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W:\Cspro 2021\"/>
    </mc:Choice>
  </mc:AlternateContent>
  <bookViews>
    <workbookView xWindow="0" yWindow="0" windowWidth="23040" windowHeight="8664"/>
  </bookViews>
  <sheets>
    <sheet name="Introduction " sheetId="224" r:id="rId1"/>
    <sheet name="Contents" sheetId="330" r:id="rId2"/>
    <sheet name="Defintion of Indicators  " sheetId="323" r:id="rId3"/>
    <sheet name="Methodology " sheetId="325" r:id="rId4"/>
    <sheet name="Map " sheetId="327" r:id="rId5"/>
    <sheet name="Main Indicators" sheetId="127" r:id="rId6"/>
    <sheet name="Table 1-2" sheetId="329" r:id="rId7"/>
    <sheet name="Table 3" sheetId="261" r:id="rId8"/>
    <sheet name="Table 4-5" sheetId="262" r:id="rId9"/>
    <sheet name="Table 6" sheetId="263" r:id="rId10"/>
    <sheet name="Table 7" sheetId="264" r:id="rId11"/>
    <sheet name="Table 8" sheetId="265" r:id="rId12"/>
    <sheet name="Table 9" sheetId="266" r:id="rId13"/>
    <sheet name="Table 10-11" sheetId="267" r:id="rId14"/>
    <sheet name="Table 12-13" sheetId="268" r:id="rId15"/>
    <sheet name="Table 14-15" sheetId="269" r:id="rId16"/>
    <sheet name="Table 16-17" sheetId="270" r:id="rId17"/>
    <sheet name="Table 18" sheetId="271" r:id="rId18"/>
    <sheet name="Table 19" sheetId="272" r:id="rId19"/>
    <sheet name="Table 20-21" sheetId="273" r:id="rId20"/>
    <sheet name="Table 22-23" sheetId="274" r:id="rId21"/>
    <sheet name="Table 24" sheetId="275" r:id="rId22"/>
    <sheet name="Table 25" sheetId="276" r:id="rId23"/>
    <sheet name="Table 26" sheetId="277" r:id="rId24"/>
    <sheet name="Table 27" sheetId="278" r:id="rId25"/>
    <sheet name="Table 28" sheetId="279" r:id="rId26"/>
    <sheet name="Table 29" sheetId="280" r:id="rId27"/>
    <sheet name="Table 30" sheetId="281" r:id="rId28"/>
    <sheet name="Table 31" sheetId="282" r:id="rId29"/>
    <sheet name="Table 32" sheetId="283" r:id="rId30"/>
    <sheet name="Table 33-34" sheetId="284" r:id="rId31"/>
    <sheet name="Table 35" sheetId="285" r:id="rId32"/>
    <sheet name="Table 36" sheetId="286" r:id="rId33"/>
    <sheet name="Table 37" sheetId="287" r:id="rId34"/>
    <sheet name="Table 38" sheetId="288" r:id="rId35"/>
    <sheet name="Table 39" sheetId="289" r:id="rId36"/>
    <sheet name="Table 40" sheetId="290" r:id="rId37"/>
    <sheet name="Table 41" sheetId="291" r:id="rId38"/>
    <sheet name="Table 42" sheetId="292" r:id="rId39"/>
    <sheet name="Table 43" sheetId="293" r:id="rId40"/>
    <sheet name="Table 44" sheetId="294" r:id="rId41"/>
    <sheet name="Table 45" sheetId="295" r:id="rId42"/>
    <sheet name="Table 46" sheetId="296" r:id="rId43"/>
    <sheet name="Table 47-48" sheetId="4" r:id="rId44"/>
    <sheet name="Table 49" sheetId="5" r:id="rId45"/>
    <sheet name="Table 50" sheetId="8" r:id="rId46"/>
    <sheet name="Table 51" sheetId="9" r:id="rId47"/>
    <sheet name="Table 52" sheetId="10" r:id="rId48"/>
    <sheet name="Table 53" sheetId="13" r:id="rId49"/>
    <sheet name="Table 54" sheetId="16" r:id="rId50"/>
    <sheet name="Table 55" sheetId="17" r:id="rId51"/>
    <sheet name="Table 56" sheetId="20" r:id="rId52"/>
    <sheet name="Table 57" sheetId="22" r:id="rId53"/>
    <sheet name="Table 58-59" sheetId="23" r:id="rId54"/>
    <sheet name="Table 60" sheetId="24" r:id="rId55"/>
    <sheet name="Table 61-62" sheetId="25" r:id="rId56"/>
    <sheet name="Table 63" sheetId="26" r:id="rId57"/>
    <sheet name="Table 64-65" sheetId="27" r:id="rId58"/>
    <sheet name="Table 66" sheetId="28" r:id="rId59"/>
    <sheet name="Table 67" sheetId="29" r:id="rId60"/>
    <sheet name="Table 68-69" sheetId="30" r:id="rId61"/>
    <sheet name="Table 70" sheetId="31" r:id="rId62"/>
    <sheet name="Table 71" sheetId="326" r:id="rId63"/>
    <sheet name="Table 72" sheetId="32" r:id="rId64"/>
    <sheet name="Table 73" sheetId="33" r:id="rId65"/>
    <sheet name="Table 74" sheetId="321" r:id="rId66"/>
    <sheet name="Table 75" sheetId="39" r:id="rId67"/>
    <sheet name="Table 76" sheetId="40" r:id="rId68"/>
    <sheet name="Table 77" sheetId="322" r:id="rId69"/>
    <sheet name="Table 78-79" sheetId="64" r:id="rId70"/>
    <sheet name="Table 80-81" sheetId="65" r:id="rId71"/>
    <sheet name="Table 82-83" sheetId="297" r:id="rId72"/>
    <sheet name="Table 84" sheetId="298" r:id="rId73"/>
    <sheet name="Table 85-86" sheetId="299" r:id="rId74"/>
    <sheet name="Table 87-88" sheetId="300" r:id="rId75"/>
    <sheet name="Table 89-90" sheetId="301" r:id="rId76"/>
    <sheet name="Table 91" sheetId="302" r:id="rId77"/>
    <sheet name="Table 92" sheetId="244" r:id="rId78"/>
    <sheet name="Table 93" sheetId="258" r:id="rId79"/>
    <sheet name="Table 94-95" sheetId="246" r:id="rId80"/>
    <sheet name="Table 96" sheetId="247" r:id="rId81"/>
    <sheet name="Table 97-98" sheetId="332" r:id="rId82"/>
    <sheet name="Table 99-100" sheetId="148" r:id="rId83"/>
    <sheet name="Table 101" sheetId="250" r:id="rId84"/>
    <sheet name="Table 102" sheetId="251" r:id="rId85"/>
    <sheet name="Table 103" sheetId="252" r:id="rId86"/>
    <sheet name="Table 104" sheetId="253" r:id="rId87"/>
    <sheet name="Table 105" sheetId="254" r:id="rId88"/>
    <sheet name="Table 106" sheetId="255" r:id="rId89"/>
    <sheet name="Table 107" sheetId="256" r:id="rId90"/>
    <sheet name="Table 108" sheetId="333" r:id="rId91"/>
    <sheet name="Table 109" sheetId="240" r:id="rId92"/>
    <sheet name="Table 110 " sheetId="242" r:id="rId93"/>
    <sheet name="Table 111 - 112" sheetId="304" r:id="rId94"/>
    <sheet name="Table 113" sheetId="305" r:id="rId95"/>
    <sheet name="Table 114- 115" sheetId="306" r:id="rId96"/>
    <sheet name="Table 116 -117" sheetId="307" r:id="rId97"/>
    <sheet name="Table 118-119" sheetId="308" r:id="rId98"/>
    <sheet name="Table 120-121" sheetId="309" r:id="rId99"/>
    <sheet name="Table 122" sheetId="310" r:id="rId100"/>
    <sheet name="Table 123" sheetId="311" r:id="rId101"/>
    <sheet name="Table 124" sheetId="312" r:id="rId102"/>
    <sheet name="Table 125" sheetId="313" r:id="rId103"/>
    <sheet name="Table 126" sheetId="314" r:id="rId104"/>
    <sheet name="Table 127" sheetId="315" r:id="rId105"/>
    <sheet name="Table 128" sheetId="316" r:id="rId106"/>
    <sheet name="Table 129" sheetId="317" r:id="rId107"/>
    <sheet name="Table 130" sheetId="318" r:id="rId108"/>
    <sheet name="Table 131" sheetId="319" r:id="rId109"/>
    <sheet name="Table 132-133" sheetId="199" r:id="rId110"/>
    <sheet name="Table 134" sheetId="200" r:id="rId111"/>
    <sheet name="Table 135-136" sheetId="201" r:id="rId112"/>
    <sheet name="Table 137" sheetId="202" r:id="rId113"/>
    <sheet name="Table 138" sheetId="203" r:id="rId114"/>
    <sheet name="Table 139" sheetId="206" r:id="rId115"/>
    <sheet name="Table 140-141" sheetId="209" r:id="rId116"/>
    <sheet name="Table 142" sheetId="210" r:id="rId117"/>
    <sheet name="Table 143-144" sheetId="217" r:id="rId118"/>
  </sheets>
  <definedNames>
    <definedName name="____tbl20" localSheetId="1" hidden="1">#REF!</definedName>
    <definedName name="____tbl20" localSheetId="2" hidden="1">#REF!</definedName>
    <definedName name="____tbl20" localSheetId="4" hidden="1">#REF!</definedName>
    <definedName name="____tbl20" localSheetId="3" hidden="1">#REF!</definedName>
    <definedName name="____tbl20" localSheetId="83" hidden="1">#REF!</definedName>
    <definedName name="____tbl20" localSheetId="84" hidden="1">#REF!</definedName>
    <definedName name="____tbl20" localSheetId="85" hidden="1">#REF!</definedName>
    <definedName name="____tbl20" localSheetId="86" hidden="1">#REF!</definedName>
    <definedName name="____tbl20" localSheetId="19" hidden="1">#REF!</definedName>
    <definedName name="____tbl20" localSheetId="39" hidden="1">#REF!</definedName>
    <definedName name="____tbl20" localSheetId="77" hidden="1">#REF!</definedName>
    <definedName name="____tbl20" localSheetId="78" hidden="1">#REF!</definedName>
    <definedName name="____tbl20" localSheetId="79" hidden="1">#REF!</definedName>
    <definedName name="____tbl20" localSheetId="80" hidden="1">#REF!</definedName>
    <definedName name="____tbl20" localSheetId="81" hidden="1">#REF!</definedName>
    <definedName name="____tbl20" hidden="1">#REF!</definedName>
    <definedName name="___tbl20" localSheetId="1" hidden="1">#REF!</definedName>
    <definedName name="___tbl20" localSheetId="2" hidden="1">#REF!</definedName>
    <definedName name="___tbl20" localSheetId="4" hidden="1">#REF!</definedName>
    <definedName name="___tbl20" localSheetId="3" hidden="1">#REF!</definedName>
    <definedName name="___tbl20" localSheetId="83" hidden="1">#REF!</definedName>
    <definedName name="___tbl20" localSheetId="84" hidden="1">#REF!</definedName>
    <definedName name="___tbl20" localSheetId="85" hidden="1">#REF!</definedName>
    <definedName name="___tbl20" localSheetId="86" hidden="1">#REF!</definedName>
    <definedName name="___tbl20" localSheetId="19" hidden="1">#REF!</definedName>
    <definedName name="___tbl20" localSheetId="39" hidden="1">#REF!</definedName>
    <definedName name="___tbl20" localSheetId="77" hidden="1">#REF!</definedName>
    <definedName name="___tbl20" localSheetId="78" hidden="1">#REF!</definedName>
    <definedName name="___tbl20" localSheetId="79" hidden="1">#REF!</definedName>
    <definedName name="___tbl20" localSheetId="80" hidden="1">#REF!</definedName>
    <definedName name="___tbl20" localSheetId="81" hidden="1">#REF!</definedName>
    <definedName name="___tbl20" hidden="1">#REF!</definedName>
    <definedName name="__tbl20" localSheetId="1" hidden="1">#REF!</definedName>
    <definedName name="__tbl20" localSheetId="2" hidden="1">#REF!</definedName>
    <definedName name="__tbl20" localSheetId="4" hidden="1">#REF!</definedName>
    <definedName name="__tbl20" localSheetId="3" hidden="1">#REF!</definedName>
    <definedName name="__tbl20" localSheetId="83" hidden="1">#REF!</definedName>
    <definedName name="__tbl20" localSheetId="84" hidden="1">#REF!</definedName>
    <definedName name="__tbl20" localSheetId="85" hidden="1">#REF!</definedName>
    <definedName name="__tbl20" localSheetId="86" hidden="1">#REF!</definedName>
    <definedName name="__tbl20" localSheetId="19" hidden="1">#REF!</definedName>
    <definedName name="__tbl20" localSheetId="39" hidden="1">#REF!</definedName>
    <definedName name="__tbl20" localSheetId="77" hidden="1">#REF!</definedName>
    <definedName name="__tbl20" localSheetId="78" hidden="1">#REF!</definedName>
    <definedName name="__tbl20" localSheetId="79" hidden="1">#REF!</definedName>
    <definedName name="__tbl20" localSheetId="80" hidden="1">#REF!</definedName>
    <definedName name="__tbl20" localSheetId="81" hidden="1">#REF!</definedName>
    <definedName name="__tbl20" hidden="1">#REF!</definedName>
    <definedName name="_3.3_8">'Main Indicators'!$H$96</definedName>
    <definedName name="_Fill" localSheetId="1" hidden="1">#REF!</definedName>
    <definedName name="_Fill" localSheetId="2" hidden="1">#REF!</definedName>
    <definedName name="_Fill" localSheetId="4" hidden="1">#REF!</definedName>
    <definedName name="_Fill" localSheetId="3"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19" hidden="1">#REF!</definedName>
    <definedName name="_Fill" localSheetId="39"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hidden="1">#REF!</definedName>
    <definedName name="_xlnm._FilterDatabase" localSheetId="83" hidden="1">'Table 101'!$A$5:$J$5</definedName>
    <definedName name="_xlnm._FilterDatabase" localSheetId="84" hidden="1">'Table 102'!$A$6:$S$6</definedName>
    <definedName name="_xlnm._FilterDatabase" localSheetId="85" hidden="1">'Table 103'!$A$6:$IV$50</definedName>
    <definedName name="_xlnm._FilterDatabase" localSheetId="88" hidden="1">'Table 106'!$A$6:$W$54</definedName>
    <definedName name="_xlnm._FilterDatabase" localSheetId="79" hidden="1">'Table 94-95'!$A$4:$AL$19</definedName>
    <definedName name="_tbl20" localSheetId="1" hidden="1">#REF!</definedName>
    <definedName name="_tbl20" localSheetId="2" hidden="1">#REF!</definedName>
    <definedName name="_tbl20" localSheetId="4" hidden="1">#REF!</definedName>
    <definedName name="_tbl20" localSheetId="3" hidden="1">#REF!</definedName>
    <definedName name="_tbl20" localSheetId="83" hidden="1">#REF!</definedName>
    <definedName name="_tbl20" localSheetId="84" hidden="1">#REF!</definedName>
    <definedName name="_tbl20" localSheetId="85" hidden="1">#REF!</definedName>
    <definedName name="_tbl20" localSheetId="86" hidden="1">#REF!</definedName>
    <definedName name="_tbl20" localSheetId="19" hidden="1">#REF!</definedName>
    <definedName name="_tbl20" localSheetId="39" hidden="1">#REF!</definedName>
    <definedName name="_tbl20" localSheetId="77" hidden="1">#REF!</definedName>
    <definedName name="_tbl20" localSheetId="78" hidden="1">#REF!</definedName>
    <definedName name="_tbl20" localSheetId="79" hidden="1">#REF!</definedName>
    <definedName name="_tbl20" localSheetId="80" hidden="1">#REF!</definedName>
    <definedName name="_tbl20" localSheetId="81" hidden="1">#REF!</definedName>
    <definedName name="_tbl20" hidden="1">#REF!</definedName>
    <definedName name="a" localSheetId="1" hidden="1">#REF!</definedName>
    <definedName name="a" localSheetId="2" hidden="1">#REF!</definedName>
    <definedName name="a" localSheetId="4" hidden="1">#REF!</definedName>
    <definedName name="a" localSheetId="3" hidden="1">#REF!</definedName>
    <definedName name="a" localSheetId="83" hidden="1">#REF!</definedName>
    <definedName name="a" localSheetId="84" hidden="1">#REF!</definedName>
    <definedName name="a" localSheetId="85" hidden="1">#REF!</definedName>
    <definedName name="a" localSheetId="86" hidden="1">#REF!</definedName>
    <definedName name="a" localSheetId="19" hidden="1">#REF!</definedName>
    <definedName name="a" localSheetId="39" hidden="1">#REF!</definedName>
    <definedName name="a" localSheetId="77" hidden="1">#REF!</definedName>
    <definedName name="a" localSheetId="78" hidden="1">#REF!</definedName>
    <definedName name="a" localSheetId="79" hidden="1">#REF!</definedName>
    <definedName name="a" localSheetId="80" hidden="1">#REF!</definedName>
    <definedName name="a" localSheetId="81" hidden="1">#REF!</definedName>
    <definedName name="a" hidden="1">#REF!</definedName>
    <definedName name="b" localSheetId="1" hidden="1">#REF!</definedName>
    <definedName name="b" localSheetId="2" hidden="1">#REF!</definedName>
    <definedName name="b" localSheetId="4" hidden="1">#REF!</definedName>
    <definedName name="b" localSheetId="3" hidden="1">#REF!</definedName>
    <definedName name="b" localSheetId="83" hidden="1">#REF!</definedName>
    <definedName name="b" localSheetId="84" hidden="1">#REF!</definedName>
    <definedName name="b" localSheetId="85" hidden="1">#REF!</definedName>
    <definedName name="b" localSheetId="86" hidden="1">#REF!</definedName>
    <definedName name="b" localSheetId="19" hidden="1">#REF!</definedName>
    <definedName name="b" localSheetId="39" hidden="1">#REF!</definedName>
    <definedName name="b" localSheetId="77" hidden="1">#REF!</definedName>
    <definedName name="b" localSheetId="78" hidden="1">#REF!</definedName>
    <definedName name="b" localSheetId="79" hidden="1">#REF!</definedName>
    <definedName name="b" localSheetId="80" hidden="1">#REF!</definedName>
    <definedName name="b" localSheetId="81" hidden="1">#REF!</definedName>
    <definedName name="b" hidden="1">#REF!</definedName>
    <definedName name="bal" localSheetId="1" hidden="1">#REF!</definedName>
    <definedName name="bal" localSheetId="2" hidden="1">#REF!</definedName>
    <definedName name="bal" localSheetId="4" hidden="1">#REF!</definedName>
    <definedName name="bal" localSheetId="3" hidden="1">#REF!</definedName>
    <definedName name="bal" localSheetId="83" hidden="1">#REF!</definedName>
    <definedName name="bal" localSheetId="84" hidden="1">#REF!</definedName>
    <definedName name="bal" localSheetId="85" hidden="1">#REF!</definedName>
    <definedName name="bal" localSheetId="86" hidden="1">#REF!</definedName>
    <definedName name="bal" localSheetId="19" hidden="1">#REF!</definedName>
    <definedName name="bal" localSheetId="39" hidden="1">#REF!</definedName>
    <definedName name="bal" localSheetId="77" hidden="1">#REF!</definedName>
    <definedName name="bal" localSheetId="78" hidden="1">#REF!</definedName>
    <definedName name="bal" localSheetId="79" hidden="1">#REF!</definedName>
    <definedName name="bal" localSheetId="80" hidden="1">#REF!</definedName>
    <definedName name="bal" localSheetId="81" hidden="1">#REF!</definedName>
    <definedName name="bal" hidden="1">#REF!</definedName>
    <definedName name="bbb" localSheetId="1" hidden="1">#REF!</definedName>
    <definedName name="bbb" localSheetId="2" hidden="1">#REF!</definedName>
    <definedName name="bbb" localSheetId="4" hidden="1">#REF!</definedName>
    <definedName name="bbb" localSheetId="3" hidden="1">#REF!</definedName>
    <definedName name="bbb" localSheetId="83" hidden="1">#REF!</definedName>
    <definedName name="bbb" localSheetId="84" hidden="1">#REF!</definedName>
    <definedName name="bbb" localSheetId="85" hidden="1">#REF!</definedName>
    <definedName name="bbb" localSheetId="86" hidden="1">#REF!</definedName>
    <definedName name="bbb" localSheetId="19" hidden="1">#REF!</definedName>
    <definedName name="bbb" localSheetId="39" hidden="1">#REF!</definedName>
    <definedName name="bbb" localSheetId="77" hidden="1">#REF!</definedName>
    <definedName name="bbb" localSheetId="78" hidden="1">#REF!</definedName>
    <definedName name="bbb" localSheetId="79" hidden="1">#REF!</definedName>
    <definedName name="bbb" localSheetId="80" hidden="1">#REF!</definedName>
    <definedName name="bbb" localSheetId="81" hidden="1">#REF!</definedName>
    <definedName name="bbb" hidden="1">#REF!</definedName>
    <definedName name="cc" localSheetId="1" hidden="1">#REF!</definedName>
    <definedName name="cc" localSheetId="2" hidden="1">#REF!</definedName>
    <definedName name="cc" localSheetId="4" hidden="1">#REF!</definedName>
    <definedName name="cc" localSheetId="3" hidden="1">#REF!</definedName>
    <definedName name="cc" localSheetId="83" hidden="1">#REF!</definedName>
    <definedName name="cc" localSheetId="84" hidden="1">#REF!</definedName>
    <definedName name="cc" localSheetId="85" hidden="1">#REF!</definedName>
    <definedName name="cc" localSheetId="86" hidden="1">#REF!</definedName>
    <definedName name="cc" localSheetId="19" hidden="1">#REF!</definedName>
    <definedName name="cc" localSheetId="39" hidden="1">#REF!</definedName>
    <definedName name="cc" localSheetId="77" hidden="1">#REF!</definedName>
    <definedName name="cc" localSheetId="78" hidden="1">#REF!</definedName>
    <definedName name="cc" localSheetId="79" hidden="1">#REF!</definedName>
    <definedName name="cc" localSheetId="80" hidden="1">#REF!</definedName>
    <definedName name="cc" localSheetId="81" hidden="1">#REF!</definedName>
    <definedName name="cc" hidden="1">#REF!</definedName>
    <definedName name="cccc" localSheetId="1" hidden="1">#REF!</definedName>
    <definedName name="cccc" localSheetId="2" hidden="1">#REF!</definedName>
    <definedName name="cccc" localSheetId="4" hidden="1">#REF!</definedName>
    <definedName name="cccc" localSheetId="3" hidden="1">#REF!</definedName>
    <definedName name="cccc" localSheetId="83" hidden="1">#REF!</definedName>
    <definedName name="cccc" localSheetId="84" hidden="1">#REF!</definedName>
    <definedName name="cccc" localSheetId="85" hidden="1">#REF!</definedName>
    <definedName name="cccc" localSheetId="86" hidden="1">#REF!</definedName>
    <definedName name="cccc" localSheetId="19" hidden="1">#REF!</definedName>
    <definedName name="cccc" localSheetId="39" hidden="1">#REF!</definedName>
    <definedName name="cccc" localSheetId="77" hidden="1">#REF!</definedName>
    <definedName name="cccc" localSheetId="78" hidden="1">#REF!</definedName>
    <definedName name="cccc" localSheetId="79" hidden="1">#REF!</definedName>
    <definedName name="cccc" localSheetId="80" hidden="1">#REF!</definedName>
    <definedName name="cccc" localSheetId="81" hidden="1">#REF!</definedName>
    <definedName name="cccc" hidden="1">#REF!</definedName>
    <definedName name="_xlnm.Database" localSheetId="1">#REF!</definedName>
    <definedName name="_xlnm.Database" localSheetId="2">#REF!</definedName>
    <definedName name="_xlnm.Database" localSheetId="4">#REF!</definedName>
    <definedName name="_xlnm.Database" localSheetId="3">#REF!</definedName>
    <definedName name="_xlnm.Database" localSheetId="83">#REF!</definedName>
    <definedName name="_xlnm.Database" localSheetId="84">#REF!</definedName>
    <definedName name="_xlnm.Database" localSheetId="85">#REF!</definedName>
    <definedName name="_xlnm.Database" localSheetId="86">#REF!</definedName>
    <definedName name="_xlnm.Database" localSheetId="19">#REF!</definedName>
    <definedName name="_xlnm.Database" localSheetId="39">#REF!</definedName>
    <definedName name="_xlnm.Database" localSheetId="77">#REF!</definedName>
    <definedName name="_xlnm.Database" localSheetId="78">#REF!</definedName>
    <definedName name="_xlnm.Database" localSheetId="79">#REF!</definedName>
    <definedName name="_xlnm.Database" localSheetId="80">#REF!</definedName>
    <definedName name="_xlnm.Database" localSheetId="81">#REF!</definedName>
    <definedName name="_xlnm.Database">#REF!</definedName>
    <definedName name="elec" localSheetId="1" hidden="1">#REF!</definedName>
    <definedName name="elec" localSheetId="2" hidden="1">#REF!</definedName>
    <definedName name="elec" localSheetId="4" hidden="1">#REF!</definedName>
    <definedName name="elec" localSheetId="3" hidden="1">#REF!</definedName>
    <definedName name="elec" localSheetId="83" hidden="1">#REF!</definedName>
    <definedName name="elec" localSheetId="84" hidden="1">#REF!</definedName>
    <definedName name="elec" localSheetId="85" hidden="1">#REF!</definedName>
    <definedName name="elec" localSheetId="86" hidden="1">#REF!</definedName>
    <definedName name="elec" localSheetId="19" hidden="1">#REF!</definedName>
    <definedName name="elec" localSheetId="39" hidden="1">#REF!</definedName>
    <definedName name="elec" localSheetId="77" hidden="1">#REF!</definedName>
    <definedName name="elec" localSheetId="78" hidden="1">#REF!</definedName>
    <definedName name="elec" localSheetId="79" hidden="1">#REF!</definedName>
    <definedName name="elec" localSheetId="80" hidden="1">#REF!</definedName>
    <definedName name="elec" localSheetId="81" hidden="1">#REF!</definedName>
    <definedName name="elec" hidden="1">#REF!</definedName>
    <definedName name="energy" localSheetId="1" hidden="1">#REF!</definedName>
    <definedName name="energy" localSheetId="2" hidden="1">#REF!</definedName>
    <definedName name="energy" localSheetId="4" hidden="1">#REF!</definedName>
    <definedName name="energy" localSheetId="3" hidden="1">#REF!</definedName>
    <definedName name="energy" localSheetId="83" hidden="1">#REF!</definedName>
    <definedName name="energy" localSheetId="84" hidden="1">#REF!</definedName>
    <definedName name="energy" localSheetId="85" hidden="1">#REF!</definedName>
    <definedName name="energy" localSheetId="86" hidden="1">#REF!</definedName>
    <definedName name="energy" localSheetId="19" hidden="1">#REF!</definedName>
    <definedName name="energy" localSheetId="39" hidden="1">#REF!</definedName>
    <definedName name="energy" localSheetId="77" hidden="1">#REF!</definedName>
    <definedName name="energy" localSheetId="78" hidden="1">#REF!</definedName>
    <definedName name="energy" localSheetId="79" hidden="1">#REF!</definedName>
    <definedName name="energy" localSheetId="80" hidden="1">#REF!</definedName>
    <definedName name="energy" localSheetId="81" hidden="1">#REF!</definedName>
    <definedName name="energy" hidden="1">#REF!</definedName>
    <definedName name="fg3.4" localSheetId="1" hidden="1">#REF!</definedName>
    <definedName name="fg3.4" localSheetId="2" hidden="1">#REF!</definedName>
    <definedName name="fg3.4" localSheetId="4" hidden="1">#REF!</definedName>
    <definedName name="fg3.4" localSheetId="3" hidden="1">#REF!</definedName>
    <definedName name="fg3.4" localSheetId="83" hidden="1">#REF!</definedName>
    <definedName name="fg3.4" localSheetId="84" hidden="1">#REF!</definedName>
    <definedName name="fg3.4" localSheetId="85" hidden="1">#REF!</definedName>
    <definedName name="fg3.4" localSheetId="86" hidden="1">#REF!</definedName>
    <definedName name="fg3.4" localSheetId="19" hidden="1">#REF!</definedName>
    <definedName name="fg3.4" localSheetId="39" hidden="1">#REF!</definedName>
    <definedName name="fg3.4" localSheetId="77" hidden="1">#REF!</definedName>
    <definedName name="fg3.4" localSheetId="78" hidden="1">#REF!</definedName>
    <definedName name="fg3.4" localSheetId="79" hidden="1">#REF!</definedName>
    <definedName name="fg3.4" localSheetId="80" hidden="1">#REF!</definedName>
    <definedName name="fg3.4" localSheetId="81" hidden="1">#REF!</definedName>
    <definedName name="fg3.4" hidden="1">#REF!</definedName>
    <definedName name="k" localSheetId="1" hidden="1">#REF!</definedName>
    <definedName name="k" localSheetId="2" hidden="1">#REF!</definedName>
    <definedName name="k" localSheetId="4" hidden="1">#REF!</definedName>
    <definedName name="k" localSheetId="3" hidden="1">#REF!</definedName>
    <definedName name="k" localSheetId="83" hidden="1">#REF!</definedName>
    <definedName name="k" localSheetId="84" hidden="1">#REF!</definedName>
    <definedName name="k" localSheetId="85" hidden="1">#REF!</definedName>
    <definedName name="k" localSheetId="86" hidden="1">#REF!</definedName>
    <definedName name="k" localSheetId="19" hidden="1">#REF!</definedName>
    <definedName name="k" localSheetId="39" hidden="1">#REF!</definedName>
    <definedName name="k" localSheetId="77" hidden="1">#REF!</definedName>
    <definedName name="k" localSheetId="78" hidden="1">#REF!</definedName>
    <definedName name="k" localSheetId="79" hidden="1">#REF!</definedName>
    <definedName name="k" localSheetId="80" hidden="1">#REF!</definedName>
    <definedName name="k" localSheetId="81" hidden="1">#REF!</definedName>
    <definedName name="k" hidden="1">#REF!</definedName>
    <definedName name="leena" localSheetId="1" hidden="1">#REF!</definedName>
    <definedName name="leena" localSheetId="2" hidden="1">#REF!</definedName>
    <definedName name="leena" localSheetId="4" hidden="1">#REF!</definedName>
    <definedName name="leena" localSheetId="3" hidden="1">#REF!</definedName>
    <definedName name="leena" localSheetId="83" hidden="1">#REF!</definedName>
    <definedName name="leena" localSheetId="84" hidden="1">#REF!</definedName>
    <definedName name="leena" localSheetId="85" hidden="1">#REF!</definedName>
    <definedName name="leena" localSheetId="86" hidden="1">#REF!</definedName>
    <definedName name="leena" localSheetId="19" hidden="1">#REF!</definedName>
    <definedName name="leena" localSheetId="39" hidden="1">#REF!</definedName>
    <definedName name="leena" localSheetId="77" hidden="1">#REF!</definedName>
    <definedName name="leena" localSheetId="78" hidden="1">#REF!</definedName>
    <definedName name="leena" localSheetId="79" hidden="1">#REF!</definedName>
    <definedName name="leena" localSheetId="80" hidden="1">#REF!</definedName>
    <definedName name="leena" localSheetId="81" hidden="1">#REF!</definedName>
    <definedName name="leena" hidden="1">#REF!</definedName>
    <definedName name="nal" localSheetId="1" hidden="1">#REF!</definedName>
    <definedName name="nal" localSheetId="2" hidden="1">#REF!</definedName>
    <definedName name="nal" localSheetId="4" hidden="1">#REF!</definedName>
    <definedName name="nal" localSheetId="3" hidden="1">#REF!</definedName>
    <definedName name="nal" localSheetId="83" hidden="1">#REF!</definedName>
    <definedName name="nal" localSheetId="84" hidden="1">#REF!</definedName>
    <definedName name="nal" localSheetId="85" hidden="1">#REF!</definedName>
    <definedName name="nal" localSheetId="86" hidden="1">#REF!</definedName>
    <definedName name="nal" localSheetId="19" hidden="1">#REF!</definedName>
    <definedName name="nal" localSheetId="39" hidden="1">#REF!</definedName>
    <definedName name="nal" localSheetId="77" hidden="1">#REF!</definedName>
    <definedName name="nal" localSheetId="78" hidden="1">#REF!</definedName>
    <definedName name="nal" localSheetId="79" hidden="1">#REF!</definedName>
    <definedName name="nal" localSheetId="80" hidden="1">#REF!</definedName>
    <definedName name="nal" localSheetId="81" hidden="1">#REF!</definedName>
    <definedName name="nal" hidden="1">#REF!</definedName>
    <definedName name="nali" localSheetId="1" hidden="1">#REF!</definedName>
    <definedName name="nali" localSheetId="2" hidden="1">#REF!</definedName>
    <definedName name="nali" localSheetId="4" hidden="1">#REF!</definedName>
    <definedName name="nali" localSheetId="3" hidden="1">#REF!</definedName>
    <definedName name="nali" localSheetId="83" hidden="1">#REF!</definedName>
    <definedName name="nali" localSheetId="84" hidden="1">#REF!</definedName>
    <definedName name="nali" localSheetId="85" hidden="1">#REF!</definedName>
    <definedName name="nali" localSheetId="86" hidden="1">#REF!</definedName>
    <definedName name="nali" localSheetId="19" hidden="1">#REF!</definedName>
    <definedName name="nali" localSheetId="39" hidden="1">#REF!</definedName>
    <definedName name="nali" localSheetId="77" hidden="1">#REF!</definedName>
    <definedName name="nali" localSheetId="78" hidden="1">#REF!</definedName>
    <definedName name="nali" localSheetId="79" hidden="1">#REF!</definedName>
    <definedName name="nali" localSheetId="80" hidden="1">#REF!</definedName>
    <definedName name="nali" localSheetId="81" hidden="1">#REF!</definedName>
    <definedName name="nali" hidden="1">#REF!</definedName>
    <definedName name="nm" localSheetId="1" hidden="1">#REF!</definedName>
    <definedName name="nm" localSheetId="2" hidden="1">#REF!</definedName>
    <definedName name="nm" localSheetId="4" hidden="1">#REF!</definedName>
    <definedName name="nm" localSheetId="3" hidden="1">#REF!</definedName>
    <definedName name="nm" localSheetId="83" hidden="1">#REF!</definedName>
    <definedName name="nm" localSheetId="84" hidden="1">#REF!</definedName>
    <definedName name="nm" localSheetId="85" hidden="1">#REF!</definedName>
    <definedName name="nm" localSheetId="86" hidden="1">#REF!</definedName>
    <definedName name="nm" localSheetId="19" hidden="1">#REF!</definedName>
    <definedName name="nm" localSheetId="39" hidden="1">#REF!</definedName>
    <definedName name="nm" localSheetId="77" hidden="1">#REF!</definedName>
    <definedName name="nm" localSheetId="78" hidden="1">#REF!</definedName>
    <definedName name="nm" localSheetId="79" hidden="1">#REF!</definedName>
    <definedName name="nm" localSheetId="80" hidden="1">#REF!</definedName>
    <definedName name="nm" localSheetId="81" hidden="1">#REF!</definedName>
    <definedName name="nm" hidden="1">#REF!</definedName>
    <definedName name="OLE_LINK1" localSheetId="2">'Defintion of Indicators  '!$A$3</definedName>
    <definedName name="OLE_LINK2" localSheetId="3">'Methodology '!$A$2</definedName>
    <definedName name="p" localSheetId="1" hidden="1">#REF!</definedName>
    <definedName name="p" localSheetId="2" hidden="1">#REF!</definedName>
    <definedName name="p" localSheetId="4" hidden="1">#REF!</definedName>
    <definedName name="p" localSheetId="3" hidden="1">#REF!</definedName>
    <definedName name="p" localSheetId="83" hidden="1">#REF!</definedName>
    <definedName name="p" localSheetId="84" hidden="1">#REF!</definedName>
    <definedName name="p" localSheetId="85" hidden="1">#REF!</definedName>
    <definedName name="p" localSheetId="86" hidden="1">#REF!</definedName>
    <definedName name="p" localSheetId="19" hidden="1">#REF!</definedName>
    <definedName name="p" localSheetId="39" hidden="1">#REF!</definedName>
    <definedName name="p" localSheetId="77" hidden="1">#REF!</definedName>
    <definedName name="p" localSheetId="78" hidden="1">#REF!</definedName>
    <definedName name="p" localSheetId="79" hidden="1">#REF!</definedName>
    <definedName name="p" localSheetId="80" hidden="1">#REF!</definedName>
    <definedName name="p" localSheetId="81" hidden="1">#REF!</definedName>
    <definedName name="p" hidden="1">#REF!</definedName>
    <definedName name="_xlnm.Print_Area" localSheetId="2">'Defintion of Indicators  '!$A$1:$A$48</definedName>
    <definedName name="_xlnm.Print_Area" localSheetId="0">'Introduction '!$A$1:$A$30</definedName>
    <definedName name="_xlnm.Print_Area" localSheetId="5">'Main Indicators'!$A$2:$H$102</definedName>
    <definedName name="_xlnm.Print_Area" localSheetId="4">'Map '!$A$1:$I$65</definedName>
    <definedName name="_xlnm.Print_Area" localSheetId="83">'Table 101'!$A$1:$J$50</definedName>
    <definedName name="_xlnm.Print_Area" localSheetId="13">'Table 10-11'!$A$1:$G$28</definedName>
    <definedName name="_xlnm.Print_Area" localSheetId="85">'Table 103'!$A$1:$T$52</definedName>
    <definedName name="_xlnm.Print_Area" localSheetId="86">'Table 104'!$A$1:$Q$39</definedName>
    <definedName name="_xlnm.Print_Area" localSheetId="87">'Table 105'!$A$1:$G$64</definedName>
    <definedName name="_xlnm.Print_Area" localSheetId="88">'Table 106'!$A$1:$R$54</definedName>
    <definedName name="_xlnm.Print_Area" localSheetId="90">'Table 108'!$A$1:$O$45</definedName>
    <definedName name="_xlnm.Print_Area" localSheetId="91">'Table 109'!$A$1:$AA$18</definedName>
    <definedName name="_xlnm.Print_Area" localSheetId="92">'Table 110 '!$A$1:$L$31</definedName>
    <definedName name="_xlnm.Print_Area" localSheetId="93">'Table 111 - 112'!$A$1:$I$40</definedName>
    <definedName name="_xlnm.Print_Area" localSheetId="94">'Table 113'!$A$1:$M$50</definedName>
    <definedName name="_xlnm.Print_Area" localSheetId="95">'Table 114- 115'!$A$1:$H$36</definedName>
    <definedName name="_xlnm.Print_Area" localSheetId="96">'Table 116 -117'!$A$1:$I$38</definedName>
    <definedName name="_xlnm.Print_Area" localSheetId="97">'Table 118-119'!$A$1:$K$37</definedName>
    <definedName name="_xlnm.Print_Area" localSheetId="6">'Table 1-2'!$A$1:$I$39</definedName>
    <definedName name="_xlnm.Print_Area" localSheetId="98">'Table 120-121'!$A$1:$H$35</definedName>
    <definedName name="_xlnm.Print_Area" localSheetId="14">'Table 12-13'!$A$1:$G$26</definedName>
    <definedName name="_xlnm.Print_Area" localSheetId="99">'Table 122'!$A$1:$N$18</definedName>
    <definedName name="_xlnm.Print_Area" localSheetId="100">'Table 123'!$A$1:$I$132</definedName>
    <definedName name="_xlnm.Print_Area" localSheetId="101">'Table 124'!$A$1:$P$51</definedName>
    <definedName name="_xlnm.Print_Area" localSheetId="102">'Table 125'!$A$1:$W$19</definedName>
    <definedName name="_xlnm.Print_Area" localSheetId="103">'Table 126'!$A$1:$N$46</definedName>
    <definedName name="_xlnm.Print_Area" localSheetId="104">'Table 127'!$A$1:$J$44</definedName>
    <definedName name="_xlnm.Print_Area" localSheetId="105">'Table 128'!$A$1:$S$132</definedName>
    <definedName name="_xlnm.Print_Area" localSheetId="106">'Table 129'!$A$1:$K$131</definedName>
    <definedName name="_xlnm.Print_Area" localSheetId="107">'Table 130'!$A$1:$I$133</definedName>
    <definedName name="_xlnm.Print_Area" localSheetId="108">'Table 131'!$A$1:$L$39</definedName>
    <definedName name="_xlnm.Print_Area" localSheetId="109">'Table 132-133'!$A$1:$J$38</definedName>
    <definedName name="_xlnm.Print_Area" localSheetId="111">'Table 135-136'!$A$1:$N$36</definedName>
    <definedName name="_xlnm.Print_Area" localSheetId="115">'Table 140-141'!$A$1:$N$36</definedName>
    <definedName name="_xlnm.Print_Area" localSheetId="15">'Table 14-15'!$A$1:$H$27</definedName>
    <definedName name="_xlnm.Print_Area" localSheetId="116">'Table 142'!$A$1:$G$44</definedName>
    <definedName name="_xlnm.Print_Area" localSheetId="16">'Table 16-17'!$A$1:$L$23</definedName>
    <definedName name="_xlnm.Print_Area" localSheetId="17">'Table 18'!$A$1:$H$31</definedName>
    <definedName name="_xlnm.Print_Area" localSheetId="18">'Table 19'!$A$1:$M$26</definedName>
    <definedName name="_xlnm.Print_Area" localSheetId="19">'Table 20-21'!$A$1:$H$27</definedName>
    <definedName name="_xlnm.Print_Area" localSheetId="20">'Table 22-23'!$A$1:$M$26</definedName>
    <definedName name="_xlnm.Print_Area" localSheetId="21">'Table 24'!$A$1:$I$86</definedName>
    <definedName name="_xlnm.Print_Area" localSheetId="24">'Table 27'!$A$1:$J$122</definedName>
    <definedName name="_xlnm.Print_Area" localSheetId="25">'Table 28'!$A$1:$P$43</definedName>
    <definedName name="_xlnm.Print_Area" localSheetId="26">'Table 29'!$A$1:$R$43</definedName>
    <definedName name="_xlnm.Print_Area" localSheetId="7">'Table 3'!$A$1:$J$29</definedName>
    <definedName name="_xlnm.Print_Area" localSheetId="27">'Table 30'!$A$1:$T$18</definedName>
    <definedName name="_xlnm.Print_Area" localSheetId="28">'Table 31'!$A$1:$T$18</definedName>
    <definedName name="_xlnm.Print_Area" localSheetId="29">'Table 32'!$A$1:$N$40</definedName>
    <definedName name="_xlnm.Print_Area" localSheetId="30">'Table 33-34'!$A$1:$T$30</definedName>
    <definedName name="_xlnm.Print_Area" localSheetId="31">'Table 35'!$A$1:$J$29</definedName>
    <definedName name="_xlnm.Print_Area" localSheetId="32">'Table 36'!$A$1:$O$31</definedName>
    <definedName name="_xlnm.Print_Area" localSheetId="33">'Table 37'!$A$1:$T$87</definedName>
    <definedName name="_xlnm.Print_Area" localSheetId="34">'Table 38'!$A$1:$K$86</definedName>
    <definedName name="_xlnm.Print_Area" localSheetId="35">'Table 39'!$A$1:$I$88</definedName>
    <definedName name="_xlnm.Print_Area" localSheetId="36">'Table 40'!$A$1:$L$45</definedName>
    <definedName name="_xlnm.Print_Area" localSheetId="37">'Table 41'!$A$1:$N$19</definedName>
    <definedName name="_xlnm.Print_Area" localSheetId="41">'Table 45'!$A$1:$N$22</definedName>
    <definedName name="_xlnm.Print_Area" localSheetId="8">'Table 4-5'!$A$1:$H$30</definedName>
    <definedName name="_xlnm.Print_Area" localSheetId="42">'Table 46'!$A$1:$K$24</definedName>
    <definedName name="_xlnm.Print_Area" localSheetId="43">'Table 47-48'!$A$1:$I$32</definedName>
    <definedName name="_xlnm.Print_Area" localSheetId="45">'Table 50'!$A$1:$K$44</definedName>
    <definedName name="_xlnm.Print_Area" localSheetId="46">'Table 51'!$A$1:$K$45</definedName>
    <definedName name="_xlnm.Print_Area" localSheetId="47">'Table 52'!$A$1:$N$141</definedName>
    <definedName name="_xlnm.Print_Area" localSheetId="48">'Table 53'!$A$1:$N$87</definedName>
    <definedName name="_xlnm.Print_Area" localSheetId="50">'Table 55'!$A$1:$S$18</definedName>
    <definedName name="_xlnm.Print_Area" localSheetId="51">'Table 56'!$A$1:$U$18</definedName>
    <definedName name="_xlnm.Print_Area" localSheetId="52">'Table 57'!$A$1:$M$39</definedName>
    <definedName name="_xlnm.Print_Area" localSheetId="53">'Table 58-59'!$A$1:$N$31</definedName>
    <definedName name="_xlnm.Print_Area" localSheetId="9">'Table 6'!$A$1:$N$34</definedName>
    <definedName name="_xlnm.Print_Area" localSheetId="54">'Table 60'!$A$1:$I$35</definedName>
    <definedName name="_xlnm.Print_Area" localSheetId="55">'Table 61-62'!$A$1:$K$28</definedName>
    <definedName name="_xlnm.Print_Area" localSheetId="56">'Table 63'!$A$1:$N$31</definedName>
    <definedName name="_xlnm.Print_Area" localSheetId="57">'Table 64-65'!$A$1:$K$28</definedName>
    <definedName name="_xlnm.Print_Area" localSheetId="58">'Table 66'!$A$1:$G$29</definedName>
    <definedName name="_xlnm.Print_Area" localSheetId="59">'Table 67'!$A$1:$W$20</definedName>
    <definedName name="_xlnm.Print_Area" localSheetId="60">'Table 68-69'!$A$1:$AK$27</definedName>
    <definedName name="_xlnm.Print_Area" localSheetId="10">'Table 7'!$A$1:$S$17</definedName>
    <definedName name="_xlnm.Print_Area" localSheetId="61">'Table 70'!$A$1:$N$40</definedName>
    <definedName name="_xlnm.Print_Area" localSheetId="63">'Table 72'!$A$1:$M$30</definedName>
    <definedName name="_xlnm.Print_Area" localSheetId="64">'Table 73'!$A$1:$J$49</definedName>
    <definedName name="_xlnm.Print_Area" localSheetId="65">'Table 74'!$A$1:$G$52</definedName>
    <definedName name="_xlnm.Print_Area" localSheetId="67">'Table 76'!$A$1:$J$50</definedName>
    <definedName name="_xlnm.Print_Area" localSheetId="68">'Table 77'!$A$1:$G$80</definedName>
    <definedName name="_xlnm.Print_Area" localSheetId="69">'Table 78-79'!$A$1:$O$24</definedName>
    <definedName name="_xlnm.Print_Area" localSheetId="11">'Table 8'!$A$1:$S$17</definedName>
    <definedName name="_xlnm.Print_Area" localSheetId="70">'Table 80-81'!$A$1:$G$27</definedName>
    <definedName name="_xlnm.Print_Area" localSheetId="71">'Table 82-83'!$A$1:$J$30</definedName>
    <definedName name="_xlnm.Print_Area" localSheetId="73">'Table 85-86'!$A$1:$J$26</definedName>
    <definedName name="_xlnm.Print_Area" localSheetId="75">'Table 89-90'!$A$1:$V$40</definedName>
    <definedName name="_xlnm.Print_Area" localSheetId="12">'Table 9'!$A$1:$G$88</definedName>
    <definedName name="_xlnm.Print_Area" localSheetId="76">'Table 91'!$B$1:$H$31</definedName>
    <definedName name="_xlnm.Print_Area" localSheetId="78">'Table 93'!$A$1:$W$33</definedName>
    <definedName name="_xlnm.Print_Area" localSheetId="79">'Table 94-95'!$A$1:$AI$27</definedName>
    <definedName name="_xlnm.Print_Area" localSheetId="80">'Table 96'!$A$1:$P$89</definedName>
    <definedName name="_xlnm.Print_Area" localSheetId="81">'Table 97-98'!$A$1:$AF$23</definedName>
    <definedName name="_xlnm.Print_Titles" localSheetId="5">'Main Indicators'!$1:$1</definedName>
    <definedName name="_xlnm.Print_Titles" localSheetId="85">'Table 103'!$3:$6</definedName>
    <definedName name="_xlnm.Print_Titles" localSheetId="65">'Table 74'!$5:$7</definedName>
    <definedName name="_xlnm.Print_Titles" localSheetId="80">'Table 96'!$4:$5</definedName>
    <definedName name="rain" localSheetId="1" hidden="1">#REF!</definedName>
    <definedName name="rain" localSheetId="2" hidden="1">#REF!</definedName>
    <definedName name="rain" localSheetId="4" hidden="1">#REF!</definedName>
    <definedName name="rain" localSheetId="3" hidden="1">#REF!</definedName>
    <definedName name="rain" localSheetId="83" hidden="1">#REF!</definedName>
    <definedName name="rain" localSheetId="84" hidden="1">#REF!</definedName>
    <definedName name="rain" localSheetId="85" hidden="1">#REF!</definedName>
    <definedName name="rain" localSheetId="86" hidden="1">#REF!</definedName>
    <definedName name="rain" localSheetId="19" hidden="1">#REF!</definedName>
    <definedName name="rain" localSheetId="39" hidden="1">#REF!</definedName>
    <definedName name="rain" localSheetId="77" hidden="1">#REF!</definedName>
    <definedName name="rain" localSheetId="78" hidden="1">#REF!</definedName>
    <definedName name="rain" localSheetId="79" hidden="1">#REF!</definedName>
    <definedName name="rain" localSheetId="80" hidden="1">#REF!</definedName>
    <definedName name="rain" localSheetId="81" hidden="1">#REF!</definedName>
    <definedName name="rain" hidden="1">#REF!</definedName>
    <definedName name="rainl" localSheetId="1" hidden="1">#REF!</definedName>
    <definedName name="rainl" localSheetId="2" hidden="1">#REF!</definedName>
    <definedName name="rainl" localSheetId="4" hidden="1">#REF!</definedName>
    <definedName name="rainl" localSheetId="3" hidden="1">#REF!</definedName>
    <definedName name="rainl" localSheetId="83" hidden="1">#REF!</definedName>
    <definedName name="rainl" localSheetId="84" hidden="1">#REF!</definedName>
    <definedName name="rainl" localSheetId="85" hidden="1">#REF!</definedName>
    <definedName name="rainl" localSheetId="86" hidden="1">#REF!</definedName>
    <definedName name="rainl" localSheetId="19" hidden="1">#REF!</definedName>
    <definedName name="rainl" localSheetId="39" hidden="1">#REF!</definedName>
    <definedName name="rainl" localSheetId="77" hidden="1">#REF!</definedName>
    <definedName name="rainl" localSheetId="78" hidden="1">#REF!</definedName>
    <definedName name="rainl" localSheetId="79" hidden="1">#REF!</definedName>
    <definedName name="rainl" localSheetId="80" hidden="1">#REF!</definedName>
    <definedName name="rainl" localSheetId="81" hidden="1">#REF!</definedName>
    <definedName name="rainl" hidden="1">#REF!</definedName>
    <definedName name="re" localSheetId="1" hidden="1">#REF!</definedName>
    <definedName name="re" localSheetId="2" hidden="1">#REF!</definedName>
    <definedName name="re" localSheetId="4" hidden="1">#REF!</definedName>
    <definedName name="re" localSheetId="3" hidden="1">#REF!</definedName>
    <definedName name="re" localSheetId="83" hidden="1">#REF!</definedName>
    <definedName name="re" localSheetId="84" hidden="1">#REF!</definedName>
    <definedName name="re" localSheetId="85" hidden="1">#REF!</definedName>
    <definedName name="re" localSheetId="86" hidden="1">#REF!</definedName>
    <definedName name="re" localSheetId="19" hidden="1">#REF!</definedName>
    <definedName name="re" localSheetId="39" hidden="1">#REF!</definedName>
    <definedName name="re" localSheetId="77" hidden="1">#REF!</definedName>
    <definedName name="re" localSheetId="78" hidden="1">#REF!</definedName>
    <definedName name="re" localSheetId="79" hidden="1">#REF!</definedName>
    <definedName name="re" localSheetId="80" hidden="1">#REF!</definedName>
    <definedName name="re" localSheetId="81" hidden="1">#REF!</definedName>
    <definedName name="re" hidden="1">#REF!</definedName>
    <definedName name="sul" localSheetId="1" hidden="1">#REF!</definedName>
    <definedName name="sul" localSheetId="2" hidden="1">#REF!</definedName>
    <definedName name="sul" localSheetId="4" hidden="1">#REF!</definedName>
    <definedName name="sul" localSheetId="3" hidden="1">#REF!</definedName>
    <definedName name="sul" localSheetId="83" hidden="1">#REF!</definedName>
    <definedName name="sul" localSheetId="84" hidden="1">#REF!</definedName>
    <definedName name="sul" localSheetId="85" hidden="1">#REF!</definedName>
    <definedName name="sul" localSheetId="86" hidden="1">#REF!</definedName>
    <definedName name="sul" localSheetId="19" hidden="1">#REF!</definedName>
    <definedName name="sul" localSheetId="39" hidden="1">#REF!</definedName>
    <definedName name="sul" localSheetId="77" hidden="1">#REF!</definedName>
    <definedName name="sul" localSheetId="78" hidden="1">#REF!</definedName>
    <definedName name="sul" localSheetId="79" hidden="1">#REF!</definedName>
    <definedName name="sul" localSheetId="80" hidden="1">#REF!</definedName>
    <definedName name="sul" localSheetId="81" hidden="1">#REF!</definedName>
    <definedName name="sul" hidden="1">#REF!</definedName>
    <definedName name="t" localSheetId="1" hidden="1">#REF!</definedName>
    <definedName name="t" localSheetId="2" hidden="1">#REF!</definedName>
    <definedName name="t" localSheetId="4" hidden="1">#REF!</definedName>
    <definedName name="t" localSheetId="3" hidden="1">#REF!</definedName>
    <definedName name="t" localSheetId="83" hidden="1">#REF!</definedName>
    <definedName name="t" localSheetId="84" hidden="1">#REF!</definedName>
    <definedName name="t" localSheetId="85" hidden="1">#REF!</definedName>
    <definedName name="t" localSheetId="86" hidden="1">#REF!</definedName>
    <definedName name="t" localSheetId="19" hidden="1">#REF!</definedName>
    <definedName name="t" localSheetId="39" hidden="1">#REF!</definedName>
    <definedName name="t" localSheetId="77" hidden="1">#REF!</definedName>
    <definedName name="t" localSheetId="78" hidden="1">#REF!</definedName>
    <definedName name="t" localSheetId="79" hidden="1">#REF!</definedName>
    <definedName name="t" localSheetId="80" hidden="1">#REF!</definedName>
    <definedName name="t" localSheetId="81" hidden="1">#REF!</definedName>
    <definedName name="t" hidden="1">#REF!</definedName>
    <definedName name="Test" localSheetId="1" hidden="1">#REF!</definedName>
    <definedName name="Test" localSheetId="2" hidden="1">#REF!</definedName>
    <definedName name="Test" localSheetId="4" hidden="1">#REF!</definedName>
    <definedName name="Test" localSheetId="3" hidden="1">#REF!</definedName>
    <definedName name="Test" localSheetId="83" hidden="1">#REF!</definedName>
    <definedName name="Test" localSheetId="84" hidden="1">#REF!</definedName>
    <definedName name="Test" localSheetId="85" hidden="1">#REF!</definedName>
    <definedName name="Test" localSheetId="86" hidden="1">#REF!</definedName>
    <definedName name="Test" localSheetId="19" hidden="1">#REF!</definedName>
    <definedName name="Test" localSheetId="39" hidden="1">#REF!</definedName>
    <definedName name="Test" localSheetId="77" hidden="1">#REF!</definedName>
    <definedName name="Test" localSheetId="78" hidden="1">#REF!</definedName>
    <definedName name="Test" localSheetId="79" hidden="1">#REF!</definedName>
    <definedName name="Test" localSheetId="80" hidden="1">#REF!</definedName>
    <definedName name="Test" localSheetId="81" hidden="1">#REF!</definedName>
    <definedName name="Test" hidden="1">#REF!</definedName>
    <definedName name="uu" localSheetId="1" hidden="1">#REF!</definedName>
    <definedName name="uu" localSheetId="2" hidden="1">#REF!</definedName>
    <definedName name="uu" localSheetId="4" hidden="1">#REF!</definedName>
    <definedName name="uu" localSheetId="3" hidden="1">#REF!</definedName>
    <definedName name="uu" localSheetId="83" hidden="1">#REF!</definedName>
    <definedName name="uu" localSheetId="84" hidden="1">#REF!</definedName>
    <definedName name="uu" localSheetId="85" hidden="1">#REF!</definedName>
    <definedName name="uu" localSheetId="86" hidden="1">#REF!</definedName>
    <definedName name="uu" localSheetId="19" hidden="1">#REF!</definedName>
    <definedName name="uu" localSheetId="39" hidden="1">#REF!</definedName>
    <definedName name="uu" localSheetId="77" hidden="1">#REF!</definedName>
    <definedName name="uu" localSheetId="78" hidden="1">#REF!</definedName>
    <definedName name="uu" localSheetId="79" hidden="1">#REF!</definedName>
    <definedName name="uu" localSheetId="80" hidden="1">#REF!</definedName>
    <definedName name="uu" localSheetId="81" hidden="1">#REF!</definedName>
    <definedName name="uu" hidden="1">#REF!</definedName>
    <definedName name="ww" localSheetId="1" hidden="1">#REF!</definedName>
    <definedName name="ww" localSheetId="2" hidden="1">#REF!</definedName>
    <definedName name="ww" localSheetId="4" hidden="1">#REF!</definedName>
    <definedName name="ww" localSheetId="3" hidden="1">#REF!</definedName>
    <definedName name="ww" localSheetId="83" hidden="1">#REF!</definedName>
    <definedName name="ww" localSheetId="84" hidden="1">#REF!</definedName>
    <definedName name="ww" localSheetId="85" hidden="1">#REF!</definedName>
    <definedName name="ww" localSheetId="86" hidden="1">#REF!</definedName>
    <definedName name="ww" localSheetId="19" hidden="1">#REF!</definedName>
    <definedName name="ww" localSheetId="39" hidden="1">#REF!</definedName>
    <definedName name="ww" localSheetId="77" hidden="1">#REF!</definedName>
    <definedName name="ww" localSheetId="78" hidden="1">#REF!</definedName>
    <definedName name="ww" localSheetId="79" hidden="1">#REF!</definedName>
    <definedName name="ww" localSheetId="80" hidden="1">#REF!</definedName>
    <definedName name="ww" localSheetId="81" hidden="1">#REF!</definedName>
    <definedName name="ww" hidden="1">#REF!</definedName>
    <definedName name="y" localSheetId="1" hidden="1">#REF!</definedName>
    <definedName name="y" localSheetId="2" hidden="1">#REF!</definedName>
    <definedName name="y" localSheetId="4" hidden="1">#REF!</definedName>
    <definedName name="y" localSheetId="3" hidden="1">#REF!</definedName>
    <definedName name="y" localSheetId="83" hidden="1">#REF!</definedName>
    <definedName name="y" localSheetId="84" hidden="1">#REF!</definedName>
    <definedName name="y" localSheetId="85" hidden="1">#REF!</definedName>
    <definedName name="y" localSheetId="86" hidden="1">#REF!</definedName>
    <definedName name="y" localSheetId="19" hidden="1">#REF!</definedName>
    <definedName name="y" localSheetId="39" hidden="1">#REF!</definedName>
    <definedName name="y" localSheetId="77" hidden="1">#REF!</definedName>
    <definedName name="y" localSheetId="78" hidden="1">#REF!</definedName>
    <definedName name="y" localSheetId="79" hidden="1">#REF!</definedName>
    <definedName name="y" localSheetId="80" hidden="1">#REF!</definedName>
    <definedName name="y" localSheetId="81" hidden="1">#REF!</definedName>
    <definedName name="y" hidden="1">#REF!</definedName>
    <definedName name="Z_12ACD694_158D_4E46_8AB0_EA387935938F_.wvu.Cols" localSheetId="45" hidden="1">'Table 50'!#REF!</definedName>
    <definedName name="Z_12ACD694_158D_4E46_8AB0_EA387935938F_.wvu.Cols" localSheetId="46" hidden="1">'Table 51'!#REF!</definedName>
    <definedName name="Z_12ACD694_158D_4E46_8AB0_EA387935938F_.wvu.Cols" localSheetId="60" hidden="1">'Table 68-69'!$O:$O</definedName>
    <definedName name="Z_12ACD694_158D_4E46_8AB0_EA387935938F_.wvu.Cols" localSheetId="63" hidden="1">'Table 72'!#REF!</definedName>
    <definedName name="Z_12ACD694_158D_4E46_8AB0_EA387935938F_.wvu.Cols" localSheetId="65" hidden="1">'Table 74'!#REF!</definedName>
    <definedName name="Z_12ACD694_158D_4E46_8AB0_EA387935938F_.wvu.Cols" localSheetId="66" hidden="1">'Table 75'!#REF!</definedName>
    <definedName name="Z_12ACD694_158D_4E46_8AB0_EA387935938F_.wvu.Cols" localSheetId="70" hidden="1">'Table 80-81'!#REF!</definedName>
    <definedName name="Z_12ACD694_158D_4E46_8AB0_EA387935938F_.wvu.PrintArea" localSheetId="59" hidden="1">'Table 67'!$A$2:$X$19</definedName>
    <definedName name="Z_12ACD694_158D_4E46_8AB0_EA387935938F_.wvu.Rows" localSheetId="50" hidden="1">'Table 55'!#REF!</definedName>
    <definedName name="Z_12ACD694_158D_4E46_8AB0_EA387935938F_.wvu.Rows" localSheetId="51" hidden="1">'Table 56'!#REF!</definedName>
    <definedName name="Z_12ACD694_158D_4E46_8AB0_EA387935938F_.wvu.Rows" localSheetId="52" hidden="1">'Table 57'!#REF!,'Table 57'!#REF!,'Table 57'!#REF!</definedName>
    <definedName name="Z_12ACD694_158D_4E46_8AB0_EA387935938F_.wvu.Rows" localSheetId="61" hidden="1">'Table 70'!#REF!,'Table 70'!#REF!,'Table 70'!#REF!</definedName>
    <definedName name="Z_12ACD694_158D_4E46_8AB0_EA387935938F_.wvu.Rows" localSheetId="64" hidden="1">'Table 73'!#REF!</definedName>
    <definedName name="Z_12ACD694_158D_4E46_8AB0_EA387935938F_.wvu.Rows" localSheetId="67" hidden="1">'Table 76'!#REF!</definedName>
    <definedName name="Z_1392F558_89AA_46F2_B3C5_7007CE1EC1F0_.wvu.Cols" localSheetId="116" hidden="1">'Table 142'!#REF!</definedName>
    <definedName name="Z_1392F558_89AA_46F2_B3C5_7007CE1EC1F0_.wvu.PrintArea" localSheetId="109" hidden="1">'Table 132-133'!$A$2:$I$39</definedName>
    <definedName name="Z_1392F558_89AA_46F2_B3C5_7007CE1EC1F0_.wvu.PrintArea" localSheetId="111" hidden="1">'Table 135-136'!$A$2:$N$36</definedName>
    <definedName name="Z_1392F558_89AA_46F2_B3C5_7007CE1EC1F0_.wvu.PrintArea" localSheetId="115" hidden="1">'Table 140-141'!$A$2:$N$36</definedName>
    <definedName name="Z_1392F558_89AA_46F2_B3C5_7007CE1EC1F0_.wvu.PrintArea" localSheetId="116" hidden="1">'Table 142'!$A$2:$G$44</definedName>
    <definedName name="Z_154F8DCB_AF0A_4A5F_A12E_BB410B772802_.wvu.Cols" localSheetId="5" hidden="1">'Main Indicators'!#REF!</definedName>
    <definedName name="Z_154F8DCB_AF0A_4A5F_A12E_BB410B772802_.wvu.PrintTitles" localSheetId="5" hidden="1">'Main Indicators'!$1:$1</definedName>
    <definedName name="Z_3041AD7F_AEFB_4B00_8B4B_FED7CE898EBD_.wvu.PrintArea" localSheetId="6" hidden="1">'Table 1-2'!$B$2:$E$35</definedName>
    <definedName name="Z_321914AC_D3EB_4C57_9AC5_5996CAAD4F4D_.wvu.Cols" localSheetId="20" hidden="1">'Table 22-23'!#REF!</definedName>
    <definedName name="Z_321914AC_D3EB_4C57_9AC5_5996CAAD4F4D_.wvu.Cols" localSheetId="22" hidden="1">'Table 25'!#REF!</definedName>
    <definedName name="Z_321914AC_D3EB_4C57_9AC5_5996CAAD4F4D_.wvu.Cols" localSheetId="23" hidden="1">'Table 26'!#REF!</definedName>
    <definedName name="Z_321914AC_D3EB_4C57_9AC5_5996CAAD4F4D_.wvu.Cols" localSheetId="27" hidden="1">'Table 30'!#REF!,'Table 30'!#REF!,'Table 30'!#REF!</definedName>
    <definedName name="Z_321914AC_D3EB_4C57_9AC5_5996CAAD4F4D_.wvu.Cols" localSheetId="34" hidden="1">'Table 38'!#REF!</definedName>
    <definedName name="Z_321914AC_D3EB_4C57_9AC5_5996CAAD4F4D_.wvu.PrintArea" localSheetId="19" hidden="1">'Table 20-21'!$A$2:$H$27</definedName>
    <definedName name="Z_321914AC_D3EB_4C57_9AC5_5996CAAD4F4D_.wvu.PrintArea" localSheetId="20" hidden="1">'Table 22-23'!$A$2:$N$25</definedName>
    <definedName name="Z_321914AC_D3EB_4C57_9AC5_5996CAAD4F4D_.wvu.PrintArea" localSheetId="24" hidden="1">'Table 27'!$A$2:$I$42</definedName>
    <definedName name="Z_321914AC_D3EB_4C57_9AC5_5996CAAD4F4D_.wvu.PrintArea" localSheetId="26" hidden="1">'Table 29'!$A$2:$R$43</definedName>
    <definedName name="Z_321914AC_D3EB_4C57_9AC5_5996CAAD4F4D_.wvu.PrintArea" localSheetId="28" hidden="1">'Table 31'!$A$2:$T$17</definedName>
    <definedName name="Z_321914AC_D3EB_4C57_9AC5_5996CAAD4F4D_.wvu.PrintArea" localSheetId="29" hidden="1">'Table 32'!$A$2:$M$31</definedName>
    <definedName name="Z_321914AC_D3EB_4C57_9AC5_5996CAAD4F4D_.wvu.PrintArea" localSheetId="30" hidden="1">'Table 33-34'!$B$3:$U$30</definedName>
    <definedName name="Z_321914AC_D3EB_4C57_9AC5_5996CAAD4F4D_.wvu.PrintArea" localSheetId="31" hidden="1">'Table 35'!$A$2:$I$29</definedName>
    <definedName name="Z_321914AC_D3EB_4C57_9AC5_5996CAAD4F4D_.wvu.PrintArea" localSheetId="32" hidden="1">'Table 36'!$A$2:$O$31</definedName>
    <definedName name="Z_321914AC_D3EB_4C57_9AC5_5996CAAD4F4D_.wvu.PrintArea" localSheetId="33" hidden="1">'Table 37'!$A$2:$S$29</definedName>
    <definedName name="Z_321914AC_D3EB_4C57_9AC5_5996CAAD4F4D_.wvu.PrintArea" localSheetId="34" hidden="1">'Table 38'!$A$2:$K$29</definedName>
    <definedName name="Z_321914AC_D3EB_4C57_9AC5_5996CAAD4F4D_.wvu.PrintArea" localSheetId="35" hidden="1">'Table 39'!$A$2:$I$30</definedName>
    <definedName name="Z_321914AC_D3EB_4C57_9AC5_5996CAAD4F4D_.wvu.PrintArea" localSheetId="36" hidden="1">'Table 40'!$A$2:$K$44</definedName>
    <definedName name="Z_321914AC_D3EB_4C57_9AC5_5996CAAD4F4D_.wvu.PrintArea" localSheetId="40" hidden="1">'Table 44'!$A$2:$K$15</definedName>
    <definedName name="Z_321914AC_D3EB_4C57_9AC5_5996CAAD4F4D_.wvu.Rows" localSheetId="18" hidden="1">'Table 19'!#REF!,'Table 19'!#REF!,'Table 19'!#REF!</definedName>
    <definedName name="Z_321914AC_D3EB_4C57_9AC5_5996CAAD4F4D_.wvu.Rows" localSheetId="27" hidden="1">'Table 30'!#REF!</definedName>
    <definedName name="Z_321914AC_D3EB_4C57_9AC5_5996CAAD4F4D_.wvu.Rows" localSheetId="28" hidden="1">'Table 31'!#REF!</definedName>
    <definedName name="Z_321914AC_D3EB_4C57_9AC5_5996CAAD4F4D_.wvu.Rows" localSheetId="37" hidden="1">'Table 41'!#REF!</definedName>
    <definedName name="Z_321914AC_D3EB_4C57_9AC5_5996CAAD4F4D_.wvu.Rows" localSheetId="40" hidden="1">'Table 44'!#REF!</definedName>
    <definedName name="Z_49F91F48_5185_4737_B2CF_44C8BFED6A46_.wvu.FilterData" localSheetId="83" hidden="1">'Table 101'!$A$5:$J$5</definedName>
    <definedName name="Z_49F91F48_5185_4737_B2CF_44C8BFED6A46_.wvu.FilterData" localSheetId="84" hidden="1">'Table 102'!$A$6:$S$6</definedName>
    <definedName name="Z_49F91F48_5185_4737_B2CF_44C8BFED6A46_.wvu.FilterData" localSheetId="85" hidden="1">'Table 103'!$B$6:$T$6</definedName>
    <definedName name="Z_49F91F48_5185_4737_B2CF_44C8BFED6A46_.wvu.PrintArea" localSheetId="83" hidden="1">'Table 101'!$A$2:$J$46</definedName>
    <definedName name="Z_49F91F48_5185_4737_B2CF_44C8BFED6A46_.wvu.PrintArea" localSheetId="84" hidden="1">'Table 102'!$A$2:$U$11</definedName>
    <definedName name="Z_49F91F48_5185_4737_B2CF_44C8BFED6A46_.wvu.PrintArea" localSheetId="85" hidden="1">'Table 103'!$B$2:$V$30</definedName>
    <definedName name="Z_49F91F48_5185_4737_B2CF_44C8BFED6A46_.wvu.PrintArea" localSheetId="89" hidden="1">'Table 107'!$A$2:$P$20</definedName>
    <definedName name="Z_49F91F48_5185_4737_B2CF_44C8BFED6A46_.wvu.PrintArea" localSheetId="91" hidden="1">'Table 109'!$A$2:$AB$18</definedName>
    <definedName name="Z_49F91F48_5185_4737_B2CF_44C8BFED6A46_.wvu.PrintArea" localSheetId="78" hidden="1">'Table 93'!$A$2:$W$33</definedName>
    <definedName name="Z_49F91F48_5185_4737_B2CF_44C8BFED6A46_.wvu.PrintArea" localSheetId="81" hidden="1">'Table 97-98'!$B$15:$T$23</definedName>
    <definedName name="Z_49F91F48_5185_4737_B2CF_44C8BFED6A46_.wvu.Rows" localSheetId="88" hidden="1">'Table 106'!#REF!</definedName>
    <definedName name="Z_49F91F48_5185_4737_B2CF_44C8BFED6A46_.wvu.Rows" localSheetId="80" hidden="1">'Table 96'!#REF!,'Table 96'!#REF!,'Table 96'!#REF!,'Table 96'!#REF!,'Table 96'!#REF!</definedName>
    <definedName name="Z_49F91F48_5185_4737_B2CF_44C8BFED6A46_.wvu.Rows" localSheetId="81" hidden="1">'Table 97-98'!#REF!,'Table 97-98'!#REF!</definedName>
    <definedName name="Z_5C09933C_0D3F_4CCF_97A5_0F9CD338C036_.wvu.Cols" localSheetId="20" hidden="1">'Table 22-23'!#REF!</definedName>
    <definedName name="Z_5C09933C_0D3F_4CCF_97A5_0F9CD338C036_.wvu.Cols" localSheetId="22" hidden="1">'Table 25'!#REF!</definedName>
    <definedName name="Z_5C09933C_0D3F_4CCF_97A5_0F9CD338C036_.wvu.Cols" localSheetId="23" hidden="1">'Table 26'!#REF!</definedName>
    <definedName name="Z_5C09933C_0D3F_4CCF_97A5_0F9CD338C036_.wvu.Cols" localSheetId="27" hidden="1">'Table 30'!#REF!,'Table 30'!#REF!,'Table 30'!#REF!</definedName>
    <definedName name="Z_5C09933C_0D3F_4CCF_97A5_0F9CD338C036_.wvu.Cols" localSheetId="34" hidden="1">'Table 38'!#REF!</definedName>
    <definedName name="Z_5C09933C_0D3F_4CCF_97A5_0F9CD338C036_.wvu.PrintArea" localSheetId="19" hidden="1">'Table 20-21'!$A$2:$H$27</definedName>
    <definedName name="Z_5C09933C_0D3F_4CCF_97A5_0F9CD338C036_.wvu.PrintArea" localSheetId="20" hidden="1">'Table 22-23'!$A$2:$N$25</definedName>
    <definedName name="Z_5C09933C_0D3F_4CCF_97A5_0F9CD338C036_.wvu.PrintArea" localSheetId="24" hidden="1">'Table 27'!$A$2:$I$42</definedName>
    <definedName name="Z_5C09933C_0D3F_4CCF_97A5_0F9CD338C036_.wvu.PrintArea" localSheetId="26" hidden="1">'Table 29'!$A$2:$R$43</definedName>
    <definedName name="Z_5C09933C_0D3F_4CCF_97A5_0F9CD338C036_.wvu.PrintArea" localSheetId="28" hidden="1">'Table 31'!$A$2:$T$17</definedName>
    <definedName name="Z_5C09933C_0D3F_4CCF_97A5_0F9CD338C036_.wvu.PrintArea" localSheetId="29" hidden="1">'Table 32'!$A$2:$M$31</definedName>
    <definedName name="Z_5C09933C_0D3F_4CCF_97A5_0F9CD338C036_.wvu.PrintArea" localSheetId="30" hidden="1">'Table 33-34'!$B$3:$U$30</definedName>
    <definedName name="Z_5C09933C_0D3F_4CCF_97A5_0F9CD338C036_.wvu.PrintArea" localSheetId="31" hidden="1">'Table 35'!$A$2:$I$29</definedName>
    <definedName name="Z_5C09933C_0D3F_4CCF_97A5_0F9CD338C036_.wvu.PrintArea" localSheetId="32" hidden="1">'Table 36'!$A$2:$O$31</definedName>
    <definedName name="Z_5C09933C_0D3F_4CCF_97A5_0F9CD338C036_.wvu.PrintArea" localSheetId="33" hidden="1">'Table 37'!$A$2:$S$29</definedName>
    <definedName name="Z_5C09933C_0D3F_4CCF_97A5_0F9CD338C036_.wvu.PrintArea" localSheetId="34" hidden="1">'Table 38'!$A$2:$K$29</definedName>
    <definedName name="Z_5C09933C_0D3F_4CCF_97A5_0F9CD338C036_.wvu.PrintArea" localSheetId="35" hidden="1">'Table 39'!$A$2:$I$30</definedName>
    <definedName name="Z_5C09933C_0D3F_4CCF_97A5_0F9CD338C036_.wvu.PrintArea" localSheetId="36" hidden="1">'Table 40'!$A$2:$K$44</definedName>
    <definedName name="Z_5C09933C_0D3F_4CCF_97A5_0F9CD338C036_.wvu.PrintArea" localSheetId="40" hidden="1">'Table 44'!$A$2:$K$15</definedName>
    <definedName name="Z_5C09933C_0D3F_4CCF_97A5_0F9CD338C036_.wvu.Rows" localSheetId="18" hidden="1">'Table 19'!#REF!,'Table 19'!#REF!,'Table 19'!#REF!</definedName>
    <definedName name="Z_5C09933C_0D3F_4CCF_97A5_0F9CD338C036_.wvu.Rows" localSheetId="27" hidden="1">'Table 30'!#REF!</definedName>
    <definedName name="Z_5C09933C_0D3F_4CCF_97A5_0F9CD338C036_.wvu.Rows" localSheetId="28" hidden="1">'Table 31'!#REF!</definedName>
    <definedName name="Z_5C09933C_0D3F_4CCF_97A5_0F9CD338C036_.wvu.Rows" localSheetId="37" hidden="1">'Table 41'!#REF!</definedName>
    <definedName name="Z_5C09933C_0D3F_4CCF_97A5_0F9CD338C036_.wvu.Rows" localSheetId="40" hidden="1">'Table 44'!#REF!</definedName>
    <definedName name="Z_603F7653_C2E1_4E6A_AACB_BA6A8D0D278D_.wvu.Cols" localSheetId="20" hidden="1">'Table 22-23'!$IV:$IV,'Table 22-23'!$SR:$SR,'Table 22-23'!$ACN:$ACN,'Table 22-23'!$AMJ:$AMJ,'Table 22-23'!$AWF:$AWF,'Table 22-23'!$BGB:$BGB,'Table 22-23'!$BPX:$BPX,'Table 22-23'!$BZT:$BZT,'Table 22-23'!$CJP:$CJP,'Table 22-23'!$CTL:$CTL,'Table 22-23'!$DDH:$DDH,'Table 22-23'!$DND:$DND,'Table 22-23'!$DWZ:$DWZ,'Table 22-23'!$EGV:$EGV,'Table 22-23'!$EQR:$EQR,'Table 22-23'!$FAN:$FAN,'Table 22-23'!$FKJ:$FKJ,'Table 22-23'!$FUF:$FUF,'Table 22-23'!$GEB:$GEB,'Table 22-23'!$GNX:$GNX,'Table 22-23'!$GXT:$GXT,'Table 22-23'!$HHP:$HHP,'Table 22-23'!$HRL:$HRL,'Table 22-23'!$IBH:$IBH,'Table 22-23'!$ILD:$ILD,'Table 22-23'!$IUZ:$IUZ,'Table 22-23'!$JEV:$JEV,'Table 22-23'!$JOR:$JOR,'Table 22-23'!$JYN:$JYN,'Table 22-23'!$KIJ:$KIJ,'Table 22-23'!$KSF:$KSF,'Table 22-23'!$LCB:$LCB,'Table 22-23'!$LLX:$LLX,'Table 22-23'!$LVT:$LVT,'Table 22-23'!$MFP:$MFP,'Table 22-23'!$MPL:$MPL,'Table 22-23'!$MZH:$MZH,'Table 22-23'!$NJD:$NJD,'Table 22-23'!$NSZ:$NSZ,'Table 22-23'!$OCV:$OCV,'Table 22-23'!$OMR:$OMR,'Table 22-23'!$OWN:$OWN,'Table 22-23'!$PGJ:$PGJ,'Table 22-23'!$PQF:$PQF,'Table 22-23'!$QAB:$QAB,'Table 22-23'!$QJX:$QJX,'Table 22-23'!$QTT:$QTT,'Table 22-23'!$RDP:$RDP,'Table 22-23'!$RNL:$RNL,'Table 22-23'!$RXH:$RXH,'Table 22-23'!$SHD:$SHD,'Table 22-23'!$SQZ:$SQZ,'Table 22-23'!$TAV:$TAV,'Table 22-23'!$TKR:$TKR,'Table 22-23'!$TUN:$TUN,'Table 22-23'!$UEJ:$UEJ,'Table 22-23'!$UOF:$UOF,'Table 22-23'!$UYB:$UYB,'Table 22-23'!$VHX:$VHX,'Table 22-23'!$VRT:$VRT,'Table 22-23'!$WBP:$WBP,'Table 22-23'!$WLL:$WLL,'Table 22-23'!$WVH:$WVH</definedName>
    <definedName name="Z_603F7653_C2E1_4E6A_AACB_BA6A8D0D278D_.wvu.Cols" localSheetId="22" hidden="1">'Table 25'!#REF!,'Table 25'!$HP:$IP,'Table 25'!$RL:$SL,'Table 25'!$ABH:$ACH,'Table 25'!$ALD:$AMD,'Table 25'!$AUZ:$AVZ,'Table 25'!$BEV:$BFV,'Table 25'!$BOR:$BPR,'Table 25'!$BYN:$BZN,'Table 25'!$CIJ:$CJJ,'Table 25'!$CSF:$CTF,'Table 25'!$DCB:$DDB,'Table 25'!$DLX:$DMX,'Table 25'!$DVT:$DWT,'Table 25'!$EFP:$EGP,'Table 25'!$EPL:$EQL,'Table 25'!$EZH:$FAH,'Table 25'!$FJD:$FKD,'Table 25'!$FSZ:$FTZ,'Table 25'!$GCV:$GDV,'Table 25'!$GMR:$GNR,'Table 25'!$GWN:$GXN,'Table 25'!$HGJ:$HHJ,'Table 25'!$HQF:$HRF,'Table 25'!$IAB:$IBB,'Table 25'!$IJX:$IKX,'Table 25'!$ITT:$IUT,'Table 25'!$JDP:$JEP,'Table 25'!$JNL:$JOL,'Table 25'!$JXH:$JYH,'Table 25'!$KHD:$KID,'Table 25'!$KQZ:$KRZ,'Table 25'!$LAV:$LBV,'Table 25'!$LKR:$LLR,'Table 25'!$LUN:$LVN,'Table 25'!$MEJ:$MFJ,'Table 25'!$MOF:$MPF,'Table 25'!$MYB:$MZB,'Table 25'!$NHX:$NIX,'Table 25'!$NRT:$NST,'Table 25'!$OBP:$OCP,'Table 25'!$OLL:$OML,'Table 25'!$OVH:$OWH,'Table 25'!$PFD:$PGD,'Table 25'!$POZ:$PPZ,'Table 25'!$PYV:$PZV,'Table 25'!$QIR:$QJR,'Table 25'!$QSN:$QTN,'Table 25'!$RCJ:$RDJ,'Table 25'!$RMF:$RNF,'Table 25'!$RWB:$RXB,'Table 25'!$SFX:$SGX,'Table 25'!$SPT:$SQT,'Table 25'!$SZP:$TAP,'Table 25'!$TJL:$TKL,'Table 25'!$TTH:$TUH,'Table 25'!$UDD:$UED,'Table 25'!$UMZ:$UNZ,'Table 25'!$UWV:$UXV,'Table 25'!$VGR:$VHR,'Table 25'!$VQN:$VRN,'Table 25'!$WAJ:$WBJ,'Table 25'!$WKF:$WLF,'Table 25'!$WUB:$WVB</definedName>
    <definedName name="Z_603F7653_C2E1_4E6A_AACB_BA6A8D0D278D_.wvu.Cols" localSheetId="23" hidden="1">'Table 26'!#REF!,'Table 26'!$HS:$IS,'Table 26'!$RO:$SO,'Table 26'!$ABK:$ACK,'Table 26'!$ALG:$AMG,'Table 26'!$AVC:$AWC,'Table 26'!$BEY:$BFY,'Table 26'!$BOU:$BPU,'Table 26'!$BYQ:$BZQ,'Table 26'!$CIM:$CJM,'Table 26'!$CSI:$CTI,'Table 26'!$DCE:$DDE,'Table 26'!$DMA:$DNA,'Table 26'!$DVW:$DWW,'Table 26'!$EFS:$EGS,'Table 26'!$EPO:$EQO,'Table 26'!$EZK:$FAK,'Table 26'!$FJG:$FKG,'Table 26'!$FTC:$FUC,'Table 26'!$GCY:$GDY,'Table 26'!$GMU:$GNU,'Table 26'!$GWQ:$GXQ,'Table 26'!$HGM:$HHM,'Table 26'!$HQI:$HRI,'Table 26'!$IAE:$IBE,'Table 26'!$IKA:$ILA,'Table 26'!$ITW:$IUW,'Table 26'!$JDS:$JES,'Table 26'!$JNO:$JOO,'Table 26'!$JXK:$JYK,'Table 26'!$KHG:$KIG,'Table 26'!$KRC:$KSC,'Table 26'!$LAY:$LBY,'Table 26'!$LKU:$LLU,'Table 26'!$LUQ:$LVQ,'Table 26'!$MEM:$MFM,'Table 26'!$MOI:$MPI,'Table 26'!$MYE:$MZE,'Table 26'!$NIA:$NJA,'Table 26'!$NRW:$NSW,'Table 26'!$OBS:$OCS,'Table 26'!$OLO:$OMO,'Table 26'!$OVK:$OWK,'Table 26'!$PFG:$PGG,'Table 26'!$PPC:$PQC,'Table 26'!$PYY:$PZY,'Table 26'!$QIU:$QJU,'Table 26'!$QSQ:$QTQ,'Table 26'!$RCM:$RDM,'Table 26'!$RMI:$RNI,'Table 26'!$RWE:$RXE,'Table 26'!$SGA:$SHA,'Table 26'!$SPW:$SQW,'Table 26'!$SZS:$TAS,'Table 26'!$TJO:$TKO,'Table 26'!$TTK:$TUK,'Table 26'!$UDG:$UEG,'Table 26'!$UNC:$UOC,'Table 26'!$UWY:$UXY,'Table 26'!$VGU:$VHU,'Table 26'!$VQQ:$VRQ,'Table 26'!$WAM:$WBM,'Table 26'!$WKI:$WLI,'Table 26'!$WUE:$WVE</definedName>
    <definedName name="Z_603F7653_C2E1_4E6A_AACB_BA6A8D0D278D_.wvu.Cols" localSheetId="26" hidden="1">'Table 29'!$K:$K</definedName>
    <definedName name="Z_603F7653_C2E1_4E6A_AACB_BA6A8D0D278D_.wvu.Cols" localSheetId="27" hidden="1">'Table 30'!$GG:$GI,'Table 30'!$GP:$GR,'Table 30'!$GY:$HA,'Table 30'!$QC:$QE,'Table 30'!$QL:$QN,'Table 30'!$QU:$QW,'Table 30'!$ZY:$AAA,'Table 30'!$AAH:$AAJ,'Table 30'!$AAQ:$AAS,'Table 30'!$AJU:$AJW,'Table 30'!$AKD:$AKF,'Table 30'!$AKM:$AKO,'Table 30'!$ATQ:$ATS,'Table 30'!$ATZ:$AUB,'Table 30'!$AUI:$AUK,'Table 30'!$BDM:$BDO,'Table 30'!$BDV:$BDX,'Table 30'!$BEE:$BEG,'Table 30'!$BNI:$BNK,'Table 30'!$BNR:$BNT,'Table 30'!$BOA:$BOC,'Table 30'!$BXE:$BXG,'Table 30'!$BXN:$BXP,'Table 30'!$BXW:$BXY,'Table 30'!$CHA:$CHC,'Table 30'!$CHJ:$CHL,'Table 30'!$CHS:$CHU,'Table 30'!$CQW:$CQY,'Table 30'!$CRF:$CRH,'Table 30'!$CRO:$CRQ,'Table 30'!$DAS:$DAU,'Table 30'!$DBB:$DBD,'Table 30'!$DBK:$DBM,'Table 30'!$DKO:$DKQ,'Table 30'!$DKX:$DKZ,'Table 30'!$DLG:$DLI,'Table 30'!$DUK:$DUM,'Table 30'!$DUT:$DUV,'Table 30'!$DVC:$DVE,'Table 30'!$EEG:$EEI,'Table 30'!$EEP:$EER,'Table 30'!$EEY:$EFA,'Table 30'!$EOC:$EOE,'Table 30'!$EOL:$EON,'Table 30'!$EOU:$EOW,'Table 30'!$EXY:$EYA,'Table 30'!$EYH:$EYJ,'Table 30'!$EYQ:$EYS,'Table 30'!$FHU:$FHW,'Table 30'!$FID:$FIF,'Table 30'!$FIM:$FIO,'Table 30'!$FRQ:$FRS,'Table 30'!$FRZ:$FSB,'Table 30'!$FSI:$FSK,'Table 30'!$GBM:$GBO,'Table 30'!$GBV:$GBX,'Table 30'!$GCE:$GCG,'Table 30'!$GLI:$GLK,'Table 30'!$GLR:$GLT,'Table 30'!$GMA:$GMC,'Table 30'!$GVE:$GVG,'Table 30'!$GVN:$GVP,'Table 30'!$GVW:$GVY,'Table 30'!$HFA:$HFC,'Table 30'!$HFJ:$HFL,'Table 30'!$HFS:$HFU,'Table 30'!$HOW:$HOY,'Table 30'!$HPF:$HPH,'Table 30'!$HPO:$HPQ,'Table 30'!$HYS:$HYU,'Table 30'!$HZB:$HZD,'Table 30'!$HZK:$HZM,'Table 30'!$IIO:$IIQ,'Table 30'!$IIX:$IIZ,'Table 30'!$IJG:$IJI,'Table 30'!$ISK:$ISM,'Table 30'!$IST:$ISV,'Table 30'!$ITC:$ITE,'Table 30'!$JCG:$JCI,'Table 30'!$JCP:$JCR,'Table 30'!$JCY:$JDA,'Table 30'!$JMC:$JME,'Table 30'!$JML:$JMN,'Table 30'!$JMU:$JMW,'Table 30'!$JVY:$JWA,'Table 30'!$JWH:$JWJ,'Table 30'!$JWQ:$JWS,'Table 30'!$KFU:$KFW,'Table 30'!$KGD:$KGF,'Table 30'!$KGM:$KGO,'Table 30'!$KPQ:$KPS,'Table 30'!$KPZ:$KQB,'Table 30'!$KQI:$KQK,'Table 30'!$KZM:$KZO,'Table 30'!$KZV:$KZX,'Table 30'!$LAE:$LAG,'Table 30'!$LJI:$LJK,'Table 30'!$LJR:$LJT,'Table 30'!$LKA:$LKC,'Table 30'!$LTE:$LTG,'Table 30'!$LTN:$LTP,'Table 30'!$LTW:$LTY,'Table 30'!$MDA:$MDC,'Table 30'!$MDJ:$MDL,'Table 30'!$MDS:$MDU,'Table 30'!$MMW:$MMY,'Table 30'!$MNF:$MNH,'Table 30'!$MNO:$MNQ,'Table 30'!$MWS:$MWU,'Table 30'!$MXB:$MXD,'Table 30'!$MXK:$MXM,'Table 30'!$NGO:$NGQ,'Table 30'!$NGX:$NGZ,'Table 30'!$NHG:$NHI,'Table 30'!$NQK:$NQM,'Table 30'!$NQT:$NQV,'Table 30'!$NRC:$NRE,'Table 30'!$OAG:$OAI,'Table 30'!$OAP:$OAR,'Table 30'!$OAY:$OBA,'Table 30'!$OKC:$OKE,'Table 30'!$OKL:$OKN,'Table 30'!$OKU:$OKW,'Table 30'!$OTY:$OUA,'Table 30'!$OUH:$OUJ,'Table 30'!$OUQ:$OUS,'Table 30'!$PDU:$PDW,'Table 30'!$PED:$PEF,'Table 30'!$PEM:$PEO,'Table 30'!$PNQ:$PNS,'Table 30'!$PNZ:$POB,'Table 30'!$POI:$POK,'Table 30'!$PXM:$PXO,'Table 30'!$PXV:$PXX,'Table 30'!$PYE:$PYG,'Table 30'!$QHI:$QHK,'Table 30'!$QHR:$QHT,'Table 30'!$QIA:$QIC,'Table 30'!$QRE:$QRG,'Table 30'!$QRN:$QRP,'Table 30'!$QRW:$QRY,'Table 30'!$RBA:$RBC,'Table 30'!$RBJ:$RBL,'Table 30'!$RBS:$RBU,'Table 30'!$RKW:$RKY,'Table 30'!$RLF:$RLH,'Table 30'!$RLO:$RLQ,'Table 30'!$RUS:$RUU,'Table 30'!$RVB:$RVD,'Table 30'!$RVK:$RVM,'Table 30'!$SEO:$SEQ,'Table 30'!$SEX:$SEZ,'Table 30'!$SFG:$SFI,'Table 30'!$SOK:$SOM,'Table 30'!$SOT:$SOV,'Table 30'!$SPC:$SPE,'Table 30'!$SYG:$SYI,'Table 30'!$SYP:$SYR,'Table 30'!$SYY:$SZA,'Table 30'!$TIC:$TIE,'Table 30'!$TIL:$TIN,'Table 30'!$TIU:$TIW,'Table 30'!$TRY:$TSA,'Table 30'!$TSH:$TSJ,'Table 30'!$TSQ:$TSS,'Table 30'!$UBU:$UBW,'Table 30'!$UCD:$UCF,'Table 30'!$UCM:$UCO,'Table 30'!$ULQ:$ULS,'Table 30'!$ULZ:$UMB,'Table 30'!$UMI:$UMK,'Table 30'!$UVM:$UVO,'Table 30'!$UVV:$UVX,'Table 30'!$UWE:$UWG,'Table 30'!$VFI:$VFK,'Table 30'!$VFR:$VFT,'Table 30'!$VGA:$VGC,'Table 30'!$VPE:$VPG,'Table 30'!$VPN:$VPP,'Table 30'!$VPW:$VPY,'Table 30'!$VZA:$VZC,'Table 30'!$VZJ:$VZL,'Table 30'!$VZS:$VZU,'Table 30'!$WIW:$WIY,'Table 30'!$WJF:$WJH,'Table 30'!$WJO:$WJQ,'Table 30'!$WSS:$WSU,'Table 30'!$WTB:$WTD,'Table 30'!$WTK:$WTM</definedName>
    <definedName name="Z_603F7653_C2E1_4E6A_AACB_BA6A8D0D278D_.wvu.Cols" localSheetId="34" hidden="1">'Table 38'!#REF!,'Table 38'!$JF:$JF,'Table 38'!$TB:$TB,'Table 38'!$ACX:$ACX,'Table 38'!$AMT:$AMT,'Table 38'!$AWP:$AWP,'Table 38'!$BGL:$BGL,'Table 38'!$BQH:$BQH,'Table 38'!$CAD:$CAD,'Table 38'!$CJZ:$CJZ,'Table 38'!$CTV:$CTV,'Table 38'!$DDR:$DDR,'Table 38'!$DNN:$DNN,'Table 38'!$DXJ:$DXJ,'Table 38'!$EHF:$EHF,'Table 38'!$ERB:$ERB,'Table 38'!$FAX:$FAX,'Table 38'!$FKT:$FKT,'Table 38'!$FUP:$FUP,'Table 38'!$GEL:$GEL,'Table 38'!$GOH:$GOH,'Table 38'!$GYD:$GYD,'Table 38'!$HHZ:$HHZ,'Table 38'!$HRV:$HRV,'Table 38'!$IBR:$IBR,'Table 38'!$ILN:$ILN,'Table 38'!$IVJ:$IVJ,'Table 38'!$JFF:$JFF,'Table 38'!$JPB:$JPB,'Table 38'!$JYX:$JYX,'Table 38'!$KIT:$KIT,'Table 38'!$KSP:$KSP,'Table 38'!$LCL:$LCL,'Table 38'!$LMH:$LMH,'Table 38'!$LWD:$LWD,'Table 38'!$MFZ:$MFZ,'Table 38'!$MPV:$MPV,'Table 38'!$MZR:$MZR,'Table 38'!$NJN:$NJN,'Table 38'!$NTJ:$NTJ,'Table 38'!$ODF:$ODF,'Table 38'!$ONB:$ONB,'Table 38'!$OWX:$OWX,'Table 38'!$PGT:$PGT,'Table 38'!$PQP:$PQP,'Table 38'!$QAL:$QAL,'Table 38'!$QKH:$QKH,'Table 38'!$QUD:$QUD,'Table 38'!$RDZ:$RDZ,'Table 38'!$RNV:$RNV,'Table 38'!$RXR:$RXR,'Table 38'!$SHN:$SHN,'Table 38'!$SRJ:$SRJ,'Table 38'!$TBF:$TBF,'Table 38'!$TLB:$TLB,'Table 38'!$TUX:$TUX,'Table 38'!$UET:$UET,'Table 38'!$UOP:$UOP,'Table 38'!$UYL:$UYL,'Table 38'!$VIH:$VIH,'Table 38'!$VSD:$VSD,'Table 38'!$WBZ:$WBZ,'Table 38'!$WLV:$WLV,'Table 38'!$WVR:$WVR</definedName>
    <definedName name="Z_603F7653_C2E1_4E6A_AACB_BA6A8D0D278D_.wvu.Cols" localSheetId="38" hidden="1">'Table 42'!#REF!,'Table 42'!$HJ:$ID,'Table 42'!$RF:$RZ,'Table 42'!$ABB:$ABV,'Table 42'!$AKX:$ALR,'Table 42'!$AUT:$AVN,'Table 42'!$BEP:$BFJ,'Table 42'!$BOL:$BPF,'Table 42'!$BYH:$BZB,'Table 42'!$CID:$CIX,'Table 42'!$CRZ:$CST,'Table 42'!$DBV:$DCP,'Table 42'!$DLR:$DML,'Table 42'!$DVN:$DWH,'Table 42'!$EFJ:$EGD,'Table 42'!$EPF:$EPZ,'Table 42'!$EZB:$EZV,'Table 42'!$FIX:$FJR,'Table 42'!$FST:$FTN,'Table 42'!$GCP:$GDJ,'Table 42'!$GML:$GNF,'Table 42'!$GWH:$GXB,'Table 42'!$HGD:$HGX,'Table 42'!$HPZ:$HQT,'Table 42'!$HZV:$IAP,'Table 42'!$IJR:$IKL,'Table 42'!$ITN:$IUH,'Table 42'!$JDJ:$JED,'Table 42'!$JNF:$JNZ,'Table 42'!$JXB:$JXV,'Table 42'!$KGX:$KHR,'Table 42'!$KQT:$KRN,'Table 42'!$LAP:$LBJ,'Table 42'!$LKL:$LLF,'Table 42'!$LUH:$LVB,'Table 42'!$MED:$MEX,'Table 42'!$MNZ:$MOT,'Table 42'!$MXV:$MYP,'Table 42'!$NHR:$NIL,'Table 42'!$NRN:$NSH,'Table 42'!$OBJ:$OCD,'Table 42'!$OLF:$OLZ,'Table 42'!$OVB:$OVV,'Table 42'!$PEX:$PFR,'Table 42'!$POT:$PPN,'Table 42'!$PYP:$PZJ,'Table 42'!$QIL:$QJF,'Table 42'!$QSH:$QTB,'Table 42'!$RCD:$RCX,'Table 42'!$RLZ:$RMT,'Table 42'!$RVV:$RWP,'Table 42'!$SFR:$SGL,'Table 42'!$SPN:$SQH,'Table 42'!$SZJ:$TAD,'Table 42'!$TJF:$TJZ,'Table 42'!$TTB:$TTV,'Table 42'!$UCX:$UDR,'Table 42'!$UMT:$UNN,'Table 42'!$UWP:$UXJ,'Table 42'!$VGL:$VHF,'Table 42'!$VQH:$VRB,'Table 42'!$WAD:$WAX,'Table 42'!$WJZ:$WKT,'Table 42'!$WTV:$WUP</definedName>
    <definedName name="Z_603F7653_C2E1_4E6A_AACB_BA6A8D0D278D_.wvu.Cols" localSheetId="41" hidden="1">'Table 45'!$IB:$IB,'Table 45'!$IE:$IE,'Table 45'!$IH:$IH,'Table 45'!$IO:$IO,'Table 45'!$RX:$RX,'Table 45'!$SA:$SA,'Table 45'!$SD:$SD,'Table 45'!$SK:$SK,'Table 45'!$ABT:$ABT,'Table 45'!$ABW:$ABW,'Table 45'!$ABZ:$ABZ,'Table 45'!$ACG:$ACG,'Table 45'!$ALP:$ALP,'Table 45'!$ALS:$ALS,'Table 45'!$ALV:$ALV,'Table 45'!$AMC:$AMC,'Table 45'!$AVL:$AVL,'Table 45'!$AVO:$AVO,'Table 45'!$AVR:$AVR,'Table 45'!$AVY:$AVY,'Table 45'!$BFH:$BFH,'Table 45'!$BFK:$BFK,'Table 45'!$BFN:$BFN,'Table 45'!$BFU:$BFU,'Table 45'!$BPD:$BPD,'Table 45'!$BPG:$BPG,'Table 45'!$BPJ:$BPJ,'Table 45'!$BPQ:$BPQ,'Table 45'!$BYZ:$BYZ,'Table 45'!$BZC:$BZC,'Table 45'!$BZF:$BZF,'Table 45'!$BZM:$BZM,'Table 45'!$CIV:$CIV,'Table 45'!$CIY:$CIY,'Table 45'!$CJB:$CJB,'Table 45'!$CJI:$CJI,'Table 45'!$CSR:$CSR,'Table 45'!$CSU:$CSU,'Table 45'!$CSX:$CSX,'Table 45'!$CTE:$CTE,'Table 45'!$DCN:$DCN,'Table 45'!$DCQ:$DCQ,'Table 45'!$DCT:$DCT,'Table 45'!$DDA:$DDA,'Table 45'!$DMJ:$DMJ,'Table 45'!$DMM:$DMM,'Table 45'!$DMP:$DMP,'Table 45'!$DMW:$DMW,'Table 45'!$DWF:$DWF,'Table 45'!$DWI:$DWI,'Table 45'!$DWL:$DWL,'Table 45'!$DWS:$DWS,'Table 45'!$EGB:$EGB,'Table 45'!$EGE:$EGE,'Table 45'!$EGH:$EGH,'Table 45'!$EGO:$EGO,'Table 45'!$EPX:$EPX,'Table 45'!$EQA:$EQA,'Table 45'!$EQD:$EQD,'Table 45'!$EQK:$EQK,'Table 45'!$EZT:$EZT,'Table 45'!$EZW:$EZW,'Table 45'!$EZZ:$EZZ,'Table 45'!$FAG:$FAG,'Table 45'!$FJP:$FJP,'Table 45'!$FJS:$FJS,'Table 45'!$FJV:$FJV,'Table 45'!$FKC:$FKC,'Table 45'!$FTL:$FTL,'Table 45'!$FTO:$FTO,'Table 45'!$FTR:$FTR,'Table 45'!$FTY:$FTY,'Table 45'!$GDH:$GDH,'Table 45'!$GDK:$GDK,'Table 45'!$GDN:$GDN,'Table 45'!$GDU:$GDU,'Table 45'!$GND:$GND,'Table 45'!$GNG:$GNG,'Table 45'!$GNJ:$GNJ,'Table 45'!$GNQ:$GNQ,'Table 45'!$GWZ:$GWZ,'Table 45'!$GXC:$GXC,'Table 45'!$GXF:$GXF,'Table 45'!$GXM:$GXM,'Table 45'!$HGV:$HGV,'Table 45'!$HGY:$HGY,'Table 45'!$HHB:$HHB,'Table 45'!$HHI:$HHI,'Table 45'!$HQR:$HQR,'Table 45'!$HQU:$HQU,'Table 45'!$HQX:$HQX,'Table 45'!$HRE:$HRE,'Table 45'!$IAN:$IAN,'Table 45'!$IAQ:$IAQ,'Table 45'!$IAT:$IAT,'Table 45'!$IBA:$IBA,'Table 45'!$IKJ:$IKJ,'Table 45'!$IKM:$IKM,'Table 45'!$IKP:$IKP,'Table 45'!$IKW:$IKW,'Table 45'!$IUF:$IUF,'Table 45'!$IUI:$IUI,'Table 45'!$IUL:$IUL,'Table 45'!$IUS:$IUS,'Table 45'!$JEB:$JEB,'Table 45'!$JEE:$JEE,'Table 45'!$JEH:$JEH,'Table 45'!$JEO:$JEO,'Table 45'!$JNX:$JNX,'Table 45'!$JOA:$JOA,'Table 45'!$JOD:$JOD,'Table 45'!$JOK:$JOK,'Table 45'!$JXT:$JXT,'Table 45'!$JXW:$JXW,'Table 45'!$JXZ:$JXZ,'Table 45'!$JYG:$JYG,'Table 45'!$KHP:$KHP,'Table 45'!$KHS:$KHS,'Table 45'!$KHV:$KHV,'Table 45'!$KIC:$KIC,'Table 45'!$KRL:$KRL,'Table 45'!$KRO:$KRO,'Table 45'!$KRR:$KRR,'Table 45'!$KRY:$KRY,'Table 45'!$LBH:$LBH,'Table 45'!$LBK:$LBK,'Table 45'!$LBN:$LBN,'Table 45'!$LBU:$LBU,'Table 45'!$LLD:$LLD,'Table 45'!$LLG:$LLG,'Table 45'!$LLJ:$LLJ,'Table 45'!$LLQ:$LLQ,'Table 45'!$LUZ:$LUZ,'Table 45'!$LVC:$LVC,'Table 45'!$LVF:$LVF,'Table 45'!$LVM:$LVM,'Table 45'!$MEV:$MEV,'Table 45'!$MEY:$MEY,'Table 45'!$MFB:$MFB,'Table 45'!$MFI:$MFI,'Table 45'!$MOR:$MOR,'Table 45'!$MOU:$MOU,'Table 45'!$MOX:$MOX,'Table 45'!$MPE:$MPE,'Table 45'!$MYN:$MYN,'Table 45'!$MYQ:$MYQ,'Table 45'!$MYT:$MYT,'Table 45'!$MZA:$MZA,'Table 45'!$NIJ:$NIJ,'Table 45'!$NIM:$NIM,'Table 45'!$NIP:$NIP,'Table 45'!$NIW:$NIW,'Table 45'!$NSF:$NSF,'Table 45'!$NSI:$NSI,'Table 45'!$NSL:$NSL,'Table 45'!$NSS:$NSS,'Table 45'!$OCB:$OCB,'Table 45'!$OCE:$OCE,'Table 45'!$OCH:$OCH,'Table 45'!$OCO:$OCO,'Table 45'!$OLX:$OLX,'Table 45'!$OMA:$OMA,'Table 45'!$OMD:$OMD,'Table 45'!$OMK:$OMK,'Table 45'!$OVT:$OVT,'Table 45'!$OVW:$OVW,'Table 45'!$OVZ:$OVZ,'Table 45'!$OWG:$OWG,'Table 45'!$PFP:$PFP,'Table 45'!$PFS:$PFS,'Table 45'!$PFV:$PFV,'Table 45'!$PGC:$PGC,'Table 45'!$PPL:$PPL,'Table 45'!$PPO:$PPO,'Table 45'!$PPR:$PPR,'Table 45'!$PPY:$PPY,'Table 45'!$PZH:$PZH,'Table 45'!$PZK:$PZK,'Table 45'!$PZN:$PZN,'Table 45'!$PZU:$PZU,'Table 45'!$QJD:$QJD,'Table 45'!$QJG:$QJG,'Table 45'!$QJJ:$QJJ,'Table 45'!$QJQ:$QJQ,'Table 45'!$QSZ:$QSZ,'Table 45'!$QTC:$QTC,'Table 45'!$QTF:$QTF,'Table 45'!$QTM:$QTM,'Table 45'!$RCV:$RCV,'Table 45'!$RCY:$RCY,'Table 45'!$RDB:$RDB,'Table 45'!$RDI:$RDI,'Table 45'!$RMR:$RMR,'Table 45'!$RMU:$RMU,'Table 45'!$RMX:$RMX,'Table 45'!$RNE:$RNE,'Table 45'!$RWN:$RWN,'Table 45'!$RWQ:$RWQ,'Table 45'!$RWT:$RWT,'Table 45'!$RXA:$RXA,'Table 45'!$SGJ:$SGJ,'Table 45'!$SGM:$SGM,'Table 45'!$SGP:$SGP,'Table 45'!$SGW:$SGW,'Table 45'!$SQF:$SQF,'Table 45'!$SQI:$SQI,'Table 45'!$SQL:$SQL,'Table 45'!$SQS:$SQS,'Table 45'!$TAB:$TAB,'Table 45'!$TAE:$TAE,'Table 45'!$TAH:$TAH,'Table 45'!$TAO:$TAO,'Table 45'!$TJX:$TJX,'Table 45'!$TKA:$TKA,'Table 45'!$TKD:$TKD,'Table 45'!$TKK:$TKK,'Table 45'!$TTT:$TTT,'Table 45'!$TTW:$TTW,'Table 45'!$TTZ:$TTZ,'Table 45'!$TUG:$TUG,'Table 45'!$UDP:$UDP,'Table 45'!$UDS:$UDS,'Table 45'!$UDV:$UDV,'Table 45'!$UEC:$UEC,'Table 45'!$UNL:$UNL,'Table 45'!$UNO:$UNO,'Table 45'!$UNR:$UNR,'Table 45'!$UNY:$UNY,'Table 45'!$UXH:$UXH,'Table 45'!$UXK:$UXK,'Table 45'!$UXN:$UXN,'Table 45'!$UXU:$UXU,'Table 45'!$VHD:$VHD,'Table 45'!$VHG:$VHG,'Table 45'!$VHJ:$VHJ,'Table 45'!$VHQ:$VHQ,'Table 45'!$VQZ:$VQZ,'Table 45'!$VRC:$VRC,'Table 45'!$VRF:$VRF,'Table 45'!$VRM:$VRM,'Table 45'!$WAV:$WAV,'Table 45'!$WAY:$WAY,'Table 45'!$WBB:$WBB,'Table 45'!$WBI:$WBI,'Table 45'!$WKR:$WKR,'Table 45'!$WKU:$WKU,'Table 45'!$WKX:$WKX,'Table 45'!$WLE:$WLE,'Table 45'!$WUN:$WUN,'Table 45'!$WUQ:$WUQ,'Table 45'!$WUT:$WUT,'Table 45'!$WVA:$WVA</definedName>
    <definedName name="Z_603F7653_C2E1_4E6A_AACB_BA6A8D0D278D_.wvu.PrintArea" localSheetId="18" hidden="1">'Table 19'!$A$2:$M$29</definedName>
    <definedName name="Z_603F7653_C2E1_4E6A_AACB_BA6A8D0D278D_.wvu.PrintArea" localSheetId="19" hidden="1">'Table 20-21'!$A$2:$H$26</definedName>
    <definedName name="Z_603F7653_C2E1_4E6A_AACB_BA6A8D0D278D_.wvu.PrintArea" localSheetId="24" hidden="1">'Table 27'!$A$2:$I$42</definedName>
    <definedName name="Z_603F7653_C2E1_4E6A_AACB_BA6A8D0D278D_.wvu.PrintArea" localSheetId="27" hidden="1">'Table 30'!$A$2:$T$17</definedName>
    <definedName name="Z_603F7653_C2E1_4E6A_AACB_BA6A8D0D278D_.wvu.PrintArea" localSheetId="28" hidden="1">'Table 31'!$A$2:$T$17</definedName>
    <definedName name="Z_603F7653_C2E1_4E6A_AACB_BA6A8D0D278D_.wvu.PrintArea" localSheetId="29" hidden="1">'Table 32'!$A$2:$M$40</definedName>
    <definedName name="Z_603F7653_C2E1_4E6A_AACB_BA6A8D0D278D_.wvu.PrintArea" localSheetId="30" hidden="1">'Table 33-34'!$A$1:$U$30</definedName>
    <definedName name="Z_603F7653_C2E1_4E6A_AACB_BA6A8D0D278D_.wvu.PrintArea" localSheetId="31" hidden="1">'Table 35'!$A$2:$I$28</definedName>
    <definedName name="Z_603F7653_C2E1_4E6A_AACB_BA6A8D0D278D_.wvu.PrintArea" localSheetId="32" hidden="1">'Table 36'!$A$2:$O$31</definedName>
    <definedName name="Z_603F7653_C2E1_4E6A_AACB_BA6A8D0D278D_.wvu.PrintArea" localSheetId="33" hidden="1">'Table 37'!$A$2:$S$29</definedName>
    <definedName name="Z_603F7653_C2E1_4E6A_AACB_BA6A8D0D278D_.wvu.PrintArea" localSheetId="34" hidden="1">'Table 38'!$A$2:$K$29</definedName>
    <definedName name="Z_603F7653_C2E1_4E6A_AACB_BA6A8D0D278D_.wvu.PrintArea" localSheetId="35" hidden="1">'Table 39'!$A$2:$I$30</definedName>
    <definedName name="Z_603F7653_C2E1_4E6A_AACB_BA6A8D0D278D_.wvu.PrintArea" localSheetId="36" hidden="1">'Table 40'!$A$2:$K$44</definedName>
    <definedName name="Z_603F7653_C2E1_4E6A_AACB_BA6A8D0D278D_.wvu.PrintArea" localSheetId="37" hidden="1">'Table 41'!$A$2:$O$16</definedName>
    <definedName name="Z_603F7653_C2E1_4E6A_AACB_BA6A8D0D278D_.wvu.PrintArea" localSheetId="40" hidden="1">'Table 44'!$A$2:$K$15</definedName>
    <definedName name="Z_603F7653_C2E1_4E6A_AACB_BA6A8D0D278D_.wvu.PrintArea" localSheetId="41" hidden="1">'Table 45'!$A$2:$O$23</definedName>
    <definedName name="Z_603F7653_C2E1_4E6A_AACB_BA6A8D0D278D_.wvu.Rows" localSheetId="18" hidden="1">'Table 19'!#REF!,'Table 19'!#REF!,'Table 19'!#REF!</definedName>
    <definedName name="Z_603F7653_C2E1_4E6A_AACB_BA6A8D0D278D_.wvu.Rows" localSheetId="27" hidden="1">'Table 30'!#REF!</definedName>
    <definedName name="Z_603F7653_C2E1_4E6A_AACB_BA6A8D0D278D_.wvu.Rows" localSheetId="28" hidden="1">'Table 31'!#REF!</definedName>
    <definedName name="Z_603F7653_C2E1_4E6A_AACB_BA6A8D0D278D_.wvu.Rows" localSheetId="37" hidden="1">'Table 41'!#REF!</definedName>
    <definedName name="Z_603F7653_C2E1_4E6A_AACB_BA6A8D0D278D_.wvu.Rows" localSheetId="40" hidden="1">'Table 44'!#REF!</definedName>
    <definedName name="Z_681569F5_F5CF_4B24_BD47_77E169E7322A_.wvu.Cols" localSheetId="116" hidden="1">'Table 142'!#REF!</definedName>
    <definedName name="Z_681569F5_F5CF_4B24_BD47_77E169E7322A_.wvu.PrintArea" localSheetId="109" hidden="1">'Table 132-133'!$A$2:$I$39</definedName>
    <definedName name="Z_681569F5_F5CF_4B24_BD47_77E169E7322A_.wvu.PrintArea" localSheetId="111" hidden="1">'Table 135-136'!$A$2:$N$36</definedName>
    <definedName name="Z_681569F5_F5CF_4B24_BD47_77E169E7322A_.wvu.PrintArea" localSheetId="115" hidden="1">'Table 140-141'!$A$2:$N$36</definedName>
    <definedName name="Z_681569F5_F5CF_4B24_BD47_77E169E7322A_.wvu.PrintArea" localSheetId="116" hidden="1">'Table 142'!$A$2:$G$44</definedName>
    <definedName name="Z_8D2CA333_8AF0_4661_A6B2_428696E923B8_.wvu.PrintArea" localSheetId="89" hidden="1">'Table 107'!$A$2:$P$20</definedName>
    <definedName name="Z_943F3B87_447A_4F98_B02C_9C7EAFEB680C_.wvu.FilterData" localSheetId="83" hidden="1">'Table 101'!$A$5:$J$5</definedName>
    <definedName name="Z_943F3B87_447A_4F98_B02C_9C7EAFEB680C_.wvu.FilterData" localSheetId="84" hidden="1">'Table 102'!$A$6:$S$6</definedName>
    <definedName name="Z_943F3B87_447A_4F98_B02C_9C7EAFEB680C_.wvu.FilterData" localSheetId="85" hidden="1">'Table 103'!$B$6:$T$6</definedName>
    <definedName name="Z_9F5159E4_A600_45FA_9FC2_42EE06122270_.wvu.PrintArea" localSheetId="90" hidden="1">'Table 108'!$A$1:$P$42</definedName>
    <definedName name="Z_9F5159E4_A600_45FA_9FC2_42EE06122270_.wvu.PrintArea" localSheetId="6" hidden="1">'Table 1-2'!$B$2:$E$35</definedName>
    <definedName name="Z_A1440C29_2228_45E4_B640_A0FEBA515278_.wvu.Cols" localSheetId="116" hidden="1">'Table 142'!#REF!</definedName>
    <definedName name="Z_A1440C29_2228_45E4_B640_A0FEBA515278_.wvu.PrintArea" localSheetId="109" hidden="1">'Table 132-133'!$A$2:$I$39</definedName>
    <definedName name="Z_A1440C29_2228_45E4_B640_A0FEBA515278_.wvu.PrintArea" localSheetId="111" hidden="1">'Table 135-136'!$A$2:$N$36</definedName>
    <definedName name="Z_A1440C29_2228_45E4_B640_A0FEBA515278_.wvu.PrintArea" localSheetId="115" hidden="1">'Table 140-141'!$A$2:$N$36</definedName>
    <definedName name="Z_A1440C29_2228_45E4_B640_A0FEBA515278_.wvu.PrintArea" localSheetId="116" hidden="1">'Table 142'!$A$2:$G$44</definedName>
    <definedName name="Z_C37974A5_FF4E_4BD5_8E60_AE69B36C707D_.wvu.Cols" localSheetId="88" hidden="1">'Table 106'!$S:$S</definedName>
    <definedName name="Z_C37974A5_FF4E_4BD5_8E60_AE69B36C707D_.wvu.FilterData" localSheetId="83" hidden="1">'Table 101'!$A$5:$J$5</definedName>
    <definedName name="Z_C37974A5_FF4E_4BD5_8E60_AE69B36C707D_.wvu.FilterData" localSheetId="84" hidden="1">'Table 102'!$A$6:$S$6</definedName>
    <definedName name="Z_C37974A5_FF4E_4BD5_8E60_AE69B36C707D_.wvu.FilterData" localSheetId="85" hidden="1">'Table 103'!$B$6:$T$6</definedName>
    <definedName name="Z_C37974A5_FF4E_4BD5_8E60_AE69B36C707D_.wvu.PrintArea" localSheetId="83" hidden="1">'Table 101'!$A$2:$J$46</definedName>
    <definedName name="Z_C37974A5_FF4E_4BD5_8E60_AE69B36C707D_.wvu.PrintArea" localSheetId="84" hidden="1">'Table 102'!$A$2:$U$11</definedName>
    <definedName name="Z_C37974A5_FF4E_4BD5_8E60_AE69B36C707D_.wvu.PrintArea" localSheetId="85" hidden="1">'Table 103'!$B$2:$V$30</definedName>
    <definedName name="Z_C37974A5_FF4E_4BD5_8E60_AE69B36C707D_.wvu.PrintArea" localSheetId="89" hidden="1">'Table 107'!$A$2:$P$20</definedName>
    <definedName name="Z_C37974A5_FF4E_4BD5_8E60_AE69B36C707D_.wvu.PrintArea" localSheetId="91" hidden="1">'Table 109'!$A$2:$AB$18</definedName>
    <definedName name="Z_C37974A5_FF4E_4BD5_8E60_AE69B36C707D_.wvu.PrintArea" localSheetId="78" hidden="1">'Table 93'!$A$2:$W$33</definedName>
    <definedName name="Z_C37974A5_FF4E_4BD5_8E60_AE69B36C707D_.wvu.PrintArea" localSheetId="79" hidden="1">'Table 94-95'!$A$2:$AI$27</definedName>
    <definedName name="Z_C37974A5_FF4E_4BD5_8E60_AE69B36C707D_.wvu.PrintArea" localSheetId="81" hidden="1">'Table 97-98'!$B$15:$T$23</definedName>
    <definedName name="Z_C37974A5_FF4E_4BD5_8E60_AE69B36C707D_.wvu.Rows" localSheetId="80" hidden="1">'Table 96'!#REF!,'Table 96'!#REF!,'Table 96'!#REF!,'Table 96'!#REF!,'Table 96'!#REF!</definedName>
    <definedName name="Z_C37974A5_FF4E_4BD5_8E60_AE69B36C707D_.wvu.Rows" localSheetId="81" hidden="1">'Table 97-98'!#REF!,'Table 97-98'!#REF!</definedName>
    <definedName name="Z_C62C0C6C_69BE_4B41_82DD_F4A0B3023F65_.wvu.PrintArea" localSheetId="17" hidden="1">'Table 18'!$A$2:$H$30</definedName>
    <definedName name="Z_C62C0C6C_69BE_4B41_82DD_F4A0B3023F65_.wvu.PrintArea" localSheetId="7" hidden="1">'Table 3'!$A$2:$K$29</definedName>
    <definedName name="Z_C62C0C6C_69BE_4B41_82DD_F4A0B3023F65_.wvu.PrintArea" localSheetId="11" hidden="1">'Table 8'!$A$2:$T$16</definedName>
    <definedName name="Z_C62C0C6C_69BE_4B41_82DD_F4A0B3023F65_.wvu.Rows" localSheetId="7" hidden="1">'Table 3'!#REF!,'Table 3'!#REF!,'Table 3'!#REF!</definedName>
    <definedName name="Z_C62C0C6C_69BE_4B41_82DD_F4A0B3023F65_.wvu.Rows" localSheetId="10" hidden="1">'Table 7'!#REF!</definedName>
    <definedName name="Z_C62C0C6C_69BE_4B41_82DD_F4A0B3023F65_.wvu.Rows" localSheetId="11" hidden="1">'Table 8'!#REF!</definedName>
    <definedName name="Z_DE1F49C8_3573_43C2_9714_4DD155597945_.wvu.Cols" localSheetId="106" hidden="1">'Table 129'!#REF!</definedName>
    <definedName name="Z_DE1F49C8_3573_43C2_9714_4DD155597945_.wvu.PrintArea" localSheetId="98" hidden="1">'Table 120-121'!$A$2:$H$35</definedName>
    <definedName name="Z_DE1F49C8_3573_43C2_9714_4DD155597945_.wvu.PrintArea" localSheetId="99" hidden="1">'Table 122'!$A$2:$N$19</definedName>
    <definedName name="Z_DE1F49C8_3573_43C2_9714_4DD155597945_.wvu.PrintArea" localSheetId="103" hidden="1">'Table 126'!$A$2:$M$45</definedName>
    <definedName name="Z_DE1F49C8_3573_43C2_9714_4DD155597945_.wvu.PrintArea" localSheetId="104" hidden="1">'Table 127'!$A$2:$I$44</definedName>
    <definedName name="Z_DE1F49C8_3573_43C2_9714_4DD155597945_.wvu.PrintArea" localSheetId="106" hidden="1">'Table 129'!$A$2:$J$44</definedName>
    <definedName name="Z_DE1F49C8_3573_43C2_9714_4DD155597945_.wvu.PrintArea" localSheetId="107" hidden="1">'Table 130'!$A$2:$H$45</definedName>
    <definedName name="Z_DE1F49C8_3573_43C2_9714_4DD155597945_.wvu.PrintArea" localSheetId="108" hidden="1">'Table 131'!$A$2:$K$38</definedName>
    <definedName name="Z_EABAC95C_A7FC_4696_922C_CE3A2A96AF8C_.wvu.PrintArea" localSheetId="6" hidden="1">'Table 1-2'!$B$2:$G$36</definedName>
    <definedName name="Z_EABAC95C_A7FC_4696_922C_CE3A2A96AF8C_.wvu.PrintArea" localSheetId="17" hidden="1">'Table 18'!$A$2:$H$30</definedName>
    <definedName name="Z_EABAC95C_A7FC_4696_922C_CE3A2A96AF8C_.wvu.PrintArea" localSheetId="11" hidden="1">'Table 8'!$A$2:$T$16</definedName>
    <definedName name="Z_EABAC95C_A7FC_4696_922C_CE3A2A96AF8C_.wvu.PrintArea" localSheetId="12" hidden="1">'Table 9'!$A$2:$G$87</definedName>
    <definedName name="Z_EABAC95C_A7FC_4696_922C_CE3A2A96AF8C_.wvu.Rows" localSheetId="17" hidden="1">'Table 18'!#REF!</definedName>
    <definedName name="Z_EABAC95C_A7FC_4696_922C_CE3A2A96AF8C_.wvu.Rows" localSheetId="7" hidden="1">'Table 3'!#REF!,'Table 3'!#REF!,'Table 3'!#REF!</definedName>
    <definedName name="Z_EABAC95C_A7FC_4696_922C_CE3A2A96AF8C_.wvu.Rows" localSheetId="10" hidden="1">'Table 7'!#REF!</definedName>
    <definedName name="Z_EABAC95C_A7FC_4696_922C_CE3A2A96AF8C_.wvu.Rows" localSheetId="11" hidden="1">'Table 8'!#REF!</definedName>
    <definedName name="Z_EABAC95C_A7FC_4696_922C_CE3A2A96AF8C_.wvu.Rows" localSheetId="12" hidden="1">'Table 9'!#REF!,'Table 9'!#REF!,'Table 9'!#REF!</definedName>
    <definedName name="Z_EB724FF7_DF7D_42B2_BE69_3E86596EA6A9_.wvu.Cols" localSheetId="5" hidden="1">'Main Indicators'!#REF!</definedName>
    <definedName name="Z_EB724FF7_DF7D_42B2_BE69_3E86596EA6A9_.wvu.PrintTitles" localSheetId="5" hidden="1">'Main Indicators'!$1:$1</definedName>
    <definedName name="Z_F7F07270_4363_4F84_98A1_3FA15454335F_.wvu.Cols" localSheetId="45" hidden="1">'Table 50'!#REF!</definedName>
    <definedName name="Z_F7F07270_4363_4F84_98A1_3FA15454335F_.wvu.Cols" localSheetId="46" hidden="1">'Table 51'!#REF!</definedName>
    <definedName name="Z_F7F07270_4363_4F84_98A1_3FA15454335F_.wvu.Cols" localSheetId="63" hidden="1">'Table 72'!#REF!</definedName>
    <definedName name="Z_F7F07270_4363_4F84_98A1_3FA15454335F_.wvu.Cols" localSheetId="66" hidden="1">'Table 75'!#REF!</definedName>
    <definedName name="Z_F7F07270_4363_4F84_98A1_3FA15454335F_.wvu.Cols" localSheetId="70" hidden="1">'Table 80-81'!#REF!</definedName>
    <definedName name="Z_F7F07270_4363_4F84_98A1_3FA15454335F_.wvu.Rows" localSheetId="50" hidden="1">'Table 55'!#REF!</definedName>
    <definedName name="Z_F7F07270_4363_4F84_98A1_3FA15454335F_.wvu.Rows" localSheetId="51" hidden="1">'Table 56'!#REF!</definedName>
    <definedName name="Z_F7F07270_4363_4F84_98A1_3FA15454335F_.wvu.Rows" localSheetId="52" hidden="1">'Table 57'!#REF!,'Table 57'!#REF!,'Table 57'!#REF!</definedName>
    <definedName name="Z_F7F07270_4363_4F84_98A1_3FA15454335F_.wvu.Rows" localSheetId="61" hidden="1">'Table 70'!#REF!,'Table 70'!#REF!,'Table 70'!#REF!</definedName>
    <definedName name="Z_F7F07270_4363_4F84_98A1_3FA15454335F_.wvu.Rows" localSheetId="64" hidden="1">'Table 73'!#REF!</definedName>
    <definedName name="Z_F7F07270_4363_4F84_98A1_3FA15454335F_.wvu.Rows" localSheetId="67" hidden="1">'Table 76'!#REF!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 i="40" l="1"/>
  <c r="B16" i="40"/>
  <c r="E15" i="40"/>
  <c r="B15" i="40"/>
  <c r="E32" i="40"/>
  <c r="B32" i="40"/>
  <c r="E31" i="40"/>
  <c r="B31" i="40"/>
  <c r="G49" i="40"/>
  <c r="F49" i="40"/>
  <c r="D49" i="40"/>
  <c r="C49" i="40"/>
  <c r="C48" i="40"/>
  <c r="G48" i="40"/>
  <c r="F48" i="40"/>
  <c r="D48" i="40"/>
  <c r="B48" i="40" s="1"/>
  <c r="G47" i="40"/>
  <c r="F47" i="40"/>
  <c r="E47" i="40" s="1"/>
  <c r="D47" i="40"/>
  <c r="C47" i="40"/>
  <c r="B47" i="40" s="1"/>
  <c r="B49" i="40" l="1"/>
  <c r="E49" i="40"/>
  <c r="E48" i="40"/>
  <c r="E33" i="40" l="1"/>
  <c r="B33" i="40"/>
</calcChain>
</file>

<file path=xl/sharedStrings.xml><?xml version="1.0" encoding="utf-8"?>
<sst xmlns="http://schemas.openxmlformats.org/spreadsheetml/2006/main" count="7235" uniqueCount="1675">
  <si>
    <t>Education Card 2017</t>
  </si>
  <si>
    <t>Pupils</t>
  </si>
  <si>
    <t>Personnel</t>
  </si>
  <si>
    <t>Period</t>
  </si>
  <si>
    <t>Government</t>
  </si>
  <si>
    <t>Aided</t>
  </si>
  <si>
    <t>Non-Aided</t>
  </si>
  <si>
    <t>Total</t>
  </si>
  <si>
    <t>Teaching</t>
  </si>
  <si>
    <t>Non-Teaching</t>
  </si>
  <si>
    <t xml:space="preserve"> </t>
  </si>
  <si>
    <t>A -  Republic of Mauritius</t>
  </si>
  <si>
    <t>B -  Island of Mauritius</t>
  </si>
  <si>
    <t>C -  Island of Rodrigues</t>
  </si>
  <si>
    <t>-</t>
  </si>
  <si>
    <r>
      <t>All Schools</t>
    </r>
    <r>
      <rPr>
        <vertAlign val="superscript"/>
        <sz val="11"/>
        <rFont val="Times New Roman"/>
        <family val="1"/>
      </rPr>
      <t xml:space="preserve"> 1</t>
    </r>
  </si>
  <si>
    <t xml:space="preserve"> Type of Administration</t>
  </si>
  <si>
    <t>Zone</t>
  </si>
  <si>
    <r>
      <t xml:space="preserve">State </t>
    </r>
    <r>
      <rPr>
        <vertAlign val="superscript"/>
        <sz val="11"/>
        <rFont val="Times New Roman"/>
        <family val="1"/>
      </rPr>
      <t>2</t>
    </r>
  </si>
  <si>
    <t xml:space="preserve">Private </t>
  </si>
  <si>
    <r>
      <t xml:space="preserve">Aided </t>
    </r>
    <r>
      <rPr>
        <vertAlign val="superscript"/>
        <sz val="11"/>
        <rFont val="Times New Roman"/>
        <family val="1"/>
      </rPr>
      <t>3</t>
    </r>
  </si>
  <si>
    <t>Non - Aided</t>
  </si>
  <si>
    <t>No.</t>
  </si>
  <si>
    <t>%</t>
  </si>
  <si>
    <t xml:space="preserve">  1 - Port Louis / North</t>
  </si>
  <si>
    <t xml:space="preserve">  2 - B.Bassin-R.Hill / East</t>
  </si>
  <si>
    <t xml:space="preserve">  3 - Curepipe / South</t>
  </si>
  <si>
    <t xml:space="preserve">  4 - Q.Bornes / Vacoas-Phoenix / West</t>
  </si>
  <si>
    <t xml:space="preserve">  Island of Mauritius</t>
  </si>
  <si>
    <t xml:space="preserve">  Island of Rodrigues</t>
  </si>
  <si>
    <t xml:space="preserve">  Republic  of  Mauritius</t>
  </si>
  <si>
    <r>
      <t xml:space="preserve">   </t>
    </r>
    <r>
      <rPr>
        <vertAlign val="superscript"/>
        <sz val="10"/>
        <rFont val="Times New Roman"/>
        <family val="1"/>
      </rPr>
      <t>2</t>
    </r>
    <r>
      <rPr>
        <b/>
        <sz val="10"/>
        <rFont val="Times New Roman"/>
        <family val="1"/>
      </rPr>
      <t xml:space="preserve"> </t>
    </r>
    <r>
      <rPr>
        <sz val="10"/>
        <rFont val="Times New Roman"/>
        <family val="1"/>
      </rPr>
      <t>Includes Mahatma Gandhi Institute, Rabindranath Tagore Secondary School and 4 Mahatma Gandhi State Schools</t>
    </r>
  </si>
  <si>
    <r>
      <t xml:space="preserve">  </t>
    </r>
    <r>
      <rPr>
        <vertAlign val="superscript"/>
        <sz val="10"/>
        <rFont val="Times New Roman"/>
        <family val="1"/>
      </rPr>
      <t xml:space="preserve">  3</t>
    </r>
    <r>
      <rPr>
        <sz val="10"/>
        <rFont val="Times New Roman"/>
        <family val="1"/>
      </rPr>
      <t xml:space="preserve"> Includes Mauritius Educational Development Company (MEDCO) / Rodrigues Educational Development</t>
    </r>
  </si>
  <si>
    <t xml:space="preserve">      Company (REDCO) </t>
  </si>
  <si>
    <t>Enrolment  range</t>
  </si>
  <si>
    <t xml:space="preserve">
under 200</t>
  </si>
  <si>
    <t>200 and 
under 500</t>
  </si>
  <si>
    <t>500 and
under 1000</t>
  </si>
  <si>
    <t>All  schools</t>
  </si>
  <si>
    <t>Grade</t>
  </si>
  <si>
    <t>All</t>
  </si>
  <si>
    <t>Grades</t>
  </si>
  <si>
    <t xml:space="preserve">  Republic of  Mauritius</t>
  </si>
  <si>
    <t>Male</t>
  </si>
  <si>
    <t>Female</t>
  </si>
  <si>
    <r>
      <t>State</t>
    </r>
    <r>
      <rPr>
        <b/>
        <vertAlign val="superscript"/>
        <sz val="12"/>
        <rFont val="Times New Roman"/>
        <family val="1"/>
      </rPr>
      <t>1</t>
    </r>
    <r>
      <rPr>
        <b/>
        <sz val="12"/>
        <rFont val="Times New Roman"/>
        <family val="1"/>
      </rPr>
      <t xml:space="preserve"> schools</t>
    </r>
  </si>
  <si>
    <t>Republic of Mauritius</t>
  </si>
  <si>
    <t>Island of Mauritius</t>
  </si>
  <si>
    <t>Island of Rodrigues</t>
  </si>
  <si>
    <t>All Schools</t>
  </si>
  <si>
    <t>State</t>
  </si>
  <si>
    <t>Private</t>
  </si>
  <si>
    <t>Age</t>
  </si>
  <si>
    <t>(in years)</t>
  </si>
  <si>
    <t xml:space="preserve"> Total</t>
  </si>
  <si>
    <t>10</t>
  </si>
  <si>
    <t>11</t>
  </si>
  <si>
    <t>12</t>
  </si>
  <si>
    <t>13</t>
  </si>
  <si>
    <t>14</t>
  </si>
  <si>
    <t>15</t>
  </si>
  <si>
    <t>16</t>
  </si>
  <si>
    <t>17</t>
  </si>
  <si>
    <t>18</t>
  </si>
  <si>
    <t>19</t>
  </si>
  <si>
    <t xml:space="preserve"> Male</t>
  </si>
  <si>
    <t xml:space="preserve"> Female</t>
  </si>
  <si>
    <t>All schools</t>
  </si>
  <si>
    <t>State schools</t>
  </si>
  <si>
    <t>Private schools</t>
  </si>
  <si>
    <t xml:space="preserve">Principal </t>
  </si>
  <si>
    <t xml:space="preserve">Subsidiary </t>
  </si>
  <si>
    <t>Total number of students</t>
  </si>
  <si>
    <t xml:space="preserve">  Hindi</t>
  </si>
  <si>
    <t xml:space="preserve">  Urdu</t>
  </si>
  <si>
    <t xml:space="preserve">  Tamil</t>
  </si>
  <si>
    <t xml:space="preserve">  Sanskrit</t>
  </si>
  <si>
    <t xml:space="preserve">  Telugu</t>
  </si>
  <si>
    <t xml:space="preserve">  Arabic</t>
  </si>
  <si>
    <t xml:space="preserve">  Marathi</t>
  </si>
  <si>
    <t xml:space="preserve">  Modern Chinese</t>
  </si>
  <si>
    <t>Year</t>
  </si>
  <si>
    <t>Enrolment</t>
  </si>
  <si>
    <t>Gross Enrolment Ratio</t>
  </si>
  <si>
    <t>T</t>
  </si>
  <si>
    <t>M</t>
  </si>
  <si>
    <t>F</t>
  </si>
  <si>
    <t>T: Total</t>
  </si>
  <si>
    <t xml:space="preserve">        M: Male</t>
  </si>
  <si>
    <t>F: Female</t>
  </si>
  <si>
    <t>Non-aided</t>
  </si>
  <si>
    <t xml:space="preserve"> 1 - Port Louis / North</t>
  </si>
  <si>
    <t xml:space="preserve"> 2 - B.Bassin-R.Hill / East</t>
  </si>
  <si>
    <t xml:space="preserve"> 3 - Curepipe / South</t>
  </si>
  <si>
    <t xml:space="preserve"> 4 - Q.Bornes / Vacoas-Phoenix /West                                                      </t>
  </si>
  <si>
    <t xml:space="preserve"> Island of Mauritius</t>
  </si>
  <si>
    <t xml:space="preserve"> Island of Rodrigues</t>
  </si>
  <si>
    <r>
      <t xml:space="preserve">   </t>
    </r>
    <r>
      <rPr>
        <vertAlign val="superscript"/>
        <sz val="10"/>
        <rFont val="Times New Roman"/>
        <family val="1"/>
      </rPr>
      <t>2</t>
    </r>
    <r>
      <rPr>
        <sz val="10"/>
        <rFont val="Times New Roman"/>
        <family val="1"/>
      </rPr>
      <t xml:space="preserve"> Includes Mauritius Educational Development Company (MEDCO) / Rodrigues Educational Development Company (REDCO)</t>
    </r>
  </si>
  <si>
    <t>Private Schools</t>
  </si>
  <si>
    <t>Total no. of schools</t>
  </si>
  <si>
    <t>IT facilities and equipment</t>
  </si>
  <si>
    <t>Computer laboratory</t>
  </si>
  <si>
    <t>No. of Printers*</t>
  </si>
  <si>
    <t xml:space="preserve"> 4 - Q.Bornes / Vacoas-Phoenix / West</t>
  </si>
  <si>
    <t xml:space="preserve"> Republic of  Mauritius</t>
  </si>
  <si>
    <t>Use of rooms</t>
  </si>
  <si>
    <t>Classrooms</t>
  </si>
  <si>
    <t>Science</t>
  </si>
  <si>
    <r>
      <t>Workshop</t>
    </r>
    <r>
      <rPr>
        <vertAlign val="superscript"/>
        <sz val="11"/>
        <rFont val="Times New Roman"/>
        <family val="1"/>
      </rPr>
      <t>2</t>
    </r>
  </si>
  <si>
    <r>
      <t>Multi and other purpose room</t>
    </r>
    <r>
      <rPr>
        <vertAlign val="superscript"/>
        <sz val="11"/>
        <rFont val="Times New Roman"/>
        <family val="1"/>
      </rPr>
      <t>3</t>
    </r>
  </si>
  <si>
    <t xml:space="preserve">  4 - Q.Bornes / Vacoas-   Phoenix / West</t>
  </si>
  <si>
    <t xml:space="preserve">   Island of Mauritius</t>
  </si>
  <si>
    <t xml:space="preserve">   Island of Rodrigues</t>
  </si>
  <si>
    <t xml:space="preserve">  Republic of Mauritius</t>
  </si>
  <si>
    <r>
      <t xml:space="preserve">2 </t>
    </r>
    <r>
      <rPr>
        <sz val="9"/>
        <rFont val="Times New Roman"/>
        <family val="1"/>
      </rPr>
      <t xml:space="preserve">Includes Wood, Metal, Mechanics, Electrical/Electronics </t>
    </r>
  </si>
  <si>
    <r>
      <t xml:space="preserve">3 </t>
    </r>
    <r>
      <rPr>
        <sz val="9"/>
        <rFont val="Times New Roman"/>
        <family val="1"/>
      </rPr>
      <t>Includes</t>
    </r>
    <r>
      <rPr>
        <vertAlign val="superscript"/>
        <sz val="9"/>
        <rFont val="Times New Roman"/>
        <family val="1"/>
      </rPr>
      <t xml:space="preserve"> </t>
    </r>
    <r>
      <rPr>
        <sz val="9"/>
        <rFont val="Times New Roman"/>
        <family val="1"/>
      </rPr>
      <t>Audio-Visual, Multi-purpose, Theatre</t>
    </r>
  </si>
  <si>
    <t>Recreational facilities (number of )</t>
  </si>
  <si>
    <t>Volleyball pitch</t>
  </si>
  <si>
    <t>Basketball pitch</t>
  </si>
  <si>
    <t>Football ground</t>
  </si>
  <si>
    <t xml:space="preserve"> 2 - B.Bassin-R.Hill / East </t>
  </si>
  <si>
    <t xml:space="preserve"> 4 - Q.Bornes / Vacoas-  Phoenix / West</t>
  </si>
  <si>
    <t>Schools</t>
  </si>
  <si>
    <t>Sections</t>
  </si>
  <si>
    <t xml:space="preserve"> All Schools</t>
  </si>
  <si>
    <t>All  Schools</t>
  </si>
  <si>
    <t>State  Schools</t>
  </si>
  <si>
    <t>Private  Schools</t>
  </si>
  <si>
    <t xml:space="preserve">  4 - Q.Bornes / Vacoas- Phoenix / West</t>
  </si>
  <si>
    <t>(years)</t>
  </si>
  <si>
    <t>Under 25</t>
  </si>
  <si>
    <t>25 - 29</t>
  </si>
  <si>
    <t>30 - 34</t>
  </si>
  <si>
    <t>35 - 39</t>
  </si>
  <si>
    <t>40 - 44</t>
  </si>
  <si>
    <t>45 - 49</t>
  </si>
  <si>
    <t>50 - 54</t>
  </si>
  <si>
    <t>55 - 59</t>
  </si>
  <si>
    <t>60 and over</t>
  </si>
  <si>
    <t>School Certificate or equivalent</t>
  </si>
  <si>
    <t>Higher School Certificate or equivalent</t>
  </si>
  <si>
    <t>Certificate or Diploma</t>
  </si>
  <si>
    <t>First  Degree</t>
  </si>
  <si>
    <t>Post   Graduate</t>
  </si>
  <si>
    <t>Length of teaching</t>
  </si>
  <si>
    <t>All   Schools</t>
  </si>
  <si>
    <t>experience</t>
  </si>
  <si>
    <t>Republic  of  Mauritius</t>
  </si>
  <si>
    <t>Island  of  Mauritius</t>
  </si>
  <si>
    <t>Island  of   Rodrigues</t>
  </si>
  <si>
    <t xml:space="preserve">  Under     3</t>
  </si>
  <si>
    <t xml:space="preserve">     3   and under    6</t>
  </si>
  <si>
    <t xml:space="preserve">     6       "         "   9</t>
  </si>
  <si>
    <t xml:space="preserve">     9       "        "   12</t>
  </si>
  <si>
    <t xml:space="preserve">   12       "        "   15</t>
  </si>
  <si>
    <t xml:space="preserve">   15       "        "   18</t>
  </si>
  <si>
    <t xml:space="preserve">   18       "        "   21</t>
  </si>
  <si>
    <t xml:space="preserve">   21       "        "   24</t>
  </si>
  <si>
    <t xml:space="preserve">   24       "        "   27</t>
  </si>
  <si>
    <t xml:space="preserve">   27       "        "   30</t>
  </si>
  <si>
    <t xml:space="preserve">      30  and  over </t>
  </si>
  <si>
    <t xml:space="preserve">   Total</t>
  </si>
  <si>
    <t>T:</t>
  </si>
  <si>
    <t>M:</t>
  </si>
  <si>
    <t>F:</t>
  </si>
  <si>
    <t>Teaching Staff</t>
  </si>
  <si>
    <t>Pupil/  Teacher Ratio</t>
  </si>
  <si>
    <t>1 - Port Louis / North</t>
  </si>
  <si>
    <t>2 - B.Bassin-R.Hill/East</t>
  </si>
  <si>
    <t>3 - Curepipe / South</t>
  </si>
  <si>
    <t>4 - Q.Bornes / Vacoas-Phoenix / West</t>
  </si>
  <si>
    <t>Category</t>
  </si>
  <si>
    <t>State Schools</t>
  </si>
  <si>
    <r>
      <t>All  Schools</t>
    </r>
    <r>
      <rPr>
        <vertAlign val="superscript"/>
        <sz val="11"/>
        <rFont val="Times New Roman"/>
        <family val="1"/>
      </rPr>
      <t>1</t>
    </r>
  </si>
  <si>
    <t>Island of  Rodrigues</t>
  </si>
  <si>
    <t>Senior Management</t>
  </si>
  <si>
    <t>Other Administrative staff</t>
  </si>
  <si>
    <t>Caretaker</t>
  </si>
  <si>
    <t>Labourer</t>
  </si>
  <si>
    <t>Laboratory assistant</t>
  </si>
  <si>
    <t>Other</t>
  </si>
  <si>
    <r>
      <t xml:space="preserve">1 </t>
    </r>
    <r>
      <rPr>
        <sz val="10"/>
        <rFont val="Times New Roman"/>
        <family val="1"/>
      </rPr>
      <t>Refer to REDCO and Private schools</t>
    </r>
  </si>
  <si>
    <t>No. of    pupils</t>
  </si>
  <si>
    <t>No. of teachers</t>
  </si>
  <si>
    <t>School candidates only</t>
  </si>
  <si>
    <t>No. Examined</t>
  </si>
  <si>
    <t>No. Passed</t>
  </si>
  <si>
    <t>% Passed</t>
  </si>
  <si>
    <t xml:space="preserve">Island of Rodrigues </t>
  </si>
  <si>
    <t xml:space="preserve"> Source: Mauritius Examinations Syndicate </t>
  </si>
  <si>
    <t>Number Examined</t>
  </si>
  <si>
    <t>Number Passed</t>
  </si>
  <si>
    <t xml:space="preserve">    Source: Mauritius Examinations Syndicate </t>
  </si>
  <si>
    <t>Subject</t>
  </si>
  <si>
    <t>Very Good</t>
  </si>
  <si>
    <t>Credit</t>
  </si>
  <si>
    <t>Pass</t>
  </si>
  <si>
    <t>(1-2)</t>
  </si>
  <si>
    <t>(3-6)</t>
  </si>
  <si>
    <t>(7-8)</t>
  </si>
  <si>
    <t>Additional Mathematics</t>
  </si>
  <si>
    <t>Agriculture</t>
  </si>
  <si>
    <t>Arabic</t>
  </si>
  <si>
    <t>Art &amp; Design</t>
  </si>
  <si>
    <t>Biology</t>
  </si>
  <si>
    <t>Business Studies</t>
  </si>
  <si>
    <t>Chemistry</t>
  </si>
  <si>
    <t>Commerce</t>
  </si>
  <si>
    <t>Computer Science</t>
  </si>
  <si>
    <t>Design &amp; Technology</t>
  </si>
  <si>
    <t>Economics</t>
  </si>
  <si>
    <t>English Language (Mauritius)</t>
  </si>
  <si>
    <t>Enterprise (Mauritius)</t>
  </si>
  <si>
    <t>Environmental Management</t>
  </si>
  <si>
    <t>Fashion &amp; Textile</t>
  </si>
  <si>
    <t>Food &amp; Nutrition</t>
  </si>
  <si>
    <t>French (Mauritius)</t>
  </si>
  <si>
    <t>French Literature (Mauritius)</t>
  </si>
  <si>
    <t>Geography</t>
  </si>
  <si>
    <t>Hindi ( Mauritius )</t>
  </si>
  <si>
    <t>Hinduism</t>
  </si>
  <si>
    <t>History (Mauritius)</t>
  </si>
  <si>
    <t>Islamic Studies</t>
  </si>
  <si>
    <t>Literature in English</t>
  </si>
  <si>
    <t>Literature in Hindi (Mauritius)</t>
  </si>
  <si>
    <t>Marathi (Mauritius)</t>
  </si>
  <si>
    <t>Marine Science</t>
  </si>
  <si>
    <t>Modern Std Chinese (Mauritius)</t>
  </si>
  <si>
    <t>Physical Education</t>
  </si>
  <si>
    <t>Physics</t>
  </si>
  <si>
    <t>Sanskrit (Mauritius)</t>
  </si>
  <si>
    <t>Sociology</t>
  </si>
  <si>
    <t>Tamil</t>
  </si>
  <si>
    <t>Travel &amp; Tourism</t>
  </si>
  <si>
    <t>Type of school administration     and sex</t>
  </si>
  <si>
    <t xml:space="preserve">   No.    Passed</t>
  </si>
  <si>
    <t xml:space="preserve">Source: Mauritius Examinations Syndicate </t>
  </si>
  <si>
    <t xml:space="preserve">  </t>
  </si>
  <si>
    <t>School candidates only - Principal level</t>
  </si>
  <si>
    <t>Principal</t>
  </si>
  <si>
    <t>(A - B)</t>
  </si>
  <si>
    <t>(C - E)</t>
  </si>
  <si>
    <t>Accounting</t>
  </si>
  <si>
    <t>Design &amp; Textiles</t>
  </si>
  <si>
    <t>Design and Technology</t>
  </si>
  <si>
    <t>Food Studies</t>
  </si>
  <si>
    <t>German</t>
  </si>
  <si>
    <t>Hindi</t>
  </si>
  <si>
    <t>History</t>
  </si>
  <si>
    <t>Law</t>
  </si>
  <si>
    <t>Marathi</t>
  </si>
  <si>
    <t>Mathematics</t>
  </si>
  <si>
    <t>Psychology</t>
  </si>
  <si>
    <t>Spanish</t>
  </si>
  <si>
    <t>Telugu</t>
  </si>
  <si>
    <t>Urdu</t>
  </si>
  <si>
    <t>School candidates only - Subsidiary level</t>
  </si>
  <si>
    <t>Subsidiary</t>
  </si>
  <si>
    <t>a</t>
  </si>
  <si>
    <t>( b - c )</t>
  </si>
  <si>
    <t>( d - e )</t>
  </si>
  <si>
    <t>Arabic Language</t>
  </si>
  <si>
    <t>Chinese Language</t>
  </si>
  <si>
    <t>German Language</t>
  </si>
  <si>
    <t>Hindi Language</t>
  </si>
  <si>
    <t>Hindi Literature</t>
  </si>
  <si>
    <t>Information Technology</t>
  </si>
  <si>
    <t>Language and Literature in English</t>
  </si>
  <si>
    <t>Marathi Language</t>
  </si>
  <si>
    <t>Spanish Language</t>
  </si>
  <si>
    <t>Tamil Language</t>
  </si>
  <si>
    <t>Telugu Language</t>
  </si>
  <si>
    <t>Urdu Language</t>
  </si>
  <si>
    <t xml:space="preserve">  1 - </t>
  </si>
  <si>
    <t>Port Louis / North</t>
  </si>
  <si>
    <t xml:space="preserve">  2 - </t>
  </si>
  <si>
    <t>B.Bassin-R.Hill / East</t>
  </si>
  <si>
    <t xml:space="preserve">  3 -</t>
  </si>
  <si>
    <t>Curepipe / South</t>
  </si>
  <si>
    <t xml:space="preserve">  4 -</t>
  </si>
  <si>
    <t>Q.Bornes / Vacoas-Phoenix / West</t>
  </si>
  <si>
    <t xml:space="preserve"> Republic of Mauritius</t>
  </si>
  <si>
    <t xml:space="preserve">Male </t>
  </si>
  <si>
    <t xml:space="preserve">    Female</t>
  </si>
  <si>
    <t xml:space="preserve">     Total</t>
  </si>
  <si>
    <t>Sex</t>
  </si>
  <si>
    <t>Mode of Study</t>
  </si>
  <si>
    <t>Full Time</t>
  </si>
  <si>
    <t>Part Time</t>
  </si>
  <si>
    <t>Apprenticeship</t>
  </si>
  <si>
    <t xml:space="preserve">    Male</t>
  </si>
  <si>
    <t>Course Level</t>
  </si>
  <si>
    <t>Year I</t>
  </si>
  <si>
    <t>Year II</t>
  </si>
  <si>
    <t>Year III</t>
  </si>
  <si>
    <t xml:space="preserve">
National Certificate Level 2</t>
  </si>
  <si>
    <t>National Certificate Level 3</t>
  </si>
  <si>
    <t>National Certificate Level 4</t>
  </si>
  <si>
    <t>National Certificate Level 5</t>
  </si>
  <si>
    <t>Brevet De Technicien</t>
  </si>
  <si>
    <t>Diploma</t>
  </si>
  <si>
    <t>Higher National Diploma</t>
  </si>
  <si>
    <t xml:space="preserve">  Total</t>
  </si>
  <si>
    <t>Source: Mauritius Institute of Training and Development (MITD)</t>
  </si>
  <si>
    <t xml:space="preserve">   M: Male</t>
  </si>
  <si>
    <t xml:space="preserve">      F: Female</t>
  </si>
  <si>
    <t>National Certificate Level 2</t>
  </si>
  <si>
    <t>Brevet de Technicien</t>
  </si>
  <si>
    <r>
      <t>Pupil/ Teacher Ratio</t>
    </r>
    <r>
      <rPr>
        <vertAlign val="superscript"/>
        <sz val="11"/>
        <rFont val="Times New Roman"/>
        <family val="1"/>
      </rPr>
      <t>2</t>
    </r>
  </si>
  <si>
    <t>Teachers</t>
  </si>
  <si>
    <t xml:space="preserve">Aided </t>
  </si>
  <si>
    <t>General  Purpose</t>
  </si>
  <si>
    <t>Oriental Language</t>
  </si>
  <si>
    <t>School clerk</t>
  </si>
  <si>
    <r>
      <t xml:space="preserve">2 </t>
    </r>
    <r>
      <rPr>
        <sz val="10"/>
        <rFont val="Times New Roman"/>
        <family val="1"/>
      </rPr>
      <t xml:space="preserve"> Total number of pupils over total number of General Purpose Teachers </t>
    </r>
  </si>
  <si>
    <t>Type of Administration</t>
  </si>
  <si>
    <t>Ownership of  building</t>
  </si>
  <si>
    <t>Enrolment range</t>
  </si>
  <si>
    <t>Under 200</t>
  </si>
  <si>
    <t>200 and under 400</t>
  </si>
  <si>
    <t>400 and under 600</t>
  </si>
  <si>
    <t>600 and under 800</t>
  </si>
  <si>
    <t>800  and under 1000</t>
  </si>
  <si>
    <t>1000 and under 1200</t>
  </si>
  <si>
    <t xml:space="preserve">  4 - Q.Bornes / Vacoas-Phoenix /             West 
       </t>
  </si>
  <si>
    <t>Government schools</t>
  </si>
  <si>
    <r>
      <t>Aided</t>
    </r>
    <r>
      <rPr>
        <vertAlign val="superscript"/>
        <sz val="11"/>
        <rFont val="Times New Roman"/>
        <family val="1"/>
      </rPr>
      <t xml:space="preserve"> </t>
    </r>
  </si>
  <si>
    <t>All          Grades</t>
  </si>
  <si>
    <t>6       (repeaters only)</t>
  </si>
  <si>
    <t>All              Grades</t>
  </si>
  <si>
    <t>Repeaters</t>
  </si>
  <si>
    <t xml:space="preserve"> All schools</t>
  </si>
  <si>
    <t xml:space="preserve"> Government schools</t>
  </si>
  <si>
    <t xml:space="preserve"> Private schools</t>
  </si>
  <si>
    <t>Age
(in years)</t>
  </si>
  <si>
    <t>6 (repeaters only)</t>
  </si>
  <si>
    <t xml:space="preserve">  Male</t>
  </si>
  <si>
    <t xml:space="preserve">  Female</t>
  </si>
  <si>
    <t>Island  of  Rodrigues</t>
  </si>
  <si>
    <t xml:space="preserve">Total number of pupils </t>
  </si>
  <si>
    <t>Number</t>
  </si>
  <si>
    <t xml:space="preserve">  Kreol Morisien</t>
  </si>
  <si>
    <t>- Port Louis / North</t>
  </si>
  <si>
    <t>- B.Bassin-R.Hill /</t>
  </si>
  <si>
    <t xml:space="preserve">   East</t>
  </si>
  <si>
    <t>- Curepipe / South</t>
  </si>
  <si>
    <t>- Q.Bornes / Vacoas-</t>
  </si>
  <si>
    <t xml:space="preserve">   Phoenix / West</t>
  </si>
  <si>
    <t>Modern Chinese</t>
  </si>
  <si>
    <t>Kreol Morisien</t>
  </si>
  <si>
    <t xml:space="preserve">Enrolment </t>
  </si>
  <si>
    <t>Library/ Reading room</t>
  </si>
  <si>
    <t>Canteen</t>
  </si>
  <si>
    <t xml:space="preserve"> 4 - Q.Bornes / Vacoas-Phoenix /West</t>
  </si>
  <si>
    <t xml:space="preserve">           </t>
  </si>
  <si>
    <t xml:space="preserve">All schools </t>
  </si>
  <si>
    <t xml:space="preserve">Government schools </t>
  </si>
  <si>
    <t xml:space="preserve">Use  of   rooms </t>
  </si>
  <si>
    <t xml:space="preserve"> Total no. of rooms</t>
  </si>
  <si>
    <t xml:space="preserve"> Classroom</t>
  </si>
  <si>
    <t xml:space="preserve"> Office/Staff room</t>
  </si>
  <si>
    <t xml:space="preserve"> Computer room /
  IT corner</t>
  </si>
  <si>
    <t xml:space="preserve"> Unutilised</t>
  </si>
  <si>
    <t xml:space="preserve">Government </t>
  </si>
  <si>
    <t>Total  no. of schools</t>
  </si>
  <si>
    <t>Number of equipment available</t>
  </si>
  <si>
    <t>Radio/Radio cassette</t>
  </si>
  <si>
    <t>Television set</t>
  </si>
  <si>
    <t xml:space="preserve">Overhead projector </t>
  </si>
  <si>
    <t>Photocopying machine</t>
  </si>
  <si>
    <t>Fax machine</t>
  </si>
  <si>
    <t>Blackboard</t>
  </si>
  <si>
    <t>Whiteboard</t>
  </si>
  <si>
    <t>Computer*</t>
  </si>
  <si>
    <t>Laptops *</t>
  </si>
  <si>
    <t>Printer*</t>
  </si>
  <si>
    <t xml:space="preserve">   Republic of Mauritius</t>
  </si>
  <si>
    <t xml:space="preserve"> Head Teacher</t>
  </si>
  <si>
    <t>Deputy Head Teacher</t>
  </si>
  <si>
    <t xml:space="preserve"> School clerk</t>
  </si>
  <si>
    <t xml:space="preserve"> Caretaker</t>
  </si>
  <si>
    <t xml:space="preserve"> Other</t>
  </si>
  <si>
    <t xml:space="preserve"> Hindi</t>
  </si>
  <si>
    <t xml:space="preserve"> Urdu</t>
  </si>
  <si>
    <t xml:space="preserve"> Tamil</t>
  </si>
  <si>
    <t xml:space="preserve"> Telugu</t>
  </si>
  <si>
    <t xml:space="preserve"> Marathi</t>
  </si>
  <si>
    <t xml:space="preserve"> Arabic</t>
  </si>
  <si>
    <t xml:space="preserve"> Modern Chinese</t>
  </si>
  <si>
    <t xml:space="preserve">  1 -</t>
  </si>
  <si>
    <t xml:space="preserve">  2 -</t>
  </si>
  <si>
    <t xml:space="preserve">  3 -A24</t>
  </si>
  <si>
    <t>Age (years)</t>
  </si>
  <si>
    <t>Under  25</t>
  </si>
  <si>
    <t xml:space="preserve">55 and over </t>
  </si>
  <si>
    <t xml:space="preserve">                     </t>
  </si>
  <si>
    <t>Highest  Educational  Level</t>
  </si>
  <si>
    <t>Certificate</t>
  </si>
  <si>
    <t>Degree</t>
  </si>
  <si>
    <t xml:space="preserve">  *Includes physical education instructors and Information &amp; Communication Technology (ICT) teachers</t>
  </si>
  <si>
    <t xml:space="preserve">  Island of  Mauritius</t>
  </si>
  <si>
    <t xml:space="preserve">  Island of  Rodrigues</t>
  </si>
  <si>
    <t>Length of teaching experience (Years)</t>
  </si>
  <si>
    <t>Government  Schools</t>
  </si>
  <si>
    <t xml:space="preserve">       Under     3</t>
  </si>
  <si>
    <t xml:space="preserve">  3  and  under  6</t>
  </si>
  <si>
    <t xml:space="preserve">  6     "        "      9</t>
  </si>
  <si>
    <t xml:space="preserve">  9     "        "    12</t>
  </si>
  <si>
    <t>12     "        "    15</t>
  </si>
  <si>
    <t>15     "        "    18</t>
  </si>
  <si>
    <t>18     "        "    21</t>
  </si>
  <si>
    <t>21     "        "    24</t>
  </si>
  <si>
    <t>24     "        "    27</t>
  </si>
  <si>
    <t>27     "        "    30</t>
  </si>
  <si>
    <t xml:space="preserve">  3   and  under   6</t>
  </si>
  <si>
    <t xml:space="preserve">  6     "        "       9</t>
  </si>
  <si>
    <t xml:space="preserve">  9     "        "     12</t>
  </si>
  <si>
    <t>12     "        "     15</t>
  </si>
  <si>
    <t>15     "        "     18</t>
  </si>
  <si>
    <t>18     "        "     21</t>
  </si>
  <si>
    <t>21     "        "     24</t>
  </si>
  <si>
    <t>24     "        "     27</t>
  </si>
  <si>
    <t>27     "        "     30</t>
  </si>
  <si>
    <t>General   Purpose</t>
  </si>
  <si>
    <t xml:space="preserve">                                                                                                                                                                                                                                                                                                    </t>
  </si>
  <si>
    <t>School Candidates only</t>
  </si>
  <si>
    <t>Number Meeting PSAC Requirement</t>
  </si>
  <si>
    <t>% Meeting PSAC Requirement</t>
  </si>
  <si>
    <t xml:space="preserve"> Total Number Meeting PSAC Requirement (Inc. Re-assessed candidates)</t>
  </si>
  <si>
    <t xml:space="preserve"> % Meeting PSAC Requirement (Inc. Re-assessed candidates)</t>
  </si>
  <si>
    <t xml:space="preserve">Number Meeting PSAC Requirement </t>
  </si>
  <si>
    <t xml:space="preserve">% Meeting PSAC Requirement </t>
  </si>
  <si>
    <t>School Candidates</t>
  </si>
  <si>
    <t xml:space="preserve"> First Sitting</t>
  </si>
  <si>
    <t xml:space="preserve"> Second Sitting</t>
  </si>
  <si>
    <t xml:space="preserve">   (or more)</t>
  </si>
  <si>
    <t>Private Candidates</t>
  </si>
  <si>
    <t>School &amp; Private Candidates</t>
  </si>
  <si>
    <t>Number examined</t>
  </si>
  <si>
    <t>Subjects</t>
  </si>
  <si>
    <t xml:space="preserve"> Kreol Morisien</t>
  </si>
  <si>
    <t xml:space="preserve"> English</t>
  </si>
  <si>
    <t xml:space="preserve"> Mathematics</t>
  </si>
  <si>
    <t xml:space="preserve"> French</t>
  </si>
  <si>
    <t xml:space="preserve"> M.Chinese</t>
  </si>
  <si>
    <t>.</t>
  </si>
  <si>
    <t>(Rs million)</t>
  </si>
  <si>
    <t xml:space="preserve">Total Government Expenditure </t>
  </si>
  <si>
    <t xml:space="preserve">Amount          </t>
  </si>
  <si>
    <r>
      <t xml:space="preserve">Island of Rodrigues </t>
    </r>
    <r>
      <rPr>
        <b/>
        <vertAlign val="superscript"/>
        <sz val="12"/>
        <rFont val="Times New Roman"/>
        <family val="1"/>
      </rPr>
      <t>4</t>
    </r>
  </si>
  <si>
    <t>Secondary</t>
  </si>
  <si>
    <r>
      <t xml:space="preserve">Other Ministries </t>
    </r>
    <r>
      <rPr>
        <b/>
        <vertAlign val="superscript"/>
        <sz val="12"/>
        <rFont val="Times New Roman"/>
        <family val="1"/>
      </rPr>
      <t>6</t>
    </r>
  </si>
  <si>
    <t>Note: Totals may not add up due to independent rounding of figures</t>
  </si>
  <si>
    <t>Pupil/</t>
  </si>
  <si>
    <t>Non-teaching</t>
  </si>
  <si>
    <t>Teacher</t>
  </si>
  <si>
    <t>Administrative</t>
  </si>
  <si>
    <r>
      <t xml:space="preserve">1  </t>
    </r>
    <r>
      <rPr>
        <sz val="10"/>
        <rFont val="Times New Roman"/>
        <family val="1"/>
      </rPr>
      <t xml:space="preserve">Excluding Agalega. </t>
    </r>
  </si>
  <si>
    <r>
      <t xml:space="preserve">2 </t>
    </r>
    <r>
      <rPr>
        <sz val="10"/>
        <rFont val="Times New Roman"/>
        <family val="1"/>
      </rPr>
      <t xml:space="preserve"> ECCEA (Early Childhood Care and Education Authority, formerly Pre School Trust Fund), excludes RC (Roman Catholic) schools.</t>
    </r>
  </si>
  <si>
    <r>
      <t>4</t>
    </r>
    <r>
      <rPr>
        <sz val="10"/>
        <rFont val="Times New Roman"/>
        <family val="1"/>
      </rPr>
      <t xml:space="preserve"> Total number of pupils divided by total number of teachers.</t>
    </r>
  </si>
  <si>
    <t>Type of administration</t>
  </si>
  <si>
    <r>
      <t>ECCEA</t>
    </r>
    <r>
      <rPr>
        <vertAlign val="superscript"/>
        <sz val="11"/>
        <rFont val="Times New Roman"/>
        <family val="1"/>
      </rPr>
      <t>1</t>
    </r>
  </si>
  <si>
    <t>Municipal/</t>
  </si>
  <si>
    <r>
      <t xml:space="preserve">RC/ HA </t>
    </r>
    <r>
      <rPr>
        <vertAlign val="superscript"/>
        <sz val="11"/>
        <rFont val="Times New Roman"/>
        <family val="1"/>
      </rPr>
      <t>2</t>
    </r>
  </si>
  <si>
    <t xml:space="preserve"> Private
Individual</t>
  </si>
  <si>
    <t>Village Council</t>
  </si>
  <si>
    <t xml:space="preserve"> Island of  Mauritius</t>
  </si>
  <si>
    <t xml:space="preserve"> Island of  Rodrigues</t>
  </si>
  <si>
    <t xml:space="preserve"> Under 30</t>
  </si>
  <si>
    <t>30 and</t>
  </si>
  <si>
    <t xml:space="preserve"> 50 and </t>
  </si>
  <si>
    <t>70 and</t>
  </si>
  <si>
    <t xml:space="preserve">100 and </t>
  </si>
  <si>
    <t>under 50</t>
  </si>
  <si>
    <t>under 70</t>
  </si>
  <si>
    <t>under 100</t>
  </si>
  <si>
    <t>over</t>
  </si>
  <si>
    <t xml:space="preserve">Total </t>
  </si>
  <si>
    <t xml:space="preserve">Female </t>
  </si>
  <si>
    <t>Age in Years</t>
  </si>
  <si>
    <r>
      <t>ECCEA</t>
    </r>
    <r>
      <rPr>
        <b/>
        <vertAlign val="superscript"/>
        <sz val="11"/>
        <rFont val="Times New Roman"/>
        <family val="1"/>
      </rPr>
      <t xml:space="preserve"> 1</t>
    </r>
  </si>
  <si>
    <r>
      <t xml:space="preserve">Private </t>
    </r>
    <r>
      <rPr>
        <b/>
        <vertAlign val="superscript"/>
        <sz val="11"/>
        <rFont val="Times New Roman"/>
        <family val="1"/>
      </rPr>
      <t>2</t>
    </r>
  </si>
  <si>
    <t xml:space="preserve">                                                               </t>
  </si>
  <si>
    <t>Ownership of building</t>
  </si>
  <si>
    <r>
      <t>MVC</t>
    </r>
    <r>
      <rPr>
        <vertAlign val="superscript"/>
        <sz val="11"/>
        <rFont val="Times New Roman"/>
        <family val="1"/>
      </rPr>
      <t>1</t>
    </r>
  </si>
  <si>
    <t>Privately
owned</t>
  </si>
  <si>
    <t>No. of schools</t>
  </si>
  <si>
    <t>Equipment available (number)</t>
  </si>
  <si>
    <t>Radio</t>
  </si>
  <si>
    <t>T.V Set</t>
  </si>
  <si>
    <t>Computer</t>
  </si>
  <si>
    <t>Laptop</t>
  </si>
  <si>
    <t>Use of building</t>
  </si>
  <si>
    <t>Pre-Primary</t>
  </si>
  <si>
    <t xml:space="preserve">Partly </t>
  </si>
  <si>
    <t xml:space="preserve">School and </t>
  </si>
  <si>
    <t>only</t>
  </si>
  <si>
    <t>Residential</t>
  </si>
  <si>
    <t xml:space="preserve"> Other Purposes</t>
  </si>
  <si>
    <t>School/Day care centre</t>
  </si>
  <si>
    <t>No. of classrooms</t>
  </si>
  <si>
    <t>Facilities available</t>
  </si>
  <si>
    <t>Library/Reading Corner</t>
  </si>
  <si>
    <t>Non - teaching</t>
  </si>
  <si>
    <t>Occupational Status</t>
  </si>
  <si>
    <t xml:space="preserve"> Manager /
 Director</t>
  </si>
  <si>
    <t xml:space="preserve"> Clerk /
 Secretary</t>
  </si>
  <si>
    <t xml:space="preserve"> Helper</t>
  </si>
  <si>
    <t xml:space="preserve"> Maid /
 Cleaner</t>
  </si>
  <si>
    <t xml:space="preserve"> Garderner /
 Labourer</t>
  </si>
  <si>
    <t xml:space="preserve"> Cook</t>
  </si>
  <si>
    <t xml:space="preserve"> Messenger / 
 Driver</t>
  </si>
  <si>
    <t>Age (Years)</t>
  </si>
  <si>
    <t>under 25</t>
  </si>
  <si>
    <t>25-29</t>
  </si>
  <si>
    <t>30-34</t>
  </si>
  <si>
    <t>35-39</t>
  </si>
  <si>
    <t>40-44</t>
  </si>
  <si>
    <t>45-49</t>
  </si>
  <si>
    <t>50-54</t>
  </si>
  <si>
    <t>55 &amp; over</t>
  </si>
  <si>
    <t>ECCEA</t>
  </si>
  <si>
    <t>Roman Catholic</t>
  </si>
  <si>
    <t>NGO</t>
  </si>
  <si>
    <t>Private Individual</t>
  </si>
  <si>
    <t>Qualification</t>
  </si>
  <si>
    <t xml:space="preserve">RC/ HA </t>
  </si>
  <si>
    <r>
      <t>Private</t>
    </r>
    <r>
      <rPr>
        <vertAlign val="superscript"/>
        <sz val="11"/>
        <rFont val="Times New Roman"/>
        <family val="1"/>
      </rPr>
      <t>1</t>
    </r>
  </si>
  <si>
    <t>V. Council</t>
  </si>
  <si>
    <t xml:space="preserve">     Academic</t>
  </si>
  <si>
    <t xml:space="preserve"> Below  SC</t>
  </si>
  <si>
    <t xml:space="preserve"> Passed  SC</t>
  </si>
  <si>
    <t xml:space="preserve"> Followed but not passed  HSC</t>
  </si>
  <si>
    <t xml:space="preserve"> Passed  HSC or Higher</t>
  </si>
  <si>
    <t xml:space="preserve">     Professional</t>
  </si>
  <si>
    <t>Teacher's Diploma in Early Childhood Education (MIE)</t>
  </si>
  <si>
    <r>
      <t xml:space="preserve">Certificate of Proficiency in Management of  ECCD </t>
    </r>
    <r>
      <rPr>
        <vertAlign val="superscript"/>
        <sz val="11"/>
        <rFont val="Times New Roman"/>
        <family val="1"/>
      </rPr>
      <t>2</t>
    </r>
    <r>
      <rPr>
        <sz val="11"/>
        <rFont val="Times New Roman"/>
        <family val="1"/>
      </rPr>
      <t xml:space="preserve"> (MCA)</t>
    </r>
  </si>
  <si>
    <t>Pre-primary Teacher's Certificate  (MIE)</t>
  </si>
  <si>
    <t>Certificate of Proficiency in Early Childhood Education</t>
  </si>
  <si>
    <t>Pre-primary Education in Service (PPU)</t>
  </si>
  <si>
    <t>Certificate from :</t>
  </si>
  <si>
    <r>
      <t xml:space="preserve">OMEP </t>
    </r>
    <r>
      <rPr>
        <vertAlign val="superscript"/>
        <sz val="11"/>
        <rFont val="Times New Roman"/>
        <family val="1"/>
      </rPr>
      <t>3</t>
    </r>
  </si>
  <si>
    <t>Bethleem</t>
  </si>
  <si>
    <t>Playgroup</t>
  </si>
  <si>
    <t xml:space="preserve">Other </t>
  </si>
  <si>
    <r>
      <rPr>
        <vertAlign val="superscript"/>
        <sz val="11"/>
        <rFont val="Times New Roman"/>
        <family val="1"/>
      </rPr>
      <t>2</t>
    </r>
    <r>
      <rPr>
        <sz val="11"/>
        <rFont val="Times New Roman"/>
        <family val="1"/>
      </rPr>
      <t xml:space="preserve"> ECCD : Early Childhood Care and Development</t>
    </r>
  </si>
  <si>
    <t>Pre-primary</t>
  </si>
  <si>
    <t>Number of schools</t>
  </si>
  <si>
    <t>Unit</t>
  </si>
  <si>
    <t>Proportion of female enrolment</t>
  </si>
  <si>
    <t xml:space="preserve">Ratio of girls to boys </t>
  </si>
  <si>
    <t>Number of teachers</t>
  </si>
  <si>
    <t xml:space="preserve">                                              </t>
  </si>
  <si>
    <t xml:space="preserve">                                                 </t>
  </si>
  <si>
    <t xml:space="preserve">                                             </t>
  </si>
  <si>
    <t>Pupil/Teacher Ratio</t>
  </si>
  <si>
    <t>Primary</t>
  </si>
  <si>
    <t xml:space="preserve">                                                </t>
  </si>
  <si>
    <t xml:space="preserve">                                               </t>
  </si>
  <si>
    <t xml:space="preserve">Expenditure </t>
  </si>
  <si>
    <t xml:space="preserve">Total Government Expenditure (Rs million) </t>
  </si>
  <si>
    <t>Total Government Expenditure on Education as a % of GDP at market price</t>
  </si>
  <si>
    <t>Total Government Expenditure on Education as a % of Total Government Expenditure</t>
  </si>
  <si>
    <t xml:space="preserve">Map </t>
  </si>
  <si>
    <t>EXPENDITURE ON EDUCATION</t>
  </si>
  <si>
    <t>PRE-PRIMARY EDUCATION</t>
  </si>
  <si>
    <t>PRIMARY EDUCATION</t>
  </si>
  <si>
    <t>SPECIAL EDUCATION NEEDS</t>
  </si>
  <si>
    <t>FLOW RATES</t>
  </si>
  <si>
    <t>ICT</t>
  </si>
  <si>
    <t>POST SECONDARY EDUCATION</t>
  </si>
  <si>
    <t xml:space="preserve">Type of Administration </t>
  </si>
  <si>
    <t xml:space="preserve">  4 - Q.Bornes/Vacoas-Phoenix/West</t>
  </si>
  <si>
    <t>Boys</t>
  </si>
  <si>
    <t>Girls</t>
  </si>
  <si>
    <t>Impairment type</t>
  </si>
  <si>
    <t>Down's Syndrome</t>
  </si>
  <si>
    <t>Physical Disability</t>
  </si>
  <si>
    <t>Visual Impairment</t>
  </si>
  <si>
    <t>Teaching staff</t>
  </si>
  <si>
    <t>Description</t>
  </si>
  <si>
    <t xml:space="preserve">Primary </t>
  </si>
  <si>
    <t>Total number of schools</t>
  </si>
  <si>
    <r>
      <t xml:space="preserve">Schools having access to the internet             </t>
    </r>
    <r>
      <rPr>
        <b/>
        <sz val="11"/>
        <color indexed="8"/>
        <rFont val="Times New Roman"/>
        <family val="1"/>
      </rPr>
      <t/>
    </r>
  </si>
  <si>
    <t>Schools having internet access for students</t>
  </si>
  <si>
    <t>Schools having a web site</t>
  </si>
  <si>
    <t>Schools with a computer used for educational purposes</t>
  </si>
  <si>
    <t xml:space="preserve">Schools with a television used for educational purposes   </t>
  </si>
  <si>
    <t xml:space="preserve">Schools having ICT support services   </t>
  </si>
  <si>
    <t>Promotion rate (%)</t>
  </si>
  <si>
    <t>Repetition rate (%)</t>
  </si>
  <si>
    <t>Dropout rate (%)</t>
  </si>
  <si>
    <t>Institutions</t>
  </si>
  <si>
    <t>University of Mauritius</t>
  </si>
  <si>
    <t>Engineering</t>
  </si>
  <si>
    <t>Centre for Innovative and 
Lifelong Learning (CILL)</t>
  </si>
  <si>
    <t>University of Technology - Mauritius</t>
  </si>
  <si>
    <t xml:space="preserve">School of </t>
  </si>
  <si>
    <t>Health Sciences</t>
  </si>
  <si>
    <t>Mauritius Institute of Education</t>
  </si>
  <si>
    <t>Mahatma Gandhi Institute/ Rabindranath Tagore Institute</t>
  </si>
  <si>
    <t>Open University of Mauritius 
(Distance Education)</t>
  </si>
  <si>
    <t>Mauritius Institute of Health</t>
  </si>
  <si>
    <t xml:space="preserve">M: Male </t>
  </si>
  <si>
    <t xml:space="preserve">F: Female </t>
  </si>
  <si>
    <t>Faculty  of Agriculture</t>
  </si>
  <si>
    <t>Faculty of  Engineering</t>
  </si>
  <si>
    <t>Faculty of  Science</t>
  </si>
  <si>
    <t>All Faculties</t>
  </si>
  <si>
    <t>Total Enrolment</t>
  </si>
  <si>
    <t xml:space="preserve">  Degree</t>
  </si>
  <si>
    <t>New Admissions</t>
  </si>
  <si>
    <t>Faculty of          Agriculture</t>
  </si>
  <si>
    <t>Faculty of               Engineering</t>
  </si>
  <si>
    <t>Faculty of  Law and Management</t>
  </si>
  <si>
    <t>Faculty of                         Science</t>
  </si>
  <si>
    <t>Centre for Innovative Lifelong Learning (CILL)</t>
  </si>
  <si>
    <t xml:space="preserve"> Diploma</t>
  </si>
  <si>
    <t>Faculty of                  Agriculture</t>
  </si>
  <si>
    <t>Faculty of                     Engineering</t>
  </si>
  <si>
    <t>All                         Faculties</t>
  </si>
  <si>
    <t xml:space="preserve"> Full - Time</t>
  </si>
  <si>
    <t xml:space="preserve"> Part - Time</t>
  </si>
  <si>
    <t>M: Male</t>
  </si>
  <si>
    <t>Faculty &amp; Course Level</t>
  </si>
  <si>
    <t xml:space="preserve">Yr I </t>
  </si>
  <si>
    <t xml:space="preserve">Yr II </t>
  </si>
  <si>
    <t xml:space="preserve">Yr III </t>
  </si>
  <si>
    <t>Yr IV &amp; above</t>
  </si>
  <si>
    <t>Master Degree</t>
  </si>
  <si>
    <t>PG Diploma</t>
  </si>
  <si>
    <t>Faculty of Agriculture</t>
  </si>
  <si>
    <t xml:space="preserve">Faculty of Engineering                            </t>
  </si>
  <si>
    <t>Centre for Innovative Lifelong Learning  (CILL)</t>
  </si>
  <si>
    <t>Fashion and Textiles</t>
  </si>
  <si>
    <t>Graphic Design</t>
  </si>
  <si>
    <t>Interior Design</t>
  </si>
  <si>
    <t xml:space="preserve">  Higher National Diploma</t>
  </si>
  <si>
    <t xml:space="preserve">     T: Total</t>
  </si>
  <si>
    <t xml:space="preserve">Course </t>
  </si>
  <si>
    <t>School of Business, Management and Finance</t>
  </si>
  <si>
    <t>School of Innovative Technologies and Engineering</t>
  </si>
  <si>
    <t>School of Sustainable Development and Tourism</t>
  </si>
  <si>
    <t>School of Health Sciences</t>
  </si>
  <si>
    <t>Full - Time</t>
  </si>
  <si>
    <t>Part - Time</t>
  </si>
  <si>
    <t>M: Male    F: Female    T: Total</t>
  </si>
  <si>
    <t>Course level</t>
  </si>
  <si>
    <t>Full-time</t>
  </si>
  <si>
    <t>Part-time</t>
  </si>
  <si>
    <t xml:space="preserve"> T</t>
  </si>
  <si>
    <t>Post Graduate Certificate in Education</t>
  </si>
  <si>
    <t>Diploma in Educational Management - Level I</t>
  </si>
  <si>
    <t>Certificate in Educational Management in Early Childhood Education (CEMECE)</t>
  </si>
  <si>
    <t>Yr 1</t>
  </si>
  <si>
    <t>Yr 2</t>
  </si>
  <si>
    <t>Yr 3</t>
  </si>
  <si>
    <t>Yr 4</t>
  </si>
  <si>
    <t>Yr 5</t>
  </si>
  <si>
    <t>Teacher's Certificate in Early Childhood Education (TCECE)</t>
  </si>
  <si>
    <t>Courses</t>
  </si>
  <si>
    <t xml:space="preserve"> Year I</t>
  </si>
  <si>
    <t xml:space="preserve"> Year II</t>
  </si>
  <si>
    <t xml:space="preserve"> Year III </t>
  </si>
  <si>
    <t xml:space="preserve"> Year IV</t>
  </si>
  <si>
    <t>FT</t>
  </si>
  <si>
    <t>PT</t>
  </si>
  <si>
    <t>MSc Applied Computing and Digital Technologies</t>
  </si>
  <si>
    <t>Field of study</t>
  </si>
  <si>
    <t xml:space="preserve">Yr  I </t>
  </si>
  <si>
    <t xml:space="preserve">Yr  II </t>
  </si>
  <si>
    <t xml:space="preserve">Yr  III </t>
  </si>
  <si>
    <t xml:space="preserve">Yr  IV </t>
  </si>
  <si>
    <t>Masters</t>
  </si>
  <si>
    <t>Grand Total</t>
  </si>
  <si>
    <t>Year IV</t>
  </si>
  <si>
    <t xml:space="preserve">Certificate  </t>
  </si>
  <si>
    <t>M: Male    F: Female   T: Total</t>
  </si>
  <si>
    <t xml:space="preserve">    Field of Study</t>
  </si>
  <si>
    <t>Publicly-Funded Institutions</t>
  </si>
  <si>
    <t>UTM</t>
  </si>
  <si>
    <t>MIE</t>
  </si>
  <si>
    <t>MGI</t>
  </si>
  <si>
    <t>RTI</t>
  </si>
  <si>
    <t>OU</t>
  </si>
  <si>
    <t>UdM</t>
  </si>
  <si>
    <t>MITD</t>
  </si>
  <si>
    <t>Total PFIs</t>
  </si>
  <si>
    <t>Research</t>
  </si>
  <si>
    <t>PhD</t>
  </si>
  <si>
    <t>Architecture</t>
  </si>
  <si>
    <t>Dentistry</t>
  </si>
  <si>
    <t>Ocean Study</t>
  </si>
  <si>
    <t>Pharmacy</t>
  </si>
  <si>
    <t>Textile</t>
  </si>
  <si>
    <t>Administration/Management</t>
  </si>
  <si>
    <t>Arts</t>
  </si>
  <si>
    <t>Banking/Finance</t>
  </si>
  <si>
    <t>Business/Commerce/Mkg</t>
  </si>
  <si>
    <t>Communication</t>
  </si>
  <si>
    <t>Counselling</t>
  </si>
  <si>
    <t>Education</t>
  </si>
  <si>
    <t>Humanities</t>
  </si>
  <si>
    <t>Languages</t>
  </si>
  <si>
    <t>Social Science</t>
  </si>
  <si>
    <t>Travel/Hotel/Tourism</t>
  </si>
  <si>
    <t>Medicine</t>
  </si>
  <si>
    <t xml:space="preserve">  Australia</t>
  </si>
  <si>
    <t xml:space="preserve">  Canada</t>
  </si>
  <si>
    <t xml:space="preserve">  China</t>
  </si>
  <si>
    <t xml:space="preserve">  India</t>
  </si>
  <si>
    <t xml:space="preserve">  Malaysia</t>
  </si>
  <si>
    <t xml:space="preserve">  Pakistan</t>
  </si>
  <si>
    <t xml:space="preserve">  South Africa</t>
  </si>
  <si>
    <t xml:space="preserve">  UK</t>
  </si>
  <si>
    <t xml:space="preserve">  USA</t>
  </si>
  <si>
    <t>Field of Study</t>
  </si>
  <si>
    <t>Masters Degree</t>
  </si>
  <si>
    <t>PG Certificate</t>
  </si>
  <si>
    <t>Bachelor Degree</t>
  </si>
  <si>
    <t>Introduction</t>
  </si>
  <si>
    <t>Back to Table of Contents</t>
  </si>
  <si>
    <t>No. of Computers and Laptops *</t>
  </si>
  <si>
    <t>District</t>
  </si>
  <si>
    <r>
      <t>NGO</t>
    </r>
    <r>
      <rPr>
        <vertAlign val="superscript"/>
        <sz val="11"/>
        <rFont val="Times New Roman"/>
        <family val="1"/>
      </rPr>
      <t>3</t>
    </r>
  </si>
  <si>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</si>
  <si>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</si>
  <si>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</si>
  <si>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</si>
  <si>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</si>
  <si>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</si>
  <si>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</si>
  <si>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</si>
  <si>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</si>
  <si>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Enrolment range</t>
  </si>
  <si>
    <t>Type of services offered</t>
  </si>
  <si>
    <t>School /              Day care centre</t>
  </si>
  <si>
    <t>Manager/</t>
  </si>
  <si>
    <t>Clerk/</t>
  </si>
  <si>
    <t>Helper</t>
  </si>
  <si>
    <t>Maid/</t>
  </si>
  <si>
    <t>Gardener/</t>
  </si>
  <si>
    <t>Cook</t>
  </si>
  <si>
    <t>Messenger/</t>
  </si>
  <si>
    <t>Director</t>
  </si>
  <si>
    <t>Secretary</t>
  </si>
  <si>
    <t>Cleaner</t>
  </si>
  <si>
    <t>Driver</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</si>
  <si>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</si>
  <si>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</si>
  <si>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</si>
  <si>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</si>
  <si>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</si>
  <si>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</si>
  <si>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</si>
  <si>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</si>
  <si>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</si>
  <si>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t>
  </si>
  <si>
    <t>All Grades</t>
  </si>
  <si>
    <t>6      (repeaters only)</t>
  </si>
  <si>
    <t>Port-Louis</t>
  </si>
  <si>
    <t>Pamplemousses</t>
  </si>
  <si>
    <t>Riv. du Rempart</t>
  </si>
  <si>
    <t>Flacq</t>
  </si>
  <si>
    <t>Grand Port</t>
  </si>
  <si>
    <t xml:space="preserve">Savanne </t>
  </si>
  <si>
    <t>Plaines Wilhems</t>
  </si>
  <si>
    <t>Moka</t>
  </si>
  <si>
    <t>Black River</t>
  </si>
  <si>
    <t>Island of 
Mauritius</t>
  </si>
  <si>
    <t>Island of
Mauritius</t>
  </si>
  <si>
    <t>Island of 
Rodrigues</t>
  </si>
  <si>
    <t>Republic of 
Mauritius</t>
  </si>
  <si>
    <t xml:space="preserve"> Computer room /</t>
  </si>
  <si>
    <t xml:space="preserve"> IT corner</t>
  </si>
  <si>
    <t xml:space="preserve">  Rivière du Rempart</t>
  </si>
  <si>
    <t xml:space="preserve">  Riv. du Rempart</t>
  </si>
  <si>
    <t xml:space="preserve">Highest  Educational  Level </t>
  </si>
  <si>
    <t>Port Louis</t>
  </si>
  <si>
    <t>Riviere du Rempart</t>
  </si>
  <si>
    <t>Savanne</t>
  </si>
  <si>
    <r>
      <rPr>
        <vertAlign val="superscript"/>
        <sz val="10"/>
        <rFont val="Times New Roman"/>
        <family val="1"/>
      </rPr>
      <t>3</t>
    </r>
    <r>
      <rPr>
        <sz val="10"/>
        <rFont val="Times New Roman"/>
        <family val="1"/>
      </rPr>
      <t xml:space="preserve"> Includes Mauritius Educational Development Company (MEDCO) / Rodrigues Educational Development Company   (REDCO)</t>
    </r>
  </si>
  <si>
    <t xml:space="preserve">Under
200
</t>
  </si>
  <si>
    <t>No. of Computers / Laptops*</t>
  </si>
  <si>
    <r>
      <t>Aided</t>
    </r>
    <r>
      <rPr>
        <vertAlign val="superscript"/>
        <sz val="10"/>
        <rFont val="Times New Roman"/>
        <family val="1"/>
      </rPr>
      <t xml:space="preserve"> 2</t>
    </r>
  </si>
  <si>
    <t>Certificate or  Diploma</t>
  </si>
  <si>
    <r>
      <t>Government 
Integrated
Unit</t>
    </r>
    <r>
      <rPr>
        <vertAlign val="superscript"/>
        <sz val="11"/>
        <rFont val="Times New Roman"/>
        <family val="1"/>
      </rPr>
      <t xml:space="preserve"> 1</t>
    </r>
  </si>
  <si>
    <t>Bachelor of Education (Hons)</t>
  </si>
  <si>
    <t>Diploma, Special Education Needs (DSEN)</t>
  </si>
  <si>
    <t>Teacher's Diploma Primary - Kreol Morisien</t>
  </si>
  <si>
    <t>Ed.D (Professional Doctorate in Education)</t>
  </si>
  <si>
    <t>Post Graduate Diploma</t>
  </si>
  <si>
    <t>Post Graduate Diploma in Education (PGDip Ed)</t>
  </si>
  <si>
    <t>Post Graduate Certificate</t>
  </si>
  <si>
    <t>In collaboration with Mahatma Gandhi Institute</t>
  </si>
  <si>
    <t>In collaboration with Mauritius Institute of Education</t>
  </si>
  <si>
    <t>In Collaboration with Mahatma Gandhi Institute</t>
  </si>
  <si>
    <t>Master Degree by Research</t>
  </si>
  <si>
    <t>In Collaboration with Mauritius Institute of Education</t>
  </si>
  <si>
    <t>Faculty of Social Sciences and Humanities</t>
  </si>
  <si>
    <t>Urdu (Mauritius)</t>
  </si>
  <si>
    <t>Art &amp; Design (Mauritius)</t>
  </si>
  <si>
    <t>Hinduism (Mauritius)</t>
  </si>
  <si>
    <r>
      <t xml:space="preserve">2 </t>
    </r>
    <r>
      <rPr>
        <sz val="10"/>
        <rFont val="Times New Roman"/>
        <family val="1"/>
      </rPr>
      <t>Includes pupils attending MEDCO / REDCO and Fee paying schools</t>
    </r>
  </si>
  <si>
    <r>
      <t>Private</t>
    </r>
    <r>
      <rPr>
        <b/>
        <vertAlign val="superscript"/>
        <sz val="12"/>
        <rFont val="Times New Roman"/>
        <family val="1"/>
      </rPr>
      <t>2</t>
    </r>
    <r>
      <rPr>
        <b/>
        <sz val="12"/>
        <rFont val="Times New Roman"/>
        <family val="1"/>
      </rPr>
      <t xml:space="preserve"> schools</t>
    </r>
  </si>
  <si>
    <t xml:space="preserve">Republic of Mauritius </t>
  </si>
  <si>
    <t>The main data sources are:</t>
  </si>
  <si>
    <t>All data refer to the Republic of Mauritius, unless otherwise specified.</t>
  </si>
  <si>
    <t>•  Mauritius Examinations Syndicate</t>
  </si>
  <si>
    <r>
      <rPr>
        <b/>
        <sz val="12"/>
        <rFont val="Times New Roman"/>
        <family val="1"/>
      </rPr>
      <t xml:space="preserve">• </t>
    </r>
    <r>
      <rPr>
        <sz val="12"/>
        <rFont val="Times New Roman"/>
        <family val="1"/>
      </rPr>
      <t xml:space="preserve"> Mauritius Institute of Education</t>
    </r>
  </si>
  <si>
    <t>•  Higher Education Commission</t>
  </si>
  <si>
    <t>•  Private Secondary Education Authority</t>
  </si>
  <si>
    <t>Table</t>
  </si>
  <si>
    <r>
      <rPr>
        <vertAlign val="superscript"/>
        <sz val="9"/>
        <rFont val="Times New Roman"/>
        <family val="1"/>
      </rPr>
      <t xml:space="preserve">1 </t>
    </r>
    <r>
      <rPr>
        <sz val="9"/>
        <rFont val="Times New Roman"/>
        <family val="1"/>
      </rPr>
      <t xml:space="preserve">Based on the UNESCO definition of Gross Enrolment Ratio, i.e, total enrolment in a specific  level of education, regardless of age expressed as a percentage of the population aged 5 to 10 </t>
    </r>
  </si>
  <si>
    <t>Post Graduate Certificate in Education (Asian Languages)</t>
  </si>
  <si>
    <t>National Pharmacy Technician Diploma</t>
  </si>
  <si>
    <t>•  Mauritius Qualifications Authority</t>
  </si>
  <si>
    <t xml:space="preserve">•  Early Childhood Care and Education Authority </t>
  </si>
  <si>
    <t>•  Mahatma Gandhi Institute</t>
  </si>
  <si>
    <t>•  Mauritius Institute of Health</t>
  </si>
  <si>
    <t>•  Open University of Mauritius</t>
  </si>
  <si>
    <t>Science &amp;Technology Related</t>
  </si>
  <si>
    <t>Business/Commerce/Marketing</t>
  </si>
  <si>
    <t xml:space="preserve">Table 61-  Distribution of secondary schools by zone, type of administration and availability of </t>
  </si>
  <si>
    <t>TABLES BY ZONE</t>
  </si>
  <si>
    <t>TABLES BY DISTRICT</t>
  </si>
  <si>
    <t>Bachelor of Education (Primary)</t>
  </si>
  <si>
    <t>Bachelor of Education (Primary) Rodrigues</t>
  </si>
  <si>
    <t>Diploma in Educational Management - Level I - Rodrigues</t>
  </si>
  <si>
    <t>Early Childhood Education -Teacher's Certificate (ECETC) In-Service</t>
  </si>
  <si>
    <t>Msc/ Post Graduate Diploma</t>
  </si>
  <si>
    <t>Faculty  of  Medicine and Health Sciences</t>
  </si>
  <si>
    <t xml:space="preserve">Commonwealth Executive Master of Business Administration (CEMBA) </t>
  </si>
  <si>
    <t xml:space="preserve">Commonwealth Executive Master of Public Administration (CEMPA) </t>
  </si>
  <si>
    <t>MA Graphic Design with Specialisation in Digital Arts/Education</t>
  </si>
  <si>
    <t>Master of Laws (LLM) in Business Law and Governance</t>
  </si>
  <si>
    <t>MBA General</t>
  </si>
  <si>
    <t>MBA with Specialisation in Management Accounting</t>
  </si>
  <si>
    <t>MSc Finance and Investment</t>
  </si>
  <si>
    <t xml:space="preserve"> Indian Philosophy</t>
  </si>
  <si>
    <t xml:space="preserve"> Hindi </t>
  </si>
  <si>
    <t xml:space="preserve"> Mauritian  Studies</t>
  </si>
  <si>
    <t xml:space="preserve"> Media Arts</t>
  </si>
  <si>
    <t xml:space="preserve"> Urdu </t>
  </si>
  <si>
    <t xml:space="preserve"> Visual Arts</t>
  </si>
  <si>
    <t xml:space="preserve"> Sanskrit (Hindi Medium)</t>
  </si>
  <si>
    <t xml:space="preserve">Diploma in Human Resource Management </t>
  </si>
  <si>
    <t xml:space="preserve">DULT Génie Electrique et Informatique Industrielle </t>
  </si>
  <si>
    <t>Graphic Design With Animation - Top Up</t>
  </si>
  <si>
    <t>DVD</t>
  </si>
  <si>
    <t>2020/2021</t>
  </si>
  <si>
    <t>Social Sciences</t>
  </si>
  <si>
    <t>English General Paper ( Mauritius)</t>
  </si>
  <si>
    <t>Q.Bornes / Vacoas-Phoenix/ West</t>
  </si>
  <si>
    <t xml:space="preserve">    
District                                                                                                                                                                       </t>
  </si>
  <si>
    <t>Intellectual Learning Disability</t>
  </si>
  <si>
    <t>Mental Health and Emotional Disabilities</t>
  </si>
  <si>
    <t xml:space="preserve">Sensory Impairment </t>
  </si>
  <si>
    <t>Hearing Impairment</t>
  </si>
  <si>
    <t>Neurological Disabilities</t>
  </si>
  <si>
    <t>Developmental Disorders</t>
  </si>
  <si>
    <t>Autism Spectrum Disorder</t>
  </si>
  <si>
    <t xml:space="preserve">  4 - Q.Bornes / Vacoas-Phoenix /    West</t>
  </si>
  <si>
    <t>Proficiency Certificate in Special Education (PCSE) Pre-Service</t>
  </si>
  <si>
    <t xml:space="preserve"> Marathi </t>
  </si>
  <si>
    <t xml:space="preserve"> Film Production</t>
  </si>
  <si>
    <t xml:space="preserve">Enrolment - Full Time </t>
  </si>
  <si>
    <t xml:space="preserve"> Bharata Natyam</t>
  </si>
  <si>
    <t xml:space="preserve"> Sitar</t>
  </si>
  <si>
    <t xml:space="preserve"> Tabla </t>
  </si>
  <si>
    <t xml:space="preserve"> Vocal Hindustani Music</t>
  </si>
  <si>
    <t xml:space="preserve"> Kathak</t>
  </si>
  <si>
    <t xml:space="preserve"> Kuchipudi</t>
  </si>
  <si>
    <t xml:space="preserve"> Tabla</t>
  </si>
  <si>
    <t xml:space="preserve"> Violin</t>
  </si>
  <si>
    <t xml:space="preserve"> Vocal Hindustani Music </t>
  </si>
  <si>
    <t>Master in Educational Leadership and Management</t>
  </si>
  <si>
    <t xml:space="preserve"> Primary Education (Top Up)</t>
  </si>
  <si>
    <t xml:space="preserve"> Communication, Media and Journalism</t>
  </si>
  <si>
    <t xml:space="preserve"> Graphic Design and Multimedia</t>
  </si>
  <si>
    <t xml:space="preserve"> Law and Management</t>
  </si>
  <si>
    <t xml:space="preserve"> Applied Accounting</t>
  </si>
  <si>
    <t xml:space="preserve"> Applied Statistics</t>
  </si>
  <si>
    <t xml:space="preserve"> Business Management</t>
  </si>
  <si>
    <t xml:space="preserve"> Business Management with Specialisation</t>
  </si>
  <si>
    <t xml:space="preserve"> Business Process Services</t>
  </si>
  <si>
    <t xml:space="preserve"> Computer Science </t>
  </si>
  <si>
    <t xml:space="preserve"> Data Science and Artificial Intelligence</t>
  </si>
  <si>
    <t xml:space="preserve"> Economics, Finance and Banking</t>
  </si>
  <si>
    <t xml:space="preserve"> Finance &amp; Law</t>
  </si>
  <si>
    <t xml:space="preserve"> Finance &amp; Taxation</t>
  </si>
  <si>
    <t xml:space="preserve"> Management (Top Up)</t>
  </si>
  <si>
    <t xml:space="preserve"> Marketing Management</t>
  </si>
  <si>
    <t xml:space="preserve"> Human Resource Management and Development</t>
  </si>
  <si>
    <t xml:space="preserve"> LLB (Hons)</t>
  </si>
  <si>
    <t xml:space="preserve"> Social Work </t>
  </si>
  <si>
    <t>•  University of Mauritius</t>
  </si>
  <si>
    <t xml:space="preserve">Table 62- Distribution of secondary schools and number of sections by zone and  </t>
  </si>
  <si>
    <t>TECHNICAL EDUCATION</t>
  </si>
  <si>
    <t xml:space="preserve">SECONDARY EDUCATION </t>
  </si>
  <si>
    <t xml:space="preserve">                    </t>
  </si>
  <si>
    <t xml:space="preserve">Diploma / Degree </t>
  </si>
  <si>
    <t xml:space="preserve">PG Diploma </t>
  </si>
  <si>
    <t>Medicine and Health Sciences</t>
  </si>
  <si>
    <t xml:space="preserve">           DUST GC- Diplôme d'Université en Sciences et Technologies en Génie Civil</t>
  </si>
  <si>
    <t xml:space="preserve">           DUST GEII- Diplôme d'Université en Sciences et Technologies en Génie Electrique et Informatique Industrielle</t>
  </si>
  <si>
    <t>Master in Education</t>
  </si>
  <si>
    <t xml:space="preserve"> Methodology</t>
  </si>
  <si>
    <r>
      <t xml:space="preserve">1 </t>
    </r>
    <r>
      <rPr>
        <sz val="10"/>
        <rFont val="Times New Roman"/>
        <family val="1"/>
      </rPr>
      <t xml:space="preserve"> Excludes Agalega</t>
    </r>
  </si>
  <si>
    <t>M : Male       F: Female       T: Total</t>
  </si>
  <si>
    <t>Telugu (Mauritius)</t>
  </si>
  <si>
    <t xml:space="preserve">   Non Science &amp; Technology Related</t>
  </si>
  <si>
    <t>2021/2022</t>
  </si>
  <si>
    <t>MSc Resources and Organisation</t>
  </si>
  <si>
    <t>MSc Procurement and Supply Chain Management</t>
  </si>
  <si>
    <t xml:space="preserve"> Police Studies and Management (Top Up)</t>
  </si>
  <si>
    <t>Diploma in Educational Management - Level II</t>
  </si>
  <si>
    <t>Diploma in Educational Management - Level II - Rodrigues</t>
  </si>
  <si>
    <t>Teacher's Diploma Primary - General Purpose (Rodrigues)</t>
  </si>
  <si>
    <t>Teacher's Diploma Primary - Kreol Morisien (Rodrigues)</t>
  </si>
  <si>
    <t>Teacher's Certificate in Early Childhood Education (TCECE) Rodrigues</t>
  </si>
  <si>
    <t>Early Childhood Education -Teacher's Certificate (ECETC) In-Service (Rodrigues)</t>
  </si>
  <si>
    <t>Post Graduate Certificate in Education (Rodrigues)</t>
  </si>
  <si>
    <t>Bachelor of Education (Hons) Secondary (Rodrigues)</t>
  </si>
  <si>
    <t>Bachelor of Education (Hons) Secondary Top Up (Rodrigues)</t>
  </si>
  <si>
    <t xml:space="preserve"> Telugu (Top up)</t>
  </si>
  <si>
    <t xml:space="preserve"> Sanskrit (Top Up)</t>
  </si>
  <si>
    <t>Sustainable Business Management</t>
  </si>
  <si>
    <t>DULT Genie Civil</t>
  </si>
  <si>
    <t xml:space="preserve">DULT en Génie Electroméchanique </t>
  </si>
  <si>
    <t>BSc Software Engineering</t>
  </si>
  <si>
    <t>Banking and Finance</t>
  </si>
  <si>
    <t>DUST Génie Civil</t>
  </si>
  <si>
    <t>DUST Génie Electrique et Informatique Industrielle</t>
  </si>
  <si>
    <t>Overseas</t>
  </si>
  <si>
    <t xml:space="preserve">Source: Higher Education Commisson </t>
  </si>
  <si>
    <t xml:space="preserve">  Germany </t>
  </si>
  <si>
    <t>Master of Philosophy in Education (MPhil)</t>
  </si>
  <si>
    <t>MPhil</t>
  </si>
  <si>
    <t xml:space="preserve">Degree </t>
  </si>
  <si>
    <t>Introductory</t>
  </si>
  <si>
    <t>Art Practice</t>
  </si>
  <si>
    <t>Beng Civil Engineering and Automation Engineering</t>
  </si>
  <si>
    <t>DULT Génie Electroméchanique et Automatismes</t>
  </si>
  <si>
    <t>Statistics</t>
  </si>
  <si>
    <t>Mar-21/22</t>
  </si>
  <si>
    <t>BSc (Hons) Early Childhood Care Management &amp; Administration (UTM)</t>
  </si>
  <si>
    <t>B.Ed (Hons) Early Childhood Education and Care (Open University)</t>
  </si>
  <si>
    <t xml:space="preserve">   IT - Information Technology</t>
  </si>
  <si>
    <t>Others</t>
  </si>
  <si>
    <r>
      <t xml:space="preserve">Tertiary </t>
    </r>
    <r>
      <rPr>
        <b/>
        <vertAlign val="superscript"/>
        <sz val="12"/>
        <rFont val="Times New Roman"/>
        <family val="1"/>
      </rPr>
      <t>5</t>
    </r>
  </si>
  <si>
    <r>
      <t>Cambridge School Certificate Pass Rate</t>
    </r>
    <r>
      <rPr>
        <vertAlign val="superscript"/>
        <sz val="11"/>
        <rFont val="Times New Roman"/>
        <family val="1"/>
      </rPr>
      <t xml:space="preserve"> </t>
    </r>
  </si>
  <si>
    <t xml:space="preserve">Cambridge Higher School Certificate Pass Rate </t>
  </si>
  <si>
    <t>•  University of Technology, Mauritius</t>
  </si>
  <si>
    <t>•  Université Des Mascareignes </t>
  </si>
  <si>
    <t xml:space="preserve">The concepts and definitions and the methodology used for the compilation of Education Statistics are at: </t>
  </si>
  <si>
    <t xml:space="preserve">        F: Female</t>
  </si>
  <si>
    <t xml:space="preserve"> M: Male</t>
  </si>
  <si>
    <r>
      <t>1</t>
    </r>
    <r>
      <rPr>
        <sz val="10"/>
        <rFont val="Times New Roman"/>
        <family val="1"/>
      </rPr>
      <t xml:space="preserve"> Based on the national definition of Gross Enrolment Ratio, i.e number of students enrolled per 100 population aged 4 and 5</t>
    </r>
  </si>
  <si>
    <r>
      <t>1</t>
    </r>
    <r>
      <rPr>
        <sz val="10"/>
        <rFont val="Times New Roman"/>
        <family val="1"/>
      </rPr>
      <t xml:space="preserve"> Based on the UNESCO definition of  Net Enrolment Ratio i.e number of pupils enrolled aged 5 to 10 expressed as a percentage of the corresponding population </t>
    </r>
  </si>
  <si>
    <r>
      <t xml:space="preserve">2 </t>
    </r>
    <r>
      <rPr>
        <sz val="10"/>
        <rFont val="Times New Roman"/>
        <family val="1"/>
      </rPr>
      <t xml:space="preserve">Based on the national definition of  Net Enrolment Ratio i.e number of pupils enrolled aged 6 and 11 expressed as a percentage of the corresponding population </t>
    </r>
  </si>
  <si>
    <t>Q.Bornes / Vacoas-Phoenix /West</t>
  </si>
  <si>
    <t>Q.Bornes /Vacoas-Phoenix /West</t>
  </si>
  <si>
    <t xml:space="preserve">Table  40 - Teaching staff in primary schools by length of teaching experience, type of  </t>
  </si>
  <si>
    <t xml:space="preserve">   30   and  over </t>
  </si>
  <si>
    <t xml:space="preserve"> History &amp; Geography</t>
  </si>
  <si>
    <t xml:space="preserve"> Science</t>
  </si>
  <si>
    <t>Pupil/  Teacher ratio</t>
  </si>
  <si>
    <t xml:space="preserve">                  </t>
  </si>
  <si>
    <t xml:space="preserve">                Republic of Mauritius</t>
  </si>
  <si>
    <r>
      <rPr>
        <vertAlign val="superscript"/>
        <sz val="9"/>
        <rFont val="Times New Roman"/>
        <family val="1"/>
      </rPr>
      <t xml:space="preserve">1 </t>
    </r>
    <r>
      <rPr>
        <sz val="9"/>
        <rFont val="Times New Roman"/>
        <family val="1"/>
      </rPr>
      <t>Based on the UNESCO definition of Gross Enrolment Ratio, i.e total enrolment in a specific level of education, regardless of age expressed as a percentage of the population aged 11 to 17</t>
    </r>
  </si>
  <si>
    <r>
      <t>1</t>
    </r>
    <r>
      <rPr>
        <sz val="9"/>
        <rFont val="Times New Roman"/>
        <family val="1"/>
      </rPr>
      <t xml:space="preserve"> Based on the national definition of Gross Enrolment Ratio, i.e number of students enrolled per 100 population aged 12 to 19</t>
    </r>
  </si>
  <si>
    <r>
      <t>1</t>
    </r>
    <r>
      <rPr>
        <sz val="10"/>
        <rFont val="Times New Roman"/>
        <family val="1"/>
      </rPr>
      <t xml:space="preserve">Based on the UNESCO definition of Net Enrolment Ratio, i.e number of pupils enrolled aged 11 to 17 expressed as a percentage of the corresponding population </t>
    </r>
  </si>
  <si>
    <t>Total no. of rooms</t>
  </si>
  <si>
    <t>Office/ Staff room</t>
  </si>
  <si>
    <t>Library room</t>
  </si>
  <si>
    <t>Science laboratory</t>
  </si>
  <si>
    <r>
      <t>Specialist room</t>
    </r>
    <r>
      <rPr>
        <vertAlign val="superscript"/>
        <sz val="11"/>
        <rFont val="Times New Roman"/>
        <family val="1"/>
      </rPr>
      <t>1</t>
    </r>
  </si>
  <si>
    <r>
      <t xml:space="preserve">Government 
Integrated
Unit </t>
    </r>
    <r>
      <rPr>
        <vertAlign val="superscript"/>
        <sz val="12"/>
        <rFont val="Times New Roman"/>
        <family val="1"/>
      </rPr>
      <t>1</t>
    </r>
  </si>
  <si>
    <r>
      <t xml:space="preserve">NGO/ RCEA Integrated </t>
    </r>
    <r>
      <rPr>
        <vertAlign val="superscript"/>
        <sz val="12"/>
        <rFont val="Times New Roman"/>
        <family val="1"/>
      </rPr>
      <t>2</t>
    </r>
  </si>
  <si>
    <t xml:space="preserve">          </t>
  </si>
  <si>
    <t>Type of school administration and sex</t>
  </si>
  <si>
    <t>Total Examined</t>
  </si>
  <si>
    <t>Total Passed</t>
  </si>
  <si>
    <t>Mathematics (Syllabus A)</t>
  </si>
  <si>
    <t>Mathematics (Syllabus D)</t>
  </si>
  <si>
    <t>%       Passed</t>
  </si>
  <si>
    <t xml:space="preserve"> %       Passed</t>
  </si>
  <si>
    <r>
      <rPr>
        <vertAlign val="superscript"/>
        <sz val="10"/>
        <rFont val="Times New Roman"/>
        <family val="1"/>
      </rPr>
      <t>1</t>
    </r>
    <r>
      <rPr>
        <sz val="10"/>
        <rFont val="Times New Roman"/>
        <family val="1"/>
      </rPr>
      <t>Government Integrated Unit is a class in a primary Government school catering for Special Education Needs</t>
    </r>
  </si>
  <si>
    <r>
      <rPr>
        <vertAlign val="superscript"/>
        <sz val="10"/>
        <rFont val="Times New Roman"/>
        <family val="1"/>
      </rPr>
      <t>2</t>
    </r>
    <r>
      <rPr>
        <sz val="10"/>
        <rFont val="Times New Roman"/>
        <family val="1"/>
      </rPr>
      <t xml:space="preserve"> NGO/RCEA: Non-Governmental Organisation/Roman Catholic Education Authority</t>
    </r>
  </si>
  <si>
    <t xml:space="preserve">  1 - Port Louis/ North</t>
  </si>
  <si>
    <t xml:space="preserve">  2 - B.Bassin-R.Hill/ East</t>
  </si>
  <si>
    <t xml:space="preserve">  3 - Curepipe/ South</t>
  </si>
  <si>
    <t xml:space="preserve">  4 - Q.Bornes/ Vacoas-Phoenix/ West</t>
  </si>
  <si>
    <t>Administrative and Ancilliary staff</t>
  </si>
  <si>
    <t xml:space="preserve">Schools with a radio used for educational purposes   </t>
  </si>
  <si>
    <t>Academy of Design and Innovation (Ex. Fashion and Design Institute)</t>
  </si>
  <si>
    <t>Université des Mascareignes</t>
  </si>
  <si>
    <t>MPhil/ PhD</t>
  </si>
  <si>
    <r>
      <t xml:space="preserve">1 </t>
    </r>
    <r>
      <rPr>
        <sz val="12"/>
        <rFont val="Times New Roman"/>
        <family val="1"/>
      </rPr>
      <t>Includes pupils attending Mahatma Gandhi Institute / R.Tagore Institute and Mahatma Gandhi Secondary Schools</t>
    </r>
  </si>
  <si>
    <r>
      <rPr>
        <vertAlign val="superscript"/>
        <sz val="10"/>
        <rFont val="Times New Roman"/>
        <family val="1"/>
      </rPr>
      <t>1</t>
    </r>
    <r>
      <rPr>
        <sz val="10"/>
        <rFont val="Times New Roman"/>
        <family val="1"/>
      </rPr>
      <t>Government Integrated Unit is a class in a Primary Government School catering for Special Education Needs</t>
    </r>
  </si>
  <si>
    <r>
      <rPr>
        <vertAlign val="superscript"/>
        <sz val="10"/>
        <rFont val="Times New Roman"/>
        <family val="1"/>
      </rPr>
      <t>2</t>
    </r>
    <r>
      <rPr>
        <sz val="10"/>
        <rFont val="Times New Roman"/>
        <family val="1"/>
      </rPr>
      <t xml:space="preserve"> NGO/RCEA: Non-Governmental Organisation / Roman Catholic Education Authority</t>
    </r>
  </si>
  <si>
    <t>Law and Management</t>
  </si>
  <si>
    <t>Social Sciences and Humanities</t>
  </si>
  <si>
    <t>Information Communication and Digital Technologies</t>
  </si>
  <si>
    <t>Business, Management and Finance</t>
  </si>
  <si>
    <t>Innovative Technologies and Engineering</t>
  </si>
  <si>
    <t>Sustainable Development and Tourism</t>
  </si>
  <si>
    <t>Faculty of Law and Management</t>
  </si>
  <si>
    <t>Faculty  of  Information Communication and Digital Technologies</t>
  </si>
  <si>
    <t>Faculty of Information Communication and Digital Technologies</t>
  </si>
  <si>
    <t>Faculty of Medicine and Health Sciences</t>
  </si>
  <si>
    <t>Faculty of Science</t>
  </si>
  <si>
    <t>Teacher's Diploma Primary- General Purpose (Rodrigues)</t>
  </si>
  <si>
    <t>Diploma Special Education Needs (DSEN)</t>
  </si>
  <si>
    <t xml:space="preserve">Inclusive Physical Education, Physical Activity &amp; Sport (IPEPAS) </t>
  </si>
  <si>
    <t>Post Graduate Degree (MA Hons)</t>
  </si>
  <si>
    <t>Degree (BA Hons)</t>
  </si>
  <si>
    <t xml:space="preserve"> Communication and Mass Media</t>
  </si>
  <si>
    <t xml:space="preserve"> Post Graduate  </t>
  </si>
  <si>
    <t xml:space="preserve"> Business Entrepreneurship</t>
  </si>
  <si>
    <t xml:space="preserve"> Digital Marketing</t>
  </si>
  <si>
    <t>M: Male       F: Female      T: Total</t>
  </si>
  <si>
    <t>Artificial Intelligence And Robotics</t>
  </si>
  <si>
    <t>BA (Hons) in Digital Humanities with specialisation in technology start-up</t>
  </si>
  <si>
    <t xml:space="preserve">BSc (Hons) Accounting and Finance </t>
  </si>
  <si>
    <t>BSc (Hons) Applied Computer Science</t>
  </si>
  <si>
    <t>BSc (Hons) Banking and Finance</t>
  </si>
  <si>
    <t xml:space="preserve">BSc (Hons) Human Resource Management </t>
  </si>
  <si>
    <t xml:space="preserve">BSc (Hons) Marketing </t>
  </si>
  <si>
    <t>BSc (Hons) Software Engineering</t>
  </si>
  <si>
    <t>BSc (Hons) Electrical Engineering and Automation</t>
  </si>
  <si>
    <t xml:space="preserve">           DULT GEMA- Diplôme Universitaire Licence Technologique en Génie Electromécanique et Automatismes</t>
  </si>
  <si>
    <t xml:space="preserve">           DUST GEMA- Diplôme d'Université en Sciences et Technologies en Génie Électromécanique et Automatismes</t>
  </si>
  <si>
    <t>DUST Génie Electromécanique et Automatismes</t>
  </si>
  <si>
    <t>Adm/ Mgt</t>
  </si>
  <si>
    <t xml:space="preserve"> Others</t>
  </si>
  <si>
    <r>
      <t>1</t>
    </r>
    <r>
      <rPr>
        <sz val="10"/>
        <rFont val="Times New Roman"/>
        <family val="1"/>
      </rPr>
      <t xml:space="preserve"> ECCEA: Early Childhood Care and Education Authority (Ex Pre-School Trust Fund - PSTF)</t>
    </r>
  </si>
  <si>
    <r>
      <t>2</t>
    </r>
    <r>
      <rPr>
        <sz val="10"/>
        <rFont val="Times New Roman"/>
        <family val="1"/>
      </rPr>
      <t xml:space="preserve"> RC/HA: Roman Catholic and Hindu Aided Schools</t>
    </r>
  </si>
  <si>
    <r>
      <rPr>
        <vertAlign val="superscript"/>
        <sz val="10"/>
        <rFont val="Times New Roman"/>
        <family val="1"/>
      </rPr>
      <t>3</t>
    </r>
    <r>
      <rPr>
        <sz val="10"/>
        <rFont val="Times New Roman"/>
        <family val="1"/>
      </rPr>
      <t xml:space="preserve"> NGO: Non-Governmental Organisation</t>
    </r>
  </si>
  <si>
    <t xml:space="preserve">                   </t>
  </si>
  <si>
    <r>
      <t>2</t>
    </r>
    <r>
      <rPr>
        <sz val="10"/>
        <rFont val="Times New Roman"/>
        <family val="1"/>
      </rPr>
      <t xml:space="preserve"> Private  : Includes pupils from schools of Municipal/Village Council, NGO and  Roman Catholic/Hindu Education </t>
    </r>
  </si>
  <si>
    <t xml:space="preserve">                   Authority               </t>
  </si>
  <si>
    <t xml:space="preserve"> Pre-primary Education only</t>
  </si>
  <si>
    <t>TV Set</t>
  </si>
  <si>
    <t>Government Schools</t>
  </si>
  <si>
    <t xml:space="preserve">Private Schools </t>
  </si>
  <si>
    <t xml:space="preserve">All Schools </t>
  </si>
  <si>
    <t xml:space="preserve">Government Schools </t>
  </si>
  <si>
    <t xml:space="preserve">   *Includes Physical Education instructors and Information &amp; Communication Technology (ICT)  support officers</t>
  </si>
  <si>
    <t xml:space="preserve">                </t>
  </si>
  <si>
    <t>All  Grades</t>
  </si>
  <si>
    <r>
      <t>State Schools</t>
    </r>
    <r>
      <rPr>
        <vertAlign val="superscript"/>
        <sz val="11"/>
        <rFont val="Times New Roman"/>
        <family val="1"/>
      </rPr>
      <t xml:space="preserve">1 </t>
    </r>
  </si>
  <si>
    <r>
      <t xml:space="preserve">   </t>
    </r>
    <r>
      <rPr>
        <vertAlign val="superscript"/>
        <sz val="10"/>
        <rFont val="Times New Roman"/>
        <family val="1"/>
      </rPr>
      <t>1</t>
    </r>
    <r>
      <rPr>
        <b/>
        <sz val="10"/>
        <rFont val="Times New Roman"/>
        <family val="1"/>
      </rPr>
      <t xml:space="preserve"> </t>
    </r>
    <r>
      <rPr>
        <sz val="10"/>
        <rFont val="Times New Roman"/>
        <family val="1"/>
      </rPr>
      <t>Includes Mahatma Gandhi Institute, Rabindranath Tagore Institute and Mahatma Gandhi State Schools</t>
    </r>
  </si>
  <si>
    <t>Highest  Academic  Qualifications</t>
  </si>
  <si>
    <r>
      <t xml:space="preserve">NGO/ RCEA integrated </t>
    </r>
    <r>
      <rPr>
        <vertAlign val="superscript"/>
        <sz val="11"/>
        <rFont val="Times New Roman"/>
        <family val="1"/>
      </rPr>
      <t>2</t>
    </r>
  </si>
  <si>
    <t>Table 39 - General Purpose teachers* by type of administration, sex, zone and highest educational</t>
  </si>
  <si>
    <t>Table 18- Teaching staff in pre-primary schools by type of administration and level of qualification -</t>
  </si>
  <si>
    <t>Head Teacher/ Deputy HT</t>
  </si>
  <si>
    <t>•  Academy of Design and Innovation (ex Fashion and Design Institute)</t>
  </si>
  <si>
    <t>Table  28-  Number and percentage of pupils studying Asian Language/ Arabic/ Kreol Morisien in primary schools by type of administration, language studied</t>
  </si>
  <si>
    <t>Asian Language</t>
  </si>
  <si>
    <r>
      <t xml:space="preserve">1 </t>
    </r>
    <r>
      <rPr>
        <sz val="9"/>
        <rFont val="Times New Roman"/>
        <family val="1"/>
      </rPr>
      <t>Includes Home Economics, Art, Music/Dance rooms, Design and Communication, Design and Technology, Demonstration</t>
    </r>
  </si>
  <si>
    <t xml:space="preserve">                                                           Asian Language/ Arabic/ Kreol Morisien</t>
  </si>
  <si>
    <t>2024/</t>
  </si>
  <si>
    <t xml:space="preserve">2021/2022 </t>
  </si>
  <si>
    <t>Language Impairment / Communication Impairment</t>
  </si>
  <si>
    <t>General Worker /  Labourer</t>
  </si>
  <si>
    <t>Teacher, Asian language / Arabic / Kreol Morisien</t>
  </si>
  <si>
    <r>
      <t xml:space="preserve">2023/2024 </t>
    </r>
    <r>
      <rPr>
        <vertAlign val="superscript"/>
        <sz val="11"/>
        <rFont val="Times New Roman"/>
        <family val="1"/>
      </rPr>
      <t>1</t>
    </r>
  </si>
  <si>
    <t xml:space="preserve">  Foundation Diploma</t>
  </si>
  <si>
    <t>Teacher's Diploma Primary - Asian Languages / Arabic</t>
  </si>
  <si>
    <t>Teacher's Diploma Primary - General Purpose</t>
  </si>
  <si>
    <t>Teacher's Diploma in Early Childhood Education (TDECE)</t>
  </si>
  <si>
    <t>Teacher's Diploma Primary in Information &amp; Communication Technology for Support Officers (Mtius)</t>
  </si>
  <si>
    <t>Teacher's Diploma Primary in Information &amp; Communication Technology for Support Officers (Rod)</t>
  </si>
  <si>
    <t>Certificate in Special Education (Mtius)</t>
  </si>
  <si>
    <t>Certificate in Special Education (Rod)</t>
  </si>
  <si>
    <t>Foundation Course</t>
  </si>
  <si>
    <t>Recognition of Prior Learning - Certificate in Educational Management in Early Childhood Education (RPL CEMECE)</t>
  </si>
  <si>
    <t>Professional Development Training of Care Givers in Residential Care Institutions</t>
  </si>
  <si>
    <t>Teacher's Diploma (Primary) - Asian Languages / Arabic</t>
  </si>
  <si>
    <t>Teacher's Diploma (Primary) - General Purpose</t>
  </si>
  <si>
    <t>Proficiency Certificate in Special Education (PCSE) pre-service</t>
  </si>
  <si>
    <t>Bachelor of Education (Hons) Top Up</t>
  </si>
  <si>
    <t>Certificate in Special Education (Mauritius)</t>
  </si>
  <si>
    <t>Certificate in Special Education (Rodrigues)</t>
  </si>
  <si>
    <t>Foundation course</t>
  </si>
  <si>
    <t>2023/2024</t>
  </si>
  <si>
    <t>Master/Postgraduate</t>
  </si>
  <si>
    <t>Master in Field Epidemiology</t>
  </si>
  <si>
    <t>Postgraduate Diploma in Emergency Medicine</t>
  </si>
  <si>
    <t>Note: No Intake for Part Time Courses</t>
  </si>
  <si>
    <t>Mphil</t>
  </si>
  <si>
    <t>To del</t>
  </si>
  <si>
    <t>MBA with Specialisation in Project Management/Educational Leadership</t>
  </si>
  <si>
    <t>Management and Social Sciences</t>
  </si>
  <si>
    <t>Information and Communication Technology</t>
  </si>
  <si>
    <t>Energy Efficiency and Sustainable Development</t>
  </si>
  <si>
    <t>Beng Civil Engineering</t>
  </si>
  <si>
    <t>BSc (Hons) Civil Engineering</t>
  </si>
  <si>
    <t>Phd (Doctor of Philosophy)</t>
  </si>
  <si>
    <t>Diploma in Educational Supervision &amp; Inspection (DESI)</t>
  </si>
  <si>
    <t>Diploma in Educational Supervision &amp; Inspection (DESI) Rodrigues</t>
  </si>
  <si>
    <r>
      <t xml:space="preserve">3 &amp; 4 </t>
    </r>
    <r>
      <rPr>
        <b/>
        <vertAlign val="superscript"/>
        <sz val="11"/>
        <rFont val="Times New Roman"/>
        <family val="1"/>
      </rPr>
      <t>1</t>
    </r>
  </si>
  <si>
    <r>
      <t xml:space="preserve">1 </t>
    </r>
    <r>
      <rPr>
        <sz val="10"/>
        <rFont val="Times New Roman"/>
        <family val="1"/>
      </rPr>
      <t>MVC :  Municipal/Village Council</t>
    </r>
  </si>
  <si>
    <r>
      <t xml:space="preserve"> Kreol
 Morisien</t>
    </r>
    <r>
      <rPr>
        <vertAlign val="superscript"/>
        <sz val="10"/>
        <rFont val="Times New Roman"/>
        <family val="1"/>
      </rPr>
      <t xml:space="preserve"> 2</t>
    </r>
  </si>
  <si>
    <r>
      <t xml:space="preserve"> Kreol
 Morisien </t>
    </r>
    <r>
      <rPr>
        <vertAlign val="superscript"/>
        <sz val="10"/>
        <rFont val="Times New Roman"/>
        <family val="1"/>
      </rPr>
      <t>2</t>
    </r>
  </si>
  <si>
    <r>
      <t xml:space="preserve">  </t>
    </r>
    <r>
      <rPr>
        <vertAlign val="superscript"/>
        <sz val="10"/>
        <rFont val="Times New Roman"/>
        <family val="1"/>
      </rPr>
      <t>2</t>
    </r>
    <r>
      <rPr>
        <sz val="10"/>
        <rFont val="Times New Roman"/>
        <family val="1"/>
      </rPr>
      <t xml:space="preserve"> Includes Kreol Rodrige</t>
    </r>
  </si>
  <si>
    <r>
      <t xml:space="preserve"> Other purpose</t>
    </r>
    <r>
      <rPr>
        <vertAlign val="superscript"/>
        <sz val="8"/>
        <rFont val="Times New Roman"/>
        <family val="1"/>
      </rPr>
      <t>1</t>
    </r>
  </si>
  <si>
    <r>
      <t xml:space="preserve">78.5 </t>
    </r>
    <r>
      <rPr>
        <vertAlign val="superscript"/>
        <sz val="11"/>
        <rFont val="Times New Roman"/>
        <family val="1"/>
      </rPr>
      <t>4</t>
    </r>
  </si>
  <si>
    <r>
      <t xml:space="preserve">74.9 </t>
    </r>
    <r>
      <rPr>
        <i/>
        <vertAlign val="superscript"/>
        <sz val="11"/>
        <rFont val="Times New Roman"/>
        <family val="1"/>
      </rPr>
      <t>4</t>
    </r>
  </si>
  <si>
    <r>
      <t xml:space="preserve">81.5 </t>
    </r>
    <r>
      <rPr>
        <i/>
        <vertAlign val="superscript"/>
        <sz val="11"/>
        <rFont val="Times New Roman"/>
        <family val="1"/>
      </rPr>
      <t>4</t>
    </r>
  </si>
  <si>
    <r>
      <t xml:space="preserve">92.3 </t>
    </r>
    <r>
      <rPr>
        <vertAlign val="superscript"/>
        <sz val="11"/>
        <rFont val="Times New Roman"/>
        <family val="1"/>
      </rPr>
      <t>4</t>
    </r>
  </si>
  <si>
    <r>
      <t xml:space="preserve">89.1 </t>
    </r>
    <r>
      <rPr>
        <i/>
        <vertAlign val="superscript"/>
        <sz val="11"/>
        <rFont val="Times New Roman"/>
        <family val="1"/>
      </rPr>
      <t>4</t>
    </r>
  </si>
  <si>
    <r>
      <t xml:space="preserve">94.6 </t>
    </r>
    <r>
      <rPr>
        <i/>
        <vertAlign val="superscript"/>
        <sz val="11"/>
        <rFont val="Times New Roman"/>
        <family val="1"/>
      </rPr>
      <t>4</t>
    </r>
  </si>
  <si>
    <t xml:space="preserve">Number of institutions registered </t>
  </si>
  <si>
    <r>
      <t>2021/2022</t>
    </r>
    <r>
      <rPr>
        <vertAlign val="superscript"/>
        <sz val="11"/>
        <rFont val="Times New Roman"/>
        <family val="1"/>
      </rPr>
      <t xml:space="preserve"> </t>
    </r>
  </si>
  <si>
    <r>
      <t>Non - teaching</t>
    </r>
    <r>
      <rPr>
        <vertAlign val="superscript"/>
        <sz val="11"/>
        <rFont val="Times New Roman"/>
        <family val="1"/>
      </rPr>
      <t xml:space="preserve"> </t>
    </r>
  </si>
  <si>
    <t xml:space="preserve">No. of schools </t>
  </si>
  <si>
    <r>
      <t>Teaching</t>
    </r>
    <r>
      <rPr>
        <vertAlign val="superscript"/>
        <sz val="11"/>
        <rFont val="Times New Roman"/>
        <family val="1"/>
      </rPr>
      <t xml:space="preserve"> </t>
    </r>
  </si>
  <si>
    <r>
      <t xml:space="preserve">  </t>
    </r>
    <r>
      <rPr>
        <vertAlign val="superscript"/>
        <sz val="10"/>
        <rFont val="Times New Roman"/>
        <family val="1"/>
      </rPr>
      <t>*</t>
    </r>
    <r>
      <rPr>
        <sz val="10"/>
        <rFont val="Times New Roman"/>
        <family val="1"/>
      </rPr>
      <t xml:space="preserve"> Includes those used for pedagogical, administrative and both purposes</t>
    </r>
  </si>
  <si>
    <t>CDT :Design &amp; Communication</t>
  </si>
  <si>
    <t>Biblical Studies</t>
  </si>
  <si>
    <t>Business</t>
  </si>
  <si>
    <t xml:space="preserve">Business </t>
  </si>
  <si>
    <r>
      <t xml:space="preserve">Secondary </t>
    </r>
    <r>
      <rPr>
        <vertAlign val="superscript"/>
        <sz val="11"/>
        <rFont val="Times New Roman"/>
        <family val="1"/>
      </rPr>
      <t>2</t>
    </r>
  </si>
  <si>
    <t xml:space="preserve"> Note: DULT - Diplôme Universitaire Licence Technologique</t>
  </si>
  <si>
    <r>
      <t xml:space="preserve"> Other purpose</t>
    </r>
    <r>
      <rPr>
        <vertAlign val="superscript"/>
        <sz val="10"/>
        <rFont val="Times New Roman"/>
        <family val="1"/>
      </rPr>
      <t>1</t>
    </r>
  </si>
  <si>
    <t>MIH</t>
  </si>
  <si>
    <r>
      <t xml:space="preserve"> Teacher - General Purpose </t>
    </r>
    <r>
      <rPr>
        <vertAlign val="superscript"/>
        <sz val="10"/>
        <rFont val="Times New Roman"/>
        <family val="1"/>
      </rPr>
      <t>1</t>
    </r>
  </si>
  <si>
    <r>
      <t xml:space="preserve"> Kreol Morisien </t>
    </r>
    <r>
      <rPr>
        <vertAlign val="superscript"/>
        <sz val="10"/>
        <rFont val="Times New Roman"/>
        <family val="1"/>
      </rPr>
      <t>2</t>
    </r>
  </si>
  <si>
    <r>
      <t xml:space="preserve">  </t>
    </r>
    <r>
      <rPr>
        <vertAlign val="superscript"/>
        <sz val="10"/>
        <rFont val="Times New Roman"/>
        <family val="1"/>
      </rPr>
      <t>1</t>
    </r>
    <r>
      <rPr>
        <sz val="10"/>
        <rFont val="Times New Roman"/>
        <family val="1"/>
      </rPr>
      <t xml:space="preserve"> Includes Physical Education instructors and Information &amp; Communication Technology (ICT) teachers</t>
    </r>
  </si>
  <si>
    <t>•  Mauritius Institute of Training and Development</t>
  </si>
  <si>
    <t>Table of Contents</t>
  </si>
  <si>
    <t xml:space="preserve">Proportion of pupils starting grade 1 who reach grade 6                              </t>
  </si>
  <si>
    <t xml:space="preserve">Proportion of pupils starting grade 1 who reach grade 5                                   </t>
  </si>
  <si>
    <r>
      <t>3</t>
    </r>
    <r>
      <rPr>
        <sz val="10"/>
        <rFont val="Times New Roman"/>
        <family val="1"/>
      </rPr>
      <t xml:space="preserve"> Other includes pupils from MVC (Municipal/Village Council), NGO (Non-Governmental Organisation) and RC (Roman Catholic)/Hindu Education Authority schools.</t>
    </r>
  </si>
  <si>
    <r>
      <rPr>
        <vertAlign val="superscript"/>
        <sz val="10"/>
        <rFont val="Times New Roman"/>
        <family val="1"/>
      </rPr>
      <t xml:space="preserve">1 </t>
    </r>
    <r>
      <rPr>
        <sz val="10"/>
        <rFont val="Times New Roman"/>
        <family val="1"/>
      </rPr>
      <t>Based on the UNESCO definition of Gross Enrolment Ratio, i.e total enrolment in a specific level of education, regardless of age expressed as a percentage of the population aged 3 and 4</t>
    </r>
  </si>
  <si>
    <t xml:space="preserve"> Type of services offered</t>
  </si>
  <si>
    <r>
      <rPr>
        <vertAlign val="superscript"/>
        <sz val="11"/>
        <rFont val="Times New Roman"/>
        <family val="1"/>
      </rPr>
      <t>1</t>
    </r>
    <r>
      <rPr>
        <sz val="11"/>
        <rFont val="Times New Roman"/>
        <family val="1"/>
      </rPr>
      <t xml:space="preserve"> Private : Includes Non-Governmental Organisation (NGO)</t>
    </r>
  </si>
  <si>
    <r>
      <rPr>
        <vertAlign val="superscript"/>
        <sz val="11"/>
        <rFont val="Times New Roman"/>
        <family val="1"/>
      </rPr>
      <t>3</t>
    </r>
    <r>
      <rPr>
        <b/>
        <vertAlign val="superscript"/>
        <sz val="11"/>
        <rFont val="Times New Roman"/>
        <family val="1"/>
      </rPr>
      <t xml:space="preserve"> </t>
    </r>
    <r>
      <rPr>
        <sz val="11"/>
        <rFont val="Times New Roman"/>
        <family val="1"/>
      </rPr>
      <t>OMEP : Organisation Mondiale pour L'Education Préscolaire</t>
    </r>
  </si>
  <si>
    <r>
      <rPr>
        <vertAlign val="superscript"/>
        <sz val="9"/>
        <rFont val="Times New Roman"/>
        <family val="1"/>
      </rPr>
      <t xml:space="preserve">1 </t>
    </r>
    <r>
      <rPr>
        <sz val="9"/>
        <rFont val="Times New Roman"/>
        <family val="1"/>
      </rPr>
      <t>Based on the UNESCO definition of Gross Enrolment Ratio, i.e, total enrolment in a specific  level of education, regardless of age expressed as a percentage of the population aged 6  to 11</t>
    </r>
  </si>
  <si>
    <r>
      <t xml:space="preserve"> Teacher - General Purpose</t>
    </r>
    <r>
      <rPr>
        <vertAlign val="superscript"/>
        <sz val="10"/>
        <rFont val="Times New Roman"/>
        <family val="1"/>
      </rPr>
      <t>1</t>
    </r>
  </si>
  <si>
    <r>
      <t xml:space="preserve">1 </t>
    </r>
    <r>
      <rPr>
        <sz val="10"/>
        <rFont val="Times New Roman"/>
        <family val="1"/>
      </rPr>
      <t xml:space="preserve"> Excludes Agalega </t>
    </r>
  </si>
  <si>
    <r>
      <t xml:space="preserve">  </t>
    </r>
    <r>
      <rPr>
        <vertAlign val="superscript"/>
        <sz val="10"/>
        <rFont val="Times New Roman"/>
        <family val="1"/>
      </rPr>
      <t>*</t>
    </r>
    <r>
      <rPr>
        <sz val="10"/>
        <rFont val="Times New Roman"/>
        <family val="1"/>
      </rPr>
      <t xml:space="preserve"> Includes those used for Pedagogical, Administrative and both purposes</t>
    </r>
  </si>
  <si>
    <t>Pupil / Teacher  ratio</t>
  </si>
  <si>
    <t xml:space="preserve">   M: Male          F: Female</t>
  </si>
  <si>
    <t xml:space="preserve">T: Total           </t>
  </si>
  <si>
    <t>Yr IV and above</t>
  </si>
  <si>
    <t>M : Male          F : Female       T: Total</t>
  </si>
  <si>
    <t xml:space="preserve"> Panchakarma</t>
  </si>
  <si>
    <t xml:space="preserve"> Sanskrit (English Medium)</t>
  </si>
  <si>
    <t>Teacher, Asian Language/Arabic/Kreol Morisien</t>
  </si>
  <si>
    <t xml:space="preserve"> Pre-Primary only</t>
  </si>
  <si>
    <t>Municipal/Village Council</t>
  </si>
  <si>
    <t>Asian Languages /Arabic/ Kreol Morisien</t>
  </si>
  <si>
    <r>
      <rPr>
        <vertAlign val="superscript"/>
        <sz val="10"/>
        <rFont val="Times New Roman"/>
        <family val="1"/>
      </rPr>
      <t>2</t>
    </r>
    <r>
      <rPr>
        <b/>
        <sz val="10"/>
        <rFont val="Times New Roman"/>
        <family val="1"/>
      </rPr>
      <t xml:space="preserve"> </t>
    </r>
    <r>
      <rPr>
        <sz val="10"/>
        <rFont val="Times New Roman"/>
        <family val="1"/>
      </rPr>
      <t>Includes Mahatma Gandhi Institute, Rabindranath Tagore Institute and 4 Mahatma Gandhi State Schools</t>
    </r>
  </si>
  <si>
    <t xml:space="preserve"> Mar-25</t>
  </si>
  <si>
    <t>Table 1- Total Government Expenditure, Republic of Mauritius, 2023/2024 - 2025/2026</t>
  </si>
  <si>
    <t>Table 2- Government Expenditure on Education by sector, 2023/2024 - 2025/2026</t>
  </si>
  <si>
    <t>Main Indicators, Republic of Mauritius, 2020 - 2025</t>
  </si>
  <si>
    <t>Table 5- Distribution of pre-primary schools by zone and enrolment range, 2025</t>
  </si>
  <si>
    <r>
      <t>Table 7- Pre-primary enrolment and Gross Enrolment Ratio</t>
    </r>
    <r>
      <rPr>
        <vertAlign val="superscript"/>
        <sz val="12"/>
        <rFont val="Times New Roman"/>
        <family val="1"/>
      </rPr>
      <t xml:space="preserve">1 </t>
    </r>
    <r>
      <rPr>
        <sz val="12"/>
        <rFont val="Times New Roman"/>
        <family val="1"/>
      </rPr>
      <t>(3-4 years) by sex, 2015 - 2025</t>
    </r>
  </si>
  <si>
    <r>
      <t>Table 8- Pre-primary enrolment and Gross Enrolment Ratio</t>
    </r>
    <r>
      <rPr>
        <vertAlign val="superscript"/>
        <sz val="12"/>
        <rFont val="Times New Roman"/>
        <family val="1"/>
      </rPr>
      <t xml:space="preserve">1 </t>
    </r>
    <r>
      <rPr>
        <sz val="12"/>
        <rFont val="Times New Roman"/>
        <family val="1"/>
      </rPr>
      <t>(4-5 years) by sex, 2015 - 2025</t>
    </r>
  </si>
  <si>
    <t>Table 10- Distribution of pre-primary schools by zone and ownership of building, 2025</t>
  </si>
  <si>
    <t>Table 11- Distribution of pre-primary schools by zone and availability of equipment, 2025</t>
  </si>
  <si>
    <t>Table 12- Distribution of pre-primary schools by zone and use of building, 2025</t>
  </si>
  <si>
    <t>Table 13- Distribution of pre-primary schools by zone and type of services offered, 2025</t>
  </si>
  <si>
    <t>Table 14- Distribution of pre-primary schools by zone and availability of facilities, 2025</t>
  </si>
  <si>
    <t>Table 15- Personnel in pre-primary schools by zone and occupational status, 2025</t>
  </si>
  <si>
    <t>Table 16- Non-teaching staff in pre-primary schools by zone and occupational status, 2025</t>
  </si>
  <si>
    <t xml:space="preserve">                Republic of Mauritius, 2025</t>
  </si>
  <si>
    <r>
      <t>Table 19 - Primary Education</t>
    </r>
    <r>
      <rPr>
        <vertAlign val="superscript"/>
        <sz val="12"/>
        <rFont val="Times New Roman"/>
        <family val="1"/>
      </rPr>
      <t>1</t>
    </r>
    <r>
      <rPr>
        <sz val="12"/>
        <rFont val="Times New Roman"/>
        <family val="1"/>
      </rPr>
      <t xml:space="preserve"> - Number of schools, pupils, personnel and pupil/teacher ratio, 2020 - 2025</t>
    </r>
  </si>
  <si>
    <t>Table 20-  Distribution of  primary schools by zone and  type of administration, 2025</t>
  </si>
  <si>
    <t>Table 21-  Distribution of  primary schools by zone and ownership of building, 2025</t>
  </si>
  <si>
    <t>Table 22-  Distribution of primary schools by zone and enrolment range, 2025</t>
  </si>
  <si>
    <t>Table 23-  Enrolment in primary schools  by zone, type of administration and sex, 2025</t>
  </si>
  <si>
    <t>Table 24-  Enrolment in  primary schools by type of administration, sex, zone and grade, 2025</t>
  </si>
  <si>
    <t>Table 26- Enrolment in primary schools by type of administration, grade and sex, 2023-2025</t>
  </si>
  <si>
    <t>Table 27-  Enrolment in  primary schools by sex, age and grade, 2025</t>
  </si>
  <si>
    <t xml:space="preserve">              and grade, 2025</t>
  </si>
  <si>
    <t xml:space="preserve"> Table 29 - Number of pupils by Asian Language/ Arabic/ Kreol Morisien studied, grade and zone, 2025</t>
  </si>
  <si>
    <r>
      <t>Table 30- Primary enrolment and Gross Enrolment Ratio</t>
    </r>
    <r>
      <rPr>
        <vertAlign val="superscript"/>
        <sz val="12"/>
        <rFont val="Times New Roman"/>
        <family val="1"/>
      </rPr>
      <t>1</t>
    </r>
    <r>
      <rPr>
        <sz val="12"/>
        <rFont val="Times New Roman"/>
        <family val="1"/>
      </rPr>
      <t>(5 -10 years) by sex, 2014 - 2025</t>
    </r>
  </si>
  <si>
    <r>
      <t>Table 31- Primary enrolment and Gross Enrolment Ratio</t>
    </r>
    <r>
      <rPr>
        <vertAlign val="superscript"/>
        <sz val="12"/>
        <rFont val="Times New Roman"/>
        <family val="1"/>
      </rPr>
      <t xml:space="preserve">1 </t>
    </r>
    <r>
      <rPr>
        <sz val="12"/>
        <rFont val="Times New Roman"/>
        <family val="1"/>
      </rPr>
      <t>(6-11 years) by sex, 2014 - 2025</t>
    </r>
  </si>
  <si>
    <t>Table 32- Net Enrolment Ratio in primary schools by sex, 2018 - 2025</t>
  </si>
  <si>
    <t>Table 33-  Distribution of primary schools by zone, type of administration and availability of library and canteen, 2025</t>
  </si>
  <si>
    <t>Table 34-  Distribution of rooms in  primary schools by zone, type of administration and use, 2025</t>
  </si>
  <si>
    <t>Table 35-  Number of sections in primary schools by type of administration, zone and grade, 2025</t>
  </si>
  <si>
    <t>Table 36- Distribution of primary schools by type of administration, zone and availability of certain equipment, 2025</t>
  </si>
  <si>
    <t>Table 37- Personnel in primary schools by type of administration, sex, zone and occupational status, 2025</t>
  </si>
  <si>
    <t>Table 38- Teaching staff in primary schools by type of administration, sex, zone and age, 2025</t>
  </si>
  <si>
    <t xml:space="preserve">           level, 2025</t>
  </si>
  <si>
    <t xml:space="preserve">                    administration and sex, 2025</t>
  </si>
  <si>
    <t>Table 42- Primary School Achievement Certificate (PSAC) Assessment by sex, 2024</t>
  </si>
  <si>
    <t>Table 43- Performance at Primary School Achievement Certificate (PSAC) Assessment by sex and sitting (including Re-assessed Candidates), 2024</t>
  </si>
  <si>
    <t>Table 44 - Certificate of Primary Education (CPE) examination/ Primary School Achievement Certificate (PSAC) Assessment results, 2014- 2024</t>
  </si>
  <si>
    <t>Table 47- Distribution of secondary schools by zone and type of administration, 2025</t>
  </si>
  <si>
    <t>Table 48- Distribution of secondary schools by zone and enrolment range, 2025</t>
  </si>
  <si>
    <t>Table 53- Number of repeaters in secondary schools by type of administration, sex, zone and grade, 2025</t>
  </si>
  <si>
    <r>
      <t>Table 55- Secondary enrolment and Gross Enrolment Ratio</t>
    </r>
    <r>
      <rPr>
        <vertAlign val="superscript"/>
        <sz val="12"/>
        <rFont val="Times New Roman"/>
        <family val="1"/>
      </rPr>
      <t>1</t>
    </r>
    <r>
      <rPr>
        <sz val="12"/>
        <rFont val="Times New Roman"/>
        <family val="1"/>
      </rPr>
      <t>(11-17 years)</t>
    </r>
    <r>
      <rPr>
        <vertAlign val="superscript"/>
        <sz val="12"/>
        <rFont val="Times New Roman"/>
        <family val="1"/>
      </rPr>
      <t xml:space="preserve"> </t>
    </r>
    <r>
      <rPr>
        <sz val="12"/>
        <rFont val="Times New Roman"/>
        <family val="1"/>
      </rPr>
      <t>by sex, 2014 - 2025</t>
    </r>
  </si>
  <si>
    <r>
      <t>Table 56- Secondary enrolment and Gross Enrolment Ratio</t>
    </r>
    <r>
      <rPr>
        <vertAlign val="superscript"/>
        <sz val="12"/>
        <rFont val="Times New Roman"/>
        <family val="1"/>
      </rPr>
      <t xml:space="preserve">1 </t>
    </r>
    <r>
      <rPr>
        <sz val="12"/>
        <rFont val="Times New Roman"/>
        <family val="1"/>
      </rPr>
      <t>(12-19 years)</t>
    </r>
    <r>
      <rPr>
        <vertAlign val="superscript"/>
        <sz val="12"/>
        <rFont val="Times New Roman"/>
        <family val="1"/>
      </rPr>
      <t xml:space="preserve"> </t>
    </r>
    <r>
      <rPr>
        <sz val="12"/>
        <rFont val="Times New Roman"/>
        <family val="1"/>
      </rPr>
      <t>by sex, 2014 - 2025</t>
    </r>
  </si>
  <si>
    <t>Table 57- Net Enrolment Ratio in secondary schools by sex, 2019 - 2025</t>
  </si>
  <si>
    <t>Table 59-  Distribution of secondary schools by zone, type of administration and availability of IT facilities and equipment, 2025</t>
  </si>
  <si>
    <t>Table 60- Distribution of rooms in secondary schools by type of administration, zone and use, 2025</t>
  </si>
  <si>
    <t xml:space="preserve">                 recreational facilities, 2025</t>
  </si>
  <si>
    <t xml:space="preserve">                type of administration, 2025</t>
  </si>
  <si>
    <t>Table 63- Number of sections in secondary schools by type of administration, zone and grade, 2025</t>
  </si>
  <si>
    <t>Table 68- Enrolment, Teaching staff and Pupil/Teacher ratio in secondary schools by zone and type of administration, 2025</t>
  </si>
  <si>
    <t>Table 69- Non-teaching staff in secondary schools by category, type of administration and sex, 2025</t>
  </si>
  <si>
    <t xml:space="preserve">                 Republic of Mauritius, 2024</t>
  </si>
  <si>
    <t xml:space="preserve">          Republic of Mauritius, 2024</t>
  </si>
  <si>
    <t xml:space="preserve">                2023 - 2025</t>
  </si>
  <si>
    <t xml:space="preserve">                and sex, Republic of Mauritius, 2025</t>
  </si>
  <si>
    <t>2025/</t>
  </si>
  <si>
    <t>Main Indicators, Republic of Mauritius, 2020-2025</t>
  </si>
  <si>
    <t>Total Government Expenditure, Republic of Mauritius, 2023/2024 - 2025/2026</t>
  </si>
  <si>
    <t>Government Expenditure on Education by sector, 2023/2024 - 2025/2026</t>
  </si>
  <si>
    <t>Pre-primary Education - Number of schools, pupils, personnel and pupil/teacher ratio, 2020-2025</t>
  </si>
  <si>
    <t>Distribution of pre-primary schools by zone and type of administration, 2025</t>
  </si>
  <si>
    <t>Distribution of pre-primary schools by zone and enrolment range, 2025</t>
  </si>
  <si>
    <t>Enrolment in pre-primary schools by zone, age, sex and type of administration, 2025</t>
  </si>
  <si>
    <t>Pre-primary enrolment and Gross Enrolment Ratio (3-4 years) by sex, 2015-2025</t>
  </si>
  <si>
    <t>Pre-primary enrolment and Gross Enrolment Ratio (4-5 years) by sex, 2015-2025</t>
  </si>
  <si>
    <t>Net Enrolment Ratio (NER) in pre-primary schools, 2019-2025</t>
  </si>
  <si>
    <t>Distribution of pre-primary schools by zone and ownership of building, 2025</t>
  </si>
  <si>
    <t>Distribution of pre-primary schools by zone and availability of equipment, 2025</t>
  </si>
  <si>
    <t>Distribution of pre-primary schools by zone and use of building, 2025</t>
  </si>
  <si>
    <t>Distribution of pre-primary schools by zone and type of services offered, 2025</t>
  </si>
  <si>
    <t>Distribution of pre-primary schools by zone and availability of facilities, 2025</t>
  </si>
  <si>
    <t>Personnel in pre-primary schools by zone and occupational status, 2025</t>
  </si>
  <si>
    <t>Non-teaching staff in pre-primary schools by zone and occupational status, 2025</t>
  </si>
  <si>
    <t>Teaching staff in pre-primary schools by type of administration and age group - Republic of Mauritius, 2025</t>
  </si>
  <si>
    <t>Teaching staff in pre-primary schools by type of administration and level of qualification - Republic of Mauritius, 2025</t>
  </si>
  <si>
    <t>Primary Education - Number of schools, pupils, personnel and pupil/teacher ratio, 2020-2025</t>
  </si>
  <si>
    <t>Distribution of primary schools by zone and type of administration, 2025</t>
  </si>
  <si>
    <t>Distribution of primary schools by zone and ownership of building, 2025</t>
  </si>
  <si>
    <t>Distribution of primary schools by zone and enrolment range, 2025</t>
  </si>
  <si>
    <t>Enrolment in primary schools by zone, type of administration and sex, 2025</t>
  </si>
  <si>
    <t>Enrolment in primary schools by type of administration, sex, zone and grade, 2025</t>
  </si>
  <si>
    <t>Enrolment in primary schools by type of administration, grade and sex, 2023-2025</t>
  </si>
  <si>
    <t>Enrolment in primary schools by sex, age and grade, 2025</t>
  </si>
  <si>
    <t>Number and percentage of pupils studying Asian Language/ Arabic/ Kreol Morisien in primary schools by type of administration, language studied and grade, 2025</t>
  </si>
  <si>
    <t>Number of pupils by Asian Language/ Arabic/ Kreol Morisien studied, grade and zone, 2025</t>
  </si>
  <si>
    <t>Primary enrolment and Gross Enrolment Ratio (5-10 years) by sex, 2014-2025</t>
  </si>
  <si>
    <t>Primary enrolment and Gross Enrolment Ratio (6-11 years) by sex, 2014-2025</t>
  </si>
  <si>
    <t>Net Enrolment Ratio in primary schools by sex, 2018-2025</t>
  </si>
  <si>
    <t>Distribution of primary schools by zone, type of administration and availability of library and canteen, 2025</t>
  </si>
  <si>
    <t>Distribution of rooms in primary schools by zone, type of administration and use, 2025</t>
  </si>
  <si>
    <t>Number of sections in primary schools by type of administration, zone and grade, 2025</t>
  </si>
  <si>
    <t>Distribution of primary schools by type of administration, zone and availability of certain equipment, 2025</t>
  </si>
  <si>
    <t>Personnel in primary schools by type of administration, sex, zone and occupational status, 2025</t>
  </si>
  <si>
    <t>Teaching staff in primary schools by type of administration, sex, zone and age, 2025</t>
  </si>
  <si>
    <t>General Purpose teachers by type of administration, sex, zone and highest educational level, 2025</t>
  </si>
  <si>
    <t>Teaching staff in primary schools by length of teaching experience, type of administration and sex, 2025</t>
  </si>
  <si>
    <t>Primary School Achievement Certificate (PSAC) Assessment by sex, 2024</t>
  </si>
  <si>
    <t>Performance at Primary School Achievement Certificate (PSAC) Assessment by sex and sitting (including re-assessed Candidates), 2024</t>
  </si>
  <si>
    <t>Certificate of Primary Education (CPE) examination/Primary School Achievement Certificate (PSAC) Assessment results, 2014-2024</t>
  </si>
  <si>
    <t>Secondary Education - Number of schools, pupils, personnel and pupil/teacher ratio, 2020-2025</t>
  </si>
  <si>
    <t>Distribution of secondary schools by zone and type of administration, 2025</t>
  </si>
  <si>
    <t>Distribution of secondary schools by zone and enrolment range, 2025</t>
  </si>
  <si>
    <t>Enrolment in secondary schools by type of administration, sex, zone and grade, 2025</t>
  </si>
  <si>
    <t>Enrolment in secondary schools by grade and sex, 2023-2025</t>
  </si>
  <si>
    <t>Enrolment in secondary schools by type of administration, grade and sex, 2023-2025,
Republic of Mauritius</t>
  </si>
  <si>
    <t>Enrolment in secondary schools by sex, age and grade, 2025</t>
  </si>
  <si>
    <t>Number of repeaters in secondary schools by type of administration, sex, zone and grade, 2025</t>
  </si>
  <si>
    <t xml:space="preserve">Number and percentage of students studying Asian Language/Arabic/Kreol Morisien in secondary schools by type of administration, language studied and grade, 2025
</t>
  </si>
  <si>
    <t>Secondary enrolment and Gross Enrolment Ratio (11-17 years) by sex, 2014-2025</t>
  </si>
  <si>
    <t>Secondary enrolment and Gross Enrolment Ratio (12 -19 years) by sex, 2014-2025</t>
  </si>
  <si>
    <t>Net Enrolment Ratio in secondary schools by sex, 2019-2025</t>
  </si>
  <si>
    <t>Enrolment in secondary schools by zone, type of administration and sex, 2025</t>
  </si>
  <si>
    <t>Distribution of secondary schools by zone, type of administration and availability of IT facilities
and equipment, 2025</t>
  </si>
  <si>
    <t>Distribution of rooms in secondary schools by type of administration, zone and use, 2025</t>
  </si>
  <si>
    <t>Distribution of secondary schools by zone, type of administration and availability of recreational facilities, 2025</t>
  </si>
  <si>
    <t>Distribution of secondary schools and number of sections by zone and type of administration, 2025</t>
  </si>
  <si>
    <t>Number of sections in secondary schools by type of administration, zone and grade, 2025</t>
  </si>
  <si>
    <t>Teaching staff in secondary schools by zone, type of administration and sex, 2025</t>
  </si>
  <si>
    <t>Teaching staff in secondary schools by age and sex, 2025</t>
  </si>
  <si>
    <t>Teaching staff in secondary schools by sex, zone and highest academic qualifications, 2025</t>
  </si>
  <si>
    <t>Teaching staff in secondary schools by length of teaching experience, type of administration and sex, 2025</t>
  </si>
  <si>
    <t>Enrolment, Teaching staff and Pupil/Teacher ratio in secondary schools by zone and type of administration, 2025</t>
  </si>
  <si>
    <t>Non-teaching staff in secondary schools by category, type of administration and sex, 2025</t>
  </si>
  <si>
    <t>Pupil/Teacher ratio in secondary schools by type of administration, 2015-2025</t>
  </si>
  <si>
    <t>Cambridge School Certificate (SC) examination results, 2013-2024</t>
  </si>
  <si>
    <t>Cambridge School Certificate (SC) examination results by subject and grade, 2024</t>
  </si>
  <si>
    <t xml:space="preserve">Cambridge Higher School Certificate (HSC) examination results by type of school administration and sex, 2022-2024
</t>
  </si>
  <si>
    <t>Enrolment in primary schools by grade and sex, 2023- 2025</t>
  </si>
  <si>
    <t>Cambridge Higher School Certificate (HSC) examination results, 2013-2024</t>
  </si>
  <si>
    <t>Cambridge Higher School Certificate (HSC) examination results by subject and grade, Republic of Mauritius, 2024</t>
  </si>
  <si>
    <t>Number enrolled in Mauritius Institute of Training and Development (MITD) Centres, Republic of Mauritius, 2024</t>
  </si>
  <si>
    <t>Number enrolled in Mauritius Institute of Training and Development (MITD) Centres by course level, 
 year of study and sex (Full Time), Republic of Mauritius, 2024</t>
  </si>
  <si>
    <t>Distribution of Special Education Needs (SEN) schools by zone and type of administration, 2025</t>
  </si>
  <si>
    <t>Enrolment in Special Education Needs (SEN) schools by sex and zone, 2023-2025</t>
  </si>
  <si>
    <t>Enrolment in Special Education Needs (SEN) schools by age and sex, Republic of Mauritius, 2023-2025</t>
  </si>
  <si>
    <t>Number of pupils in Special Education Needs (SEN) schools by type of impairment and sex,
Republic of Mauritius, 2025</t>
  </si>
  <si>
    <t>Personnel in Special Education Needs (SEN) schools by sex, Republic of Mauritius, 2023-2025</t>
  </si>
  <si>
    <t>ICT in pre-primary, primary and secondary schools - Republic of Mauritius, 2025</t>
  </si>
  <si>
    <t>Enrolment in Post-Secondary Institutions, 2025/2026</t>
  </si>
  <si>
    <t>University of Mauritius: Enrolment (including new admissions) by course level, faculty and sex, 2025/2026</t>
  </si>
  <si>
    <t>University of Mauritius: Enrolment (including new admissions) by mode of study, faculty and sex, 2025/2026</t>
  </si>
  <si>
    <t>University of Mauritius: Enrolment by course level, faculty, sex and year of study, 2025/2026</t>
  </si>
  <si>
    <t>University of Mauritius: New admissions by course level, faculty and sex, 2025/2026</t>
  </si>
  <si>
    <t>University of Technology, Mauritius: Enrolment by school, course level, year of study and sex, 2025/2026</t>
  </si>
  <si>
    <t>University of Technology, Mauritius: Enrolment by mode of study, school and sex, 2025/2026</t>
  </si>
  <si>
    <t>Mauritius Institute of Education: Enrolment by course level, mode of study and sex, 2025/2026</t>
  </si>
  <si>
    <t>Open University of Mauritius: Enrolment for Distance/ Full Time Education by course level and sex, 2025/2026</t>
  </si>
  <si>
    <t>Université des Mascareignes: Enrolment by field, year of study and sex, 2025/2026</t>
  </si>
  <si>
    <t>Mauritius Institute of Health: Enrolment by course level and sex, 2025/2026</t>
  </si>
  <si>
    <t>Enrolment at Higher Education Level, both Locally and Overseas, by Source and Field of Study as at December 2024</t>
  </si>
  <si>
    <t>Estimated Total Number of Mauritian Students Pursuing Higher Education Overseas, by Country 
and Field of Study as at December 2024</t>
  </si>
  <si>
    <t>Distribution of pre-primary schools by district and type of administration, 2025</t>
  </si>
  <si>
    <t>Distribution of pre-primary schools by district and enrolment range, 2025</t>
  </si>
  <si>
    <t>Enrolment in pre-primary schools by district, age, sex and type of administration, 2025</t>
  </si>
  <si>
    <t>Distribution of pre-primary schools by district and use of building, 2025</t>
  </si>
  <si>
    <t>Distribution of pre-primary schools by district and type of services offered, 2025</t>
  </si>
  <si>
    <t>Distribution of pre-primary schools by district and availability of facilities, 2025</t>
  </si>
  <si>
    <t>Distribution of pre-primary schools by district and availability of equipment, 2025</t>
  </si>
  <si>
    <t>Personnel in pre-primary schools by district and occupational status, 2025</t>
  </si>
  <si>
    <t>Non-teaching staff in pre-primary schools by district and occupational status, 2025</t>
  </si>
  <si>
    <t>Distribution of primary schools by district and type of administration, 2025</t>
  </si>
  <si>
    <t>Distribution of primary schools by district and enrolment range, 2025</t>
  </si>
  <si>
    <t>Enrolment in primary schools by district, type of administration and sex, 2025</t>
  </si>
  <si>
    <t>Enrolment in primary schools by type of administration, sex, district and grade, 2025</t>
  </si>
  <si>
    <t>Number of pupils by Asian Language/ Arabic/ Kreol Morisien studied, grade and district, 2025</t>
  </si>
  <si>
    <t>Distribution of rooms in primary schools by district, type of administration and use, 2025</t>
  </si>
  <si>
    <t>Distribution of primary schools by district, type of administration and availability of certain equipment, 2025</t>
  </si>
  <si>
    <t>Number of sections in primary schools by type of administration, district and grade, 2025</t>
  </si>
  <si>
    <t>Personnel in primary schools by type of administration, sex, district and occupational status, 2025</t>
  </si>
  <si>
    <t>Teaching staff in primary schools by type of administration, sex, district and age, 2025</t>
  </si>
  <si>
    <t>General Purpose teachers by type of administration, sex, district and highest educational level, 2025</t>
  </si>
  <si>
    <t>Teaching staff in primary schools by sex, district of residence and district of school, 2025</t>
  </si>
  <si>
    <t>Distribution of secondary schools by district and type of administration, 2025</t>
  </si>
  <si>
    <t>Distribution of secondary schools by district and enrolment range, 2025</t>
  </si>
  <si>
    <t>Distribution of rooms in secondary schools by type of administration, district and use, 2025</t>
  </si>
  <si>
    <t>Distribution of secondary schools by district, type of administration and availability of IT facilities
and equipment, 2025</t>
  </si>
  <si>
    <t>Distribution of secondary schools by district, type of administration and availability of recreational facilities, 2025</t>
  </si>
  <si>
    <t>Number of sections in secondary schools by type of administration, district and grade, 2025</t>
  </si>
  <si>
    <t>Number of repeaters in secondary schools by type of administration, sex, district and grade, 2025</t>
  </si>
  <si>
    <t>Enrolment in secondary schools by district, type of administration and sex, 2025</t>
  </si>
  <si>
    <t>Teaching staff in secondary schools by district, type of administration and sex, 2025</t>
  </si>
  <si>
    <t>Teaching staff in secondary schools by sex, district and highest academic qualifications, 2025</t>
  </si>
  <si>
    <t>Distribution of Special Education Needs (SEN) schools by district and type of administration, 2025</t>
  </si>
  <si>
    <t>Enrolment in Special Education Needs (SEN) schools by sex and district, 2023-2025</t>
  </si>
  <si>
    <t>7 FPLNS</t>
  </si>
  <si>
    <t>8 FPLNS</t>
  </si>
  <si>
    <t>9 FPLNS</t>
  </si>
  <si>
    <t xml:space="preserve">9+ </t>
  </si>
  <si>
    <t>English as Second Language (counting speaking)</t>
  </si>
  <si>
    <t>Music</t>
  </si>
  <si>
    <t>Spanish Language and Literature</t>
  </si>
  <si>
    <t xml:space="preserve">Sport and Physical Education  </t>
  </si>
  <si>
    <r>
      <t xml:space="preserve">7 </t>
    </r>
    <r>
      <rPr>
        <sz val="9"/>
        <rFont val="Times New Roman"/>
        <family val="1"/>
      </rPr>
      <t>FPLNS</t>
    </r>
  </si>
  <si>
    <r>
      <t xml:space="preserve">8 </t>
    </r>
    <r>
      <rPr>
        <sz val="8"/>
        <rFont val="Times New Roman"/>
        <family val="1"/>
      </rPr>
      <t>FPLNS</t>
    </r>
  </si>
  <si>
    <r>
      <t xml:space="preserve">9 </t>
    </r>
    <r>
      <rPr>
        <sz val="8"/>
        <rFont val="Times New Roman"/>
        <family val="1"/>
      </rPr>
      <t>FPLNS</t>
    </r>
  </si>
  <si>
    <r>
      <t xml:space="preserve">6 </t>
    </r>
    <r>
      <rPr>
        <vertAlign val="superscript"/>
        <sz val="9"/>
        <rFont val="Times New Roman"/>
        <family val="1"/>
      </rPr>
      <t>1</t>
    </r>
  </si>
  <si>
    <t>7  FPLNS</t>
  </si>
  <si>
    <t>Bachelor of Education (Technical Vocational Education and Training) -  B.Ed (Hons) TVET</t>
  </si>
  <si>
    <t>Teacher's Diploma Primary (Top Up) Support Teachers</t>
  </si>
  <si>
    <t>Teacher's Diploma Primary - for Non Core Subjects (Rodrigues)</t>
  </si>
  <si>
    <t xml:space="preserve">Bachelor of Education (Hons) Top Up </t>
  </si>
  <si>
    <r>
      <rPr>
        <vertAlign val="superscript"/>
        <sz val="9"/>
        <rFont val="Times New Roman"/>
        <family val="1"/>
      </rPr>
      <t>1</t>
    </r>
    <r>
      <rPr>
        <sz val="9"/>
        <rFont val="Times New Roman"/>
        <family val="1"/>
      </rPr>
      <t>Includes Repeaters</t>
    </r>
  </si>
  <si>
    <r>
      <t>6</t>
    </r>
    <r>
      <rPr>
        <vertAlign val="superscript"/>
        <sz val="11"/>
        <rFont val="Times New Roman"/>
        <family val="1"/>
      </rPr>
      <t xml:space="preserve"> 1</t>
    </r>
  </si>
  <si>
    <t>1000 and 
under 1700</t>
  </si>
  <si>
    <t>1000 and
under 1700</t>
  </si>
  <si>
    <t xml:space="preserve">7 FPLNS </t>
  </si>
  <si>
    <t xml:space="preserve">9 FPLNS </t>
  </si>
  <si>
    <t xml:space="preserve">8 FPLNS </t>
  </si>
  <si>
    <t>Master in Educational Leadership and Management - Level 2</t>
  </si>
  <si>
    <t>MBA with specialisations</t>
  </si>
  <si>
    <t>MSc Financial Analysis (U World)</t>
  </si>
  <si>
    <t xml:space="preserve">MSc Information Technology </t>
  </si>
  <si>
    <t xml:space="preserve"> Early Childhood Education and Care - Level 1</t>
  </si>
  <si>
    <t xml:space="preserve"> Early Childhood Education and Care - Level 2</t>
  </si>
  <si>
    <t xml:space="preserve"> Library and Information Science - Level 3</t>
  </si>
  <si>
    <t xml:space="preserve"> Library and Information Science - Level 1</t>
  </si>
  <si>
    <t>Employability Skill courses</t>
  </si>
  <si>
    <t>Office Management Skills</t>
  </si>
  <si>
    <t>Foundation</t>
  </si>
  <si>
    <t>Foundation Programme</t>
  </si>
  <si>
    <t>Vocal Carnatic Music</t>
  </si>
  <si>
    <t>Sustainability &amp; Climate Change</t>
  </si>
  <si>
    <t>Master Digital Humanities</t>
  </si>
  <si>
    <t>Master Industrial Internet of Things</t>
  </si>
  <si>
    <t xml:space="preserve">Postgraduate Degree in Forensic Medicine </t>
  </si>
  <si>
    <t>Certificate in Pharmacy Store Management</t>
  </si>
  <si>
    <t>Certificate in Pharmacy Dispensing (for Police Officers)</t>
  </si>
  <si>
    <t>Btech Level 3 Foundation Diploma in art and design and media practice</t>
  </si>
  <si>
    <t>Graduate Diploma</t>
  </si>
  <si>
    <t xml:space="preserve">  France </t>
  </si>
  <si>
    <t>DBA</t>
  </si>
  <si>
    <r>
      <t>Professional Qualification</t>
    </r>
    <r>
      <rPr>
        <vertAlign val="superscript"/>
        <sz val="10.5"/>
        <rFont val="Times New Roman"/>
        <family val="1"/>
      </rPr>
      <t xml:space="preserve"> 1</t>
    </r>
  </si>
  <si>
    <t xml:space="preserve">% Passed </t>
  </si>
  <si>
    <t xml:space="preserve"> Back to Table of contents</t>
  </si>
  <si>
    <t>Table 143- Distribution of Special Education Needs (SEN) schools by district and type of administration, 2025</t>
  </si>
  <si>
    <t>Table 144- Enrolment in Special Education Needs (SEN) schools by sex and district, 2023-2025</t>
  </si>
  <si>
    <t>Table 142- Teaching staff in secondary schools by sex, district and highest academic qualifications, 2025</t>
  </si>
  <si>
    <t>Table 140 - Enrolment in secondary schools by district, type of administration and sex, 2025</t>
  </si>
  <si>
    <t>Table 141- Teaching staff in secondary schools by district, type of administration and sex, 2025</t>
  </si>
  <si>
    <t>Table 139- Number of repeaters in secondary schools by type of administration, sex, district and grade, 2025</t>
  </si>
  <si>
    <t>Table 138- Enrolment in secondary schools by type of administration, sex, district  and grade, 2025</t>
  </si>
  <si>
    <t>Table 137 - Number of sections in secondary schools by type of administration, district and grade, 2025</t>
  </si>
  <si>
    <t>Table 135 - Distribution of secondary schools by district, type of administration and availability of IT facilities and equipment, 2025</t>
  </si>
  <si>
    <t>Table 136 - Distribution of secondary schools by district, type of administration and availability of recreational facilities, 2025</t>
  </si>
  <si>
    <t>Table 134 - Distribution of rooms in secondary schools by type of administration, district and use, 2025</t>
  </si>
  <si>
    <t>Table 132- Distribution of secondary schools by district and type of administration, 2025</t>
  </si>
  <si>
    <t>Table 133 - Distribution of secondary schools by district and enrolment range, 2025</t>
  </si>
  <si>
    <t>Table 131 -  Teaching staff in primary schools by sex, district of residence and district of school, 2025</t>
  </si>
  <si>
    <t xml:space="preserve">Table 130 - General Purpose teachers* by type of administration, sex, district and highest </t>
  </si>
  <si>
    <t>Table 129 - Teaching staff in primary schools by type of administration, sex, district and age, 2025</t>
  </si>
  <si>
    <t>Table 128- Personnel in primary schools by type of administration, sex, district and occupational status, 2025</t>
  </si>
  <si>
    <t>Table 127 - Number of sections in primary schools by type of administration, district and grade, 2025</t>
  </si>
  <si>
    <t>Table 126 - Distribution of primary schools by district, type of administration and availability of certain equipment, 2025</t>
  </si>
  <si>
    <t>Table 125 -  Distribution of rooms in primary schools by district, type of administration and use, 2025</t>
  </si>
  <si>
    <t>Table 123- Enrolment in  primary schools by type of administration, sex, district and grade, 2025</t>
  </si>
  <si>
    <t>Table 122- Enrolment in primary schools by district, type of administration and sex, 2025</t>
  </si>
  <si>
    <t>Table 120 - Distribution of  primary schools by district and type of administration, 2025</t>
  </si>
  <si>
    <t>Table 121 -  Distribution of primary schools by district and enrolment range, 2025</t>
  </si>
  <si>
    <t>Table 118- Personnel in pre-primary schools by district and occupational status, 2025</t>
  </si>
  <si>
    <t>Table 119- Non-teaching staff in pre-primary schools by district and occupational status, 2025</t>
  </si>
  <si>
    <t>Table 116- Distribution of pre-primary schools by district and availability of facilities, 2025</t>
  </si>
  <si>
    <t>Table 117- Distribution of pre-primary schools by district and availability of equipment, 2025</t>
  </si>
  <si>
    <t>Table 114- Distribution of pre-primary schools by district and use of building, 2025</t>
  </si>
  <si>
    <t>Table 113- Enrolment in pre-primary schools by district, age, sex and type of administration, 2025</t>
  </si>
  <si>
    <t>Table 111- Distribution of pre-primary schools by district and type of administration, 2025</t>
  </si>
  <si>
    <t>Table 112- Distribution of pre-primary schools by district and enrolment range, 2025</t>
  </si>
  <si>
    <t>Table 107 - Mauritius Institute of Health: Enrolment by course level and sex, 2025/2026</t>
  </si>
  <si>
    <t>Table 106 -  Université des Mascareignes: Enrolment by field, year of study and sex, 2025/2026</t>
  </si>
  <si>
    <t>Table 105 - Open University of Mauritius: Enrolment for Distance/ Full Time Education by course level and sex, 2025/2026</t>
  </si>
  <si>
    <t>Table 99 - University of Technology Mauritius: Enrolment by school, course level, year of study and sex, 2025/2026</t>
  </si>
  <si>
    <t>Table 100 - University of Technology Mauritius: Enrolment by mode of study, school and sex, 2025/2026</t>
  </si>
  <si>
    <t>Table 97 - University of Mauritius: New admissions by course level, faculty and sex, 2025/2026</t>
  </si>
  <si>
    <t>Table 94 - University of Mauritius: Enrolment (including new admissions) by course level, faculty and sex, 2025/2026</t>
  </si>
  <si>
    <t>Table 95 - University of Mauritius: Enrolment (including new admissions) by mode of study, faculty and sex, 2025/2026</t>
  </si>
  <si>
    <t>Table 93 - University of Mauritius: Enrolment and New Admissions by course level and faculty, 2024/2025 and 2025/2026</t>
  </si>
  <si>
    <t>Table 92 - Enrolment in Post-Secondary Institutions, 2025/2026</t>
  </si>
  <si>
    <t>Table 86 - Personnel in Special Education Needs (SEN) schools by sex, Republic of Mauritius, 2023 - 2025</t>
  </si>
  <si>
    <t>Table 85 - Number of pupils in Special Education Needs (SEN) schools by type of impairment</t>
  </si>
  <si>
    <r>
      <t>Table 84- Enrolment</t>
    </r>
    <r>
      <rPr>
        <sz val="12"/>
        <color indexed="8"/>
        <rFont val="Times New Roman"/>
        <family val="1"/>
      </rPr>
      <t xml:space="preserve"> in Special Education Needs (SEN) schools by age and sex, Republic of Mauritius,</t>
    </r>
  </si>
  <si>
    <t>Table 82- Distribution of Special Education Needs (SEN) schools by zone and type of administration, 2025</t>
  </si>
  <si>
    <t>Table 83- Enrolment in Special Education Needs (SEN) schools by sex and zone, 2023 - 2025</t>
  </si>
  <si>
    <t xml:space="preserve">Table 78 - Number enrolled in Mauritius Institute of Training and Development (MITD) Centres, </t>
  </si>
  <si>
    <t xml:space="preserve">Table 79 - Number enrolled in MITD Centres by course level, year of study and sex (Full Time),  </t>
  </si>
  <si>
    <t>Table 77- Cambridge Higher School Certificate (HSC) examination results by subject and grade,</t>
  </si>
  <si>
    <t>Table 76- Cambridge Higher School Certificate (HSC) examination results, 2013- 2024</t>
  </si>
  <si>
    <t>Table 75- Cambridge Higher School Certificate (HSC) examination results by type of school administration and sex, 2022 - 2024</t>
  </si>
  <si>
    <t>Table 74- Cambridge School Certificate (SC) examination results by subject and grade, 2024</t>
  </si>
  <si>
    <t>Table 73-  Cambridge School Certificate (SC) examination results, 2013 - 2024</t>
  </si>
  <si>
    <t>Table 72- Cambridge School Certificate (SC) examination results by type of school administration and sex, 2022 - 2024</t>
  </si>
  <si>
    <t>Table 71- National Certificate of Education (NCE) Assessment, 2021/2022 - 2024</t>
  </si>
  <si>
    <t>Table 80 - Number of graduates by course level (Full Time) in MITD Centres, Republic of Mauritius,</t>
  </si>
  <si>
    <t xml:space="preserve">Table 81 - Number of graduates by course level (Apprenticeship) in MITD Centres, </t>
  </si>
  <si>
    <t>Table 101 - Mauritius Institute of Education: Enrolment by course level, mode of study and sex, 2025/2026</t>
  </si>
  <si>
    <r>
      <t>Table 3- Pre-primary Education</t>
    </r>
    <r>
      <rPr>
        <vertAlign val="superscript"/>
        <sz val="12"/>
        <rFont val="Times New Roman"/>
        <family val="1"/>
      </rPr>
      <t>1</t>
    </r>
    <r>
      <rPr>
        <sz val="12"/>
        <rFont val="Times New Roman"/>
        <family val="1"/>
      </rPr>
      <t xml:space="preserve"> - Number of schools, pupils, personnel and pupil/teacher ratio, 2020 - 2025</t>
    </r>
  </si>
  <si>
    <r>
      <t>ECCEA</t>
    </r>
    <r>
      <rPr>
        <vertAlign val="superscript"/>
        <sz val="11"/>
        <rFont val="Times New Roman"/>
        <family val="1"/>
      </rPr>
      <t>2</t>
    </r>
  </si>
  <si>
    <r>
      <t>Other</t>
    </r>
    <r>
      <rPr>
        <vertAlign val="superscript"/>
        <sz val="11"/>
        <rFont val="Times New Roman"/>
        <family val="1"/>
      </rPr>
      <t>3</t>
    </r>
  </si>
  <si>
    <r>
      <t xml:space="preserve"> Ratio</t>
    </r>
    <r>
      <rPr>
        <vertAlign val="superscript"/>
        <sz val="11"/>
        <rFont val="Times New Roman"/>
        <family val="1"/>
      </rPr>
      <t>4</t>
    </r>
  </si>
  <si>
    <r>
      <t xml:space="preserve"> </t>
    </r>
    <r>
      <rPr>
        <sz val="11"/>
        <rFont val="Times New Roman"/>
        <family val="1"/>
      </rPr>
      <t>Mar-23</t>
    </r>
    <r>
      <rPr>
        <vertAlign val="superscript"/>
        <sz val="11"/>
        <rFont val="Times New Roman"/>
        <family val="1"/>
      </rPr>
      <t xml:space="preserve"> </t>
    </r>
  </si>
  <si>
    <r>
      <t xml:space="preserve"> </t>
    </r>
    <r>
      <rPr>
        <sz val="11"/>
        <rFont val="Times New Roman"/>
        <family val="1"/>
      </rPr>
      <t>Mar-24</t>
    </r>
  </si>
  <si>
    <t>Table 4- Distribution of pre-primary school by zone and type of administration, 2025</t>
  </si>
  <si>
    <r>
      <t xml:space="preserve">NGO </t>
    </r>
    <r>
      <rPr>
        <vertAlign val="superscript"/>
        <sz val="11"/>
        <rFont val="Times New Roman"/>
        <family val="1"/>
      </rPr>
      <t>3</t>
    </r>
  </si>
  <si>
    <r>
      <t>Table 6- Enrolment in pre-primary school</t>
    </r>
    <r>
      <rPr>
        <sz val="12"/>
        <rFont val="Times New Roman"/>
        <family val="1"/>
      </rPr>
      <t xml:space="preserve"> by zone, age, sex and type of administration, 2025</t>
    </r>
  </si>
  <si>
    <r>
      <rPr>
        <vertAlign val="superscript"/>
        <sz val="10"/>
        <rFont val="Times New Roman"/>
        <family val="1"/>
      </rPr>
      <t>1</t>
    </r>
    <r>
      <rPr>
        <sz val="10"/>
        <rFont val="Times New Roman"/>
        <family val="1"/>
      </rPr>
      <t xml:space="preserve"> ECCEA: Early Childhood Care and Education Authority (Ex Pre-School Trust Fund-PSTF)</t>
    </r>
  </si>
  <si>
    <r>
      <rPr>
        <vertAlign val="superscript"/>
        <sz val="10"/>
        <rFont val="Times New Roman"/>
        <family val="1"/>
      </rPr>
      <t>2</t>
    </r>
    <r>
      <rPr>
        <sz val="10"/>
        <rFont val="Times New Roman"/>
        <family val="1"/>
      </rPr>
      <t xml:space="preserve"> Private : Includes pupils from schools of Municipal/Village Council, NGO and Roman Catholic/Hindu Aided Schools</t>
    </r>
  </si>
  <si>
    <t>Outdoor Play Area</t>
  </si>
  <si>
    <t>* The Ministry of Education and Human Resource was formerly known as the Ministry of Education, Tertiary Education, Science and Technology until November 2024.</t>
  </si>
  <si>
    <t>Number of graduates by course level (Full Time) in MITD Centres, Republic of Mauritius, 2020/2021- 2025</t>
  </si>
  <si>
    <t xml:space="preserve">                   educational level, 2025</t>
  </si>
  <si>
    <r>
      <t>Table 49- Enrolment</t>
    </r>
    <r>
      <rPr>
        <vertAlign val="superscript"/>
        <sz val="12"/>
        <rFont val="Times New Roman"/>
        <family val="1"/>
      </rPr>
      <t xml:space="preserve"> 1</t>
    </r>
    <r>
      <rPr>
        <sz val="12"/>
        <rFont val="Times New Roman"/>
        <family val="1"/>
      </rPr>
      <t xml:space="preserve"> in secondary schools by type of administration, sex, zone and grade, 2025</t>
    </r>
  </si>
  <si>
    <r>
      <t>State</t>
    </r>
    <r>
      <rPr>
        <b/>
        <vertAlign val="superscript"/>
        <sz val="12"/>
        <rFont val="Times New Roman"/>
        <family val="1"/>
      </rPr>
      <t>2</t>
    </r>
    <r>
      <rPr>
        <b/>
        <sz val="12"/>
        <rFont val="Times New Roman"/>
        <family val="1"/>
      </rPr>
      <t xml:space="preserve"> schools</t>
    </r>
  </si>
  <si>
    <r>
      <t>Private</t>
    </r>
    <r>
      <rPr>
        <b/>
        <vertAlign val="superscript"/>
        <sz val="12"/>
        <rFont val="Times New Roman"/>
        <family val="1"/>
      </rPr>
      <t>3</t>
    </r>
    <r>
      <rPr>
        <b/>
        <sz val="12"/>
        <rFont val="Times New Roman"/>
        <family val="1"/>
      </rPr>
      <t xml:space="preserve"> schools</t>
    </r>
  </si>
  <si>
    <r>
      <t xml:space="preserve">1 </t>
    </r>
    <r>
      <rPr>
        <sz val="10"/>
        <rFont val="Times New Roman"/>
        <family val="1"/>
      </rPr>
      <t>Revised</t>
    </r>
  </si>
  <si>
    <r>
      <t xml:space="preserve">2 </t>
    </r>
    <r>
      <rPr>
        <sz val="10"/>
        <rFont val="Times New Roman"/>
        <family val="1"/>
      </rPr>
      <t xml:space="preserve">Includes pupils attending Mahatma Gandhi Institute / R.Tagore and Mahatma Gandhi Secondary Schools </t>
    </r>
  </si>
  <si>
    <r>
      <t xml:space="preserve">3 </t>
    </r>
    <r>
      <rPr>
        <sz val="10"/>
        <rFont val="Times New Roman"/>
        <family val="1"/>
      </rPr>
      <t>Includes pupils attending MEDCO / REDCO and Fee paying schools</t>
    </r>
  </si>
  <si>
    <r>
      <rPr>
        <vertAlign val="superscript"/>
        <sz val="10"/>
        <rFont val="Times New Roman"/>
        <family val="1"/>
      </rPr>
      <t xml:space="preserve">1 </t>
    </r>
    <r>
      <rPr>
        <sz val="10"/>
        <rFont val="Times New Roman"/>
        <family val="1"/>
      </rPr>
      <t>Revised</t>
    </r>
  </si>
  <si>
    <r>
      <t>Table 52- Enrolment</t>
    </r>
    <r>
      <rPr>
        <vertAlign val="superscript"/>
        <sz val="12"/>
        <rFont val="Times New Roman"/>
        <family val="1"/>
      </rPr>
      <t xml:space="preserve"> 1</t>
    </r>
    <r>
      <rPr>
        <sz val="12"/>
        <rFont val="Times New Roman"/>
        <family val="1"/>
      </rPr>
      <t xml:space="preserve"> in secondary schools by sex, age and grade, 2025</t>
    </r>
  </si>
  <si>
    <r>
      <rPr>
        <vertAlign val="superscript"/>
        <sz val="10"/>
        <rFont val="Times New Roman"/>
        <family val="1"/>
      </rPr>
      <t xml:space="preserve">1 </t>
    </r>
    <r>
      <rPr>
        <sz val="10"/>
        <rFont val="Times New Roman"/>
        <family val="1"/>
      </rPr>
      <t>FPLNS in Grades 7 to 9 and Grade 9+ of the previous Extended Programme are run in 139 out of the 176 schools</t>
    </r>
  </si>
  <si>
    <r>
      <t xml:space="preserve">2024/2025 </t>
    </r>
    <r>
      <rPr>
        <vertAlign val="superscript"/>
        <sz val="11"/>
        <rFont val="Times New Roman"/>
        <family val="1"/>
      </rPr>
      <t>1</t>
    </r>
  </si>
  <si>
    <r>
      <t xml:space="preserve">2025/2026 </t>
    </r>
    <r>
      <rPr>
        <vertAlign val="superscript"/>
        <sz val="11"/>
        <rFont val="Times New Roman"/>
        <family val="1"/>
      </rPr>
      <t>2</t>
    </r>
  </si>
  <si>
    <t>of which expenditure by:</t>
  </si>
  <si>
    <t>Ministry of Education and Human Resource *</t>
  </si>
  <si>
    <t>Ministry of Tertiary Education, Science and Research</t>
  </si>
  <si>
    <r>
      <t>1</t>
    </r>
    <r>
      <rPr>
        <sz val="10"/>
        <rFont val="Times New Roman"/>
        <family val="1"/>
      </rPr>
      <t xml:space="preserve"> Revised          </t>
    </r>
  </si>
  <si>
    <r>
      <t xml:space="preserve">2 </t>
    </r>
    <r>
      <rPr>
        <sz val="10"/>
        <rFont val="Times New Roman"/>
        <family val="1"/>
      </rPr>
      <t>Budget estimates</t>
    </r>
  </si>
  <si>
    <r>
      <rPr>
        <vertAlign val="superscript"/>
        <sz val="10"/>
        <rFont val="Times New Roman"/>
        <family val="1"/>
      </rPr>
      <t>3</t>
    </r>
    <r>
      <rPr>
        <sz val="10"/>
        <rFont val="Times New Roman"/>
        <family val="1"/>
      </rPr>
      <t xml:space="preserve"> Includes policy and management costs for education and human resources and includes grant to parastatal bodies falling under the aegis of the Ministry of Education and Human Resource</t>
    </r>
  </si>
  <si>
    <r>
      <t>4</t>
    </r>
    <r>
      <rPr>
        <sz val="10"/>
        <rFont val="Times New Roman"/>
        <family val="1"/>
      </rPr>
      <t xml:space="preserve"> Expenditure on Education under Ministry of Rodrigues Vote</t>
    </r>
  </si>
  <si>
    <r>
      <t xml:space="preserve">5 </t>
    </r>
    <r>
      <rPr>
        <sz val="10"/>
        <rFont val="Times New Roman"/>
        <family val="1"/>
      </rPr>
      <t>Administrative costs</t>
    </r>
  </si>
  <si>
    <r>
      <rPr>
        <vertAlign val="superscript"/>
        <sz val="10"/>
        <rFont val="Times New Roman"/>
        <family val="1"/>
      </rPr>
      <t xml:space="preserve">6 </t>
    </r>
    <r>
      <rPr>
        <sz val="10"/>
        <rFont val="Times New Roman"/>
        <family val="1"/>
      </rPr>
      <t>Includes expenditure incurred by other Ministries to support education activities and training dispensed by all Ministries/Departments in line with the concept of lifelong learning</t>
    </r>
  </si>
  <si>
    <t>National Certificate of Education (NCE) Assessment, 2021/2022-2024</t>
  </si>
  <si>
    <t>Enrolment in secondary schools by type of administration, sex, district and grade, 2025</t>
  </si>
  <si>
    <t>Number of graduates by course level (Apprenticeship) in MITD Centres, Republic of Mauritius, 2020/2021-2025</t>
  </si>
  <si>
    <t>2020/2021-2025</t>
  </si>
  <si>
    <t>Republic of Mauritius,2020/2021-2025</t>
  </si>
  <si>
    <t>Table 17- Teaching staff in pre-primary schools by type of administration and age group - 
                Republic of Mauritius, 2025</t>
  </si>
  <si>
    <t>Table 54- Number and percentage of students studying Asian Language/ Arabic/ Kreol Morisien in secondary schools by type of administration, language studied and grade, 2025</t>
  </si>
  <si>
    <t>Highest Academic Qualifications</t>
  </si>
  <si>
    <r>
      <t xml:space="preserve">Table 96 - University of Mauritius: Enrolment by course level, faculty, sex and year of study, </t>
    </r>
    <r>
      <rPr>
        <sz val="11"/>
        <rFont val="Times New Roman"/>
        <family val="1"/>
      </rPr>
      <t>2025/2026</t>
    </r>
  </si>
  <si>
    <t>Table 115- Distribution of pre-primary schools by district and type of services offered, 2025</t>
  </si>
  <si>
    <t>Table 110 - Estimated Enrolment by Field and Level of Study, in Private Stream (Private Higher Education Institutions and Self Study), December 2024</t>
  </si>
  <si>
    <t>Table 109 - Estimated Total Number of Mauritian Students Pursuing Higher Education Overseas, by Country and Field of Study, as at December 2024</t>
  </si>
  <si>
    <r>
      <rPr>
        <vertAlign val="superscript"/>
        <sz val="11"/>
        <rFont val="Times New Roman"/>
        <family val="1"/>
      </rPr>
      <t>1</t>
    </r>
    <r>
      <rPr>
        <sz val="11"/>
        <rFont val="Times New Roman"/>
        <family val="1"/>
      </rPr>
      <t>Professional - students from professional bodies e.g The Association of Chartered Certified Accountants, The Chartered Institute of Secretaries &amp; Administrators.</t>
    </r>
  </si>
  <si>
    <t xml:space="preserve">    Source :  Higher Education Commission.</t>
  </si>
  <si>
    <t>Estimated Enrolment by Field and Level of Study, in Private Stream (Private Higher Education Institutions and Self Study), December 2024</t>
  </si>
  <si>
    <t>Gross Enrolment Ratio (4-5 years) *</t>
  </si>
  <si>
    <t>Gender Parity Index *</t>
  </si>
  <si>
    <t>Net Enrolment Ratio (4-5 years) *</t>
  </si>
  <si>
    <t xml:space="preserve">Gross Enrolment Ratio (6-11 years) *    </t>
  </si>
  <si>
    <t>Net Enrolment Ratio (6-11 years) *</t>
  </si>
  <si>
    <t>Apparent Intake Rate *</t>
  </si>
  <si>
    <t>Primary Completion Rate *</t>
  </si>
  <si>
    <t xml:space="preserve">Gross Enrolment Ratio (12-19 years) *
                        </t>
  </si>
  <si>
    <t xml:space="preserve">Net Enrolment Ratio (12-19 years) *
                                               </t>
  </si>
  <si>
    <r>
      <t>Gross Enrolment Ratio (3-4 years)</t>
    </r>
    <r>
      <rPr>
        <vertAlign val="superscript"/>
        <sz val="11"/>
        <rFont val="Times New Roman"/>
        <family val="1"/>
      </rPr>
      <t xml:space="preserve"> 1 </t>
    </r>
    <r>
      <rPr>
        <sz val="11"/>
        <rFont val="Times New Roman"/>
        <family val="1"/>
      </rPr>
      <t>*</t>
    </r>
  </si>
  <si>
    <r>
      <t xml:space="preserve">Net Enrolment Ratio (3-4 years) </t>
    </r>
    <r>
      <rPr>
        <vertAlign val="superscript"/>
        <sz val="11"/>
        <rFont val="Times New Roman"/>
        <family val="1"/>
      </rPr>
      <t>1</t>
    </r>
    <r>
      <rPr>
        <sz val="11"/>
        <rFont val="Times New Roman"/>
        <family val="1"/>
      </rPr>
      <t>*</t>
    </r>
  </si>
  <si>
    <r>
      <t xml:space="preserve">Gross Enrolment Ratio  (5-10 years) </t>
    </r>
    <r>
      <rPr>
        <vertAlign val="superscript"/>
        <sz val="11"/>
        <rFont val="Times New Roman"/>
        <family val="1"/>
      </rPr>
      <t>1</t>
    </r>
    <r>
      <rPr>
        <sz val="11"/>
        <rFont val="Times New Roman"/>
        <family val="1"/>
      </rPr>
      <t xml:space="preserve"> *</t>
    </r>
  </si>
  <si>
    <r>
      <t xml:space="preserve">Net Enrolment Ratio (5-10 years) </t>
    </r>
    <r>
      <rPr>
        <vertAlign val="superscript"/>
        <sz val="11"/>
        <rFont val="Times New Roman"/>
        <family val="1"/>
      </rPr>
      <t>1</t>
    </r>
    <r>
      <rPr>
        <sz val="11"/>
        <rFont val="Times New Roman"/>
        <family val="1"/>
      </rPr>
      <t xml:space="preserve"> *</t>
    </r>
  </si>
  <si>
    <r>
      <t xml:space="preserve">Gross Enrolment Ratio (11-17 years) </t>
    </r>
    <r>
      <rPr>
        <vertAlign val="superscript"/>
        <sz val="11"/>
        <rFont val="Times New Roman"/>
        <family val="1"/>
      </rPr>
      <t>1 *</t>
    </r>
    <r>
      <rPr>
        <sz val="11"/>
        <rFont val="Times New Roman"/>
        <family val="1"/>
      </rPr>
      <t xml:space="preserve">
                        </t>
    </r>
  </si>
  <si>
    <r>
      <t>Net Enrolment Ratio (11-17 years)</t>
    </r>
    <r>
      <rPr>
        <vertAlign val="superscript"/>
        <sz val="11"/>
        <rFont val="Times New Roman"/>
        <family val="1"/>
      </rPr>
      <t xml:space="preserve"> 1 *</t>
    </r>
    <r>
      <rPr>
        <sz val="11"/>
        <rFont val="Times New Roman"/>
        <family val="1"/>
      </rPr>
      <t xml:space="preserve">
                                               </t>
    </r>
  </si>
  <si>
    <r>
      <t>107,049</t>
    </r>
    <r>
      <rPr>
        <vertAlign val="superscript"/>
        <sz val="11"/>
        <rFont val="Times New Roman"/>
        <family val="1"/>
      </rPr>
      <t xml:space="preserve"> 2</t>
    </r>
  </si>
  <si>
    <r>
      <t xml:space="preserve">2024 </t>
    </r>
    <r>
      <rPr>
        <vertAlign val="superscript"/>
        <sz val="11"/>
        <rFont val="Times New Roman"/>
        <family val="1"/>
      </rPr>
      <t>6</t>
    </r>
  </si>
  <si>
    <r>
      <t xml:space="preserve">2024/2025 </t>
    </r>
    <r>
      <rPr>
        <vertAlign val="superscript"/>
        <sz val="11"/>
        <rFont val="Times New Roman"/>
        <family val="1"/>
      </rPr>
      <t>3</t>
    </r>
  </si>
  <si>
    <r>
      <t xml:space="preserve">2025/2026 </t>
    </r>
    <r>
      <rPr>
        <vertAlign val="superscript"/>
        <sz val="11"/>
        <rFont val="Times New Roman"/>
        <family val="1"/>
      </rPr>
      <t>7</t>
    </r>
  </si>
  <si>
    <r>
      <rPr>
        <vertAlign val="superscript"/>
        <sz val="10"/>
        <rFont val="Times New Roman"/>
        <family val="1"/>
      </rPr>
      <t>2</t>
    </r>
    <r>
      <rPr>
        <sz val="10"/>
        <rFont val="Times New Roman"/>
        <family val="1"/>
      </rPr>
      <t xml:space="preserve"> Includes pre-vocational      </t>
    </r>
    <r>
      <rPr>
        <vertAlign val="superscript"/>
        <sz val="10"/>
        <rFont val="Times New Roman"/>
        <family val="1"/>
      </rPr>
      <t xml:space="preserve">3 </t>
    </r>
    <r>
      <rPr>
        <sz val="10"/>
        <rFont val="Times New Roman"/>
        <family val="1"/>
      </rPr>
      <t xml:space="preserve">Revised    </t>
    </r>
    <r>
      <rPr>
        <vertAlign val="superscript"/>
        <sz val="10"/>
        <rFont val="Times New Roman"/>
        <family val="1"/>
      </rPr>
      <t xml:space="preserve"> 4 </t>
    </r>
    <r>
      <rPr>
        <sz val="10"/>
        <rFont val="Times New Roman"/>
        <family val="1"/>
      </rPr>
      <t>Year 2022</t>
    </r>
  </si>
  <si>
    <r>
      <rPr>
        <vertAlign val="superscript"/>
        <sz val="10"/>
        <rFont val="Times New Roman"/>
        <family val="1"/>
      </rPr>
      <t>5</t>
    </r>
    <r>
      <rPr>
        <sz val="10"/>
        <rFont val="Times New Roman"/>
        <family val="1"/>
      </rPr>
      <t xml:space="preserve"> Source: Higher Education Commission      </t>
    </r>
    <r>
      <rPr>
        <vertAlign val="superscript"/>
        <sz val="10"/>
        <rFont val="Times New Roman"/>
        <family val="1"/>
      </rPr>
      <t>6</t>
    </r>
    <r>
      <rPr>
        <sz val="10"/>
        <rFont val="Times New Roman"/>
        <family val="1"/>
      </rPr>
      <t xml:space="preserve"> Provisional           </t>
    </r>
  </si>
  <si>
    <r>
      <t xml:space="preserve">3.0 </t>
    </r>
    <r>
      <rPr>
        <vertAlign val="superscript"/>
        <sz val="11"/>
        <rFont val="Times New Roman"/>
        <family val="1"/>
      </rPr>
      <t>9</t>
    </r>
  </si>
  <si>
    <r>
      <t xml:space="preserve">Total Government Expenditure on Education </t>
    </r>
    <r>
      <rPr>
        <vertAlign val="superscript"/>
        <sz val="11"/>
        <rFont val="Times New Roman"/>
        <family val="1"/>
      </rPr>
      <t>8</t>
    </r>
    <r>
      <rPr>
        <sz val="11"/>
        <rFont val="Times New Roman"/>
        <family val="1"/>
      </rPr>
      <t xml:space="preserve">                            (Rs million) </t>
    </r>
  </si>
  <si>
    <t>National Certificate of Education</t>
  </si>
  <si>
    <r>
      <rPr>
        <vertAlign val="superscript"/>
        <sz val="10"/>
        <rFont val="Times New Roman"/>
        <family val="1"/>
      </rPr>
      <t>7</t>
    </r>
    <r>
      <rPr>
        <sz val="10"/>
        <rFont val="Times New Roman"/>
        <family val="1"/>
      </rPr>
      <t xml:space="preserve"> Budget Estimates    </t>
    </r>
    <r>
      <rPr>
        <vertAlign val="superscript"/>
        <sz val="10"/>
        <rFont val="Times New Roman"/>
        <family val="1"/>
      </rPr>
      <t>8</t>
    </r>
    <r>
      <rPr>
        <sz val="10"/>
        <rFont val="Times New Roman"/>
        <family val="1"/>
      </rPr>
      <t xml:space="preserve"> Includes expenditure of Ministry of Education and Human Resource and Ministry of Tertiary Education, Science and Research        </t>
    </r>
    <r>
      <rPr>
        <vertAlign val="superscript"/>
        <sz val="10"/>
        <rFont val="Times New Roman"/>
        <family val="1"/>
      </rPr>
      <t>9</t>
    </r>
    <r>
      <rPr>
        <sz val="10"/>
        <rFont val="Times New Roman"/>
        <family val="1"/>
      </rPr>
      <t xml:space="preserve"> Forecast         n.a: Not available</t>
    </r>
  </si>
  <si>
    <r>
      <t xml:space="preserve">  Kreol Morisien</t>
    </r>
    <r>
      <rPr>
        <vertAlign val="superscript"/>
        <sz val="8"/>
        <rFont val="Times New Roman"/>
        <family val="1"/>
      </rPr>
      <t xml:space="preserve"> 1</t>
    </r>
  </si>
  <si>
    <r>
      <rPr>
        <vertAlign val="superscript"/>
        <sz val="8"/>
        <rFont val="Arial"/>
        <family val="2"/>
      </rPr>
      <t xml:space="preserve">1 </t>
    </r>
    <r>
      <rPr>
        <sz val="8"/>
        <rFont val="Arial"/>
        <family val="2"/>
      </rPr>
      <t>Includes Kreol Rodrige</t>
    </r>
  </si>
  <si>
    <t>* Figures have been revised based on the 2022 Population Census data</t>
  </si>
  <si>
    <t>Medical and Para-Medical staff</t>
  </si>
  <si>
    <r>
      <t>Schools having ICT-assisted instruction</t>
    </r>
    <r>
      <rPr>
        <vertAlign val="superscript"/>
        <sz val="11"/>
        <rFont val="Times New Roman"/>
        <family val="1"/>
      </rPr>
      <t xml:space="preserve"> 4</t>
    </r>
  </si>
  <si>
    <r>
      <t xml:space="preserve">70 </t>
    </r>
    <r>
      <rPr>
        <vertAlign val="superscript"/>
        <sz val="11"/>
        <rFont val="Times New Roman"/>
        <family val="1"/>
      </rPr>
      <t>3</t>
    </r>
  </si>
  <si>
    <r>
      <t xml:space="preserve">56 </t>
    </r>
    <r>
      <rPr>
        <vertAlign val="superscript"/>
        <sz val="11"/>
        <rFont val="Times New Roman"/>
        <family val="1"/>
      </rPr>
      <t>3</t>
    </r>
  </si>
  <si>
    <r>
      <t xml:space="preserve">58 </t>
    </r>
    <r>
      <rPr>
        <vertAlign val="superscript"/>
        <sz val="11"/>
        <rFont val="Times New Roman"/>
        <family val="1"/>
      </rPr>
      <t>3</t>
    </r>
  </si>
  <si>
    <r>
      <t xml:space="preserve">93 </t>
    </r>
    <r>
      <rPr>
        <vertAlign val="superscript"/>
        <sz val="11"/>
        <rFont val="Times New Roman"/>
        <family val="1"/>
      </rPr>
      <t>3</t>
    </r>
  </si>
  <si>
    <r>
      <t xml:space="preserve">50 </t>
    </r>
    <r>
      <rPr>
        <vertAlign val="superscript"/>
        <sz val="11"/>
        <rFont val="Times New Roman"/>
        <family val="1"/>
      </rPr>
      <t>3</t>
    </r>
  </si>
  <si>
    <r>
      <t xml:space="preserve">65 </t>
    </r>
    <r>
      <rPr>
        <vertAlign val="superscript"/>
        <sz val="11"/>
        <rFont val="Times New Roman"/>
        <family val="1"/>
      </rPr>
      <t>3</t>
    </r>
  </si>
  <si>
    <r>
      <t xml:space="preserve">Table 91 - ICT </t>
    </r>
    <r>
      <rPr>
        <vertAlign val="superscript"/>
        <sz val="12"/>
        <rFont val="Times New Roman"/>
        <family val="1"/>
      </rPr>
      <t>1</t>
    </r>
    <r>
      <rPr>
        <sz val="12"/>
        <rFont val="Times New Roman"/>
        <family val="1"/>
      </rPr>
      <t xml:space="preserve"> in pre-primary, primary and secondary schools - Republic of Mauritius, 2025</t>
    </r>
  </si>
  <si>
    <t xml:space="preserve">Schools having computer(s)/ laptop(s)/ mobile device(s)                 </t>
  </si>
  <si>
    <t xml:space="preserve">Number of computers                  </t>
  </si>
  <si>
    <t xml:space="preserve">Number of laptops               </t>
  </si>
  <si>
    <t xml:space="preserve">Number of mobile devices               </t>
  </si>
  <si>
    <r>
      <rPr>
        <vertAlign val="superscript"/>
        <sz val="11"/>
        <rFont val="Times New Roman"/>
        <family val="1"/>
      </rPr>
      <t>1</t>
    </r>
    <r>
      <rPr>
        <sz val="11"/>
        <rFont val="Times New Roman"/>
        <family val="1"/>
      </rPr>
      <t xml:space="preserve"> ICT include computers, laptops, internet, radio, television, video players, etc</t>
    </r>
  </si>
  <si>
    <r>
      <rPr>
        <vertAlign val="superscript"/>
        <sz val="11"/>
        <rFont val="Times New Roman"/>
        <family val="1"/>
      </rPr>
      <t xml:space="preserve">2 </t>
    </r>
    <r>
      <rPr>
        <sz val="11"/>
        <rFont val="Times New Roman"/>
        <family val="1"/>
      </rPr>
      <t>Include both secondary general and FPLNS programmes</t>
    </r>
  </si>
  <si>
    <r>
      <rPr>
        <vertAlign val="superscript"/>
        <sz val="11"/>
        <rFont val="Times New Roman"/>
        <family val="1"/>
      </rPr>
      <t>3</t>
    </r>
    <r>
      <rPr>
        <sz val="11"/>
        <rFont val="Times New Roman"/>
        <family val="1"/>
      </rPr>
      <t xml:space="preserve"> Revised</t>
    </r>
  </si>
  <si>
    <r>
      <rPr>
        <vertAlign val="superscript"/>
        <sz val="11"/>
        <rFont val="Times New Roman"/>
        <family val="1"/>
      </rPr>
      <t>4</t>
    </r>
    <r>
      <rPr>
        <sz val="11"/>
        <rFont val="Times New Roman"/>
        <family val="1"/>
      </rPr>
      <t xml:space="preserve"> Refers to teaching methods that include ICT in supporting and enhancing course content delivery</t>
    </r>
  </si>
  <si>
    <t>Table 98 - Academy of Design and Innovation: Enrolment by faculty, course level, field of study and sex (Full Time), 2025/2026</t>
  </si>
  <si>
    <r>
      <rPr>
        <vertAlign val="superscript"/>
        <sz val="10"/>
        <rFont val="Times New Roman"/>
        <family val="1"/>
      </rPr>
      <t xml:space="preserve">    1 </t>
    </r>
    <r>
      <rPr>
        <sz val="10"/>
        <rFont val="Times New Roman"/>
        <family val="1"/>
      </rPr>
      <t>FPLNS in Grades 7 to 9 and Grade 9+ of the previous Extended Programme are run in 139 out of the 176 schools</t>
    </r>
  </si>
  <si>
    <t>Academy of Design and Innovation: Enrolment by faculty, course level, field of study and sex (Full time), 2025/2026</t>
  </si>
  <si>
    <r>
      <t>1</t>
    </r>
    <r>
      <rPr>
        <sz val="9"/>
        <rFont val="Times New Roman"/>
        <family val="1"/>
      </rPr>
      <t xml:space="preserve"> Based on the UNESCO definition of Net Enrolment Ratio i.e number of pupils enrolled aged 3 and 4 expressed as a percentage of the corresponding population </t>
    </r>
  </si>
  <si>
    <r>
      <t xml:space="preserve">2 </t>
    </r>
    <r>
      <rPr>
        <sz val="9"/>
        <rFont val="Times New Roman"/>
        <family val="1"/>
      </rPr>
      <t xml:space="preserve">Based on the national definition of Net Enrolment Ratio i.e number of pupils enrolled aged 4 and 5 expressed as a percentage of the corresponding population        </t>
    </r>
    <r>
      <rPr>
        <vertAlign val="superscript"/>
        <sz val="9"/>
        <rFont val="Times New Roman"/>
        <family val="1"/>
      </rPr>
      <t xml:space="preserve">3 </t>
    </r>
    <r>
      <rPr>
        <sz val="9"/>
        <rFont val="Times New Roman"/>
        <family val="1"/>
      </rPr>
      <t>Revised</t>
    </r>
  </si>
  <si>
    <t xml:space="preserve">  Note: Figures have been revised based on the 2022 Population Census data</t>
  </si>
  <si>
    <t>Proficiency Certificate in Special Education (PCSE) In-Service</t>
  </si>
  <si>
    <r>
      <t>Private</t>
    </r>
    <r>
      <rPr>
        <b/>
        <vertAlign val="superscript"/>
        <sz val="10"/>
        <rFont val="Times New Roman"/>
        <family val="1"/>
      </rPr>
      <t>3</t>
    </r>
  </si>
  <si>
    <r>
      <t>UoM</t>
    </r>
    <r>
      <rPr>
        <b/>
        <vertAlign val="superscript"/>
        <sz val="10"/>
        <rFont val="Times New Roman"/>
        <family val="1"/>
      </rPr>
      <t>2</t>
    </r>
  </si>
  <si>
    <t>ADI</t>
  </si>
  <si>
    <t>Mphil/PhD</t>
  </si>
  <si>
    <t>MRes</t>
  </si>
  <si>
    <t xml:space="preserve">    Science &amp;Technology Related </t>
  </si>
  <si>
    <t xml:space="preserve"> Non Science and Technology</t>
  </si>
  <si>
    <t>Others (Not Specified)</t>
  </si>
  <si>
    <r>
      <rPr>
        <vertAlign val="superscript"/>
        <sz val="8"/>
        <rFont val="Times New Roman"/>
        <family val="1"/>
      </rPr>
      <t xml:space="preserve">1 </t>
    </r>
    <r>
      <rPr>
        <sz val="8"/>
        <rFont val="Times New Roman"/>
        <family val="1"/>
      </rPr>
      <t>Provisional</t>
    </r>
  </si>
  <si>
    <r>
      <rPr>
        <vertAlign val="superscript"/>
        <sz val="8"/>
        <rFont val="Times New Roman"/>
        <family val="1"/>
      </rPr>
      <t>2</t>
    </r>
    <r>
      <rPr>
        <sz val="8"/>
        <rFont val="Times New Roman"/>
        <family val="1"/>
      </rPr>
      <t xml:space="preserve"> Excludes enrolment on joint MIE, MGI Programmes</t>
    </r>
  </si>
  <si>
    <r>
      <rPr>
        <vertAlign val="superscript"/>
        <sz val="8"/>
        <rFont val="Times New Roman"/>
        <family val="1"/>
      </rPr>
      <t>3</t>
    </r>
    <r>
      <rPr>
        <sz val="8"/>
        <rFont val="Times New Roman"/>
        <family val="1"/>
      </rPr>
      <t xml:space="preserve"> Private includes enrolment in Private Higher Education Institutions (PHEI's) and private students pursuing studies without going through an intermediary/ PHEI's locally</t>
    </r>
  </si>
  <si>
    <t>Education Statistics are compiled according to the recommendations of the United Nations Educational, Scientific and Cultural Organisation.</t>
  </si>
  <si>
    <t xml:space="preserve">Figures, presented in tables, may not add up to totals due to rounding. </t>
  </si>
  <si>
    <t xml:space="preserve"> Concepts and definitions</t>
  </si>
  <si>
    <t>2022/2023</t>
  </si>
  <si>
    <r>
      <t xml:space="preserve">2023/2024 </t>
    </r>
    <r>
      <rPr>
        <vertAlign val="superscript"/>
        <sz val="11"/>
        <rFont val="Times New Roman"/>
        <family val="1"/>
      </rPr>
      <t>3</t>
    </r>
  </si>
  <si>
    <r>
      <rPr>
        <vertAlign val="superscript"/>
        <sz val="10"/>
        <rFont val="Times New Roman"/>
        <family val="1"/>
      </rPr>
      <t xml:space="preserve">1 </t>
    </r>
    <r>
      <rPr>
        <sz val="10"/>
        <rFont val="Times New Roman"/>
        <family val="1"/>
      </rPr>
      <t>Based on the UNESCO definition of Gross Enrolment Ratio and Net Enrolment Ratio (see "Concepts and definitions")</t>
    </r>
  </si>
  <si>
    <t>Gross Enrolment Ratio (20-24 years) *</t>
  </si>
  <si>
    <t>Enrolment (Full time and part time)</t>
  </si>
  <si>
    <t>Special Education Needs</t>
  </si>
  <si>
    <r>
      <t>Other</t>
    </r>
    <r>
      <rPr>
        <i/>
        <vertAlign val="superscript"/>
        <sz val="11"/>
        <rFont val="Times New Roman"/>
        <family val="1"/>
      </rPr>
      <t>5</t>
    </r>
  </si>
  <si>
    <t>Technical &amp; Vocational</t>
  </si>
  <si>
    <t>Tertiary Education</t>
  </si>
  <si>
    <r>
      <t xml:space="preserve">Other </t>
    </r>
    <r>
      <rPr>
        <i/>
        <vertAlign val="superscript"/>
        <sz val="11"/>
        <rFont val="Times New Roman"/>
        <family val="1"/>
      </rPr>
      <t>3</t>
    </r>
  </si>
  <si>
    <r>
      <t>This issue of Digest of Education Statistics for Year 2025</t>
    </r>
    <r>
      <rPr>
        <sz val="12"/>
        <color rgb="FFFF0000"/>
        <rFont val="Times New Roman"/>
        <family val="1"/>
      </rPr>
      <t xml:space="preserve"> </t>
    </r>
    <r>
      <rPr>
        <sz val="12"/>
        <rFont val="Times New Roman"/>
        <family val="1"/>
      </rPr>
      <t xml:space="preserve">presents data on education, compiled on the basis of information collected through the annual survey conducted in schools in March 2025, together with data from other sources. It presents tables by educational zones and district. </t>
    </r>
  </si>
  <si>
    <t xml:space="preserve">9 + </t>
  </si>
  <si>
    <t>9 +</t>
  </si>
  <si>
    <r>
      <t xml:space="preserve">88.6 </t>
    </r>
    <r>
      <rPr>
        <vertAlign val="superscript"/>
        <sz val="11"/>
        <rFont val="Times New Roman"/>
        <family val="1"/>
      </rPr>
      <t>3</t>
    </r>
  </si>
  <si>
    <t>(5-10 years)</t>
  </si>
  <si>
    <r>
      <t xml:space="preserve">Net Enrolment Ratio </t>
    </r>
    <r>
      <rPr>
        <vertAlign val="superscript"/>
        <sz val="10"/>
        <rFont val="Times New Roman"/>
        <family val="1"/>
      </rPr>
      <t>1</t>
    </r>
  </si>
  <si>
    <t>(6-11 years)</t>
  </si>
  <si>
    <r>
      <t xml:space="preserve">Net Enrolment Ratio </t>
    </r>
    <r>
      <rPr>
        <vertAlign val="superscript"/>
        <sz val="10"/>
        <rFont val="Times New Roman"/>
        <family val="1"/>
      </rPr>
      <t>2</t>
    </r>
  </si>
  <si>
    <t>Number passed/ Meeting PSAC requirement</t>
  </si>
  <si>
    <t>% passed/ Meeting PSAC requirement</t>
  </si>
  <si>
    <t xml:space="preserve">9+  </t>
  </si>
  <si>
    <t>FPLNS: Foundational Programme in Literacy, Numeracy and Skills</t>
  </si>
  <si>
    <t>Table 45- Primary School Achievement Certificate (PSAC) Assessment (After Re-assessment) results, by subject - Republic of Mauritius, 2018 - 2024</t>
  </si>
  <si>
    <t>(11-17 years)</t>
  </si>
  <si>
    <t>(12-19 years)</t>
  </si>
  <si>
    <r>
      <t xml:space="preserve">2 </t>
    </r>
    <r>
      <rPr>
        <sz val="10"/>
        <rFont val="Times New Roman"/>
        <family val="1"/>
      </rPr>
      <t>Based on the national definition of Net Enrolment Ratio, i.e number of pupils enrolled aged 12 to 19 expressed as a percentage of the corresponding population</t>
    </r>
  </si>
  <si>
    <t xml:space="preserve">     of which for pedagogical use only</t>
  </si>
  <si>
    <t xml:space="preserve">     of which for administrative use only</t>
  </si>
  <si>
    <t xml:space="preserve">     of which for both pedagogical and
     administrative use</t>
  </si>
  <si>
    <t>Table 25-  Enrolment in primary schools by grade and sex, 2023 - 2025</t>
  </si>
  <si>
    <t>Pupil/ Teacher ratio in primary schools (General Purpose and Asian Language/ Arabic/ Kreol Morisien), 2015-2025</t>
  </si>
  <si>
    <t>Primary School Achievement Certificate (PSAC) Assessment (After Re- assessment) results, by subject - Republic of Mauritius, 2018 - 2024</t>
  </si>
  <si>
    <t>Percentage of Dropout in primary schools, 2019-2024</t>
  </si>
  <si>
    <t>Percentage of Dropout in secondary schools, 2019-2024</t>
  </si>
  <si>
    <t>Flow rates in secondary schools, 2023</t>
  </si>
  <si>
    <t>Flow rates in secondary schools, 2024</t>
  </si>
  <si>
    <t>Table 87- Percentage of Dropout in primary schools, 2019 - 2024</t>
  </si>
  <si>
    <r>
      <t>Table 88- Percentage of Dropout in secondary schools</t>
    </r>
    <r>
      <rPr>
        <sz val="12"/>
        <color indexed="8"/>
        <rFont val="Times New Roman"/>
        <family val="1"/>
      </rPr>
      <t>, 2019 - 2024</t>
    </r>
  </si>
  <si>
    <t>Table 89- Flow rates in secondary schools, 2023</t>
  </si>
  <si>
    <t>Table 90 - Flow rates in secondary schools, 2024</t>
  </si>
  <si>
    <t xml:space="preserve">University of Mauritius: Enrolment and New Admissions by course level and faculty, 2024/2025 and 2025/2026
</t>
  </si>
  <si>
    <t>Mahatma Gandhi Institute/ Rabindranath Tagore Institute: Enrolment by course level, mode of study
and sex, 2025/2026</t>
  </si>
  <si>
    <r>
      <rPr>
        <vertAlign val="superscript"/>
        <sz val="10"/>
        <rFont val="Times New Roman"/>
        <family val="1"/>
      </rPr>
      <t xml:space="preserve">  1</t>
    </r>
    <r>
      <rPr>
        <sz val="10"/>
        <rFont val="Times New Roman"/>
        <family val="1"/>
      </rPr>
      <t xml:space="preserve"> Library, audio-visual room, science room, store, and Holistic Education Programme (HEP) room</t>
    </r>
  </si>
  <si>
    <r>
      <t xml:space="preserve">92,597 </t>
    </r>
    <r>
      <rPr>
        <vertAlign val="superscript"/>
        <sz val="11"/>
        <rFont val="Times New Roman"/>
        <family val="1"/>
      </rPr>
      <t>2</t>
    </r>
  </si>
  <si>
    <r>
      <t>87,786</t>
    </r>
    <r>
      <rPr>
        <vertAlign val="superscript"/>
        <sz val="11"/>
        <rFont val="Times New Roman"/>
        <family val="1"/>
      </rPr>
      <t xml:space="preserve"> 2</t>
    </r>
  </si>
  <si>
    <r>
      <t>4,811</t>
    </r>
    <r>
      <rPr>
        <vertAlign val="superscript"/>
        <sz val="11"/>
        <rFont val="Times New Roman"/>
        <family val="1"/>
      </rPr>
      <t xml:space="preserve"> 2</t>
    </r>
  </si>
  <si>
    <r>
      <rPr>
        <vertAlign val="superscript"/>
        <sz val="10"/>
        <rFont val="Times New Roman"/>
        <family val="1"/>
      </rPr>
      <t>2</t>
    </r>
    <r>
      <rPr>
        <sz val="10"/>
        <rFont val="Times New Roman"/>
        <family val="1"/>
      </rPr>
      <t xml:space="preserve">  Revised</t>
    </r>
  </si>
  <si>
    <r>
      <t xml:space="preserve">8,922 </t>
    </r>
    <r>
      <rPr>
        <vertAlign val="superscript"/>
        <sz val="11"/>
        <rFont val="Times New Roman"/>
        <family val="1"/>
      </rPr>
      <t>2</t>
    </r>
  </si>
  <si>
    <r>
      <t xml:space="preserve">8,559 </t>
    </r>
    <r>
      <rPr>
        <vertAlign val="superscript"/>
        <sz val="11"/>
        <rFont val="Times New Roman"/>
        <family val="1"/>
      </rPr>
      <t>2</t>
    </r>
  </si>
  <si>
    <r>
      <t xml:space="preserve">363 </t>
    </r>
    <r>
      <rPr>
        <vertAlign val="superscript"/>
        <sz val="11"/>
        <rFont val="Times New Roman"/>
        <family val="1"/>
      </rPr>
      <t>2</t>
    </r>
  </si>
  <si>
    <r>
      <t xml:space="preserve">8,922 </t>
    </r>
    <r>
      <rPr>
        <vertAlign val="superscript"/>
        <sz val="11"/>
        <rFont val="Times New Roman"/>
        <family val="1"/>
      </rPr>
      <t>3</t>
    </r>
  </si>
  <si>
    <r>
      <t xml:space="preserve">2025 </t>
    </r>
    <r>
      <rPr>
        <vertAlign val="superscript"/>
        <sz val="11"/>
        <rFont val="Times New Roman"/>
        <family val="1"/>
      </rPr>
      <t>1</t>
    </r>
  </si>
  <si>
    <r>
      <t>Table 51- Enrolment</t>
    </r>
    <r>
      <rPr>
        <vertAlign val="superscript"/>
        <sz val="12"/>
        <rFont val="Times New Roman"/>
        <family val="1"/>
      </rPr>
      <t xml:space="preserve">  </t>
    </r>
    <r>
      <rPr>
        <sz val="12"/>
        <rFont val="Times New Roman"/>
        <family val="1"/>
      </rPr>
      <t>in secondary schools by type of administration, grade and sex, 2023 - 2025</t>
    </r>
  </si>
  <si>
    <t xml:space="preserve">  Note: Gross Enrolment Ratio have been revised based on the 2022 Population Census data   </t>
  </si>
  <si>
    <t xml:space="preserve"> Note: Gross Enrolment Ratio have been revised based on the 2022 Population Census data   </t>
  </si>
  <si>
    <t>Note: Net Enrolment Ratio have been revised based on the 2022 Population Census data</t>
  </si>
  <si>
    <r>
      <t>Table 58- Enrolment</t>
    </r>
    <r>
      <rPr>
        <vertAlign val="superscript"/>
        <sz val="12"/>
        <rFont val="Times New Roman"/>
        <family val="1"/>
      </rPr>
      <t xml:space="preserve"> 1 </t>
    </r>
    <r>
      <rPr>
        <sz val="12"/>
        <rFont val="Times New Roman"/>
        <family val="1"/>
      </rPr>
      <t>in secondary schools by zone, type of administration and sex, 2025</t>
    </r>
  </si>
  <si>
    <r>
      <t xml:space="preserve">State schools </t>
    </r>
    <r>
      <rPr>
        <vertAlign val="superscript"/>
        <sz val="11"/>
        <rFont val="Times New Roman"/>
        <family val="1"/>
      </rPr>
      <t>2</t>
    </r>
  </si>
  <si>
    <r>
      <t>Aided</t>
    </r>
    <r>
      <rPr>
        <vertAlign val="superscript"/>
        <sz val="11"/>
        <rFont val="Times New Roman"/>
        <family val="1"/>
      </rPr>
      <t xml:space="preserve"> 3</t>
    </r>
  </si>
  <si>
    <t>1 Revised</t>
  </si>
  <si>
    <r>
      <t xml:space="preserve">   </t>
    </r>
    <r>
      <rPr>
        <vertAlign val="superscript"/>
        <sz val="10"/>
        <rFont val="Times New Roman"/>
        <family val="1"/>
      </rPr>
      <t>1</t>
    </r>
    <r>
      <rPr>
        <sz val="10"/>
        <rFont val="Times New Roman"/>
        <family val="1"/>
      </rPr>
      <t xml:space="preserve"> Revised</t>
    </r>
  </si>
  <si>
    <r>
      <t xml:space="preserve">   </t>
    </r>
    <r>
      <rPr>
        <vertAlign val="superscript"/>
        <sz val="10"/>
        <rFont val="Times New Roman"/>
        <family val="1"/>
      </rPr>
      <t>2</t>
    </r>
    <r>
      <rPr>
        <b/>
        <sz val="10"/>
        <rFont val="Times New Roman"/>
        <family val="1"/>
      </rPr>
      <t xml:space="preserve"> </t>
    </r>
    <r>
      <rPr>
        <sz val="10"/>
        <rFont val="Times New Roman"/>
        <family val="1"/>
      </rPr>
      <t>Includes Mahatma Gandhi Institute, Rabindranath Tagore Institute and Mahatma Gandhi State Schools</t>
    </r>
  </si>
  <si>
    <r>
      <t xml:space="preserve">   </t>
    </r>
    <r>
      <rPr>
        <vertAlign val="superscript"/>
        <sz val="10"/>
        <rFont val="Times New Roman"/>
        <family val="1"/>
      </rPr>
      <t>3</t>
    </r>
    <r>
      <rPr>
        <sz val="10"/>
        <rFont val="Times New Roman"/>
        <family val="1"/>
      </rPr>
      <t xml:space="preserve"> Includes Mauritius Educational Development Company (MEDCO) / Rodrigues Educational Development Company (REDCO)</t>
    </r>
  </si>
  <si>
    <r>
      <t>Table 64- Teaching staff</t>
    </r>
    <r>
      <rPr>
        <vertAlign val="superscript"/>
        <sz val="12"/>
        <rFont val="Times New Roman"/>
        <family val="1"/>
      </rPr>
      <t xml:space="preserve"> 1 </t>
    </r>
    <r>
      <rPr>
        <sz val="12"/>
        <rFont val="Times New Roman"/>
        <family val="1"/>
      </rPr>
      <t>in secondary schools by zone, type of administration and sex, 2025</t>
    </r>
  </si>
  <si>
    <r>
      <rPr>
        <vertAlign val="superscript"/>
        <sz val="9"/>
        <rFont val="Times New Roman"/>
        <family val="1"/>
      </rPr>
      <t xml:space="preserve">1 </t>
    </r>
    <r>
      <rPr>
        <sz val="9"/>
        <rFont val="Times New Roman"/>
        <family val="1"/>
      </rPr>
      <t>Revised</t>
    </r>
  </si>
  <si>
    <r>
      <t xml:space="preserve">Table 65- Teaching staff </t>
    </r>
    <r>
      <rPr>
        <vertAlign val="superscript"/>
        <sz val="12"/>
        <rFont val="Times New Roman"/>
        <family val="1"/>
      </rPr>
      <t xml:space="preserve">1 </t>
    </r>
    <r>
      <rPr>
        <sz val="12"/>
        <rFont val="Times New Roman"/>
        <family val="1"/>
      </rPr>
      <t>in secondary schools by age and sex, 2025</t>
    </r>
  </si>
  <si>
    <r>
      <t xml:space="preserve">Table 66- Teaching  staff </t>
    </r>
    <r>
      <rPr>
        <vertAlign val="superscript"/>
        <sz val="12"/>
        <rFont val="Times New Roman"/>
        <family val="1"/>
      </rPr>
      <t>1</t>
    </r>
    <r>
      <rPr>
        <sz val="12"/>
        <rFont val="Times New Roman"/>
        <family val="1"/>
      </rPr>
      <t xml:space="preserve"> in secondary schools by sex, zone and highest academic qualifications, 2025</t>
    </r>
  </si>
  <si>
    <r>
      <t xml:space="preserve">Table 67- Teaching staff </t>
    </r>
    <r>
      <rPr>
        <vertAlign val="superscript"/>
        <sz val="12"/>
        <rFont val="Times New Roman"/>
        <family val="1"/>
      </rPr>
      <t>1</t>
    </r>
    <r>
      <rPr>
        <sz val="12"/>
        <rFont val="Times New Roman"/>
        <family val="1"/>
      </rPr>
      <t xml:space="preserve"> in secondary schools by length of teaching experience, type of administration and sex, 2025</t>
    </r>
  </si>
  <si>
    <r>
      <t>All   Schools</t>
    </r>
    <r>
      <rPr>
        <vertAlign val="superscript"/>
        <sz val="11"/>
        <rFont val="Times New Roman"/>
        <family val="1"/>
      </rPr>
      <t>2</t>
    </r>
  </si>
  <si>
    <r>
      <t xml:space="preserve">  </t>
    </r>
    <r>
      <rPr>
        <vertAlign val="superscript"/>
        <sz val="9"/>
        <rFont val="Times New Roman"/>
        <family val="1"/>
      </rPr>
      <t xml:space="preserve">2 </t>
    </r>
    <r>
      <rPr>
        <sz val="9"/>
        <rFont val="Times New Roman"/>
        <family val="1"/>
      </rPr>
      <t>Refer to REDCO and Private schools</t>
    </r>
  </si>
  <si>
    <r>
      <rPr>
        <vertAlign val="superscript"/>
        <sz val="9"/>
        <rFont val="Times New Roman"/>
        <family val="1"/>
      </rPr>
      <t xml:space="preserve">  1</t>
    </r>
    <r>
      <rPr>
        <sz val="9"/>
        <rFont val="Times New Roman"/>
        <family val="1"/>
      </rPr>
      <t xml:space="preserve"> Revised</t>
    </r>
  </si>
  <si>
    <t>Note: Net Enrolment Ratio (NER) have been revised based on the 2022 Population Census data</t>
  </si>
  <si>
    <t>Note: Gross Enrolment Ratio have been revised based on the 2022 Population Census data</t>
  </si>
  <si>
    <r>
      <rPr>
        <vertAlign val="superscript"/>
        <sz val="10"/>
        <rFont val="Times New Roman"/>
        <family val="1"/>
      </rPr>
      <t xml:space="preserve">2 </t>
    </r>
    <r>
      <rPr>
        <sz val="10"/>
        <rFont val="Times New Roman"/>
        <family val="1"/>
      </rPr>
      <t>RC/HA: Roman Catholic and Hindu Aided Schools</t>
    </r>
  </si>
  <si>
    <t>Recreational facilities (number of)</t>
  </si>
  <si>
    <t>Total no. of  rooms</t>
  </si>
  <si>
    <r>
      <rPr>
        <sz val="14"/>
        <rFont val="Times New Roman"/>
        <family val="1"/>
      </rPr>
      <t xml:space="preserve"> *</t>
    </r>
    <r>
      <rPr>
        <sz val="12"/>
        <rFont val="Times New Roman"/>
        <family val="1"/>
      </rPr>
      <t>Includes those used for Pedagogical, Administrative and both purposes</t>
    </r>
  </si>
  <si>
    <r>
      <t xml:space="preserve">  </t>
    </r>
    <r>
      <rPr>
        <vertAlign val="superscript"/>
        <sz val="10"/>
        <rFont val="Times New Roman"/>
        <family val="1"/>
      </rPr>
      <t xml:space="preserve"> 1</t>
    </r>
    <r>
      <rPr>
        <sz val="10"/>
        <rFont val="Times New Roman"/>
        <family val="1"/>
      </rPr>
      <t xml:space="preserve">  Library, audio-visual room, science room, store, and Holistic Education Programme (HEP) room</t>
    </r>
  </si>
  <si>
    <t xml:space="preserve">Use of  rooms </t>
  </si>
  <si>
    <r>
      <t xml:space="preserve">  </t>
    </r>
    <r>
      <rPr>
        <vertAlign val="superscript"/>
        <sz val="10"/>
        <rFont val="Times New Roman"/>
        <family val="1"/>
      </rPr>
      <t>2</t>
    </r>
    <r>
      <rPr>
        <sz val="10"/>
        <rFont val="Times New Roman"/>
        <family val="1"/>
      </rPr>
      <t xml:space="preserve">  Includes Kreol Rodrige</t>
    </r>
  </si>
  <si>
    <t>Table  41-  Pupil/ Teacher ratio in primary schools (General Purpose and Asian Language/ Arabic/ Kreol Morisien), 2015 - 2025</t>
  </si>
  <si>
    <r>
      <t>Table 46- Secondary Education</t>
    </r>
    <r>
      <rPr>
        <vertAlign val="superscript"/>
        <sz val="12"/>
        <rFont val="Times New Roman"/>
        <family val="1"/>
      </rPr>
      <t>1</t>
    </r>
    <r>
      <rPr>
        <sz val="12"/>
        <rFont val="Times New Roman"/>
        <family val="1"/>
      </rPr>
      <t xml:space="preserve"> - Number of schools, pupils, personnel and pupil/ teacher ratio, 2020 - 2025</t>
    </r>
  </si>
  <si>
    <t>Table 50- Enrolment in secondary schools by grade and sex, 2023 - 2025</t>
  </si>
  <si>
    <t>Table 70- Pupil /Teacher ratio in secondary schools by type of administration, 2015 - 2025</t>
  </si>
  <si>
    <t>National Trade Certificate Level 3/ NC 3</t>
  </si>
  <si>
    <t>Table 104 - Mahatma Gandhi Institute/ Rabindranath Tagore Institute: Enrolment by course level, mode of study and sex, 2025/2026</t>
  </si>
  <si>
    <r>
      <t>Table 108 - Enrolment</t>
    </r>
    <r>
      <rPr>
        <vertAlign val="superscript"/>
        <sz val="12"/>
        <rFont val="Times New Roman"/>
        <family val="1"/>
      </rPr>
      <t>1</t>
    </r>
    <r>
      <rPr>
        <sz val="12"/>
        <rFont val="Times New Roman"/>
        <family val="1"/>
      </rPr>
      <t xml:space="preserve"> at Higher Education Level, both Locally &amp; Overseas, by Source and Field of Study, as at December 2024</t>
    </r>
  </si>
  <si>
    <t>Table 124 - Number of pupils by Asian Language/ Arabic/ Kreol Morisien studied, grade and district, 2025</t>
  </si>
  <si>
    <t>Laptops*</t>
  </si>
  <si>
    <t>Teacher, Asian Language/ Arabic/ Kreol Morisien</t>
  </si>
  <si>
    <t>Cambridge School Certificate (SC) examination results by type of school administration and sex, 2022-2024</t>
  </si>
  <si>
    <t>Mauritius Institute of Education: Enrolment by course level, mode of study (Full Time) and sex, 2025/2026</t>
  </si>
  <si>
    <t>Mauritius Institute of Education: Enrolment by course level, mode of study (Part Time) and sex, 2025/2026</t>
  </si>
  <si>
    <t>Table 102- Mauritius Institute of Education: Enrolment by course level, mode of study (Full Time) and sex, 2025/2026</t>
  </si>
  <si>
    <t>Table 103 - Mauritius Institute of Education: Enrolment by course level, mode of study (Part Time) and sex, 2025/2026</t>
  </si>
  <si>
    <t xml:space="preserve">Primary School Achievement Certificate (PSAC) </t>
  </si>
  <si>
    <r>
      <t>92, 597</t>
    </r>
    <r>
      <rPr>
        <vertAlign val="superscript"/>
        <sz val="11"/>
        <rFont val="Times New Roman"/>
        <family val="1"/>
      </rPr>
      <t xml:space="preserve"> 3</t>
    </r>
  </si>
  <si>
    <t>Table 9- Net Enrolment Ratio (NER) in pre-primary schools, 2019 - 2025</t>
  </si>
  <si>
    <r>
      <t xml:space="preserve">4 &amp; 5 </t>
    </r>
    <r>
      <rPr>
        <b/>
        <vertAlign val="superscript"/>
        <sz val="11"/>
        <rFont val="Times New Roman"/>
        <family val="1"/>
      </rPr>
      <t>2</t>
    </r>
  </si>
  <si>
    <t>Teacher's Advanced Certificate in Early Childhood Education (MIE)</t>
  </si>
  <si>
    <t xml:space="preserve">National Diploma in Specialised Nursing: Operation Theatre </t>
  </si>
  <si>
    <t>Hotel/Tourism</t>
  </si>
  <si>
    <t>Others (Not specified)</t>
  </si>
  <si>
    <t>15 April 2026</t>
  </si>
  <si>
    <r>
      <t xml:space="preserve"> </t>
    </r>
    <r>
      <rPr>
        <vertAlign val="superscript"/>
        <sz val="10"/>
        <rFont val="Times New Roman"/>
        <family val="1"/>
      </rPr>
      <t xml:space="preserve"> 1</t>
    </r>
    <r>
      <rPr>
        <sz val="10"/>
        <rFont val="Times New Roman"/>
        <family val="1"/>
      </rPr>
      <t xml:space="preserve"> Includes physical education instructors and Information &amp; Communication Technology (ICT) teachers</t>
    </r>
  </si>
  <si>
    <t xml:space="preserve">BA (Hons) in Digital Humanities </t>
  </si>
  <si>
    <t>BA (Hons) in Digital Humanities - Top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</si>
</sst>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164" formatCode="_(&quot;$&quot;* #,##0_);_(&quot;$&quot;* \(#,##0\);_(&quot;$&quot;* &quot;-&quot;_);_(@_)"/>
    <numFmt numFmtId="165" formatCode="_(* #,##0_);_(* \(#,##0\);_(* &quot;-&quot;_);_(@_)"/>
    <numFmt numFmtId="166" formatCode="_(* #,##0.00_);_(* \(#,##0.00\);_(* &quot;-&quot;??_);_(@_)"/>
    <numFmt numFmtId="167" formatCode="#,##0\ \ "/>
    <numFmt numFmtId="168" formatCode="_(* #,##0_);_(* \(#,##0\);_(* &quot;-&quot;_);_(@_)\ "/>
    <numFmt numFmtId="169" formatCode="#,##0\ "/>
    <numFmt numFmtId="170" formatCode="0.0000"/>
    <numFmt numFmtId="171" formatCode="#,##0\ \ \ \ "/>
    <numFmt numFmtId="172" formatCode="_(* #,##0_);_(* \(#,##0\);_(* &quot;-&quot;_);_(@_)\ \ "/>
    <numFmt numFmtId="173" formatCode="#,##0;[Red]#,##0"/>
    <numFmt numFmtId="174" formatCode="_(* #,##0.0_);_(* \(#,##0.0\);_(* &quot;-&quot;_);_(@_)"/>
    <numFmt numFmtId="175" formatCode="0.0"/>
    <numFmt numFmtId="176" formatCode="0.0\ \ "/>
    <numFmt numFmtId="177" formatCode="0.0\ "/>
    <numFmt numFmtId="178" formatCode="\ \ #,##0"/>
    <numFmt numFmtId="179" formatCode="\-"/>
    <numFmt numFmtId="180" formatCode="#,##0\ \ \ "/>
    <numFmt numFmtId="181" formatCode="\-\ \ \ "/>
    <numFmt numFmtId="182" formatCode="\-\ \ "/>
    <numFmt numFmtId="183" formatCode="0.0\ \ \ "/>
    <numFmt numFmtId="184" formatCode="_(* #,##0.0_);_(* \(#,##0.0\);_(* &quot;-&quot;_);_(@_)\ "/>
    <numFmt numFmtId="185" formatCode="General\ \ \ "/>
    <numFmt numFmtId="186" formatCode="#,##0.0_);\(#,##0.0\)"/>
    <numFmt numFmtId="187" formatCode="0\ \ \ \ \ "/>
    <numFmt numFmtId="188" formatCode="#,##0\ \ \ \ \ \ "/>
    <numFmt numFmtId="189" formatCode="\-\ \ \ \ \ "/>
    <numFmt numFmtId="190" formatCode="#,##0\ \ \ \ \ \ \ "/>
    <numFmt numFmtId="191" formatCode="\ \ #,##0\ \ \ "/>
    <numFmt numFmtId="192" formatCode="\-\ \ \ \ "/>
    <numFmt numFmtId="193" formatCode="_(* #,##0_);_(* \(#,##0\);_(* &quot;-&quot;_)"/>
    <numFmt numFmtId="194" formatCode="#,##0.0"/>
    <numFmt numFmtId="195" formatCode="#,##0\ \ \ \ \ "/>
    <numFmt numFmtId="196" formatCode="_(* #,##0.0_);_(* \(#,##0.0\);_(* &quot;-&quot;_)"/>
    <numFmt numFmtId="197" formatCode="#,##0.0\ \ \ \ \ \ \ \ \ \ \ \ "/>
    <numFmt numFmtId="198" formatCode="#,##0.0\ \ "/>
    <numFmt numFmtId="199" formatCode="#,##0\ \ \ \ \ \ \ \ \ \ "/>
    <numFmt numFmtId="200" formatCode="#,##0\ \ \ \ \ \ \ \ \ \ \ \ "/>
    <numFmt numFmtId="201" formatCode="#,##0\ \ \ \ \ \ \ \ "/>
    <numFmt numFmtId="202" formatCode="#,##0.00\ \ "/>
    <numFmt numFmtId="203" formatCode="_(* #,##0_);_(* \(#,##0\);_(* &quot;-&quot;??_);_(@_)"/>
    <numFmt numFmtId="204" formatCode="\ \ \ 0.00"/>
    <numFmt numFmtId="205" formatCode="\-\ \ \ \ \ \ \ \ \ \ \ \ "/>
    <numFmt numFmtId="206" formatCode="_(* #,##0_);_(* \(#,##0\);_(* &quot;-&quot;_);"/>
    <numFmt numFmtId="207" formatCode="\ _(* #,##0_);_(* \(#,##0\);_(* &quot;-&quot;_);_(@_)\ \ "/>
    <numFmt numFmtId="208" formatCode="\ \ \ _(* #,##0_);_(* \(#,##0\);_(* &quot;-&quot;_);_(@_)\ \ "/>
    <numFmt numFmtId="209" formatCode="\-\ \ \ \ \ \ \ \ \ \ \ "/>
    <numFmt numFmtId="210" formatCode="_(* #,##0_);_(* \(#,##0\);_(* &quot;-&quot;_)\ \ \ \ \ \ \ \ "/>
    <numFmt numFmtId="211" formatCode="_(* #,##0_);_(* \(#,##0\);_(* &quot;-&quot;_)\ "/>
    <numFmt numFmtId="212" formatCode="_(* #,##0.0_);_(* \(#,##0.0\);_(* &quot;-&quot;?_);_(@_)"/>
  </numFmts>
  <fonts count="91">
    <font>
      <sz val="11"/>
      <color theme="1"/>
      <name val="Calibri"/>
      <family val="2"/>
      <scheme val="minor"/>
    </font>
    <font>
      <sz val="10"/>
      <name val="Times New Roman"/>
      <family val="1"/>
    </font>
    <font>
      <sz val="12"/>
      <name val="Times New Roman"/>
      <family val="1"/>
    </font>
    <font>
      <sz val="10"/>
      <color theme="9" tint="0.39994506668294322"/>
      <name val="Times New Roman"/>
      <family val="1"/>
    </font>
    <font>
      <sz val="10"/>
      <name val="Cambria"/>
      <family val="1"/>
    </font>
    <font>
      <i/>
      <sz val="10"/>
      <color rgb="FFFF0000"/>
      <name val="Lucida Calligraphy"/>
      <family val="4"/>
    </font>
    <font>
      <sz val="10"/>
      <color rgb="FFFF99FF"/>
      <name val="Lucida Calligraphy"/>
      <family val="4"/>
    </font>
    <font>
      <sz val="11"/>
      <color theme="1"/>
      <name val="Calibri"/>
      <family val="2"/>
      <scheme val="minor"/>
    </font>
    <font>
      <sz val="10"/>
      <name val="MS Sans Serif"/>
      <family val="2"/>
    </font>
    <font>
      <vertAlign val="superscript"/>
      <sz val="12"/>
      <name val="Times New Roman"/>
      <family val="1"/>
    </font>
    <font>
      <sz val="11"/>
      <name val="Times New Roman"/>
      <family val="1"/>
    </font>
    <font>
      <b/>
      <sz val="11"/>
      <name val="Times New Roman"/>
      <family val="1"/>
    </font>
    <font>
      <sz val="10"/>
      <name val="Arial"/>
      <family val="2"/>
    </font>
    <font>
      <vertAlign val="superscript"/>
      <sz val="10"/>
      <name val="Times New Roman"/>
      <family val="1"/>
    </font>
    <font>
      <sz val="10"/>
      <name val="Arial"/>
      <family val="2"/>
    </font>
    <font>
      <sz val="12"/>
      <name val="Arial"/>
      <family val="2"/>
    </font>
    <font>
      <sz val="11"/>
      <name val="Arial"/>
      <family val="2"/>
    </font>
    <font>
      <vertAlign val="superscript"/>
      <sz val="11"/>
      <name val="Times New Roman"/>
      <family val="1"/>
    </font>
    <font>
      <sz val="9"/>
      <name val="Times New Roman"/>
      <family val="1"/>
    </font>
    <font>
      <b/>
      <sz val="10"/>
      <name val="Times New Roman"/>
      <family val="1"/>
    </font>
    <font>
      <b/>
      <sz val="12"/>
      <name val="Times New Roman"/>
      <family val="1"/>
    </font>
    <font>
      <b/>
      <vertAlign val="superscript"/>
      <sz val="12"/>
      <name val="Times New Roman"/>
      <family val="1"/>
    </font>
    <font>
      <sz val="11"/>
      <name val="MS Sans Serif"/>
      <family val="2"/>
    </font>
    <font>
      <sz val="12"/>
      <name val="MS Sans Serif"/>
      <family val="2"/>
    </font>
    <font>
      <u/>
      <sz val="11"/>
      <name val="Times New Roman"/>
      <family val="1"/>
    </font>
    <font>
      <vertAlign val="superscript"/>
      <sz val="9"/>
      <name val="Times New Roman"/>
      <family val="1"/>
    </font>
    <font>
      <sz val="8"/>
      <name val="Times New Roman"/>
      <family val="1"/>
    </font>
    <font>
      <sz val="7"/>
      <name val="Times New Roman"/>
      <family val="1"/>
    </font>
    <font>
      <sz val="10.5"/>
      <name val="Times New Roman"/>
      <family val="1"/>
    </font>
    <font>
      <sz val="9.5"/>
      <name val="Times New Roman"/>
      <family val="1"/>
    </font>
    <font>
      <i/>
      <sz val="11"/>
      <name val="Times New Roman"/>
      <family val="1"/>
    </font>
    <font>
      <b/>
      <sz val="9"/>
      <name val="Times New Roman"/>
      <family val="1"/>
    </font>
    <font>
      <sz val="11.5"/>
      <name val="Times New Roman"/>
      <family val="1"/>
    </font>
    <font>
      <b/>
      <sz val="10"/>
      <name val="Arial"/>
      <family val="2"/>
    </font>
    <font>
      <b/>
      <sz val="11"/>
      <name val="Arial"/>
      <family val="2"/>
    </font>
    <font>
      <b/>
      <sz val="10.5"/>
      <name val="Times New Roman"/>
      <family val="1"/>
    </font>
    <font>
      <sz val="10"/>
      <name val="Times New Roman"/>
      <family val="1"/>
    </font>
    <font>
      <sz val="9"/>
      <name val="Arial"/>
      <family val="2"/>
    </font>
    <font>
      <b/>
      <sz val="9"/>
      <name val="Arial"/>
      <family val="2"/>
    </font>
    <font>
      <sz val="10"/>
      <color theme="1"/>
      <name val="Times New Roman"/>
      <family val="1"/>
    </font>
    <font>
      <vertAlign val="superscript"/>
      <sz val="8"/>
      <name val="Times New Roman"/>
      <family val="1"/>
    </font>
    <font>
      <sz val="12"/>
      <color theme="1"/>
      <name val="Times New Roman"/>
      <family val="1"/>
    </font>
    <font>
      <sz val="11"/>
      <color theme="1"/>
      <name val="Times New Roman"/>
      <family val="1"/>
    </font>
    <font>
      <b/>
      <sz val="12"/>
      <color theme="1"/>
      <name val="Times New Roman"/>
      <family val="1"/>
    </font>
    <font>
      <sz val="8"/>
      <color theme="1"/>
      <name val="Times New Roman"/>
      <family val="1"/>
    </font>
    <font>
      <b/>
      <i/>
      <sz val="11"/>
      <name val="Times New Roman"/>
      <family val="1"/>
    </font>
    <font>
      <i/>
      <vertAlign val="superscript"/>
      <sz val="11"/>
      <name val="Times New Roman"/>
      <family val="1"/>
    </font>
    <font>
      <b/>
      <vertAlign val="superscript"/>
      <sz val="11"/>
      <name val="Times New Roman"/>
      <family val="1"/>
    </font>
    <font>
      <sz val="12"/>
      <color indexed="8"/>
      <name val="Times New Roman"/>
      <family val="1"/>
    </font>
    <font>
      <b/>
      <sz val="11"/>
      <color theme="1"/>
      <name val="Times New Roman"/>
      <family val="1"/>
    </font>
    <font>
      <b/>
      <sz val="10"/>
      <color theme="1"/>
      <name val="Times New Roman"/>
      <family val="1"/>
    </font>
    <font>
      <i/>
      <sz val="9"/>
      <name val="Times New Roman"/>
      <family val="1"/>
    </font>
    <font>
      <i/>
      <sz val="11"/>
      <color theme="1"/>
      <name val="Times New Roman"/>
      <family val="1"/>
    </font>
    <font>
      <i/>
      <sz val="10"/>
      <name val="Times New Roman"/>
      <family val="1"/>
    </font>
    <font>
      <b/>
      <sz val="12"/>
      <name val="Arial"/>
      <family val="2"/>
    </font>
    <font>
      <sz val="12"/>
      <color theme="1"/>
      <name val="Calibri"/>
      <family val="2"/>
      <scheme val="minor"/>
    </font>
    <font>
      <sz val="10"/>
      <name val="MS Sans Serif"/>
      <family val="2"/>
    </font>
    <font>
      <sz val="9"/>
      <color theme="1"/>
      <name val="Times New Roman"/>
      <family val="1"/>
    </font>
    <font>
      <b/>
      <sz val="11"/>
      <color indexed="8"/>
      <name val="Times New Roman"/>
      <family val="1"/>
    </font>
    <font>
      <sz val="14"/>
      <name val="Times New Roman"/>
      <family val="1"/>
    </font>
    <font>
      <b/>
      <vertAlign val="superscript"/>
      <sz val="10"/>
      <name val="Times New Roman"/>
      <family val="1"/>
    </font>
    <font>
      <vertAlign val="superscript"/>
      <sz val="10.5"/>
      <name val="Times New Roman"/>
      <family val="1"/>
    </font>
    <font>
      <sz val="8"/>
      <color rgb="FF000000"/>
      <name val="Segoe UI"/>
      <family val="2"/>
    </font>
    <font>
      <u/>
      <sz val="10"/>
      <color indexed="12"/>
      <name val="Helv"/>
    </font>
    <font>
      <u/>
      <sz val="10"/>
      <color theme="10"/>
      <name val="Arial"/>
      <family val="2"/>
    </font>
    <font>
      <sz val="8"/>
      <name val="Arial"/>
      <family val="2"/>
    </font>
    <font>
      <u/>
      <sz val="10"/>
      <color indexed="12"/>
      <name val="Times New Roman"/>
      <family val="1"/>
    </font>
    <font>
      <sz val="8"/>
      <name val="MS Sans Serif"/>
      <family val="2"/>
    </font>
    <font>
      <b/>
      <sz val="8"/>
      <name val="Times New Roman"/>
      <family val="1"/>
    </font>
    <font>
      <sz val="12"/>
      <color rgb="FFFF0000"/>
      <name val="Times New Roman"/>
      <family val="1"/>
    </font>
    <font>
      <b/>
      <sz val="10"/>
      <name val="Helv"/>
    </font>
    <font>
      <u/>
      <sz val="12"/>
      <color theme="10"/>
      <name val="Times New Roman"/>
      <family val="1"/>
    </font>
    <font>
      <sz val="12"/>
      <name val="Calibri"/>
      <family val="2"/>
    </font>
    <font>
      <u/>
      <sz val="11"/>
      <color theme="10"/>
      <name val="Calibri"/>
      <family val="2"/>
      <scheme val="minor"/>
    </font>
    <font>
      <u/>
      <sz val="10"/>
      <name val="Helv"/>
    </font>
    <font>
      <sz val="11"/>
      <name val="Calibri"/>
      <family val="2"/>
      <scheme val="minor"/>
    </font>
    <font>
      <u/>
      <sz val="12"/>
      <color indexed="12"/>
      <name val="Times New Roman"/>
      <family val="1"/>
    </font>
    <font>
      <b/>
      <i/>
      <sz val="10"/>
      <color theme="1"/>
      <name val="Times New Roman"/>
      <family val="1"/>
    </font>
    <font>
      <b/>
      <i/>
      <sz val="11"/>
      <color theme="1"/>
      <name val="Times New Roman"/>
      <family val="1"/>
    </font>
    <font>
      <sz val="10"/>
      <name val="Arial Narrow"/>
      <family val="2"/>
    </font>
    <font>
      <u/>
      <sz val="10"/>
      <color theme="10"/>
      <name val="Times New Roman"/>
      <family val="1"/>
    </font>
    <font>
      <u/>
      <sz val="10"/>
      <color theme="1"/>
      <name val="Helv"/>
    </font>
    <font>
      <u/>
      <sz val="12"/>
      <name val="Times New Roman"/>
      <family val="1"/>
    </font>
    <font>
      <b/>
      <u/>
      <sz val="10"/>
      <name val="Helv"/>
    </font>
    <font>
      <i/>
      <vertAlign val="superscript"/>
      <sz val="12"/>
      <name val="Times New Roman"/>
      <family val="1"/>
    </font>
    <font>
      <u/>
      <sz val="10"/>
      <name val="Times New Roman"/>
      <family val="1"/>
    </font>
    <font>
      <sz val="11"/>
      <color rgb="FFFF0000"/>
      <name val="Times New Roman"/>
      <family val="1"/>
    </font>
    <font>
      <u/>
      <sz val="10"/>
      <color indexed="12"/>
      <name val="Helv"/>
      <charset val="134"/>
    </font>
    <font>
      <vertAlign val="superscript"/>
      <sz val="8"/>
      <name val="Arial"/>
      <family val="2"/>
    </font>
    <font>
      <sz val="10"/>
      <name val="Calibri Light"/>
      <family val="2"/>
    </font>
    <font>
      <u/>
      <sz val="10"/>
      <color theme="1"/>
      <name val="Times New Roman"/>
      <family val="1"/>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191">
    <border>
      <left/>
      <right/>
      <top/>
      <bottom/>
      <diagonal/>
    </border>
    <border>
      <left/>
      <right style="medium">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dotted">
        <color indexed="64"/>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dotted">
        <color indexed="64"/>
      </left>
      <right style="dotted">
        <color indexed="64"/>
      </right>
      <top/>
      <bottom/>
      <diagonal/>
    </border>
    <border>
      <left style="dotted">
        <color indexed="64"/>
      </left>
      <right/>
      <top/>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style="thin">
        <color indexed="64"/>
      </top>
      <bottom style="thin">
        <color indexed="64"/>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dashed">
        <color indexed="64"/>
      </left>
      <right style="dashed">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dotted">
        <color indexed="64"/>
      </right>
      <top style="hair">
        <color indexed="64"/>
      </top>
      <bottom/>
      <diagonal/>
    </border>
    <border>
      <left/>
      <right/>
      <top/>
      <bottom style="hair">
        <color indexed="64"/>
      </bottom>
      <diagonal/>
    </border>
    <border>
      <left style="dotted">
        <color indexed="64"/>
      </left>
      <right style="thin">
        <color indexed="64"/>
      </right>
      <top style="hair">
        <color indexed="64"/>
      </top>
      <bottom/>
      <diagonal/>
    </border>
    <border>
      <left/>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medium">
        <color indexed="64"/>
      </left>
      <right style="dotted">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dotted">
        <color indexed="64"/>
      </right>
      <top style="hair">
        <color indexed="64"/>
      </top>
      <bottom style="hair">
        <color indexed="64"/>
      </bottom>
      <diagonal/>
    </border>
    <border>
      <left/>
      <right/>
      <top style="hair">
        <color indexed="64"/>
      </top>
      <bottom/>
      <diagonal/>
    </border>
    <border>
      <left style="dotted">
        <color indexed="64"/>
      </left>
      <right style="medium">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hair">
        <color indexed="64"/>
      </top>
      <bottom style="thin">
        <color indexed="64"/>
      </bottom>
      <diagonal/>
    </border>
    <border>
      <left/>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thin">
        <color indexed="64"/>
      </top>
      <bottom style="hair">
        <color indexed="64"/>
      </bottom>
      <diagonal/>
    </border>
    <border>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style="thin">
        <color indexed="64"/>
      </right>
      <top style="dotted">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top style="thin">
        <color indexed="64"/>
      </top>
      <bottom/>
      <diagonal/>
    </border>
    <border>
      <left style="medium">
        <color indexed="64"/>
      </left>
      <right style="thin">
        <color indexed="64"/>
      </right>
      <top style="thin">
        <color indexed="64"/>
      </top>
      <bottom/>
      <diagonal/>
    </border>
    <border>
      <left style="dotted">
        <color indexed="64"/>
      </left>
      <right style="double">
        <color indexed="64"/>
      </right>
      <top style="thin">
        <color indexed="64"/>
      </top>
      <bottom/>
      <diagonal/>
    </border>
    <border>
      <left style="double">
        <color indexed="64"/>
      </left>
      <right style="dotted">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style="thin">
        <color indexed="64"/>
      </top>
      <bottom style="thin">
        <color indexed="64"/>
      </bottom>
      <diagonal/>
    </border>
    <border>
      <left style="double">
        <color indexed="64"/>
      </left>
      <right style="dotted">
        <color indexed="64"/>
      </right>
      <top style="thin">
        <color indexed="64"/>
      </top>
      <bottom/>
      <diagonal/>
    </border>
    <border>
      <left style="double">
        <color indexed="64"/>
      </left>
      <right style="dotted">
        <color indexed="64"/>
      </right>
      <top/>
      <bottom/>
      <diagonal/>
    </border>
    <border>
      <left style="dotted">
        <color indexed="64"/>
      </left>
      <right style="double">
        <color indexed="64"/>
      </right>
      <top/>
      <bottom/>
      <diagonal/>
    </border>
    <border>
      <left style="dotted">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dotted">
        <color indexed="64"/>
      </right>
      <top/>
      <bottom style="thin">
        <color indexed="64"/>
      </bottom>
      <diagonal/>
    </border>
    <border>
      <left/>
      <right style="dashed">
        <color indexed="64"/>
      </right>
      <top style="thin">
        <color indexed="64"/>
      </top>
      <bottom/>
      <diagonal/>
    </border>
    <border>
      <left/>
      <right style="dashed">
        <color indexed="64"/>
      </right>
      <top/>
      <bottom/>
      <diagonal/>
    </border>
    <border>
      <left style="dotted">
        <color indexed="64"/>
      </left>
      <right style="dotted">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dotted">
        <color indexed="64"/>
      </right>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style="hair">
        <color indexed="64"/>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dotted">
        <color indexed="64"/>
      </left>
      <right/>
      <top style="hair">
        <color indexed="64"/>
      </top>
      <bottom style="hair">
        <color indexed="64"/>
      </bottom>
      <diagonal/>
    </border>
    <border>
      <left style="dotted">
        <color indexed="64"/>
      </left>
      <right style="dotted">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dotted">
        <color indexed="64"/>
      </left>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top/>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style="hair">
        <color indexed="8"/>
      </left>
      <right style="hair">
        <color indexed="8"/>
      </right>
      <top/>
      <bottom/>
      <diagonal/>
    </border>
    <border>
      <left style="thin">
        <color theme="1"/>
      </left>
      <right style="thin">
        <color theme="1"/>
      </right>
      <top/>
      <bottom/>
      <diagonal/>
    </border>
    <border>
      <left/>
      <right style="thin">
        <color theme="1"/>
      </right>
      <top/>
      <bottom/>
      <diagonal/>
    </border>
    <border>
      <left/>
      <right style="dashed">
        <color indexed="64"/>
      </right>
      <top/>
      <bottom style="thin">
        <color indexed="64"/>
      </bottom>
      <diagonal/>
    </border>
    <border>
      <left style="thin">
        <color indexed="64"/>
      </left>
      <right style="dashed">
        <color indexed="64"/>
      </right>
      <top/>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tted">
        <color indexed="64"/>
      </left>
      <right style="dashed">
        <color indexed="64"/>
      </right>
      <top style="thin">
        <color indexed="64"/>
      </top>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bottom style="thin">
        <color indexed="64"/>
      </bottom>
      <diagonal/>
    </border>
    <border>
      <left style="dotted">
        <color indexed="64"/>
      </left>
      <right/>
      <top style="hair">
        <color indexed="64"/>
      </top>
      <bottom style="thin">
        <color indexed="64"/>
      </bottom>
      <diagonal/>
    </border>
    <border>
      <left style="dotted">
        <color indexed="64"/>
      </left>
      <right/>
      <top style="hair">
        <color indexed="64"/>
      </top>
      <bottom/>
      <diagonal/>
    </border>
    <border>
      <left style="dashed">
        <color indexed="64"/>
      </left>
      <right/>
      <top/>
      <bottom style="thin">
        <color indexed="64"/>
      </bottom>
      <diagonal/>
    </border>
    <border>
      <left style="medium">
        <color indexed="8"/>
      </left>
      <right style="hair">
        <color indexed="8"/>
      </right>
      <top style="medium">
        <color indexed="64"/>
      </top>
      <bottom style="medium">
        <color indexed="64"/>
      </bottom>
      <diagonal/>
    </border>
    <border>
      <left style="hair">
        <color indexed="8"/>
      </left>
      <right style="hair">
        <color indexed="8"/>
      </right>
      <top style="medium">
        <color indexed="64"/>
      </top>
      <bottom style="medium">
        <color indexed="64"/>
      </bottom>
      <diagonal/>
    </border>
    <border>
      <left style="hair">
        <color indexed="8"/>
      </left>
      <right style="medium">
        <color indexed="8"/>
      </right>
      <top style="medium">
        <color indexed="64"/>
      </top>
      <bottom style="medium">
        <color indexed="64"/>
      </bottom>
      <diagonal/>
    </border>
    <border>
      <left style="hair">
        <color indexed="64"/>
      </left>
      <right/>
      <top style="thin">
        <color indexed="64"/>
      </top>
      <bottom/>
      <diagonal/>
    </border>
    <border>
      <left style="hair">
        <color indexed="8"/>
      </left>
      <right style="hair">
        <color indexed="8"/>
      </right>
      <top style="thin">
        <color indexed="64"/>
      </top>
      <bottom style="medium">
        <color indexed="64"/>
      </bottom>
      <diagonal/>
    </border>
    <border>
      <left/>
      <right style="medium">
        <color indexed="8"/>
      </right>
      <top style="thin">
        <color indexed="64"/>
      </top>
      <bottom style="medium">
        <color indexed="64"/>
      </bottom>
      <diagonal/>
    </border>
    <border>
      <left style="medium">
        <color indexed="8"/>
      </left>
      <right/>
      <top style="thin">
        <color indexed="64"/>
      </top>
      <bottom style="medium">
        <color indexed="64"/>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bottom/>
      <diagonal/>
    </border>
    <border>
      <left style="thin">
        <color indexed="64"/>
      </left>
      <right style="medium">
        <color indexed="64"/>
      </right>
      <top style="hair">
        <color indexed="64"/>
      </top>
      <bottom style="hair">
        <color indexed="64"/>
      </bottom>
      <diagonal/>
    </border>
    <border>
      <left style="double">
        <color indexed="64"/>
      </left>
      <right style="dotted">
        <color indexed="64"/>
      </right>
      <top/>
      <bottom style="thin">
        <color indexed="64"/>
      </bottom>
      <diagonal/>
    </border>
    <border>
      <left style="medium">
        <color indexed="64"/>
      </left>
      <right style="thin">
        <color indexed="64"/>
      </right>
      <top style="hair">
        <color indexed="64"/>
      </top>
      <bottom style="hair">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hair">
        <color indexed="64"/>
      </bottom>
      <diagonal/>
    </border>
    <border>
      <left style="medium">
        <color indexed="64"/>
      </left>
      <right style="medium">
        <color indexed="8"/>
      </right>
      <top/>
      <bottom/>
      <diagonal/>
    </border>
    <border>
      <left/>
      <right style="thin">
        <color indexed="8"/>
      </right>
      <top style="thin">
        <color indexed="64"/>
      </top>
      <bottom/>
      <diagonal/>
    </border>
    <border>
      <left style="double">
        <color indexed="64"/>
      </left>
      <right style="thin">
        <color indexed="64"/>
      </right>
      <top/>
      <bottom style="thin">
        <color indexed="64"/>
      </bottom>
      <diagonal/>
    </border>
    <border>
      <left/>
      <right style="thin">
        <color auto="1"/>
      </right>
      <top style="thin">
        <color auto="1"/>
      </top>
      <bottom/>
      <diagonal/>
    </border>
    <border>
      <left style="medium">
        <color indexed="64"/>
      </left>
      <right/>
      <top style="medium">
        <color indexed="64"/>
      </top>
      <bottom/>
      <diagonal/>
    </border>
    <border>
      <left style="medium">
        <color indexed="8"/>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hair">
        <color indexed="64"/>
      </top>
      <bottom style="thin">
        <color indexed="64"/>
      </bottom>
      <diagonal/>
    </border>
  </borders>
  <cellStyleXfs count="132">
    <xf numFmtId="0" fontId="0" fillId="0" borderId="0"/>
    <xf numFmtId="0" fontId="1" fillId="0" borderId="0"/>
    <xf numFmtId="0" fontId="8" fillId="0" borderId="0"/>
    <xf numFmtId="0" fontId="1" fillId="0" borderId="0"/>
    <xf numFmtId="0" fontId="12"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8" fillId="0" borderId="0" applyFont="0" applyFill="0" applyBorder="0" applyAlignment="0" applyProtection="0"/>
    <xf numFmtId="166" fontId="12"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9" fontId="14" fillId="0" borderId="0" applyFont="0" applyFill="0" applyBorder="0" applyAlignment="0" applyProtection="0"/>
    <xf numFmtId="0" fontId="8" fillId="0" borderId="0"/>
    <xf numFmtId="0" fontId="8" fillId="0" borderId="0"/>
    <xf numFmtId="0" fontId="8" fillId="0" borderId="0"/>
    <xf numFmtId="0" fontId="8" fillId="0" borderId="0"/>
    <xf numFmtId="0" fontId="12" fillId="0" borderId="0"/>
    <xf numFmtId="0" fontId="1" fillId="0" borderId="0"/>
    <xf numFmtId="0" fontId="1" fillId="0" borderId="0"/>
    <xf numFmtId="0" fontId="8" fillId="0" borderId="0"/>
    <xf numFmtId="0" fontId="12" fillId="0" borderId="0"/>
    <xf numFmtId="0" fontId="8" fillId="0" borderId="0"/>
    <xf numFmtId="0" fontId="1" fillId="0" borderId="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 fillId="0" borderId="0"/>
    <xf numFmtId="0" fontId="8" fillId="0" borderId="0"/>
    <xf numFmtId="0" fontId="36" fillId="0" borderId="0"/>
    <xf numFmtId="0" fontId="8" fillId="0" borderId="0"/>
    <xf numFmtId="0" fontId="8" fillId="0" borderId="0"/>
    <xf numFmtId="4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166"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 fillId="0" borderId="0"/>
    <xf numFmtId="0" fontId="1" fillId="0" borderId="0"/>
    <xf numFmtId="166" fontId="12" fillId="0" borderId="0" applyFont="0" applyFill="0" applyBorder="0" applyAlignment="0" applyProtection="0"/>
    <xf numFmtId="0" fontId="1" fillId="0" borderId="0"/>
    <xf numFmtId="0" fontId="1" fillId="0" borderId="0"/>
    <xf numFmtId="166" fontId="14" fillId="0" borderId="0" applyFont="0" applyFill="0" applyBorder="0" applyAlignment="0" applyProtection="0"/>
    <xf numFmtId="0" fontId="8" fillId="0" borderId="0"/>
    <xf numFmtId="0" fontId="56" fillId="0" borderId="0"/>
    <xf numFmtId="0" fontId="7" fillId="0" borderId="0"/>
    <xf numFmtId="0" fontId="7" fillId="0" borderId="0"/>
    <xf numFmtId="0" fontId="1" fillId="0" borderId="0"/>
    <xf numFmtId="0" fontId="8" fillId="0" borderId="0"/>
    <xf numFmtId="0" fontId="8" fillId="0" borderId="0"/>
    <xf numFmtId="40" fontId="8" fillId="0" borderId="0" applyFont="0" applyFill="0" applyBorder="0" applyAlignment="0" applyProtection="0"/>
    <xf numFmtId="0" fontId="8" fillId="0" borderId="0"/>
    <xf numFmtId="0" fontId="8" fillId="0" borderId="0"/>
    <xf numFmtId="0" fontId="8" fillId="0" borderId="0"/>
    <xf numFmtId="0" fontId="7" fillId="0" borderId="0"/>
    <xf numFmtId="0" fontId="8" fillId="0" borderId="0"/>
    <xf numFmtId="0" fontId="12" fillId="0" borderId="0"/>
    <xf numFmtId="0" fontId="12" fillId="0" borderId="0"/>
    <xf numFmtId="0" fontId="63" fillId="0" borderId="0" applyNumberFormat="0" applyFill="0" applyBorder="0" applyAlignment="0" applyProtection="0">
      <alignment vertical="top"/>
      <protection locked="0"/>
    </xf>
    <xf numFmtId="166" fontId="12" fillId="0" borderId="0" applyFont="0" applyFill="0" applyBorder="0" applyAlignment="0" applyProtection="0"/>
    <xf numFmtId="0" fontId="64" fillId="0" borderId="0" applyNumberFormat="0" applyFill="0" applyBorder="0" applyAlignment="0" applyProtection="0"/>
    <xf numFmtId="0" fontId="1"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71" fillId="0" borderId="0" applyNumberFormat="0" applyFill="0" applyBorder="0" applyAlignment="0" applyProtection="0"/>
    <xf numFmtId="0" fontId="2" fillId="0" borderId="0"/>
    <xf numFmtId="0" fontId="1" fillId="0" borderId="0"/>
    <xf numFmtId="0" fontId="73" fillId="0" borderId="0" applyNumberFormat="0" applyFill="0" applyBorder="0" applyAlignment="0" applyProtection="0"/>
    <xf numFmtId="0" fontId="2" fillId="0" borderId="0"/>
    <xf numFmtId="166" fontId="7" fillId="0" borderId="0" applyFont="0" applyFill="0" applyBorder="0" applyAlignment="0" applyProtection="0"/>
    <xf numFmtId="0" fontId="1" fillId="0" borderId="0"/>
    <xf numFmtId="166" fontId="1" fillId="0" borderId="0" applyFont="0" applyFill="0" applyBorder="0" applyAlignment="0" applyProtection="0"/>
    <xf numFmtId="0" fontId="80" fillId="0" borderId="0" applyNumberFormat="0" applyFill="0" applyBorder="0" applyAlignment="0" applyProtection="0">
      <alignment vertical="top"/>
      <protection locked="0"/>
    </xf>
    <xf numFmtId="0" fontId="79" fillId="0" borderId="0"/>
    <xf numFmtId="0" fontId="7" fillId="0" borderId="0"/>
    <xf numFmtId="0" fontId="12" fillId="0" borderId="0"/>
    <xf numFmtId="0" fontId="8" fillId="0" borderId="0"/>
    <xf numFmtId="0" fontId="8" fillId="0" borderId="0"/>
    <xf numFmtId="9" fontId="12" fillId="0" borderId="0" applyFont="0" applyFill="0" applyBorder="0" applyAlignment="0" applyProtection="0"/>
    <xf numFmtId="0" fontId="8" fillId="0" borderId="0"/>
    <xf numFmtId="0" fontId="8" fillId="0" borderId="0"/>
    <xf numFmtId="166" fontId="12" fillId="0" borderId="0" applyFont="0" applyFill="0" applyBorder="0" applyAlignment="0" applyProtection="0"/>
    <xf numFmtId="0" fontId="87" fillId="0" borderId="0" applyNumberFormat="0" applyFill="0" applyBorder="0" applyAlignment="0" applyProtection="0">
      <alignment vertical="top"/>
      <protection locked="0"/>
    </xf>
  </cellStyleXfs>
  <cellXfs count="7213">
    <xf numFmtId="0" fontId="0" fillId="0" borderId="0" xfId="0"/>
    <xf numFmtId="0" fontId="1" fillId="0" borderId="0" xfId="1"/>
    <xf numFmtId="0" fontId="2" fillId="0" borderId="0" xfId="1" applyFont="1"/>
    <xf numFmtId="0" fontId="2" fillId="0" borderId="0" xfId="3" quotePrefix="1" applyFont="1" applyAlignment="1">
      <alignment horizontal="left"/>
    </xf>
    <xf numFmtId="0" fontId="2" fillId="0" borderId="0" xfId="3" applyFont="1"/>
    <xf numFmtId="0" fontId="2" fillId="0" borderId="0" xfId="3" quotePrefix="1" applyFont="1" applyAlignment="1">
      <alignment horizontal="centerContinuous" vertical="center" wrapText="1"/>
    </xf>
    <xf numFmtId="0" fontId="10" fillId="0" borderId="0" xfId="3" applyFont="1" applyAlignment="1">
      <alignment horizontal="centerContinuous" vertical="center" wrapText="1"/>
    </xf>
    <xf numFmtId="0" fontId="10" fillId="0" borderId="0" xfId="3" applyFont="1"/>
    <xf numFmtId="0" fontId="10" fillId="0" borderId="8" xfId="3" applyFont="1" applyBorder="1" applyAlignment="1">
      <alignment horizontal="center"/>
    </xf>
    <xf numFmtId="0" fontId="10" fillId="0" borderId="0" xfId="3" quotePrefix="1" applyFont="1" applyAlignment="1">
      <alignment horizontal="center"/>
    </xf>
    <xf numFmtId="0" fontId="10" fillId="0" borderId="9" xfId="3" applyFont="1" applyBorder="1" applyAlignment="1">
      <alignment horizontal="center"/>
    </xf>
    <xf numFmtId="0" fontId="11" fillId="0" borderId="4" xfId="3" applyFont="1" applyBorder="1"/>
    <xf numFmtId="0" fontId="10" fillId="0" borderId="5" xfId="3" applyFont="1" applyBorder="1"/>
    <xf numFmtId="0" fontId="11" fillId="0" borderId="10" xfId="3" applyFont="1" applyBorder="1"/>
    <xf numFmtId="0" fontId="10" fillId="0" borderId="6" xfId="3" applyFont="1" applyBorder="1"/>
    <xf numFmtId="17" fontId="10" fillId="0" borderId="7" xfId="3" applyNumberFormat="1" applyFont="1" applyBorder="1" applyAlignment="1">
      <alignment horizontal="center"/>
    </xf>
    <xf numFmtId="17" fontId="10" fillId="2" borderId="7" xfId="3" applyNumberFormat="1" applyFont="1" applyFill="1" applyBorder="1" applyAlignment="1">
      <alignment horizontal="center"/>
    </xf>
    <xf numFmtId="3" fontId="10" fillId="2" borderId="7" xfId="3" applyNumberFormat="1" applyFont="1" applyFill="1" applyBorder="1" applyAlignment="1">
      <alignment horizontal="center"/>
    </xf>
    <xf numFmtId="167" fontId="10" fillId="2" borderId="8" xfId="3" applyNumberFormat="1" applyFont="1" applyFill="1" applyBorder="1" applyAlignment="1">
      <alignment horizontal="center"/>
    </xf>
    <xf numFmtId="0" fontId="10" fillId="0" borderId="4" xfId="3" applyFont="1" applyBorder="1"/>
    <xf numFmtId="3" fontId="10" fillId="0" borderId="5" xfId="3" applyNumberFormat="1" applyFont="1" applyBorder="1"/>
    <xf numFmtId="3" fontId="11" fillId="0" borderId="5" xfId="3" applyNumberFormat="1" applyFont="1" applyBorder="1" applyAlignment="1">
      <alignment horizontal="center"/>
    </xf>
    <xf numFmtId="3" fontId="11" fillId="0" borderId="5" xfId="3" applyNumberFormat="1" applyFont="1" applyBorder="1"/>
    <xf numFmtId="3" fontId="10" fillId="0" borderId="6" xfId="3" applyNumberFormat="1" applyFont="1" applyBorder="1"/>
    <xf numFmtId="0" fontId="13" fillId="3" borderId="0" xfId="4" applyFont="1" applyFill="1"/>
    <xf numFmtId="0" fontId="2" fillId="0" borderId="0" xfId="5" applyFont="1"/>
    <xf numFmtId="0" fontId="15" fillId="0" borderId="0" xfId="5" applyFont="1"/>
    <xf numFmtId="0" fontId="10" fillId="0" borderId="0" xfId="5" applyFont="1"/>
    <xf numFmtId="0" fontId="16" fillId="0" borderId="0" xfId="5" applyFont="1"/>
    <xf numFmtId="0" fontId="10" fillId="0" borderId="14" xfId="5" applyFont="1" applyBorder="1"/>
    <xf numFmtId="0" fontId="10" fillId="0" borderId="5" xfId="5" applyFont="1" applyBorder="1" applyAlignment="1">
      <alignment horizontal="centerContinuous" vertical="center"/>
    </xf>
    <xf numFmtId="0" fontId="10" fillId="0" borderId="6" xfId="5" applyFont="1" applyBorder="1" applyAlignment="1">
      <alignment horizontal="centerContinuous" vertical="center"/>
    </xf>
    <xf numFmtId="0" fontId="10" fillId="0" borderId="16" xfId="5" applyFont="1" applyBorder="1" applyAlignment="1">
      <alignment horizontal="centerContinuous"/>
    </xf>
    <xf numFmtId="0" fontId="10" fillId="0" borderId="0" xfId="5" applyFont="1" applyAlignment="1">
      <alignment horizontal="centerContinuous"/>
    </xf>
    <xf numFmtId="0" fontId="10" fillId="0" borderId="10" xfId="5" applyFont="1" applyBorder="1" applyAlignment="1">
      <alignment horizontal="centerContinuous" vertical="center"/>
    </xf>
    <xf numFmtId="0" fontId="10" fillId="0" borderId="13" xfId="5" applyFont="1" applyBorder="1" applyAlignment="1">
      <alignment horizontal="centerContinuous" vertical="center"/>
    </xf>
    <xf numFmtId="0" fontId="10" fillId="0" borderId="16" xfId="5" applyFont="1" applyBorder="1" applyAlignment="1">
      <alignment horizontal="center"/>
    </xf>
    <xf numFmtId="0" fontId="10" fillId="0" borderId="12" xfId="5" applyFont="1" applyBorder="1" applyAlignment="1">
      <alignment horizontal="centerContinuous" vertical="center"/>
    </xf>
    <xf numFmtId="0" fontId="10" fillId="0" borderId="12" xfId="5" applyFont="1" applyBorder="1"/>
    <xf numFmtId="0" fontId="10" fillId="0" borderId="10" xfId="5" applyFont="1" applyBorder="1"/>
    <xf numFmtId="0" fontId="10" fillId="0" borderId="17" xfId="5" applyFont="1" applyBorder="1" applyAlignment="1">
      <alignment horizontal="centerContinuous"/>
    </xf>
    <xf numFmtId="0" fontId="10" fillId="0" borderId="13" xfId="5" applyFont="1" applyBorder="1" applyAlignment="1">
      <alignment horizontal="centerContinuous"/>
    </xf>
    <xf numFmtId="0" fontId="10" fillId="0" borderId="17" xfId="5" applyFont="1" applyBorder="1" applyAlignment="1">
      <alignment horizontal="center"/>
    </xf>
    <xf numFmtId="0" fontId="10" fillId="0" borderId="16" xfId="5" applyFont="1" applyBorder="1"/>
    <xf numFmtId="0" fontId="16" fillId="0" borderId="13" xfId="5" applyFont="1" applyBorder="1"/>
    <xf numFmtId="168" fontId="10" fillId="0" borderId="11" xfId="5" applyNumberFormat="1" applyFont="1" applyBorder="1" applyAlignment="1">
      <alignment horizontal="right"/>
    </xf>
    <xf numFmtId="0" fontId="10" fillId="0" borderId="3" xfId="5" applyFont="1" applyBorder="1"/>
    <xf numFmtId="168" fontId="10" fillId="0" borderId="2" xfId="5" applyNumberFormat="1" applyFont="1" applyBorder="1" applyAlignment="1">
      <alignment horizontal="right"/>
    </xf>
    <xf numFmtId="168" fontId="10" fillId="0" borderId="24" xfId="5" applyNumberFormat="1" applyFont="1" applyBorder="1" applyAlignment="1">
      <alignment horizontal="right"/>
    </xf>
    <xf numFmtId="168" fontId="10" fillId="0" borderId="25" xfId="5" applyNumberFormat="1" applyFont="1" applyBorder="1" applyAlignment="1">
      <alignment horizontal="right"/>
    </xf>
    <xf numFmtId="0" fontId="10" fillId="0" borderId="4" xfId="5" applyFont="1" applyBorder="1"/>
    <xf numFmtId="0" fontId="10" fillId="0" borderId="5" xfId="5" applyFont="1" applyBorder="1"/>
    <xf numFmtId="0" fontId="18" fillId="0" borderId="0" xfId="5" applyFont="1"/>
    <xf numFmtId="0" fontId="1" fillId="0" borderId="0" xfId="5" applyFont="1"/>
    <xf numFmtId="0" fontId="14" fillId="0" borderId="0" xfId="5"/>
    <xf numFmtId="0" fontId="1" fillId="0" borderId="0" xfId="5" applyFont="1" applyAlignment="1">
      <alignment wrapText="1"/>
    </xf>
    <xf numFmtId="1" fontId="2" fillId="0" borderId="0" xfId="6" applyNumberFormat="1" applyFont="1"/>
    <xf numFmtId="0" fontId="2" fillId="0" borderId="0" xfId="6" applyFont="1" applyAlignment="1">
      <alignment horizontal="right"/>
    </xf>
    <xf numFmtId="0" fontId="1" fillId="0" borderId="0" xfId="7" applyFont="1"/>
    <xf numFmtId="0" fontId="10" fillId="0" borderId="0" xfId="6" applyFont="1"/>
    <xf numFmtId="0" fontId="10" fillId="0" borderId="9" xfId="6" applyFont="1" applyBorder="1" applyAlignment="1">
      <alignment horizontal="center" wrapText="1"/>
    </xf>
    <xf numFmtId="0" fontId="10" fillId="0" borderId="14" xfId="6" applyFont="1" applyBorder="1"/>
    <xf numFmtId="0" fontId="1" fillId="0" borderId="8" xfId="7" applyFont="1" applyBorder="1"/>
    <xf numFmtId="0" fontId="10" fillId="0" borderId="16" xfId="6" applyFont="1" applyBorder="1" applyAlignment="1">
      <alignment wrapText="1"/>
    </xf>
    <xf numFmtId="0" fontId="10" fillId="0" borderId="16" xfId="6" applyFont="1" applyBorder="1"/>
    <xf numFmtId="0" fontId="1" fillId="0" borderId="3" xfId="7" applyFont="1" applyBorder="1"/>
    <xf numFmtId="0" fontId="1" fillId="0" borderId="13" xfId="7" applyFont="1" applyBorder="1"/>
    <xf numFmtId="0" fontId="1" fillId="0" borderId="6" xfId="7" applyFont="1" applyBorder="1"/>
    <xf numFmtId="0" fontId="10" fillId="0" borderId="0" xfId="6" applyFont="1" applyAlignment="1">
      <alignment horizontal="center" wrapText="1"/>
    </xf>
    <xf numFmtId="0" fontId="1" fillId="0" borderId="0" xfId="8" applyFont="1"/>
    <xf numFmtId="0" fontId="2" fillId="0" borderId="0" xfId="8" applyFont="1"/>
    <xf numFmtId="0" fontId="2" fillId="0" borderId="0" xfId="8" applyFont="1" applyAlignment="1">
      <alignment vertical="top"/>
    </xf>
    <xf numFmtId="0" fontId="20" fillId="0" borderId="0" xfId="8" applyFont="1"/>
    <xf numFmtId="0" fontId="10" fillId="0" borderId="0" xfId="8" applyFont="1"/>
    <xf numFmtId="0" fontId="18" fillId="0" borderId="34" xfId="8" applyFont="1" applyBorder="1" applyAlignment="1">
      <alignment horizontal="center" wrapText="1"/>
    </xf>
    <xf numFmtId="0" fontId="11" fillId="0" borderId="14" xfId="8" applyFont="1" applyBorder="1"/>
    <xf numFmtId="0" fontId="10" fillId="0" borderId="10" xfId="8" applyFont="1" applyBorder="1"/>
    <xf numFmtId="0" fontId="10" fillId="0" borderId="8" xfId="8" applyFont="1" applyBorder="1"/>
    <xf numFmtId="0" fontId="10" fillId="0" borderId="14" xfId="8" applyFont="1" applyBorder="1"/>
    <xf numFmtId="0" fontId="10" fillId="0" borderId="16" xfId="8" applyFont="1" applyBorder="1" applyAlignment="1">
      <alignment wrapText="1"/>
    </xf>
    <xf numFmtId="0" fontId="10" fillId="0" borderId="16" xfId="8" applyFont="1" applyBorder="1" applyAlignment="1">
      <alignment vertical="center" wrapText="1"/>
    </xf>
    <xf numFmtId="0" fontId="10" fillId="0" borderId="4" xfId="9" applyFont="1" applyBorder="1"/>
    <xf numFmtId="0" fontId="11" fillId="0" borderId="16" xfId="8" applyFont="1" applyBorder="1"/>
    <xf numFmtId="0" fontId="10" fillId="0" borderId="16" xfId="8" applyFont="1" applyBorder="1" applyAlignment="1">
      <alignment vertical="top" wrapText="1"/>
    </xf>
    <xf numFmtId="0" fontId="10" fillId="0" borderId="9" xfId="9" applyFont="1" applyBorder="1"/>
    <xf numFmtId="0" fontId="2" fillId="0" borderId="0" xfId="10" applyFont="1"/>
    <xf numFmtId="0" fontId="20" fillId="0" borderId="0" xfId="10" applyFont="1"/>
    <xf numFmtId="0" fontId="10" fillId="0" borderId="0" xfId="10" applyFont="1"/>
    <xf numFmtId="0" fontId="11" fillId="0" borderId="14" xfId="10" applyFont="1" applyBorder="1"/>
    <xf numFmtId="0" fontId="10" fillId="0" borderId="2" xfId="10" applyFont="1" applyBorder="1"/>
    <xf numFmtId="0" fontId="10" fillId="0" borderId="7" xfId="10" applyFont="1" applyBorder="1" applyAlignment="1">
      <alignment wrapText="1"/>
    </xf>
    <xf numFmtId="0" fontId="10" fillId="0" borderId="16" xfId="10" applyFont="1" applyBorder="1" applyAlignment="1">
      <alignment vertical="center" wrapText="1"/>
    </xf>
    <xf numFmtId="0" fontId="11" fillId="0" borderId="16" xfId="10" applyFont="1" applyBorder="1"/>
    <xf numFmtId="0" fontId="1" fillId="0" borderId="0" xfId="10" applyFont="1"/>
    <xf numFmtId="0" fontId="13" fillId="0" borderId="0" xfId="10" applyFont="1"/>
    <xf numFmtId="0" fontId="2" fillId="0" borderId="0" xfId="11" applyFont="1"/>
    <xf numFmtId="0" fontId="10" fillId="0" borderId="0" xfId="11" applyFont="1"/>
    <xf numFmtId="0" fontId="11" fillId="0" borderId="14" xfId="11" applyFont="1" applyBorder="1"/>
    <xf numFmtId="0" fontId="10" fillId="0" borderId="2" xfId="11" applyFont="1" applyBorder="1"/>
    <xf numFmtId="0" fontId="10" fillId="0" borderId="16" xfId="11" applyFont="1" applyBorder="1" applyAlignment="1">
      <alignment wrapText="1"/>
    </xf>
    <xf numFmtId="0" fontId="11" fillId="0" borderId="16" xfId="11" applyFont="1" applyBorder="1"/>
    <xf numFmtId="0" fontId="10" fillId="0" borderId="7" xfId="11" applyFont="1" applyBorder="1" applyAlignment="1">
      <alignment wrapText="1"/>
    </xf>
    <xf numFmtId="0" fontId="1" fillId="0" borderId="0" xfId="11" applyFont="1"/>
    <xf numFmtId="0" fontId="13" fillId="0" borderId="0" xfId="11" applyFont="1"/>
    <xf numFmtId="0" fontId="2" fillId="0" borderId="0" xfId="12" applyFont="1"/>
    <xf numFmtId="0" fontId="1" fillId="0" borderId="0" xfId="12" applyFont="1"/>
    <xf numFmtId="0" fontId="10" fillId="0" borderId="0" xfId="12" applyFont="1"/>
    <xf numFmtId="0" fontId="10" fillId="0" borderId="17" xfId="12" applyFont="1" applyBorder="1" applyAlignment="1">
      <alignment horizontal="centerContinuous" vertical="center" wrapText="1"/>
    </xf>
    <xf numFmtId="0" fontId="10" fillId="0" borderId="17" xfId="12" applyFont="1" applyBorder="1" applyAlignment="1">
      <alignment horizontal="centerContinuous" vertical="center"/>
    </xf>
    <xf numFmtId="0" fontId="10" fillId="0" borderId="18" xfId="12" applyFont="1" applyBorder="1" applyAlignment="1">
      <alignment horizontal="centerContinuous" vertical="center"/>
    </xf>
    <xf numFmtId="0" fontId="11" fillId="0" borderId="4" xfId="12" applyFont="1" applyBorder="1" applyAlignment="1">
      <alignment horizontal="left"/>
    </xf>
    <xf numFmtId="0" fontId="10" fillId="0" borderId="6" xfId="12" applyFont="1" applyBorder="1"/>
    <xf numFmtId="0" fontId="11" fillId="0" borderId="2" xfId="12" applyFont="1" applyBorder="1" applyAlignment="1">
      <alignment horizontal="center"/>
    </xf>
    <xf numFmtId="165" fontId="10" fillId="0" borderId="23" xfId="12" applyNumberFormat="1" applyFont="1" applyBorder="1"/>
    <xf numFmtId="165" fontId="10" fillId="0" borderId="3" xfId="12" applyNumberFormat="1" applyFont="1" applyBorder="1"/>
    <xf numFmtId="0" fontId="19" fillId="0" borderId="7" xfId="12" applyFont="1" applyBorder="1" applyAlignment="1">
      <alignment horizontal="center" wrapText="1"/>
    </xf>
    <xf numFmtId="167" fontId="10" fillId="0" borderId="19" xfId="12" applyNumberFormat="1" applyFont="1" applyBorder="1"/>
    <xf numFmtId="167" fontId="10" fillId="0" borderId="8" xfId="12" applyNumberFormat="1" applyFont="1" applyBorder="1"/>
    <xf numFmtId="165" fontId="10" fillId="0" borderId="19" xfId="12" applyNumberFormat="1" applyFont="1" applyBorder="1"/>
    <xf numFmtId="165" fontId="10" fillId="0" borderId="8" xfId="12" applyNumberFormat="1" applyFont="1" applyBorder="1"/>
    <xf numFmtId="0" fontId="11" fillId="0" borderId="7" xfId="12" applyFont="1" applyBorder="1" applyAlignment="1">
      <alignment horizontal="center"/>
    </xf>
    <xf numFmtId="0" fontId="11" fillId="0" borderId="9" xfId="12" applyFont="1" applyBorder="1" applyAlignment="1">
      <alignment horizontal="center"/>
    </xf>
    <xf numFmtId="165" fontId="10" fillId="0" borderId="34" xfId="12" applyNumberFormat="1" applyFont="1" applyBorder="1"/>
    <xf numFmtId="165" fontId="10" fillId="0" borderId="26" xfId="12" applyNumberFormat="1" applyFont="1" applyBorder="1"/>
    <xf numFmtId="165" fontId="10" fillId="0" borderId="18" xfId="12" applyNumberFormat="1" applyFont="1" applyBorder="1"/>
    <xf numFmtId="165" fontId="10" fillId="0" borderId="6" xfId="12" applyNumberFormat="1" applyFont="1" applyBorder="1"/>
    <xf numFmtId="165" fontId="10" fillId="0" borderId="30" xfId="12" applyNumberFormat="1" applyFont="1" applyBorder="1"/>
    <xf numFmtId="165" fontId="10" fillId="0" borderId="0" xfId="12" applyNumberFormat="1" applyFont="1"/>
    <xf numFmtId="165" fontId="10" fillId="0" borderId="5" xfId="12" applyNumberFormat="1" applyFont="1" applyBorder="1"/>
    <xf numFmtId="0" fontId="10" fillId="0" borderId="0" xfId="13" applyFont="1"/>
    <xf numFmtId="0" fontId="2" fillId="0" borderId="0" xfId="13" applyFont="1"/>
    <xf numFmtId="0" fontId="10" fillId="0" borderId="5" xfId="13" applyFont="1" applyBorder="1" applyAlignment="1">
      <alignment horizontal="centerContinuous" vertical="center"/>
    </xf>
    <xf numFmtId="0" fontId="10" fillId="0" borderId="15" xfId="13" applyFont="1" applyBorder="1" applyAlignment="1">
      <alignment horizontal="centerContinuous" vertical="center"/>
    </xf>
    <xf numFmtId="0" fontId="10" fillId="0" borderId="3" xfId="13" applyFont="1" applyBorder="1" applyAlignment="1">
      <alignment horizontal="centerContinuous" vertical="center"/>
    </xf>
    <xf numFmtId="0" fontId="10" fillId="0" borderId="10" xfId="13" applyFont="1" applyBorder="1" applyAlignment="1">
      <alignment horizontal="center" vertical="center" wrapText="1"/>
    </xf>
    <xf numFmtId="0" fontId="10" fillId="0" borderId="26" xfId="13" applyFont="1" applyBorder="1" applyAlignment="1">
      <alignment horizontal="center" vertical="center"/>
    </xf>
    <xf numFmtId="0" fontId="10" fillId="0" borderId="6" xfId="13" applyFont="1" applyBorder="1" applyAlignment="1">
      <alignment horizontal="center" vertical="center"/>
    </xf>
    <xf numFmtId="0" fontId="11" fillId="0" borderId="2" xfId="13" applyFont="1" applyBorder="1" applyAlignment="1">
      <alignment horizontal="center"/>
    </xf>
    <xf numFmtId="0" fontId="11" fillId="0" borderId="7" xfId="13" applyFont="1" applyBorder="1" applyAlignment="1">
      <alignment horizontal="center"/>
    </xf>
    <xf numFmtId="167" fontId="10" fillId="0" borderId="19" xfId="13" applyNumberFormat="1" applyFont="1" applyBorder="1"/>
    <xf numFmtId="0" fontId="11" fillId="0" borderId="9" xfId="13" applyFont="1" applyBorder="1" applyAlignment="1">
      <alignment horizontal="center"/>
    </xf>
    <xf numFmtId="167" fontId="10" fillId="0" borderId="34" xfId="13" applyNumberFormat="1" applyFont="1" applyBorder="1"/>
    <xf numFmtId="167" fontId="10" fillId="0" borderId="26" xfId="13" applyNumberFormat="1" applyFont="1" applyBorder="1"/>
    <xf numFmtId="167" fontId="10" fillId="0" borderId="6" xfId="13" applyNumberFormat="1" applyFont="1" applyBorder="1"/>
    <xf numFmtId="167" fontId="10" fillId="0" borderId="15" xfId="13" applyNumberFormat="1" applyFont="1" applyBorder="1" applyAlignment="1">
      <alignment horizontal="right"/>
    </xf>
    <xf numFmtId="167" fontId="10" fillId="0" borderId="28" xfId="13" applyNumberFormat="1" applyFont="1" applyBorder="1" applyAlignment="1">
      <alignment horizontal="right"/>
    </xf>
    <xf numFmtId="167" fontId="10" fillId="0" borderId="8" xfId="13" applyNumberFormat="1" applyFont="1" applyBorder="1" applyAlignment="1">
      <alignment horizontal="right"/>
    </xf>
    <xf numFmtId="165" fontId="10" fillId="0" borderId="0" xfId="13" applyNumberFormat="1" applyFont="1" applyAlignment="1">
      <alignment horizontal="right"/>
    </xf>
    <xf numFmtId="165" fontId="10" fillId="0" borderId="30" xfId="13" applyNumberFormat="1" applyFont="1" applyBorder="1" applyAlignment="1">
      <alignment horizontal="right"/>
    </xf>
    <xf numFmtId="165" fontId="10" fillId="0" borderId="8" xfId="13" applyNumberFormat="1" applyFont="1" applyBorder="1" applyAlignment="1">
      <alignment horizontal="right"/>
    </xf>
    <xf numFmtId="165" fontId="10" fillId="0" borderId="5" xfId="13" applyNumberFormat="1" applyFont="1" applyBorder="1" applyAlignment="1">
      <alignment horizontal="right"/>
    </xf>
    <xf numFmtId="165" fontId="10" fillId="0" borderId="26" xfId="13" applyNumberFormat="1" applyFont="1" applyBorder="1" applyAlignment="1">
      <alignment horizontal="right"/>
    </xf>
    <xf numFmtId="165" fontId="10" fillId="0" borderId="6" xfId="13" applyNumberFormat="1" applyFont="1" applyBorder="1" applyAlignment="1">
      <alignment horizontal="right"/>
    </xf>
    <xf numFmtId="165" fontId="10" fillId="0" borderId="15" xfId="13" applyNumberFormat="1" applyFont="1" applyBorder="1" applyAlignment="1">
      <alignment horizontal="right"/>
    </xf>
    <xf numFmtId="165" fontId="10" fillId="0" borderId="28" xfId="13" applyNumberFormat="1" applyFont="1" applyBorder="1" applyAlignment="1">
      <alignment horizontal="right"/>
    </xf>
    <xf numFmtId="165" fontId="10" fillId="0" borderId="3" xfId="13" applyNumberFormat="1" applyFont="1" applyBorder="1" applyAlignment="1">
      <alignment horizontal="right"/>
    </xf>
    <xf numFmtId="0" fontId="2" fillId="0" borderId="0" xfId="14" applyFont="1"/>
    <xf numFmtId="0" fontId="23" fillId="0" borderId="0" xfId="14" applyFont="1"/>
    <xf numFmtId="0" fontId="20" fillId="0" borderId="0" xfId="14" applyFont="1" applyAlignment="1">
      <alignment horizontal="centerContinuous" vertical="center"/>
    </xf>
    <xf numFmtId="0" fontId="2" fillId="0" borderId="0" xfId="14" applyFont="1" applyAlignment="1">
      <alignment horizontal="centerContinuous" vertical="center"/>
    </xf>
    <xf numFmtId="0" fontId="10" fillId="0" borderId="2" xfId="14" applyFont="1" applyBorder="1" applyAlignment="1">
      <alignment horizontal="center"/>
    </xf>
    <xf numFmtId="0" fontId="10" fillId="0" borderId="15" xfId="14" applyFont="1" applyBorder="1" applyAlignment="1">
      <alignment horizontal="centerContinuous"/>
    </xf>
    <xf numFmtId="0" fontId="10" fillId="0" borderId="3" xfId="14" applyFont="1" applyBorder="1" applyAlignment="1">
      <alignment horizontal="centerContinuous"/>
    </xf>
    <xf numFmtId="0" fontId="10" fillId="0" borderId="5" xfId="14" applyFont="1" applyBorder="1" applyAlignment="1">
      <alignment horizontal="centerContinuous"/>
    </xf>
    <xf numFmtId="0" fontId="10" fillId="0" borderId="2" xfId="14" applyFont="1" applyBorder="1" applyAlignment="1">
      <alignment horizontal="centerContinuous"/>
    </xf>
    <xf numFmtId="0" fontId="22" fillId="0" borderId="0" xfId="14" applyFont="1"/>
    <xf numFmtId="0" fontId="10" fillId="0" borderId="11" xfId="14" applyFont="1" applyBorder="1" applyAlignment="1">
      <alignment horizontal="center" vertical="center"/>
    </xf>
    <xf numFmtId="0" fontId="10" fillId="0" borderId="4" xfId="14" applyFont="1" applyBorder="1" applyAlignment="1">
      <alignment horizontal="center"/>
    </xf>
    <xf numFmtId="0" fontId="1" fillId="0" borderId="26" xfId="14" applyFont="1" applyBorder="1" applyAlignment="1">
      <alignment horizontal="center" wrapText="1"/>
    </xf>
    <xf numFmtId="0" fontId="10" fillId="0" borderId="27" xfId="14" applyFont="1" applyBorder="1" applyAlignment="1">
      <alignment horizontal="centerContinuous"/>
    </xf>
    <xf numFmtId="0" fontId="10" fillId="0" borderId="34" xfId="14" applyFont="1" applyBorder="1" applyAlignment="1">
      <alignment horizontal="centerContinuous"/>
    </xf>
    <xf numFmtId="0" fontId="10" fillId="0" borderId="11" xfId="14" applyFont="1" applyBorder="1" applyAlignment="1">
      <alignment horizontal="centerContinuous" vertical="center"/>
    </xf>
    <xf numFmtId="0" fontId="11" fillId="0" borderId="4" xfId="14" applyFont="1" applyBorder="1"/>
    <xf numFmtId="0" fontId="10" fillId="0" borderId="10" xfId="14" applyFont="1" applyBorder="1"/>
    <xf numFmtId="0" fontId="10" fillId="0" borderId="5" xfId="14" applyFont="1" applyBorder="1"/>
    <xf numFmtId="0" fontId="10" fillId="0" borderId="6" xfId="14" applyFont="1" applyBorder="1"/>
    <xf numFmtId="168" fontId="10" fillId="0" borderId="19" xfId="14" applyNumberFormat="1" applyFont="1" applyBorder="1"/>
    <xf numFmtId="168" fontId="10" fillId="0" borderId="19" xfId="14" applyNumberFormat="1" applyFont="1" applyBorder="1" applyAlignment="1">
      <alignment horizontal="right"/>
    </xf>
    <xf numFmtId="168" fontId="10" fillId="0" borderId="0" xfId="14" applyNumberFormat="1" applyFont="1" applyAlignment="1">
      <alignment horizontal="right"/>
    </xf>
    <xf numFmtId="168" fontId="10" fillId="0" borderId="2" xfId="14" applyNumberFormat="1" applyFont="1" applyBorder="1"/>
    <xf numFmtId="168" fontId="10" fillId="0" borderId="7" xfId="14" applyNumberFormat="1" applyFont="1" applyBorder="1"/>
    <xf numFmtId="168" fontId="10" fillId="0" borderId="0" xfId="14" applyNumberFormat="1" applyFont="1"/>
    <xf numFmtId="167" fontId="22" fillId="0" borderId="0" xfId="14" applyNumberFormat="1" applyFont="1"/>
    <xf numFmtId="168" fontId="10" fillId="0" borderId="34" xfId="14" applyNumberFormat="1" applyFont="1" applyBorder="1"/>
    <xf numFmtId="168" fontId="10" fillId="0" borderId="5" xfId="14" applyNumberFormat="1" applyFont="1" applyBorder="1"/>
    <xf numFmtId="168" fontId="10" fillId="0" borderId="9" xfId="14" applyNumberFormat="1" applyFont="1" applyBorder="1"/>
    <xf numFmtId="168" fontId="10" fillId="0" borderId="6" xfId="14" applyNumberFormat="1" applyFont="1" applyBorder="1"/>
    <xf numFmtId="168" fontId="10" fillId="0" borderId="36" xfId="14" applyNumberFormat="1" applyFont="1" applyBorder="1"/>
    <xf numFmtId="168" fontId="10" fillId="0" borderId="28" xfId="14" applyNumberFormat="1" applyFont="1" applyBorder="1"/>
    <xf numFmtId="0" fontId="1" fillId="0" borderId="0" xfId="14" applyFont="1"/>
    <xf numFmtId="0" fontId="2" fillId="0" borderId="0" xfId="15" applyFont="1"/>
    <xf numFmtId="0" fontId="20" fillId="0" borderId="0" xfId="15" applyFont="1" applyAlignment="1">
      <alignment horizontal="centerContinuous" vertical="center"/>
    </xf>
    <xf numFmtId="0" fontId="2" fillId="0" borderId="0" xfId="15" applyFont="1" applyAlignment="1">
      <alignment horizontal="centerContinuous" vertical="center"/>
    </xf>
    <xf numFmtId="0" fontId="10" fillId="0" borderId="2" xfId="15" applyFont="1" applyBorder="1" applyAlignment="1">
      <alignment horizontal="center"/>
    </xf>
    <xf numFmtId="0" fontId="10" fillId="0" borderId="15" xfId="15" applyFont="1" applyBorder="1" applyAlignment="1">
      <alignment horizontal="centerContinuous"/>
    </xf>
    <xf numFmtId="0" fontId="10" fillId="0" borderId="3" xfId="15" applyFont="1" applyBorder="1" applyAlignment="1">
      <alignment horizontal="centerContinuous"/>
    </xf>
    <xf numFmtId="0" fontId="10" fillId="0" borderId="5" xfId="15" applyFont="1" applyBorder="1" applyAlignment="1">
      <alignment horizontal="centerContinuous"/>
    </xf>
    <xf numFmtId="0" fontId="10" fillId="0" borderId="2" xfId="15" applyFont="1" applyBorder="1" applyAlignment="1">
      <alignment horizontal="centerContinuous"/>
    </xf>
    <xf numFmtId="0" fontId="10" fillId="0" borderId="0" xfId="15" applyFont="1"/>
    <xf numFmtId="0" fontId="10" fillId="0" borderId="11" xfId="15" applyFont="1" applyBorder="1" applyAlignment="1">
      <alignment horizontal="center" vertical="center"/>
    </xf>
    <xf numFmtId="0" fontId="10" fillId="0" borderId="5" xfId="15" applyFont="1" applyBorder="1" applyAlignment="1">
      <alignment horizontal="center"/>
    </xf>
    <xf numFmtId="0" fontId="10" fillId="0" borderId="34" xfId="15" applyFont="1" applyBorder="1" applyAlignment="1">
      <alignment horizontal="centerContinuous"/>
    </xf>
    <xf numFmtId="0" fontId="10" fillId="0" borderId="11" xfId="15" applyFont="1" applyBorder="1" applyAlignment="1">
      <alignment horizontal="centerContinuous" vertical="center"/>
    </xf>
    <xf numFmtId="0" fontId="11" fillId="0" borderId="12" xfId="15" applyFont="1" applyBorder="1"/>
    <xf numFmtId="0" fontId="10" fillId="0" borderId="10" xfId="15" applyFont="1" applyBorder="1"/>
    <xf numFmtId="0" fontId="10" fillId="0" borderId="13" xfId="15" applyFont="1" applyBorder="1"/>
    <xf numFmtId="168" fontId="10" fillId="0" borderId="34" xfId="15" applyNumberFormat="1" applyFont="1" applyBorder="1"/>
    <xf numFmtId="168" fontId="10" fillId="0" borderId="5" xfId="15" applyNumberFormat="1" applyFont="1" applyBorder="1"/>
    <xf numFmtId="168" fontId="10" fillId="0" borderId="9" xfId="15" applyNumberFormat="1" applyFont="1" applyBorder="1"/>
    <xf numFmtId="0" fontId="11" fillId="0" borderId="4" xfId="15" applyFont="1" applyBorder="1"/>
    <xf numFmtId="168" fontId="10" fillId="0" borderId="6" xfId="15" applyNumberFormat="1" applyFont="1" applyBorder="1"/>
    <xf numFmtId="168" fontId="10" fillId="0" borderId="19" xfId="15" applyNumberFormat="1" applyFont="1" applyBorder="1"/>
    <xf numFmtId="168" fontId="10" fillId="0" borderId="2" xfId="15" applyNumberFormat="1" applyFont="1" applyBorder="1"/>
    <xf numFmtId="168" fontId="10" fillId="0" borderId="7" xfId="15" applyNumberFormat="1" applyFont="1" applyBorder="1"/>
    <xf numFmtId="168" fontId="10" fillId="0" borderId="23" xfId="15" applyNumberFormat="1" applyFont="1" applyBorder="1"/>
    <xf numFmtId="168" fontId="10" fillId="0" borderId="15" xfId="15" applyNumberFormat="1" applyFont="1" applyBorder="1"/>
    <xf numFmtId="0" fontId="2" fillId="0" borderId="0" xfId="16" applyFont="1"/>
    <xf numFmtId="0" fontId="20" fillId="0" borderId="0" xfId="16" applyFont="1" applyAlignment="1">
      <alignment horizontal="centerContinuous" vertical="center"/>
    </xf>
    <xf numFmtId="0" fontId="2" fillId="0" borderId="0" xfId="16" applyFont="1" applyAlignment="1">
      <alignment horizontal="centerContinuous" vertical="center"/>
    </xf>
    <xf numFmtId="0" fontId="10" fillId="0" borderId="2" xfId="16" applyFont="1" applyBorder="1" applyAlignment="1">
      <alignment horizontal="center"/>
    </xf>
    <xf numFmtId="0" fontId="10" fillId="0" borderId="15" xfId="16" applyFont="1" applyBorder="1" applyAlignment="1">
      <alignment horizontal="centerContinuous"/>
    </xf>
    <xf numFmtId="0" fontId="10" fillId="0" borderId="3" xfId="16" applyFont="1" applyBorder="1" applyAlignment="1">
      <alignment horizontal="centerContinuous"/>
    </xf>
    <xf numFmtId="0" fontId="10" fillId="0" borderId="5" xfId="16" applyFont="1" applyBorder="1" applyAlignment="1">
      <alignment horizontal="centerContinuous"/>
    </xf>
    <xf numFmtId="0" fontId="10" fillId="0" borderId="2" xfId="16" applyFont="1" applyBorder="1" applyAlignment="1">
      <alignment horizontal="centerContinuous"/>
    </xf>
    <xf numFmtId="0" fontId="10" fillId="0" borderId="0" xfId="16" applyFont="1"/>
    <xf numFmtId="0" fontId="10" fillId="0" borderId="11" xfId="16" applyFont="1" applyBorder="1" applyAlignment="1">
      <alignment horizontal="center" vertical="center"/>
    </xf>
    <xf numFmtId="0" fontId="10" fillId="0" borderId="36" xfId="16" applyFont="1" applyBorder="1" applyAlignment="1">
      <alignment horizontal="center"/>
    </xf>
    <xf numFmtId="0" fontId="10" fillId="0" borderId="34" xfId="16" applyFont="1" applyBorder="1" applyAlignment="1">
      <alignment horizontal="centerContinuous"/>
    </xf>
    <xf numFmtId="0" fontId="10" fillId="0" borderId="11" xfId="16" applyFont="1" applyBorder="1" applyAlignment="1">
      <alignment horizontal="centerContinuous" vertical="center"/>
    </xf>
    <xf numFmtId="0" fontId="11" fillId="0" borderId="4" xfId="16" applyFont="1" applyBorder="1" applyAlignment="1">
      <alignment horizontal="left"/>
    </xf>
    <xf numFmtId="0" fontId="10" fillId="0" borderId="5" xfId="16" applyFont="1" applyBorder="1"/>
    <xf numFmtId="0" fontId="10" fillId="0" borderId="6" xfId="16" applyFont="1" applyBorder="1"/>
    <xf numFmtId="170" fontId="10" fillId="0" borderId="0" xfId="16" applyNumberFormat="1" applyFont="1"/>
    <xf numFmtId="168" fontId="10" fillId="0" borderId="19" xfId="16" applyNumberFormat="1" applyFont="1" applyBorder="1" applyAlignment="1">
      <alignment horizontal="right"/>
    </xf>
    <xf numFmtId="168" fontId="10" fillId="0" borderId="0" xfId="16" applyNumberFormat="1" applyFont="1" applyAlignment="1">
      <alignment horizontal="right"/>
    </xf>
    <xf numFmtId="168" fontId="10" fillId="0" borderId="2" xfId="16" applyNumberFormat="1" applyFont="1" applyBorder="1" applyAlignment="1">
      <alignment horizontal="right"/>
    </xf>
    <xf numFmtId="168" fontId="10" fillId="0" borderId="19" xfId="16" applyNumberFormat="1" applyFont="1" applyBorder="1"/>
    <xf numFmtId="168" fontId="10" fillId="0" borderId="7" xfId="16" applyNumberFormat="1" applyFont="1" applyBorder="1"/>
    <xf numFmtId="168" fontId="10" fillId="0" borderId="0" xfId="16" applyNumberFormat="1" applyFont="1"/>
    <xf numFmtId="168" fontId="10" fillId="0" borderId="34" xfId="16" applyNumberFormat="1" applyFont="1" applyBorder="1"/>
    <xf numFmtId="168" fontId="10" fillId="0" borderId="5" xfId="16" applyNumberFormat="1" applyFont="1" applyBorder="1"/>
    <xf numFmtId="168" fontId="10" fillId="0" borderId="9" xfId="16" applyNumberFormat="1" applyFont="1" applyBorder="1"/>
    <xf numFmtId="171" fontId="10" fillId="0" borderId="0" xfId="16" applyNumberFormat="1" applyFont="1"/>
    <xf numFmtId="0" fontId="11" fillId="0" borderId="4" xfId="16" applyFont="1" applyBorder="1"/>
    <xf numFmtId="168" fontId="10" fillId="0" borderId="6" xfId="16" applyNumberFormat="1" applyFont="1" applyBorder="1"/>
    <xf numFmtId="168" fontId="10" fillId="0" borderId="2" xfId="16" applyNumberFormat="1" applyFont="1" applyBorder="1"/>
    <xf numFmtId="168" fontId="10" fillId="0" borderId="23" xfId="16" applyNumberFormat="1" applyFont="1" applyBorder="1"/>
    <xf numFmtId="168" fontId="10" fillId="0" borderId="15" xfId="16" applyNumberFormat="1" applyFont="1" applyBorder="1"/>
    <xf numFmtId="3" fontId="10" fillId="0" borderId="0" xfId="16" applyNumberFormat="1" applyFont="1"/>
    <xf numFmtId="0" fontId="12" fillId="0" borderId="0" xfId="5" applyFont="1"/>
    <xf numFmtId="0" fontId="2" fillId="0" borderId="0" xfId="4" applyFont="1"/>
    <xf numFmtId="0" fontId="1" fillId="0" borderId="0" xfId="4" applyFont="1"/>
    <xf numFmtId="0" fontId="10" fillId="0" borderId="0" xfId="4" applyFont="1"/>
    <xf numFmtId="0" fontId="10" fillId="0" borderId="7" xfId="4" applyFont="1" applyBorder="1" applyAlignment="1">
      <alignment horizontal="center"/>
    </xf>
    <xf numFmtId="0" fontId="10" fillId="0" borderId="9" xfId="4" applyFont="1" applyBorder="1" applyAlignment="1">
      <alignment horizontal="centerContinuous"/>
    </xf>
    <xf numFmtId="0" fontId="10" fillId="0" borderId="6" xfId="4" applyFont="1" applyBorder="1" applyAlignment="1">
      <alignment horizontal="centerContinuous"/>
    </xf>
    <xf numFmtId="0" fontId="10" fillId="0" borderId="36" xfId="4" applyFont="1" applyBorder="1" applyAlignment="1">
      <alignment horizontal="center"/>
    </xf>
    <xf numFmtId="0" fontId="10" fillId="0" borderId="26" xfId="4" applyFont="1" applyBorder="1" applyAlignment="1">
      <alignment horizontal="center"/>
    </xf>
    <xf numFmtId="0" fontId="10" fillId="0" borderId="18" xfId="4" applyFont="1" applyBorder="1" applyAlignment="1">
      <alignment horizontal="center"/>
    </xf>
    <xf numFmtId="0" fontId="10" fillId="0" borderId="34" xfId="4" applyFont="1" applyBorder="1" applyAlignment="1">
      <alignment horizontal="center"/>
    </xf>
    <xf numFmtId="169" fontId="10" fillId="0" borderId="30" xfId="4" applyNumberFormat="1" applyFont="1" applyBorder="1"/>
    <xf numFmtId="169" fontId="10" fillId="0" borderId="8" xfId="4" applyNumberFormat="1" applyFont="1" applyBorder="1"/>
    <xf numFmtId="169" fontId="11" fillId="0" borderId="16" xfId="4" applyNumberFormat="1" applyFont="1" applyBorder="1"/>
    <xf numFmtId="1" fontId="1" fillId="0" borderId="0" xfId="4" applyNumberFormat="1" applyFont="1"/>
    <xf numFmtId="169" fontId="10" fillId="0" borderId="0" xfId="4" applyNumberFormat="1" applyFont="1"/>
    <xf numFmtId="169" fontId="11" fillId="0" borderId="0" xfId="4" applyNumberFormat="1" applyFont="1"/>
    <xf numFmtId="169" fontId="11" fillId="0" borderId="12" xfId="4" applyNumberFormat="1" applyFont="1" applyBorder="1"/>
    <xf numFmtId="0" fontId="1" fillId="0" borderId="0" xfId="24" applyFont="1"/>
    <xf numFmtId="0" fontId="19" fillId="0" borderId="0" xfId="5" applyFont="1"/>
    <xf numFmtId="0" fontId="2" fillId="0" borderId="0" xfId="5" applyFont="1" applyAlignment="1">
      <alignment vertical="center"/>
    </xf>
    <xf numFmtId="3" fontId="1" fillId="0" borderId="10" xfId="5" applyNumberFormat="1" applyFont="1" applyBorder="1" applyAlignment="1">
      <alignment horizontal="center"/>
    </xf>
    <xf numFmtId="0" fontId="1" fillId="0" borderId="50" xfId="5" applyFont="1" applyBorder="1" applyAlignment="1">
      <alignment horizontal="center"/>
    </xf>
    <xf numFmtId="3" fontId="1" fillId="0" borderId="51" xfId="5" applyNumberFormat="1" applyFont="1" applyBorder="1" applyAlignment="1">
      <alignment horizontal="center"/>
    </xf>
    <xf numFmtId="3" fontId="1" fillId="0" borderId="53" xfId="5" applyNumberFormat="1" applyFont="1" applyBorder="1" applyAlignment="1">
      <alignment horizontal="center"/>
    </xf>
    <xf numFmtId="3" fontId="1" fillId="0" borderId="56" xfId="5" applyNumberFormat="1" applyFont="1" applyBorder="1" applyAlignment="1">
      <alignment horizontal="center"/>
    </xf>
    <xf numFmtId="0" fontId="1" fillId="0" borderId="57" xfId="5" applyFont="1" applyBorder="1" applyAlignment="1">
      <alignment horizontal="center"/>
    </xf>
    <xf numFmtId="3" fontId="1" fillId="0" borderId="42" xfId="5" applyNumberFormat="1" applyFont="1" applyBorder="1" applyAlignment="1">
      <alignment horizontal="center"/>
    </xf>
    <xf numFmtId="3" fontId="1" fillId="0" borderId="44" xfId="5" applyNumberFormat="1" applyFont="1" applyBorder="1" applyAlignment="1">
      <alignment horizontal="center"/>
    </xf>
    <xf numFmtId="3" fontId="1" fillId="0" borderId="58" xfId="5" applyNumberFormat="1" applyFont="1" applyBorder="1" applyAlignment="1">
      <alignment horizontal="center"/>
    </xf>
    <xf numFmtId="3" fontId="1" fillId="0" borderId="59" xfId="5" applyNumberFormat="1" applyFont="1" applyBorder="1" applyAlignment="1">
      <alignment horizontal="center"/>
    </xf>
    <xf numFmtId="3" fontId="13" fillId="0" borderId="0" xfId="5" applyNumberFormat="1" applyFont="1"/>
    <xf numFmtId="3" fontId="1" fillId="0" borderId="10" xfId="5" applyNumberFormat="1" applyFont="1" applyBorder="1"/>
    <xf numFmtId="1" fontId="1" fillId="0" borderId="10" xfId="5" applyNumberFormat="1" applyFont="1" applyBorder="1" applyAlignment="1">
      <alignment horizontal="center"/>
    </xf>
    <xf numFmtId="1" fontId="1" fillId="0" borderId="5" xfId="5" applyNumberFormat="1" applyFont="1" applyBorder="1" applyAlignment="1">
      <alignment horizontal="center"/>
    </xf>
    <xf numFmtId="3" fontId="1" fillId="0" borderId="0" xfId="5" applyNumberFormat="1" applyFont="1" applyAlignment="1">
      <alignment horizontal="center"/>
    </xf>
    <xf numFmtId="3" fontId="1" fillId="0" borderId="54" xfId="5" applyNumberFormat="1" applyFont="1" applyBorder="1" applyAlignment="1">
      <alignment horizontal="center"/>
    </xf>
    <xf numFmtId="1" fontId="1" fillId="0" borderId="0" xfId="5" applyNumberFormat="1" applyFont="1" applyAlignment="1">
      <alignment horizontal="center"/>
    </xf>
    <xf numFmtId="3" fontId="1" fillId="0" borderId="68" xfId="5" applyNumberFormat="1" applyFont="1" applyBorder="1" applyAlignment="1">
      <alignment horizontal="center"/>
    </xf>
    <xf numFmtId="3" fontId="1" fillId="0" borderId="69" xfId="5" applyNumberFormat="1" applyFont="1" applyBorder="1" applyAlignment="1">
      <alignment horizontal="center"/>
    </xf>
    <xf numFmtId="0" fontId="1" fillId="0" borderId="0" xfId="5" applyFont="1" applyAlignment="1">
      <alignment horizontal="center"/>
    </xf>
    <xf numFmtId="178" fontId="1" fillId="0" borderId="0" xfId="4" applyNumberFormat="1" applyFont="1" applyAlignment="1">
      <alignment horizontal="center"/>
    </xf>
    <xf numFmtId="178" fontId="10" fillId="0" borderId="26" xfId="4" applyNumberFormat="1" applyFont="1" applyBorder="1" applyAlignment="1">
      <alignment horizontal="center" vertical="center" wrapText="1"/>
    </xf>
    <xf numFmtId="178" fontId="10" fillId="0" borderId="18" xfId="4" applyNumberFormat="1" applyFont="1" applyBorder="1" applyAlignment="1">
      <alignment horizontal="center" vertical="center" wrapText="1"/>
    </xf>
    <xf numFmtId="0" fontId="10" fillId="0" borderId="7" xfId="4" applyFont="1" applyBorder="1"/>
    <xf numFmtId="168" fontId="10" fillId="0" borderId="16" xfId="4" applyNumberFormat="1" applyFont="1" applyBorder="1" applyAlignment="1">
      <alignment horizontal="center"/>
    </xf>
    <xf numFmtId="168" fontId="10" fillId="0" borderId="30" xfId="4" applyNumberFormat="1" applyFont="1" applyBorder="1" applyAlignment="1">
      <alignment horizontal="center"/>
    </xf>
    <xf numFmtId="168" fontId="10" fillId="0" borderId="0" xfId="4" applyNumberFormat="1" applyFont="1" applyAlignment="1">
      <alignment horizontal="center"/>
    </xf>
    <xf numFmtId="168" fontId="10" fillId="0" borderId="8" xfId="4" applyNumberFormat="1" applyFont="1" applyBorder="1" applyAlignment="1">
      <alignment horizontal="center"/>
    </xf>
    <xf numFmtId="0" fontId="10" fillId="0" borderId="7" xfId="4" applyFont="1" applyBorder="1" applyAlignment="1">
      <alignment wrapText="1"/>
    </xf>
    <xf numFmtId="0" fontId="10" fillId="0" borderId="11" xfId="4" applyFont="1" applyBorder="1" applyAlignment="1">
      <alignment wrapText="1"/>
    </xf>
    <xf numFmtId="168" fontId="10" fillId="0" borderId="12" xfId="4" applyNumberFormat="1" applyFont="1" applyBorder="1" applyAlignment="1">
      <alignment horizontal="center"/>
    </xf>
    <xf numFmtId="0" fontId="10" fillId="0" borderId="16" xfId="4" applyFont="1" applyBorder="1"/>
    <xf numFmtId="168" fontId="10" fillId="0" borderId="16" xfId="4" applyNumberFormat="1" applyFont="1" applyBorder="1" applyAlignment="1">
      <alignment horizontal="center" shrinkToFit="1"/>
    </xf>
    <xf numFmtId="0" fontId="10" fillId="0" borderId="12" xfId="4" applyFont="1" applyBorder="1"/>
    <xf numFmtId="168" fontId="10" fillId="0" borderId="12" xfId="4" applyNumberFormat="1" applyFont="1" applyBorder="1" applyAlignment="1">
      <alignment horizontal="right" indent="1"/>
    </xf>
    <xf numFmtId="168" fontId="10" fillId="0" borderId="32" xfId="4" applyNumberFormat="1" applyFont="1" applyBorder="1"/>
    <xf numFmtId="168" fontId="10" fillId="0" borderId="0" xfId="4" applyNumberFormat="1" applyFont="1" applyAlignment="1">
      <alignment horizontal="left" shrinkToFit="1"/>
    </xf>
    <xf numFmtId="168" fontId="10" fillId="0" borderId="12" xfId="4" applyNumberFormat="1" applyFont="1" applyBorder="1"/>
    <xf numFmtId="168" fontId="10" fillId="0" borderId="21" xfId="4" applyNumberFormat="1" applyFont="1" applyBorder="1" applyAlignment="1">
      <alignment horizontal="left" indent="3"/>
    </xf>
    <xf numFmtId="0" fontId="10" fillId="0" borderId="4" xfId="4" applyFont="1" applyBorder="1"/>
    <xf numFmtId="168" fontId="10" fillId="0" borderId="4" xfId="4" applyNumberFormat="1" applyFont="1" applyBorder="1" applyAlignment="1">
      <alignment horizontal="center" shrinkToFit="1"/>
    </xf>
    <xf numFmtId="168" fontId="10" fillId="0" borderId="26" xfId="4" applyNumberFormat="1" applyFont="1" applyBorder="1" applyAlignment="1">
      <alignment horizontal="center"/>
    </xf>
    <xf numFmtId="168" fontId="10" fillId="0" borderId="5" xfId="4" applyNumberFormat="1" applyFont="1" applyBorder="1" applyAlignment="1">
      <alignment horizontal="center"/>
    </xf>
    <xf numFmtId="168" fontId="10" fillId="0" borderId="4" xfId="4" applyNumberFormat="1" applyFont="1" applyBorder="1" applyAlignment="1">
      <alignment horizontal="center"/>
    </xf>
    <xf numFmtId="168" fontId="10" fillId="0" borderId="6" xfId="4" applyNumberFormat="1" applyFont="1" applyBorder="1" applyAlignment="1">
      <alignment horizontal="center"/>
    </xf>
    <xf numFmtId="3" fontId="1" fillId="0" borderId="0" xfId="4" applyNumberFormat="1" applyFont="1" applyAlignment="1">
      <alignment horizontal="center"/>
    </xf>
    <xf numFmtId="179" fontId="2" fillId="0" borderId="0" xfId="25" applyNumberFormat="1" applyFont="1" applyAlignment="1">
      <alignment horizontal="left"/>
    </xf>
    <xf numFmtId="0" fontId="2" fillId="0" borderId="0" xfId="25" applyFont="1"/>
    <xf numFmtId="0" fontId="23" fillId="0" borderId="0" xfId="25" applyFont="1"/>
    <xf numFmtId="179" fontId="10" fillId="0" borderId="0" xfId="25" applyNumberFormat="1" applyFont="1" applyAlignment="1">
      <alignment horizontal="left" vertical="top"/>
    </xf>
    <xf numFmtId="0" fontId="1" fillId="0" borderId="0" xfId="25" applyFont="1"/>
    <xf numFmtId="0" fontId="26" fillId="0" borderId="19" xfId="25" applyFont="1" applyBorder="1" applyAlignment="1">
      <alignment horizontal="center" wrapText="1"/>
    </xf>
    <xf numFmtId="0" fontId="27" fillId="0" borderId="0" xfId="25" applyFont="1" applyAlignment="1">
      <alignment horizontal="center" wrapText="1"/>
    </xf>
    <xf numFmtId="0" fontId="26" fillId="0" borderId="73" xfId="25" applyFont="1" applyBorder="1" applyAlignment="1">
      <alignment horizontal="center" wrapText="1"/>
    </xf>
    <xf numFmtId="0" fontId="10" fillId="0" borderId="2" xfId="25" applyFont="1" applyBorder="1"/>
    <xf numFmtId="0" fontId="10" fillId="0" borderId="7" xfId="25" applyFont="1" applyBorder="1"/>
    <xf numFmtId="168" fontId="10" fillId="0" borderId="19" xfId="25" applyNumberFormat="1" applyFont="1" applyBorder="1" applyAlignment="1">
      <alignment horizontal="center"/>
    </xf>
    <xf numFmtId="168" fontId="10" fillId="0" borderId="30" xfId="25" applyNumberFormat="1" applyFont="1" applyBorder="1" applyAlignment="1">
      <alignment horizontal="center"/>
    </xf>
    <xf numFmtId="168" fontId="10" fillId="0" borderId="8" xfId="25" applyNumberFormat="1" applyFont="1" applyBorder="1" applyAlignment="1">
      <alignment horizontal="center"/>
    </xf>
    <xf numFmtId="0" fontId="10" fillId="0" borderId="11" xfId="25" applyFont="1" applyBorder="1" applyAlignment="1">
      <alignment wrapText="1"/>
    </xf>
    <xf numFmtId="168" fontId="10" fillId="0" borderId="36" xfId="25" applyNumberFormat="1" applyFont="1" applyBorder="1" applyAlignment="1">
      <alignment horizontal="center"/>
    </xf>
    <xf numFmtId="168" fontId="10" fillId="0" borderId="26" xfId="25" applyNumberFormat="1" applyFont="1" applyBorder="1" applyAlignment="1">
      <alignment horizontal="center"/>
    </xf>
    <xf numFmtId="168" fontId="10" fillId="0" borderId="6" xfId="25" applyNumberFormat="1" applyFont="1" applyBorder="1" applyAlignment="1">
      <alignment horizontal="center"/>
    </xf>
    <xf numFmtId="168" fontId="10" fillId="0" borderId="34" xfId="25" applyNumberFormat="1" applyFont="1" applyBorder="1" applyAlignment="1">
      <alignment horizontal="center"/>
    </xf>
    <xf numFmtId="168" fontId="10" fillId="0" borderId="18" xfId="25" applyNumberFormat="1" applyFont="1" applyBorder="1" applyAlignment="1">
      <alignment horizontal="center"/>
    </xf>
    <xf numFmtId="167" fontId="18" fillId="0" borderId="0" xfId="25" applyNumberFormat="1" applyFont="1" applyAlignment="1">
      <alignment horizontal="right"/>
    </xf>
    <xf numFmtId="0" fontId="1" fillId="0" borderId="0" xfId="26" applyFont="1"/>
    <xf numFmtId="0" fontId="11" fillId="0" borderId="0" xfId="5" applyFont="1"/>
    <xf numFmtId="0" fontId="11" fillId="0" borderId="4" xfId="5" applyFont="1" applyBorder="1"/>
    <xf numFmtId="0" fontId="1" fillId="0" borderId="5" xfId="5" applyFont="1" applyBorder="1" applyAlignment="1">
      <alignment horizontal="center"/>
    </xf>
    <xf numFmtId="0" fontId="1" fillId="0" borderId="6" xfId="5" applyFont="1" applyBorder="1" applyAlignment="1">
      <alignment horizontal="center" vertical="center" wrapText="1"/>
    </xf>
    <xf numFmtId="0" fontId="28" fillId="0" borderId="7" xfId="5" applyFont="1" applyBorder="1" applyAlignment="1">
      <alignment horizontal="left"/>
    </xf>
    <xf numFmtId="168" fontId="10" fillId="0" borderId="28" xfId="5" applyNumberFormat="1" applyFont="1" applyBorder="1"/>
    <xf numFmtId="168" fontId="10" fillId="0" borderId="28" xfId="5" applyNumberFormat="1" applyFont="1" applyBorder="1" applyAlignment="1">
      <alignment horizontal="right"/>
    </xf>
    <xf numFmtId="0" fontId="28" fillId="0" borderId="7" xfId="5" applyFont="1" applyBorder="1" applyAlignment="1">
      <alignment horizontal="left" wrapText="1"/>
    </xf>
    <xf numFmtId="168" fontId="10" fillId="0" borderId="32" xfId="5" applyNumberFormat="1" applyFont="1" applyBorder="1"/>
    <xf numFmtId="168" fontId="10" fillId="0" borderId="21" xfId="5" applyNumberFormat="1" applyFont="1" applyBorder="1" applyAlignment="1">
      <alignment horizontal="right"/>
    </xf>
    <xf numFmtId="0" fontId="28" fillId="0" borderId="9" xfId="5" applyFont="1" applyBorder="1"/>
    <xf numFmtId="168" fontId="10" fillId="0" borderId="26" xfId="5" applyNumberFormat="1" applyFont="1" applyBorder="1" applyAlignment="1">
      <alignment horizontal="right"/>
    </xf>
    <xf numFmtId="168" fontId="10" fillId="0" borderId="18" xfId="5" applyNumberFormat="1" applyFont="1" applyBorder="1" applyAlignment="1">
      <alignment horizontal="right"/>
    </xf>
    <xf numFmtId="168" fontId="10" fillId="0" borderId="5" xfId="5" applyNumberFormat="1" applyFont="1" applyBorder="1"/>
    <xf numFmtId="168" fontId="10" fillId="0" borderId="5" xfId="5" applyNumberFormat="1" applyFont="1" applyBorder="1" applyAlignment="1">
      <alignment horizontal="right"/>
    </xf>
    <xf numFmtId="168" fontId="10" fillId="0" borderId="6" xfId="5" applyNumberFormat="1" applyFont="1" applyBorder="1" applyAlignment="1">
      <alignment horizontal="right"/>
    </xf>
    <xf numFmtId="0" fontId="28" fillId="0" borderId="7" xfId="5" applyFont="1" applyBorder="1"/>
    <xf numFmtId="0" fontId="28" fillId="0" borderId="7" xfId="5" applyFont="1" applyBorder="1" applyAlignment="1">
      <alignment wrapText="1"/>
    </xf>
    <xf numFmtId="168" fontId="10" fillId="0" borderId="21" xfId="5" applyNumberFormat="1" applyFont="1" applyBorder="1"/>
    <xf numFmtId="0" fontId="28" fillId="0" borderId="0" xfId="5" applyFont="1"/>
    <xf numFmtId="168" fontId="10" fillId="0" borderId="0" xfId="5" applyNumberFormat="1" applyFont="1"/>
    <xf numFmtId="168" fontId="10" fillId="0" borderId="0" xfId="5" applyNumberFormat="1" applyFont="1" applyAlignment="1">
      <alignment horizontal="right"/>
    </xf>
    <xf numFmtId="0" fontId="25" fillId="0" borderId="0" xfId="5" applyFont="1"/>
    <xf numFmtId="0" fontId="25" fillId="0" borderId="0" xfId="5" applyFont="1" applyAlignment="1">
      <alignment horizontal="left"/>
    </xf>
    <xf numFmtId="180" fontId="18" fillId="0" borderId="0" xfId="5" applyNumberFormat="1" applyFont="1"/>
    <xf numFmtId="0" fontId="18" fillId="0" borderId="0" xfId="5" applyFont="1" applyAlignment="1">
      <alignment horizontal="left" vertical="top"/>
    </xf>
    <xf numFmtId="0" fontId="1" fillId="0" borderId="0" xfId="5" applyFont="1" applyAlignment="1">
      <alignment horizontal="left"/>
    </xf>
    <xf numFmtId="179" fontId="2" fillId="0" borderId="0" xfId="7" applyNumberFormat="1" applyFont="1" applyAlignment="1">
      <alignment horizontal="left"/>
    </xf>
    <xf numFmtId="0" fontId="2" fillId="0" borderId="0" xfId="7" applyFont="1"/>
    <xf numFmtId="0" fontId="2" fillId="0" borderId="0" xfId="7" applyFont="1" applyAlignment="1">
      <alignment vertical="top"/>
    </xf>
    <xf numFmtId="0" fontId="1" fillId="0" borderId="4" xfId="7" applyFont="1" applyBorder="1" applyAlignment="1">
      <alignment horizontal="centerContinuous"/>
    </xf>
    <xf numFmtId="0" fontId="1" fillId="0" borderId="5" xfId="7" applyFont="1" applyBorder="1" applyAlignment="1">
      <alignment horizontal="centerContinuous"/>
    </xf>
    <xf numFmtId="0" fontId="1" fillId="0" borderId="6" xfId="7" applyFont="1" applyBorder="1" applyAlignment="1">
      <alignment horizontal="centerContinuous"/>
    </xf>
    <xf numFmtId="0" fontId="26" fillId="0" borderId="25" xfId="7" applyFont="1" applyBorder="1" applyAlignment="1">
      <alignment horizontal="center" vertical="center" textRotation="90" wrapText="1"/>
    </xf>
    <xf numFmtId="0" fontId="26" fillId="0" borderId="17" xfId="7" applyFont="1" applyBorder="1" applyAlignment="1">
      <alignment horizontal="center" vertical="center" textRotation="90" wrapText="1"/>
    </xf>
    <xf numFmtId="0" fontId="26" fillId="0" borderId="13" xfId="7" applyFont="1" applyBorder="1" applyAlignment="1">
      <alignment horizontal="center" vertical="center" textRotation="90" wrapText="1"/>
    </xf>
    <xf numFmtId="0" fontId="10" fillId="0" borderId="2" xfId="7" applyFont="1" applyBorder="1"/>
    <xf numFmtId="167" fontId="10" fillId="0" borderId="23" xfId="7" applyNumberFormat="1" applyFont="1" applyBorder="1" applyAlignment="1">
      <alignment horizontal="right"/>
    </xf>
    <xf numFmtId="167" fontId="10" fillId="0" borderId="24" xfId="7" applyNumberFormat="1" applyFont="1" applyBorder="1" applyAlignment="1">
      <alignment horizontal="right"/>
    </xf>
    <xf numFmtId="0" fontId="10" fillId="0" borderId="0" xfId="7" applyFont="1"/>
    <xf numFmtId="0" fontId="10" fillId="0" borderId="7" xfId="7" applyFont="1" applyBorder="1"/>
    <xf numFmtId="0" fontId="10" fillId="0" borderId="7" xfId="5" applyFont="1" applyBorder="1" applyAlignment="1">
      <alignment wrapText="1"/>
    </xf>
    <xf numFmtId="0" fontId="10" fillId="0" borderId="11" xfId="7" applyFont="1" applyBorder="1"/>
    <xf numFmtId="0" fontId="10" fillId="0" borderId="9" xfId="7" applyFont="1" applyBorder="1"/>
    <xf numFmtId="167" fontId="10" fillId="0" borderId="36" xfId="7" applyNumberFormat="1" applyFont="1" applyBorder="1" applyAlignment="1">
      <alignment horizontal="right"/>
    </xf>
    <xf numFmtId="167" fontId="10" fillId="0" borderId="26" xfId="7" applyNumberFormat="1" applyFont="1" applyBorder="1" applyAlignment="1">
      <alignment horizontal="right"/>
    </xf>
    <xf numFmtId="167" fontId="10" fillId="0" borderId="18" xfId="7" applyNumberFormat="1" applyFont="1" applyBorder="1" applyAlignment="1">
      <alignment horizontal="right"/>
    </xf>
    <xf numFmtId="167" fontId="10" fillId="0" borderId="34" xfId="7" applyNumberFormat="1" applyFont="1" applyBorder="1" applyAlignment="1">
      <alignment horizontal="right"/>
    </xf>
    <xf numFmtId="1" fontId="2" fillId="0" borderId="0" xfId="5" applyNumberFormat="1" applyFont="1"/>
    <xf numFmtId="0" fontId="2" fillId="0" borderId="0" xfId="5" applyFont="1" applyAlignment="1">
      <alignment vertical="top"/>
    </xf>
    <xf numFmtId="0" fontId="10" fillId="0" borderId="9" xfId="5" applyFont="1" applyBorder="1" applyAlignment="1">
      <alignment horizontal="center"/>
    </xf>
    <xf numFmtId="168" fontId="10" fillId="0" borderId="8" xfId="5" applyNumberFormat="1" applyFont="1" applyBorder="1" applyAlignment="1">
      <alignment horizontal="right"/>
    </xf>
    <xf numFmtId="0" fontId="20" fillId="0" borderId="4" xfId="5" applyFont="1" applyBorder="1"/>
    <xf numFmtId="0" fontId="20" fillId="0" borderId="5" xfId="5" applyFont="1" applyBorder="1" applyAlignment="1">
      <alignment horizontal="left"/>
    </xf>
    <xf numFmtId="0" fontId="20" fillId="0" borderId="5" xfId="5" applyFont="1" applyBorder="1" applyAlignment="1">
      <alignment horizontal="centerContinuous"/>
    </xf>
    <xf numFmtId="0" fontId="2" fillId="0" borderId="5" xfId="5" applyFont="1" applyBorder="1" applyAlignment="1">
      <alignment horizontal="centerContinuous"/>
    </xf>
    <xf numFmtId="0" fontId="2" fillId="0" borderId="5" xfId="5" applyFont="1" applyBorder="1" applyAlignment="1">
      <alignment horizontal="right"/>
    </xf>
    <xf numFmtId="0" fontId="2" fillId="0" borderId="6" xfId="5" applyFont="1" applyBorder="1" applyAlignment="1">
      <alignment horizontal="centerContinuous"/>
    </xf>
    <xf numFmtId="3" fontId="10" fillId="0" borderId="74" xfId="5" applyNumberFormat="1" applyFont="1" applyBorder="1" applyAlignment="1">
      <alignment horizontal="right"/>
    </xf>
    <xf numFmtId="3" fontId="10" fillId="0" borderId="75" xfId="5" applyNumberFormat="1" applyFont="1" applyBorder="1" applyAlignment="1">
      <alignment horizontal="right"/>
    </xf>
    <xf numFmtId="3" fontId="10" fillId="0" borderId="75" xfId="5" applyNumberFormat="1" applyFont="1" applyBorder="1"/>
    <xf numFmtId="3" fontId="10" fillId="0" borderId="76" xfId="5" applyNumberFormat="1" applyFont="1" applyBorder="1"/>
    <xf numFmtId="0" fontId="10" fillId="0" borderId="16" xfId="5" applyFont="1" applyBorder="1" applyAlignment="1">
      <alignment wrapText="1"/>
    </xf>
    <xf numFmtId="3" fontId="10" fillId="0" borderId="40" xfId="5" applyNumberFormat="1" applyFont="1" applyBorder="1" applyAlignment="1">
      <alignment horizontal="right"/>
    </xf>
    <xf numFmtId="3" fontId="10" fillId="0" borderId="77" xfId="5" applyNumberFormat="1" applyFont="1" applyBorder="1" applyAlignment="1">
      <alignment horizontal="right"/>
    </xf>
    <xf numFmtId="3" fontId="10" fillId="0" borderId="77" xfId="5" applyNumberFormat="1" applyFont="1" applyBorder="1"/>
    <xf numFmtId="3" fontId="10" fillId="0" borderId="78" xfId="5" applyNumberFormat="1" applyFont="1" applyBorder="1"/>
    <xf numFmtId="0" fontId="10" fillId="0" borderId="2" xfId="5" applyFont="1" applyBorder="1"/>
    <xf numFmtId="0" fontId="10" fillId="0" borderId="11" xfId="5" applyFont="1" applyBorder="1"/>
    <xf numFmtId="3" fontId="10" fillId="0" borderId="83" xfId="5" applyNumberFormat="1" applyFont="1" applyBorder="1" applyAlignment="1">
      <alignment horizontal="right"/>
    </xf>
    <xf numFmtId="3" fontId="10" fillId="0" borderId="83" xfId="5" applyNumberFormat="1" applyFont="1" applyBorder="1"/>
    <xf numFmtId="3" fontId="10" fillId="0" borderId="84" xfId="5" applyNumberFormat="1" applyFont="1" applyBorder="1"/>
    <xf numFmtId="0" fontId="18" fillId="0" borderId="0" xfId="27" applyFont="1"/>
    <xf numFmtId="0" fontId="2" fillId="0" borderId="0" xfId="27" applyFont="1"/>
    <xf numFmtId="3" fontId="10" fillId="0" borderId="0" xfId="27" applyNumberFormat="1" applyFont="1"/>
    <xf numFmtId="0" fontId="10" fillId="0" borderId="0" xfId="27" applyFont="1"/>
    <xf numFmtId="0" fontId="2" fillId="0" borderId="0" xfId="27" applyFont="1" applyAlignment="1">
      <alignment vertical="top"/>
    </xf>
    <xf numFmtId="0" fontId="10" fillId="0" borderId="4" xfId="27" applyFont="1" applyBorder="1" applyAlignment="1">
      <alignment horizontal="centerContinuous"/>
    </xf>
    <xf numFmtId="0" fontId="10" fillId="0" borderId="15" xfId="27" applyFont="1" applyBorder="1" applyAlignment="1">
      <alignment horizontal="centerContinuous"/>
    </xf>
    <xf numFmtId="0" fontId="10" fillId="0" borderId="6" xfId="27" applyFont="1" applyBorder="1" applyAlignment="1">
      <alignment horizontal="centerContinuous"/>
    </xf>
    <xf numFmtId="0" fontId="10" fillId="0" borderId="3" xfId="27" applyFont="1" applyBorder="1" applyAlignment="1">
      <alignment horizontal="centerContinuous"/>
    </xf>
    <xf numFmtId="0" fontId="10" fillId="0" borderId="36" xfId="27" applyFont="1" applyBorder="1" applyAlignment="1">
      <alignment horizontal="center"/>
    </xf>
    <xf numFmtId="0" fontId="10" fillId="0" borderId="26" xfId="27" applyFont="1" applyBorder="1" applyAlignment="1">
      <alignment horizontal="center"/>
    </xf>
    <xf numFmtId="0" fontId="10" fillId="0" borderId="5" xfId="27" applyFont="1" applyBorder="1" applyAlignment="1">
      <alignment horizontal="center"/>
    </xf>
    <xf numFmtId="0" fontId="10" fillId="0" borderId="6" xfId="27" applyFont="1" applyBorder="1" applyAlignment="1">
      <alignment horizontal="center"/>
    </xf>
    <xf numFmtId="0" fontId="10" fillId="0" borderId="7" xfId="27" applyFont="1" applyBorder="1"/>
    <xf numFmtId="165" fontId="10" fillId="0" borderId="35" xfId="27" applyNumberFormat="1" applyFont="1" applyBorder="1"/>
    <xf numFmtId="165" fontId="10" fillId="0" borderId="0" xfId="27" applyNumberFormat="1" applyFont="1"/>
    <xf numFmtId="0" fontId="10" fillId="0" borderId="7" xfId="27" applyFont="1" applyBorder="1" applyAlignment="1">
      <alignment wrapText="1"/>
    </xf>
    <xf numFmtId="165" fontId="10" fillId="0" borderId="22" xfId="27" applyNumberFormat="1" applyFont="1" applyBorder="1"/>
    <xf numFmtId="165" fontId="10" fillId="0" borderId="28" xfId="27" applyNumberFormat="1" applyFont="1" applyBorder="1"/>
    <xf numFmtId="165" fontId="10" fillId="0" borderId="15" xfId="27" applyNumberFormat="1" applyFont="1" applyBorder="1"/>
    <xf numFmtId="165" fontId="10" fillId="0" borderId="3" xfId="27" applyNumberFormat="1" applyFont="1" applyBorder="1"/>
    <xf numFmtId="0" fontId="10" fillId="0" borderId="9" xfId="27" applyFont="1" applyBorder="1"/>
    <xf numFmtId="165" fontId="10" fillId="0" borderId="36" xfId="27" applyNumberFormat="1" applyFont="1" applyBorder="1"/>
    <xf numFmtId="165" fontId="10" fillId="0" borderId="26" xfId="27" applyNumberFormat="1" applyFont="1" applyBorder="1"/>
    <xf numFmtId="165" fontId="10" fillId="0" borderId="5" xfId="27" applyNumberFormat="1" applyFont="1" applyBorder="1"/>
    <xf numFmtId="165" fontId="10" fillId="0" borderId="6" xfId="27" applyNumberFormat="1" applyFont="1" applyBorder="1"/>
    <xf numFmtId="3" fontId="2" fillId="0" borderId="0" xfId="27" applyNumberFormat="1" applyFont="1"/>
    <xf numFmtId="0" fontId="10" fillId="0" borderId="2" xfId="27" applyFont="1" applyBorder="1" applyAlignment="1">
      <alignment horizontal="centerContinuous"/>
    </xf>
    <xf numFmtId="3" fontId="10" fillId="0" borderId="15" xfId="27" applyNumberFormat="1" applyFont="1" applyBorder="1" applyAlignment="1">
      <alignment horizontal="centerContinuous"/>
    </xf>
    <xf numFmtId="3" fontId="10" fillId="0" borderId="6" xfId="27" applyNumberFormat="1" applyFont="1" applyBorder="1" applyAlignment="1">
      <alignment horizontal="centerContinuous"/>
    </xf>
    <xf numFmtId="3" fontId="10" fillId="0" borderId="3" xfId="27" applyNumberFormat="1" applyFont="1" applyBorder="1" applyAlignment="1">
      <alignment horizontal="centerContinuous"/>
    </xf>
    <xf numFmtId="0" fontId="10" fillId="0" borderId="11" xfId="27" applyFont="1" applyBorder="1" applyAlignment="1">
      <alignment horizontal="centerContinuous"/>
    </xf>
    <xf numFmtId="3" fontId="10" fillId="0" borderId="36" xfId="27" applyNumberFormat="1" applyFont="1" applyBorder="1" applyAlignment="1">
      <alignment horizontal="center"/>
    </xf>
    <xf numFmtId="3" fontId="10" fillId="0" borderId="34" xfId="27" applyNumberFormat="1" applyFont="1" applyBorder="1" applyAlignment="1">
      <alignment horizontal="center"/>
    </xf>
    <xf numFmtId="3" fontId="10" fillId="0" borderId="5" xfId="27" applyNumberFormat="1" applyFont="1" applyBorder="1" applyAlignment="1">
      <alignment horizontal="center"/>
    </xf>
    <xf numFmtId="3" fontId="10" fillId="0" borderId="4" xfId="27" applyNumberFormat="1" applyFont="1" applyBorder="1" applyAlignment="1">
      <alignment horizontal="center"/>
    </xf>
    <xf numFmtId="3" fontId="10" fillId="0" borderId="26" xfId="27" applyNumberFormat="1" applyFont="1" applyBorder="1" applyAlignment="1">
      <alignment horizontal="center"/>
    </xf>
    <xf numFmtId="3" fontId="10" fillId="0" borderId="6" xfId="27" applyNumberFormat="1" applyFont="1" applyBorder="1" applyAlignment="1">
      <alignment horizontal="center"/>
    </xf>
    <xf numFmtId="0" fontId="10" fillId="0" borderId="7" xfId="27" applyFont="1" applyBorder="1" applyAlignment="1">
      <alignment horizontal="center"/>
    </xf>
    <xf numFmtId="165" fontId="10" fillId="0" borderId="16" xfId="27" applyNumberFormat="1" applyFont="1" applyBorder="1"/>
    <xf numFmtId="0" fontId="10" fillId="0" borderId="7" xfId="27" quotePrefix="1" applyFont="1" applyBorder="1" applyAlignment="1">
      <alignment horizontal="center"/>
    </xf>
    <xf numFmtId="0" fontId="10" fillId="0" borderId="9" xfId="27" applyFont="1" applyBorder="1" applyAlignment="1">
      <alignment horizontal="center"/>
    </xf>
    <xf numFmtId="165" fontId="10" fillId="0" borderId="34" xfId="27" applyNumberFormat="1" applyFont="1" applyBorder="1"/>
    <xf numFmtId="0" fontId="2" fillId="0" borderId="0" xfId="28" applyFont="1"/>
    <xf numFmtId="0" fontId="10" fillId="0" borderId="0" xfId="28" applyFont="1"/>
    <xf numFmtId="0" fontId="10" fillId="0" borderId="36" xfId="28" applyFont="1" applyBorder="1" applyAlignment="1">
      <alignment horizontal="center" vertical="center" wrapText="1"/>
    </xf>
    <xf numFmtId="0" fontId="10" fillId="0" borderId="26" xfId="28" applyFont="1" applyBorder="1" applyAlignment="1">
      <alignment horizontal="center" vertical="center" wrapText="1"/>
    </xf>
    <xf numFmtId="0" fontId="11" fillId="0" borderId="16" xfId="28" applyFont="1" applyBorder="1"/>
    <xf numFmtId="9" fontId="10" fillId="0" borderId="0" xfId="29" applyFont="1" applyBorder="1" applyAlignment="1">
      <alignment horizontal="center" wrapText="1"/>
    </xf>
    <xf numFmtId="0" fontId="10" fillId="0" borderId="0" xfId="28" applyFont="1" applyAlignment="1">
      <alignment horizontal="center" wrapText="1"/>
    </xf>
    <xf numFmtId="0" fontId="10" fillId="0" borderId="2" xfId="28" applyFont="1" applyBorder="1" applyAlignment="1">
      <alignment wrapText="1"/>
    </xf>
    <xf numFmtId="168" fontId="10" fillId="0" borderId="22" xfId="28" applyNumberFormat="1" applyFont="1" applyBorder="1"/>
    <xf numFmtId="168" fontId="10" fillId="0" borderId="28" xfId="28" applyNumberFormat="1" applyFont="1" applyBorder="1"/>
    <xf numFmtId="0" fontId="10" fillId="0" borderId="7" xfId="28" applyFont="1" applyBorder="1" applyAlignment="1">
      <alignment wrapText="1"/>
    </xf>
    <xf numFmtId="168" fontId="10" fillId="0" borderId="35" xfId="28" applyNumberFormat="1" applyFont="1" applyBorder="1"/>
    <xf numFmtId="168" fontId="10" fillId="0" borderId="30" xfId="28" applyNumberFormat="1" applyFont="1" applyBorder="1"/>
    <xf numFmtId="0" fontId="10" fillId="0" borderId="7" xfId="28" applyFont="1" applyBorder="1" applyAlignment="1">
      <alignment vertical="center" wrapText="1"/>
    </xf>
    <xf numFmtId="0" fontId="10" fillId="0" borderId="9" xfId="30" applyFont="1" applyBorder="1"/>
    <xf numFmtId="168" fontId="10" fillId="0" borderId="36" xfId="28" applyNumberFormat="1" applyFont="1" applyBorder="1"/>
    <xf numFmtId="168" fontId="10" fillId="0" borderId="26" xfId="28" applyNumberFormat="1" applyFont="1" applyBorder="1"/>
    <xf numFmtId="168" fontId="10" fillId="0" borderId="0" xfId="28" applyNumberFormat="1" applyFont="1" applyAlignment="1">
      <alignment wrapText="1"/>
    </xf>
    <xf numFmtId="168" fontId="10" fillId="0" borderId="8" xfId="28" applyNumberFormat="1" applyFont="1" applyBorder="1"/>
    <xf numFmtId="168" fontId="10" fillId="0" borderId="31" xfId="27" applyNumberFormat="1" applyFont="1" applyBorder="1" applyAlignment="1">
      <alignment horizontal="right" indent="2"/>
    </xf>
    <xf numFmtId="168" fontId="10" fillId="0" borderId="5" xfId="28" applyNumberFormat="1" applyFont="1" applyBorder="1"/>
    <xf numFmtId="168" fontId="10" fillId="0" borderId="31" xfId="27" applyNumberFormat="1" applyFont="1" applyBorder="1"/>
    <xf numFmtId="0" fontId="1" fillId="0" borderId="0" xfId="28" applyFont="1"/>
    <xf numFmtId="0" fontId="2" fillId="0" borderId="0" xfId="31" applyFont="1"/>
    <xf numFmtId="0" fontId="1" fillId="0" borderId="0" xfId="31" applyFont="1"/>
    <xf numFmtId="0" fontId="18" fillId="0" borderId="0" xfId="31" applyFont="1"/>
    <xf numFmtId="0" fontId="10" fillId="0" borderId="0" xfId="31" applyFont="1"/>
    <xf numFmtId="0" fontId="10" fillId="0" borderId="2" xfId="31" applyFont="1" applyBorder="1" applyAlignment="1">
      <alignment horizontal="centerContinuous"/>
    </xf>
    <xf numFmtId="0" fontId="10" fillId="0" borderId="15" xfId="31" applyFont="1" applyBorder="1" applyAlignment="1">
      <alignment horizontal="centerContinuous" vertical="center"/>
    </xf>
    <xf numFmtId="0" fontId="10" fillId="0" borderId="3" xfId="31" applyFont="1" applyBorder="1" applyAlignment="1">
      <alignment horizontal="centerContinuous" vertical="center"/>
    </xf>
    <xf numFmtId="0" fontId="10" fillId="0" borderId="29" xfId="31" applyFont="1" applyBorder="1" applyAlignment="1">
      <alignment horizontal="centerContinuous" vertical="center"/>
    </xf>
    <xf numFmtId="0" fontId="10" fillId="0" borderId="85" xfId="31" applyFont="1" applyBorder="1" applyAlignment="1">
      <alignment horizontal="centerContinuous" vertical="center"/>
    </xf>
    <xf numFmtId="0" fontId="10" fillId="0" borderId="86" xfId="31" applyFont="1" applyBorder="1" applyAlignment="1">
      <alignment horizontal="centerContinuous" vertical="center"/>
    </xf>
    <xf numFmtId="0" fontId="10" fillId="0" borderId="87" xfId="31" applyFont="1" applyBorder="1" applyAlignment="1">
      <alignment horizontal="centerContinuous" vertical="center"/>
    </xf>
    <xf numFmtId="0" fontId="22" fillId="0" borderId="0" xfId="31" applyFont="1"/>
    <xf numFmtId="0" fontId="10" fillId="0" borderId="7" xfId="31" applyFont="1" applyBorder="1" applyAlignment="1">
      <alignment horizontal="center" vertical="center" wrapText="1"/>
    </xf>
    <xf numFmtId="0" fontId="10" fillId="0" borderId="34" xfId="31" applyFont="1" applyBorder="1" applyAlignment="1">
      <alignment horizontal="center" vertical="center" wrapText="1"/>
    </xf>
    <xf numFmtId="0" fontId="10" fillId="0" borderId="26" xfId="31" applyFont="1" applyBorder="1" applyAlignment="1">
      <alignment horizontal="center" vertical="center"/>
    </xf>
    <xf numFmtId="0" fontId="10" fillId="0" borderId="6" xfId="31" applyFont="1" applyBorder="1" applyAlignment="1">
      <alignment horizontal="center" vertical="center"/>
    </xf>
    <xf numFmtId="0" fontId="10" fillId="0" borderId="88" xfId="31" applyFont="1" applyBorder="1" applyAlignment="1">
      <alignment horizontal="center" vertical="center" wrapText="1"/>
    </xf>
    <xf numFmtId="0" fontId="10" fillId="0" borderId="89" xfId="31" applyFont="1" applyBorder="1" applyAlignment="1">
      <alignment horizontal="center" vertical="center"/>
    </xf>
    <xf numFmtId="0" fontId="10" fillId="0" borderId="26" xfId="31" applyFont="1" applyBorder="1" applyAlignment="1">
      <alignment horizontal="center" vertical="center" wrapText="1"/>
    </xf>
    <xf numFmtId="0" fontId="10" fillId="0" borderId="6" xfId="31" applyFont="1" applyBorder="1" applyAlignment="1">
      <alignment horizontal="center" vertical="center" wrapText="1"/>
    </xf>
    <xf numFmtId="0" fontId="10" fillId="0" borderId="0" xfId="31" applyFont="1" applyAlignment="1">
      <alignment horizontal="center" vertical="center" wrapText="1"/>
    </xf>
    <xf numFmtId="0" fontId="10" fillId="0" borderId="7" xfId="31" applyFont="1" applyBorder="1" applyAlignment="1">
      <alignment horizontal="centerContinuous" vertical="top"/>
    </xf>
    <xf numFmtId="0" fontId="10" fillId="0" borderId="0" xfId="31" applyFont="1" applyAlignment="1">
      <alignment horizontal="centerContinuous" vertical="center"/>
    </xf>
    <xf numFmtId="0" fontId="10" fillId="0" borderId="2" xfId="31" applyFont="1" applyBorder="1" applyAlignment="1">
      <alignment horizontal="center"/>
    </xf>
    <xf numFmtId="165" fontId="10" fillId="0" borderId="22" xfId="31" applyNumberFormat="1" applyFont="1" applyBorder="1" applyAlignment="1">
      <alignment horizontal="right" shrinkToFit="1"/>
    </xf>
    <xf numFmtId="165" fontId="10" fillId="0" borderId="23" xfId="31" applyNumberFormat="1" applyFont="1" applyBorder="1" applyAlignment="1">
      <alignment horizontal="right" shrinkToFit="1"/>
    </xf>
    <xf numFmtId="165" fontId="10" fillId="0" borderId="93" xfId="31" applyNumberFormat="1" applyFont="1" applyBorder="1" applyAlignment="1">
      <alignment horizontal="right" shrinkToFit="1"/>
    </xf>
    <xf numFmtId="165" fontId="10" fillId="0" borderId="28" xfId="31" applyNumberFormat="1" applyFont="1" applyBorder="1" applyAlignment="1">
      <alignment shrinkToFit="1"/>
    </xf>
    <xf numFmtId="165" fontId="10" fillId="0" borderId="24" xfId="31" applyNumberFormat="1" applyFont="1" applyBorder="1" applyAlignment="1">
      <alignment shrinkToFit="1"/>
    </xf>
    <xf numFmtId="165" fontId="10" fillId="0" borderId="0" xfId="31" applyNumberFormat="1" applyFont="1" applyAlignment="1">
      <alignment shrinkToFit="1"/>
    </xf>
    <xf numFmtId="0" fontId="10" fillId="0" borderId="7" xfId="31" applyFont="1" applyBorder="1" applyAlignment="1">
      <alignment horizontal="center"/>
    </xf>
    <xf numFmtId="165" fontId="10" fillId="0" borderId="19" xfId="31" applyNumberFormat="1" applyFont="1" applyBorder="1" applyAlignment="1">
      <alignment horizontal="right" shrinkToFit="1"/>
    </xf>
    <xf numFmtId="165" fontId="10" fillId="0" borderId="94" xfId="31" applyNumberFormat="1" applyFont="1" applyBorder="1" applyAlignment="1">
      <alignment horizontal="right" shrinkToFit="1"/>
    </xf>
    <xf numFmtId="165" fontId="10" fillId="0" borderId="19" xfId="31" applyNumberFormat="1" applyFont="1" applyBorder="1" applyAlignment="1">
      <alignment shrinkToFit="1"/>
    </xf>
    <xf numFmtId="165" fontId="10" fillId="0" borderId="30" xfId="31" applyNumberFormat="1" applyFont="1" applyBorder="1" applyAlignment="1">
      <alignment shrinkToFit="1"/>
    </xf>
    <xf numFmtId="165" fontId="10" fillId="0" borderId="20" xfId="31" applyNumberFormat="1" applyFont="1" applyBorder="1" applyAlignment="1">
      <alignment shrinkToFit="1"/>
    </xf>
    <xf numFmtId="165" fontId="10" fillId="0" borderId="94" xfId="31" applyNumberFormat="1" applyFont="1" applyBorder="1" applyAlignment="1">
      <alignment shrinkToFit="1"/>
    </xf>
    <xf numFmtId="165" fontId="10" fillId="0" borderId="32" xfId="31" applyNumberFormat="1" applyFont="1" applyBorder="1" applyAlignment="1">
      <alignment horizontal="center" shrinkToFit="1"/>
    </xf>
    <xf numFmtId="165" fontId="10" fillId="0" borderId="34" xfId="31" applyNumberFormat="1" applyFont="1" applyBorder="1" applyAlignment="1">
      <alignment horizontal="right" vertical="center" shrinkToFit="1"/>
    </xf>
    <xf numFmtId="165" fontId="10" fillId="0" borderId="26" xfId="31" applyNumberFormat="1" applyFont="1" applyBorder="1" applyAlignment="1">
      <alignment horizontal="right" vertical="center" shrinkToFit="1"/>
    </xf>
    <xf numFmtId="165" fontId="10" fillId="0" borderId="6" xfId="31" applyNumberFormat="1" applyFont="1" applyBorder="1" applyAlignment="1">
      <alignment horizontal="right" vertical="center" shrinkToFit="1"/>
    </xf>
    <xf numFmtId="165" fontId="10" fillId="0" borderId="36" xfId="31" applyNumberFormat="1" applyFont="1" applyBorder="1" applyAlignment="1">
      <alignment horizontal="right" vertical="center" shrinkToFit="1"/>
    </xf>
    <xf numFmtId="165" fontId="10" fillId="0" borderId="27" xfId="31" applyNumberFormat="1" applyFont="1" applyBorder="1" applyAlignment="1">
      <alignment horizontal="right" vertical="center" shrinkToFit="1"/>
    </xf>
    <xf numFmtId="165" fontId="10" fillId="0" borderId="88" xfId="31" applyNumberFormat="1" applyFont="1" applyBorder="1" applyAlignment="1">
      <alignment horizontal="right" vertical="center" shrinkToFit="1"/>
    </xf>
    <xf numFmtId="165" fontId="10" fillId="0" borderId="96" xfId="31" applyNumberFormat="1" applyFont="1" applyBorder="1" applyAlignment="1">
      <alignment horizontal="right" vertical="center" shrinkToFit="1"/>
    </xf>
    <xf numFmtId="165" fontId="10" fillId="0" borderId="34" xfId="31" applyNumberFormat="1" applyFont="1" applyBorder="1" applyAlignment="1">
      <alignment vertical="center" shrinkToFit="1"/>
    </xf>
    <xf numFmtId="165" fontId="10" fillId="0" borderId="26" xfId="31" applyNumberFormat="1" applyFont="1" applyBorder="1" applyAlignment="1">
      <alignment vertical="center" shrinkToFit="1"/>
    </xf>
    <xf numFmtId="165" fontId="10" fillId="0" borderId="18" xfId="31" applyNumberFormat="1" applyFont="1" applyBorder="1" applyAlignment="1">
      <alignment vertical="center" shrinkToFit="1"/>
    </xf>
    <xf numFmtId="165" fontId="10" fillId="0" borderId="0" xfId="31" applyNumberFormat="1" applyFont="1" applyAlignment="1">
      <alignment vertical="center" shrinkToFit="1"/>
    </xf>
    <xf numFmtId="0" fontId="18" fillId="0" borderId="0" xfId="31" applyFont="1" applyAlignment="1">
      <alignment horizontal="left"/>
    </xf>
    <xf numFmtId="0" fontId="18" fillId="0" borderId="0" xfId="31" applyFont="1" applyAlignment="1">
      <alignment horizontal="right"/>
    </xf>
    <xf numFmtId="0" fontId="26" fillId="0" borderId="0" xfId="31" applyFont="1"/>
    <xf numFmtId="0" fontId="1" fillId="0" borderId="0" xfId="32" applyFont="1"/>
    <xf numFmtId="0" fontId="1" fillId="0" borderId="16" xfId="32" applyFont="1" applyBorder="1"/>
    <xf numFmtId="0" fontId="1" fillId="0" borderId="27" xfId="5" applyFont="1" applyBorder="1" applyAlignment="1">
      <alignment horizontal="center" textRotation="90" wrapText="1"/>
    </xf>
    <xf numFmtId="0" fontId="28" fillId="0" borderId="16" xfId="5" applyFont="1" applyBorder="1" applyAlignment="1">
      <alignment horizontal="center" wrapText="1"/>
    </xf>
    <xf numFmtId="0" fontId="28" fillId="0" borderId="14" xfId="5" applyFont="1" applyBorder="1"/>
    <xf numFmtId="167" fontId="28" fillId="0" borderId="15" xfId="5" applyNumberFormat="1" applyFont="1" applyBorder="1"/>
    <xf numFmtId="0" fontId="1" fillId="0" borderId="15" xfId="32" applyFont="1" applyBorder="1"/>
    <xf numFmtId="0" fontId="1" fillId="0" borderId="3" xfId="32" applyFont="1" applyBorder="1"/>
    <xf numFmtId="0" fontId="1" fillId="0" borderId="8" xfId="32" applyFont="1" applyBorder="1"/>
    <xf numFmtId="0" fontId="28" fillId="0" borderId="16" xfId="5" applyFont="1" applyBorder="1"/>
    <xf numFmtId="167" fontId="28" fillId="0" borderId="0" xfId="5" applyNumberFormat="1" applyFont="1"/>
    <xf numFmtId="0" fontId="1" fillId="0" borderId="10" xfId="32" applyFont="1" applyBorder="1"/>
    <xf numFmtId="0" fontId="1" fillId="0" borderId="13" xfId="32" applyFont="1" applyBorder="1"/>
    <xf numFmtId="182" fontId="28" fillId="0" borderId="16" xfId="5" applyNumberFormat="1" applyFont="1" applyBorder="1" applyAlignment="1">
      <alignment horizontal="center"/>
    </xf>
    <xf numFmtId="0" fontId="1" fillId="0" borderId="5" xfId="32" applyFont="1" applyBorder="1"/>
    <xf numFmtId="0" fontId="1" fillId="0" borderId="6" xfId="32" applyFont="1" applyBorder="1"/>
    <xf numFmtId="0" fontId="2" fillId="0" borderId="0" xfId="32" applyFont="1"/>
    <xf numFmtId="0" fontId="23" fillId="0" borderId="0" xfId="32" applyFont="1"/>
    <xf numFmtId="0" fontId="10" fillId="0" borderId="8" xfId="32" applyFont="1" applyBorder="1"/>
    <xf numFmtId="0" fontId="10" fillId="0" borderId="15" xfId="32" applyFont="1" applyBorder="1" applyAlignment="1">
      <alignment horizontal="centerContinuous" vertical="center"/>
    </xf>
    <xf numFmtId="0" fontId="10" fillId="0" borderId="29" xfId="32" applyFont="1" applyBorder="1" applyAlignment="1">
      <alignment horizontal="centerContinuous" vertical="center"/>
    </xf>
    <xf numFmtId="0" fontId="10" fillId="0" borderId="85" xfId="32" applyFont="1" applyBorder="1" applyAlignment="1">
      <alignment horizontal="centerContinuous" vertical="center"/>
    </xf>
    <xf numFmtId="0" fontId="10" fillId="0" borderId="86" xfId="32" applyFont="1" applyBorder="1" applyAlignment="1">
      <alignment horizontal="centerContinuous" vertical="center"/>
    </xf>
    <xf numFmtId="0" fontId="10" fillId="0" borderId="3" xfId="32" applyFont="1" applyBorder="1" applyAlignment="1">
      <alignment horizontal="centerContinuous" vertical="center"/>
    </xf>
    <xf numFmtId="0" fontId="10" fillId="0" borderId="87" xfId="32" applyFont="1" applyBorder="1" applyAlignment="1">
      <alignment horizontal="centerContinuous" vertical="center"/>
    </xf>
    <xf numFmtId="0" fontId="10" fillId="0" borderId="0" xfId="32" applyFont="1" applyAlignment="1">
      <alignment horizontal="center" vertical="center"/>
    </xf>
    <xf numFmtId="0" fontId="10" fillId="0" borderId="0" xfId="32" applyFont="1"/>
    <xf numFmtId="0" fontId="10" fillId="0" borderId="8" xfId="32" applyFont="1" applyBorder="1" applyAlignment="1">
      <alignment vertical="center"/>
    </xf>
    <xf numFmtId="0" fontId="11" fillId="0" borderId="0" xfId="32" applyFont="1" applyAlignment="1">
      <alignment horizontal="center" vertical="center" wrapText="1"/>
    </xf>
    <xf numFmtId="169" fontId="10" fillId="0" borderId="0" xfId="32" applyNumberFormat="1" applyFont="1" applyAlignment="1">
      <alignment horizontal="right"/>
    </xf>
    <xf numFmtId="0" fontId="10" fillId="0" borderId="16" xfId="32" applyFont="1" applyBorder="1" applyAlignment="1">
      <alignment wrapText="1"/>
    </xf>
    <xf numFmtId="0" fontId="10" fillId="0" borderId="8" xfId="32" applyFont="1" applyBorder="1" applyAlignment="1">
      <alignment wrapText="1"/>
    </xf>
    <xf numFmtId="0" fontId="10" fillId="0" borderId="12" xfId="32" applyFont="1" applyBorder="1" applyAlignment="1">
      <alignment horizontal="left" wrapText="1"/>
    </xf>
    <xf numFmtId="0" fontId="10" fillId="0" borderId="13" xfId="32" applyFont="1" applyBorder="1" applyAlignment="1">
      <alignment horizontal="left" wrapText="1"/>
    </xf>
    <xf numFmtId="0" fontId="13" fillId="0" borderId="0" xfId="32" applyFont="1" applyAlignment="1">
      <alignment horizontal="left"/>
    </xf>
    <xf numFmtId="0" fontId="1" fillId="0" borderId="0" xfId="32" applyFont="1" applyAlignment="1">
      <alignment horizontal="right"/>
    </xf>
    <xf numFmtId="0" fontId="1" fillId="0" borderId="0" xfId="33" applyFont="1"/>
    <xf numFmtId="0" fontId="1" fillId="0" borderId="0" xfId="33" applyFont="1" applyAlignment="1">
      <alignment horizontal="center"/>
    </xf>
    <xf numFmtId="0" fontId="2" fillId="0" borderId="0" xfId="33" applyFont="1"/>
    <xf numFmtId="0" fontId="2" fillId="0" borderId="0" xfId="33" applyFont="1" applyAlignment="1">
      <alignment horizontal="center"/>
    </xf>
    <xf numFmtId="0" fontId="10" fillId="0" borderId="0" xfId="33" applyFont="1"/>
    <xf numFmtId="0" fontId="10" fillId="0" borderId="13" xfId="33" applyFont="1" applyBorder="1" applyAlignment="1">
      <alignment horizontal="center" wrapText="1"/>
    </xf>
    <xf numFmtId="0" fontId="11" fillId="0" borderId="9" xfId="33" applyFont="1" applyBorder="1"/>
    <xf numFmtId="0" fontId="10" fillId="0" borderId="4" xfId="33" applyFont="1" applyBorder="1"/>
    <xf numFmtId="0" fontId="10" fillId="0" borderId="5" xfId="33" applyFont="1" applyBorder="1"/>
    <xf numFmtId="176" fontId="10" fillId="0" borderId="5" xfId="33" applyNumberFormat="1" applyFont="1" applyBorder="1" applyAlignment="1">
      <alignment horizontal="center"/>
    </xf>
    <xf numFmtId="175" fontId="10" fillId="0" borderId="5" xfId="33" applyNumberFormat="1" applyFont="1" applyBorder="1" applyAlignment="1">
      <alignment horizontal="center"/>
    </xf>
    <xf numFmtId="176" fontId="10" fillId="0" borderId="6" xfId="33" applyNumberFormat="1" applyFont="1" applyBorder="1" applyAlignment="1">
      <alignment horizontal="center"/>
    </xf>
    <xf numFmtId="0" fontId="10" fillId="0" borderId="0" xfId="33" applyFont="1" applyAlignment="1">
      <alignment horizontal="center"/>
    </xf>
    <xf numFmtId="0" fontId="10" fillId="0" borderId="8" xfId="33" applyFont="1" applyBorder="1" applyAlignment="1">
      <alignment horizontal="center"/>
    </xf>
    <xf numFmtId="0" fontId="10" fillId="0" borderId="16" xfId="33" applyFont="1" applyBorder="1" applyAlignment="1">
      <alignment horizontal="center"/>
    </xf>
    <xf numFmtId="168" fontId="10" fillId="0" borderId="0" xfId="33" applyNumberFormat="1" applyFont="1" applyAlignment="1">
      <alignment horizontal="right"/>
    </xf>
    <xf numFmtId="168" fontId="10" fillId="0" borderId="30" xfId="33" applyNumberFormat="1" applyFont="1" applyBorder="1" applyAlignment="1">
      <alignment horizontal="right"/>
    </xf>
    <xf numFmtId="168" fontId="10" fillId="0" borderId="20" xfId="33" applyNumberFormat="1" applyFont="1" applyBorder="1" applyAlignment="1">
      <alignment horizontal="right"/>
    </xf>
    <xf numFmtId="168" fontId="10" fillId="0" borderId="8" xfId="33" applyNumberFormat="1" applyFont="1" applyBorder="1" applyAlignment="1">
      <alignment horizontal="right"/>
    </xf>
    <xf numFmtId="169" fontId="10" fillId="0" borderId="0" xfId="33" applyNumberFormat="1" applyFont="1"/>
    <xf numFmtId="0" fontId="10" fillId="0" borderId="12" xfId="33" applyFont="1" applyBorder="1" applyAlignment="1">
      <alignment horizontal="center"/>
    </xf>
    <xf numFmtId="0" fontId="10" fillId="0" borderId="13" xfId="33" applyFont="1" applyBorder="1" applyAlignment="1">
      <alignment horizontal="center"/>
    </xf>
    <xf numFmtId="0" fontId="10" fillId="0" borderId="12" xfId="33" applyFont="1" applyBorder="1"/>
    <xf numFmtId="0" fontId="10" fillId="0" borderId="13" xfId="33" applyFont="1" applyBorder="1"/>
    <xf numFmtId="168" fontId="10" fillId="0" borderId="5" xfId="33" applyNumberFormat="1" applyFont="1" applyBorder="1" applyAlignment="1">
      <alignment horizontal="centerContinuous"/>
    </xf>
    <xf numFmtId="168" fontId="10" fillId="0" borderId="5" xfId="33" applyNumberFormat="1" applyFont="1" applyBorder="1"/>
    <xf numFmtId="168" fontId="10" fillId="0" borderId="5" xfId="33" applyNumberFormat="1" applyFont="1" applyBorder="1" applyAlignment="1">
      <alignment horizontal="center"/>
    </xf>
    <xf numFmtId="168" fontId="10" fillId="0" borderId="6" xfId="33" applyNumberFormat="1" applyFont="1" applyBorder="1" applyAlignment="1">
      <alignment horizontal="center"/>
    </xf>
    <xf numFmtId="168" fontId="10" fillId="0" borderId="19" xfId="33" applyNumberFormat="1" applyFont="1" applyBorder="1" applyAlignment="1">
      <alignment horizontal="right"/>
    </xf>
    <xf numFmtId="0" fontId="10" fillId="0" borderId="8" xfId="33" applyFont="1" applyBorder="1"/>
    <xf numFmtId="168" fontId="10" fillId="0" borderId="35" xfId="33" applyNumberFormat="1" applyFont="1" applyBorder="1" applyAlignment="1">
      <alignment horizontal="right"/>
    </xf>
    <xf numFmtId="0" fontId="11" fillId="0" borderId="11" xfId="33" applyFont="1" applyBorder="1"/>
    <xf numFmtId="0" fontId="10" fillId="0" borderId="10" xfId="33" applyFont="1" applyBorder="1"/>
    <xf numFmtId="168" fontId="10" fillId="0" borderId="10" xfId="33" applyNumberFormat="1" applyFont="1" applyBorder="1"/>
    <xf numFmtId="168" fontId="10" fillId="0" borderId="10" xfId="33" applyNumberFormat="1" applyFont="1" applyBorder="1" applyAlignment="1">
      <alignment horizontal="center"/>
    </xf>
    <xf numFmtId="168" fontId="10" fillId="0" borderId="13" xfId="33" applyNumberFormat="1" applyFont="1" applyBorder="1" applyAlignment="1">
      <alignment horizontal="center"/>
    </xf>
    <xf numFmtId="0" fontId="10" fillId="0" borderId="16" xfId="33" applyFont="1" applyBorder="1"/>
    <xf numFmtId="0" fontId="2" fillId="0" borderId="0" xfId="34" applyFont="1"/>
    <xf numFmtId="0" fontId="20" fillId="0" borderId="0" xfId="34" applyFont="1"/>
    <xf numFmtId="0" fontId="10" fillId="0" borderId="0" xfId="34" applyFont="1" applyAlignment="1">
      <alignment vertical="center" wrapText="1"/>
    </xf>
    <xf numFmtId="0" fontId="10" fillId="0" borderId="34" xfId="34" applyFont="1" applyBorder="1" applyAlignment="1">
      <alignment horizontal="centerContinuous" vertical="center" wrapText="1"/>
    </xf>
    <xf numFmtId="0" fontId="10" fillId="0" borderId="26" xfId="34" applyFont="1" applyBorder="1" applyAlignment="1">
      <alignment horizontal="centerContinuous" vertical="center" wrapText="1"/>
    </xf>
    <xf numFmtId="0" fontId="10" fillId="0" borderId="36" xfId="34" applyFont="1" applyBorder="1" applyAlignment="1">
      <alignment horizontal="centerContinuous" vertical="center" wrapText="1"/>
    </xf>
    <xf numFmtId="0" fontId="10" fillId="0" borderId="18" xfId="34" applyFont="1" applyBorder="1" applyAlignment="1">
      <alignment horizontal="center" vertical="center" wrapText="1"/>
    </xf>
    <xf numFmtId="0" fontId="10" fillId="0" borderId="0" xfId="34" applyFont="1" applyAlignment="1">
      <alignment horizontal="center" vertical="center" wrapText="1"/>
    </xf>
    <xf numFmtId="0" fontId="20" fillId="0" borderId="0" xfId="34" applyFont="1" applyAlignment="1">
      <alignment horizontal="center" vertical="center" wrapText="1"/>
    </xf>
    <xf numFmtId="0" fontId="20" fillId="0" borderId="14" xfId="34" applyFont="1" applyBorder="1" applyAlignment="1">
      <alignment horizontal="center" vertical="center"/>
    </xf>
    <xf numFmtId="0" fontId="19" fillId="0" borderId="15" xfId="34" applyFont="1" applyBorder="1" applyAlignment="1">
      <alignment horizontal="center" vertical="center"/>
    </xf>
    <xf numFmtId="0" fontId="10" fillId="0" borderId="3" xfId="34" applyFont="1" applyBorder="1" applyAlignment="1">
      <alignment horizontal="center" vertical="center"/>
    </xf>
    <xf numFmtId="168" fontId="10" fillId="0" borderId="22" xfId="34" applyNumberFormat="1" applyFont="1" applyBorder="1" applyAlignment="1">
      <alignment horizontal="right" vertical="center"/>
    </xf>
    <xf numFmtId="168" fontId="10" fillId="0" borderId="23" xfId="34" applyNumberFormat="1" applyFont="1" applyBorder="1" applyAlignment="1">
      <alignment horizontal="right" vertical="center"/>
    </xf>
    <xf numFmtId="184" fontId="10" fillId="0" borderId="24" xfId="34" applyNumberFormat="1" applyFont="1" applyBorder="1" applyAlignment="1">
      <alignment horizontal="right" vertical="center"/>
    </xf>
    <xf numFmtId="168" fontId="10" fillId="0" borderId="19" xfId="34" applyNumberFormat="1" applyFont="1" applyBorder="1" applyAlignment="1">
      <alignment horizontal="right" vertical="center"/>
    </xf>
    <xf numFmtId="184" fontId="10" fillId="0" borderId="20" xfId="34" applyNumberFormat="1" applyFont="1" applyBorder="1" applyAlignment="1">
      <alignment horizontal="right" vertical="center"/>
    </xf>
    <xf numFmtId="184" fontId="10" fillId="0" borderId="0" xfId="34" applyNumberFormat="1" applyFont="1" applyAlignment="1">
      <alignment horizontal="right" vertical="center"/>
    </xf>
    <xf numFmtId="0" fontId="10" fillId="0" borderId="8" xfId="34" applyFont="1" applyBorder="1" applyAlignment="1">
      <alignment horizontal="center" vertical="center"/>
    </xf>
    <xf numFmtId="0" fontId="1" fillId="0" borderId="12" xfId="34" applyFont="1" applyBorder="1" applyAlignment="1">
      <alignment horizontal="center" vertical="center"/>
    </xf>
    <xf numFmtId="0" fontId="1" fillId="0" borderId="10" xfId="34" applyFont="1" applyBorder="1" applyAlignment="1">
      <alignment horizontal="center" vertical="center"/>
    </xf>
    <xf numFmtId="0" fontId="10" fillId="0" borderId="13" xfId="34" applyFont="1" applyBorder="1" applyAlignment="1">
      <alignment horizontal="center" vertical="center"/>
    </xf>
    <xf numFmtId="0" fontId="20" fillId="0" borderId="16" xfId="34" applyFont="1" applyBorder="1" applyAlignment="1">
      <alignment horizontal="center" vertical="center" wrapText="1"/>
    </xf>
    <xf numFmtId="168" fontId="10" fillId="0" borderId="30" xfId="34" applyNumberFormat="1" applyFont="1" applyBorder="1" applyAlignment="1">
      <alignment horizontal="right" vertical="center"/>
    </xf>
    <xf numFmtId="168" fontId="10" fillId="0" borderId="0" xfId="34" applyNumberFormat="1" applyFont="1" applyAlignment="1">
      <alignment horizontal="right" vertical="center"/>
    </xf>
    <xf numFmtId="0" fontId="10" fillId="0" borderId="12" xfId="34" applyFont="1" applyBorder="1" applyAlignment="1">
      <alignment horizontal="center" vertical="center"/>
    </xf>
    <xf numFmtId="0" fontId="10" fillId="0" borderId="10" xfId="34" applyFont="1" applyBorder="1" applyAlignment="1">
      <alignment horizontal="center" vertical="center"/>
    </xf>
    <xf numFmtId="0" fontId="10" fillId="0" borderId="16" xfId="34" applyFont="1" applyBorder="1" applyAlignment="1">
      <alignment horizontal="center" vertical="center"/>
    </xf>
    <xf numFmtId="0" fontId="10" fillId="0" borderId="0" xfId="34" applyFont="1" applyAlignment="1">
      <alignment horizontal="center" vertical="center"/>
    </xf>
    <xf numFmtId="0" fontId="20" fillId="0" borderId="0" xfId="34" applyFont="1" applyAlignment="1">
      <alignment horizontal="center" vertical="center"/>
    </xf>
    <xf numFmtId="0" fontId="1" fillId="0" borderId="15" xfId="34" applyFont="1" applyBorder="1" applyAlignment="1">
      <alignment horizontal="center"/>
    </xf>
    <xf numFmtId="168" fontId="10" fillId="0" borderId="14" xfId="34" applyNumberFormat="1" applyFont="1" applyBorder="1" applyAlignment="1">
      <alignment horizontal="right" vertical="center"/>
    </xf>
    <xf numFmtId="168" fontId="10" fillId="0" borderId="28" xfId="34" applyNumberFormat="1" applyFont="1" applyBorder="1" applyAlignment="1">
      <alignment horizontal="right" vertical="center"/>
    </xf>
    <xf numFmtId="168" fontId="10" fillId="0" borderId="15" xfId="34" applyNumberFormat="1" applyFont="1" applyBorder="1" applyAlignment="1">
      <alignment horizontal="right" vertical="center"/>
    </xf>
    <xf numFmtId="165" fontId="10" fillId="0" borderId="14" xfId="34" applyNumberFormat="1" applyFont="1" applyBorder="1" applyAlignment="1">
      <alignment horizontal="right" vertical="center"/>
    </xf>
    <xf numFmtId="165" fontId="10" fillId="0" borderId="28" xfId="34" applyNumberFormat="1" applyFont="1" applyBorder="1" applyAlignment="1">
      <alignment horizontal="right" vertical="center"/>
    </xf>
    <xf numFmtId="174" fontId="10" fillId="0" borderId="24" xfId="34" applyNumberFormat="1" applyFont="1" applyBorder="1" applyAlignment="1">
      <alignment horizontal="right" vertical="center"/>
    </xf>
    <xf numFmtId="174" fontId="10" fillId="0" borderId="0" xfId="34" applyNumberFormat="1" applyFont="1" applyAlignment="1">
      <alignment horizontal="right" vertical="center"/>
    </xf>
    <xf numFmtId="0" fontId="1" fillId="0" borderId="0" xfId="34" applyFont="1"/>
    <xf numFmtId="0" fontId="2" fillId="0" borderId="0" xfId="35" applyFont="1"/>
    <xf numFmtId="0" fontId="20" fillId="0" borderId="0" xfId="35" applyFont="1"/>
    <xf numFmtId="0" fontId="2" fillId="0" borderId="0" xfId="35" applyFont="1" applyAlignment="1">
      <alignment horizontal="right"/>
    </xf>
    <xf numFmtId="0" fontId="10" fillId="0" borderId="2" xfId="35" applyFont="1" applyBorder="1" applyAlignment="1">
      <alignment horizontal="centerContinuous" vertical="center"/>
    </xf>
    <xf numFmtId="0" fontId="10" fillId="0" borderId="0" xfId="35" applyFont="1"/>
    <xf numFmtId="0" fontId="10" fillId="0" borderId="4" xfId="35" applyFont="1" applyBorder="1" applyAlignment="1">
      <alignment horizontal="center" vertical="center"/>
    </xf>
    <xf numFmtId="0" fontId="10" fillId="0" borderId="26" xfId="35" applyFont="1" applyBorder="1" applyAlignment="1">
      <alignment horizontal="center" vertical="center"/>
    </xf>
    <xf numFmtId="0" fontId="10" fillId="0" borderId="6" xfId="35" applyFont="1" applyBorder="1" applyAlignment="1">
      <alignment horizontal="center" vertical="center"/>
    </xf>
    <xf numFmtId="0" fontId="10" fillId="0" borderId="7" xfId="35" applyFont="1" applyBorder="1" applyAlignment="1">
      <alignment horizontal="center" vertical="center"/>
    </xf>
    <xf numFmtId="165" fontId="10" fillId="0" borderId="30" xfId="35" applyNumberFormat="1" applyFont="1" applyBorder="1" applyAlignment="1">
      <alignment horizontal="center" vertical="center"/>
    </xf>
    <xf numFmtId="174" fontId="10" fillId="0" borderId="30" xfId="35" applyNumberFormat="1" applyFont="1" applyBorder="1" applyAlignment="1">
      <alignment horizontal="center" vertical="center"/>
    </xf>
    <xf numFmtId="174" fontId="10" fillId="0" borderId="8" xfId="35" applyNumberFormat="1" applyFont="1" applyBorder="1" applyAlignment="1">
      <alignment horizontal="center" vertical="center"/>
    </xf>
    <xf numFmtId="165" fontId="10" fillId="0" borderId="0" xfId="35" applyNumberFormat="1" applyFont="1" applyAlignment="1">
      <alignment horizontal="center" vertical="center"/>
    </xf>
    <xf numFmtId="165" fontId="10" fillId="0" borderId="20" xfId="35" applyNumberFormat="1" applyFont="1" applyBorder="1" applyAlignment="1">
      <alignment horizontal="center" vertical="center"/>
    </xf>
    <xf numFmtId="174" fontId="10" fillId="0" borderId="0" xfId="35" applyNumberFormat="1" applyFont="1" applyAlignment="1">
      <alignment horizontal="center" vertical="center"/>
    </xf>
    <xf numFmtId="0" fontId="20" fillId="0" borderId="0" xfId="5" applyFont="1"/>
    <xf numFmtId="0" fontId="10" fillId="0" borderId="2" xfId="5" applyFont="1" applyBorder="1" applyAlignment="1">
      <alignment horizontal="centerContinuous" vertical="center"/>
    </xf>
    <xf numFmtId="0" fontId="10" fillId="0" borderId="26" xfId="5" applyFont="1" applyBorder="1" applyAlignment="1">
      <alignment horizontal="center" vertical="center"/>
    </xf>
    <xf numFmtId="0" fontId="10" fillId="0" borderId="6" xfId="5" applyFont="1" applyBorder="1" applyAlignment="1">
      <alignment horizontal="center" vertical="center"/>
    </xf>
    <xf numFmtId="168" fontId="10" fillId="0" borderId="16" xfId="5" applyNumberFormat="1" applyFont="1" applyBorder="1" applyAlignment="1">
      <alignment horizontal="center" vertical="center"/>
    </xf>
    <xf numFmtId="168" fontId="10" fillId="0" borderId="30" xfId="5" applyNumberFormat="1" applyFont="1" applyBorder="1" applyAlignment="1">
      <alignment horizontal="center" vertical="center"/>
    </xf>
    <xf numFmtId="168" fontId="10" fillId="0" borderId="8" xfId="5" applyNumberFormat="1" applyFont="1" applyBorder="1" applyAlignment="1">
      <alignment horizontal="center" vertical="center"/>
    </xf>
    <xf numFmtId="184" fontId="10" fillId="0" borderId="16" xfId="5" applyNumberFormat="1" applyFont="1" applyBorder="1" applyAlignment="1">
      <alignment horizontal="center" vertical="center"/>
    </xf>
    <xf numFmtId="184" fontId="10" fillId="0" borderId="30" xfId="5" applyNumberFormat="1" applyFont="1" applyBorder="1" applyAlignment="1">
      <alignment horizontal="center" vertical="center"/>
    </xf>
    <xf numFmtId="184" fontId="10" fillId="0" borderId="8" xfId="5" applyNumberFormat="1" applyFont="1" applyBorder="1" applyAlignment="1">
      <alignment horizontal="center" vertical="center"/>
    </xf>
    <xf numFmtId="0" fontId="2" fillId="0" borderId="0" xfId="38" applyFont="1"/>
    <xf numFmtId="0" fontId="20" fillId="0" borderId="0" xfId="38" applyFont="1"/>
    <xf numFmtId="0" fontId="20" fillId="0" borderId="16" xfId="38" applyFont="1" applyBorder="1" applyAlignment="1">
      <alignment vertical="center"/>
    </xf>
    <xf numFmtId="0" fontId="19" fillId="0" borderId="0" xfId="38" applyFont="1" applyAlignment="1">
      <alignment vertical="center"/>
    </xf>
    <xf numFmtId="0" fontId="10" fillId="0" borderId="8" xfId="38" applyFont="1" applyBorder="1" applyAlignment="1">
      <alignment horizontal="center" vertical="center"/>
    </xf>
    <xf numFmtId="180" fontId="10" fillId="0" borderId="19" xfId="38" applyNumberFormat="1" applyFont="1" applyBorder="1" applyAlignment="1">
      <alignment vertical="center"/>
    </xf>
    <xf numFmtId="183" fontId="10" fillId="0" borderId="8" xfId="38" applyNumberFormat="1" applyFont="1" applyBorder="1" applyAlignment="1">
      <alignment vertical="center"/>
    </xf>
    <xf numFmtId="180" fontId="10" fillId="0" borderId="22" xfId="38" applyNumberFormat="1" applyFont="1" applyBorder="1" applyAlignment="1">
      <alignment vertical="center"/>
    </xf>
    <xf numFmtId="180" fontId="10" fillId="0" borderId="23" xfId="38" applyNumberFormat="1" applyFont="1" applyBorder="1" applyAlignment="1">
      <alignment vertical="center"/>
    </xf>
    <xf numFmtId="0" fontId="1" fillId="0" borderId="0" xfId="38" applyFont="1" applyAlignment="1">
      <alignment vertical="center"/>
    </xf>
    <xf numFmtId="0" fontId="1" fillId="0" borderId="12" xfId="38" applyFont="1" applyBorder="1" applyAlignment="1">
      <alignment vertical="center"/>
    </xf>
    <xf numFmtId="0" fontId="1" fillId="0" borderId="10" xfId="38" applyFont="1" applyBorder="1" applyAlignment="1">
      <alignment vertical="center"/>
    </xf>
    <xf numFmtId="0" fontId="10" fillId="0" borderId="13" xfId="38" applyFont="1" applyBorder="1" applyAlignment="1">
      <alignment horizontal="center" vertical="center"/>
    </xf>
    <xf numFmtId="180" fontId="10" fillId="0" borderId="17" xfId="38" applyNumberFormat="1" applyFont="1" applyBorder="1" applyAlignment="1">
      <alignment vertical="center"/>
    </xf>
    <xf numFmtId="183" fontId="10" fillId="0" borderId="21" xfId="38" applyNumberFormat="1" applyFont="1" applyBorder="1" applyAlignment="1">
      <alignment vertical="center"/>
    </xf>
    <xf numFmtId="0" fontId="1" fillId="0" borderId="16" xfId="38" applyFont="1" applyBorder="1" applyAlignment="1">
      <alignment horizontal="right" vertical="center" wrapText="1"/>
    </xf>
    <xf numFmtId="0" fontId="10" fillId="0" borderId="0" xfId="38" applyFont="1" applyAlignment="1">
      <alignment horizontal="left" vertical="center" wrapText="1"/>
    </xf>
    <xf numFmtId="0" fontId="10" fillId="0" borderId="8" xfId="38" applyFont="1" applyBorder="1" applyAlignment="1">
      <alignment horizontal="center"/>
    </xf>
    <xf numFmtId="180" fontId="10" fillId="0" borderId="19" xfId="38" applyNumberFormat="1" applyFont="1" applyBorder="1"/>
    <xf numFmtId="180" fontId="10" fillId="0" borderId="30" xfId="38" applyNumberFormat="1" applyFont="1" applyBorder="1"/>
    <xf numFmtId="183" fontId="10" fillId="0" borderId="8" xfId="38" applyNumberFormat="1" applyFont="1" applyBorder="1"/>
    <xf numFmtId="0" fontId="10" fillId="0" borderId="0" xfId="38" applyFont="1" applyAlignment="1">
      <alignment horizontal="left" vertical="center"/>
    </xf>
    <xf numFmtId="0" fontId="10" fillId="0" borderId="10" xfId="38" applyFont="1" applyBorder="1" applyAlignment="1">
      <alignment horizontal="left" vertical="center"/>
    </xf>
    <xf numFmtId="0" fontId="10" fillId="0" borderId="13" xfId="38" applyFont="1" applyBorder="1" applyAlignment="1">
      <alignment horizontal="center"/>
    </xf>
    <xf numFmtId="180" fontId="10" fillId="0" borderId="17" xfId="38" applyNumberFormat="1" applyFont="1" applyBorder="1"/>
    <xf numFmtId="180" fontId="10" fillId="0" borderId="32" xfId="38" applyNumberFormat="1" applyFont="1" applyBorder="1"/>
    <xf numFmtId="183" fontId="10" fillId="0" borderId="21" xfId="38" applyNumberFormat="1" applyFont="1" applyBorder="1"/>
    <xf numFmtId="0" fontId="1" fillId="0" borderId="16" xfId="38" applyFont="1" applyBorder="1" applyAlignment="1">
      <alignment horizontal="right" vertical="center"/>
    </xf>
    <xf numFmtId="0" fontId="1" fillId="0" borderId="0" xfId="38" applyFont="1" applyAlignment="1">
      <alignment horizontal="left" vertical="top"/>
    </xf>
    <xf numFmtId="180" fontId="10" fillId="0" borderId="14" xfId="38" applyNumberFormat="1" applyFont="1" applyBorder="1"/>
    <xf numFmtId="180" fontId="10" fillId="0" borderId="28" xfId="38" applyNumberFormat="1" applyFont="1" applyBorder="1" applyAlignment="1">
      <alignment vertical="center"/>
    </xf>
    <xf numFmtId="183" fontId="10" fillId="0" borderId="3" xfId="38" applyNumberFormat="1" applyFont="1" applyBorder="1"/>
    <xf numFmtId="180" fontId="10" fillId="0" borderId="22" xfId="38" applyNumberFormat="1" applyFont="1" applyBorder="1"/>
    <xf numFmtId="180" fontId="10" fillId="0" borderId="28" xfId="38" applyNumberFormat="1" applyFont="1" applyBorder="1"/>
    <xf numFmtId="183" fontId="10" fillId="0" borderId="24" xfId="38" applyNumberFormat="1" applyFont="1" applyBorder="1"/>
    <xf numFmtId="0" fontId="1" fillId="0" borderId="0" xfId="38" applyFont="1"/>
    <xf numFmtId="0" fontId="2" fillId="0" borderId="0" xfId="40" applyFont="1"/>
    <xf numFmtId="0" fontId="20" fillId="0" borderId="0" xfId="40" applyFont="1"/>
    <xf numFmtId="0" fontId="10" fillId="0" borderId="4" xfId="40" applyFont="1" applyBorder="1" applyAlignment="1">
      <alignment horizontal="centerContinuous"/>
    </xf>
    <xf numFmtId="0" fontId="10" fillId="0" borderId="5" xfId="40" applyFont="1" applyBorder="1" applyAlignment="1">
      <alignment horizontal="centerContinuous"/>
    </xf>
    <xf numFmtId="0" fontId="10" fillId="0" borderId="6" xfId="40" applyFont="1" applyBorder="1" applyAlignment="1">
      <alignment horizontal="centerContinuous"/>
    </xf>
    <xf numFmtId="0" fontId="10" fillId="0" borderId="0" xfId="40" applyFont="1"/>
    <xf numFmtId="0" fontId="10" fillId="0" borderId="4" xfId="40" applyFont="1" applyBorder="1" applyAlignment="1">
      <alignment horizontal="center"/>
    </xf>
    <xf numFmtId="0" fontId="10" fillId="0" borderId="26" xfId="40" applyFont="1" applyBorder="1" applyAlignment="1">
      <alignment horizontal="center"/>
    </xf>
    <xf numFmtId="0" fontId="10" fillId="0" borderId="6" xfId="40" applyFont="1" applyBorder="1" applyAlignment="1">
      <alignment horizontal="center"/>
    </xf>
    <xf numFmtId="0" fontId="10" fillId="0" borderId="13" xfId="40" applyFont="1" applyBorder="1" applyAlignment="1">
      <alignment horizontal="center"/>
    </xf>
    <xf numFmtId="0" fontId="10" fillId="0" borderId="7" xfId="40" applyFont="1" applyBorder="1" applyAlignment="1">
      <alignment horizontal="center"/>
    </xf>
    <xf numFmtId="0" fontId="10" fillId="0" borderId="16" xfId="40" applyFont="1" applyBorder="1" applyAlignment="1">
      <alignment horizontal="center"/>
    </xf>
    <xf numFmtId="168" fontId="10" fillId="0" borderId="16" xfId="40" applyNumberFormat="1" applyFont="1" applyBorder="1" applyAlignment="1">
      <alignment horizontal="center"/>
    </xf>
    <xf numFmtId="168" fontId="10" fillId="0" borderId="30" xfId="40" applyNumberFormat="1" applyFont="1" applyBorder="1" applyAlignment="1">
      <alignment horizontal="center"/>
    </xf>
    <xf numFmtId="168" fontId="10" fillId="0" borderId="0" xfId="40" applyNumberFormat="1" applyFont="1" applyAlignment="1">
      <alignment horizontal="center"/>
    </xf>
    <xf numFmtId="184" fontId="10" fillId="0" borderId="16" xfId="40" applyNumberFormat="1" applyFont="1" applyBorder="1" applyAlignment="1">
      <alignment horizontal="center"/>
    </xf>
    <xf numFmtId="184" fontId="10" fillId="0" borderId="30" xfId="40" applyNumberFormat="1" applyFont="1" applyBorder="1" applyAlignment="1">
      <alignment horizontal="center"/>
    </xf>
    <xf numFmtId="184" fontId="10" fillId="0" borderId="8" xfId="40" applyNumberFormat="1" applyFont="1" applyBorder="1" applyAlignment="1">
      <alignment horizontal="center"/>
    </xf>
    <xf numFmtId="0" fontId="13" fillId="0" borderId="0" xfId="40" applyFont="1"/>
    <xf numFmtId="0" fontId="10" fillId="0" borderId="4" xfId="4" applyFont="1" applyBorder="1" applyAlignment="1">
      <alignment horizontal="centerContinuous"/>
    </xf>
    <xf numFmtId="0" fontId="10" fillId="0" borderId="5" xfId="4" applyFont="1" applyBorder="1" applyAlignment="1">
      <alignment horizontal="centerContinuous"/>
    </xf>
    <xf numFmtId="0" fontId="10" fillId="0" borderId="13" xfId="4" applyFont="1" applyBorder="1" applyAlignment="1">
      <alignment horizontal="center"/>
    </xf>
    <xf numFmtId="184" fontId="10" fillId="0" borderId="16" xfId="4" applyNumberFormat="1" applyFont="1" applyBorder="1" applyAlignment="1">
      <alignment horizontal="center"/>
    </xf>
    <xf numFmtId="184" fontId="10" fillId="0" borderId="30" xfId="4" applyNumberFormat="1" applyFont="1" applyBorder="1" applyAlignment="1">
      <alignment horizontal="center"/>
    </xf>
    <xf numFmtId="184" fontId="10" fillId="0" borderId="8" xfId="4" applyNumberFormat="1" applyFont="1" applyBorder="1" applyAlignment="1">
      <alignment horizontal="center"/>
    </xf>
    <xf numFmtId="0" fontId="10" fillId="0" borderId="4" xfId="5" applyFont="1" applyBorder="1" applyAlignment="1">
      <alignment horizontal="centerContinuous"/>
    </xf>
    <xf numFmtId="0" fontId="10" fillId="0" borderId="5" xfId="5" applyFont="1" applyBorder="1" applyAlignment="1">
      <alignment horizontal="centerContinuous"/>
    </xf>
    <xf numFmtId="0" fontId="10" fillId="0" borderId="6" xfId="5" applyFont="1" applyBorder="1" applyAlignment="1">
      <alignment horizontal="centerContinuous"/>
    </xf>
    <xf numFmtId="3" fontId="10" fillId="0" borderId="0" xfId="5" applyNumberFormat="1" applyFont="1" applyAlignment="1">
      <alignment horizontal="center"/>
    </xf>
    <xf numFmtId="168" fontId="10" fillId="0" borderId="16" xfId="5" applyNumberFormat="1" applyFont="1" applyBorder="1" applyAlignment="1">
      <alignment horizontal="center"/>
    </xf>
    <xf numFmtId="168" fontId="10" fillId="0" borderId="30" xfId="5" applyNumberFormat="1" applyFont="1" applyBorder="1" applyAlignment="1">
      <alignment horizontal="center"/>
    </xf>
    <xf numFmtId="168" fontId="10" fillId="0" borderId="0" xfId="5" applyNumberFormat="1" applyFont="1" applyAlignment="1">
      <alignment horizontal="center"/>
    </xf>
    <xf numFmtId="184" fontId="10" fillId="0" borderId="16" xfId="5" applyNumberFormat="1" applyFont="1" applyBorder="1" applyAlignment="1">
      <alignment horizontal="center"/>
    </xf>
    <xf numFmtId="184" fontId="10" fillId="0" borderId="30" xfId="5" applyNumberFormat="1" applyFont="1" applyBorder="1" applyAlignment="1">
      <alignment horizontal="center"/>
    </xf>
    <xf numFmtId="184" fontId="10" fillId="0" borderId="8" xfId="5" applyNumberFormat="1" applyFont="1" applyBorder="1" applyAlignment="1">
      <alignment horizontal="center"/>
    </xf>
    <xf numFmtId="0" fontId="13" fillId="0" borderId="0" xfId="5" applyFont="1"/>
    <xf numFmtId="0" fontId="16" fillId="0" borderId="0" xfId="4" applyFont="1"/>
    <xf numFmtId="0" fontId="10" fillId="0" borderId="14" xfId="4" applyFont="1" applyBorder="1"/>
    <xf numFmtId="0" fontId="10" fillId="0" borderId="3" xfId="4" applyFont="1" applyBorder="1"/>
    <xf numFmtId="0" fontId="10" fillId="0" borderId="16" xfId="4" applyFont="1" applyBorder="1" applyAlignment="1">
      <alignment wrapText="1"/>
    </xf>
    <xf numFmtId="0" fontId="10" fillId="0" borderId="8" xfId="4" applyFont="1" applyBorder="1" applyAlignment="1">
      <alignment wrapText="1"/>
    </xf>
    <xf numFmtId="0" fontId="10" fillId="0" borderId="8" xfId="4" applyFont="1" applyBorder="1"/>
    <xf numFmtId="0" fontId="33" fillId="0" borderId="0" xfId="5" applyFont="1"/>
    <xf numFmtId="0" fontId="2" fillId="0" borderId="0" xfId="42" applyFont="1"/>
    <xf numFmtId="0" fontId="15" fillId="0" borderId="0" xfId="42" applyFont="1"/>
    <xf numFmtId="0" fontId="10" fillId="0" borderId="0" xfId="42" applyFont="1"/>
    <xf numFmtId="0" fontId="16" fillId="0" borderId="0" xfId="42" applyFont="1"/>
    <xf numFmtId="0" fontId="16" fillId="0" borderId="0" xfId="42" applyFont="1" applyAlignment="1">
      <alignment vertical="center"/>
    </xf>
    <xf numFmtId="0" fontId="10" fillId="0" borderId="9" xfId="42" applyFont="1" applyBorder="1" applyAlignment="1">
      <alignment horizontal="center" vertical="center"/>
    </xf>
    <xf numFmtId="0" fontId="16" fillId="0" borderId="0" xfId="42" applyFont="1" applyAlignment="1">
      <alignment vertical="center" wrapText="1"/>
    </xf>
    <xf numFmtId="0" fontId="11" fillId="0" borderId="14" xfId="42" applyFont="1" applyBorder="1"/>
    <xf numFmtId="3" fontId="33" fillId="0" borderId="0" xfId="42" applyNumberFormat="1" applyFont="1"/>
    <xf numFmtId="0" fontId="33" fillId="0" borderId="0" xfId="42" applyFont="1"/>
    <xf numFmtId="0" fontId="34" fillId="0" borderId="0" xfId="42" applyFont="1"/>
    <xf numFmtId="0" fontId="10" fillId="0" borderId="16" xfId="42" applyFont="1" applyBorder="1"/>
    <xf numFmtId="0" fontId="10" fillId="0" borderId="8" xfId="42" applyFont="1" applyBorder="1" applyAlignment="1">
      <alignment horizontal="left" indent="1"/>
    </xf>
    <xf numFmtId="0" fontId="10" fillId="0" borderId="12" xfId="42" applyFont="1" applyBorder="1"/>
    <xf numFmtId="0" fontId="10" fillId="0" borderId="13" xfId="42" applyFont="1" applyBorder="1" applyAlignment="1">
      <alignment horizontal="left" indent="1"/>
    </xf>
    <xf numFmtId="0" fontId="10" fillId="0" borderId="36" xfId="42" applyFont="1" applyBorder="1" applyAlignment="1">
      <alignment horizontal="center" wrapText="1"/>
    </xf>
    <xf numFmtId="0" fontId="10" fillId="0" borderId="26" xfId="42" applyFont="1" applyBorder="1" applyAlignment="1">
      <alignment horizontal="center" wrapText="1"/>
    </xf>
    <xf numFmtId="0" fontId="10" fillId="0" borderId="18" xfId="42" applyFont="1" applyBorder="1" applyAlignment="1">
      <alignment horizontal="center" wrapText="1"/>
    </xf>
    <xf numFmtId="168" fontId="35" fillId="0" borderId="36" xfId="43" applyNumberFormat="1" applyFont="1" applyBorder="1" applyAlignment="1">
      <alignment horizontal="center"/>
    </xf>
    <xf numFmtId="168" fontId="35" fillId="0" borderId="26" xfId="43" applyNumberFormat="1" applyFont="1" applyBorder="1" applyAlignment="1">
      <alignment horizontal="center"/>
    </xf>
    <xf numFmtId="168" fontId="35" fillId="0" borderId="18" xfId="43" applyNumberFormat="1" applyFont="1" applyBorder="1" applyAlignment="1">
      <alignment horizontal="center"/>
    </xf>
    <xf numFmtId="0" fontId="19" fillId="0" borderId="0" xfId="42" applyFont="1"/>
    <xf numFmtId="0" fontId="1" fillId="0" borderId="0" xfId="42" applyFont="1"/>
    <xf numFmtId="0" fontId="1" fillId="0" borderId="0" xfId="42" applyFont="1" applyAlignment="1">
      <alignment horizontal="left"/>
    </xf>
    <xf numFmtId="0" fontId="32" fillId="0" borderId="0" xfId="4" applyFont="1"/>
    <xf numFmtId="0" fontId="15" fillId="0" borderId="0" xfId="4" applyFont="1"/>
    <xf numFmtId="0" fontId="10" fillId="3" borderId="9" xfId="4" applyFont="1" applyFill="1" applyBorder="1" applyAlignment="1">
      <alignment horizontal="center" vertical="center"/>
    </xf>
    <xf numFmtId="0" fontId="10" fillId="0" borderId="16" xfId="4" applyFont="1" applyBorder="1" applyAlignment="1">
      <alignment horizontal="left"/>
    </xf>
    <xf numFmtId="0" fontId="10" fillId="0" borderId="8" xfId="4" applyFont="1" applyBorder="1" applyAlignment="1">
      <alignment horizontal="left"/>
    </xf>
    <xf numFmtId="0" fontId="10" fillId="0" borderId="0" xfId="4" applyFont="1" applyAlignment="1">
      <alignment horizontal="center"/>
    </xf>
    <xf numFmtId="0" fontId="12" fillId="0" borderId="0" xfId="44"/>
    <xf numFmtId="0" fontId="2" fillId="3" borderId="0" xfId="45" quotePrefix="1" applyFont="1" applyFill="1" applyAlignment="1">
      <alignment horizontal="left"/>
    </xf>
    <xf numFmtId="0" fontId="2" fillId="3" borderId="0" xfId="45" applyFont="1" applyFill="1"/>
    <xf numFmtId="0" fontId="2" fillId="3" borderId="0" xfId="45" quotePrefix="1" applyFont="1" applyFill="1" applyAlignment="1">
      <alignment horizontal="centerContinuous" vertical="center"/>
    </xf>
    <xf numFmtId="0" fontId="10" fillId="3" borderId="5" xfId="45" applyFont="1" applyFill="1" applyBorder="1" applyAlignment="1">
      <alignment horizontal="centerContinuous"/>
    </xf>
    <xf numFmtId="0" fontId="11" fillId="3" borderId="5" xfId="45" applyFont="1" applyFill="1" applyBorder="1" applyAlignment="1">
      <alignment horizontal="centerContinuous"/>
    </xf>
    <xf numFmtId="0" fontId="10" fillId="3" borderId="4" xfId="45" applyFont="1" applyFill="1" applyBorder="1" applyAlignment="1">
      <alignment horizontal="centerContinuous"/>
    </xf>
    <xf numFmtId="0" fontId="11" fillId="3" borderId="6" xfId="45" applyFont="1" applyFill="1" applyBorder="1" applyAlignment="1">
      <alignment horizontal="centerContinuous"/>
    </xf>
    <xf numFmtId="0" fontId="10" fillId="3" borderId="0" xfId="45" applyFont="1" applyFill="1" applyAlignment="1">
      <alignment horizontal="centerContinuous" vertical="center"/>
    </xf>
    <xf numFmtId="0" fontId="10" fillId="3" borderId="0" xfId="45" applyFont="1" applyFill="1"/>
    <xf numFmtId="0" fontId="10" fillId="3" borderId="0" xfId="45" applyFont="1" applyFill="1" applyAlignment="1">
      <alignment horizontal="centerContinuous"/>
    </xf>
    <xf numFmtId="0" fontId="10" fillId="3" borderId="3" xfId="45" applyFont="1" applyFill="1" applyBorder="1" applyAlignment="1">
      <alignment horizontal="center" vertical="center" wrapText="1"/>
    </xf>
    <xf numFmtId="0" fontId="10" fillId="3" borderId="3" xfId="45" quotePrefix="1" applyFont="1" applyFill="1" applyBorder="1" applyAlignment="1">
      <alignment horizontal="center" vertical="center" wrapText="1"/>
    </xf>
    <xf numFmtId="0" fontId="10" fillId="3" borderId="4" xfId="45" applyFont="1" applyFill="1" applyBorder="1"/>
    <xf numFmtId="0" fontId="10" fillId="3" borderId="5" xfId="45" applyFont="1" applyFill="1" applyBorder="1"/>
    <xf numFmtId="0" fontId="11" fillId="3" borderId="5" xfId="45" applyFont="1" applyFill="1" applyBorder="1"/>
    <xf numFmtId="0" fontId="10" fillId="3" borderId="6" xfId="45" applyFont="1" applyFill="1" applyBorder="1"/>
    <xf numFmtId="17" fontId="10" fillId="3" borderId="7" xfId="45" applyNumberFormat="1" applyFont="1" applyFill="1" applyBorder="1" applyAlignment="1">
      <alignment horizontal="center"/>
    </xf>
    <xf numFmtId="3" fontId="10" fillId="3" borderId="7" xfId="45" applyNumberFormat="1" applyFont="1" applyFill="1" applyBorder="1" applyAlignment="1">
      <alignment horizontal="center"/>
    </xf>
    <xf numFmtId="17" fontId="10" fillId="3" borderId="11" xfId="45" applyNumberFormat="1" applyFont="1" applyFill="1" applyBorder="1" applyAlignment="1">
      <alignment horizontal="center"/>
    </xf>
    <xf numFmtId="0" fontId="10" fillId="3" borderId="12" xfId="45" applyFont="1" applyFill="1" applyBorder="1"/>
    <xf numFmtId="3" fontId="10" fillId="3" borderId="10" xfId="45" applyNumberFormat="1" applyFont="1" applyFill="1" applyBorder="1"/>
    <xf numFmtId="3" fontId="11" fillId="3" borderId="10" xfId="45" applyNumberFormat="1" applyFont="1" applyFill="1" applyBorder="1"/>
    <xf numFmtId="3" fontId="10" fillId="3" borderId="13" xfId="45" applyNumberFormat="1" applyFont="1" applyFill="1" applyBorder="1"/>
    <xf numFmtId="0" fontId="13" fillId="3" borderId="0" xfId="45" applyFont="1" applyFill="1"/>
    <xf numFmtId="0" fontId="2" fillId="0" borderId="0" xfId="46" quotePrefix="1" applyFont="1"/>
    <xf numFmtId="0" fontId="2" fillId="0" borderId="0" xfId="46" applyFont="1"/>
    <xf numFmtId="0" fontId="23" fillId="0" borderId="0" xfId="46" applyFont="1"/>
    <xf numFmtId="0" fontId="10" fillId="0" borderId="0" xfId="46" applyFont="1"/>
    <xf numFmtId="0" fontId="22" fillId="0" borderId="0" xfId="46" applyFont="1"/>
    <xf numFmtId="0" fontId="10" fillId="0" borderId="5" xfId="46" applyFont="1" applyBorder="1" applyAlignment="1">
      <alignment horizontal="centerContinuous"/>
    </xf>
    <xf numFmtId="0" fontId="10" fillId="0" borderId="6" xfId="46" applyFont="1" applyBorder="1" applyAlignment="1">
      <alignment horizontal="centerContinuous"/>
    </xf>
    <xf numFmtId="0" fontId="10" fillId="0" borderId="10" xfId="46" applyFont="1" applyBorder="1" applyAlignment="1">
      <alignment horizontal="centerContinuous"/>
    </xf>
    <xf numFmtId="0" fontId="10" fillId="0" borderId="13" xfId="46" applyFont="1" applyBorder="1" applyAlignment="1">
      <alignment horizontal="centerContinuous"/>
    </xf>
    <xf numFmtId="0" fontId="10" fillId="0" borderId="12" xfId="46" applyFont="1" applyBorder="1" applyAlignment="1">
      <alignment horizontal="centerContinuous"/>
    </xf>
    <xf numFmtId="0" fontId="10" fillId="0" borderId="17" xfId="46" applyFont="1" applyBorder="1" applyAlignment="1">
      <alignment horizontal="centerContinuous"/>
    </xf>
    <xf numFmtId="0" fontId="10" fillId="0" borderId="13" xfId="46" applyFont="1" applyBorder="1" applyAlignment="1">
      <alignment horizontal="center"/>
    </xf>
    <xf numFmtId="0" fontId="10" fillId="0" borderId="17" xfId="46" applyFont="1" applyBorder="1" applyAlignment="1">
      <alignment horizontal="center"/>
    </xf>
    <xf numFmtId="0" fontId="10" fillId="0" borderId="18" xfId="46" applyFont="1" applyBorder="1" applyAlignment="1">
      <alignment horizontal="center"/>
    </xf>
    <xf numFmtId="0" fontId="10" fillId="0" borderId="7" xfId="46" applyFont="1" applyBorder="1" applyAlignment="1">
      <alignment horizontal="left"/>
    </xf>
    <xf numFmtId="0" fontId="10" fillId="0" borderId="9" xfId="9" applyFont="1" applyBorder="1" applyAlignment="1">
      <alignment horizontal="left"/>
    </xf>
    <xf numFmtId="0" fontId="1" fillId="0" borderId="0" xfId="46" applyFont="1"/>
    <xf numFmtId="187" fontId="1" fillId="0" borderId="0" xfId="46" applyNumberFormat="1" applyFont="1"/>
    <xf numFmtId="0" fontId="2" fillId="3" borderId="0" xfId="48" applyFont="1" applyFill="1"/>
    <xf numFmtId="0" fontId="2" fillId="3" borderId="0" xfId="48" applyFont="1" applyFill="1" applyAlignment="1">
      <alignment wrapText="1"/>
    </xf>
    <xf numFmtId="0" fontId="10" fillId="3" borderId="0" xfId="48" applyFont="1" applyFill="1"/>
    <xf numFmtId="0" fontId="10" fillId="0" borderId="0" xfId="48" applyFont="1"/>
    <xf numFmtId="0" fontId="10" fillId="0" borderId="2" xfId="48" applyFont="1" applyBorder="1"/>
    <xf numFmtId="0" fontId="28" fillId="0" borderId="11" xfId="48" applyFont="1" applyBorder="1" applyAlignment="1">
      <alignment horizontal="center" vertical="center"/>
    </xf>
    <xf numFmtId="0" fontId="1" fillId="0" borderId="13" xfId="48" applyFont="1" applyBorder="1" applyAlignment="1">
      <alignment horizontal="center" vertical="center" wrapText="1"/>
    </xf>
    <xf numFmtId="0" fontId="28" fillId="0" borderId="11" xfId="48" applyFont="1" applyBorder="1" applyAlignment="1">
      <alignment horizontal="center" vertical="center" wrapText="1"/>
    </xf>
    <xf numFmtId="0" fontId="28" fillId="0" borderId="16" xfId="48" applyFont="1" applyBorder="1" applyAlignment="1">
      <alignment horizontal="center" vertical="center" wrapText="1"/>
    </xf>
    <xf numFmtId="0" fontId="10" fillId="0" borderId="7" xfId="48" applyFont="1" applyBorder="1"/>
    <xf numFmtId="190" fontId="10" fillId="0" borderId="16" xfId="48" applyNumberFormat="1" applyFont="1" applyBorder="1"/>
    <xf numFmtId="1" fontId="10" fillId="0" borderId="0" xfId="48" applyNumberFormat="1" applyFont="1"/>
    <xf numFmtId="187" fontId="10" fillId="0" borderId="0" xfId="48" applyNumberFormat="1" applyFont="1"/>
    <xf numFmtId="0" fontId="10" fillId="0" borderId="11" xfId="48" applyFont="1" applyBorder="1"/>
    <xf numFmtId="189" fontId="10" fillId="0" borderId="16" xfId="46" applyNumberFormat="1" applyFont="1" applyBorder="1" applyAlignment="1">
      <alignment horizontal="left" indent="2"/>
    </xf>
    <xf numFmtId="0" fontId="1" fillId="0" borderId="0" xfId="48" applyFont="1"/>
    <xf numFmtId="0" fontId="2" fillId="0" borderId="0" xfId="48" applyFont="1"/>
    <xf numFmtId="0" fontId="2" fillId="0" borderId="0" xfId="48" applyFont="1" applyAlignment="1">
      <alignment horizontal="center"/>
    </xf>
    <xf numFmtId="179" fontId="2" fillId="3" borderId="0" xfId="49" applyNumberFormat="1" applyFont="1" applyFill="1" applyAlignment="1">
      <alignment horizontal="left"/>
    </xf>
    <xf numFmtId="0" fontId="2" fillId="0" borderId="0" xfId="49" applyFont="1" applyAlignment="1">
      <alignment horizontal="center" wrapText="1"/>
    </xf>
    <xf numFmtId="0" fontId="2" fillId="0" borderId="0" xfId="49" applyFont="1" applyAlignment="1">
      <alignment horizontal="center"/>
    </xf>
    <xf numFmtId="40" fontId="10" fillId="0" borderId="4" xfId="50" applyFont="1" applyBorder="1" applyAlignment="1">
      <alignment horizontal="center" wrapText="1"/>
    </xf>
    <xf numFmtId="40" fontId="10" fillId="0" borderId="26" xfId="50" applyFont="1" applyBorder="1" applyAlignment="1">
      <alignment horizontal="center" wrapText="1"/>
    </xf>
    <xf numFmtId="40" fontId="10" fillId="0" borderId="26" xfId="50" quotePrefix="1" applyFont="1" applyBorder="1" applyAlignment="1">
      <alignment horizontal="center" wrapText="1"/>
    </xf>
    <xf numFmtId="40" fontId="10" fillId="0" borderId="6" xfId="50" quotePrefix="1" applyFont="1" applyBorder="1" applyAlignment="1">
      <alignment horizontal="center" wrapText="1"/>
    </xf>
    <xf numFmtId="0" fontId="10" fillId="0" borderId="2" xfId="49" applyFont="1" applyBorder="1"/>
    <xf numFmtId="0" fontId="10" fillId="0" borderId="0" xfId="48" applyFont="1" applyAlignment="1">
      <alignment horizontal="center"/>
    </xf>
    <xf numFmtId="0" fontId="10" fillId="0" borderId="7" xfId="49" applyFont="1" applyBorder="1"/>
    <xf numFmtId="0" fontId="10" fillId="0" borderId="7" xfId="26" applyFont="1" applyBorder="1"/>
    <xf numFmtId="0" fontId="10" fillId="0" borderId="9" xfId="49" applyFont="1" applyBorder="1"/>
    <xf numFmtId="0" fontId="10" fillId="0" borderId="0" xfId="49" applyFont="1"/>
    <xf numFmtId="0" fontId="10" fillId="0" borderId="0" xfId="49" applyFont="1" applyAlignment="1">
      <alignment horizontal="center"/>
    </xf>
    <xf numFmtId="0" fontId="10" fillId="0" borderId="0" xfId="51" applyFont="1"/>
    <xf numFmtId="0" fontId="10" fillId="0" borderId="0" xfId="51" applyFont="1" applyAlignment="1">
      <alignment horizontal="center"/>
    </xf>
    <xf numFmtId="0" fontId="16" fillId="0" borderId="0" xfId="51" applyFont="1" applyAlignment="1">
      <alignment horizontal="center"/>
    </xf>
    <xf numFmtId="0" fontId="15" fillId="0" borderId="0" xfId="51" applyFont="1"/>
    <xf numFmtId="0" fontId="2" fillId="0" borderId="0" xfId="51" applyFont="1"/>
    <xf numFmtId="0" fontId="10" fillId="0" borderId="36" xfId="51" applyFont="1" applyBorder="1" applyAlignment="1">
      <alignment horizontal="center" vertical="center" wrapText="1"/>
    </xf>
    <xf numFmtId="0" fontId="10" fillId="0" borderId="26" xfId="51" applyFont="1" applyBorder="1" applyAlignment="1">
      <alignment horizontal="center" vertical="center" wrapText="1"/>
    </xf>
    <xf numFmtId="0" fontId="10" fillId="0" borderId="18" xfId="51" applyFont="1" applyBorder="1" applyAlignment="1">
      <alignment horizontal="center" vertical="center" wrapText="1"/>
    </xf>
    <xf numFmtId="0" fontId="10" fillId="0" borderId="16" xfId="51" applyFont="1" applyBorder="1"/>
    <xf numFmtId="0" fontId="10" fillId="0" borderId="7" xfId="49" applyFont="1" applyBorder="1" applyAlignment="1">
      <alignment horizontal="left" vertical="top" wrapText="1"/>
    </xf>
    <xf numFmtId="0" fontId="2" fillId="0" borderId="0" xfId="51" applyFont="1" applyAlignment="1">
      <alignment vertical="center"/>
    </xf>
    <xf numFmtId="0" fontId="2" fillId="0" borderId="0" xfId="51" applyFont="1" applyAlignment="1">
      <alignment horizontal="center"/>
    </xf>
    <xf numFmtId="172" fontId="2" fillId="0" borderId="0" xfId="51" applyNumberFormat="1" applyFont="1" applyAlignment="1">
      <alignment horizontal="center"/>
    </xf>
    <xf numFmtId="191" fontId="2" fillId="0" borderId="0" xfId="48" applyNumberFormat="1" applyFont="1" applyAlignment="1">
      <alignment horizontal="center"/>
    </xf>
    <xf numFmtId="0" fontId="10" fillId="0" borderId="14" xfId="52" applyFont="1" applyBorder="1"/>
    <xf numFmtId="0" fontId="10" fillId="0" borderId="16" xfId="52" applyFont="1" applyBorder="1"/>
    <xf numFmtId="0" fontId="10" fillId="0" borderId="4" xfId="52" applyFont="1" applyBorder="1"/>
    <xf numFmtId="0" fontId="10" fillId="0" borderId="7" xfId="52" applyFont="1" applyBorder="1"/>
    <xf numFmtId="0" fontId="10" fillId="0" borderId="9" xfId="52" applyFont="1" applyBorder="1"/>
    <xf numFmtId="0" fontId="2" fillId="0" borderId="0" xfId="53" quotePrefix="1" applyFont="1" applyAlignment="1">
      <alignment horizontal="left"/>
    </xf>
    <xf numFmtId="0" fontId="2" fillId="0" borderId="0" xfId="53" applyFont="1"/>
    <xf numFmtId="0" fontId="1" fillId="0" borderId="0" xfId="53" applyFont="1"/>
    <xf numFmtId="0" fontId="10" fillId="0" borderId="0" xfId="53" applyFont="1"/>
    <xf numFmtId="0" fontId="1" fillId="0" borderId="14" xfId="53" applyFont="1" applyBorder="1"/>
    <xf numFmtId="0" fontId="10" fillId="0" borderId="5" xfId="53" applyFont="1" applyBorder="1" applyAlignment="1">
      <alignment horizontal="centerContinuous"/>
    </xf>
    <xf numFmtId="0" fontId="10" fillId="0" borderId="6" xfId="53" applyFont="1" applyBorder="1" applyAlignment="1">
      <alignment horizontal="centerContinuous"/>
    </xf>
    <xf numFmtId="0" fontId="1" fillId="0" borderId="12" xfId="53" applyFont="1" applyBorder="1"/>
    <xf numFmtId="0" fontId="10" fillId="0" borderId="36" xfId="53" applyFont="1" applyBorder="1" applyAlignment="1">
      <alignment horizontal="center"/>
    </xf>
    <xf numFmtId="0" fontId="10" fillId="0" borderId="26" xfId="53" applyFont="1" applyBorder="1" applyAlignment="1">
      <alignment horizontal="center"/>
    </xf>
    <xf numFmtId="0" fontId="10" fillId="0" borderId="13" xfId="53" applyFont="1" applyBorder="1" applyAlignment="1">
      <alignment horizontal="center"/>
    </xf>
    <xf numFmtId="0" fontId="11" fillId="0" borderId="16" xfId="53" applyFont="1" applyBorder="1"/>
    <xf numFmtId="0" fontId="10" fillId="0" borderId="5" xfId="53" applyFont="1" applyBorder="1"/>
    <xf numFmtId="0" fontId="10" fillId="0" borderId="6" xfId="53" applyFont="1" applyBorder="1"/>
    <xf numFmtId="0" fontId="10" fillId="0" borderId="14" xfId="53" applyFont="1" applyBorder="1" applyAlignment="1">
      <alignment horizontal="center"/>
    </xf>
    <xf numFmtId="0" fontId="11" fillId="0" borderId="15" xfId="53" applyFont="1" applyBorder="1" applyAlignment="1">
      <alignment horizontal="center"/>
    </xf>
    <xf numFmtId="0" fontId="11" fillId="0" borderId="3" xfId="53" applyFont="1" applyBorder="1"/>
    <xf numFmtId="0" fontId="10" fillId="0" borderId="16" xfId="53" applyFont="1" applyBorder="1" applyAlignment="1">
      <alignment horizontal="center"/>
    </xf>
    <xf numFmtId="0" fontId="11" fillId="0" borderId="0" xfId="53" applyFont="1" applyAlignment="1">
      <alignment horizontal="center"/>
    </xf>
    <xf numFmtId="0" fontId="10" fillId="0" borderId="8" xfId="53" applyFont="1" applyBorder="1"/>
    <xf numFmtId="0" fontId="11" fillId="0" borderId="8" xfId="53" applyFont="1" applyBorder="1" applyAlignment="1">
      <alignment horizontal="center"/>
    </xf>
    <xf numFmtId="0" fontId="11" fillId="0" borderId="4" xfId="53" applyFont="1" applyBorder="1" applyAlignment="1">
      <alignment horizontal="centerContinuous"/>
    </xf>
    <xf numFmtId="0" fontId="10" fillId="0" borderId="15" xfId="53" applyFont="1" applyBorder="1"/>
    <xf numFmtId="0" fontId="10" fillId="0" borderId="3" xfId="53" applyFont="1" applyBorder="1"/>
    <xf numFmtId="0" fontId="11" fillId="0" borderId="12" xfId="53" applyFont="1" applyBorder="1"/>
    <xf numFmtId="169" fontId="10" fillId="0" borderId="5" xfId="53" applyNumberFormat="1" applyFont="1" applyBorder="1" applyAlignment="1">
      <alignment horizontal="right"/>
    </xf>
    <xf numFmtId="169" fontId="10" fillId="0" borderId="6" xfId="53" applyNumberFormat="1" applyFont="1" applyBorder="1" applyAlignment="1">
      <alignment horizontal="right"/>
    </xf>
    <xf numFmtId="0" fontId="11" fillId="0" borderId="6" xfId="53" applyFont="1" applyBorder="1" applyAlignment="1">
      <alignment horizontal="centerContinuous"/>
    </xf>
    <xf numFmtId="0" fontId="2" fillId="0" borderId="8" xfId="54" quotePrefix="1" applyFont="1" applyBorder="1" applyAlignment="1">
      <alignment horizontal="left"/>
    </xf>
    <xf numFmtId="0" fontId="2" fillId="0" borderId="0" xfId="54" applyFont="1"/>
    <xf numFmtId="0" fontId="2" fillId="0" borderId="0" xfId="54" applyFont="1" applyAlignment="1">
      <alignment horizontal="center" vertical="center"/>
    </xf>
    <xf numFmtId="0" fontId="11" fillId="0" borderId="14" xfId="54" applyFont="1" applyBorder="1"/>
    <xf numFmtId="0" fontId="10" fillId="0" borderId="5" xfId="54" applyFont="1" applyBorder="1" applyAlignment="1">
      <alignment horizontal="centerContinuous"/>
    </xf>
    <xf numFmtId="0" fontId="10" fillId="0" borderId="0" xfId="54" applyFont="1"/>
    <xf numFmtId="0" fontId="11" fillId="0" borderId="12" xfId="54" applyFont="1" applyBorder="1"/>
    <xf numFmtId="0" fontId="10" fillId="0" borderId="6" xfId="54" applyFont="1" applyBorder="1" applyAlignment="1">
      <alignment horizontal="centerContinuous"/>
    </xf>
    <xf numFmtId="0" fontId="11" fillId="0" borderId="16" xfId="54" applyFont="1" applyBorder="1"/>
    <xf numFmtId="0" fontId="10" fillId="0" borderId="5" xfId="54" applyFont="1" applyBorder="1"/>
    <xf numFmtId="0" fontId="10" fillId="0" borderId="6" xfId="54" applyFont="1" applyBorder="1"/>
    <xf numFmtId="0" fontId="10" fillId="0" borderId="14" xfId="54" applyFont="1" applyBorder="1" applyAlignment="1">
      <alignment horizontal="center"/>
    </xf>
    <xf numFmtId="0" fontId="10" fillId="0" borderId="15" xfId="54" applyFont="1" applyBorder="1" applyAlignment="1">
      <alignment horizontal="center"/>
    </xf>
    <xf numFmtId="0" fontId="11" fillId="0" borderId="3" xfId="54" applyFont="1" applyBorder="1"/>
    <xf numFmtId="0" fontId="10" fillId="0" borderId="16" xfId="54" applyFont="1" applyBorder="1" applyAlignment="1">
      <alignment horizontal="center"/>
    </xf>
    <xf numFmtId="0" fontId="10" fillId="0" borderId="0" xfId="54" applyFont="1" applyAlignment="1">
      <alignment horizontal="center"/>
    </xf>
    <xf numFmtId="0" fontId="10" fillId="0" borderId="8" xfId="54" applyFont="1" applyBorder="1"/>
    <xf numFmtId="0" fontId="10" fillId="0" borderId="8" xfId="54" applyFont="1" applyBorder="1" applyAlignment="1">
      <alignment horizontal="center"/>
    </xf>
    <xf numFmtId="169" fontId="10" fillId="0" borderId="13" xfId="54" applyNumberFormat="1" applyFont="1" applyBorder="1" applyAlignment="1">
      <alignment horizontal="right"/>
    </xf>
    <xf numFmtId="0" fontId="11" fillId="0" borderId="4" xfId="54" applyFont="1" applyBorder="1" applyAlignment="1">
      <alignment horizontal="centerContinuous"/>
    </xf>
    <xf numFmtId="169" fontId="10" fillId="0" borderId="6" xfId="54" applyNumberFormat="1" applyFont="1" applyBorder="1" applyAlignment="1">
      <alignment horizontal="right"/>
    </xf>
    <xf numFmtId="0" fontId="2" fillId="0" borderId="15" xfId="54" applyFont="1" applyBorder="1"/>
    <xf numFmtId="0" fontId="2" fillId="0" borderId="3" xfId="54" applyFont="1" applyBorder="1"/>
    <xf numFmtId="169" fontId="10" fillId="0" borderId="5" xfId="54" applyNumberFormat="1" applyFont="1" applyBorder="1" applyAlignment="1">
      <alignment horizontal="right"/>
    </xf>
    <xf numFmtId="0" fontId="10" fillId="0" borderId="3" xfId="54" applyFont="1" applyBorder="1"/>
    <xf numFmtId="0" fontId="11" fillId="0" borderId="4" xfId="54" applyFont="1" applyBorder="1"/>
    <xf numFmtId="0" fontId="2" fillId="0" borderId="5" xfId="54" applyFont="1" applyBorder="1"/>
    <xf numFmtId="0" fontId="1" fillId="0" borderId="0" xfId="54" applyFont="1"/>
    <xf numFmtId="0" fontId="2" fillId="0" borderId="0" xfId="55" applyFont="1"/>
    <xf numFmtId="0" fontId="20" fillId="0" borderId="0" xfId="55" applyFont="1" applyAlignment="1">
      <alignment horizontal="centerContinuous" vertical="center"/>
    </xf>
    <xf numFmtId="0" fontId="2" fillId="0" borderId="0" xfId="55" applyFont="1" applyAlignment="1">
      <alignment horizontal="centerContinuous" vertical="center"/>
    </xf>
    <xf numFmtId="0" fontId="10" fillId="0" borderId="0" xfId="55" applyFont="1"/>
    <xf numFmtId="0" fontId="10" fillId="0" borderId="5" xfId="55" applyFont="1" applyBorder="1" applyAlignment="1">
      <alignment horizontal="centerContinuous" vertical="center"/>
    </xf>
    <xf numFmtId="0" fontId="10" fillId="0" borderId="83" xfId="55" applyFont="1" applyBorder="1" applyAlignment="1">
      <alignment horizontal="centerContinuous" vertical="center"/>
    </xf>
    <xf numFmtId="0" fontId="11" fillId="0" borderId="14" xfId="55" applyFont="1" applyBorder="1"/>
    <xf numFmtId="0" fontId="10" fillId="0" borderId="5" xfId="55" applyFont="1" applyBorder="1"/>
    <xf numFmtId="0" fontId="10" fillId="0" borderId="16" xfId="55" applyFont="1" applyBorder="1" applyAlignment="1">
      <alignment horizontal="center" vertical="center"/>
    </xf>
    <xf numFmtId="192" fontId="10" fillId="0" borderId="0" xfId="55" applyNumberFormat="1" applyFont="1"/>
    <xf numFmtId="169" fontId="10" fillId="0" borderId="0" xfId="55" applyNumberFormat="1" applyFont="1"/>
    <xf numFmtId="0" fontId="11" fillId="0" borderId="16" xfId="55" applyFont="1" applyBorder="1"/>
    <xf numFmtId="3" fontId="10" fillId="0" borderId="0" xfId="55" applyNumberFormat="1" applyFont="1" applyAlignment="1">
      <alignment horizontal="right" vertical="center"/>
    </xf>
    <xf numFmtId="3" fontId="10" fillId="0" borderId="10" xfId="55" applyNumberFormat="1" applyFont="1" applyBorder="1" applyAlignment="1">
      <alignment horizontal="right" vertical="center"/>
    </xf>
    <xf numFmtId="3" fontId="10" fillId="0" borderId="8" xfId="55" applyNumberFormat="1" applyFont="1" applyBorder="1" applyAlignment="1">
      <alignment horizontal="right" vertical="center"/>
    </xf>
    <xf numFmtId="0" fontId="10" fillId="0" borderId="7" xfId="55" applyFont="1" applyBorder="1" applyAlignment="1">
      <alignment horizontal="center" vertical="center"/>
    </xf>
    <xf numFmtId="169" fontId="10" fillId="0" borderId="0" xfId="55" applyNumberFormat="1" applyFont="1" applyAlignment="1">
      <alignment vertical="center"/>
    </xf>
    <xf numFmtId="0" fontId="10" fillId="0" borderId="9" xfId="55" applyFont="1" applyBorder="1" applyAlignment="1">
      <alignment horizontal="center" vertical="center"/>
    </xf>
    <xf numFmtId="3" fontId="10" fillId="0" borderId="5" xfId="55" applyNumberFormat="1" applyFont="1" applyBorder="1" applyAlignment="1">
      <alignment horizontal="right" vertical="center"/>
    </xf>
    <xf numFmtId="169" fontId="10" fillId="0" borderId="6" xfId="55" applyNumberFormat="1" applyFont="1" applyBorder="1" applyAlignment="1">
      <alignment horizontal="right" vertical="center"/>
    </xf>
    <xf numFmtId="0" fontId="1" fillId="0" borderId="0" xfId="55" applyFont="1"/>
    <xf numFmtId="0" fontId="2" fillId="0" borderId="0" xfId="56" applyFont="1"/>
    <xf numFmtId="0" fontId="20" fillId="0" borderId="0" xfId="56" applyFont="1" applyAlignment="1">
      <alignment horizontal="centerContinuous" vertical="center"/>
    </xf>
    <xf numFmtId="0" fontId="2" fillId="0" borderId="0" xfId="56" applyFont="1" applyAlignment="1">
      <alignment horizontal="centerContinuous" vertical="center"/>
    </xf>
    <xf numFmtId="0" fontId="10" fillId="0" borderId="0" xfId="56" applyFont="1"/>
    <xf numFmtId="0" fontId="10" fillId="0" borderId="5" xfId="56" applyFont="1" applyBorder="1" applyAlignment="1">
      <alignment horizontal="centerContinuous" vertical="center"/>
    </xf>
    <xf numFmtId="0" fontId="10" fillId="0" borderId="83" xfId="56" applyFont="1" applyBorder="1" applyAlignment="1">
      <alignment horizontal="centerContinuous" vertical="center"/>
    </xf>
    <xf numFmtId="0" fontId="11" fillId="0" borderId="14" xfId="56" applyFont="1" applyBorder="1"/>
    <xf numFmtId="0" fontId="10" fillId="0" borderId="5" xfId="56" applyFont="1" applyBorder="1"/>
    <xf numFmtId="0" fontId="10" fillId="0" borderId="8" xfId="56" applyFont="1" applyBorder="1"/>
    <xf numFmtId="0" fontId="10" fillId="0" borderId="2" xfId="56" applyFont="1" applyBorder="1" applyAlignment="1">
      <alignment horizontal="center" vertical="center"/>
    </xf>
    <xf numFmtId="0" fontId="10" fillId="0" borderId="7" xfId="56" applyFont="1" applyBorder="1" applyAlignment="1">
      <alignment horizontal="center" vertical="center"/>
    </xf>
    <xf numFmtId="0" fontId="10" fillId="0" borderId="9" xfId="56" applyFont="1" applyBorder="1" applyAlignment="1">
      <alignment horizontal="center" vertical="center"/>
    </xf>
    <xf numFmtId="0" fontId="11" fillId="0" borderId="16" xfId="56" applyFont="1" applyBorder="1"/>
    <xf numFmtId="3" fontId="10" fillId="0" borderId="0" xfId="56" applyNumberFormat="1" applyFont="1" applyAlignment="1">
      <alignment vertical="center"/>
    </xf>
    <xf numFmtId="3" fontId="10" fillId="0" borderId="8" xfId="56" applyNumberFormat="1" applyFont="1" applyBorder="1" applyAlignment="1">
      <alignment vertical="center"/>
    </xf>
    <xf numFmtId="169" fontId="10" fillId="0" borderId="0" xfId="56" applyNumberFormat="1" applyFont="1"/>
    <xf numFmtId="3" fontId="10" fillId="0" borderId="5" xfId="56" applyNumberFormat="1" applyFont="1" applyBorder="1" applyAlignment="1">
      <alignment vertical="center"/>
    </xf>
    <xf numFmtId="3" fontId="10" fillId="0" borderId="6" xfId="56" applyNumberFormat="1" applyFont="1" applyBorder="1" applyAlignment="1">
      <alignment vertical="center"/>
    </xf>
    <xf numFmtId="0" fontId="10" fillId="0" borderId="0" xfId="57" applyFont="1"/>
    <xf numFmtId="0" fontId="10" fillId="0" borderId="5" xfId="57" applyFont="1" applyBorder="1" applyAlignment="1">
      <alignment horizontal="centerContinuous" vertical="center"/>
    </xf>
    <xf numFmtId="0" fontId="10" fillId="0" borderId="83" xfId="57" applyFont="1" applyBorder="1" applyAlignment="1">
      <alignment horizontal="centerContinuous" vertical="center"/>
    </xf>
    <xf numFmtId="0" fontId="10" fillId="0" borderId="15" xfId="56" applyFont="1" applyBorder="1"/>
    <xf numFmtId="0" fontId="2" fillId="3" borderId="0" xfId="58" applyFont="1" applyFill="1"/>
    <xf numFmtId="0" fontId="2" fillId="0" borderId="0" xfId="58" applyFont="1"/>
    <xf numFmtId="0" fontId="23" fillId="0" borderId="0" xfId="58" applyFont="1"/>
    <xf numFmtId="0" fontId="20" fillId="0" borderId="0" xfId="58" applyFont="1"/>
    <xf numFmtId="0" fontId="10" fillId="0" borderId="2" xfId="58" applyFont="1" applyBorder="1" applyAlignment="1">
      <alignment horizontal="center" vertical="center"/>
    </xf>
    <xf numFmtId="0" fontId="10" fillId="0" borderId="0" xfId="58" applyFont="1"/>
    <xf numFmtId="0" fontId="22" fillId="0" borderId="0" xfId="58" applyFont="1"/>
    <xf numFmtId="0" fontId="1" fillId="0" borderId="0" xfId="58" applyFont="1"/>
    <xf numFmtId="0" fontId="19" fillId="3" borderId="16" xfId="58" applyFont="1" applyFill="1" applyBorder="1" applyAlignment="1">
      <alignment vertical="center"/>
    </xf>
    <xf numFmtId="167" fontId="1" fillId="3" borderId="0" xfId="58" applyNumberFormat="1" applyFont="1" applyFill="1" applyAlignment="1">
      <alignment horizontal="right" vertical="center"/>
    </xf>
    <xf numFmtId="177" fontId="1" fillId="3" borderId="0" xfId="58" applyNumberFormat="1" applyFont="1" applyFill="1" applyAlignment="1">
      <alignment horizontal="right" vertical="center"/>
    </xf>
    <xf numFmtId="177" fontId="1" fillId="3" borderId="8" xfId="58" applyNumberFormat="1" applyFont="1" applyFill="1" applyBorder="1" applyAlignment="1">
      <alignment horizontal="right" vertical="center"/>
    </xf>
    <xf numFmtId="0" fontId="19" fillId="0" borderId="16" xfId="58" applyFont="1" applyBorder="1"/>
    <xf numFmtId="0" fontId="18" fillId="0" borderId="0" xfId="58" applyFont="1"/>
    <xf numFmtId="177" fontId="18" fillId="0" borderId="0" xfId="58" applyNumberFormat="1" applyFont="1"/>
    <xf numFmtId="177" fontId="18" fillId="0" borderId="8" xfId="58" applyNumberFormat="1" applyFont="1" applyBorder="1"/>
    <xf numFmtId="0" fontId="2" fillId="0" borderId="0" xfId="59" applyFont="1"/>
    <xf numFmtId="0" fontId="2" fillId="3" borderId="0" xfId="59" applyFont="1" applyFill="1"/>
    <xf numFmtId="0" fontId="1" fillId="0" borderId="0" xfId="59" applyFont="1"/>
    <xf numFmtId="0" fontId="18" fillId="0" borderId="0" xfId="59" applyFont="1"/>
    <xf numFmtId="0" fontId="18" fillId="0" borderId="16" xfId="59" applyFont="1" applyBorder="1"/>
    <xf numFmtId="169" fontId="18" fillId="0" borderId="14" xfId="59" applyNumberFormat="1" applyFont="1" applyBorder="1" applyAlignment="1">
      <alignment horizontal="left"/>
    </xf>
    <xf numFmtId="169" fontId="18" fillId="0" borderId="16" xfId="59" applyNumberFormat="1" applyFont="1" applyBorder="1" applyAlignment="1">
      <alignment horizontal="left"/>
    </xf>
    <xf numFmtId="0" fontId="18" fillId="0" borderId="0" xfId="59" applyFont="1" applyAlignment="1">
      <alignment horizontal="left"/>
    </xf>
    <xf numFmtId="0" fontId="18" fillId="0" borderId="11" xfId="59" applyFont="1" applyBorder="1"/>
    <xf numFmtId="0" fontId="18" fillId="0" borderId="12" xfId="59" applyFont="1" applyBorder="1"/>
    <xf numFmtId="0" fontId="18" fillId="0" borderId="15" xfId="59" applyFont="1" applyBorder="1"/>
    <xf numFmtId="0" fontId="18" fillId="0" borderId="0" xfId="59" applyFont="1" applyAlignment="1">
      <alignment horizontal="center"/>
    </xf>
    <xf numFmtId="0" fontId="18" fillId="0" borderId="2" xfId="59" applyFont="1" applyBorder="1"/>
    <xf numFmtId="169" fontId="25" fillId="0" borderId="0" xfId="59" applyNumberFormat="1" applyFont="1" applyAlignment="1">
      <alignment horizontal="left"/>
    </xf>
    <xf numFmtId="0" fontId="18" fillId="0" borderId="0" xfId="59" applyFont="1" applyAlignment="1">
      <alignment horizontal="right"/>
    </xf>
    <xf numFmtId="0" fontId="1" fillId="0" borderId="16" xfId="59" applyFont="1" applyBorder="1" applyAlignment="1">
      <alignment horizontal="left"/>
    </xf>
    <xf numFmtId="0" fontId="2" fillId="0" borderId="0" xfId="45" applyFont="1" applyAlignment="1">
      <alignment vertical="center"/>
    </xf>
    <xf numFmtId="3" fontId="20" fillId="0" borderId="0" xfId="45" applyNumberFormat="1" applyFont="1" applyAlignment="1">
      <alignment vertical="center"/>
    </xf>
    <xf numFmtId="3" fontId="18" fillId="0" borderId="0" xfId="45" applyNumberFormat="1" applyFont="1" applyAlignment="1">
      <alignment vertical="center"/>
    </xf>
    <xf numFmtId="0" fontId="31" fillId="0" borderId="0" xfId="45" applyFont="1" applyAlignment="1">
      <alignment vertical="center"/>
    </xf>
    <xf numFmtId="0" fontId="18" fillId="0" borderId="0" xfId="45" applyFont="1" applyAlignment="1">
      <alignment vertical="center"/>
    </xf>
    <xf numFmtId="0" fontId="37" fillId="0" borderId="0" xfId="45" applyFont="1" applyAlignment="1">
      <alignment vertical="center"/>
    </xf>
    <xf numFmtId="0" fontId="11" fillId="0" borderId="0" xfId="45" applyFont="1"/>
    <xf numFmtId="0" fontId="16" fillId="0" borderId="0" xfId="45" applyFont="1"/>
    <xf numFmtId="0" fontId="10" fillId="0" borderId="0" xfId="45" applyFont="1"/>
    <xf numFmtId="3" fontId="11" fillId="0" borderId="12" xfId="45" applyNumberFormat="1" applyFont="1" applyBorder="1" applyAlignment="1">
      <alignment horizontal="center"/>
    </xf>
    <xf numFmtId="3" fontId="11" fillId="0" borderId="26" xfId="45" applyNumberFormat="1" applyFont="1" applyBorder="1" applyAlignment="1">
      <alignment horizontal="center"/>
    </xf>
    <xf numFmtId="3" fontId="11" fillId="0" borderId="13" xfId="45" applyNumberFormat="1" applyFont="1" applyBorder="1" applyAlignment="1">
      <alignment horizontal="center"/>
    </xf>
    <xf numFmtId="3" fontId="19" fillId="0" borderId="113" xfId="45" applyNumberFormat="1" applyFont="1" applyBorder="1" applyAlignment="1">
      <alignment horizontal="center"/>
    </xf>
    <xf numFmtId="0" fontId="37" fillId="0" borderId="0" xfId="45" applyFont="1"/>
    <xf numFmtId="3" fontId="37" fillId="0" borderId="0" xfId="45" applyNumberFormat="1" applyFont="1"/>
    <xf numFmtId="0" fontId="19" fillId="0" borderId="57" xfId="45" applyFont="1" applyBorder="1" applyAlignment="1">
      <alignment horizontal="center"/>
    </xf>
    <xf numFmtId="0" fontId="19" fillId="0" borderId="7" xfId="45" applyFont="1" applyBorder="1" applyAlignment="1">
      <alignment horizontal="center"/>
    </xf>
    <xf numFmtId="3" fontId="19" fillId="0" borderId="42" xfId="45" applyNumberFormat="1" applyFont="1" applyBorder="1" applyAlignment="1">
      <alignment horizontal="center"/>
    </xf>
    <xf numFmtId="3" fontId="19" fillId="0" borderId="35" xfId="45" applyNumberFormat="1" applyFont="1" applyBorder="1" applyAlignment="1">
      <alignment horizontal="center"/>
    </xf>
    <xf numFmtId="0" fontId="38" fillId="0" borderId="0" xfId="45" applyFont="1"/>
    <xf numFmtId="3" fontId="38" fillId="0" borderId="0" xfId="45" applyNumberFormat="1" applyFont="1"/>
    <xf numFmtId="0" fontId="31" fillId="0" borderId="0" xfId="45" applyFont="1"/>
    <xf numFmtId="3" fontId="31" fillId="0" borderId="0" xfId="45" applyNumberFormat="1" applyFont="1"/>
    <xf numFmtId="3" fontId="18" fillId="0" borderId="0" xfId="45" applyNumberFormat="1" applyFont="1"/>
    <xf numFmtId="0" fontId="18" fillId="0" borderId="0" xfId="45" applyFont="1"/>
    <xf numFmtId="0" fontId="2" fillId="0" borderId="0" xfId="24" applyFont="1"/>
    <xf numFmtId="0" fontId="10" fillId="0" borderId="0" xfId="24" applyFont="1"/>
    <xf numFmtId="0" fontId="11" fillId="0" borderId="9" xfId="24" applyFont="1" applyBorder="1" applyAlignment="1">
      <alignment horizontal="centerContinuous" wrapText="1"/>
    </xf>
    <xf numFmtId="0" fontId="11" fillId="0" borderId="4" xfId="24" applyFont="1" applyBorder="1" applyAlignment="1">
      <alignment horizontal="centerContinuous" wrapText="1"/>
    </xf>
    <xf numFmtId="0" fontId="10" fillId="0" borderId="0" xfId="24" applyFont="1" applyAlignment="1">
      <alignment wrapText="1"/>
    </xf>
    <xf numFmtId="0" fontId="19" fillId="0" borderId="36" xfId="24" applyFont="1" applyBorder="1" applyAlignment="1">
      <alignment horizontal="center"/>
    </xf>
    <xf numFmtId="0" fontId="11" fillId="0" borderId="26" xfId="24" applyFont="1" applyBorder="1" applyAlignment="1">
      <alignment horizontal="center"/>
    </xf>
    <xf numFmtId="0" fontId="11" fillId="0" borderId="18" xfId="24" applyFont="1" applyBorder="1" applyAlignment="1">
      <alignment horizontal="center"/>
    </xf>
    <xf numFmtId="0" fontId="11" fillId="0" borderId="36" xfId="24" applyFont="1" applyBorder="1" applyAlignment="1">
      <alignment horizontal="center"/>
    </xf>
    <xf numFmtId="169" fontId="1" fillId="0" borderId="0" xfId="24" applyNumberFormat="1" applyFont="1"/>
    <xf numFmtId="0" fontId="1" fillId="0" borderId="57" xfId="24" applyFont="1" applyBorder="1" applyAlignment="1">
      <alignment horizontal="center"/>
    </xf>
    <xf numFmtId="3" fontId="1" fillId="0" borderId="43" xfId="24" applyNumberFormat="1" applyFont="1" applyBorder="1" applyAlignment="1">
      <alignment horizontal="center"/>
    </xf>
    <xf numFmtId="169" fontId="19" fillId="0" borderId="107" xfId="24" applyNumberFormat="1" applyFont="1" applyBorder="1"/>
    <xf numFmtId="3" fontId="1" fillId="0" borderId="122" xfId="24" applyNumberFormat="1" applyFont="1" applyBorder="1" applyAlignment="1">
      <alignment horizontal="center"/>
    </xf>
    <xf numFmtId="169" fontId="19" fillId="0" borderId="108" xfId="24" applyNumberFormat="1" applyFont="1" applyBorder="1"/>
    <xf numFmtId="3" fontId="1" fillId="0" borderId="106" xfId="24" applyNumberFormat="1" applyFont="1" applyBorder="1" applyAlignment="1">
      <alignment horizontal="center"/>
    </xf>
    <xf numFmtId="3" fontId="1" fillId="0" borderId="123" xfId="24" applyNumberFormat="1" applyFont="1" applyBorder="1" applyAlignment="1">
      <alignment horizontal="center"/>
    </xf>
    <xf numFmtId="0" fontId="12" fillId="0" borderId="0" xfId="45" applyFont="1"/>
    <xf numFmtId="3" fontId="19" fillId="0" borderId="0" xfId="45" applyNumberFormat="1" applyFont="1"/>
    <xf numFmtId="0" fontId="19" fillId="0" borderId="0" xfId="45" applyFont="1"/>
    <xf numFmtId="3" fontId="12" fillId="0" borderId="0" xfId="45" applyNumberFormat="1" applyFont="1"/>
    <xf numFmtId="0" fontId="33" fillId="0" borderId="0" xfId="45" applyFont="1"/>
    <xf numFmtId="3" fontId="33" fillId="0" borderId="0" xfId="45" applyNumberFormat="1" applyFont="1"/>
    <xf numFmtId="0" fontId="1" fillId="0" borderId="0" xfId="61" applyFont="1"/>
    <xf numFmtId="179" fontId="2" fillId="3" borderId="0" xfId="26" quotePrefix="1" applyNumberFormat="1" applyFont="1" applyFill="1" applyAlignment="1">
      <alignment horizontal="left"/>
    </xf>
    <xf numFmtId="0" fontId="2" fillId="0" borderId="0" xfId="26" applyFont="1"/>
    <xf numFmtId="179" fontId="2" fillId="0" borderId="0" xfId="26" applyNumberFormat="1" applyFont="1" applyAlignment="1">
      <alignment horizontal="left"/>
    </xf>
    <xf numFmtId="0" fontId="2" fillId="3" borderId="0" xfId="61" quotePrefix="1" applyFont="1" applyFill="1" applyAlignment="1">
      <alignment horizontal="left"/>
    </xf>
    <xf numFmtId="0" fontId="2" fillId="0" borderId="0" xfId="61" applyFont="1"/>
    <xf numFmtId="0" fontId="1" fillId="0" borderId="0" xfId="61" applyFont="1" applyAlignment="1">
      <alignment vertical="center"/>
    </xf>
    <xf numFmtId="0" fontId="26" fillId="0" borderId="0" xfId="61" applyFont="1"/>
    <xf numFmtId="0" fontId="10" fillId="0" borderId="0" xfId="61" applyFont="1"/>
    <xf numFmtId="0" fontId="18" fillId="0" borderId="0" xfId="61" applyFont="1" applyAlignment="1">
      <alignment horizontal="right"/>
    </xf>
    <xf numFmtId="0" fontId="18" fillId="0" borderId="0" xfId="61" applyFont="1"/>
    <xf numFmtId="167" fontId="18" fillId="0" borderId="0" xfId="61" applyNumberFormat="1" applyFont="1"/>
    <xf numFmtId="0" fontId="2" fillId="3" borderId="0" xfId="26" quotePrefix="1" applyFont="1" applyFill="1" applyAlignment="1">
      <alignment horizontal="left"/>
    </xf>
    <xf numFmtId="167" fontId="2" fillId="3" borderId="0" xfId="26" quotePrefix="1" applyNumberFormat="1" applyFont="1" applyFill="1" applyAlignment="1">
      <alignment horizontal="left"/>
    </xf>
    <xf numFmtId="167" fontId="2" fillId="0" borderId="0" xfId="26" quotePrefix="1" applyNumberFormat="1" applyFont="1" applyAlignment="1">
      <alignment horizontal="left"/>
    </xf>
    <xf numFmtId="167" fontId="20" fillId="0" borderId="0" xfId="26" applyNumberFormat="1" applyFont="1"/>
    <xf numFmtId="167" fontId="20" fillId="3" borderId="0" xfId="26" applyNumberFormat="1" applyFont="1" applyFill="1"/>
    <xf numFmtId="167" fontId="19" fillId="0" borderId="0" xfId="26" applyNumberFormat="1" applyFont="1"/>
    <xf numFmtId="0" fontId="19" fillId="0" borderId="12" xfId="26" applyFont="1" applyBorder="1"/>
    <xf numFmtId="0" fontId="1" fillId="0" borderId="0" xfId="26" applyFont="1" applyAlignment="1">
      <alignment horizontal="center" wrapText="1"/>
    </xf>
    <xf numFmtId="0" fontId="1" fillId="0" borderId="15" xfId="26" applyFont="1" applyBorder="1" applyAlignment="1">
      <alignment horizontal="center" wrapText="1"/>
    </xf>
    <xf numFmtId="167" fontId="1" fillId="0" borderId="15" xfId="26" applyNumberFormat="1" applyFont="1" applyBorder="1" applyAlignment="1">
      <alignment horizontal="center" wrapText="1"/>
    </xf>
    <xf numFmtId="0" fontId="1" fillId="0" borderId="3" xfId="26" applyFont="1" applyBorder="1" applyAlignment="1">
      <alignment horizontal="center" wrapText="1"/>
    </xf>
    <xf numFmtId="167" fontId="1" fillId="0" borderId="0" xfId="26" applyNumberFormat="1" applyFont="1"/>
    <xf numFmtId="172" fontId="19" fillId="0" borderId="0" xfId="26" applyNumberFormat="1" applyFont="1" applyAlignment="1">
      <alignment horizontal="left"/>
    </xf>
    <xf numFmtId="172" fontId="1" fillId="0" borderId="0" xfId="26" applyNumberFormat="1" applyFont="1" applyAlignment="1">
      <alignment vertical="center" textRotation="90"/>
    </xf>
    <xf numFmtId="172" fontId="1" fillId="0" borderId="8" xfId="26" applyNumberFormat="1" applyFont="1" applyBorder="1" applyAlignment="1">
      <alignment vertical="center" textRotation="90"/>
    </xf>
    <xf numFmtId="167" fontId="26" fillId="0" borderId="0" xfId="26" applyNumberFormat="1" applyFont="1"/>
    <xf numFmtId="167" fontId="2" fillId="0" borderId="0" xfId="62" quotePrefix="1" applyNumberFormat="1" applyFont="1" applyAlignment="1">
      <alignment horizontal="left"/>
    </xf>
    <xf numFmtId="167" fontId="20" fillId="0" borderId="0" xfId="62" applyNumberFormat="1" applyFont="1"/>
    <xf numFmtId="167" fontId="20" fillId="0" borderId="10" xfId="62" applyNumberFormat="1" applyFont="1" applyBorder="1"/>
    <xf numFmtId="167" fontId="20" fillId="3" borderId="0" xfId="62" applyNumberFormat="1" applyFont="1" applyFill="1" applyAlignment="1">
      <alignment horizontal="center"/>
    </xf>
    <xf numFmtId="167" fontId="26" fillId="0" borderId="0" xfId="62" applyNumberFormat="1" applyFont="1"/>
    <xf numFmtId="167" fontId="1" fillId="0" borderId="0" xfId="62" applyNumberFormat="1" applyFont="1" applyAlignment="1">
      <alignment horizontal="center" textRotation="90"/>
    </xf>
    <xf numFmtId="167" fontId="1" fillId="0" borderId="28" xfId="62" applyNumberFormat="1" applyFont="1" applyBorder="1" applyAlignment="1">
      <alignment horizontal="center" textRotation="90"/>
    </xf>
    <xf numFmtId="167" fontId="1" fillId="0" borderId="28" xfId="62" quotePrefix="1" applyNumberFormat="1" applyFont="1" applyBorder="1" applyAlignment="1">
      <alignment horizontal="center" textRotation="90"/>
    </xf>
    <xf numFmtId="0" fontId="1" fillId="0" borderId="26" xfId="64" applyFont="1" applyBorder="1" applyAlignment="1">
      <alignment horizontal="center" textRotation="90" wrapText="1"/>
    </xf>
    <xf numFmtId="0" fontId="1" fillId="0" borderId="6" xfId="64" applyFont="1" applyBorder="1" applyAlignment="1">
      <alignment horizontal="center" textRotation="90" wrapText="1"/>
    </xf>
    <xf numFmtId="167" fontId="10" fillId="0" borderId="5" xfId="62" applyNumberFormat="1" applyFont="1" applyBorder="1" applyAlignment="1">
      <alignment horizontal="center" vertical="center" textRotation="90"/>
    </xf>
    <xf numFmtId="167" fontId="10" fillId="0" borderId="5" xfId="62" applyNumberFormat="1" applyFont="1" applyBorder="1" applyAlignment="1">
      <alignment horizontal="left" vertical="center" textRotation="90"/>
    </xf>
    <xf numFmtId="167" fontId="10" fillId="0" borderId="6" xfId="62" applyNumberFormat="1" applyFont="1" applyBorder="1" applyAlignment="1">
      <alignment horizontal="center" vertical="center" textRotation="90"/>
    </xf>
    <xf numFmtId="167" fontId="10" fillId="0" borderId="0" xfId="62" applyNumberFormat="1" applyFont="1"/>
    <xf numFmtId="172" fontId="10" fillId="0" borderId="2" xfId="62" applyNumberFormat="1" applyFont="1" applyBorder="1"/>
    <xf numFmtId="172" fontId="10" fillId="0" borderId="7" xfId="62" applyNumberFormat="1" applyFont="1" applyBorder="1"/>
    <xf numFmtId="172" fontId="10" fillId="0" borderId="15" xfId="62" applyNumberFormat="1" applyFont="1" applyBorder="1"/>
    <xf numFmtId="172" fontId="10" fillId="0" borderId="28" xfId="62" applyNumberFormat="1" applyFont="1" applyBorder="1"/>
    <xf numFmtId="172" fontId="10" fillId="0" borderId="3" xfId="62" applyNumberFormat="1" applyFont="1" applyBorder="1"/>
    <xf numFmtId="172" fontId="10" fillId="0" borderId="2" xfId="62" applyNumberFormat="1" applyFont="1" applyBorder="1" applyAlignment="1">
      <alignment vertical="center"/>
    </xf>
    <xf numFmtId="172" fontId="10" fillId="0" borderId="11" xfId="62" applyNumberFormat="1" applyFont="1" applyBorder="1"/>
    <xf numFmtId="172" fontId="10" fillId="0" borderId="9" xfId="62" applyNumberFormat="1" applyFont="1" applyBorder="1"/>
    <xf numFmtId="172" fontId="10" fillId="0" borderId="5" xfId="62" applyNumberFormat="1" applyFont="1" applyBorder="1"/>
    <xf numFmtId="172" fontId="10" fillId="0" borderId="26" xfId="62" applyNumberFormat="1" applyFont="1" applyBorder="1"/>
    <xf numFmtId="172" fontId="10" fillId="0" borderId="6" xfId="62" applyNumberFormat="1" applyFont="1" applyBorder="1"/>
    <xf numFmtId="172" fontId="10" fillId="0" borderId="0" xfId="62" applyNumberFormat="1" applyFont="1" applyAlignment="1">
      <alignment vertical="center" textRotation="90"/>
    </xf>
    <xf numFmtId="172" fontId="10" fillId="0" borderId="5" xfId="62" applyNumberFormat="1" applyFont="1" applyBorder="1" applyAlignment="1">
      <alignment vertical="center" textRotation="90"/>
    </xf>
    <xf numFmtId="172" fontId="10" fillId="0" borderId="15" xfId="62" applyNumberFormat="1" applyFont="1" applyBorder="1" applyAlignment="1">
      <alignment vertical="center" textRotation="90"/>
    </xf>
    <xf numFmtId="172" fontId="10" fillId="0" borderId="8" xfId="62" applyNumberFormat="1" applyFont="1" applyBorder="1" applyAlignment="1">
      <alignment vertical="center" textRotation="90"/>
    </xf>
    <xf numFmtId="167" fontId="1" fillId="0" borderId="0" xfId="62" applyNumberFormat="1" applyFont="1"/>
    <xf numFmtId="0" fontId="20" fillId="0" borderId="0" xfId="65" applyFont="1"/>
    <xf numFmtId="0" fontId="20" fillId="3" borderId="0" xfId="65" applyFont="1" applyFill="1"/>
    <xf numFmtId="172" fontId="10" fillId="0" borderId="0" xfId="65" applyNumberFormat="1" applyFont="1" applyAlignment="1">
      <alignment textRotation="90"/>
    </xf>
    <xf numFmtId="172" fontId="10" fillId="0" borderId="6" xfId="65" applyNumberFormat="1" applyFont="1" applyBorder="1" applyAlignment="1">
      <alignment textRotation="90"/>
    </xf>
    <xf numFmtId="172" fontId="10" fillId="0" borderId="5" xfId="65" applyNumberFormat="1" applyFont="1" applyBorder="1" applyAlignment="1">
      <alignment textRotation="90"/>
    </xf>
    <xf numFmtId="0" fontId="20" fillId="0" borderId="0" xfId="65" applyFont="1" applyAlignment="1">
      <alignment horizontal="center"/>
    </xf>
    <xf numFmtId="165" fontId="10" fillId="0" borderId="0" xfId="65" applyNumberFormat="1" applyFont="1" applyAlignment="1">
      <alignment textRotation="90"/>
    </xf>
    <xf numFmtId="165" fontId="10" fillId="0" borderId="0" xfId="62" applyNumberFormat="1" applyFont="1" applyAlignment="1">
      <alignment vertical="center" textRotation="90"/>
    </xf>
    <xf numFmtId="165" fontId="10" fillId="0" borderId="10" xfId="65" applyNumberFormat="1" applyFont="1" applyBorder="1" applyAlignment="1">
      <alignment textRotation="90"/>
    </xf>
    <xf numFmtId="165" fontId="10" fillId="0" borderId="13" xfId="65" applyNumberFormat="1" applyFont="1" applyBorder="1" applyAlignment="1">
      <alignment textRotation="90"/>
    </xf>
    <xf numFmtId="165" fontId="10" fillId="0" borderId="5" xfId="65" applyNumberFormat="1" applyFont="1" applyBorder="1" applyAlignment="1">
      <alignment textRotation="90"/>
    </xf>
    <xf numFmtId="165" fontId="10" fillId="0" borderId="5" xfId="62" applyNumberFormat="1" applyFont="1" applyBorder="1" applyAlignment="1">
      <alignment vertical="center" textRotation="90"/>
    </xf>
    <xf numFmtId="165" fontId="10" fillId="0" borderId="6" xfId="65" applyNumberFormat="1" applyFont="1" applyBorder="1" applyAlignment="1">
      <alignment textRotation="90"/>
    </xf>
    <xf numFmtId="179" fontId="2" fillId="0" borderId="0" xfId="66" quotePrefix="1" applyNumberFormat="1" applyFont="1" applyAlignment="1">
      <alignment horizontal="left"/>
    </xf>
    <xf numFmtId="179" fontId="10" fillId="0" borderId="0" xfId="66" applyNumberFormat="1" applyFont="1"/>
    <xf numFmtId="0" fontId="1" fillId="0" borderId="0" xfId="66" applyFont="1"/>
    <xf numFmtId="0" fontId="20" fillId="0" borderId="0" xfId="66" applyFont="1"/>
    <xf numFmtId="0" fontId="18" fillId="0" borderId="0" xfId="66" applyFont="1"/>
    <xf numFmtId="0" fontId="22" fillId="0" borderId="0" xfId="66" applyFont="1"/>
    <xf numFmtId="0" fontId="10" fillId="0" borderId="34" xfId="66" applyFont="1" applyBorder="1" applyAlignment="1">
      <alignment horizontal="centerContinuous" vertical="center" wrapText="1"/>
    </xf>
    <xf numFmtId="0" fontId="10" fillId="0" borderId="34" xfId="66" applyFont="1" applyBorder="1" applyAlignment="1">
      <alignment horizontal="centerContinuous" vertical="center"/>
    </xf>
    <xf numFmtId="0" fontId="10" fillId="0" borderId="9" xfId="66" applyFont="1" applyBorder="1" applyAlignment="1">
      <alignment horizontal="center" vertical="center"/>
    </xf>
    <xf numFmtId="0" fontId="10" fillId="0" borderId="0" xfId="66" applyFont="1"/>
    <xf numFmtId="0" fontId="10" fillId="0" borderId="8" xfId="66" applyFont="1" applyBorder="1"/>
    <xf numFmtId="0" fontId="10" fillId="0" borderId="14" xfId="66" applyFont="1" applyBorder="1"/>
    <xf numFmtId="0" fontId="10" fillId="0" borderId="3" xfId="66" applyFont="1" applyBorder="1"/>
    <xf numFmtId="0" fontId="10" fillId="0" borderId="16" xfId="66" applyFont="1" applyBorder="1"/>
    <xf numFmtId="0" fontId="10" fillId="0" borderId="8" xfId="66" applyFont="1" applyBorder="1" applyAlignment="1">
      <alignment wrapText="1"/>
    </xf>
    <xf numFmtId="165" fontId="10" fillId="0" borderId="0" xfId="66" applyNumberFormat="1" applyFont="1"/>
    <xf numFmtId="0" fontId="10" fillId="0" borderId="2" xfId="67" applyFont="1" applyBorder="1"/>
    <xf numFmtId="0" fontId="10" fillId="0" borderId="11" xfId="67" applyFont="1" applyBorder="1"/>
    <xf numFmtId="0" fontId="22" fillId="0" borderId="13" xfId="66" applyFont="1" applyBorder="1"/>
    <xf numFmtId="0" fontId="10" fillId="0" borderId="9" xfId="67" applyFont="1" applyBorder="1"/>
    <xf numFmtId="0" fontId="10" fillId="0" borderId="6" xfId="66" applyFont="1" applyBorder="1"/>
    <xf numFmtId="165" fontId="10" fillId="0" borderId="5" xfId="66" applyNumberFormat="1" applyFont="1" applyBorder="1"/>
    <xf numFmtId="165" fontId="10" fillId="0" borderId="6" xfId="66" applyNumberFormat="1" applyFont="1" applyBorder="1"/>
    <xf numFmtId="0" fontId="10" fillId="0" borderId="3" xfId="66" applyFont="1" applyBorder="1" applyAlignment="1">
      <alignment wrapText="1"/>
    </xf>
    <xf numFmtId="0" fontId="10" fillId="0" borderId="5" xfId="66" applyFont="1" applyBorder="1" applyAlignment="1">
      <alignment horizontal="centerContinuous" vertical="center" wrapText="1"/>
    </xf>
    <xf numFmtId="169" fontId="22" fillId="0" borderId="0" xfId="66" applyNumberFormat="1" applyFont="1"/>
    <xf numFmtId="168" fontId="2" fillId="0" borderId="0" xfId="66" applyNumberFormat="1" applyFont="1" applyAlignment="1">
      <alignment horizontal="right"/>
    </xf>
    <xf numFmtId="0" fontId="10" fillId="0" borderId="7" xfId="67" applyFont="1" applyBorder="1"/>
    <xf numFmtId="168" fontId="2" fillId="0" borderId="6" xfId="66" applyNumberFormat="1" applyFont="1" applyBorder="1" applyAlignment="1">
      <alignment horizontal="right"/>
    </xf>
    <xf numFmtId="172" fontId="10" fillId="0" borderId="0" xfId="66" applyNumberFormat="1" applyFont="1"/>
    <xf numFmtId="169" fontId="10" fillId="0" borderId="0" xfId="66" applyNumberFormat="1" applyFont="1"/>
    <xf numFmtId="172" fontId="10" fillId="0" borderId="6" xfId="66" applyNumberFormat="1" applyFont="1" applyBorder="1"/>
    <xf numFmtId="0" fontId="2" fillId="0" borderId="0" xfId="71" applyFont="1"/>
    <xf numFmtId="0" fontId="2" fillId="0" borderId="0" xfId="71" quotePrefix="1" applyFont="1" applyAlignment="1">
      <alignment horizontal="left"/>
    </xf>
    <xf numFmtId="0" fontId="23" fillId="0" borderId="0" xfId="71" applyFont="1"/>
    <xf numFmtId="0" fontId="1" fillId="0" borderId="0" xfId="71" applyFont="1"/>
    <xf numFmtId="0" fontId="10" fillId="0" borderId="4" xfId="71" applyFont="1" applyBorder="1" applyAlignment="1">
      <alignment horizontal="centerContinuous" vertical="center"/>
    </xf>
    <xf numFmtId="0" fontId="10" fillId="0" borderId="5" xfId="71" applyFont="1" applyBorder="1" applyAlignment="1">
      <alignment horizontal="centerContinuous" vertical="center"/>
    </xf>
    <xf numFmtId="0" fontId="10" fillId="0" borderId="6" xfId="71" applyFont="1" applyBorder="1" applyAlignment="1">
      <alignment horizontal="centerContinuous" vertical="center"/>
    </xf>
    <xf numFmtId="0" fontId="10" fillId="0" borderId="5" xfId="71" applyFont="1" applyBorder="1" applyAlignment="1">
      <alignment horizontal="centerContinuous"/>
    </xf>
    <xf numFmtId="0" fontId="10" fillId="0" borderId="6" xfId="71" applyFont="1" applyBorder="1" applyAlignment="1">
      <alignment horizontal="centerContinuous"/>
    </xf>
    <xf numFmtId="0" fontId="10" fillId="0" borderId="0" xfId="71" applyFont="1"/>
    <xf numFmtId="0" fontId="10" fillId="0" borderId="25" xfId="71" applyFont="1" applyBorder="1" applyAlignment="1">
      <alignment horizontal="centerContinuous" vertical="center" wrapText="1"/>
    </xf>
    <xf numFmtId="0" fontId="10" fillId="0" borderId="19" xfId="71" applyFont="1" applyBorder="1" applyAlignment="1">
      <alignment horizontal="centerContinuous" vertical="center"/>
    </xf>
    <xf numFmtId="0" fontId="10" fillId="0" borderId="8" xfId="71" applyFont="1" applyBorder="1" applyAlignment="1">
      <alignment horizontal="centerContinuous" vertical="center"/>
    </xf>
    <xf numFmtId="0" fontId="10" fillId="0" borderId="19" xfId="71" applyFont="1" applyBorder="1" applyAlignment="1">
      <alignment horizontal="centerContinuous" vertical="center" wrapText="1"/>
    </xf>
    <xf numFmtId="0" fontId="10" fillId="0" borderId="14" xfId="71" applyFont="1" applyBorder="1"/>
    <xf numFmtId="0" fontId="11" fillId="0" borderId="5" xfId="71" applyFont="1" applyBorder="1"/>
    <xf numFmtId="169" fontId="10" fillId="0" borderId="5" xfId="71" applyNumberFormat="1" applyFont="1" applyBorder="1" applyAlignment="1">
      <alignment horizontal="centerContinuous" vertical="center"/>
    </xf>
    <xf numFmtId="169" fontId="10" fillId="0" borderId="6" xfId="71" applyNumberFormat="1" applyFont="1" applyBorder="1" applyAlignment="1">
      <alignment horizontal="centerContinuous" vertical="center"/>
    </xf>
    <xf numFmtId="0" fontId="10" fillId="0" borderId="8" xfId="71" applyFont="1" applyBorder="1" applyAlignment="1">
      <alignment vertical="center"/>
    </xf>
    <xf numFmtId="0" fontId="10" fillId="0" borderId="16" xfId="71" applyFont="1" applyBorder="1"/>
    <xf numFmtId="0" fontId="10" fillId="0" borderId="4" xfId="71" applyFont="1" applyBorder="1"/>
    <xf numFmtId="172" fontId="10" fillId="0" borderId="6" xfId="71" applyNumberFormat="1" applyFont="1" applyBorder="1" applyAlignment="1">
      <alignment vertical="center"/>
    </xf>
    <xf numFmtId="172" fontId="10" fillId="0" borderId="5" xfId="71" applyNumberFormat="1" applyFont="1" applyBorder="1" applyAlignment="1">
      <alignment vertical="center"/>
    </xf>
    <xf numFmtId="0" fontId="10" fillId="0" borderId="12" xfId="71" applyFont="1" applyBorder="1"/>
    <xf numFmtId="0" fontId="2" fillId="3" borderId="0" xfId="72" quotePrefix="1" applyFont="1" applyFill="1" applyAlignment="1">
      <alignment horizontal="left"/>
    </xf>
    <xf numFmtId="0" fontId="2" fillId="0" borderId="0" xfId="72" applyFont="1"/>
    <xf numFmtId="0" fontId="10" fillId="0" borderId="0" xfId="72" applyFont="1"/>
    <xf numFmtId="0" fontId="1" fillId="0" borderId="0" xfId="72" applyFont="1"/>
    <xf numFmtId="0" fontId="10" fillId="0" borderId="5" xfId="72" applyFont="1" applyBorder="1" applyAlignment="1">
      <alignment horizontal="centerContinuous" vertical="center" wrapText="1"/>
    </xf>
    <xf numFmtId="0" fontId="10" fillId="0" borderId="26" xfId="72" applyFont="1" applyBorder="1" applyAlignment="1">
      <alignment horizontal="center" vertical="center"/>
    </xf>
    <xf numFmtId="0" fontId="10" fillId="0" borderId="27" xfId="72" applyFont="1" applyBorder="1" applyAlignment="1">
      <alignment horizontal="center" vertical="center"/>
    </xf>
    <xf numFmtId="0" fontId="10" fillId="0" borderId="26" xfId="58" applyFont="1" applyBorder="1" applyAlignment="1">
      <alignment horizontal="center" vertical="center" wrapText="1"/>
    </xf>
    <xf numFmtId="0" fontId="10" fillId="0" borderId="6" xfId="72" applyFont="1" applyBorder="1" applyAlignment="1">
      <alignment horizontal="center" vertical="center" wrapText="1"/>
    </xf>
    <xf numFmtId="0" fontId="10" fillId="0" borderId="7" xfId="72" applyFont="1" applyBorder="1" applyAlignment="1">
      <alignment horizontal="center"/>
    </xf>
    <xf numFmtId="1" fontId="10" fillId="0" borderId="16" xfId="72" applyNumberFormat="1" applyFont="1" applyBorder="1" applyAlignment="1">
      <alignment horizontal="center"/>
    </xf>
    <xf numFmtId="1" fontId="10" fillId="0" borderId="30" xfId="72" applyNumberFormat="1" applyFont="1" applyBorder="1" applyAlignment="1">
      <alignment horizontal="center"/>
    </xf>
    <xf numFmtId="1" fontId="10" fillId="0" borderId="0" xfId="72" applyNumberFormat="1" applyFont="1" applyAlignment="1">
      <alignment horizontal="center"/>
    </xf>
    <xf numFmtId="1" fontId="10" fillId="0" borderId="31" xfId="72" applyNumberFormat="1" applyFont="1" applyBorder="1" applyAlignment="1">
      <alignment horizontal="center"/>
    </xf>
    <xf numFmtId="1" fontId="10" fillId="0" borderId="7" xfId="72" applyNumberFormat="1" applyFont="1" applyBorder="1" applyAlignment="1">
      <alignment horizontal="center"/>
    </xf>
    <xf numFmtId="0" fontId="10" fillId="0" borderId="11" xfId="72" applyFont="1" applyBorder="1" applyAlignment="1">
      <alignment horizontal="center"/>
    </xf>
    <xf numFmtId="0" fontId="1" fillId="0" borderId="0" xfId="72" applyFont="1" applyAlignment="1">
      <alignment horizontal="right" vertical="center"/>
    </xf>
    <xf numFmtId="0" fontId="1" fillId="0" borderId="0" xfId="72" applyFont="1" applyAlignment="1">
      <alignment horizontal="left" vertical="center"/>
    </xf>
    <xf numFmtId="0" fontId="2" fillId="0" borderId="0" xfId="39" applyFont="1"/>
    <xf numFmtId="0" fontId="2" fillId="0" borderId="34" xfId="39" applyFont="1" applyBorder="1" applyAlignment="1">
      <alignment horizontal="center" vertical="center" wrapText="1"/>
    </xf>
    <xf numFmtId="0" fontId="2" fillId="0" borderId="26" xfId="39" quotePrefix="1" applyFont="1" applyBorder="1" applyAlignment="1">
      <alignment horizontal="center" vertical="center" wrapText="1"/>
    </xf>
    <xf numFmtId="0" fontId="2" fillId="0" borderId="26" xfId="39" applyFont="1" applyBorder="1" applyAlignment="1">
      <alignment horizontal="center" vertical="center" wrapText="1"/>
    </xf>
    <xf numFmtId="0" fontId="2" fillId="0" borderId="0" xfId="74" applyFont="1"/>
    <xf numFmtId="0" fontId="2" fillId="0" borderId="0" xfId="74" applyFont="1" applyAlignment="1">
      <alignment horizontal="center"/>
    </xf>
    <xf numFmtId="0" fontId="10" fillId="0" borderId="9" xfId="74" applyFont="1" applyBorder="1" applyAlignment="1">
      <alignment horizontal="center"/>
    </xf>
    <xf numFmtId="0" fontId="10" fillId="0" borderId="11" xfId="74" applyFont="1" applyBorder="1" applyAlignment="1">
      <alignment horizontal="center"/>
    </xf>
    <xf numFmtId="0" fontId="10" fillId="0" borderId="7" xfId="74" applyFont="1" applyBorder="1" applyAlignment="1">
      <alignment horizontal="center"/>
    </xf>
    <xf numFmtId="193" fontId="10" fillId="0" borderId="16" xfId="74" applyNumberFormat="1" applyFont="1" applyBorder="1" applyAlignment="1">
      <alignment horizontal="right"/>
    </xf>
    <xf numFmtId="193" fontId="10" fillId="0" borderId="7" xfId="74" applyNumberFormat="1" applyFont="1" applyBorder="1" applyAlignment="1">
      <alignment horizontal="right"/>
    </xf>
    <xf numFmtId="196" fontId="10" fillId="0" borderId="7" xfId="74" applyNumberFormat="1" applyFont="1" applyBorder="1" applyAlignment="1">
      <alignment horizontal="right"/>
    </xf>
    <xf numFmtId="167" fontId="10" fillId="0" borderId="7" xfId="74" applyNumberFormat="1" applyFont="1" applyBorder="1" applyAlignment="1">
      <alignment horizontal="right"/>
    </xf>
    <xf numFmtId="0" fontId="13" fillId="0" borderId="0" xfId="74" applyFont="1"/>
    <xf numFmtId="167" fontId="10" fillId="0" borderId="7" xfId="74" applyNumberFormat="1" applyFont="1" applyBorder="1"/>
    <xf numFmtId="0" fontId="2" fillId="3" borderId="0" xfId="36" applyFont="1" applyFill="1" applyAlignment="1">
      <alignment vertical="center"/>
    </xf>
    <xf numFmtId="0" fontId="10" fillId="3" borderId="0" xfId="36" applyFont="1" applyFill="1"/>
    <xf numFmtId="0" fontId="1" fillId="3" borderId="6" xfId="36" applyFill="1" applyBorder="1" applyAlignment="1">
      <alignment horizontal="center" wrapText="1"/>
    </xf>
    <xf numFmtId="183" fontId="1" fillId="3" borderId="2" xfId="36" applyNumberFormat="1" applyFill="1" applyBorder="1"/>
    <xf numFmtId="180" fontId="1" fillId="3" borderId="2" xfId="36" applyNumberFormat="1" applyFill="1" applyBorder="1"/>
    <xf numFmtId="0" fontId="10" fillId="3" borderId="8" xfId="36" applyFont="1" applyFill="1" applyBorder="1" applyAlignment="1">
      <alignment horizontal="left"/>
    </xf>
    <xf numFmtId="183" fontId="1" fillId="3" borderId="7" xfId="36" applyNumberFormat="1" applyFill="1" applyBorder="1"/>
    <xf numFmtId="180" fontId="1" fillId="3" borderId="7" xfId="36" applyNumberFormat="1" applyFill="1" applyBorder="1"/>
    <xf numFmtId="0" fontId="11" fillId="3" borderId="0" xfId="36" applyFont="1" applyFill="1"/>
    <xf numFmtId="180" fontId="1" fillId="3" borderId="11" xfId="36" applyNumberFormat="1" applyFill="1" applyBorder="1"/>
    <xf numFmtId="183" fontId="1" fillId="3" borderId="11" xfId="36" applyNumberFormat="1" applyFill="1" applyBorder="1"/>
    <xf numFmtId="0" fontId="1" fillId="3" borderId="0" xfId="36" applyFill="1"/>
    <xf numFmtId="0" fontId="28" fillId="3" borderId="0" xfId="36" applyFont="1" applyFill="1"/>
    <xf numFmtId="0" fontId="11" fillId="0" borderId="0" xfId="4" applyFont="1"/>
    <xf numFmtId="176" fontId="30" fillId="0" borderId="0" xfId="4" applyNumberFormat="1" applyFont="1" applyAlignment="1">
      <alignment horizontal="right"/>
    </xf>
    <xf numFmtId="0" fontId="10" fillId="3" borderId="16" xfId="4" applyFont="1" applyFill="1" applyBorder="1"/>
    <xf numFmtId="198" fontId="11" fillId="3" borderId="35" xfId="4" applyNumberFormat="1" applyFont="1" applyFill="1" applyBorder="1" applyAlignment="1">
      <alignment horizontal="right"/>
    </xf>
    <xf numFmtId="0" fontId="10" fillId="3" borderId="0" xfId="4" applyFont="1" applyFill="1"/>
    <xf numFmtId="0" fontId="2" fillId="0" borderId="0" xfId="75" applyFont="1"/>
    <xf numFmtId="0" fontId="2" fillId="0" borderId="0" xfId="75" quotePrefix="1" applyFont="1" applyAlignment="1">
      <alignment horizontal="centerContinuous" vertical="center"/>
    </xf>
    <xf numFmtId="0" fontId="10" fillId="0" borderId="0" xfId="75" applyFont="1" applyAlignment="1">
      <alignment horizontal="centerContinuous" vertical="center"/>
    </xf>
    <xf numFmtId="0" fontId="10" fillId="0" borderId="0" xfId="75" applyFont="1"/>
    <xf numFmtId="3" fontId="10" fillId="0" borderId="0" xfId="75" applyNumberFormat="1" applyFont="1" applyAlignment="1">
      <alignment horizontal="center"/>
    </xf>
    <xf numFmtId="17" fontId="10" fillId="0" borderId="0" xfId="75" applyNumberFormat="1" applyFont="1" applyAlignment="1">
      <alignment horizontal="center"/>
    </xf>
    <xf numFmtId="0" fontId="13" fillId="0" borderId="0" xfId="75" applyFont="1"/>
    <xf numFmtId="0" fontId="10" fillId="0" borderId="0" xfId="5" applyFont="1" applyAlignment="1">
      <alignment horizontal="center"/>
    </xf>
    <xf numFmtId="0" fontId="1" fillId="0" borderId="0" xfId="5" applyFont="1" applyAlignment="1">
      <alignment vertical="center"/>
    </xf>
    <xf numFmtId="0" fontId="2" fillId="0" borderId="0" xfId="44" applyFont="1"/>
    <xf numFmtId="0" fontId="1" fillId="0" borderId="0" xfId="44" applyFont="1"/>
    <xf numFmtId="0" fontId="24" fillId="0" borderId="2" xfId="44" applyFont="1" applyBorder="1"/>
    <xf numFmtId="0" fontId="10" fillId="0" borderId="0" xfId="44" applyFont="1"/>
    <xf numFmtId="0" fontId="10" fillId="0" borderId="7" xfId="44" applyFont="1" applyBorder="1" applyAlignment="1">
      <alignment horizontal="center"/>
    </xf>
    <xf numFmtId="0" fontId="10" fillId="0" borderId="9" xfId="44" applyFont="1" applyBorder="1" applyAlignment="1">
      <alignment horizontal="centerContinuous"/>
    </xf>
    <xf numFmtId="0" fontId="10" fillId="0" borderId="6" xfId="44" applyFont="1" applyBorder="1" applyAlignment="1">
      <alignment horizontal="centerContinuous"/>
    </xf>
    <xf numFmtId="0" fontId="10" fillId="0" borderId="36" xfId="44" applyFont="1" applyBorder="1" applyAlignment="1">
      <alignment horizontal="center"/>
    </xf>
    <xf numFmtId="0" fontId="10" fillId="0" borderId="26" xfId="44" applyFont="1" applyBorder="1" applyAlignment="1">
      <alignment horizontal="center"/>
    </xf>
    <xf numFmtId="0" fontId="10" fillId="0" borderId="18" xfId="44" applyFont="1" applyBorder="1" applyAlignment="1">
      <alignment horizontal="center"/>
    </xf>
    <xf numFmtId="169" fontId="10" fillId="0" borderId="35" xfId="44" applyNumberFormat="1" applyFont="1" applyBorder="1"/>
    <xf numFmtId="169" fontId="10" fillId="0" borderId="30" xfId="44" applyNumberFormat="1" applyFont="1" applyBorder="1"/>
    <xf numFmtId="169" fontId="10" fillId="0" borderId="20" xfId="44" applyNumberFormat="1" applyFont="1" applyBorder="1"/>
    <xf numFmtId="169" fontId="10" fillId="0" borderId="30" xfId="44" applyNumberFormat="1" applyFont="1" applyBorder="1" applyAlignment="1">
      <alignment horizontal="center"/>
    </xf>
    <xf numFmtId="169" fontId="10" fillId="0" borderId="20" xfId="44" applyNumberFormat="1" applyFont="1" applyBorder="1" applyAlignment="1">
      <alignment horizontal="center"/>
    </xf>
    <xf numFmtId="0" fontId="10" fillId="0" borderId="0" xfId="44" applyFont="1" applyAlignment="1">
      <alignment horizontal="center"/>
    </xf>
    <xf numFmtId="0" fontId="1" fillId="0" borderId="0" xfId="44" applyFont="1" applyAlignment="1">
      <alignment horizontal="left" wrapText="1"/>
    </xf>
    <xf numFmtId="0" fontId="10" fillId="0" borderId="34" xfId="44" applyFont="1" applyBorder="1" applyAlignment="1">
      <alignment horizontal="center"/>
    </xf>
    <xf numFmtId="169" fontId="10" fillId="0" borderId="19" xfId="44" applyNumberFormat="1" applyFont="1" applyBorder="1"/>
    <xf numFmtId="169" fontId="10" fillId="0" borderId="16" xfId="44" applyNumberFormat="1" applyFont="1" applyBorder="1"/>
    <xf numFmtId="169" fontId="10" fillId="0" borderId="8" xfId="44" applyNumberFormat="1" applyFont="1" applyBorder="1"/>
    <xf numFmtId="0" fontId="13" fillId="0" borderId="0" xfId="44" applyFont="1"/>
    <xf numFmtId="0" fontId="10" fillId="0" borderId="0" xfId="78" applyFont="1" applyAlignment="1">
      <alignment horizontal="centerContinuous"/>
    </xf>
    <xf numFmtId="0" fontId="10" fillId="0" borderId="0" xfId="5" applyFont="1" applyAlignment="1">
      <alignment horizontal="left"/>
    </xf>
    <xf numFmtId="0" fontId="2" fillId="0" borderId="0" xfId="78" applyFont="1"/>
    <xf numFmtId="195" fontId="2" fillId="0" borderId="0" xfId="78" applyNumberFormat="1" applyFont="1"/>
    <xf numFmtId="0" fontId="10" fillId="0" borderId="0" xfId="78" applyFont="1"/>
    <xf numFmtId="195" fontId="10" fillId="0" borderId="0" xfId="78" applyNumberFormat="1" applyFont="1"/>
    <xf numFmtId="0" fontId="10" fillId="0" borderId="14" xfId="78" applyFont="1" applyBorder="1"/>
    <xf numFmtId="0" fontId="10" fillId="0" borderId="3" xfId="78" applyFont="1" applyBorder="1"/>
    <xf numFmtId="0" fontId="10" fillId="0" borderId="16" xfId="78" applyFont="1" applyBorder="1" applyAlignment="1">
      <alignment wrapText="1"/>
    </xf>
    <xf numFmtId="0" fontId="10" fillId="0" borderId="8" xfId="78" applyFont="1" applyBorder="1" applyAlignment="1">
      <alignment wrapText="1"/>
    </xf>
    <xf numFmtId="0" fontId="10" fillId="0" borderId="16" xfId="78" applyFont="1" applyBorder="1"/>
    <xf numFmtId="0" fontId="10" fillId="0" borderId="8" xfId="78" applyFont="1" applyBorder="1"/>
    <xf numFmtId="0" fontId="2" fillId="0" borderId="0" xfId="77" applyFont="1"/>
    <xf numFmtId="0" fontId="10" fillId="0" borderId="0" xfId="77" applyFont="1"/>
    <xf numFmtId="0" fontId="10" fillId="0" borderId="14" xfId="77" applyFont="1" applyBorder="1"/>
    <xf numFmtId="0" fontId="10" fillId="0" borderId="3" xfId="77" applyFont="1" applyBorder="1"/>
    <xf numFmtId="0" fontId="10" fillId="0" borderId="16" xfId="77" applyFont="1" applyBorder="1" applyAlignment="1">
      <alignment wrapText="1"/>
    </xf>
    <xf numFmtId="0" fontId="10" fillId="0" borderId="8" xfId="77" applyFont="1" applyBorder="1" applyAlignment="1">
      <alignment wrapText="1"/>
    </xf>
    <xf numFmtId="0" fontId="10" fillId="0" borderId="16" xfId="77" applyFont="1" applyBorder="1"/>
    <xf numFmtId="0" fontId="10" fillId="0" borderId="8" xfId="77" applyFont="1" applyBorder="1"/>
    <xf numFmtId="0" fontId="10" fillId="0" borderId="9" xfId="4" applyFont="1" applyBorder="1" applyAlignment="1">
      <alignment horizontal="center" textRotation="90"/>
    </xf>
    <xf numFmtId="0" fontId="10" fillId="0" borderId="9" xfId="4" applyFont="1" applyBorder="1" applyAlignment="1">
      <alignment horizontal="left" textRotation="90" wrapText="1"/>
    </xf>
    <xf numFmtId="0" fontId="10" fillId="0" borderId="16" xfId="4" applyFont="1" applyBorder="1" applyAlignment="1">
      <alignment vertical="center"/>
    </xf>
    <xf numFmtId="0" fontId="1" fillId="0" borderId="0" xfId="4" applyFont="1" applyAlignment="1">
      <alignment horizontal="center" vertical="center"/>
    </xf>
    <xf numFmtId="3" fontId="1" fillId="0" borderId="0" xfId="4" applyNumberFormat="1" applyFont="1" applyAlignment="1">
      <alignment horizontal="center" vertical="center"/>
    </xf>
    <xf numFmtId="0" fontId="10" fillId="0" borderId="0" xfId="5" applyFont="1" applyAlignment="1">
      <alignment vertical="center"/>
    </xf>
    <xf numFmtId="0" fontId="18" fillId="0" borderId="0" xfId="5" applyFont="1" applyAlignment="1">
      <alignment horizontal="center" vertical="center"/>
    </xf>
    <xf numFmtId="0" fontId="10" fillId="0" borderId="10" xfId="5" applyFont="1" applyBorder="1" applyAlignment="1">
      <alignment vertical="center"/>
    </xf>
    <xf numFmtId="0" fontId="11" fillId="0" borderId="0" xfId="5" applyFont="1" applyAlignment="1">
      <alignment vertical="center"/>
    </xf>
    <xf numFmtId="0" fontId="10" fillId="0" borderId="18" xfId="5" applyFont="1" applyBorder="1" applyAlignment="1">
      <alignment horizontal="center" vertical="center"/>
    </xf>
    <xf numFmtId="0" fontId="10" fillId="0" borderId="110" xfId="5" applyFont="1" applyBorder="1" applyAlignment="1">
      <alignment vertical="center"/>
    </xf>
    <xf numFmtId="0" fontId="10" fillId="0" borderId="66" xfId="5" applyFont="1" applyBorder="1" applyAlignment="1">
      <alignment vertical="center"/>
    </xf>
    <xf numFmtId="0" fontId="10" fillId="0" borderId="107" xfId="5" applyFont="1" applyBorder="1" applyAlignment="1">
      <alignment vertical="center"/>
    </xf>
    <xf numFmtId="0" fontId="10" fillId="0" borderId="54" xfId="5" applyFont="1" applyBorder="1" applyAlignment="1">
      <alignment vertical="center"/>
    </xf>
    <xf numFmtId="3" fontId="18" fillId="0" borderId="42" xfId="5" applyNumberFormat="1" applyFont="1" applyBorder="1" applyAlignment="1">
      <alignment horizontal="center" vertical="center"/>
    </xf>
    <xf numFmtId="0" fontId="18" fillId="0" borderId="42" xfId="5" applyFont="1" applyBorder="1" applyAlignment="1">
      <alignment horizontal="center" vertical="center"/>
    </xf>
    <xf numFmtId="0" fontId="51" fillId="0" borderId="123" xfId="5" applyFont="1" applyBorder="1" applyAlignment="1">
      <alignment horizontal="left" vertical="center"/>
    </xf>
    <xf numFmtId="0" fontId="51" fillId="0" borderId="51" xfId="5" applyFont="1" applyBorder="1" applyAlignment="1">
      <alignment horizontal="center" vertical="center"/>
    </xf>
    <xf numFmtId="0" fontId="30" fillId="0" borderId="107" xfId="5" applyFont="1" applyBorder="1" applyAlignment="1">
      <alignment vertical="center"/>
    </xf>
    <xf numFmtId="0" fontId="10" fillId="0" borderId="59" xfId="5" applyFont="1" applyBorder="1" applyAlignment="1">
      <alignment vertical="center"/>
    </xf>
    <xf numFmtId="0" fontId="18" fillId="0" borderId="51" xfId="5" applyFont="1" applyBorder="1" applyAlignment="1">
      <alignment horizontal="center" vertical="center"/>
    </xf>
    <xf numFmtId="0" fontId="10" fillId="0" borderId="127" xfId="5" applyFont="1" applyBorder="1" applyAlignment="1">
      <alignment vertical="center"/>
    </xf>
    <xf numFmtId="0" fontId="10" fillId="0" borderId="108" xfId="5" applyFont="1" applyBorder="1" applyAlignment="1">
      <alignment vertical="center"/>
    </xf>
    <xf numFmtId="0" fontId="18" fillId="0" borderId="65" xfId="5" applyFont="1" applyBorder="1" applyAlignment="1">
      <alignment horizontal="center" vertical="center"/>
    </xf>
    <xf numFmtId="0" fontId="18" fillId="0" borderId="51" xfId="5" applyFont="1" applyBorder="1" applyAlignment="1">
      <alignment horizontal="center" vertical="top"/>
    </xf>
    <xf numFmtId="0" fontId="1" fillId="0" borderId="0" xfId="5" applyFont="1" applyAlignment="1">
      <alignment vertical="top"/>
    </xf>
    <xf numFmtId="0" fontId="20" fillId="0" borderId="10" xfId="5" applyFont="1" applyBorder="1" applyAlignment="1">
      <alignment vertical="center"/>
    </xf>
    <xf numFmtId="0" fontId="11" fillId="0" borderId="5" xfId="5" applyFont="1" applyBorder="1" applyAlignment="1">
      <alignment vertical="center"/>
    </xf>
    <xf numFmtId="0" fontId="1" fillId="0" borderId="110" xfId="5" applyFont="1" applyBorder="1" applyAlignment="1">
      <alignment wrapText="1"/>
    </xf>
    <xf numFmtId="194" fontId="1" fillId="0" borderId="113" xfId="5" applyNumberFormat="1" applyFont="1" applyBorder="1" applyAlignment="1">
      <alignment horizontal="center" vertical="center"/>
    </xf>
    <xf numFmtId="0" fontId="1" fillId="0" borderId="107" xfId="5" applyFont="1" applyBorder="1" applyAlignment="1">
      <alignment horizontal="center"/>
    </xf>
    <xf numFmtId="0" fontId="1" fillId="0" borderId="12" xfId="5" applyFont="1" applyBorder="1" applyAlignment="1">
      <alignment horizontal="center"/>
    </xf>
    <xf numFmtId="0" fontId="11" fillId="0" borderId="0" xfId="5" applyFont="1" applyAlignment="1">
      <alignment horizontal="center"/>
    </xf>
    <xf numFmtId="0" fontId="10" fillId="0" borderId="0" xfId="42" applyFont="1" applyAlignment="1">
      <alignment wrapText="1"/>
    </xf>
    <xf numFmtId="0" fontId="10" fillId="0" borderId="0" xfId="42" applyFont="1" applyAlignment="1">
      <alignment horizontal="center" vertical="center"/>
    </xf>
    <xf numFmtId="0" fontId="10" fillId="0" borderId="16" xfId="42" applyFont="1" applyBorder="1" applyAlignment="1">
      <alignment vertical="center"/>
    </xf>
    <xf numFmtId="0" fontId="10" fillId="0" borderId="0" xfId="42" applyFont="1" applyAlignment="1">
      <alignment vertical="center"/>
    </xf>
    <xf numFmtId="0" fontId="10" fillId="0" borderId="12" xfId="42" applyFont="1" applyBorder="1" applyAlignment="1">
      <alignment vertical="center"/>
    </xf>
    <xf numFmtId="0" fontId="2" fillId="0" borderId="0" xfId="42" applyFont="1" applyAlignment="1">
      <alignment vertical="center"/>
    </xf>
    <xf numFmtId="0" fontId="10" fillId="0" borderId="4" xfId="42" applyFont="1" applyBorder="1" applyAlignment="1">
      <alignment vertical="center"/>
    </xf>
    <xf numFmtId="171" fontId="10" fillId="0" borderId="0" xfId="42" applyNumberFormat="1" applyFont="1" applyAlignment="1">
      <alignment vertical="center"/>
    </xf>
    <xf numFmtId="3" fontId="10" fillId="0" borderId="0" xfId="42" applyNumberFormat="1" applyFont="1"/>
    <xf numFmtId="3" fontId="2" fillId="0" borderId="0" xfId="42" applyNumberFormat="1" applyFont="1"/>
    <xf numFmtId="0" fontId="53" fillId="0" borderId="0" xfId="42" applyFont="1"/>
    <xf numFmtId="0" fontId="9" fillId="0" borderId="0" xfId="42" applyFont="1" applyAlignment="1">
      <alignment horizontal="left"/>
    </xf>
    <xf numFmtId="0" fontId="20" fillId="0" borderId="0" xfId="51" applyFont="1"/>
    <xf numFmtId="0" fontId="10" fillId="0" borderId="16" xfId="51" applyFont="1" applyBorder="1" applyAlignment="1">
      <alignment vertical="center"/>
    </xf>
    <xf numFmtId="0" fontId="54" fillId="0" borderId="0" xfId="51" applyFont="1"/>
    <xf numFmtId="0" fontId="10" fillId="0" borderId="11" xfId="51" applyFont="1" applyBorder="1" applyAlignment="1">
      <alignment vertical="center"/>
    </xf>
    <xf numFmtId="0" fontId="10" fillId="0" borderId="12" xfId="51" applyFont="1" applyBorder="1" applyAlignment="1">
      <alignment vertical="center"/>
    </xf>
    <xf numFmtId="0" fontId="41" fillId="0" borderId="0" xfId="0" applyFont="1"/>
    <xf numFmtId="0" fontId="43" fillId="0" borderId="0" xfId="0" applyFont="1"/>
    <xf numFmtId="0" fontId="41" fillId="0" borderId="0" xfId="73" applyFont="1"/>
    <xf numFmtId="0" fontId="41" fillId="0" borderId="0" xfId="0" applyFont="1" applyAlignment="1">
      <alignment horizontal="left" wrapText="1"/>
    </xf>
    <xf numFmtId="0" fontId="55" fillId="0" borderId="0" xfId="73" applyFont="1"/>
    <xf numFmtId="0" fontId="41" fillId="0" borderId="0" xfId="0" applyFont="1" applyAlignment="1">
      <alignment horizontal="left" vertical="center" wrapText="1"/>
    </xf>
    <xf numFmtId="0" fontId="41" fillId="0" borderId="0" xfId="73" applyFont="1" applyAlignment="1">
      <alignment vertical="center" wrapText="1"/>
    </xf>
    <xf numFmtId="0" fontId="55" fillId="0" borderId="0" xfId="0" applyFont="1"/>
    <xf numFmtId="1" fontId="55" fillId="0" borderId="0" xfId="0" applyNumberFormat="1" applyFont="1"/>
    <xf numFmtId="2" fontId="55" fillId="0" borderId="0" xfId="73" applyNumberFormat="1" applyFont="1"/>
    <xf numFmtId="175" fontId="55" fillId="0" borderId="0" xfId="0" applyNumberFormat="1" applyFont="1"/>
    <xf numFmtId="0" fontId="0" fillId="0" borderId="0" xfId="0" applyAlignment="1">
      <alignment horizontal="center"/>
    </xf>
    <xf numFmtId="0" fontId="7" fillId="0" borderId="0" xfId="73" applyFont="1"/>
    <xf numFmtId="0" fontId="2" fillId="0" borderId="0" xfId="0" applyFont="1" applyAlignment="1">
      <alignment horizontal="center"/>
    </xf>
    <xf numFmtId="0" fontId="2" fillId="0" borderId="0" xfId="0" applyFont="1" applyAlignment="1">
      <alignment vertical="center"/>
    </xf>
    <xf numFmtId="0" fontId="55" fillId="0" borderId="0" xfId="73" applyFont="1" applyAlignment="1">
      <alignment horizontal="center"/>
    </xf>
    <xf numFmtId="0" fontId="41" fillId="0" borderId="0" xfId="82" applyFont="1"/>
    <xf numFmtId="0" fontId="42" fillId="0" borderId="0" xfId="82" applyFont="1"/>
    <xf numFmtId="0" fontId="49" fillId="0" borderId="36" xfId="82" applyFont="1" applyBorder="1" applyAlignment="1">
      <alignment horizontal="center"/>
    </xf>
    <xf numFmtId="0" fontId="49" fillId="0" borderId="26" xfId="82" applyFont="1" applyBorder="1" applyAlignment="1">
      <alignment horizontal="center"/>
    </xf>
    <xf numFmtId="0" fontId="49" fillId="0" borderId="18" xfId="82" applyFont="1" applyBorder="1" applyAlignment="1">
      <alignment horizontal="center"/>
    </xf>
    <xf numFmtId="0" fontId="49" fillId="0" borderId="9" xfId="82" applyFont="1" applyBorder="1"/>
    <xf numFmtId="175" fontId="42" fillId="0" borderId="36" xfId="82" applyNumberFormat="1" applyFont="1" applyBorder="1" applyAlignment="1">
      <alignment horizontal="center"/>
    </xf>
    <xf numFmtId="175" fontId="42" fillId="0" borderId="26" xfId="82" applyNumberFormat="1" applyFont="1" applyBorder="1" applyAlignment="1">
      <alignment horizontal="center"/>
    </xf>
    <xf numFmtId="175" fontId="42" fillId="0" borderId="18" xfId="82" applyNumberFormat="1" applyFont="1" applyBorder="1" applyAlignment="1">
      <alignment horizontal="center"/>
    </xf>
    <xf numFmtId="0" fontId="49" fillId="0" borderId="11" xfId="82" applyFont="1" applyBorder="1"/>
    <xf numFmtId="175" fontId="42" fillId="0" borderId="25" xfId="82" applyNumberFormat="1" applyFont="1" applyBorder="1" applyAlignment="1">
      <alignment horizontal="center"/>
    </xf>
    <xf numFmtId="175" fontId="42" fillId="0" borderId="32" xfId="82" applyNumberFormat="1" applyFont="1" applyBorder="1" applyAlignment="1">
      <alignment horizontal="center"/>
    </xf>
    <xf numFmtId="175" fontId="42" fillId="0" borderId="21" xfId="82" applyNumberFormat="1" applyFont="1" applyBorder="1" applyAlignment="1">
      <alignment horizontal="center"/>
    </xf>
    <xf numFmtId="0" fontId="42" fillId="0" borderId="0" xfId="82" applyFont="1" applyAlignment="1">
      <alignment horizontal="left"/>
    </xf>
    <xf numFmtId="0" fontId="2" fillId="0" borderId="0" xfId="82" applyFont="1"/>
    <xf numFmtId="0" fontId="10" fillId="0" borderId="0" xfId="82" applyFont="1"/>
    <xf numFmtId="0" fontId="10" fillId="0" borderId="18" xfId="82" applyFont="1" applyBorder="1" applyAlignment="1">
      <alignment horizontal="center"/>
    </xf>
    <xf numFmtId="1" fontId="10" fillId="0" borderId="32" xfId="82" applyNumberFormat="1" applyFont="1" applyBorder="1" applyAlignment="1">
      <alignment horizontal="center"/>
    </xf>
    <xf numFmtId="0" fontId="42" fillId="0" borderId="0" xfId="83" applyFont="1"/>
    <xf numFmtId="0" fontId="2" fillId="0" borderId="0" xfId="84" applyFont="1"/>
    <xf numFmtId="172" fontId="10" fillId="0" borderId="24" xfId="84" applyNumberFormat="1" applyFont="1" applyBorder="1"/>
    <xf numFmtId="0" fontId="10" fillId="0" borderId="0" xfId="84" applyFont="1"/>
    <xf numFmtId="180" fontId="10" fillId="0" borderId="5" xfId="84" applyNumberFormat="1" applyFont="1" applyBorder="1"/>
    <xf numFmtId="180" fontId="10" fillId="0" borderId="0" xfId="84" applyNumberFormat="1" applyFont="1"/>
    <xf numFmtId="0" fontId="13" fillId="0" borderId="0" xfId="84" applyFont="1"/>
    <xf numFmtId="0" fontId="1" fillId="0" borderId="0" xfId="86" applyFont="1"/>
    <xf numFmtId="0" fontId="2" fillId="0" borderId="0" xfId="88" quotePrefix="1" applyFont="1" applyAlignment="1">
      <alignment horizontal="left"/>
    </xf>
    <xf numFmtId="0" fontId="2" fillId="0" borderId="0" xfId="88" applyFont="1"/>
    <xf numFmtId="0" fontId="13" fillId="0" borderId="0" xfId="88" applyFont="1"/>
    <xf numFmtId="0" fontId="1" fillId="0" borderId="0" xfId="88" quotePrefix="1" applyFont="1" applyAlignment="1">
      <alignment horizontal="left"/>
    </xf>
    <xf numFmtId="0" fontId="1" fillId="0" borderId="0" xfId="88" applyFont="1" applyAlignment="1">
      <alignment horizontal="center" vertical="center"/>
    </xf>
    <xf numFmtId="0" fontId="10" fillId="0" borderId="0" xfId="88" applyFont="1" applyAlignment="1">
      <alignment horizontal="center" vertical="center"/>
    </xf>
    <xf numFmtId="181" fontId="1" fillId="0" borderId="0" xfId="88" applyNumberFormat="1" applyFont="1"/>
    <xf numFmtId="167" fontId="1" fillId="0" borderId="0" xfId="88" applyNumberFormat="1" applyFont="1" applyAlignment="1">
      <alignment horizontal="right"/>
    </xf>
    <xf numFmtId="0" fontId="10" fillId="0" borderId="0" xfId="90" quotePrefix="1" applyFont="1" applyAlignment="1">
      <alignment horizontal="left"/>
    </xf>
    <xf numFmtId="0" fontId="2" fillId="0" borderId="0" xfId="90" applyFont="1" applyAlignment="1">
      <alignment horizontal="center"/>
    </xf>
    <xf numFmtId="0" fontId="2" fillId="0" borderId="0" xfId="90" applyFont="1"/>
    <xf numFmtId="0" fontId="23" fillId="0" borderId="0" xfId="90" applyFont="1"/>
    <xf numFmtId="0" fontId="1" fillId="0" borderId="0" xfId="90" applyFont="1" applyAlignment="1">
      <alignment horizontal="center"/>
    </xf>
    <xf numFmtId="0" fontId="8" fillId="0" borderId="0" xfId="90"/>
    <xf numFmtId="0" fontId="1" fillId="0" borderId="0" xfId="90" applyFont="1"/>
    <xf numFmtId="0" fontId="22" fillId="0" borderId="0" xfId="90" applyFont="1"/>
    <xf numFmtId="0" fontId="10" fillId="0" borderId="0" xfId="90" applyFont="1"/>
    <xf numFmtId="0" fontId="10" fillId="0" borderId="36" xfId="90" applyFont="1" applyBorder="1" applyAlignment="1">
      <alignment horizontal="center"/>
    </xf>
    <xf numFmtId="0" fontId="10" fillId="0" borderId="26" xfId="90" applyFont="1" applyBorder="1" applyAlignment="1">
      <alignment horizontal="center"/>
    </xf>
    <xf numFmtId="0" fontId="10" fillId="0" borderId="6" xfId="90" applyFont="1" applyBorder="1" applyAlignment="1">
      <alignment horizontal="center"/>
    </xf>
    <xf numFmtId="0" fontId="19" fillId="0" borderId="4" xfId="90" applyFont="1" applyBorder="1" applyAlignment="1">
      <alignment horizontal="left"/>
    </xf>
    <xf numFmtId="0" fontId="19" fillId="0" borderId="5" xfId="90" applyFont="1" applyBorder="1" applyAlignment="1">
      <alignment horizontal="left"/>
    </xf>
    <xf numFmtId="0" fontId="19" fillId="0" borderId="5" xfId="90" applyFont="1" applyBorder="1" applyAlignment="1">
      <alignment horizontal="left" wrapText="1"/>
    </xf>
    <xf numFmtId="0" fontId="19" fillId="0" borderId="6" xfId="90" applyFont="1" applyBorder="1" applyAlignment="1">
      <alignment horizontal="left" wrapText="1"/>
    </xf>
    <xf numFmtId="0" fontId="1" fillId="0" borderId="16" xfId="90" applyFont="1" applyBorder="1"/>
    <xf numFmtId="165" fontId="1" fillId="0" borderId="35" xfId="90" applyNumberFormat="1" applyFont="1" applyBorder="1" applyAlignment="1">
      <alignment horizontal="right"/>
    </xf>
    <xf numFmtId="165" fontId="1" fillId="0" borderId="30" xfId="90" applyNumberFormat="1" applyFont="1" applyBorder="1" applyAlignment="1">
      <alignment horizontal="right"/>
    </xf>
    <xf numFmtId="165" fontId="1" fillId="0" borderId="8" xfId="90" applyNumberFormat="1" applyFont="1" applyBorder="1" applyAlignment="1">
      <alignment horizontal="right"/>
    </xf>
    <xf numFmtId="165" fontId="1" fillId="0" borderId="22" xfId="90" applyNumberFormat="1" applyFont="1" applyBorder="1" applyAlignment="1">
      <alignment horizontal="right"/>
    </xf>
    <xf numFmtId="165" fontId="1" fillId="0" borderId="23" xfId="90" applyNumberFormat="1" applyFont="1" applyBorder="1" applyAlignment="1">
      <alignment horizontal="right"/>
    </xf>
    <xf numFmtId="165" fontId="1" fillId="0" borderId="24" xfId="90" applyNumberFormat="1" applyFont="1" applyBorder="1" applyAlignment="1">
      <alignment horizontal="right"/>
    </xf>
    <xf numFmtId="165" fontId="1" fillId="0" borderId="19" xfId="90" applyNumberFormat="1" applyFont="1" applyBorder="1" applyAlignment="1">
      <alignment horizontal="right"/>
    </xf>
    <xf numFmtId="165" fontId="1" fillId="0" borderId="20" xfId="90" applyNumberFormat="1" applyFont="1" applyBorder="1" applyAlignment="1">
      <alignment horizontal="right"/>
    </xf>
    <xf numFmtId="165" fontId="1" fillId="0" borderId="0" xfId="90" applyNumberFormat="1" applyFont="1" applyAlignment="1">
      <alignment horizontal="right"/>
    </xf>
    <xf numFmtId="165" fontId="1" fillId="0" borderId="16" xfId="90" applyNumberFormat="1" applyFont="1" applyBorder="1" applyAlignment="1">
      <alignment horizontal="right"/>
    </xf>
    <xf numFmtId="0" fontId="1" fillId="0" borderId="7" xfId="90" applyFont="1" applyBorder="1"/>
    <xf numFmtId="165" fontId="1" fillId="0" borderId="4" xfId="90" applyNumberFormat="1" applyFont="1" applyBorder="1" applyAlignment="1">
      <alignment horizontal="right"/>
    </xf>
    <xf numFmtId="165" fontId="1" fillId="0" borderId="26" xfId="90" applyNumberFormat="1" applyFont="1" applyBorder="1" applyAlignment="1">
      <alignment horizontal="right"/>
    </xf>
    <xf numFmtId="165" fontId="1" fillId="0" borderId="6" xfId="90" applyNumberFormat="1" applyFont="1" applyBorder="1" applyAlignment="1">
      <alignment horizontal="right"/>
    </xf>
    <xf numFmtId="165" fontId="1" fillId="0" borderId="5" xfId="90" applyNumberFormat="1" applyFont="1" applyBorder="1" applyAlignment="1">
      <alignment horizontal="right"/>
    </xf>
    <xf numFmtId="165" fontId="1" fillId="0" borderId="0" xfId="90" applyNumberFormat="1" applyFont="1" applyAlignment="1">
      <alignment horizontal="center"/>
    </xf>
    <xf numFmtId="165" fontId="1" fillId="0" borderId="28" xfId="90" applyNumberFormat="1" applyFont="1" applyBorder="1" applyAlignment="1">
      <alignment horizontal="right"/>
    </xf>
    <xf numFmtId="165" fontId="1" fillId="0" borderId="34" xfId="90" applyNumberFormat="1" applyFont="1" applyBorder="1" applyAlignment="1">
      <alignment horizontal="center"/>
    </xf>
    <xf numFmtId="165" fontId="1" fillId="0" borderId="34" xfId="90" applyNumberFormat="1" applyFont="1" applyBorder="1" applyAlignment="1">
      <alignment horizontal="right"/>
    </xf>
    <xf numFmtId="165" fontId="1" fillId="0" borderId="36" xfId="90" applyNumberFormat="1" applyFont="1" applyBorder="1" applyAlignment="1">
      <alignment horizontal="right"/>
    </xf>
    <xf numFmtId="165" fontId="1" fillId="0" borderId="18" xfId="90" applyNumberFormat="1" applyFont="1" applyBorder="1" applyAlignment="1">
      <alignment horizontal="right"/>
    </xf>
    <xf numFmtId="165" fontId="1" fillId="0" borderId="16" xfId="90" applyNumberFormat="1" applyFont="1" applyBorder="1" applyAlignment="1">
      <alignment horizontal="center"/>
    </xf>
    <xf numFmtId="165" fontId="1" fillId="0" borderId="36" xfId="90" applyNumberFormat="1" applyFont="1" applyBorder="1" applyAlignment="1">
      <alignment horizontal="center"/>
    </xf>
    <xf numFmtId="165" fontId="1" fillId="3" borderId="34" xfId="90" applyNumberFormat="1" applyFont="1" applyFill="1" applyBorder="1" applyAlignment="1">
      <alignment horizontal="right"/>
    </xf>
    <xf numFmtId="165" fontId="1" fillId="3" borderId="26" xfId="90" applyNumberFormat="1" applyFont="1" applyFill="1" applyBorder="1" applyAlignment="1">
      <alignment horizontal="right"/>
    </xf>
    <xf numFmtId="165" fontId="1" fillId="3" borderId="18" xfId="90" applyNumberFormat="1" applyFont="1" applyFill="1" applyBorder="1" applyAlignment="1">
      <alignment horizontal="right"/>
    </xf>
    <xf numFmtId="0" fontId="11" fillId="0" borderId="0" xfId="90" applyFont="1"/>
    <xf numFmtId="165" fontId="1" fillId="0" borderId="35" xfId="90" applyNumberFormat="1" applyFont="1" applyBorder="1" applyAlignment="1">
      <alignment horizontal="center"/>
    </xf>
    <xf numFmtId="165" fontId="1" fillId="0" borderId="4" xfId="90" applyNumberFormat="1" applyFont="1" applyBorder="1" applyAlignment="1">
      <alignment horizontal="center"/>
    </xf>
    <xf numFmtId="165" fontId="1" fillId="0" borderId="19" xfId="90" applyNumberFormat="1" applyFont="1" applyBorder="1"/>
    <xf numFmtId="169" fontId="28" fillId="0" borderId="0" xfId="90" applyNumberFormat="1" applyFont="1" applyAlignment="1">
      <alignment horizontal="center"/>
    </xf>
    <xf numFmtId="169" fontId="28" fillId="0" borderId="0" xfId="90" applyNumberFormat="1" applyFont="1" applyAlignment="1">
      <alignment horizontal="right"/>
    </xf>
    <xf numFmtId="0" fontId="10" fillId="3" borderId="4" xfId="90" applyFont="1" applyFill="1" applyBorder="1" applyAlignment="1">
      <alignment horizontal="center"/>
    </xf>
    <xf numFmtId="0" fontId="10" fillId="3" borderId="5" xfId="90" applyFont="1" applyFill="1" applyBorder="1" applyAlignment="1">
      <alignment horizontal="center"/>
    </xf>
    <xf numFmtId="0" fontId="10" fillId="3" borderId="6" xfId="90" applyFont="1" applyFill="1" applyBorder="1" applyAlignment="1">
      <alignment horizontal="center"/>
    </xf>
    <xf numFmtId="0" fontId="10" fillId="3" borderId="26" xfId="90" applyFont="1" applyFill="1" applyBorder="1" applyAlignment="1">
      <alignment horizontal="center"/>
    </xf>
    <xf numFmtId="169" fontId="1" fillId="0" borderId="4" xfId="90" applyNumberFormat="1" applyFont="1" applyBorder="1"/>
    <xf numFmtId="169" fontId="1" fillId="0" borderId="26" xfId="90" applyNumberFormat="1" applyFont="1" applyBorder="1"/>
    <xf numFmtId="169" fontId="1" fillId="0" borderId="6" xfId="90" applyNumberFormat="1" applyFont="1" applyBorder="1"/>
    <xf numFmtId="0" fontId="42" fillId="0" borderId="0" xfId="91" applyFont="1"/>
    <xf numFmtId="0" fontId="42" fillId="0" borderId="0" xfId="91" applyFont="1" applyAlignment="1">
      <alignment wrapText="1"/>
    </xf>
    <xf numFmtId="0" fontId="49" fillId="0" borderId="9" xfId="91" applyFont="1" applyBorder="1" applyAlignment="1">
      <alignment horizontal="center" vertical="center" wrapText="1"/>
    </xf>
    <xf numFmtId="0" fontId="49" fillId="0" borderId="9" xfId="91" applyFont="1" applyBorder="1" applyAlignment="1">
      <alignment horizontal="center" wrapText="1"/>
    </xf>
    <xf numFmtId="0" fontId="49" fillId="0" borderId="0" xfId="91" applyFont="1"/>
    <xf numFmtId="0" fontId="42" fillId="0" borderId="0" xfId="91" applyFont="1" applyAlignment="1">
      <alignment horizontal="left"/>
    </xf>
    <xf numFmtId="0" fontId="39" fillId="0" borderId="0" xfId="91" applyFont="1"/>
    <xf numFmtId="0" fontId="2" fillId="0" borderId="0" xfId="89" applyFont="1"/>
    <xf numFmtId="0" fontId="50" fillId="0" borderId="9" xfId="91" applyFont="1" applyBorder="1" applyAlignment="1">
      <alignment horizontal="center"/>
    </xf>
    <xf numFmtId="0" fontId="1" fillId="0" borderId="0" xfId="89" applyFont="1"/>
    <xf numFmtId="0" fontId="49" fillId="0" borderId="0" xfId="91" applyFont="1" applyAlignment="1">
      <alignment horizontal="center" vertical="center"/>
    </xf>
    <xf numFmtId="0" fontId="49" fillId="0" borderId="0" xfId="91" applyFont="1" applyAlignment="1">
      <alignment horizontal="center" vertical="center" wrapText="1"/>
    </xf>
    <xf numFmtId="0" fontId="49" fillId="0" borderId="6" xfId="91" applyFont="1" applyBorder="1" applyAlignment="1">
      <alignment horizontal="center" vertical="center" wrapText="1"/>
    </xf>
    <xf numFmtId="0" fontId="49" fillId="0" borderId="0" xfId="91" applyFont="1" applyAlignment="1">
      <alignment horizontal="center" wrapText="1"/>
    </xf>
    <xf numFmtId="165" fontId="50" fillId="0" borderId="0" xfId="91" applyNumberFormat="1" applyFont="1"/>
    <xf numFmtId="165" fontId="39" fillId="0" borderId="0" xfId="91" applyNumberFormat="1" applyFont="1"/>
    <xf numFmtId="0" fontId="2" fillId="0" borderId="0" xfId="89" applyFont="1" applyAlignment="1">
      <alignment horizontal="center"/>
    </xf>
    <xf numFmtId="0" fontId="2" fillId="0" borderId="36" xfId="89" applyFont="1" applyBorder="1" applyAlignment="1">
      <alignment horizontal="centerContinuous" vertical="center"/>
    </xf>
    <xf numFmtId="0" fontId="2" fillId="0" borderId="18" xfId="89" applyFont="1" applyBorder="1" applyAlignment="1">
      <alignment horizontal="centerContinuous" vertical="center"/>
    </xf>
    <xf numFmtId="0" fontId="2" fillId="0" borderId="6" xfId="89" applyFont="1" applyBorder="1" applyAlignment="1">
      <alignment horizontal="centerContinuous" vertical="center"/>
    </xf>
    <xf numFmtId="0" fontId="2" fillId="0" borderId="5" xfId="89" applyFont="1" applyBorder="1" applyAlignment="1">
      <alignment horizontal="centerContinuous" vertical="center"/>
    </xf>
    <xf numFmtId="0" fontId="2" fillId="0" borderId="0" xfId="89" applyFont="1" applyAlignment="1">
      <alignment vertical="center"/>
    </xf>
    <xf numFmtId="0" fontId="2" fillId="0" borderId="4" xfId="89" applyFont="1" applyBorder="1" applyAlignment="1">
      <alignment horizontal="center"/>
    </xf>
    <xf numFmtId="0" fontId="2" fillId="0" borderId="26" xfId="89" applyFont="1" applyBorder="1" applyAlignment="1">
      <alignment horizontal="center"/>
    </xf>
    <xf numFmtId="0" fontId="2" fillId="0" borderId="6" xfId="89" applyFont="1" applyBorder="1" applyAlignment="1">
      <alignment horizontal="center"/>
    </xf>
    <xf numFmtId="0" fontId="2" fillId="0" borderId="5" xfId="89" applyFont="1" applyBorder="1" applyAlignment="1">
      <alignment horizontal="center"/>
    </xf>
    <xf numFmtId="0" fontId="20" fillId="0" borderId="2" xfId="89" applyFont="1" applyBorder="1" applyAlignment="1">
      <alignment horizontal="left"/>
    </xf>
    <xf numFmtId="0" fontId="20" fillId="0" borderId="2" xfId="89" applyFont="1" applyBorder="1" applyAlignment="1">
      <alignment horizontal="center" wrapText="1"/>
    </xf>
    <xf numFmtId="0" fontId="20" fillId="0" borderId="0" xfId="89" applyFont="1"/>
    <xf numFmtId="0" fontId="20" fillId="0" borderId="14" xfId="89" applyFont="1" applyBorder="1" applyAlignment="1">
      <alignment horizontal="center"/>
    </xf>
    <xf numFmtId="0" fontId="20" fillId="0" borderId="9" xfId="89" applyFont="1" applyBorder="1" applyAlignment="1">
      <alignment horizontal="center"/>
    </xf>
    <xf numFmtId="0" fontId="2" fillId="0" borderId="0" xfId="90" applyFont="1" applyAlignment="1">
      <alignment horizontal="left"/>
    </xf>
    <xf numFmtId="0" fontId="2" fillId="0" borderId="0" xfId="89" applyFont="1" applyAlignment="1">
      <alignment horizontal="left"/>
    </xf>
    <xf numFmtId="180" fontId="20" fillId="0" borderId="0" xfId="89" applyNumberFormat="1" applyFont="1" applyAlignment="1">
      <alignment horizontal="right"/>
    </xf>
    <xf numFmtId="0" fontId="16" fillId="0" borderId="0" xfId="5" applyFont="1" applyAlignment="1">
      <alignment vertical="center"/>
    </xf>
    <xf numFmtId="0" fontId="11" fillId="0" borderId="16" xfId="5" applyFont="1" applyBorder="1" applyAlignment="1">
      <alignment horizontal="left" vertical="center"/>
    </xf>
    <xf numFmtId="0" fontId="11" fillId="0" borderId="15" xfId="5" applyFont="1" applyBorder="1" applyAlignment="1">
      <alignment horizontal="left" vertical="center"/>
    </xf>
    <xf numFmtId="0" fontId="34" fillId="0" borderId="0" xfId="5" applyFont="1" applyAlignment="1">
      <alignment vertical="center"/>
    </xf>
    <xf numFmtId="0" fontId="11" fillId="0" borderId="0" xfId="5" applyFont="1" applyAlignment="1">
      <alignment horizontal="left" vertical="center"/>
    </xf>
    <xf numFmtId="168" fontId="10" fillId="0" borderId="30" xfId="5" applyNumberFormat="1" applyFont="1" applyBorder="1" applyAlignment="1">
      <alignment vertical="center"/>
    </xf>
    <xf numFmtId="168" fontId="10" fillId="0" borderId="20" xfId="5" applyNumberFormat="1" applyFont="1" applyBorder="1" applyAlignment="1">
      <alignment vertical="center"/>
    </xf>
    <xf numFmtId="168" fontId="11" fillId="0" borderId="30" xfId="5" applyNumberFormat="1" applyFont="1" applyBorder="1" applyAlignment="1">
      <alignment vertical="center"/>
    </xf>
    <xf numFmtId="168" fontId="10" fillId="0" borderId="30" xfId="90" applyNumberFormat="1" applyFont="1" applyBorder="1"/>
    <xf numFmtId="168" fontId="11" fillId="0" borderId="20" xfId="5" applyNumberFormat="1" applyFont="1" applyBorder="1" applyAlignment="1">
      <alignment vertical="center"/>
    </xf>
    <xf numFmtId="0" fontId="34" fillId="0" borderId="4" xfId="5" applyFont="1" applyBorder="1" applyAlignment="1">
      <alignment vertical="center"/>
    </xf>
    <xf numFmtId="0" fontId="18" fillId="0" borderId="0" xfId="5" applyFont="1" applyAlignment="1">
      <alignment horizontal="center"/>
    </xf>
    <xf numFmtId="167" fontId="18" fillId="0" borderId="0" xfId="5" applyNumberFormat="1" applyFont="1" applyAlignment="1">
      <alignment horizontal="center"/>
    </xf>
    <xf numFmtId="0" fontId="2" fillId="0" borderId="0" xfId="92" applyFont="1"/>
    <xf numFmtId="0" fontId="14" fillId="0" borderId="0" xfId="5" applyAlignment="1">
      <alignment horizontal="center"/>
    </xf>
    <xf numFmtId="0" fontId="14" fillId="0" borderId="0" xfId="5" applyAlignment="1">
      <alignment vertical="top"/>
    </xf>
    <xf numFmtId="0" fontId="59" fillId="0" borderId="9" xfId="5" applyFont="1" applyBorder="1" applyAlignment="1">
      <alignment horizontal="center"/>
    </xf>
    <xf numFmtId="0" fontId="1" fillId="0" borderId="4" xfId="5" applyFont="1" applyBorder="1" applyAlignment="1">
      <alignment horizontal="center" textRotation="90"/>
    </xf>
    <xf numFmtId="0" fontId="1" fillId="0" borderId="26" xfId="5" applyFont="1" applyBorder="1" applyAlignment="1">
      <alignment horizontal="center" textRotation="90" wrapText="1"/>
    </xf>
    <xf numFmtId="0" fontId="1" fillId="0" borderId="26" xfId="5" applyFont="1" applyBorder="1" applyAlignment="1">
      <alignment horizontal="center" textRotation="90"/>
    </xf>
    <xf numFmtId="0" fontId="1" fillId="0" borderId="5" xfId="5" applyFont="1" applyBorder="1" applyAlignment="1">
      <alignment horizontal="center" textRotation="90"/>
    </xf>
    <xf numFmtId="0" fontId="19" fillId="0" borderId="9" xfId="5" applyFont="1" applyBorder="1" applyAlignment="1">
      <alignment horizontal="center" textRotation="90"/>
    </xf>
    <xf numFmtId="0" fontId="12" fillId="0" borderId="0" xfId="5" applyFont="1" applyAlignment="1">
      <alignment vertical="top"/>
    </xf>
    <xf numFmtId="0" fontId="1" fillId="0" borderId="0" xfId="5" applyFont="1" applyAlignment="1">
      <alignment horizontal="center" textRotation="90"/>
    </xf>
    <xf numFmtId="175" fontId="12" fillId="0" borderId="0" xfId="5" applyNumberFormat="1" applyFont="1"/>
    <xf numFmtId="0" fontId="38" fillId="0" borderId="0" xfId="5" applyFont="1" applyAlignment="1">
      <alignment vertical="top"/>
    </xf>
    <xf numFmtId="175" fontId="37" fillId="0" borderId="0" xfId="5" applyNumberFormat="1" applyFont="1"/>
    <xf numFmtId="0" fontId="38" fillId="0" borderId="0" xfId="5" applyFont="1"/>
    <xf numFmtId="0" fontId="13" fillId="0" borderId="0" xfId="5" applyFont="1" applyAlignment="1">
      <alignment horizontal="center"/>
    </xf>
    <xf numFmtId="180" fontId="13" fillId="0" borderId="15" xfId="5" applyNumberFormat="1" applyFont="1" applyBorder="1" applyAlignment="1">
      <alignment horizontal="center"/>
    </xf>
    <xf numFmtId="0" fontId="53" fillId="0" borderId="0" xfId="5" applyFont="1"/>
    <xf numFmtId="0" fontId="12" fillId="0" borderId="0" xfId="5" applyFont="1" applyAlignment="1">
      <alignment horizontal="center"/>
    </xf>
    <xf numFmtId="0" fontId="2" fillId="0" borderId="0" xfId="5" applyFont="1" applyAlignment="1">
      <alignment horizontal="center"/>
    </xf>
    <xf numFmtId="0" fontId="10" fillId="0" borderId="9" xfId="5" applyFont="1" applyBorder="1" applyAlignment="1">
      <alignment horizontal="center" vertical="center" wrapText="1"/>
    </xf>
    <xf numFmtId="0" fontId="10" fillId="0" borderId="9" xfId="5" applyFont="1" applyBorder="1" applyAlignment="1">
      <alignment horizontal="center" vertical="center"/>
    </xf>
    <xf numFmtId="0" fontId="11" fillId="0" borderId="16" xfId="5" applyFont="1" applyBorder="1" applyAlignment="1">
      <alignment horizontal="left" vertical="center" indent="1"/>
    </xf>
    <xf numFmtId="0" fontId="10" fillId="0" borderId="0" xfId="5" applyFont="1" applyAlignment="1">
      <alignment horizontal="left" indent="1"/>
    </xf>
    <xf numFmtId="165" fontId="1" fillId="0" borderId="0" xfId="5" applyNumberFormat="1" applyFont="1"/>
    <xf numFmtId="0" fontId="20" fillId="0" borderId="4" xfId="13" applyFont="1" applyBorder="1" applyAlignment="1">
      <alignment horizontal="left"/>
    </xf>
    <xf numFmtId="0" fontId="18" fillId="0" borderId="0" xfId="44" applyFont="1"/>
    <xf numFmtId="0" fontId="10" fillId="0" borderId="3" xfId="8" applyFont="1" applyBorder="1" applyAlignment="1">
      <alignment horizontal="center"/>
    </xf>
    <xf numFmtId="0" fontId="10" fillId="0" borderId="13" xfId="8" applyFont="1" applyBorder="1" applyAlignment="1">
      <alignment horizontal="center" vertical="center"/>
    </xf>
    <xf numFmtId="0" fontId="20" fillId="3" borderId="0" xfId="44" applyFont="1" applyFill="1" applyAlignment="1">
      <alignment horizontal="center" vertical="center"/>
    </xf>
    <xf numFmtId="0" fontId="2" fillId="3" borderId="0" xfId="44" applyFont="1" applyFill="1" applyAlignment="1">
      <alignment horizontal="justify" vertical="top" wrapText="1"/>
    </xf>
    <xf numFmtId="0" fontId="2" fillId="3" borderId="0" xfId="44" applyFont="1" applyFill="1" applyAlignment="1">
      <alignment horizontal="justify" vertical="center"/>
    </xf>
    <xf numFmtId="0" fontId="63" fillId="3" borderId="0" xfId="95" applyFill="1" applyBorder="1" applyAlignment="1" applyProtection="1"/>
    <xf numFmtId="0" fontId="63" fillId="0" borderId="0" xfId="95" applyAlignment="1" applyProtection="1">
      <alignment vertical="center"/>
    </xf>
    <xf numFmtId="0" fontId="63" fillId="0" borderId="0" xfId="95" applyBorder="1" applyAlignment="1" applyProtection="1">
      <alignment horizontal="center" vertical="center"/>
    </xf>
    <xf numFmtId="0" fontId="63" fillId="0" borderId="0" xfId="95" applyFill="1" applyAlignment="1" applyProtection="1">
      <alignment vertical="center"/>
    </xf>
    <xf numFmtId="0" fontId="10" fillId="0" borderId="26" xfId="82" applyFont="1" applyBorder="1" applyAlignment="1">
      <alignment horizontal="center"/>
    </xf>
    <xf numFmtId="0" fontId="10" fillId="0" borderId="26" xfId="83" applyFont="1" applyBorder="1" applyAlignment="1">
      <alignment horizontal="center"/>
    </xf>
    <xf numFmtId="0" fontId="10" fillId="0" borderId="36" xfId="82" applyFont="1" applyBorder="1" applyAlignment="1">
      <alignment horizontal="center"/>
    </xf>
    <xf numFmtId="0" fontId="11" fillId="0" borderId="4" xfId="82" applyFont="1" applyBorder="1"/>
    <xf numFmtId="0" fontId="10" fillId="0" borderId="14" xfId="82" applyFont="1" applyBorder="1"/>
    <xf numFmtId="0" fontId="10" fillId="0" borderId="12" xfId="82" applyFont="1" applyBorder="1"/>
    <xf numFmtId="0" fontId="11" fillId="0" borderId="0" xfId="82" applyFont="1"/>
    <xf numFmtId="0" fontId="10" fillId="0" borderId="4" xfId="82" applyFont="1" applyBorder="1" applyAlignment="1">
      <alignment horizontal="center"/>
    </xf>
    <xf numFmtId="0" fontId="10" fillId="0" borderId="5" xfId="82" applyFont="1" applyBorder="1" applyAlignment="1">
      <alignment horizontal="center"/>
    </xf>
    <xf numFmtId="0" fontId="10" fillId="0" borderId="6" xfId="82" applyFont="1" applyBorder="1" applyAlignment="1">
      <alignment horizontal="center"/>
    </xf>
    <xf numFmtId="1" fontId="10" fillId="0" borderId="14" xfId="82" applyNumberFormat="1" applyFont="1" applyBorder="1" applyAlignment="1">
      <alignment horizontal="center"/>
    </xf>
    <xf numFmtId="1" fontId="10" fillId="0" borderId="28" xfId="82" applyNumberFormat="1" applyFont="1" applyBorder="1" applyAlignment="1">
      <alignment horizontal="center"/>
    </xf>
    <xf numFmtId="1" fontId="10" fillId="0" borderId="15" xfId="82" applyNumberFormat="1" applyFont="1" applyBorder="1" applyAlignment="1">
      <alignment horizontal="center"/>
    </xf>
    <xf numFmtId="1" fontId="10" fillId="0" borderId="29" xfId="82" applyNumberFormat="1" applyFont="1" applyBorder="1" applyAlignment="1">
      <alignment horizontal="center"/>
    </xf>
    <xf numFmtId="1" fontId="10" fillId="0" borderId="10" xfId="82" applyNumberFormat="1" applyFont="1" applyBorder="1" applyAlignment="1">
      <alignment horizontal="center"/>
    </xf>
    <xf numFmtId="1" fontId="11" fillId="0" borderId="0" xfId="82" applyNumberFormat="1" applyFont="1"/>
    <xf numFmtId="0" fontId="1" fillId="0" borderId="0" xfId="82" applyFont="1"/>
    <xf numFmtId="1" fontId="11" fillId="0" borderId="0" xfId="83" applyNumberFormat="1" applyFont="1"/>
    <xf numFmtId="0" fontId="42" fillId="0" borderId="26" xfId="83" applyFont="1" applyBorder="1" applyAlignment="1">
      <alignment horizontal="center"/>
    </xf>
    <xf numFmtId="0" fontId="42" fillId="0" borderId="6" xfId="83" applyFont="1" applyBorder="1"/>
    <xf numFmtId="165" fontId="22" fillId="0" borderId="0" xfId="90" applyNumberFormat="1" applyFont="1"/>
    <xf numFmtId="1" fontId="10" fillId="3" borderId="0" xfId="45" applyNumberFormat="1" applyFont="1" applyFill="1"/>
    <xf numFmtId="0" fontId="10" fillId="0" borderId="0" xfId="4" applyFont="1" applyAlignment="1">
      <alignment horizontal="left"/>
    </xf>
    <xf numFmtId="0" fontId="2" fillId="0" borderId="0" xfId="44" quotePrefix="1" applyFont="1" applyAlignment="1">
      <alignment horizontal="left"/>
    </xf>
    <xf numFmtId="0" fontId="2" fillId="0" borderId="0" xfId="44" applyFont="1" applyAlignment="1">
      <alignment horizontal="center"/>
    </xf>
    <xf numFmtId="0" fontId="1" fillId="0" borderId="2" xfId="44" applyFont="1" applyBorder="1" applyAlignment="1">
      <alignment horizontal="center"/>
    </xf>
    <xf numFmtId="0" fontId="1" fillId="0" borderId="11" xfId="44" applyFont="1" applyBorder="1" applyAlignment="1">
      <alignment horizontal="center"/>
    </xf>
    <xf numFmtId="165" fontId="10" fillId="0" borderId="2" xfId="44" applyNumberFormat="1" applyFont="1" applyBorder="1"/>
    <xf numFmtId="165" fontId="10" fillId="0" borderId="7" xfId="44" applyNumberFormat="1" applyFont="1" applyBorder="1"/>
    <xf numFmtId="165" fontId="10" fillId="0" borderId="11" xfId="44" applyNumberFormat="1" applyFont="1" applyBorder="1"/>
    <xf numFmtId="165" fontId="10" fillId="0" borderId="9" xfId="44" applyNumberFormat="1" applyFont="1" applyBorder="1"/>
    <xf numFmtId="0" fontId="25" fillId="0" borderId="0" xfId="44" applyFont="1" applyAlignment="1">
      <alignment horizontal="center"/>
    </xf>
    <xf numFmtId="0" fontId="1" fillId="0" borderId="0" xfId="44" applyFont="1" applyAlignment="1">
      <alignment horizontal="center"/>
    </xf>
    <xf numFmtId="0" fontId="15" fillId="0" borderId="0" xfId="44" applyFont="1"/>
    <xf numFmtId="0" fontId="10" fillId="0" borderId="8" xfId="44" applyFont="1" applyBorder="1" applyAlignment="1">
      <alignment horizontal="center" wrapText="1"/>
    </xf>
    <xf numFmtId="0" fontId="10" fillId="0" borderId="8" xfId="44" applyFont="1" applyBorder="1" applyAlignment="1">
      <alignment horizontal="center"/>
    </xf>
    <xf numFmtId="165" fontId="10" fillId="0" borderId="3" xfId="44" applyNumberFormat="1" applyFont="1" applyBorder="1" applyAlignment="1">
      <alignment horizontal="right"/>
    </xf>
    <xf numFmtId="165" fontId="10" fillId="0" borderId="0" xfId="44" applyNumberFormat="1" applyFont="1" applyAlignment="1">
      <alignment horizontal="right"/>
    </xf>
    <xf numFmtId="169" fontId="2" fillId="0" borderId="0" xfId="44" applyNumberFormat="1" applyFont="1"/>
    <xf numFmtId="169" fontId="20" fillId="0" borderId="0" xfId="44" applyNumberFormat="1" applyFont="1"/>
    <xf numFmtId="169" fontId="1" fillId="0" borderId="5" xfId="44" applyNumberFormat="1" applyFont="1" applyBorder="1" applyAlignment="1">
      <alignment horizontal="centerContinuous"/>
    </xf>
    <xf numFmtId="169" fontId="1" fillId="0" borderId="6" xfId="44" applyNumberFormat="1" applyFont="1" applyBorder="1" applyAlignment="1">
      <alignment horizontal="centerContinuous"/>
    </xf>
    <xf numFmtId="169" fontId="1" fillId="0" borderId="4" xfId="44" applyNumberFormat="1" applyFont="1" applyBorder="1" applyAlignment="1">
      <alignment horizontal="centerContinuous"/>
    </xf>
    <xf numFmtId="169" fontId="1" fillId="0" borderId="0" xfId="44" applyNumberFormat="1" applyFont="1"/>
    <xf numFmtId="169" fontId="1" fillId="0" borderId="141" xfId="44" applyNumberFormat="1" applyFont="1" applyBorder="1" applyAlignment="1">
      <alignment horizontal="center"/>
    </xf>
    <xf numFmtId="169" fontId="1" fillId="0" borderId="13" xfId="44" applyNumberFormat="1" applyFont="1" applyBorder="1" applyAlignment="1">
      <alignment horizontal="center"/>
    </xf>
    <xf numFmtId="169" fontId="1" fillId="0" borderId="7" xfId="44" applyNumberFormat="1" applyFont="1" applyBorder="1"/>
    <xf numFmtId="3" fontId="18" fillId="0" borderId="105" xfId="83" applyNumberFormat="1" applyFont="1" applyBorder="1" applyAlignment="1">
      <alignment horizontal="right"/>
    </xf>
    <xf numFmtId="3" fontId="18" fillId="0" borderId="16" xfId="83" applyNumberFormat="1" applyFont="1" applyBorder="1" applyAlignment="1">
      <alignment horizontal="right"/>
    </xf>
    <xf numFmtId="3" fontId="18" fillId="0" borderId="45" xfId="83" applyNumberFormat="1" applyFont="1" applyBorder="1" applyAlignment="1">
      <alignment horizontal="right"/>
    </xf>
    <xf numFmtId="3" fontId="18" fillId="0" borderId="8" xfId="83" applyNumberFormat="1" applyFont="1" applyBorder="1" applyAlignment="1">
      <alignment horizontal="right"/>
    </xf>
    <xf numFmtId="3" fontId="18" fillId="0" borderId="142" xfId="83" applyNumberFormat="1" applyFont="1" applyBorder="1" applyAlignment="1">
      <alignment horizontal="right"/>
    </xf>
    <xf numFmtId="169" fontId="1" fillId="0" borderId="11" xfId="44" applyNumberFormat="1" applyFont="1" applyBorder="1"/>
    <xf numFmtId="3" fontId="18" fillId="0" borderId="141" xfId="83" applyNumberFormat="1" applyFont="1" applyBorder="1" applyAlignment="1">
      <alignment horizontal="right"/>
    </xf>
    <xf numFmtId="3" fontId="18" fillId="0" borderId="12" xfId="83" applyNumberFormat="1" applyFont="1" applyBorder="1" applyAlignment="1">
      <alignment horizontal="right"/>
    </xf>
    <xf numFmtId="3" fontId="18" fillId="0" borderId="118" xfId="83" applyNumberFormat="1" applyFont="1" applyBorder="1" applyAlignment="1">
      <alignment horizontal="right"/>
    </xf>
    <xf numFmtId="3" fontId="18" fillId="0" borderId="115" xfId="83" applyNumberFormat="1" applyFont="1" applyBorder="1" applyAlignment="1">
      <alignment horizontal="right"/>
    </xf>
    <xf numFmtId="3" fontId="18" fillId="0" borderId="143" xfId="83" applyNumberFormat="1" applyFont="1" applyBorder="1" applyAlignment="1">
      <alignment horizontal="right"/>
    </xf>
    <xf numFmtId="3" fontId="18" fillId="0" borderId="114" xfId="83" applyNumberFormat="1" applyFont="1" applyBorder="1" applyAlignment="1">
      <alignment horizontal="right"/>
    </xf>
    <xf numFmtId="3" fontId="18" fillId="0" borderId="104" xfId="83" applyNumberFormat="1" applyFont="1" applyBorder="1" applyAlignment="1">
      <alignment horizontal="right"/>
    </xf>
    <xf numFmtId="3" fontId="18" fillId="0" borderId="3" xfId="83" applyNumberFormat="1" applyFont="1" applyBorder="1" applyAlignment="1">
      <alignment horizontal="right"/>
    </xf>
    <xf numFmtId="3" fontId="18" fillId="0" borderId="117" xfId="83" applyNumberFormat="1" applyFont="1" applyBorder="1" applyAlignment="1">
      <alignment horizontal="right"/>
    </xf>
    <xf numFmtId="3" fontId="18" fillId="0" borderId="144" xfId="83" applyNumberFormat="1" applyFont="1" applyBorder="1" applyAlignment="1">
      <alignment horizontal="right"/>
    </xf>
    <xf numFmtId="169" fontId="1" fillId="0" borderId="16" xfId="44" applyNumberFormat="1" applyFont="1" applyBorder="1"/>
    <xf numFmtId="3" fontId="18" fillId="0" borderId="0" xfId="44" applyNumberFormat="1" applyFont="1" applyAlignment="1">
      <alignment horizontal="right"/>
    </xf>
    <xf numFmtId="3" fontId="18" fillId="0" borderId="8" xfId="44" applyNumberFormat="1" applyFont="1" applyBorder="1" applyAlignment="1">
      <alignment horizontal="right"/>
    </xf>
    <xf numFmtId="169" fontId="11" fillId="0" borderId="16" xfId="44" applyNumberFormat="1" applyFont="1" applyBorder="1"/>
    <xf numFmtId="3" fontId="18" fillId="0" borderId="10" xfId="44" applyNumberFormat="1" applyFont="1" applyBorder="1" applyAlignment="1">
      <alignment horizontal="right"/>
    </xf>
    <xf numFmtId="169" fontId="1" fillId="0" borderId="2" xfId="44" applyNumberFormat="1" applyFont="1" applyBorder="1"/>
    <xf numFmtId="3" fontId="18" fillId="0" borderId="0" xfId="83" applyNumberFormat="1" applyFont="1" applyAlignment="1">
      <alignment horizontal="right"/>
    </xf>
    <xf numFmtId="3" fontId="18" fillId="0" borderId="0" xfId="83" applyNumberFormat="1" applyFont="1"/>
    <xf numFmtId="3" fontId="18" fillId="0" borderId="143" xfId="41" applyNumberFormat="1" applyFont="1" applyBorder="1" applyAlignment="1">
      <alignment horizontal="right"/>
    </xf>
    <xf numFmtId="3" fontId="18" fillId="0" borderId="114" xfId="41" applyNumberFormat="1" applyFont="1" applyBorder="1" applyAlignment="1">
      <alignment horizontal="right"/>
    </xf>
    <xf numFmtId="3" fontId="18" fillId="0" borderId="145" xfId="41" applyNumberFormat="1" applyFont="1" applyBorder="1" applyAlignment="1">
      <alignment horizontal="right"/>
    </xf>
    <xf numFmtId="3" fontId="18" fillId="0" borderId="146" xfId="41" applyNumberFormat="1" applyFont="1" applyBorder="1" applyAlignment="1">
      <alignment horizontal="right"/>
    </xf>
    <xf numFmtId="3" fontId="18" fillId="0" borderId="145" xfId="83" applyNumberFormat="1" applyFont="1" applyBorder="1" applyAlignment="1">
      <alignment horizontal="right"/>
    </xf>
    <xf numFmtId="3" fontId="18" fillId="0" borderId="146" xfId="83" applyNumberFormat="1" applyFont="1" applyBorder="1" applyAlignment="1">
      <alignment horizontal="right"/>
    </xf>
    <xf numFmtId="3" fontId="18" fillId="0" borderId="0" xfId="44" applyNumberFormat="1" applyFont="1" applyAlignment="1">
      <alignment horizontal="center"/>
    </xf>
    <xf numFmtId="167" fontId="18" fillId="0" borderId="0" xfId="44" applyNumberFormat="1" applyFont="1" applyAlignment="1">
      <alignment horizontal="right"/>
    </xf>
    <xf numFmtId="0" fontId="25" fillId="0" borderId="0" xfId="44" applyFont="1"/>
    <xf numFmtId="0" fontId="2" fillId="0" borderId="0" xfId="44" applyFont="1" applyAlignment="1">
      <alignment horizontal="left"/>
    </xf>
    <xf numFmtId="0" fontId="10" fillId="0" borderId="10" xfId="44" applyFont="1" applyBorder="1" applyAlignment="1">
      <alignment horizontal="center" vertical="top"/>
    </xf>
    <xf numFmtId="0" fontId="10" fillId="0" borderId="11" xfId="44" applyFont="1" applyBorder="1" applyAlignment="1">
      <alignment horizontal="center" vertical="top"/>
    </xf>
    <xf numFmtId="0" fontId="10" fillId="0" borderId="0" xfId="44" applyFont="1" applyAlignment="1">
      <alignment vertical="center"/>
    </xf>
    <xf numFmtId="201" fontId="10" fillId="0" borderId="0" xfId="44" applyNumberFormat="1" applyFont="1" applyAlignment="1">
      <alignment horizontal="center" vertical="center"/>
    </xf>
    <xf numFmtId="0" fontId="2" fillId="2" borderId="0" xfId="77" applyFont="1" applyFill="1"/>
    <xf numFmtId="0" fontId="10" fillId="0" borderId="5" xfId="44" applyFont="1" applyBorder="1" applyAlignment="1">
      <alignment horizontal="centerContinuous"/>
    </xf>
    <xf numFmtId="0" fontId="10" fillId="0" borderId="13" xfId="44" applyFont="1" applyBorder="1" applyAlignment="1">
      <alignment horizontal="centerContinuous"/>
    </xf>
    <xf numFmtId="0" fontId="10" fillId="0" borderId="13" xfId="44" applyFont="1" applyBorder="1" applyAlignment="1">
      <alignment horizontal="center"/>
    </xf>
    <xf numFmtId="188" fontId="10" fillId="0" borderId="0" xfId="44" applyNumberFormat="1" applyFont="1"/>
    <xf numFmtId="188" fontId="10" fillId="0" borderId="0" xfId="44" applyNumberFormat="1" applyFont="1" applyAlignment="1">
      <alignment horizontal="right"/>
    </xf>
    <xf numFmtId="0" fontId="10" fillId="0" borderId="0" xfId="44" applyFont="1" applyAlignment="1">
      <alignment horizontal="left"/>
    </xf>
    <xf numFmtId="0" fontId="10" fillId="0" borderId="0" xfId="44" applyFont="1" applyAlignment="1">
      <alignment horizontal="center" vertical="center"/>
    </xf>
    <xf numFmtId="0" fontId="1" fillId="0" borderId="0" xfId="44" applyFont="1" applyAlignment="1">
      <alignment vertical="center"/>
    </xf>
    <xf numFmtId="0" fontId="10" fillId="0" borderId="10" xfId="44" applyFont="1" applyBorder="1" applyAlignment="1">
      <alignment horizontal="center" vertical="center"/>
    </xf>
    <xf numFmtId="192" fontId="10" fillId="0" borderId="16" xfId="44" applyNumberFormat="1" applyFont="1" applyBorder="1" applyAlignment="1">
      <alignment horizontal="right"/>
    </xf>
    <xf numFmtId="0" fontId="1" fillId="0" borderId="0" xfId="51" applyFont="1"/>
    <xf numFmtId="0" fontId="10" fillId="0" borderId="10" xfId="46" applyFont="1" applyBorder="1" applyAlignment="1">
      <alignment horizontal="center"/>
    </xf>
    <xf numFmtId="0" fontId="10" fillId="0" borderId="16" xfId="46" applyFont="1" applyBorder="1"/>
    <xf numFmtId="0" fontId="10" fillId="0" borderId="14" xfId="46" applyFont="1" applyBorder="1"/>
    <xf numFmtId="0" fontId="10" fillId="0" borderId="4" xfId="46" applyFont="1" applyBorder="1"/>
    <xf numFmtId="0" fontId="2" fillId="3" borderId="0" xfId="49" applyFont="1" applyFill="1" applyAlignment="1">
      <alignment horizontal="left"/>
    </xf>
    <xf numFmtId="0" fontId="2" fillId="0" borderId="0" xfId="49" applyFont="1" applyAlignment="1">
      <alignment horizontal="centerContinuous" wrapText="1"/>
    </xf>
    <xf numFmtId="0" fontId="2" fillId="0" borderId="0" xfId="49" applyFont="1"/>
    <xf numFmtId="0" fontId="10" fillId="0" borderId="6" xfId="49" applyFont="1" applyBorder="1"/>
    <xf numFmtId="0" fontId="10" fillId="0" borderId="9" xfId="49" applyFont="1" applyBorder="1" applyAlignment="1">
      <alignment horizontal="center" vertical="center" wrapText="1"/>
    </xf>
    <xf numFmtId="40" fontId="18" fillId="0" borderId="23" xfId="50" applyFont="1" applyBorder="1" applyAlignment="1">
      <alignment horizontal="center" vertical="center" wrapText="1"/>
    </xf>
    <xf numFmtId="40" fontId="18" fillId="0" borderId="28" xfId="50" applyFont="1" applyBorder="1" applyAlignment="1">
      <alignment horizontal="center" vertical="center" wrapText="1"/>
    </xf>
    <xf numFmtId="40" fontId="18" fillId="0" borderId="26" xfId="50" applyFont="1" applyBorder="1" applyAlignment="1">
      <alignment horizontal="center" vertical="center" wrapText="1"/>
    </xf>
    <xf numFmtId="40" fontId="18" fillId="0" borderId="26" xfId="50" quotePrefix="1" applyFont="1" applyBorder="1" applyAlignment="1">
      <alignment horizontal="center" vertical="center" wrapText="1"/>
    </xf>
    <xf numFmtId="40" fontId="18" fillId="0" borderId="18" xfId="50" quotePrefix="1" applyFont="1" applyBorder="1" applyAlignment="1">
      <alignment horizontal="center" vertical="center" wrapText="1"/>
    </xf>
    <xf numFmtId="0" fontId="1" fillId="0" borderId="0" xfId="51" applyFont="1" applyAlignment="1">
      <alignment horizontal="center"/>
    </xf>
    <xf numFmtId="0" fontId="1" fillId="0" borderId="0" xfId="39" applyFont="1"/>
    <xf numFmtId="0" fontId="1" fillId="0" borderId="0" xfId="39" applyFont="1" applyAlignment="1">
      <alignment vertical="center"/>
    </xf>
    <xf numFmtId="0" fontId="16" fillId="0" borderId="0" xfId="51" applyFont="1"/>
    <xf numFmtId="0" fontId="1" fillId="0" borderId="16" xfId="39" applyFont="1" applyBorder="1" applyAlignment="1">
      <alignment vertical="center"/>
    </xf>
    <xf numFmtId="0" fontId="10" fillId="0" borderId="14" xfId="51" applyFont="1" applyBorder="1"/>
    <xf numFmtId="0" fontId="10" fillId="0" borderId="4" xfId="51" applyFont="1" applyBorder="1"/>
    <xf numFmtId="0" fontId="1" fillId="0" borderId="0" xfId="51" applyFont="1" applyAlignment="1">
      <alignment vertical="center"/>
    </xf>
    <xf numFmtId="0" fontId="1" fillId="0" borderId="15" xfId="51" applyFont="1" applyBorder="1"/>
    <xf numFmtId="0" fontId="2" fillId="0" borderId="0" xfId="100" applyFont="1"/>
    <xf numFmtId="0" fontId="20" fillId="0" borderId="0" xfId="100" applyFont="1" applyAlignment="1">
      <alignment horizontal="left"/>
    </xf>
    <xf numFmtId="0" fontId="20" fillId="0" borderId="0" xfId="100" applyFont="1" applyAlignment="1">
      <alignment horizontal="centerContinuous"/>
    </xf>
    <xf numFmtId="0" fontId="2" fillId="0" borderId="0" xfId="101" applyFont="1"/>
    <xf numFmtId="0" fontId="10" fillId="0" borderId="0" xfId="100" applyFont="1"/>
    <xf numFmtId="0" fontId="11" fillId="0" borderId="14" xfId="100" applyFont="1" applyBorder="1"/>
    <xf numFmtId="0" fontId="10" fillId="0" borderId="0" xfId="101" applyFont="1"/>
    <xf numFmtId="0" fontId="10" fillId="0" borderId="8" xfId="100" applyFont="1" applyBorder="1"/>
    <xf numFmtId="0" fontId="10" fillId="0" borderId="2" xfId="100" applyFont="1" applyBorder="1"/>
    <xf numFmtId="0" fontId="10" fillId="0" borderId="7" xfId="100" applyFont="1" applyBorder="1"/>
    <xf numFmtId="0" fontId="10" fillId="0" borderId="9" xfId="100" applyFont="1" applyBorder="1"/>
    <xf numFmtId="0" fontId="11" fillId="0" borderId="16" xfId="100" applyFont="1" applyBorder="1"/>
    <xf numFmtId="169" fontId="10" fillId="0" borderId="0" xfId="101" applyNumberFormat="1" applyFont="1"/>
    <xf numFmtId="0" fontId="1" fillId="0" borderId="0" xfId="101" applyFont="1"/>
    <xf numFmtId="0" fontId="1" fillId="0" borderId="0" xfId="100" applyFont="1"/>
    <xf numFmtId="0" fontId="20" fillId="0" borderId="0" xfId="101" applyFont="1" applyAlignment="1">
      <alignment horizontal="left"/>
    </xf>
    <xf numFmtId="0" fontId="10" fillId="0" borderId="15" xfId="101" applyFont="1" applyBorder="1" applyAlignment="1">
      <alignment horizontal="centerContinuous"/>
    </xf>
    <xf numFmtId="0" fontId="10" fillId="0" borderId="3" xfId="101" applyFont="1" applyBorder="1" applyAlignment="1">
      <alignment horizontal="centerContinuous"/>
    </xf>
    <xf numFmtId="0" fontId="19" fillId="0" borderId="14" xfId="101" applyFont="1" applyBorder="1"/>
    <xf numFmtId="0" fontId="10" fillId="0" borderId="8" xfId="101" applyFont="1" applyBorder="1"/>
    <xf numFmtId="0" fontId="1" fillId="0" borderId="2" xfId="101" applyFont="1" applyBorder="1"/>
    <xf numFmtId="0" fontId="1" fillId="0" borderId="7" xfId="101" applyFont="1" applyBorder="1"/>
    <xf numFmtId="0" fontId="1" fillId="0" borderId="9" xfId="101" applyFont="1" applyBorder="1"/>
    <xf numFmtId="0" fontId="19" fillId="0" borderId="16" xfId="101" applyFont="1" applyBorder="1"/>
    <xf numFmtId="169" fontId="1" fillId="0" borderId="0" xfId="100" applyNumberFormat="1" applyFont="1"/>
    <xf numFmtId="169" fontId="1" fillId="0" borderId="0" xfId="101" applyNumberFormat="1" applyFont="1"/>
    <xf numFmtId="169" fontId="1" fillId="0" borderId="6" xfId="100" applyNumberFormat="1" applyFont="1" applyBorder="1"/>
    <xf numFmtId="0" fontId="10" fillId="0" borderId="0" xfId="52" applyFont="1"/>
    <xf numFmtId="0" fontId="1" fillId="0" borderId="0" xfId="52" applyFont="1"/>
    <xf numFmtId="0" fontId="10" fillId="0" borderId="14" xfId="52" applyFont="1" applyBorder="1" applyAlignment="1">
      <alignment horizontal="centerContinuous"/>
    </xf>
    <xf numFmtId="0" fontId="10" fillId="0" borderId="3" xfId="52" applyFont="1" applyBorder="1" applyAlignment="1">
      <alignment horizontal="centerContinuous"/>
    </xf>
    <xf numFmtId="0" fontId="10" fillId="0" borderId="15" xfId="52" applyFont="1" applyBorder="1" applyAlignment="1">
      <alignment horizontal="centerContinuous"/>
    </xf>
    <xf numFmtId="0" fontId="19" fillId="0" borderId="14" xfId="52" applyFont="1" applyBorder="1"/>
    <xf numFmtId="0" fontId="10" fillId="0" borderId="15" xfId="52" applyFont="1" applyBorder="1"/>
    <xf numFmtId="0" fontId="1" fillId="0" borderId="14" xfId="52" applyFont="1" applyBorder="1"/>
    <xf numFmtId="0" fontId="1" fillId="0" borderId="16" xfId="52" applyFont="1" applyBorder="1"/>
    <xf numFmtId="0" fontId="1" fillId="0" borderId="4" xfId="52" applyFont="1" applyBorder="1"/>
    <xf numFmtId="0" fontId="19" fillId="0" borderId="16" xfId="52" applyFont="1" applyBorder="1"/>
    <xf numFmtId="0" fontId="1" fillId="0" borderId="12" xfId="52" applyFont="1" applyBorder="1"/>
    <xf numFmtId="0" fontId="65" fillId="0" borderId="0" xfId="59" applyFont="1"/>
    <xf numFmtId="0" fontId="26" fillId="0" borderId="0" xfId="59" applyFont="1"/>
    <xf numFmtId="0" fontId="65" fillId="0" borderId="0" xfId="59" applyFont="1" applyAlignment="1">
      <alignment horizontal="center"/>
    </xf>
    <xf numFmtId="0" fontId="26" fillId="0" borderId="0" xfId="59" applyFont="1" applyAlignment="1">
      <alignment horizontal="center"/>
    </xf>
    <xf numFmtId="169" fontId="26" fillId="0" borderId="0" xfId="59" applyNumberFormat="1" applyFont="1" applyAlignment="1">
      <alignment horizontal="right"/>
    </xf>
    <xf numFmtId="169" fontId="18" fillId="0" borderId="0" xfId="59" applyNumberFormat="1" applyFont="1" applyAlignment="1">
      <alignment horizontal="right"/>
    </xf>
    <xf numFmtId="169" fontId="18" fillId="0" borderId="0" xfId="59" applyNumberFormat="1" applyFont="1" applyAlignment="1">
      <alignment horizontal="left"/>
    </xf>
    <xf numFmtId="0" fontId="2" fillId="0" borderId="0" xfId="61" applyFont="1" applyAlignment="1">
      <alignment horizontal="right"/>
    </xf>
    <xf numFmtId="0" fontId="1" fillId="0" borderId="0" xfId="61" applyFont="1" applyAlignment="1">
      <alignment horizontal="right"/>
    </xf>
    <xf numFmtId="0" fontId="20" fillId="0" borderId="0" xfId="26" applyFont="1"/>
    <xf numFmtId="0" fontId="11" fillId="3" borderId="0" xfId="26" applyFont="1" applyFill="1"/>
    <xf numFmtId="0" fontId="19" fillId="0" borderId="0" xfId="26" applyFont="1"/>
    <xf numFmtId="0" fontId="19" fillId="0" borderId="14" xfId="26" applyFont="1" applyBorder="1" applyAlignment="1">
      <alignment horizontal="left" vertical="center"/>
    </xf>
    <xf numFmtId="172" fontId="1" fillId="0" borderId="15" xfId="26" applyNumberFormat="1" applyFont="1" applyBorder="1" applyAlignment="1">
      <alignment horizontal="center" vertical="center" textRotation="90"/>
    </xf>
    <xf numFmtId="172" fontId="1" fillId="0" borderId="5" xfId="26" applyNumberFormat="1" applyFont="1" applyBorder="1" applyAlignment="1">
      <alignment horizontal="center" vertical="center" textRotation="90"/>
    </xf>
    <xf numFmtId="172" fontId="1" fillId="0" borderId="6" xfId="26" applyNumberFormat="1" applyFont="1" applyBorder="1" applyAlignment="1">
      <alignment horizontal="center" vertical="center" textRotation="90"/>
    </xf>
    <xf numFmtId="0" fontId="19" fillId="0" borderId="16" xfId="26" applyFont="1" applyBorder="1" applyAlignment="1">
      <alignment horizontal="left" vertical="center"/>
    </xf>
    <xf numFmtId="172" fontId="1" fillId="0" borderId="0" xfId="26" applyNumberFormat="1" applyFont="1" applyAlignment="1">
      <alignment horizontal="center" vertical="center" textRotation="90"/>
    </xf>
    <xf numFmtId="0" fontId="18" fillId="0" borderId="0" xfId="26" applyFont="1"/>
    <xf numFmtId="0" fontId="26" fillId="0" borderId="0" xfId="26" applyFont="1"/>
    <xf numFmtId="0" fontId="10" fillId="0" borderId="0" xfId="98" applyFont="1"/>
    <xf numFmtId="0" fontId="10" fillId="0" borderId="0" xfId="98" quotePrefix="1" applyFont="1" applyAlignment="1">
      <alignment horizontal="left"/>
    </xf>
    <xf numFmtId="0" fontId="20" fillId="0" borderId="0" xfId="98" applyFont="1"/>
    <xf numFmtId="0" fontId="2" fillId="0" borderId="0" xfId="98" applyFont="1"/>
    <xf numFmtId="0" fontId="2" fillId="3" borderId="0" xfId="63" quotePrefix="1" applyFont="1" applyFill="1" applyAlignment="1">
      <alignment horizontal="left"/>
    </xf>
    <xf numFmtId="0" fontId="20" fillId="0" borderId="0" xfId="63" applyFont="1"/>
    <xf numFmtId="0" fontId="11" fillId="3" borderId="0" xfId="63" applyFont="1" applyFill="1"/>
    <xf numFmtId="0" fontId="19" fillId="0" borderId="0" xfId="63" applyFont="1"/>
    <xf numFmtId="0" fontId="26" fillId="0" borderId="0" xfId="63" applyFont="1"/>
    <xf numFmtId="0" fontId="32" fillId="0" borderId="0" xfId="67" quotePrefix="1" applyFont="1" applyAlignment="1">
      <alignment horizontal="left"/>
    </xf>
    <xf numFmtId="0" fontId="32" fillId="0" borderId="0" xfId="67" applyFont="1"/>
    <xf numFmtId="0" fontId="2" fillId="0" borderId="0" xfId="67" applyFont="1"/>
    <xf numFmtId="0" fontId="20" fillId="0" borderId="0" xfId="67" applyFont="1"/>
    <xf numFmtId="0" fontId="10" fillId="0" borderId="0" xfId="67" applyFont="1"/>
    <xf numFmtId="0" fontId="10" fillId="0" borderId="34" xfId="67" applyFont="1" applyBorder="1" applyAlignment="1">
      <alignment horizontal="centerContinuous" vertical="center" wrapText="1"/>
    </xf>
    <xf numFmtId="0" fontId="10" fillId="0" borderId="34" xfId="67" applyFont="1" applyBorder="1" applyAlignment="1">
      <alignment horizontal="centerContinuous" vertical="center"/>
    </xf>
    <xf numFmtId="0" fontId="10" fillId="0" borderId="6" xfId="67" applyFont="1" applyBorder="1" applyAlignment="1">
      <alignment horizontal="center" vertical="center"/>
    </xf>
    <xf numFmtId="0" fontId="11" fillId="0" borderId="14" xfId="67" applyFont="1" applyBorder="1"/>
    <xf numFmtId="0" fontId="11" fillId="0" borderId="16" xfId="67" applyFont="1" applyBorder="1"/>
    <xf numFmtId="172" fontId="10" fillId="0" borderId="0" xfId="67" applyNumberFormat="1" applyFont="1"/>
    <xf numFmtId="172" fontId="10" fillId="0" borderId="10" xfId="67" applyNumberFormat="1" applyFont="1" applyBorder="1"/>
    <xf numFmtId="172" fontId="10" fillId="0" borderId="8" xfId="67" applyNumberFormat="1" applyFont="1" applyBorder="1"/>
    <xf numFmtId="0" fontId="1" fillId="0" borderId="0" xfId="67" applyFont="1"/>
    <xf numFmtId="0" fontId="2" fillId="0" borderId="0" xfId="103" applyFont="1"/>
    <xf numFmtId="0" fontId="20" fillId="0" borderId="0" xfId="103" applyFont="1"/>
    <xf numFmtId="0" fontId="10" fillId="0" borderId="0" xfId="103" applyFont="1"/>
    <xf numFmtId="0" fontId="10" fillId="0" borderId="34" xfId="103" applyFont="1" applyBorder="1" applyAlignment="1">
      <alignment horizontal="centerContinuous" vertical="center" wrapText="1"/>
    </xf>
    <xf numFmtId="0" fontId="10" fillId="0" borderId="34" xfId="103" applyFont="1" applyBorder="1" applyAlignment="1">
      <alignment horizontal="centerContinuous" vertical="center"/>
    </xf>
    <xf numFmtId="0" fontId="10" fillId="0" borderId="6" xfId="103" applyFont="1" applyBorder="1" applyAlignment="1">
      <alignment horizontal="center" vertical="center"/>
    </xf>
    <xf numFmtId="0" fontId="11" fillId="0" borderId="14" xfId="103" applyFont="1" applyBorder="1"/>
    <xf numFmtId="0" fontId="10" fillId="0" borderId="8" xfId="103" applyFont="1" applyBorder="1"/>
    <xf numFmtId="169" fontId="10" fillId="0" borderId="2" xfId="103" applyNumberFormat="1" applyFont="1" applyBorder="1" applyAlignment="1">
      <alignment horizontal="left"/>
    </xf>
    <xf numFmtId="169" fontId="10" fillId="0" borderId="7" xfId="103" applyNumberFormat="1" applyFont="1" applyBorder="1" applyAlignment="1">
      <alignment horizontal="left"/>
    </xf>
    <xf numFmtId="169" fontId="10" fillId="0" borderId="11" xfId="103" applyNumberFormat="1" applyFont="1" applyBorder="1" applyAlignment="1">
      <alignment horizontal="left"/>
    </xf>
    <xf numFmtId="169" fontId="10" fillId="0" borderId="9" xfId="103" applyNumberFormat="1" applyFont="1" applyBorder="1" applyAlignment="1">
      <alignment horizontal="left"/>
    </xf>
    <xf numFmtId="169" fontId="11" fillId="0" borderId="16" xfId="103" applyNumberFormat="1" applyFont="1" applyBorder="1"/>
    <xf numFmtId="172" fontId="10" fillId="0" borderId="0" xfId="103" applyNumberFormat="1" applyFont="1"/>
    <xf numFmtId="172" fontId="10" fillId="0" borderId="8" xfId="103" applyNumberFormat="1" applyFont="1" applyBorder="1"/>
    <xf numFmtId="0" fontId="10" fillId="0" borderId="0" xfId="104" applyFont="1"/>
    <xf numFmtId="0" fontId="20" fillId="3" borderId="0" xfId="104" applyFont="1" applyFill="1"/>
    <xf numFmtId="0" fontId="2" fillId="0" borderId="0" xfId="104" applyFont="1"/>
    <xf numFmtId="0" fontId="10" fillId="0" borderId="34" xfId="104" applyFont="1" applyBorder="1" applyAlignment="1">
      <alignment horizontal="centerContinuous" vertical="center" wrapText="1"/>
    </xf>
    <xf numFmtId="0" fontId="10" fillId="0" borderId="34" xfId="104" applyFont="1" applyBorder="1" applyAlignment="1">
      <alignment horizontal="centerContinuous" vertical="center"/>
    </xf>
    <xf numFmtId="0" fontId="10" fillId="0" borderId="6" xfId="104" applyFont="1" applyBorder="1" applyAlignment="1">
      <alignment horizontal="center" vertical="center"/>
    </xf>
    <xf numFmtId="0" fontId="11" fillId="0" borderId="14" xfId="104" applyFont="1" applyBorder="1"/>
    <xf numFmtId="0" fontId="10" fillId="0" borderId="8" xfId="104" applyFont="1" applyBorder="1"/>
    <xf numFmtId="169" fontId="10" fillId="0" borderId="2" xfId="104" applyNumberFormat="1" applyFont="1" applyBorder="1"/>
    <xf numFmtId="169" fontId="10" fillId="0" borderId="7" xfId="104" applyNumberFormat="1" applyFont="1" applyBorder="1"/>
    <xf numFmtId="169" fontId="10" fillId="0" borderId="11" xfId="104" applyNumberFormat="1" applyFont="1" applyBorder="1"/>
    <xf numFmtId="169" fontId="10" fillId="0" borderId="9" xfId="104" applyNumberFormat="1" applyFont="1" applyBorder="1"/>
    <xf numFmtId="169" fontId="11" fillId="0" borderId="16" xfId="104" applyNumberFormat="1" applyFont="1" applyBorder="1"/>
    <xf numFmtId="172" fontId="10" fillId="0" borderId="10" xfId="104" applyNumberFormat="1" applyFont="1" applyBorder="1"/>
    <xf numFmtId="172" fontId="10" fillId="0" borderId="0" xfId="104" applyNumberFormat="1" applyFont="1"/>
    <xf numFmtId="172" fontId="10" fillId="0" borderId="8" xfId="104" applyNumberFormat="1" applyFont="1" applyBorder="1"/>
    <xf numFmtId="0" fontId="2" fillId="3" borderId="0" xfId="105" quotePrefix="1" applyFont="1" applyFill="1" applyAlignment="1">
      <alignment horizontal="left"/>
    </xf>
    <xf numFmtId="0" fontId="2" fillId="0" borderId="0" xfId="105" applyFont="1" applyAlignment="1">
      <alignment horizontal="centerContinuous" vertical="center"/>
    </xf>
    <xf numFmtId="0" fontId="2" fillId="0" borderId="0" xfId="105" applyFont="1"/>
    <xf numFmtId="0" fontId="2" fillId="0" borderId="0" xfId="105" applyFont="1" applyAlignment="1">
      <alignment horizontal="left"/>
    </xf>
    <xf numFmtId="0" fontId="11" fillId="0" borderId="0" xfId="105" applyFont="1"/>
    <xf numFmtId="0" fontId="1" fillId="0" borderId="0" xfId="105" applyFont="1"/>
    <xf numFmtId="0" fontId="10" fillId="0" borderId="15" xfId="105" applyFont="1" applyBorder="1" applyAlignment="1">
      <alignment horizontal="centerContinuous" vertical="center"/>
    </xf>
    <xf numFmtId="0" fontId="10" fillId="0" borderId="3" xfId="105" applyFont="1" applyBorder="1" applyAlignment="1">
      <alignment horizontal="centerContinuous" vertical="center"/>
    </xf>
    <xf numFmtId="0" fontId="10" fillId="0" borderId="0" xfId="105" applyFont="1"/>
    <xf numFmtId="0" fontId="10" fillId="0" borderId="34" xfId="105" applyFont="1" applyBorder="1" applyAlignment="1">
      <alignment horizontal="centerContinuous" vertical="center" wrapText="1"/>
    </xf>
    <xf numFmtId="0" fontId="10" fillId="0" borderId="34" xfId="105" applyFont="1" applyBorder="1" applyAlignment="1">
      <alignment horizontal="center" vertical="center" wrapText="1"/>
    </xf>
    <xf numFmtId="0" fontId="10" fillId="0" borderId="34" xfId="105" applyFont="1" applyBorder="1" applyAlignment="1">
      <alignment horizontal="centerContinuous" vertical="center"/>
    </xf>
    <xf numFmtId="0" fontId="10" fillId="0" borderId="18" xfId="105" applyFont="1" applyBorder="1" applyAlignment="1">
      <alignment horizontal="centerContinuous" vertical="center"/>
    </xf>
    <xf numFmtId="0" fontId="10" fillId="0" borderId="2" xfId="105" applyFont="1" applyBorder="1"/>
    <xf numFmtId="0" fontId="10" fillId="0" borderId="7" xfId="105" applyFont="1" applyBorder="1"/>
    <xf numFmtId="0" fontId="10" fillId="0" borderId="9" xfId="105" applyFont="1" applyBorder="1"/>
    <xf numFmtId="0" fontId="22" fillId="0" borderId="0" xfId="105" applyFont="1"/>
    <xf numFmtId="195" fontId="10" fillId="0" borderId="0" xfId="105" applyNumberFormat="1" applyFont="1"/>
    <xf numFmtId="0" fontId="11" fillId="0" borderId="0" xfId="106" applyFont="1"/>
    <xf numFmtId="0" fontId="1" fillId="0" borderId="0" xfId="106" applyFont="1"/>
    <xf numFmtId="0" fontId="10" fillId="0" borderId="15" xfId="106" applyFont="1" applyBorder="1" applyAlignment="1">
      <alignment horizontal="centerContinuous" vertical="center"/>
    </xf>
    <xf numFmtId="0" fontId="10" fillId="0" borderId="23" xfId="106" applyFont="1" applyBorder="1" applyAlignment="1">
      <alignment horizontal="centerContinuous" vertical="center"/>
    </xf>
    <xf numFmtId="0" fontId="10" fillId="0" borderId="3" xfId="106" applyFont="1" applyBorder="1" applyAlignment="1">
      <alignment horizontal="centerContinuous" vertical="center"/>
    </xf>
    <xf numFmtId="0" fontId="10" fillId="0" borderId="0" xfId="106" applyFont="1"/>
    <xf numFmtId="0" fontId="10" fillId="0" borderId="34" xfId="106" applyFont="1" applyBorder="1" applyAlignment="1">
      <alignment horizontal="centerContinuous" vertical="center" wrapText="1"/>
    </xf>
    <xf numFmtId="0" fontId="10" fillId="0" borderId="34" xfId="106" applyFont="1" applyBorder="1" applyAlignment="1">
      <alignment horizontal="centerContinuous" vertical="center"/>
    </xf>
    <xf numFmtId="0" fontId="11" fillId="0" borderId="4" xfId="106" applyFont="1" applyBorder="1"/>
    <xf numFmtId="0" fontId="10" fillId="0" borderId="5" xfId="106" applyFont="1" applyBorder="1"/>
    <xf numFmtId="0" fontId="10" fillId="0" borderId="6" xfId="106" applyFont="1" applyBorder="1"/>
    <xf numFmtId="0" fontId="10" fillId="0" borderId="2" xfId="106" applyFont="1" applyBorder="1"/>
    <xf numFmtId="0" fontId="10" fillId="0" borderId="7" xfId="106" applyFont="1" applyBorder="1"/>
    <xf numFmtId="165" fontId="10" fillId="0" borderId="0" xfId="106" applyNumberFormat="1" applyFont="1"/>
    <xf numFmtId="0" fontId="2" fillId="0" borderId="0" xfId="99" applyFont="1"/>
    <xf numFmtId="0" fontId="15" fillId="0" borderId="0" xfId="99" applyFont="1"/>
    <xf numFmtId="0" fontId="20" fillId="0" borderId="0" xfId="99" applyFont="1"/>
    <xf numFmtId="0" fontId="10" fillId="0" borderId="15" xfId="99" applyFont="1" applyBorder="1" applyAlignment="1">
      <alignment horizontal="centerContinuous" vertical="center"/>
    </xf>
    <xf numFmtId="0" fontId="10" fillId="0" borderId="23" xfId="99" applyFont="1" applyBorder="1" applyAlignment="1">
      <alignment horizontal="centerContinuous" vertical="center"/>
    </xf>
    <xf numFmtId="0" fontId="10" fillId="0" borderId="3" xfId="99" applyFont="1" applyBorder="1" applyAlignment="1">
      <alignment horizontal="centerContinuous" vertical="center"/>
    </xf>
    <xf numFmtId="0" fontId="16" fillId="0" borderId="0" xfId="99" applyFont="1"/>
    <xf numFmtId="0" fontId="10" fillId="0" borderId="34" xfId="99" applyFont="1" applyBorder="1" applyAlignment="1">
      <alignment horizontal="centerContinuous" vertical="center" wrapText="1"/>
    </xf>
    <xf numFmtId="0" fontId="10" fillId="0" borderId="34" xfId="99" applyFont="1" applyBorder="1" applyAlignment="1">
      <alignment horizontal="centerContinuous" vertical="center"/>
    </xf>
    <xf numFmtId="0" fontId="11" fillId="0" borderId="4" xfId="99" applyFont="1" applyBorder="1"/>
    <xf numFmtId="0" fontId="10" fillId="0" borderId="5" xfId="99" applyFont="1" applyBorder="1"/>
    <xf numFmtId="0" fontId="10" fillId="0" borderId="6" xfId="99" applyFont="1" applyBorder="1"/>
    <xf numFmtId="0" fontId="10" fillId="0" borderId="7" xfId="99" applyFont="1" applyBorder="1"/>
    <xf numFmtId="0" fontId="10" fillId="0" borderId="2" xfId="99" applyFont="1" applyBorder="1"/>
    <xf numFmtId="0" fontId="1" fillId="0" borderId="0" xfId="99" applyFont="1"/>
    <xf numFmtId="0" fontId="2" fillId="3" borderId="0" xfId="107" applyFont="1" applyFill="1"/>
    <xf numFmtId="0" fontId="2" fillId="0" borderId="0" xfId="107" applyFont="1"/>
    <xf numFmtId="0" fontId="20" fillId="0" borderId="0" xfId="107" applyFont="1"/>
    <xf numFmtId="0" fontId="10" fillId="0" borderId="0" xfId="107" applyFont="1"/>
    <xf numFmtId="0" fontId="2" fillId="0" borderId="2" xfId="107" applyFont="1" applyBorder="1" applyAlignment="1">
      <alignment horizontal="centerContinuous" vertical="center" wrapText="1"/>
    </xf>
    <xf numFmtId="0" fontId="1" fillId="0" borderId="0" xfId="107" applyFont="1"/>
    <xf numFmtId="0" fontId="2" fillId="0" borderId="11" xfId="107" applyFont="1" applyBorder="1" applyAlignment="1">
      <alignment horizontal="center" vertical="top" wrapText="1"/>
    </xf>
    <xf numFmtId="0" fontId="11" fillId="0" borderId="5" xfId="107" applyFont="1" applyBorder="1"/>
    <xf numFmtId="0" fontId="10" fillId="0" borderId="5" xfId="107" applyFont="1" applyBorder="1"/>
    <xf numFmtId="0" fontId="10" fillId="0" borderId="6" xfId="107" applyFont="1" applyBorder="1"/>
    <xf numFmtId="0" fontId="2" fillId="0" borderId="2" xfId="107" applyFont="1" applyBorder="1"/>
    <xf numFmtId="0" fontId="2" fillId="0" borderId="7" xfId="107" applyFont="1" applyBorder="1"/>
    <xf numFmtId="0" fontId="2" fillId="0" borderId="9" xfId="107" applyFont="1" applyBorder="1"/>
    <xf numFmtId="0" fontId="32" fillId="0" borderId="0" xfId="44" applyFont="1"/>
    <xf numFmtId="0" fontId="10" fillId="0" borderId="14" xfId="44" applyFont="1" applyBorder="1"/>
    <xf numFmtId="0" fontId="10" fillId="0" borderId="15" xfId="44" applyFont="1" applyBorder="1"/>
    <xf numFmtId="0" fontId="10" fillId="0" borderId="5" xfId="44" applyFont="1" applyBorder="1" applyAlignment="1">
      <alignment horizontal="centerContinuous" vertical="center"/>
    </xf>
    <xf numFmtId="0" fontId="10" fillId="0" borderId="6" xfId="44" applyFont="1" applyBorder="1" applyAlignment="1">
      <alignment horizontal="centerContinuous" vertical="center"/>
    </xf>
    <xf numFmtId="0" fontId="16" fillId="0" borderId="0" xfId="44" applyFont="1"/>
    <xf numFmtId="0" fontId="10" fillId="0" borderId="10" xfId="44" applyFont="1" applyBorder="1" applyAlignment="1">
      <alignment horizontal="centerContinuous" vertical="center"/>
    </xf>
    <xf numFmtId="0" fontId="10" fillId="0" borderId="13" xfId="44" applyFont="1" applyBorder="1" applyAlignment="1">
      <alignment horizontal="centerContinuous" vertical="center"/>
    </xf>
    <xf numFmtId="0" fontId="10" fillId="0" borderId="12" xfId="44" applyFont="1" applyBorder="1" applyAlignment="1">
      <alignment horizontal="centerContinuous" vertical="center"/>
    </xf>
    <xf numFmtId="0" fontId="10" fillId="0" borderId="17" xfId="44" applyFont="1" applyBorder="1" applyAlignment="1">
      <alignment horizontal="centerContinuous"/>
    </xf>
    <xf numFmtId="0" fontId="10" fillId="0" borderId="10" xfId="44" applyFont="1" applyBorder="1" applyAlignment="1">
      <alignment horizontal="center"/>
    </xf>
    <xf numFmtId="0" fontId="10" fillId="0" borderId="16" xfId="44" applyFont="1" applyBorder="1"/>
    <xf numFmtId="168" fontId="10" fillId="0" borderId="7" xfId="44" applyNumberFormat="1" applyFont="1" applyBorder="1" applyAlignment="1">
      <alignment horizontal="right" indent="1"/>
    </xf>
    <xf numFmtId="168" fontId="10" fillId="0" borderId="19" xfId="44" applyNumberFormat="1" applyFont="1" applyBorder="1" applyAlignment="1">
      <alignment horizontal="right" indent="1"/>
    </xf>
    <xf numFmtId="168" fontId="10" fillId="0" borderId="8" xfId="44" applyNumberFormat="1" applyFont="1" applyBorder="1" applyAlignment="1">
      <alignment horizontal="right" indent="1"/>
    </xf>
    <xf numFmtId="168" fontId="10" fillId="0" borderId="20" xfId="44" applyNumberFormat="1" applyFont="1" applyBorder="1" applyAlignment="1">
      <alignment horizontal="right" indent="1"/>
    </xf>
    <xf numFmtId="168" fontId="10" fillId="0" borderId="19" xfId="44" applyNumberFormat="1" applyFont="1" applyBorder="1" applyAlignment="1">
      <alignment horizontal="right"/>
    </xf>
    <xf numFmtId="168" fontId="10" fillId="0" borderId="16" xfId="6" applyNumberFormat="1" applyFont="1" applyBorder="1" applyAlignment="1">
      <alignment horizontal="right"/>
    </xf>
    <xf numFmtId="168" fontId="10" fillId="0" borderId="0" xfId="44" applyNumberFormat="1" applyFont="1" applyAlignment="1">
      <alignment horizontal="right" indent="1"/>
    </xf>
    <xf numFmtId="168" fontId="10" fillId="0" borderId="2" xfId="44" applyNumberFormat="1" applyFont="1" applyBorder="1" applyAlignment="1">
      <alignment horizontal="right" indent="1"/>
    </xf>
    <xf numFmtId="168" fontId="10" fillId="0" borderId="15" xfId="44" applyNumberFormat="1" applyFont="1" applyBorder="1" applyAlignment="1">
      <alignment horizontal="right" indent="1"/>
    </xf>
    <xf numFmtId="168" fontId="10" fillId="0" borderId="29" xfId="44" applyNumberFormat="1" applyFont="1" applyBorder="1" applyAlignment="1">
      <alignment horizontal="right" indent="1"/>
    </xf>
    <xf numFmtId="168" fontId="10" fillId="0" borderId="22" xfId="44" applyNumberFormat="1" applyFont="1" applyBorder="1" applyAlignment="1">
      <alignment horizontal="right" indent="1"/>
    </xf>
    <xf numFmtId="168" fontId="10" fillId="0" borderId="3" xfId="44" applyNumberFormat="1" applyFont="1" applyBorder="1" applyAlignment="1">
      <alignment horizontal="right" indent="1"/>
    </xf>
    <xf numFmtId="168" fontId="10" fillId="0" borderId="24" xfId="44" applyNumberFormat="1" applyFont="1" applyBorder="1" applyAlignment="1">
      <alignment horizontal="right" indent="1"/>
    </xf>
    <xf numFmtId="168" fontId="10" fillId="0" borderId="11" xfId="44" applyNumberFormat="1" applyFont="1" applyBorder="1" applyAlignment="1">
      <alignment horizontal="right" indent="1"/>
    </xf>
    <xf numFmtId="168" fontId="10" fillId="0" borderId="33" xfId="6" applyNumberFormat="1" applyFont="1" applyBorder="1" applyAlignment="1">
      <alignment horizontal="right"/>
    </xf>
    <xf numFmtId="168" fontId="10" fillId="0" borderId="25" xfId="44" applyNumberFormat="1" applyFont="1" applyBorder="1" applyAlignment="1">
      <alignment horizontal="right" indent="1"/>
    </xf>
    <xf numFmtId="168" fontId="10" fillId="0" borderId="21" xfId="44" applyNumberFormat="1" applyFont="1" applyBorder="1" applyAlignment="1">
      <alignment horizontal="right" indent="1"/>
    </xf>
    <xf numFmtId="168" fontId="10" fillId="0" borderId="12" xfId="6" applyNumberFormat="1" applyFont="1" applyBorder="1" applyAlignment="1">
      <alignment horizontal="right"/>
    </xf>
    <xf numFmtId="168" fontId="10" fillId="0" borderId="21" xfId="6" applyNumberFormat="1" applyFont="1" applyBorder="1" applyAlignment="1">
      <alignment horizontal="right"/>
    </xf>
    <xf numFmtId="0" fontId="10" fillId="0" borderId="4" xfId="44" applyFont="1" applyBorder="1"/>
    <xf numFmtId="0" fontId="10" fillId="0" borderId="5" xfId="44" applyFont="1" applyBorder="1"/>
    <xf numFmtId="168" fontId="10" fillId="0" borderId="12" xfId="44" applyNumberFormat="1" applyFont="1" applyBorder="1" applyAlignment="1">
      <alignment horizontal="right" indent="1"/>
    </xf>
    <xf numFmtId="168" fontId="10" fillId="0" borderId="17" xfId="44" applyNumberFormat="1" applyFont="1" applyBorder="1" applyAlignment="1">
      <alignment horizontal="right" indent="1"/>
    </xf>
    <xf numFmtId="168" fontId="10" fillId="0" borderId="10" xfId="44" applyNumberFormat="1" applyFont="1" applyBorder="1" applyAlignment="1">
      <alignment horizontal="right" indent="1"/>
    </xf>
    <xf numFmtId="0" fontId="8" fillId="0" borderId="0" xfId="6"/>
    <xf numFmtId="0" fontId="1" fillId="0" borderId="0" xfId="6" applyFont="1"/>
    <xf numFmtId="0" fontId="1" fillId="0" borderId="0" xfId="6" applyFont="1" applyAlignment="1">
      <alignment horizontal="center"/>
    </xf>
    <xf numFmtId="0" fontId="10" fillId="0" borderId="9" xfId="6" applyFont="1" applyBorder="1" applyAlignment="1">
      <alignment horizontal="center" vertical="center"/>
    </xf>
    <xf numFmtId="0" fontId="10" fillId="0" borderId="9" xfId="6" applyFont="1" applyBorder="1" applyAlignment="1">
      <alignment horizontal="center" vertical="top" wrapText="1"/>
    </xf>
    <xf numFmtId="168" fontId="10" fillId="0" borderId="7" xfId="6" applyNumberFormat="1" applyFont="1" applyBorder="1" applyAlignment="1">
      <alignment horizontal="right"/>
    </xf>
    <xf numFmtId="0" fontId="10" fillId="0" borderId="12" xfId="6" applyFont="1" applyBorder="1"/>
    <xf numFmtId="168" fontId="10" fillId="0" borderId="2" xfId="6" applyNumberFormat="1" applyFont="1" applyBorder="1" applyAlignment="1">
      <alignment horizontal="right"/>
    </xf>
    <xf numFmtId="168" fontId="10" fillId="0" borderId="14" xfId="6" applyNumberFormat="1" applyFont="1" applyBorder="1" applyAlignment="1">
      <alignment horizontal="center"/>
    </xf>
    <xf numFmtId="168" fontId="10" fillId="0" borderId="14" xfId="6" applyNumberFormat="1" applyFont="1" applyBorder="1" applyAlignment="1">
      <alignment horizontal="right"/>
    </xf>
    <xf numFmtId="168" fontId="10" fillId="0" borderId="2" xfId="6" applyNumberFormat="1" applyFont="1" applyBorder="1" applyAlignment="1">
      <alignment horizontal="center"/>
    </xf>
    <xf numFmtId="168" fontId="10" fillId="0" borderId="11" xfId="6" applyNumberFormat="1" applyFont="1" applyBorder="1" applyAlignment="1">
      <alignment horizontal="right"/>
    </xf>
    <xf numFmtId="168" fontId="10" fillId="0" borderId="9" xfId="6" applyNumberFormat="1" applyFont="1" applyBorder="1" applyAlignment="1">
      <alignment horizontal="right"/>
    </xf>
    <xf numFmtId="168" fontId="10" fillId="0" borderId="4" xfId="6" applyNumberFormat="1" applyFont="1" applyBorder="1" applyAlignment="1">
      <alignment horizontal="center"/>
    </xf>
    <xf numFmtId="168" fontId="10" fillId="0" borderId="4" xfId="6" applyNumberFormat="1" applyFont="1" applyBorder="1" applyAlignment="1">
      <alignment horizontal="right"/>
    </xf>
    <xf numFmtId="168" fontId="10" fillId="0" borderId="9" xfId="6" applyNumberFormat="1" applyFont="1" applyBorder="1" applyAlignment="1">
      <alignment horizontal="center"/>
    </xf>
    <xf numFmtId="0" fontId="8" fillId="0" borderId="0" xfId="6" applyAlignment="1">
      <alignment horizontal="center"/>
    </xf>
    <xf numFmtId="0" fontId="11" fillId="0" borderId="4" xfId="44" applyFont="1" applyBorder="1"/>
    <xf numFmtId="168" fontId="16" fillId="0" borderId="5" xfId="44" applyNumberFormat="1" applyFont="1" applyBorder="1"/>
    <xf numFmtId="168" fontId="16" fillId="0" borderId="6" xfId="44" applyNumberFormat="1" applyFont="1" applyBorder="1"/>
    <xf numFmtId="0" fontId="10" fillId="0" borderId="7" xfId="44" applyFont="1" applyBorder="1"/>
    <xf numFmtId="168" fontId="10" fillId="0" borderId="30" xfId="44" applyNumberFormat="1" applyFont="1" applyBorder="1"/>
    <xf numFmtId="168" fontId="10" fillId="0" borderId="28" xfId="44" applyNumberFormat="1" applyFont="1" applyBorder="1"/>
    <xf numFmtId="168" fontId="10" fillId="0" borderId="20" xfId="44" applyNumberFormat="1" applyFont="1" applyBorder="1"/>
    <xf numFmtId="0" fontId="10" fillId="0" borderId="11" xfId="44" applyFont="1" applyBorder="1"/>
    <xf numFmtId="168" fontId="10" fillId="0" borderId="24" xfId="44" applyNumberFormat="1" applyFont="1" applyBorder="1"/>
    <xf numFmtId="168" fontId="10" fillId="0" borderId="32" xfId="44" applyNumberFormat="1" applyFont="1" applyBorder="1"/>
    <xf numFmtId="0" fontId="10" fillId="0" borderId="9" xfId="44" applyFont="1" applyBorder="1"/>
    <xf numFmtId="168" fontId="10" fillId="0" borderId="26" xfId="44" applyNumberFormat="1" applyFont="1" applyBorder="1"/>
    <xf numFmtId="168" fontId="10" fillId="0" borderId="18" xfId="44" applyNumberFormat="1" applyFont="1" applyBorder="1"/>
    <xf numFmtId="0" fontId="25" fillId="0" borderId="0" xfId="44" applyFont="1" applyAlignment="1">
      <alignment horizontal="left"/>
    </xf>
    <xf numFmtId="180" fontId="18" fillId="0" borderId="0" xfId="44" applyNumberFormat="1" applyFont="1"/>
    <xf numFmtId="0" fontId="18" fillId="0" borderId="0" xfId="44" applyFont="1" applyAlignment="1">
      <alignment horizontal="left" vertical="top"/>
    </xf>
    <xf numFmtId="0" fontId="2" fillId="0" borderId="0" xfId="7" applyFont="1" applyAlignment="1">
      <alignment horizontal="centerContinuous" wrapText="1"/>
    </xf>
    <xf numFmtId="1" fontId="2" fillId="0" borderId="0" xfId="44" applyNumberFormat="1" applyFont="1"/>
    <xf numFmtId="0" fontId="2" fillId="0" borderId="0" xfId="44" applyFont="1" applyAlignment="1">
      <alignment vertical="top"/>
    </xf>
    <xf numFmtId="0" fontId="11" fillId="0" borderId="5" xfId="44" applyFont="1" applyBorder="1" applyAlignment="1">
      <alignment horizontal="left"/>
    </xf>
    <xf numFmtId="0" fontId="11" fillId="0" borderId="5" xfId="44" applyFont="1" applyBorder="1" applyAlignment="1">
      <alignment horizontal="centerContinuous"/>
    </xf>
    <xf numFmtId="0" fontId="10" fillId="0" borderId="5" xfId="44" applyFont="1" applyBorder="1" applyAlignment="1">
      <alignment horizontal="right"/>
    </xf>
    <xf numFmtId="165" fontId="10" fillId="0" borderId="22" xfId="44" applyNumberFormat="1" applyFont="1" applyBorder="1" applyAlignment="1">
      <alignment horizontal="right"/>
    </xf>
    <xf numFmtId="165" fontId="10" fillId="0" borderId="28" xfId="44" applyNumberFormat="1" applyFont="1" applyBorder="1" applyAlignment="1">
      <alignment horizontal="right"/>
    </xf>
    <xf numFmtId="165" fontId="10" fillId="0" borderId="36" xfId="44" applyNumberFormat="1" applyFont="1" applyBorder="1" applyAlignment="1">
      <alignment horizontal="right"/>
    </xf>
    <xf numFmtId="165" fontId="10" fillId="0" borderId="26" xfId="44" applyNumberFormat="1" applyFont="1" applyBorder="1" applyAlignment="1">
      <alignment horizontal="right"/>
    </xf>
    <xf numFmtId="0" fontId="2" fillId="0" borderId="0" xfId="108" applyFont="1"/>
    <xf numFmtId="0" fontId="2" fillId="0" borderId="0" xfId="108" applyFont="1" applyAlignment="1">
      <alignment vertical="top"/>
    </xf>
    <xf numFmtId="0" fontId="20" fillId="0" borderId="0" xfId="108" applyFont="1"/>
    <xf numFmtId="0" fontId="10" fillId="0" borderId="0" xfId="108" applyFont="1"/>
    <xf numFmtId="0" fontId="1" fillId="0" borderId="0" xfId="108" applyFont="1"/>
    <xf numFmtId="0" fontId="2" fillId="0" borderId="0" xfId="109" applyFont="1"/>
    <xf numFmtId="0" fontId="20" fillId="0" borderId="0" xfId="109" applyFont="1"/>
    <xf numFmtId="0" fontId="10" fillId="0" borderId="0" xfId="109" applyFont="1"/>
    <xf numFmtId="0" fontId="1" fillId="0" borderId="0" xfId="109" applyFont="1"/>
    <xf numFmtId="0" fontId="2" fillId="0" borderId="0" xfId="9" applyFont="1"/>
    <xf numFmtId="0" fontId="20" fillId="0" borderId="0" xfId="9" applyFont="1"/>
    <xf numFmtId="0" fontId="10" fillId="0" borderId="0" xfId="9" applyFont="1"/>
    <xf numFmtId="0" fontId="13" fillId="0" borderId="0" xfId="9" applyFont="1"/>
    <xf numFmtId="0" fontId="1" fillId="0" borderId="0" xfId="9" applyFont="1"/>
    <xf numFmtId="0" fontId="2" fillId="0" borderId="0" xfId="110" applyFont="1"/>
    <xf numFmtId="0" fontId="23" fillId="0" borderId="0" xfId="110" applyFont="1"/>
    <xf numFmtId="0" fontId="20" fillId="0" borderId="0" xfId="110" applyFont="1"/>
    <xf numFmtId="0" fontId="2" fillId="0" borderId="0" xfId="111" applyFont="1"/>
    <xf numFmtId="0" fontId="20" fillId="0" borderId="0" xfId="111" applyFont="1"/>
    <xf numFmtId="0" fontId="2" fillId="0" borderId="0" xfId="18" applyFont="1"/>
    <xf numFmtId="0" fontId="10" fillId="0" borderId="9" xfId="18" applyFont="1" applyBorder="1"/>
    <xf numFmtId="3" fontId="2" fillId="0" borderId="0" xfId="44" applyNumberFormat="1" applyFont="1" applyAlignment="1">
      <alignment horizontal="center"/>
    </xf>
    <xf numFmtId="3" fontId="15" fillId="0" borderId="0" xfId="44" applyNumberFormat="1" applyFont="1" applyAlignment="1">
      <alignment horizontal="center"/>
    </xf>
    <xf numFmtId="3" fontId="1" fillId="0" borderId="0" xfId="44" applyNumberFormat="1" applyFont="1" applyAlignment="1">
      <alignment horizontal="center"/>
    </xf>
    <xf numFmtId="3" fontId="10" fillId="0" borderId="36" xfId="44" applyNumberFormat="1" applyFont="1" applyBorder="1" applyAlignment="1">
      <alignment horizontal="center" vertical="center" wrapText="1"/>
    </xf>
    <xf numFmtId="3" fontId="10" fillId="0" borderId="26" xfId="44" applyNumberFormat="1" applyFont="1" applyBorder="1" applyAlignment="1">
      <alignment horizontal="center" vertical="center" wrapText="1"/>
    </xf>
    <xf numFmtId="3" fontId="10" fillId="0" borderId="18" xfId="44" applyNumberFormat="1" applyFont="1" applyBorder="1" applyAlignment="1">
      <alignment horizontal="center" vertical="center" wrapText="1"/>
    </xf>
    <xf numFmtId="168" fontId="1" fillId="0" borderId="35" xfId="44" applyNumberFormat="1" applyFont="1" applyBorder="1" applyAlignment="1">
      <alignment horizontal="right"/>
    </xf>
    <xf numFmtId="168" fontId="1" fillId="0" borderId="28" xfId="44" applyNumberFormat="1" applyFont="1" applyBorder="1" applyAlignment="1">
      <alignment horizontal="right"/>
    </xf>
    <xf numFmtId="168" fontId="1" fillId="0" borderId="24" xfId="44" applyNumberFormat="1" applyFont="1" applyBorder="1" applyAlignment="1">
      <alignment horizontal="right"/>
    </xf>
    <xf numFmtId="168" fontId="10" fillId="0" borderId="35" xfId="27" applyNumberFormat="1" applyFont="1" applyBorder="1"/>
    <xf numFmtId="168" fontId="1" fillId="0" borderId="35" xfId="96" applyNumberFormat="1" applyFont="1" applyBorder="1" applyAlignment="1">
      <alignment horizontal="right"/>
    </xf>
    <xf numFmtId="168" fontId="1" fillId="0" borderId="32" xfId="27" applyNumberFormat="1" applyFont="1" applyBorder="1"/>
    <xf numFmtId="168" fontId="1" fillId="0" borderId="22" xfId="44" applyNumberFormat="1" applyFont="1" applyBorder="1" applyAlignment="1">
      <alignment horizontal="right"/>
    </xf>
    <xf numFmtId="168" fontId="1" fillId="0" borderId="25" xfId="44" applyNumberFormat="1" applyFont="1" applyBorder="1" applyAlignment="1">
      <alignment horizontal="right"/>
    </xf>
    <xf numFmtId="168" fontId="10" fillId="0" borderId="32" xfId="27" applyNumberFormat="1" applyFont="1" applyBorder="1"/>
    <xf numFmtId="168" fontId="1" fillId="0" borderId="36" xfId="44" applyNumberFormat="1" applyFont="1" applyBorder="1" applyAlignment="1">
      <alignment horizontal="right"/>
    </xf>
    <xf numFmtId="168" fontId="1" fillId="0" borderId="26" xfId="44" applyNumberFormat="1" applyFont="1" applyBorder="1" applyAlignment="1">
      <alignment horizontal="right"/>
    </xf>
    <xf numFmtId="168" fontId="1" fillId="0" borderId="18" xfId="44" applyNumberFormat="1" applyFont="1" applyBorder="1" applyAlignment="1">
      <alignment horizontal="right"/>
    </xf>
    <xf numFmtId="168" fontId="1" fillId="0" borderId="36" xfId="44" applyNumberFormat="1" applyFont="1" applyBorder="1" applyAlignment="1">
      <alignment horizontal="center"/>
    </xf>
    <xf numFmtId="168" fontId="1" fillId="0" borderId="26" xfId="44" applyNumberFormat="1" applyFont="1" applyBorder="1" applyAlignment="1">
      <alignment horizontal="center"/>
    </xf>
    <xf numFmtId="168" fontId="1" fillId="0" borderId="18" xfId="44" applyNumberFormat="1" applyFont="1" applyBorder="1" applyAlignment="1">
      <alignment horizontal="center"/>
    </xf>
    <xf numFmtId="167" fontId="10" fillId="0" borderId="0" xfId="7" applyNumberFormat="1" applyFont="1" applyAlignment="1">
      <alignment horizontal="right"/>
    </xf>
    <xf numFmtId="0" fontId="10" fillId="0" borderId="0" xfId="27" applyFont="1" applyAlignment="1">
      <alignment vertical="top"/>
    </xf>
    <xf numFmtId="0" fontId="10" fillId="0" borderId="15" xfId="27" applyFont="1" applyBorder="1" applyAlignment="1">
      <alignment horizontal="centerContinuous" vertical="center"/>
    </xf>
    <xf numFmtId="0" fontId="10" fillId="0" borderId="6" xfId="27" applyFont="1" applyBorder="1" applyAlignment="1">
      <alignment horizontal="centerContinuous" vertical="center"/>
    </xf>
    <xf numFmtId="0" fontId="10" fillId="0" borderId="36" xfId="27" applyFont="1" applyBorder="1" applyAlignment="1">
      <alignment horizontal="center" vertical="center"/>
    </xf>
    <xf numFmtId="0" fontId="10" fillId="0" borderId="26" xfId="27" applyFont="1" applyBorder="1" applyAlignment="1">
      <alignment horizontal="center" vertical="center"/>
    </xf>
    <xf numFmtId="0" fontId="10" fillId="0" borderId="18" xfId="27" applyFont="1" applyBorder="1" applyAlignment="1">
      <alignment horizontal="center" vertical="center"/>
    </xf>
    <xf numFmtId="0" fontId="10" fillId="0" borderId="2" xfId="27" applyFont="1" applyBorder="1"/>
    <xf numFmtId="168" fontId="10" fillId="0" borderId="22" xfId="27" applyNumberFormat="1" applyFont="1" applyBorder="1"/>
    <xf numFmtId="168" fontId="10" fillId="0" borderId="28" xfId="27" applyNumberFormat="1" applyFont="1" applyBorder="1"/>
    <xf numFmtId="168" fontId="10" fillId="0" borderId="24" xfId="27" applyNumberFormat="1" applyFont="1" applyBorder="1"/>
    <xf numFmtId="168" fontId="10" fillId="0" borderId="12" xfId="27" applyNumberFormat="1" applyFont="1" applyBorder="1"/>
    <xf numFmtId="168" fontId="10" fillId="0" borderId="36" xfId="27" applyNumberFormat="1" applyFont="1" applyBorder="1"/>
    <xf numFmtId="168" fontId="10" fillId="0" borderId="26" xfId="27" applyNumberFormat="1" applyFont="1" applyBorder="1"/>
    <xf numFmtId="168" fontId="10" fillId="0" borderId="18" xfId="27" applyNumberFormat="1" applyFont="1" applyBorder="1"/>
    <xf numFmtId="0" fontId="2" fillId="0" borderId="0" xfId="30" applyFont="1"/>
    <xf numFmtId="0" fontId="2" fillId="0" borderId="0" xfId="30" applyFont="1" applyAlignment="1">
      <alignment vertical="top"/>
    </xf>
    <xf numFmtId="0" fontId="1" fillId="0" borderId="0" xfId="30" applyFont="1"/>
    <xf numFmtId="0" fontId="10" fillId="0" borderId="0" xfId="30" applyFont="1"/>
    <xf numFmtId="0" fontId="10" fillId="0" borderId="36" xfId="30" applyFont="1" applyBorder="1" applyAlignment="1">
      <alignment horizontal="center" vertical="center" wrapText="1"/>
    </xf>
    <xf numFmtId="0" fontId="10" fillId="0" borderId="26" xfId="30" applyFont="1" applyBorder="1" applyAlignment="1">
      <alignment horizontal="center" vertical="center" wrapText="1"/>
    </xf>
    <xf numFmtId="0" fontId="10" fillId="0" borderId="2" xfId="30" applyFont="1" applyBorder="1"/>
    <xf numFmtId="168" fontId="10" fillId="0" borderId="22" xfId="30" applyNumberFormat="1" applyFont="1" applyBorder="1"/>
    <xf numFmtId="168" fontId="10" fillId="0" borderId="28" xfId="30" applyNumberFormat="1" applyFont="1" applyBorder="1"/>
    <xf numFmtId="0" fontId="10" fillId="0" borderId="7" xfId="30" applyFont="1" applyBorder="1"/>
    <xf numFmtId="168" fontId="10" fillId="0" borderId="32" xfId="30" applyNumberFormat="1" applyFont="1" applyBorder="1"/>
    <xf numFmtId="168" fontId="10" fillId="0" borderId="28" xfId="30" applyNumberFormat="1" applyFont="1" applyBorder="1" applyAlignment="1">
      <alignment horizontal="right"/>
    </xf>
    <xf numFmtId="168" fontId="10" fillId="0" borderId="36" xfId="30" applyNumberFormat="1" applyFont="1" applyBorder="1"/>
    <xf numFmtId="168" fontId="10" fillId="0" borderId="26" xfId="30" applyNumberFormat="1" applyFont="1" applyBorder="1"/>
    <xf numFmtId="168" fontId="10" fillId="0" borderId="25" xfId="30" applyNumberFormat="1" applyFont="1" applyBorder="1"/>
    <xf numFmtId="0" fontId="2" fillId="0" borderId="0" xfId="42" applyFont="1" applyAlignment="1">
      <alignment horizontal="left" vertical="center"/>
    </xf>
    <xf numFmtId="0" fontId="10" fillId="0" borderId="9" xfId="42" applyFont="1" applyBorder="1" applyAlignment="1">
      <alignment horizontal="center" vertical="center" wrapText="1"/>
    </xf>
    <xf numFmtId="209" fontId="2" fillId="0" borderId="0" xfId="42" applyNumberFormat="1" applyFont="1" applyAlignment="1">
      <alignment vertical="center"/>
    </xf>
    <xf numFmtId="0" fontId="10" fillId="0" borderId="14" xfId="42" applyFont="1" applyBorder="1" applyAlignment="1">
      <alignment vertical="center"/>
    </xf>
    <xf numFmtId="0" fontId="23" fillId="0" borderId="0" xfId="51" applyFont="1"/>
    <xf numFmtId="168" fontId="2" fillId="0" borderId="35" xfId="51" applyNumberFormat="1" applyFont="1" applyBorder="1" applyAlignment="1">
      <alignment horizontal="center" vertical="center"/>
    </xf>
    <xf numFmtId="168" fontId="2" fillId="0" borderId="28" xfId="51" applyNumberFormat="1" applyFont="1" applyBorder="1" applyAlignment="1">
      <alignment horizontal="center" vertical="center"/>
    </xf>
    <xf numFmtId="168" fontId="2" fillId="0" borderId="24" xfId="51" applyNumberFormat="1" applyFont="1" applyBorder="1" applyAlignment="1">
      <alignment horizontal="center" vertical="center"/>
    </xf>
    <xf numFmtId="168" fontId="2" fillId="0" borderId="30" xfId="51" applyNumberFormat="1" applyFont="1" applyBorder="1" applyAlignment="1">
      <alignment horizontal="center" vertical="center"/>
    </xf>
    <xf numFmtId="168" fontId="2" fillId="0" borderId="20" xfId="51" applyNumberFormat="1" applyFont="1" applyBorder="1" applyAlignment="1">
      <alignment horizontal="center" vertical="center"/>
    </xf>
    <xf numFmtId="0" fontId="10" fillId="0" borderId="2" xfId="51" applyFont="1" applyBorder="1" applyAlignment="1">
      <alignment vertical="center"/>
    </xf>
    <xf numFmtId="168" fontId="2" fillId="0" borderId="22" xfId="51" applyNumberFormat="1" applyFont="1" applyBorder="1" applyAlignment="1">
      <alignment horizontal="center" vertical="center"/>
    </xf>
    <xf numFmtId="168" fontId="2" fillId="0" borderId="25" xfId="51" applyNumberFormat="1" applyFont="1" applyBorder="1" applyAlignment="1">
      <alignment horizontal="center" vertical="center"/>
    </xf>
    <xf numFmtId="168" fontId="2" fillId="0" borderId="36" xfId="51" applyNumberFormat="1" applyFont="1" applyBorder="1" applyAlignment="1">
      <alignment horizontal="center" vertical="center"/>
    </xf>
    <xf numFmtId="168" fontId="2" fillId="0" borderId="26" xfId="51" applyNumberFormat="1" applyFont="1" applyBorder="1" applyAlignment="1">
      <alignment horizontal="center" vertical="center"/>
    </xf>
    <xf numFmtId="168" fontId="2" fillId="0" borderId="18" xfId="51" applyNumberFormat="1" applyFont="1" applyBorder="1" applyAlignment="1">
      <alignment horizontal="center" vertical="center"/>
    </xf>
    <xf numFmtId="183" fontId="10" fillId="0" borderId="24" xfId="38" applyNumberFormat="1" applyFont="1" applyBorder="1" applyAlignment="1">
      <alignment vertical="center"/>
    </xf>
    <xf numFmtId="168" fontId="11" fillId="0" borderId="30" xfId="90" applyNumberFormat="1" applyFont="1" applyBorder="1"/>
    <xf numFmtId="0" fontId="66" fillId="0" borderId="0" xfId="95" applyFont="1" applyAlignment="1" applyProtection="1">
      <alignment vertical="center"/>
    </xf>
    <xf numFmtId="0" fontId="19" fillId="0" borderId="7" xfId="13" applyFont="1" applyBorder="1" applyAlignment="1">
      <alignment horizontal="center"/>
    </xf>
    <xf numFmtId="0" fontId="10" fillId="0" borderId="27" xfId="15" applyFont="1" applyBorder="1" applyAlignment="1">
      <alignment horizontal="center" wrapText="1"/>
    </xf>
    <xf numFmtId="0" fontId="10" fillId="0" borderId="26" xfId="14" applyFont="1" applyBorder="1" applyAlignment="1">
      <alignment horizontal="center"/>
    </xf>
    <xf numFmtId="0" fontId="26" fillId="0" borderId="37" xfId="21" applyFont="1" applyBorder="1" applyAlignment="1">
      <alignment horizontal="center" vertical="center" shrinkToFit="1"/>
    </xf>
    <xf numFmtId="0" fontId="26" fillId="0" borderId="18" xfId="21" applyFont="1" applyBorder="1" applyAlignment="1">
      <alignment horizontal="center" vertical="center" shrinkToFit="1"/>
    </xf>
    <xf numFmtId="0" fontId="26" fillId="0" borderId="36" xfId="21" applyFont="1" applyBorder="1" applyAlignment="1">
      <alignment horizontal="center" vertical="center" shrinkToFit="1"/>
    </xf>
    <xf numFmtId="174" fontId="26" fillId="0" borderId="3" xfId="21" applyNumberFormat="1" applyFont="1" applyBorder="1" applyAlignment="1">
      <alignment horizontal="right" vertical="center" shrinkToFit="1"/>
    </xf>
    <xf numFmtId="174" fontId="26" fillId="0" borderId="15" xfId="21" applyNumberFormat="1" applyFont="1" applyBorder="1" applyAlignment="1">
      <alignment horizontal="right" vertical="center" shrinkToFit="1"/>
    </xf>
    <xf numFmtId="174" fontId="26" fillId="0" borderId="20" xfId="21" applyNumberFormat="1" applyFont="1" applyBorder="1" applyAlignment="1">
      <alignment horizontal="right" vertical="center" shrinkToFit="1"/>
    </xf>
    <xf numFmtId="174" fontId="26" fillId="0" borderId="8" xfId="21" applyNumberFormat="1" applyFont="1" applyBorder="1" applyAlignment="1">
      <alignment horizontal="right" vertical="center" shrinkToFit="1"/>
    </xf>
    <xf numFmtId="174" fontId="26" fillId="0" borderId="0" xfId="21" applyNumberFormat="1" applyFont="1" applyAlignment="1">
      <alignment horizontal="right" vertical="center" shrinkToFit="1"/>
    </xf>
    <xf numFmtId="174" fontId="26" fillId="0" borderId="8" xfId="21" applyNumberFormat="1" applyFont="1" applyBorder="1" applyAlignment="1">
      <alignment shrinkToFit="1"/>
    </xf>
    <xf numFmtId="174" fontId="26" fillId="0" borderId="0" xfId="21" applyNumberFormat="1" applyFont="1" applyAlignment="1">
      <alignment shrinkToFit="1"/>
    </xf>
    <xf numFmtId="174" fontId="26" fillId="0" borderId="21" xfId="21" applyNumberFormat="1" applyFont="1" applyBorder="1" applyAlignment="1">
      <alignment horizontal="right" vertical="center" shrinkToFit="1"/>
    </xf>
    <xf numFmtId="174" fontId="26" fillId="0" borderId="13" xfId="21" applyNumberFormat="1" applyFont="1" applyBorder="1" applyAlignment="1">
      <alignment horizontal="right" vertical="center" shrinkToFit="1"/>
    </xf>
    <xf numFmtId="174" fontId="26" fillId="0" borderId="10" xfId="21" applyNumberFormat="1" applyFont="1" applyBorder="1" applyAlignment="1">
      <alignment horizontal="right" vertical="center" shrinkToFit="1"/>
    </xf>
    <xf numFmtId="165" fontId="26" fillId="0" borderId="37" xfId="21" applyNumberFormat="1" applyFont="1" applyBorder="1" applyAlignment="1">
      <alignment horizontal="right" vertical="center" shrinkToFit="1"/>
    </xf>
    <xf numFmtId="174" fontId="26" fillId="0" borderId="18" xfId="21" applyNumberFormat="1" applyFont="1" applyBorder="1" applyAlignment="1">
      <alignment horizontal="right" vertical="center" shrinkToFit="1"/>
    </xf>
    <xf numFmtId="165" fontId="26" fillId="0" borderId="36" xfId="21" applyNumberFormat="1" applyFont="1" applyBorder="1" applyAlignment="1">
      <alignment horizontal="right" vertical="center" shrinkToFit="1"/>
    </xf>
    <xf numFmtId="174" fontId="26" fillId="0" borderId="6" xfId="21" applyNumberFormat="1" applyFont="1" applyBorder="1" applyAlignment="1">
      <alignment horizontal="right" vertical="center" shrinkToFit="1"/>
    </xf>
    <xf numFmtId="3" fontId="26" fillId="0" borderId="36" xfId="21" applyNumberFormat="1" applyFont="1" applyBorder="1" applyAlignment="1">
      <alignment horizontal="right" vertical="center" shrinkToFit="1"/>
    </xf>
    <xf numFmtId="174" fontId="26" fillId="0" borderId="5" xfId="21" applyNumberFormat="1" applyFont="1" applyBorder="1" applyAlignment="1">
      <alignment horizontal="right" vertical="center" shrinkToFit="1"/>
    </xf>
    <xf numFmtId="165" fontId="26" fillId="0" borderId="5" xfId="21" applyNumberFormat="1" applyFont="1" applyBorder="1" applyAlignment="1">
      <alignment horizontal="right" vertical="center" shrinkToFit="1"/>
    </xf>
    <xf numFmtId="0" fontId="65" fillId="0" borderId="0" xfId="5" applyFont="1"/>
    <xf numFmtId="0" fontId="26" fillId="0" borderId="0" xfId="21" applyFont="1"/>
    <xf numFmtId="0" fontId="68" fillId="0" borderId="14" xfId="21" applyFont="1" applyBorder="1"/>
    <xf numFmtId="0" fontId="26" fillId="0" borderId="15" xfId="21" applyFont="1" applyBorder="1" applyAlignment="1">
      <alignment shrinkToFit="1"/>
    </xf>
    <xf numFmtId="0" fontId="26" fillId="0" borderId="3" xfId="21" applyFont="1" applyBorder="1" applyAlignment="1">
      <alignment shrinkToFit="1"/>
    </xf>
    <xf numFmtId="0" fontId="26" fillId="0" borderId="9" xfId="21" applyFont="1" applyBorder="1" applyAlignment="1">
      <alignment horizontal="left" vertical="center"/>
    </xf>
    <xf numFmtId="0" fontId="26" fillId="0" borderId="2" xfId="21" applyFont="1" applyBorder="1" applyAlignment="1">
      <alignment horizontal="left" vertical="center"/>
    </xf>
    <xf numFmtId="0" fontId="26" fillId="0" borderId="7" xfId="21" applyFont="1" applyBorder="1" applyAlignment="1">
      <alignment horizontal="left" vertical="center"/>
    </xf>
    <xf numFmtId="175" fontId="65" fillId="0" borderId="0" xfId="5" applyNumberFormat="1" applyFont="1"/>
    <xf numFmtId="0" fontId="26" fillId="0" borderId="16" xfId="21" applyFont="1" applyBorder="1" applyAlignment="1">
      <alignment vertical="center"/>
    </xf>
    <xf numFmtId="167" fontId="26" fillId="0" borderId="0" xfId="21" applyNumberFormat="1" applyFont="1" applyAlignment="1">
      <alignment horizontal="right" vertical="center" shrinkToFit="1"/>
    </xf>
    <xf numFmtId="176" fontId="26" fillId="0" borderId="0" xfId="21" applyNumberFormat="1" applyFont="1" applyAlignment="1">
      <alignment horizontal="right" vertical="center" shrinkToFit="1"/>
    </xf>
    <xf numFmtId="176" fontId="26" fillId="0" borderId="8" xfId="21" applyNumberFormat="1" applyFont="1" applyBorder="1" applyAlignment="1">
      <alignment horizontal="right" vertical="center" shrinkToFit="1"/>
    </xf>
    <xf numFmtId="0" fontId="68" fillId="0" borderId="16" xfId="21" applyFont="1" applyBorder="1" applyAlignment="1">
      <alignment vertical="center"/>
    </xf>
    <xf numFmtId="177" fontId="26" fillId="0" borderId="0" xfId="21" applyNumberFormat="1" applyFont="1" applyAlignment="1">
      <alignment horizontal="right" vertical="center" shrinkToFit="1"/>
    </xf>
    <xf numFmtId="177" fontId="26" fillId="0" borderId="8" xfId="21" applyNumberFormat="1" applyFont="1" applyBorder="1" applyAlignment="1">
      <alignment horizontal="right" vertical="center" shrinkToFit="1"/>
    </xf>
    <xf numFmtId="3" fontId="26" fillId="0" borderId="0" xfId="21" applyNumberFormat="1" applyFont="1"/>
    <xf numFmtId="0" fontId="68" fillId="0" borderId="16" xfId="21" applyFont="1" applyBorder="1"/>
    <xf numFmtId="0" fontId="26" fillId="0" borderId="0" xfId="21" applyFont="1" applyAlignment="1">
      <alignment shrinkToFit="1"/>
    </xf>
    <xf numFmtId="177" fontId="26" fillId="0" borderId="0" xfId="21" applyNumberFormat="1" applyFont="1" applyAlignment="1">
      <alignment shrinkToFit="1"/>
    </xf>
    <xf numFmtId="177" fontId="26" fillId="0" borderId="8" xfId="21" applyNumberFormat="1" applyFont="1" applyBorder="1" applyAlignment="1">
      <alignment shrinkToFit="1"/>
    </xf>
    <xf numFmtId="0" fontId="67" fillId="0" borderId="0" xfId="21" applyFont="1"/>
    <xf numFmtId="174" fontId="26" fillId="0" borderId="24" xfId="21" applyNumberFormat="1" applyFont="1" applyBorder="1" applyAlignment="1">
      <alignment horizontal="right" vertical="center" shrinkToFit="1"/>
    </xf>
    <xf numFmtId="187" fontId="10" fillId="0" borderId="0" xfId="46" applyNumberFormat="1" applyFont="1" applyAlignment="1">
      <alignment horizontal="center" wrapText="1"/>
    </xf>
    <xf numFmtId="168" fontId="16" fillId="0" borderId="0" xfId="44" applyNumberFormat="1" applyFont="1"/>
    <xf numFmtId="167" fontId="1" fillId="0" borderId="0" xfId="61" applyNumberFormat="1" applyFont="1"/>
    <xf numFmtId="165" fontId="10" fillId="3" borderId="7" xfId="45" quotePrefix="1" applyNumberFormat="1" applyFont="1" applyFill="1" applyBorder="1" applyAlignment="1">
      <alignment horizontal="center" vertical="top"/>
    </xf>
    <xf numFmtId="0" fontId="1" fillId="3" borderId="0" xfId="1" applyFill="1"/>
    <xf numFmtId="0" fontId="2" fillId="3" borderId="0" xfId="1" applyFont="1" applyFill="1"/>
    <xf numFmtId="0" fontId="3" fillId="3" borderId="0" xfId="1" applyFont="1" applyFill="1"/>
    <xf numFmtId="0" fontId="4" fillId="3" borderId="0" xfId="1" applyFont="1" applyFill="1" applyAlignment="1">
      <alignment horizontal="center"/>
    </xf>
    <xf numFmtId="0" fontId="6" fillId="3" borderId="0" xfId="1" applyFont="1" applyFill="1"/>
    <xf numFmtId="0" fontId="20" fillId="0" borderId="0" xfId="74" applyFont="1"/>
    <xf numFmtId="0" fontId="10" fillId="0" borderId="4" xfId="83" applyFont="1" applyBorder="1" applyAlignment="1">
      <alignment horizontal="center"/>
    </xf>
    <xf numFmtId="0" fontId="10" fillId="0" borderId="5" xfId="83" applyFont="1" applyBorder="1" applyAlignment="1">
      <alignment horizontal="center"/>
    </xf>
    <xf numFmtId="0" fontId="10" fillId="0" borderId="6" xfId="83" applyFont="1" applyBorder="1" applyAlignment="1">
      <alignment horizontal="center"/>
    </xf>
    <xf numFmtId="0" fontId="42" fillId="0" borderId="4" xfId="83" applyFont="1" applyBorder="1" applyAlignment="1">
      <alignment horizontal="center"/>
    </xf>
    <xf numFmtId="0" fontId="42" fillId="0" borderId="5" xfId="83" applyFont="1" applyBorder="1" applyAlignment="1">
      <alignment horizontal="center"/>
    </xf>
    <xf numFmtId="0" fontId="42" fillId="0" borderId="6" xfId="83" applyFont="1" applyBorder="1" applyAlignment="1">
      <alignment horizontal="center"/>
    </xf>
    <xf numFmtId="0" fontId="2" fillId="0" borderId="0" xfId="112"/>
    <xf numFmtId="0" fontId="48" fillId="0" borderId="0" xfId="112" applyFont="1" applyAlignment="1">
      <alignment vertical="top" wrapText="1"/>
    </xf>
    <xf numFmtId="0" fontId="48" fillId="0" borderId="0" xfId="112" applyFont="1" applyAlignment="1">
      <alignment horizontal="left" wrapText="1"/>
    </xf>
    <xf numFmtId="0" fontId="2" fillId="0" borderId="0" xfId="112" applyAlignment="1">
      <alignment vertical="center"/>
    </xf>
    <xf numFmtId="0" fontId="2" fillId="0" borderId="0" xfId="112" applyAlignment="1">
      <alignment horizontal="left" indent="1"/>
    </xf>
    <xf numFmtId="0" fontId="72" fillId="0" borderId="0" xfId="112" applyFont="1"/>
    <xf numFmtId="0" fontId="10" fillId="0" borderId="14" xfId="52" applyFont="1" applyBorder="1" applyAlignment="1">
      <alignment wrapText="1"/>
    </xf>
    <xf numFmtId="0" fontId="10" fillId="0" borderId="16" xfId="52" applyFont="1" applyBorder="1" applyAlignment="1">
      <alignment wrapText="1"/>
    </xf>
    <xf numFmtId="0" fontId="10" fillId="0" borderId="4" xfId="52" applyFont="1" applyBorder="1" applyAlignment="1">
      <alignment wrapText="1"/>
    </xf>
    <xf numFmtId="0" fontId="10" fillId="0" borderId="15" xfId="5" applyFont="1" applyBorder="1" applyAlignment="1">
      <alignment vertical="center"/>
    </xf>
    <xf numFmtId="0" fontId="1" fillId="0" borderId="15" xfId="5" applyFont="1" applyBorder="1" applyAlignment="1">
      <alignment horizontal="center" vertical="center"/>
    </xf>
    <xf numFmtId="167" fontId="10" fillId="0" borderId="15" xfId="5" applyNumberFormat="1" applyFont="1" applyBorder="1" applyAlignment="1">
      <alignment horizontal="right"/>
    </xf>
    <xf numFmtId="0" fontId="10" fillId="0" borderId="0" xfId="78" applyFont="1" applyAlignment="1">
      <alignment horizontal="right"/>
    </xf>
    <xf numFmtId="179" fontId="10" fillId="2" borderId="7" xfId="3" applyNumberFormat="1" applyFont="1" applyFill="1" applyBorder="1" applyAlignment="1">
      <alignment horizontal="center"/>
    </xf>
    <xf numFmtId="0" fontId="1" fillId="0" borderId="26" xfId="15" applyFont="1" applyBorder="1" applyAlignment="1">
      <alignment horizontal="center" wrapText="1"/>
    </xf>
    <xf numFmtId="0" fontId="1" fillId="0" borderId="34" xfId="16" applyFont="1" applyBorder="1" applyAlignment="1">
      <alignment horizontal="center" wrapText="1"/>
    </xf>
    <xf numFmtId="0" fontId="63" fillId="0" borderId="0" xfId="95" applyAlignment="1" applyProtection="1"/>
    <xf numFmtId="0" fontId="2" fillId="0" borderId="0" xfId="105" applyFont="1" applyAlignment="1">
      <alignment horizontal="center" vertical="center"/>
    </xf>
    <xf numFmtId="0" fontId="1" fillId="0" borderId="0" xfId="32" applyFont="1" applyAlignment="1">
      <alignment vertical="center"/>
    </xf>
    <xf numFmtId="0" fontId="11" fillId="0" borderId="0" xfId="89" applyFont="1"/>
    <xf numFmtId="0" fontId="10" fillId="0" borderId="0" xfId="89" applyFont="1"/>
    <xf numFmtId="0" fontId="49" fillId="0" borderId="9" xfId="91" applyFont="1" applyBorder="1" applyAlignment="1">
      <alignment horizontal="center"/>
    </xf>
    <xf numFmtId="0" fontId="49" fillId="0" borderId="9" xfId="91" applyFont="1" applyBorder="1" applyAlignment="1">
      <alignment wrapText="1"/>
    </xf>
    <xf numFmtId="0" fontId="42" fillId="0" borderId="9" xfId="91" applyFont="1" applyBorder="1" applyAlignment="1">
      <alignment horizontal="left" wrapText="1" indent="1"/>
    </xf>
    <xf numFmtId="167" fontId="1" fillId="0" borderId="9" xfId="62" applyNumberFormat="1" applyFont="1" applyBorder="1" applyAlignment="1">
      <alignment horizontal="center" textRotation="90"/>
    </xf>
    <xf numFmtId="165" fontId="18" fillId="0" borderId="6" xfId="86" applyNumberFormat="1" applyFont="1" applyBorder="1"/>
    <xf numFmtId="0" fontId="53" fillId="0" borderId="0" xfId="86" applyFont="1"/>
    <xf numFmtId="0" fontId="10" fillId="0" borderId="0" xfId="5" applyFont="1" applyAlignment="1">
      <alignment horizontal="left" vertical="center"/>
    </xf>
    <xf numFmtId="0" fontId="10" fillId="0" borderId="8" xfId="5" applyFont="1" applyBorder="1" applyAlignment="1">
      <alignment horizontal="left" vertical="center"/>
    </xf>
    <xf numFmtId="0" fontId="10" fillId="0" borderId="8" xfId="5" applyFont="1" applyBorder="1" applyAlignment="1">
      <alignment vertical="center"/>
    </xf>
    <xf numFmtId="165" fontId="1" fillId="0" borderId="22" xfId="90" applyNumberFormat="1" applyFont="1" applyBorder="1"/>
    <xf numFmtId="165" fontId="1" fillId="0" borderId="23" xfId="90" applyNumberFormat="1" applyFont="1" applyBorder="1"/>
    <xf numFmtId="165" fontId="1" fillId="0" borderId="3" xfId="90" applyNumberFormat="1" applyFont="1" applyBorder="1"/>
    <xf numFmtId="165" fontId="1" fillId="0" borderId="35" xfId="90" applyNumberFormat="1" applyFont="1" applyBorder="1"/>
    <xf numFmtId="165" fontId="1" fillId="0" borderId="8" xfId="90" applyNumberFormat="1" applyFont="1" applyBorder="1"/>
    <xf numFmtId="165" fontId="20" fillId="0" borderId="14" xfId="89" applyNumberFormat="1" applyFont="1" applyBorder="1"/>
    <xf numFmtId="165" fontId="20" fillId="0" borderId="28" xfId="89" applyNumberFormat="1" applyFont="1" applyBorder="1"/>
    <xf numFmtId="3" fontId="18" fillId="0" borderId="10" xfId="83" applyNumberFormat="1" applyFont="1" applyBorder="1" applyAlignment="1">
      <alignment horizontal="right"/>
    </xf>
    <xf numFmtId="3" fontId="18" fillId="0" borderId="115" xfId="41" applyNumberFormat="1" applyFont="1" applyBorder="1" applyAlignment="1">
      <alignment horizontal="right"/>
    </xf>
    <xf numFmtId="3" fontId="18" fillId="0" borderId="117" xfId="41" applyNumberFormat="1" applyFont="1" applyBorder="1" applyAlignment="1">
      <alignment horizontal="right"/>
    </xf>
    <xf numFmtId="0" fontId="10" fillId="0" borderId="5" xfId="8" applyFont="1" applyBorder="1"/>
    <xf numFmtId="167" fontId="10" fillId="0" borderId="0" xfId="75" applyNumberFormat="1" applyFont="1"/>
    <xf numFmtId="0" fontId="20" fillId="0" borderId="10" xfId="54" applyFont="1" applyBorder="1" applyAlignment="1">
      <alignment vertical="center"/>
    </xf>
    <xf numFmtId="1" fontId="26" fillId="0" borderId="5" xfId="21" applyNumberFormat="1" applyFont="1" applyBorder="1" applyAlignment="1">
      <alignment horizontal="right" vertical="center" shrinkToFit="1"/>
    </xf>
    <xf numFmtId="174" fontId="26" fillId="0" borderId="31" xfId="21" applyNumberFormat="1" applyFont="1" applyBorder="1" applyAlignment="1">
      <alignment horizontal="right" vertical="center" shrinkToFit="1"/>
    </xf>
    <xf numFmtId="174" fontId="26" fillId="0" borderId="33" xfId="21" applyNumberFormat="1" applyFont="1" applyBorder="1" applyAlignment="1">
      <alignment horizontal="right" vertical="center" shrinkToFit="1"/>
    </xf>
    <xf numFmtId="174" fontId="26" fillId="0" borderId="27" xfId="21" applyNumberFormat="1" applyFont="1" applyBorder="1" applyAlignment="1">
      <alignment horizontal="right" vertical="center" shrinkToFit="1"/>
    </xf>
    <xf numFmtId="3" fontId="10" fillId="0" borderId="165" xfId="5" applyNumberFormat="1" applyFont="1" applyBorder="1" applyAlignment="1">
      <alignment horizontal="right"/>
    </xf>
    <xf numFmtId="0" fontId="10" fillId="3" borderId="0" xfId="59" applyFont="1" applyFill="1" applyAlignment="1">
      <alignment horizontal="left"/>
    </xf>
    <xf numFmtId="0" fontId="10" fillId="0" borderId="0" xfId="59" applyFont="1"/>
    <xf numFmtId="0" fontId="10" fillId="3" borderId="16" xfId="59" applyFont="1" applyFill="1" applyBorder="1" applyAlignment="1">
      <alignment horizontal="left"/>
    </xf>
    <xf numFmtId="0" fontId="10" fillId="3" borderId="0" xfId="59" applyFont="1" applyFill="1"/>
    <xf numFmtId="0" fontId="11" fillId="0" borderId="0" xfId="59" applyFont="1" applyAlignment="1">
      <alignment horizontal="left"/>
    </xf>
    <xf numFmtId="0" fontId="1" fillId="0" borderId="0" xfId="63" applyFont="1"/>
    <xf numFmtId="1" fontId="10" fillId="0" borderId="0" xfId="82" quotePrefix="1" applyNumberFormat="1" applyFont="1" applyAlignment="1">
      <alignment horizontal="center"/>
    </xf>
    <xf numFmtId="1" fontId="10" fillId="0" borderId="0" xfId="82" applyNumberFormat="1" applyFont="1" applyAlignment="1">
      <alignment horizontal="center"/>
    </xf>
    <xf numFmtId="1" fontId="10" fillId="0" borderId="0" xfId="83" applyNumberFormat="1" applyFont="1" applyAlignment="1">
      <alignment horizontal="center"/>
    </xf>
    <xf numFmtId="1" fontId="10" fillId="0" borderId="0" xfId="83" quotePrefix="1" applyNumberFormat="1" applyFont="1" applyAlignment="1">
      <alignment horizontal="center"/>
    </xf>
    <xf numFmtId="0" fontId="10" fillId="0" borderId="0" xfId="83" applyFont="1" applyAlignment="1">
      <alignment horizontal="center"/>
    </xf>
    <xf numFmtId="1" fontId="10" fillId="0" borderId="0" xfId="44" applyNumberFormat="1" applyFont="1" applyAlignment="1">
      <alignment horizontal="center"/>
    </xf>
    <xf numFmtId="165" fontId="10" fillId="0" borderId="15" xfId="66" applyNumberFormat="1" applyFont="1" applyBorder="1"/>
    <xf numFmtId="165" fontId="10" fillId="0" borderId="3" xfId="66" applyNumberFormat="1" applyFont="1" applyBorder="1"/>
    <xf numFmtId="172" fontId="10" fillId="0" borderId="3" xfId="65" applyNumberFormat="1" applyFont="1" applyBorder="1" applyAlignment="1">
      <alignment textRotation="90"/>
    </xf>
    <xf numFmtId="0" fontId="10" fillId="0" borderId="0" xfId="91" applyFont="1"/>
    <xf numFmtId="0" fontId="10" fillId="0" borderId="0" xfId="91" applyFont="1" applyAlignment="1">
      <alignment horizontal="left"/>
    </xf>
    <xf numFmtId="0" fontId="19" fillId="0" borderId="0" xfId="88" applyFont="1"/>
    <xf numFmtId="0" fontId="11" fillId="0" borderId="0" xfId="84" applyFont="1"/>
    <xf numFmtId="167" fontId="19" fillId="0" borderId="0" xfId="88" applyNumberFormat="1" applyFont="1" applyAlignment="1">
      <alignment horizontal="right"/>
    </xf>
    <xf numFmtId="0" fontId="10" fillId="0" borderId="2" xfId="51" applyFont="1" applyBorder="1"/>
    <xf numFmtId="0" fontId="10" fillId="0" borderId="11" xfId="51" applyFont="1" applyBorder="1"/>
    <xf numFmtId="0" fontId="18" fillId="0" borderId="0" xfId="44" applyFont="1" applyAlignment="1">
      <alignment horizontal="center" vertical="center"/>
    </xf>
    <xf numFmtId="0" fontId="10" fillId="0" borderId="11" xfId="119" applyFont="1" applyBorder="1" applyAlignment="1">
      <alignment wrapText="1"/>
    </xf>
    <xf numFmtId="0" fontId="1" fillId="0" borderId="9" xfId="26" applyFont="1" applyBorder="1" applyAlignment="1">
      <alignment horizontal="center" vertical="center" wrapText="1"/>
    </xf>
    <xf numFmtId="0" fontId="10" fillId="0" borderId="14" xfId="62" applyFont="1" applyBorder="1"/>
    <xf numFmtId="0" fontId="10" fillId="0" borderId="3" xfId="62" applyFont="1" applyBorder="1"/>
    <xf numFmtId="0" fontId="10" fillId="0" borderId="16" xfId="62" applyFont="1" applyBorder="1"/>
    <xf numFmtId="0" fontId="10" fillId="0" borderId="8" xfId="62" applyFont="1" applyBorder="1" applyAlignment="1">
      <alignment wrapText="1"/>
    </xf>
    <xf numFmtId="0" fontId="10" fillId="0" borderId="8" xfId="62" applyFont="1" applyBorder="1"/>
    <xf numFmtId="0" fontId="10" fillId="0" borderId="2" xfId="63" applyFont="1" applyBorder="1" applyAlignment="1">
      <alignment vertical="center"/>
    </xf>
    <xf numFmtId="0" fontId="10" fillId="0" borderId="3" xfId="62" applyFont="1" applyBorder="1" applyAlignment="1">
      <alignment wrapText="1"/>
    </xf>
    <xf numFmtId="0" fontId="10" fillId="0" borderId="11" xfId="63" applyFont="1" applyBorder="1" applyAlignment="1">
      <alignment vertical="center"/>
    </xf>
    <xf numFmtId="167" fontId="10" fillId="0" borderId="13" xfId="62" applyNumberFormat="1" applyFont="1" applyBorder="1"/>
    <xf numFmtId="0" fontId="10" fillId="0" borderId="9" xfId="63" applyFont="1" applyBorder="1" applyAlignment="1">
      <alignment vertical="center"/>
    </xf>
    <xf numFmtId="0" fontId="10" fillId="0" borderId="6" xfId="62" applyFont="1" applyBorder="1"/>
    <xf numFmtId="167" fontId="10" fillId="0" borderId="5" xfId="65" applyNumberFormat="1" applyFont="1" applyBorder="1" applyAlignment="1">
      <alignment horizontal="center" vertical="center" textRotation="90"/>
    </xf>
    <xf numFmtId="167" fontId="10" fillId="0" borderId="6" xfId="65" applyNumberFormat="1" applyFont="1" applyBorder="1" applyAlignment="1">
      <alignment horizontal="center" vertical="center" textRotation="90"/>
    </xf>
    <xf numFmtId="167" fontId="10" fillId="0" borderId="0" xfId="65" applyNumberFormat="1" applyFont="1"/>
    <xf numFmtId="0" fontId="10" fillId="0" borderId="16" xfId="65" applyFont="1" applyBorder="1"/>
    <xf numFmtId="167" fontId="10" fillId="0" borderId="0" xfId="65" applyNumberFormat="1" applyFont="1" applyAlignment="1">
      <alignment horizontal="center"/>
    </xf>
    <xf numFmtId="0" fontId="10" fillId="0" borderId="14" xfId="65" applyFont="1" applyBorder="1"/>
    <xf numFmtId="169" fontId="1" fillId="0" borderId="144" xfId="44" applyNumberFormat="1" applyFont="1" applyBorder="1" applyAlignment="1">
      <alignment horizontal="center"/>
    </xf>
    <xf numFmtId="3" fontId="18" fillId="0" borderId="14" xfId="83" applyNumberFormat="1" applyFont="1" applyBorder="1" applyAlignment="1">
      <alignment horizontal="right"/>
    </xf>
    <xf numFmtId="0" fontId="1" fillId="0" borderId="6" xfId="26" applyFont="1" applyBorder="1" applyAlignment="1">
      <alignment horizontal="center" vertical="center" wrapText="1"/>
    </xf>
    <xf numFmtId="0" fontId="10" fillId="0" borderId="16" xfId="66" applyFont="1" applyBorder="1" applyAlignment="1">
      <alignment vertical="center"/>
    </xf>
    <xf numFmtId="0" fontId="10" fillId="0" borderId="12" xfId="66" applyFont="1" applyBorder="1" applyAlignment="1">
      <alignment vertical="center"/>
    </xf>
    <xf numFmtId="0" fontId="10" fillId="0" borderId="8" xfId="66" applyFont="1" applyBorder="1" applyAlignment="1">
      <alignment vertical="center" wrapText="1"/>
    </xf>
    <xf numFmtId="0" fontId="10" fillId="0" borderId="13" xfId="66" applyFont="1" applyBorder="1" applyAlignment="1">
      <alignment vertical="center" wrapText="1"/>
    </xf>
    <xf numFmtId="169" fontId="18" fillId="0" borderId="12" xfId="59" applyNumberFormat="1" applyFont="1" applyBorder="1" applyAlignment="1">
      <alignment horizontal="left"/>
    </xf>
    <xf numFmtId="0" fontId="18" fillId="0" borderId="10" xfId="59" applyFont="1" applyBorder="1" applyAlignment="1">
      <alignment horizontal="left"/>
    </xf>
    <xf numFmtId="0" fontId="2" fillId="0" borderId="0" xfId="85" applyFont="1"/>
    <xf numFmtId="0" fontId="10" fillId="0" borderId="36" xfId="85" applyFont="1" applyBorder="1" applyAlignment="1">
      <alignment horizontal="center" vertical="center"/>
    </xf>
    <xf numFmtId="0" fontId="10" fillId="0" borderId="34" xfId="85" applyFont="1" applyBorder="1" applyAlignment="1">
      <alignment horizontal="center" vertical="center"/>
    </xf>
    <xf numFmtId="0" fontId="10" fillId="0" borderId="6" xfId="85" applyFont="1" applyBorder="1" applyAlignment="1">
      <alignment horizontal="center" vertical="center"/>
    </xf>
    <xf numFmtId="0" fontId="1" fillId="0" borderId="0" xfId="85" applyFont="1"/>
    <xf numFmtId="167" fontId="10" fillId="0" borderId="0" xfId="85" applyNumberFormat="1" applyFont="1"/>
    <xf numFmtId="0" fontId="75" fillId="0" borderId="0" xfId="0" applyFont="1"/>
    <xf numFmtId="172" fontId="10" fillId="0" borderId="3" xfId="84" applyNumberFormat="1" applyFont="1" applyBorder="1"/>
    <xf numFmtId="172" fontId="10" fillId="0" borderId="20" xfId="84" applyNumberFormat="1" applyFont="1" applyBorder="1"/>
    <xf numFmtId="172" fontId="10" fillId="0" borderId="2" xfId="84" applyNumberFormat="1" applyFont="1" applyBorder="1"/>
    <xf numFmtId="172" fontId="10" fillId="0" borderId="8" xfId="84" applyNumberFormat="1" applyFont="1" applyBorder="1"/>
    <xf numFmtId="172" fontId="10" fillId="0" borderId="7" xfId="84" applyNumberFormat="1" applyFont="1" applyBorder="1"/>
    <xf numFmtId="172" fontId="10" fillId="0" borderId="8" xfId="85" applyNumberFormat="1" applyFont="1" applyBorder="1"/>
    <xf numFmtId="172" fontId="10" fillId="0" borderId="20" xfId="85" applyNumberFormat="1" applyFont="1" applyBorder="1"/>
    <xf numFmtId="0" fontId="10" fillId="0" borderId="7" xfId="84" applyFont="1" applyBorder="1" applyAlignment="1">
      <alignment horizontal="left" indent="1"/>
    </xf>
    <xf numFmtId="172" fontId="10" fillId="0" borderId="6" xfId="84" applyNumberFormat="1" applyFont="1" applyBorder="1"/>
    <xf numFmtId="172" fontId="10" fillId="0" borderId="9" xfId="84" applyNumberFormat="1" applyFont="1" applyBorder="1"/>
    <xf numFmtId="0" fontId="10" fillId="0" borderId="4" xfId="84" applyFont="1" applyBorder="1"/>
    <xf numFmtId="180" fontId="10" fillId="0" borderId="6" xfId="84" applyNumberFormat="1" applyFont="1" applyBorder="1"/>
    <xf numFmtId="172" fontId="10" fillId="0" borderId="3" xfId="85" applyNumberFormat="1" applyFont="1" applyBorder="1"/>
    <xf numFmtId="172" fontId="10" fillId="0" borderId="11" xfId="84" applyNumberFormat="1" applyFont="1" applyBorder="1"/>
    <xf numFmtId="0" fontId="10" fillId="0" borderId="15" xfId="84" applyFont="1" applyBorder="1"/>
    <xf numFmtId="0" fontId="9" fillId="0" borderId="0" xfId="84" applyFont="1"/>
    <xf numFmtId="0" fontId="9" fillId="0" borderId="0" xfId="84" applyFont="1" applyAlignment="1">
      <alignment horizontal="left"/>
    </xf>
    <xf numFmtId="0" fontId="13" fillId="0" borderId="0" xfId="84" applyFont="1" applyAlignment="1">
      <alignment horizontal="left"/>
    </xf>
    <xf numFmtId="0" fontId="74" fillId="0" borderId="0" xfId="95" applyFont="1" applyFill="1" applyAlignment="1" applyProtection="1"/>
    <xf numFmtId="0" fontId="2" fillId="0" borderId="0" xfId="85" quotePrefix="1" applyFont="1" applyAlignment="1">
      <alignment horizontal="left"/>
    </xf>
    <xf numFmtId="0" fontId="10" fillId="0" borderId="0" xfId="85" applyFont="1" applyAlignment="1">
      <alignment horizontal="centerContinuous" vertical="center"/>
    </xf>
    <xf numFmtId="0" fontId="10" fillId="0" borderId="0" xfId="85" applyFont="1"/>
    <xf numFmtId="0" fontId="10" fillId="0" borderId="17" xfId="85" applyFont="1" applyBorder="1" applyAlignment="1">
      <alignment horizontal="center" vertical="center"/>
    </xf>
    <xf numFmtId="0" fontId="10" fillId="0" borderId="13" xfId="85" applyFont="1" applyBorder="1" applyAlignment="1">
      <alignment horizontal="center" vertical="center"/>
    </xf>
    <xf numFmtId="0" fontId="10" fillId="0" borderId="0" xfId="85" applyFont="1" applyAlignment="1">
      <alignment horizontal="center" vertical="center"/>
    </xf>
    <xf numFmtId="0" fontId="10" fillId="0" borderId="7" xfId="85" applyFont="1" applyBorder="1"/>
    <xf numFmtId="168" fontId="10" fillId="0" borderId="0" xfId="85" applyNumberFormat="1" applyFont="1"/>
    <xf numFmtId="167" fontId="10" fillId="0" borderId="0" xfId="85" applyNumberFormat="1" applyFont="1" applyAlignment="1">
      <alignment horizontal="center"/>
    </xf>
    <xf numFmtId="0" fontId="10" fillId="0" borderId="0" xfId="85" applyFont="1" applyAlignment="1">
      <alignment horizontal="center"/>
    </xf>
    <xf numFmtId="0" fontId="1" fillId="0" borderId="10" xfId="85" applyFont="1" applyBorder="1"/>
    <xf numFmtId="0" fontId="10" fillId="0" borderId="2" xfId="85" applyFont="1" applyBorder="1"/>
    <xf numFmtId="0" fontId="10" fillId="0" borderId="9" xfId="85" applyFont="1" applyBorder="1"/>
    <xf numFmtId="0" fontId="13" fillId="0" borderId="0" xfId="85" applyFont="1"/>
    <xf numFmtId="168" fontId="1" fillId="0" borderId="0" xfId="85" applyNumberFormat="1" applyFont="1"/>
    <xf numFmtId="0" fontId="10" fillId="0" borderId="18" xfId="85" applyFont="1" applyBorder="1" applyAlignment="1">
      <alignment horizontal="center" vertical="center"/>
    </xf>
    <xf numFmtId="0" fontId="2" fillId="0" borderId="0" xfId="86" applyFont="1" applyAlignment="1">
      <alignment vertical="center"/>
    </xf>
    <xf numFmtId="0" fontId="2" fillId="0" borderId="0" xfId="86" applyFont="1"/>
    <xf numFmtId="0" fontId="1" fillId="0" borderId="12" xfId="86" applyFont="1" applyBorder="1" applyAlignment="1">
      <alignment horizontal="center"/>
    </xf>
    <xf numFmtId="182" fontId="1" fillId="0" borderId="26" xfId="86" applyNumberFormat="1" applyFont="1" applyBorder="1" applyAlignment="1">
      <alignment horizontal="center"/>
    </xf>
    <xf numFmtId="0" fontId="1" fillId="0" borderId="21" xfId="86" applyFont="1" applyBorder="1" applyAlignment="1">
      <alignment horizontal="center"/>
    </xf>
    <xf numFmtId="165" fontId="18" fillId="0" borderId="5" xfId="86" applyNumberFormat="1" applyFont="1" applyBorder="1"/>
    <xf numFmtId="0" fontId="1" fillId="0" borderId="0" xfId="85" applyFont="1" applyAlignment="1">
      <alignment horizontal="left"/>
    </xf>
    <xf numFmtId="0" fontId="10" fillId="0" borderId="0" xfId="88" applyFont="1"/>
    <xf numFmtId="172" fontId="10" fillId="0" borderId="8" xfId="84" quotePrefix="1" applyNumberFormat="1" applyFont="1" applyBorder="1"/>
    <xf numFmtId="165" fontId="1" fillId="0" borderId="24" xfId="90" applyNumberFormat="1" applyFont="1" applyBorder="1"/>
    <xf numFmtId="165" fontId="1" fillId="0" borderId="20" xfId="90" applyNumberFormat="1" applyFont="1" applyBorder="1"/>
    <xf numFmtId="165" fontId="1" fillId="0" borderId="5" xfId="90" applyNumberFormat="1" applyFont="1" applyBorder="1" applyAlignment="1">
      <alignment horizontal="center"/>
    </xf>
    <xf numFmtId="165" fontId="1" fillId="0" borderId="26" xfId="90" applyNumberFormat="1" applyFont="1" applyBorder="1" applyAlignment="1">
      <alignment horizontal="center"/>
    </xf>
    <xf numFmtId="168" fontId="10" fillId="0" borderId="30" xfId="90" applyNumberFormat="1" applyFont="1" applyBorder="1" applyAlignment="1">
      <alignment vertical="center"/>
    </xf>
    <xf numFmtId="0" fontId="10" fillId="3" borderId="2" xfId="36" applyFont="1" applyFill="1" applyBorder="1"/>
    <xf numFmtId="0" fontId="10" fillId="3" borderId="7" xfId="36" applyFont="1" applyFill="1" applyBorder="1" applyAlignment="1">
      <alignment horizontal="left"/>
    </xf>
    <xf numFmtId="0" fontId="10" fillId="3" borderId="7" xfId="36" applyFont="1" applyFill="1" applyBorder="1" applyAlignment="1">
      <alignment horizontal="left" wrapText="1"/>
    </xf>
    <xf numFmtId="0" fontId="11" fillId="3" borderId="7" xfId="36" applyFont="1" applyFill="1" applyBorder="1" applyAlignment="1">
      <alignment horizontal="left" wrapText="1"/>
    </xf>
    <xf numFmtId="0" fontId="10" fillId="3" borderId="11" xfId="36" applyFont="1" applyFill="1" applyBorder="1" applyAlignment="1">
      <alignment horizontal="left"/>
    </xf>
    <xf numFmtId="0" fontId="10" fillId="3" borderId="0" xfId="36" applyFont="1" applyFill="1" applyAlignment="1">
      <alignment horizontal="left"/>
    </xf>
    <xf numFmtId="0" fontId="11" fillId="3" borderId="0" xfId="36" applyFont="1" applyFill="1" applyAlignment="1">
      <alignment horizontal="left"/>
    </xf>
    <xf numFmtId="0" fontId="1" fillId="3" borderId="0" xfId="36" applyFill="1" applyAlignment="1">
      <alignment horizontal="left" vertical="top"/>
    </xf>
    <xf numFmtId="0" fontId="10" fillId="3" borderId="8" xfId="36" applyFont="1" applyFill="1" applyBorder="1" applyAlignment="1">
      <alignment vertical="center" wrapText="1"/>
    </xf>
    <xf numFmtId="168" fontId="11" fillId="0" borderId="26" xfId="5" applyNumberFormat="1" applyFont="1" applyBorder="1" applyAlignment="1">
      <alignment vertical="center"/>
    </xf>
    <xf numFmtId="37" fontId="19" fillId="0" borderId="26" xfId="5" applyNumberFormat="1" applyFont="1" applyBorder="1" applyAlignment="1">
      <alignment horizontal="right" shrinkToFit="1"/>
    </xf>
    <xf numFmtId="3" fontId="19" fillId="0" borderId="9" xfId="5" applyNumberFormat="1" applyFont="1" applyBorder="1" applyAlignment="1">
      <alignment horizontal="right"/>
    </xf>
    <xf numFmtId="0" fontId="10" fillId="0" borderId="140" xfId="5" applyFont="1" applyBorder="1" applyAlignment="1">
      <alignment horizontal="left" indent="1"/>
    </xf>
    <xf numFmtId="0" fontId="42" fillId="0" borderId="140" xfId="5" applyFont="1" applyBorder="1" applyAlignment="1">
      <alignment horizontal="left" indent="1"/>
    </xf>
    <xf numFmtId="0" fontId="11" fillId="0" borderId="140" xfId="5" applyFont="1" applyBorder="1" applyAlignment="1">
      <alignment horizontal="left" indent="1"/>
    </xf>
    <xf numFmtId="165" fontId="11" fillId="0" borderId="139" xfId="5" quotePrefix="1" applyNumberFormat="1" applyFont="1" applyBorder="1" applyAlignment="1">
      <alignment horizontal="right"/>
    </xf>
    <xf numFmtId="0" fontId="10" fillId="0" borderId="110" xfId="5" applyFont="1" applyBorder="1"/>
    <xf numFmtId="0" fontId="10" fillId="0" borderId="107" xfId="5" applyFont="1" applyBorder="1"/>
    <xf numFmtId="0" fontId="10" fillId="0" borderId="54" xfId="5" applyFont="1" applyBorder="1"/>
    <xf numFmtId="0" fontId="10" fillId="0" borderId="63" xfId="5" applyFont="1" applyBorder="1"/>
    <xf numFmtId="3" fontId="1" fillId="0" borderId="110" xfId="5" applyNumberFormat="1" applyFont="1" applyBorder="1" applyAlignment="1">
      <alignment horizontal="center"/>
    </xf>
    <xf numFmtId="3" fontId="1" fillId="0" borderId="107" xfId="5" applyNumberFormat="1" applyFont="1" applyBorder="1" applyAlignment="1">
      <alignment horizontal="center"/>
    </xf>
    <xf numFmtId="0" fontId="1" fillId="0" borderId="127" xfId="5" applyFont="1" applyBorder="1" applyAlignment="1">
      <alignment horizontal="center"/>
    </xf>
    <xf numFmtId="0" fontId="10" fillId="0" borderId="5" xfId="82" applyFont="1" applyBorder="1"/>
    <xf numFmtId="1" fontId="11" fillId="0" borderId="5" xfId="83" applyNumberFormat="1" applyFont="1" applyBorder="1"/>
    <xf numFmtId="1" fontId="10" fillId="0" borderId="5" xfId="83" applyNumberFormat="1" applyFont="1" applyBorder="1"/>
    <xf numFmtId="0" fontId="10" fillId="0" borderId="5" xfId="83" applyFont="1" applyBorder="1"/>
    <xf numFmtId="0" fontId="11" fillId="0" borderId="4" xfId="12" applyFont="1" applyBorder="1"/>
    <xf numFmtId="203" fontId="19" fillId="0" borderId="4" xfId="118" applyNumberFormat="1" applyFont="1" applyBorder="1" applyAlignment="1">
      <alignment horizontal="right"/>
    </xf>
    <xf numFmtId="203" fontId="19" fillId="0" borderId="26" xfId="118" applyNumberFormat="1" applyFont="1" applyBorder="1" applyAlignment="1">
      <alignment horizontal="right"/>
    </xf>
    <xf numFmtId="203" fontId="19" fillId="0" borderId="5" xfId="118" applyNumberFormat="1" applyFont="1" applyBorder="1" applyAlignment="1">
      <alignment horizontal="right"/>
    </xf>
    <xf numFmtId="0" fontId="10" fillId="0" borderId="2" xfId="84" applyFont="1" applyBorder="1" applyAlignment="1">
      <alignment horizontal="left" indent="1"/>
    </xf>
    <xf numFmtId="0" fontId="10" fillId="0" borderId="9" xfId="84" applyFont="1" applyBorder="1" applyAlignment="1">
      <alignment horizontal="left" indent="1"/>
    </xf>
    <xf numFmtId="0" fontId="10" fillId="0" borderId="7" xfId="85" applyFont="1" applyBorder="1" applyAlignment="1">
      <alignment horizontal="left" indent="1"/>
    </xf>
    <xf numFmtId="0" fontId="10" fillId="0" borderId="7" xfId="85" applyFont="1" applyBorder="1" applyAlignment="1">
      <alignment horizontal="left" wrapText="1" indent="1"/>
    </xf>
    <xf numFmtId="0" fontId="10" fillId="0" borderId="7" xfId="84" applyFont="1" applyBorder="1" applyAlignment="1">
      <alignment horizontal="left" wrapText="1" indent="1"/>
    </xf>
    <xf numFmtId="0" fontId="10" fillId="0" borderId="9" xfId="85" applyFont="1" applyBorder="1" applyAlignment="1">
      <alignment horizontal="left" indent="1"/>
    </xf>
    <xf numFmtId="165" fontId="1" fillId="0" borderId="7" xfId="86" applyNumberFormat="1" applyFont="1" applyBorder="1" applyAlignment="1">
      <alignment horizontal="left" indent="1"/>
    </xf>
    <xf numFmtId="165" fontId="1" fillId="0" borderId="7" xfId="86" applyNumberFormat="1" applyFont="1" applyBorder="1" applyAlignment="1">
      <alignment horizontal="left" wrapText="1" indent="1"/>
    </xf>
    <xf numFmtId="165" fontId="1" fillId="0" borderId="16" xfId="86" applyNumberFormat="1" applyFont="1" applyBorder="1" applyAlignment="1">
      <alignment horizontal="left" indent="1"/>
    </xf>
    <xf numFmtId="0" fontId="1" fillId="0" borderId="0" xfId="86" applyFont="1" applyAlignment="1">
      <alignment horizontal="left" indent="1"/>
    </xf>
    <xf numFmtId="0" fontId="10" fillId="0" borderId="7" xfId="88" applyFont="1" applyBorder="1" applyAlignment="1">
      <alignment horizontal="left" indent="1"/>
    </xf>
    <xf numFmtId="0" fontId="42" fillId="0" borderId="7" xfId="0" applyFont="1" applyBorder="1" applyAlignment="1">
      <alignment horizontal="left" indent="1"/>
    </xf>
    <xf numFmtId="0" fontId="49" fillId="0" borderId="7" xfId="0" applyFont="1" applyBorder="1"/>
    <xf numFmtId="0" fontId="50" fillId="0" borderId="9" xfId="91" applyFont="1" applyBorder="1"/>
    <xf numFmtId="0" fontId="44" fillId="3" borderId="0" xfId="4" applyFont="1" applyFill="1"/>
    <xf numFmtId="0" fontId="57" fillId="3" borderId="0" xfId="4" applyFont="1" applyFill="1" applyAlignment="1">
      <alignment wrapText="1"/>
    </xf>
    <xf numFmtId="0" fontId="57" fillId="0" borderId="0" xfId="4" applyFont="1"/>
    <xf numFmtId="0" fontId="57" fillId="3" borderId="0" xfId="4" applyFont="1" applyFill="1"/>
    <xf numFmtId="0" fontId="57" fillId="0" borderId="0" xfId="0" applyFont="1"/>
    <xf numFmtId="0" fontId="57" fillId="3" borderId="0" xfId="4" applyFont="1" applyFill="1" applyAlignment="1">
      <alignment horizontal="center"/>
    </xf>
    <xf numFmtId="0" fontId="2" fillId="0" borderId="0" xfId="112" applyAlignment="1">
      <alignment wrapText="1"/>
    </xf>
    <xf numFmtId="0" fontId="76" fillId="0" borderId="0" xfId="95" applyFont="1" applyAlignment="1" applyProtection="1">
      <alignment vertical="center"/>
    </xf>
    <xf numFmtId="0" fontId="20" fillId="0" borderId="0" xfId="92" applyFont="1"/>
    <xf numFmtId="180" fontId="2" fillId="0" borderId="0" xfId="92" applyNumberFormat="1" applyFont="1" applyAlignment="1">
      <alignment horizontal="center"/>
    </xf>
    <xf numFmtId="0" fontId="2" fillId="0" borderId="0" xfId="92" applyFont="1" applyAlignment="1">
      <alignment horizontal="center"/>
    </xf>
    <xf numFmtId="0" fontId="42" fillId="0" borderId="7" xfId="0" applyFont="1" applyBorder="1" applyAlignment="1">
      <alignment horizontal="left" wrapText="1" indent="1"/>
    </xf>
    <xf numFmtId="0" fontId="26" fillId="0" borderId="34" xfId="21" applyFont="1" applyBorder="1" applyAlignment="1">
      <alignment horizontal="center" vertical="center" shrinkToFit="1"/>
    </xf>
    <xf numFmtId="165" fontId="26" fillId="0" borderId="34" xfId="21" applyNumberFormat="1" applyFont="1" applyBorder="1" applyAlignment="1">
      <alignment horizontal="right" vertical="center" shrinkToFit="1"/>
    </xf>
    <xf numFmtId="0" fontId="26" fillId="0" borderId="82" xfId="21" applyFont="1" applyBorder="1" applyAlignment="1">
      <alignment horizontal="center" vertical="center" shrinkToFit="1"/>
    </xf>
    <xf numFmtId="165" fontId="26" fillId="0" borderId="82" xfId="21" applyNumberFormat="1" applyFont="1" applyBorder="1" applyAlignment="1">
      <alignment horizontal="right" vertical="center" shrinkToFit="1"/>
    </xf>
    <xf numFmtId="0" fontId="10" fillId="0" borderId="0" xfId="21" applyFont="1"/>
    <xf numFmtId="165" fontId="11" fillId="0" borderId="9" xfId="5" quotePrefix="1" applyNumberFormat="1" applyFont="1" applyBorder="1" applyAlignment="1">
      <alignment horizontal="right"/>
    </xf>
    <xf numFmtId="0" fontId="0" fillId="0" borderId="0" xfId="0" applyAlignment="1">
      <alignment wrapText="1"/>
    </xf>
    <xf numFmtId="0" fontId="1" fillId="0" borderId="13" xfId="5" applyFont="1" applyBorder="1" applyAlignment="1">
      <alignment horizontal="center" vertical="center"/>
    </xf>
    <xf numFmtId="198" fontId="42" fillId="0" borderId="0" xfId="5" applyNumberFormat="1" applyFont="1" applyAlignment="1">
      <alignment vertical="center"/>
    </xf>
    <xf numFmtId="198" fontId="52" fillId="0" borderId="0" xfId="5" applyNumberFormat="1" applyFont="1" applyAlignment="1">
      <alignment vertical="center"/>
    </xf>
    <xf numFmtId="0" fontId="20" fillId="0" borderId="10" xfId="5" applyFont="1" applyBorder="1"/>
    <xf numFmtId="0" fontId="11" fillId="0" borderId="10" xfId="5" applyFont="1" applyBorder="1" applyAlignment="1">
      <alignment vertical="center"/>
    </xf>
    <xf numFmtId="0" fontId="19" fillId="0" borderId="11" xfId="45" applyFont="1" applyBorder="1" applyAlignment="1">
      <alignment horizontal="center" wrapText="1"/>
    </xf>
    <xf numFmtId="0" fontId="1" fillId="0" borderId="11" xfId="24" applyFont="1" applyBorder="1" applyAlignment="1">
      <alignment horizontal="center" wrapText="1"/>
    </xf>
    <xf numFmtId="0" fontId="20" fillId="0" borderId="0" xfId="44" applyFont="1"/>
    <xf numFmtId="0" fontId="11" fillId="0" borderId="14" xfId="44" applyFont="1" applyBorder="1"/>
    <xf numFmtId="0" fontId="11" fillId="0" borderId="3" xfId="44" applyFont="1" applyBorder="1"/>
    <xf numFmtId="0" fontId="10" fillId="0" borderId="8" xfId="44" applyFont="1" applyBorder="1"/>
    <xf numFmtId="167" fontId="1" fillId="0" borderId="30" xfId="96" applyNumberFormat="1" applyFont="1" applyBorder="1" applyAlignment="1">
      <alignment horizontal="right"/>
    </xf>
    <xf numFmtId="167" fontId="1" fillId="0" borderId="0" xfId="96" applyNumberFormat="1" applyFont="1" applyBorder="1" applyAlignment="1">
      <alignment horizontal="right"/>
    </xf>
    <xf numFmtId="167" fontId="1" fillId="0" borderId="16" xfId="96" applyNumberFormat="1" applyFont="1" applyBorder="1" applyAlignment="1">
      <alignment horizontal="right"/>
    </xf>
    <xf numFmtId="0" fontId="10" fillId="0" borderId="8" xfId="44" applyFont="1" applyBorder="1" applyAlignment="1">
      <alignment wrapText="1"/>
    </xf>
    <xf numFmtId="0" fontId="11" fillId="0" borderId="16" xfId="44" applyFont="1" applyBorder="1"/>
    <xf numFmtId="0" fontId="11" fillId="0" borderId="8" xfId="44" applyFont="1" applyBorder="1"/>
    <xf numFmtId="167" fontId="19" fillId="0" borderId="16" xfId="96" applyNumberFormat="1" applyFont="1" applyBorder="1" applyAlignment="1">
      <alignment horizontal="right"/>
    </xf>
    <xf numFmtId="167" fontId="19" fillId="0" borderId="30" xfId="96" applyNumberFormat="1" applyFont="1" applyBorder="1" applyAlignment="1">
      <alignment horizontal="right"/>
    </xf>
    <xf numFmtId="167" fontId="19" fillId="0" borderId="0" xfId="96" applyNumberFormat="1" applyFont="1" applyBorder="1" applyAlignment="1">
      <alignment horizontal="right"/>
    </xf>
    <xf numFmtId="167" fontId="19" fillId="0" borderId="20" xfId="96" applyNumberFormat="1" applyFont="1" applyBorder="1" applyAlignment="1">
      <alignment horizontal="right"/>
    </xf>
    <xf numFmtId="167" fontId="19" fillId="0" borderId="8" xfId="96" applyNumberFormat="1" applyFont="1" applyBorder="1" applyAlignment="1">
      <alignment horizontal="right"/>
    </xf>
    <xf numFmtId="0" fontId="10" fillId="0" borderId="16" xfId="44" applyFont="1" applyBorder="1" applyAlignment="1">
      <alignment vertical="top" wrapText="1"/>
    </xf>
    <xf numFmtId="167" fontId="1" fillId="0" borderId="20" xfId="96" applyNumberFormat="1" applyFont="1" applyBorder="1" applyAlignment="1">
      <alignment horizontal="right"/>
    </xf>
    <xf numFmtId="167" fontId="19" fillId="0" borderId="16" xfId="96" applyNumberFormat="1" applyFont="1" applyFill="1" applyBorder="1" applyAlignment="1">
      <alignment horizontal="right"/>
    </xf>
    <xf numFmtId="167" fontId="19" fillId="0" borderId="30" xfId="96" applyNumberFormat="1" applyFont="1" applyFill="1" applyBorder="1" applyAlignment="1">
      <alignment horizontal="right"/>
    </xf>
    <xf numFmtId="167" fontId="19" fillId="0" borderId="0" xfId="96" applyNumberFormat="1" applyFont="1" applyFill="1" applyBorder="1" applyAlignment="1">
      <alignment horizontal="right"/>
    </xf>
    <xf numFmtId="167" fontId="19" fillId="0" borderId="20" xfId="96" applyNumberFormat="1" applyFont="1" applyFill="1" applyBorder="1" applyAlignment="1">
      <alignment horizontal="right"/>
    </xf>
    <xf numFmtId="167" fontId="19" fillId="0" borderId="4" xfId="96" applyNumberFormat="1" applyFont="1" applyBorder="1" applyAlignment="1">
      <alignment horizontal="right"/>
    </xf>
    <xf numFmtId="167" fontId="19" fillId="0" borderId="26" xfId="96" applyNumberFormat="1" applyFont="1" applyBorder="1" applyAlignment="1">
      <alignment horizontal="right"/>
    </xf>
    <xf numFmtId="167" fontId="19" fillId="0" borderId="5" xfId="96" applyNumberFormat="1" applyFont="1" applyBorder="1" applyAlignment="1">
      <alignment horizontal="right"/>
    </xf>
    <xf numFmtId="167" fontId="19" fillId="0" borderId="6" xfId="96" applyNumberFormat="1" applyFont="1" applyBorder="1" applyAlignment="1">
      <alignment horizontal="right"/>
    </xf>
    <xf numFmtId="165" fontId="49" fillId="0" borderId="9" xfId="91" applyNumberFormat="1" applyFont="1" applyBorder="1" applyAlignment="1">
      <alignment horizontal="right"/>
    </xf>
    <xf numFmtId="165" fontId="49" fillId="0" borderId="9" xfId="91" applyNumberFormat="1" applyFont="1" applyBorder="1" applyAlignment="1">
      <alignment horizontal="center"/>
    </xf>
    <xf numFmtId="165" fontId="49" fillId="0" borderId="2" xfId="91" applyNumberFormat="1" applyFont="1" applyBorder="1" applyAlignment="1">
      <alignment horizontal="right"/>
    </xf>
    <xf numFmtId="165" fontId="42" fillId="0" borderId="7" xfId="91" applyNumberFormat="1" applyFont="1" applyBorder="1" applyAlignment="1">
      <alignment horizontal="right"/>
    </xf>
    <xf numFmtId="165" fontId="49" fillId="0" borderId="7" xfId="91" applyNumberFormat="1" applyFont="1" applyBorder="1" applyAlignment="1">
      <alignment horizontal="right"/>
    </xf>
    <xf numFmtId="165" fontId="49" fillId="0" borderId="7" xfId="0" applyNumberFormat="1" applyFont="1" applyBorder="1" applyAlignment="1">
      <alignment horizontal="right"/>
    </xf>
    <xf numFmtId="165" fontId="42" fillId="0" borderId="7" xfId="0" applyNumberFormat="1" applyFont="1" applyBorder="1" applyAlignment="1">
      <alignment horizontal="right"/>
    </xf>
    <xf numFmtId="165" fontId="10" fillId="0" borderId="7" xfId="0" applyNumberFormat="1" applyFont="1" applyBorder="1" applyAlignment="1">
      <alignment horizontal="right"/>
    </xf>
    <xf numFmtId="198" fontId="45" fillId="3" borderId="20" xfId="98" applyNumberFormat="1" applyFont="1" applyFill="1" applyBorder="1" applyAlignment="1">
      <alignment horizontal="right"/>
    </xf>
    <xf numFmtId="198" fontId="30" fillId="3" borderId="35" xfId="98" applyNumberFormat="1" applyFont="1" applyFill="1" applyBorder="1" applyAlignment="1">
      <alignment horizontal="right"/>
    </xf>
    <xf numFmtId="198" fontId="30" fillId="3" borderId="20" xfId="98" applyNumberFormat="1" applyFont="1" applyFill="1" applyBorder="1" applyAlignment="1">
      <alignment horizontal="right"/>
    </xf>
    <xf numFmtId="198" fontId="30" fillId="3" borderId="35" xfId="4" applyNumberFormat="1" applyFont="1" applyFill="1" applyBorder="1" applyAlignment="1">
      <alignment horizontal="right"/>
    </xf>
    <xf numFmtId="198" fontId="11" fillId="3" borderId="18" xfId="4" applyNumberFormat="1" applyFont="1" applyFill="1" applyBorder="1" applyAlignment="1">
      <alignment horizontal="right"/>
    </xf>
    <xf numFmtId="0" fontId="77" fillId="3" borderId="16" xfId="4" applyFont="1" applyFill="1" applyBorder="1" applyAlignment="1">
      <alignment horizontal="left"/>
    </xf>
    <xf numFmtId="0" fontId="39" fillId="3" borderId="8" xfId="4" applyFont="1" applyFill="1" applyBorder="1" applyAlignment="1">
      <alignment horizontal="left"/>
    </xf>
    <xf numFmtId="203" fontId="39" fillId="3" borderId="57" xfId="4" applyNumberFormat="1" applyFont="1" applyFill="1" applyBorder="1" applyAlignment="1">
      <alignment horizontal="right"/>
    </xf>
    <xf numFmtId="203" fontId="39" fillId="3" borderId="172" xfId="4" applyNumberFormat="1" applyFont="1" applyFill="1" applyBorder="1" applyAlignment="1">
      <alignment horizontal="right"/>
    </xf>
    <xf numFmtId="0" fontId="78" fillId="3" borderId="0" xfId="4" applyFont="1" applyFill="1" applyAlignment="1">
      <alignment horizontal="left"/>
    </xf>
    <xf numFmtId="165" fontId="19" fillId="0" borderId="16" xfId="96" quotePrefix="1" applyNumberFormat="1" applyFont="1" applyFill="1" applyBorder="1" applyAlignment="1">
      <alignment horizontal="right"/>
    </xf>
    <xf numFmtId="165" fontId="19" fillId="0" borderId="30" xfId="96" quotePrefix="1" applyNumberFormat="1" applyFont="1" applyFill="1" applyBorder="1" applyAlignment="1">
      <alignment horizontal="right"/>
    </xf>
    <xf numFmtId="165" fontId="19" fillId="0" borderId="31" xfId="96" quotePrefix="1" applyNumberFormat="1" applyFont="1" applyFill="1" applyBorder="1" applyAlignment="1">
      <alignment horizontal="right"/>
    </xf>
    <xf numFmtId="180" fontId="10" fillId="0" borderId="35" xfId="38" applyNumberFormat="1" applyFont="1" applyBorder="1"/>
    <xf numFmtId="180" fontId="10" fillId="0" borderId="25" xfId="38" applyNumberFormat="1" applyFont="1" applyBorder="1"/>
    <xf numFmtId="180" fontId="10" fillId="0" borderId="0" xfId="4" applyNumberFormat="1" applyFont="1"/>
    <xf numFmtId="0" fontId="1" fillId="0" borderId="0" xfId="61" applyFont="1" applyAlignment="1">
      <alignment horizontal="center"/>
    </xf>
    <xf numFmtId="211" fontId="19" fillId="0" borderId="2" xfId="44" applyNumberFormat="1" applyFont="1" applyBorder="1" applyAlignment="1">
      <alignment horizontal="right" vertical="center"/>
    </xf>
    <xf numFmtId="211" fontId="1" fillId="0" borderId="7" xfId="44" applyNumberFormat="1" applyFont="1" applyBorder="1" applyAlignment="1">
      <alignment horizontal="right" vertical="center"/>
    </xf>
    <xf numFmtId="211" fontId="1" fillId="0" borderId="7" xfId="44" applyNumberFormat="1" applyFont="1" applyBorder="1" applyAlignment="1">
      <alignment horizontal="center" vertical="center"/>
    </xf>
    <xf numFmtId="211" fontId="19" fillId="0" borderId="7" xfId="44" applyNumberFormat="1" applyFont="1" applyBorder="1" applyAlignment="1">
      <alignment horizontal="center" vertical="center"/>
    </xf>
    <xf numFmtId="211" fontId="1" fillId="0" borderId="7" xfId="44" quotePrefix="1" applyNumberFormat="1" applyFont="1" applyBorder="1" applyAlignment="1">
      <alignment horizontal="center" vertical="center"/>
    </xf>
    <xf numFmtId="211" fontId="19" fillId="0" borderId="9" xfId="44" applyNumberFormat="1" applyFont="1" applyBorder="1" applyAlignment="1">
      <alignment vertical="center"/>
    </xf>
    <xf numFmtId="0" fontId="2" fillId="0" borderId="0" xfId="17" applyFont="1"/>
    <xf numFmtId="0" fontId="2" fillId="0" borderId="0" xfId="17" applyFont="1" applyAlignment="1">
      <alignment vertical="top"/>
    </xf>
    <xf numFmtId="0" fontId="20" fillId="0" borderId="0" xfId="17" applyFont="1"/>
    <xf numFmtId="0" fontId="10" fillId="0" borderId="0" xfId="17" applyFont="1"/>
    <xf numFmtId="0" fontId="10" fillId="0" borderId="2" xfId="17" applyFont="1" applyBorder="1" applyAlignment="1">
      <alignment wrapText="1"/>
    </xf>
    <xf numFmtId="172" fontId="10" fillId="0" borderId="23" xfId="17" applyNumberFormat="1" applyFont="1" applyBorder="1"/>
    <xf numFmtId="172" fontId="10" fillId="0" borderId="15" xfId="17" applyNumberFormat="1" applyFont="1" applyBorder="1"/>
    <xf numFmtId="172" fontId="10" fillId="0" borderId="2" xfId="17" applyNumberFormat="1" applyFont="1" applyBorder="1"/>
    <xf numFmtId="0" fontId="10" fillId="0" borderId="7" xfId="17" applyFont="1" applyBorder="1" applyAlignment="1">
      <alignment wrapText="1"/>
    </xf>
    <xf numFmtId="172" fontId="10" fillId="0" borderId="0" xfId="17" applyNumberFormat="1" applyFont="1"/>
    <xf numFmtId="172" fontId="10" fillId="0" borderId="7" xfId="17" applyNumberFormat="1" applyFont="1" applyBorder="1"/>
    <xf numFmtId="0" fontId="10" fillId="0" borderId="16" xfId="17" applyFont="1" applyBorder="1" applyAlignment="1">
      <alignment wrapText="1"/>
    </xf>
    <xf numFmtId="172" fontId="10" fillId="0" borderId="22" xfId="17" applyNumberFormat="1" applyFont="1" applyBorder="1"/>
    <xf numFmtId="172" fontId="10" fillId="0" borderId="11" xfId="17" applyNumberFormat="1" applyFont="1" applyBorder="1"/>
    <xf numFmtId="172" fontId="10" fillId="0" borderId="36" xfId="17" applyNumberFormat="1" applyFont="1" applyBorder="1"/>
    <xf numFmtId="172" fontId="10" fillId="0" borderId="34" xfId="17" applyNumberFormat="1" applyFont="1" applyBorder="1"/>
    <xf numFmtId="172" fontId="10" fillId="0" borderId="5" xfId="17" applyNumberFormat="1" applyFont="1" applyBorder="1"/>
    <xf numFmtId="172" fontId="10" fillId="0" borderId="9" xfId="17" applyNumberFormat="1" applyFont="1" applyBorder="1"/>
    <xf numFmtId="0" fontId="11" fillId="0" borderId="16" xfId="17" applyFont="1" applyBorder="1"/>
    <xf numFmtId="172" fontId="10" fillId="0" borderId="8" xfId="17" applyNumberFormat="1" applyFont="1" applyBorder="1"/>
    <xf numFmtId="0" fontId="20" fillId="0" borderId="0" xfId="19" applyFont="1"/>
    <xf numFmtId="0" fontId="2" fillId="0" borderId="0" xfId="19" applyFont="1"/>
    <xf numFmtId="172" fontId="10" fillId="0" borderId="22" xfId="17" applyNumberFormat="1" applyFont="1" applyBorder="1" applyAlignment="1">
      <alignment horizontal="center"/>
    </xf>
    <xf numFmtId="172" fontId="10" fillId="0" borderId="23" xfId="17" applyNumberFormat="1" applyFont="1" applyBorder="1" applyAlignment="1">
      <alignment horizontal="center"/>
    </xf>
    <xf numFmtId="172" fontId="10" fillId="0" borderId="36" xfId="17" applyNumberFormat="1" applyFont="1" applyBorder="1" applyAlignment="1">
      <alignment horizontal="center"/>
    </xf>
    <xf numFmtId="172" fontId="10" fillId="0" borderId="34" xfId="17" applyNumberFormat="1" applyFont="1" applyBorder="1" applyAlignment="1">
      <alignment horizontal="center"/>
    </xf>
    <xf numFmtId="0" fontId="20" fillId="0" borderId="0" xfId="20" applyFont="1"/>
    <xf numFmtId="0" fontId="2" fillId="0" borderId="0" xfId="20" applyFont="1"/>
    <xf numFmtId="0" fontId="10" fillId="0" borderId="0" xfId="20" applyFont="1"/>
    <xf numFmtId="0" fontId="10" fillId="0" borderId="2" xfId="20" applyFont="1" applyBorder="1" applyAlignment="1">
      <alignment wrapText="1"/>
    </xf>
    <xf numFmtId="165" fontId="10" fillId="0" borderId="23" xfId="20" applyNumberFormat="1" applyFont="1" applyBorder="1"/>
    <xf numFmtId="165" fontId="10" fillId="0" borderId="3" xfId="20" applyNumberFormat="1" applyFont="1" applyBorder="1"/>
    <xf numFmtId="0" fontId="10" fillId="0" borderId="7" xfId="20" applyFont="1" applyBorder="1" applyAlignment="1">
      <alignment wrapText="1"/>
    </xf>
    <xf numFmtId="165" fontId="10" fillId="0" borderId="8" xfId="20" applyNumberFormat="1" applyFont="1" applyBorder="1"/>
    <xf numFmtId="0" fontId="10" fillId="0" borderId="16" xfId="20" applyFont="1" applyBorder="1" applyAlignment="1">
      <alignment wrapText="1"/>
    </xf>
    <xf numFmtId="165" fontId="10" fillId="0" borderId="22" xfId="20" applyNumberFormat="1" applyFont="1" applyBorder="1"/>
    <xf numFmtId="165" fontId="10" fillId="0" borderId="36" xfId="20" applyNumberFormat="1" applyFont="1" applyBorder="1"/>
    <xf numFmtId="165" fontId="10" fillId="0" borderId="34" xfId="20" applyNumberFormat="1" applyFont="1" applyBorder="1"/>
    <xf numFmtId="165" fontId="10" fillId="0" borderId="6" xfId="20" applyNumberFormat="1" applyFont="1" applyBorder="1"/>
    <xf numFmtId="165" fontId="10" fillId="0" borderId="24" xfId="20" applyNumberFormat="1" applyFont="1" applyBorder="1"/>
    <xf numFmtId="165" fontId="10" fillId="0" borderId="18" xfId="20" applyNumberFormat="1" applyFont="1" applyBorder="1"/>
    <xf numFmtId="0" fontId="1" fillId="0" borderId="0" xfId="17" applyFont="1"/>
    <xf numFmtId="0" fontId="10" fillId="0" borderId="11" xfId="17" applyFont="1" applyBorder="1" applyAlignment="1">
      <alignment wrapText="1"/>
    </xf>
    <xf numFmtId="0" fontId="39" fillId="3" borderId="8" xfId="4" applyFont="1" applyFill="1" applyBorder="1" applyAlignment="1">
      <alignment wrapText="1"/>
    </xf>
    <xf numFmtId="203" fontId="39" fillId="3" borderId="172" xfId="4" quotePrefix="1" applyNumberFormat="1" applyFont="1" applyFill="1" applyBorder="1" applyAlignment="1">
      <alignment horizontal="right"/>
    </xf>
    <xf numFmtId="203" fontId="39" fillId="3" borderId="57" xfId="4" quotePrefix="1" applyNumberFormat="1" applyFont="1" applyFill="1" applyBorder="1" applyAlignment="1">
      <alignment horizontal="right"/>
    </xf>
    <xf numFmtId="0" fontId="39" fillId="3" borderId="0" xfId="4" applyFont="1" applyFill="1"/>
    <xf numFmtId="0" fontId="39" fillId="3" borderId="0" xfId="4" applyFont="1" applyFill="1" applyAlignment="1">
      <alignment wrapText="1"/>
    </xf>
    <xf numFmtId="0" fontId="42" fillId="3" borderId="0" xfId="4" applyFont="1" applyFill="1" applyAlignment="1">
      <alignment horizontal="center"/>
    </xf>
    <xf numFmtId="0" fontId="81" fillId="0" borderId="0" xfId="95" applyFont="1" applyAlignment="1" applyProtection="1">
      <alignment vertical="center"/>
    </xf>
    <xf numFmtId="0" fontId="81" fillId="0" borderId="0" xfId="95" applyFont="1" applyFill="1" applyAlignment="1" applyProtection="1">
      <alignment vertical="center"/>
    </xf>
    <xf numFmtId="0" fontId="39" fillId="0" borderId="0" xfId="5" applyFont="1" applyAlignment="1">
      <alignment vertical="center"/>
    </xf>
    <xf numFmtId="0" fontId="39" fillId="3" borderId="36" xfId="4" applyFont="1" applyFill="1" applyBorder="1" applyAlignment="1">
      <alignment horizontal="centerContinuous"/>
    </xf>
    <xf numFmtId="0" fontId="39" fillId="3" borderId="26" xfId="4" applyFont="1" applyFill="1" applyBorder="1" applyAlignment="1">
      <alignment horizontal="centerContinuous"/>
    </xf>
    <xf numFmtId="0" fontId="39" fillId="3" borderId="18" xfId="4" applyFont="1" applyFill="1" applyBorder="1" applyAlignment="1">
      <alignment horizontal="centerContinuous"/>
    </xf>
    <xf numFmtId="0" fontId="39" fillId="3" borderId="48" xfId="4" applyFont="1" applyFill="1" applyBorder="1" applyAlignment="1">
      <alignment horizontal="centerContinuous"/>
    </xf>
    <xf numFmtId="0" fontId="39" fillId="3" borderId="9" xfId="4" applyFont="1" applyFill="1" applyBorder="1" applyAlignment="1">
      <alignment horizontal="center"/>
    </xf>
    <xf numFmtId="0" fontId="39" fillId="3" borderId="46" xfId="4" applyFont="1" applyFill="1" applyBorder="1" applyAlignment="1">
      <alignment horizontal="center"/>
    </xf>
    <xf numFmtId="0" fontId="50" fillId="3" borderId="0" xfId="4" applyFont="1" applyFill="1"/>
    <xf numFmtId="203" fontId="77" fillId="3" borderId="172" xfId="4" quotePrefix="1" applyNumberFormat="1" applyFont="1" applyFill="1" applyBorder="1" applyAlignment="1">
      <alignment horizontal="right"/>
    </xf>
    <xf numFmtId="0" fontId="49" fillId="3" borderId="0" xfId="4" applyFont="1" applyFill="1" applyAlignment="1">
      <alignment horizontal="left"/>
    </xf>
    <xf numFmtId="0" fontId="50" fillId="3" borderId="16" xfId="4" applyFont="1" applyFill="1" applyBorder="1" applyAlignment="1">
      <alignment horizontal="left"/>
    </xf>
    <xf numFmtId="0" fontId="39" fillId="3" borderId="8" xfId="4" applyFont="1" applyFill="1" applyBorder="1"/>
    <xf numFmtId="0" fontId="39" fillId="3" borderId="8" xfId="4" applyFont="1" applyFill="1" applyBorder="1" applyAlignment="1">
      <alignment horizontal="left" wrapText="1"/>
    </xf>
    <xf numFmtId="0" fontId="77" fillId="3" borderId="0" xfId="4" applyFont="1" applyFill="1"/>
    <xf numFmtId="203" fontId="50" fillId="3" borderId="9" xfId="4" applyNumberFormat="1" applyFont="1" applyFill="1" applyBorder="1" applyAlignment="1">
      <alignment horizontal="right"/>
    </xf>
    <xf numFmtId="169" fontId="10" fillId="0" borderId="24" xfId="32" applyNumberFormat="1" applyFont="1" applyBorder="1" applyAlignment="1">
      <alignment horizontal="center"/>
    </xf>
    <xf numFmtId="169" fontId="10" fillId="0" borderId="20" xfId="32" applyNumberFormat="1" applyFont="1" applyBorder="1" applyAlignment="1">
      <alignment horizontal="center"/>
    </xf>
    <xf numFmtId="169" fontId="10" fillId="0" borderId="26" xfId="32" applyNumberFormat="1" applyFont="1" applyBorder="1" applyAlignment="1">
      <alignment horizontal="center"/>
    </xf>
    <xf numFmtId="169" fontId="10" fillId="0" borderId="96" xfId="32" applyNumberFormat="1" applyFont="1" applyBorder="1" applyAlignment="1">
      <alignment horizontal="center"/>
    </xf>
    <xf numFmtId="0" fontId="2" fillId="0" borderId="16" xfId="89" applyFont="1" applyBorder="1" applyAlignment="1">
      <alignment horizontal="center"/>
    </xf>
    <xf numFmtId="165" fontId="2" fillId="0" borderId="16" xfId="89" applyNumberFormat="1" applyFont="1" applyBorder="1"/>
    <xf numFmtId="165" fontId="2" fillId="0" borderId="30" xfId="89" applyNumberFormat="1" applyFont="1" applyBorder="1"/>
    <xf numFmtId="165" fontId="2" fillId="0" borderId="20" xfId="89" applyNumberFormat="1" applyFont="1" applyBorder="1"/>
    <xf numFmtId="165" fontId="2" fillId="0" borderId="30" xfId="89" applyNumberFormat="1" applyFont="1" applyBorder="1" applyAlignment="1">
      <alignment horizontal="right"/>
    </xf>
    <xf numFmtId="165" fontId="2" fillId="0" borderId="8" xfId="89" applyNumberFormat="1" applyFont="1" applyBorder="1" applyAlignment="1">
      <alignment horizontal="right"/>
    </xf>
    <xf numFmtId="165" fontId="2" fillId="0" borderId="8" xfId="89" applyNumberFormat="1" applyFont="1" applyBorder="1"/>
    <xf numFmtId="165" fontId="2" fillId="0" borderId="0" xfId="89" applyNumberFormat="1" applyFont="1"/>
    <xf numFmtId="0" fontId="2" fillId="0" borderId="16" xfId="89" applyFont="1" applyBorder="1" applyAlignment="1">
      <alignment horizontal="center" vertical="center"/>
    </xf>
    <xf numFmtId="165" fontId="2" fillId="0" borderId="16" xfId="89" applyNumberFormat="1" applyFont="1" applyBorder="1" applyAlignment="1">
      <alignment vertical="center"/>
    </xf>
    <xf numFmtId="165" fontId="2" fillId="0" borderId="30" xfId="89" applyNumberFormat="1" applyFont="1" applyBorder="1" applyAlignment="1">
      <alignment vertical="center"/>
    </xf>
    <xf numFmtId="165" fontId="2" fillId="0" borderId="20" xfId="89" applyNumberFormat="1" applyFont="1" applyBorder="1" applyAlignment="1">
      <alignment vertical="center"/>
    </xf>
    <xf numFmtId="165" fontId="2" fillId="0" borderId="30" xfId="89" applyNumberFormat="1" applyFont="1" applyBorder="1" applyAlignment="1">
      <alignment horizontal="right" vertical="center"/>
    </xf>
    <xf numFmtId="165" fontId="2" fillId="0" borderId="8" xfId="89" applyNumberFormat="1" applyFont="1" applyBorder="1" applyAlignment="1">
      <alignment horizontal="right" vertical="center"/>
    </xf>
    <xf numFmtId="165" fontId="2" fillId="0" borderId="8" xfId="89" applyNumberFormat="1" applyFont="1" applyBorder="1" applyAlignment="1">
      <alignment vertical="center"/>
    </xf>
    <xf numFmtId="165" fontId="20" fillId="0" borderId="28" xfId="89" applyNumberFormat="1" applyFont="1" applyBorder="1" applyAlignment="1">
      <alignment horizontal="right"/>
    </xf>
    <xf numFmtId="165" fontId="2" fillId="0" borderId="0" xfId="89" applyNumberFormat="1" applyFont="1" applyAlignment="1">
      <alignment horizontal="right"/>
    </xf>
    <xf numFmtId="0" fontId="2" fillId="0" borderId="7" xfId="89" applyFont="1" applyBorder="1" applyAlignment="1">
      <alignment horizontal="center" wrapText="1"/>
    </xf>
    <xf numFmtId="165" fontId="2" fillId="0" borderId="16" xfId="89" applyNumberFormat="1" applyFont="1" applyBorder="1" applyAlignment="1">
      <alignment horizontal="right"/>
    </xf>
    <xf numFmtId="165" fontId="20" fillId="0" borderId="14" xfId="89" applyNumberFormat="1" applyFont="1" applyBorder="1" applyAlignment="1">
      <alignment horizontal="right"/>
    </xf>
    <xf numFmtId="165" fontId="20" fillId="0" borderId="3" xfId="89" applyNumberFormat="1" applyFont="1" applyBorder="1" applyAlignment="1">
      <alignment horizontal="right"/>
    </xf>
    <xf numFmtId="165" fontId="2" fillId="0" borderId="25" xfId="89" applyNumberFormat="1" applyFont="1" applyBorder="1"/>
    <xf numFmtId="165" fontId="2" fillId="0" borderId="32" xfId="89" applyNumberFormat="1" applyFont="1" applyBorder="1"/>
    <xf numFmtId="0" fontId="2" fillId="0" borderId="14" xfId="89" applyFont="1" applyBorder="1" applyAlignment="1">
      <alignment horizontal="center"/>
    </xf>
    <xf numFmtId="165" fontId="20" fillId="0" borderId="24" xfId="89" applyNumberFormat="1" applyFont="1" applyBorder="1"/>
    <xf numFmtId="165" fontId="2" fillId="0" borderId="20" xfId="89" applyNumberFormat="1" applyFont="1" applyBorder="1" applyAlignment="1">
      <alignment horizontal="right"/>
    </xf>
    <xf numFmtId="0" fontId="20" fillId="0" borderId="2" xfId="89" applyFont="1" applyBorder="1" applyAlignment="1">
      <alignment horizontal="left" wrapText="1"/>
    </xf>
    <xf numFmtId="165" fontId="20" fillId="0" borderId="3" xfId="89" applyNumberFormat="1" applyFont="1" applyBorder="1"/>
    <xf numFmtId="165" fontId="20" fillId="0" borderId="15" xfId="89" applyNumberFormat="1" applyFont="1" applyBorder="1"/>
    <xf numFmtId="165" fontId="20" fillId="0" borderId="4" xfId="89" applyNumberFormat="1" applyFont="1" applyBorder="1" applyAlignment="1">
      <alignment horizontal="right"/>
    </xf>
    <xf numFmtId="165" fontId="20" fillId="0" borderId="26" xfId="89" applyNumberFormat="1" applyFont="1" applyBorder="1" applyAlignment="1">
      <alignment horizontal="right"/>
    </xf>
    <xf numFmtId="165" fontId="20" fillId="0" borderId="18" xfId="89" applyNumberFormat="1" applyFont="1" applyBorder="1" applyAlignment="1">
      <alignment horizontal="right"/>
    </xf>
    <xf numFmtId="165" fontId="1" fillId="0" borderId="0" xfId="86" applyNumberFormat="1" applyFont="1"/>
    <xf numFmtId="203" fontId="50" fillId="3" borderId="0" xfId="4" applyNumberFormat="1" applyFont="1" applyFill="1"/>
    <xf numFmtId="203" fontId="78" fillId="3" borderId="0" xfId="4" applyNumberFormat="1" applyFont="1" applyFill="1" applyAlignment="1">
      <alignment horizontal="left"/>
    </xf>
    <xf numFmtId="212" fontId="1" fillId="3" borderId="2" xfId="36" applyNumberFormat="1" applyFill="1" applyBorder="1"/>
    <xf numFmtId="212" fontId="1" fillId="3" borderId="7" xfId="36" applyNumberFormat="1" applyFill="1" applyBorder="1"/>
    <xf numFmtId="212" fontId="1" fillId="3" borderId="11" xfId="36" applyNumberFormat="1" applyFill="1" applyBorder="1"/>
    <xf numFmtId="1" fontId="10" fillId="0" borderId="0" xfId="33" applyNumberFormat="1" applyFont="1"/>
    <xf numFmtId="0" fontId="20" fillId="0" borderId="0" xfId="39" applyFont="1"/>
    <xf numFmtId="0" fontId="2" fillId="0" borderId="100" xfId="39" applyFont="1" applyBorder="1" applyAlignment="1">
      <alignment vertical="center"/>
    </xf>
    <xf numFmtId="0" fontId="2" fillId="0" borderId="1" xfId="39" applyFont="1" applyBorder="1" applyAlignment="1">
      <alignment vertical="center"/>
    </xf>
    <xf numFmtId="0" fontId="2" fillId="0" borderId="102" xfId="39" applyFont="1" applyBorder="1" applyAlignment="1">
      <alignment vertical="center"/>
    </xf>
    <xf numFmtId="0" fontId="2" fillId="0" borderId="1" xfId="39" applyFont="1" applyBorder="1" applyAlignment="1">
      <alignment horizontal="left" vertical="center"/>
    </xf>
    <xf numFmtId="0" fontId="20" fillId="0" borderId="0" xfId="5" applyFont="1" applyAlignment="1">
      <alignment vertical="center"/>
    </xf>
    <xf numFmtId="0" fontId="10" fillId="0" borderId="27" xfId="5" applyFont="1" applyBorder="1" applyAlignment="1">
      <alignment horizontal="center" vertical="center"/>
    </xf>
    <xf numFmtId="3" fontId="18" fillId="0" borderId="65" xfId="5" applyNumberFormat="1" applyFont="1" applyBorder="1" applyAlignment="1">
      <alignment horizontal="center" vertical="center"/>
    </xf>
    <xf numFmtId="0" fontId="30" fillId="0" borderId="107" xfId="5" applyFont="1" applyBorder="1" applyAlignment="1">
      <alignment horizontal="left" vertical="center"/>
    </xf>
    <xf numFmtId="0" fontId="10" fillId="0" borderId="63" xfId="5" applyFont="1" applyBorder="1" applyAlignment="1">
      <alignment vertical="center"/>
    </xf>
    <xf numFmtId="0" fontId="18" fillId="0" borderId="5" xfId="5" applyFont="1" applyBorder="1" applyAlignment="1">
      <alignment horizontal="center" vertical="center"/>
    </xf>
    <xf numFmtId="0" fontId="18" fillId="0" borderId="109" xfId="5" applyFont="1" applyBorder="1" applyAlignment="1">
      <alignment horizontal="center" vertical="center"/>
    </xf>
    <xf numFmtId="167" fontId="10" fillId="0" borderId="111" xfId="5" applyNumberFormat="1" applyFont="1" applyBorder="1"/>
    <xf numFmtId="167" fontId="10" fillId="0" borderId="43" xfId="5" applyNumberFormat="1" applyFont="1" applyBorder="1"/>
    <xf numFmtId="0" fontId="10" fillId="0" borderId="108" xfId="5" applyFont="1" applyBorder="1" applyAlignment="1">
      <alignment vertical="center" wrapText="1"/>
    </xf>
    <xf numFmtId="167" fontId="10" fillId="0" borderId="159" xfId="5" applyNumberFormat="1" applyFont="1" applyBorder="1"/>
    <xf numFmtId="167" fontId="10" fillId="0" borderId="129" xfId="5" applyNumberFormat="1" applyFont="1" applyBorder="1"/>
    <xf numFmtId="167" fontId="10" fillId="0" borderId="124" xfId="5" applyNumberFormat="1" applyFont="1" applyBorder="1"/>
    <xf numFmtId="202" fontId="10" fillId="0" borderId="43" xfId="5" applyNumberFormat="1" applyFont="1" applyBorder="1"/>
    <xf numFmtId="202" fontId="10" fillId="0" borderId="124" xfId="5" applyNumberFormat="1" applyFont="1" applyBorder="1"/>
    <xf numFmtId="198" fontId="10" fillId="0" borderId="43" xfId="5" applyNumberFormat="1" applyFont="1" applyBorder="1"/>
    <xf numFmtId="198" fontId="10" fillId="0" borderId="124" xfId="5" applyNumberFormat="1" applyFont="1" applyBorder="1"/>
    <xf numFmtId="198" fontId="30" fillId="0" borderId="43" xfId="5" applyNumberFormat="1" applyFont="1" applyBorder="1"/>
    <xf numFmtId="198" fontId="30" fillId="0" borderId="106" xfId="5" applyNumberFormat="1" applyFont="1" applyBorder="1"/>
    <xf numFmtId="198" fontId="10" fillId="0" borderId="54" xfId="5" applyNumberFormat="1" applyFont="1" applyBorder="1"/>
    <xf numFmtId="198" fontId="10" fillId="0" borderId="44" xfId="5" applyNumberFormat="1" applyFont="1" applyBorder="1"/>
    <xf numFmtId="198" fontId="30" fillId="0" borderId="54" xfId="5" applyNumberFormat="1" applyFont="1" applyBorder="1"/>
    <xf numFmtId="198" fontId="30" fillId="0" borderId="44" xfId="5" applyNumberFormat="1" applyFont="1" applyBorder="1"/>
    <xf numFmtId="198" fontId="30" fillId="0" borderId="125" xfId="5" applyNumberFormat="1" applyFont="1" applyBorder="1"/>
    <xf numFmtId="186" fontId="10" fillId="0" borderId="129" xfId="44" applyNumberFormat="1" applyFont="1" applyBorder="1" applyAlignment="1">
      <alignment horizontal="right"/>
    </xf>
    <xf numFmtId="200" fontId="10" fillId="0" borderId="0" xfId="44" applyNumberFormat="1" applyFont="1"/>
    <xf numFmtId="0" fontId="2" fillId="0" borderId="2" xfId="25" applyFont="1" applyBorder="1"/>
    <xf numFmtId="0" fontId="2" fillId="0" borderId="36" xfId="25" applyFont="1" applyBorder="1" applyAlignment="1">
      <alignment horizontal="centerContinuous"/>
    </xf>
    <xf numFmtId="0" fontId="2" fillId="0" borderId="26" xfId="25" applyFont="1" applyBorder="1" applyAlignment="1">
      <alignment horizontal="centerContinuous"/>
    </xf>
    <xf numFmtId="0" fontId="2" fillId="0" borderId="18" xfId="25" applyFont="1" applyBorder="1" applyAlignment="1">
      <alignment horizontal="centerContinuous"/>
    </xf>
    <xf numFmtId="0" fontId="2" fillId="0" borderId="5" xfId="25" applyFont="1" applyBorder="1" applyAlignment="1">
      <alignment horizontal="centerContinuous"/>
    </xf>
    <xf numFmtId="0" fontId="2" fillId="0" borderId="6" xfId="25" applyFont="1" applyBorder="1" applyAlignment="1">
      <alignment horizontal="centerContinuous"/>
    </xf>
    <xf numFmtId="0" fontId="2" fillId="0" borderId="156" xfId="25" applyFont="1" applyBorder="1" applyAlignment="1">
      <alignment horizontal="center" vertical="center" wrapText="1"/>
    </xf>
    <xf numFmtId="0" fontId="2" fillId="0" borderId="157" xfId="25" applyFont="1" applyBorder="1" applyAlignment="1">
      <alignment horizontal="center" vertical="center" wrapText="1"/>
    </xf>
    <xf numFmtId="167" fontId="2" fillId="0" borderId="28" xfId="25" applyNumberFormat="1" applyFont="1" applyBorder="1" applyAlignment="1">
      <alignment horizontal="right"/>
    </xf>
    <xf numFmtId="167" fontId="2" fillId="0" borderId="24" xfId="25" applyNumberFormat="1" applyFont="1" applyBorder="1" applyAlignment="1">
      <alignment horizontal="right"/>
    </xf>
    <xf numFmtId="0" fontId="2" fillId="0" borderId="7" xfId="25" applyFont="1" applyBorder="1"/>
    <xf numFmtId="167" fontId="2" fillId="0" borderId="30" xfId="25" applyNumberFormat="1" applyFont="1" applyBorder="1" applyAlignment="1">
      <alignment horizontal="right"/>
    </xf>
    <xf numFmtId="167" fontId="2" fillId="0" borderId="20" xfId="25" applyNumberFormat="1" applyFont="1" applyBorder="1" applyAlignment="1">
      <alignment horizontal="right"/>
    </xf>
    <xf numFmtId="0" fontId="2" fillId="0" borderId="7" xfId="25" applyFont="1" applyBorder="1" applyAlignment="1">
      <alignment horizontal="left"/>
    </xf>
    <xf numFmtId="167" fontId="2" fillId="0" borderId="21" xfId="25" applyNumberFormat="1" applyFont="1" applyBorder="1" applyAlignment="1">
      <alignment horizontal="right"/>
    </xf>
    <xf numFmtId="167" fontId="2" fillId="0" borderId="32" xfId="25" applyNumberFormat="1" applyFont="1" applyBorder="1" applyAlignment="1">
      <alignment horizontal="right"/>
    </xf>
    <xf numFmtId="0" fontId="2" fillId="0" borderId="9" xfId="25" applyFont="1" applyBorder="1"/>
    <xf numFmtId="167" fontId="2" fillId="0" borderId="26" xfId="25" applyNumberFormat="1" applyFont="1" applyBorder="1" applyAlignment="1">
      <alignment horizontal="right"/>
    </xf>
    <xf numFmtId="167" fontId="2" fillId="0" borderId="18" xfId="25" applyNumberFormat="1" applyFont="1" applyBorder="1" applyAlignment="1">
      <alignment horizontal="right"/>
    </xf>
    <xf numFmtId="0" fontId="23" fillId="0" borderId="0" xfId="6" applyFont="1"/>
    <xf numFmtId="0" fontId="23" fillId="0" borderId="0" xfId="6" applyFont="1" applyAlignment="1">
      <alignment horizontal="center"/>
    </xf>
    <xf numFmtId="0" fontId="2" fillId="0" borderId="2" xfId="7" applyFont="1" applyBorder="1"/>
    <xf numFmtId="0" fontId="2" fillId="0" borderId="36" xfId="7" applyFont="1" applyBorder="1" applyAlignment="1">
      <alignment horizontal="centerContinuous"/>
    </xf>
    <xf numFmtId="0" fontId="2" fillId="0" borderId="26" xfId="7" applyFont="1" applyBorder="1" applyAlignment="1">
      <alignment horizontal="centerContinuous"/>
    </xf>
    <xf numFmtId="0" fontId="2" fillId="0" borderId="18" xfId="7" applyFont="1" applyBorder="1" applyAlignment="1">
      <alignment horizontal="centerContinuous"/>
    </xf>
    <xf numFmtId="0" fontId="2" fillId="0" borderId="35" xfId="7" applyFont="1" applyBorder="1" applyAlignment="1">
      <alignment horizontal="center" wrapText="1"/>
    </xf>
    <xf numFmtId="0" fontId="2" fillId="0" borderId="30" xfId="7" applyFont="1" applyBorder="1" applyAlignment="1">
      <alignment horizontal="center" wrapText="1"/>
    </xf>
    <xf numFmtId="0" fontId="2" fillId="0" borderId="20" xfId="7" applyFont="1" applyBorder="1" applyAlignment="1">
      <alignment horizontal="center" wrapText="1"/>
    </xf>
    <xf numFmtId="0" fontId="2" fillId="0" borderId="36" xfId="7" applyFont="1" applyBorder="1" applyAlignment="1">
      <alignment horizontal="center" wrapText="1"/>
    </xf>
    <xf numFmtId="0" fontId="2" fillId="0" borderId="26" xfId="7" applyFont="1" applyBorder="1" applyAlignment="1">
      <alignment horizontal="center" wrapText="1"/>
    </xf>
    <xf numFmtId="0" fontId="2" fillId="0" borderId="18" xfId="7" applyFont="1" applyBorder="1" applyAlignment="1">
      <alignment horizontal="center" wrapText="1"/>
    </xf>
    <xf numFmtId="167" fontId="2" fillId="0" borderId="22" xfId="7" applyNumberFormat="1" applyFont="1" applyBorder="1" applyAlignment="1">
      <alignment horizontal="right"/>
    </xf>
    <xf numFmtId="167" fontId="2" fillId="0" borderId="28" xfId="7" applyNumberFormat="1" applyFont="1" applyBorder="1" applyAlignment="1">
      <alignment horizontal="right"/>
    </xf>
    <xf numFmtId="167" fontId="2" fillId="0" borderId="24" xfId="7" applyNumberFormat="1" applyFont="1" applyBorder="1" applyAlignment="1">
      <alignment horizontal="right"/>
    </xf>
    <xf numFmtId="167" fontId="2" fillId="0" borderId="8" xfId="7" applyNumberFormat="1" applyFont="1" applyBorder="1" applyAlignment="1">
      <alignment horizontal="right"/>
    </xf>
    <xf numFmtId="0" fontId="2" fillId="0" borderId="7" xfId="7" applyFont="1" applyBorder="1"/>
    <xf numFmtId="167" fontId="2" fillId="0" borderId="35" xfId="7" applyNumberFormat="1" applyFont="1" applyBorder="1" applyAlignment="1">
      <alignment horizontal="right"/>
    </xf>
    <xf numFmtId="0" fontId="2" fillId="0" borderId="7" xfId="7" applyFont="1" applyBorder="1" applyAlignment="1">
      <alignment horizontal="left"/>
    </xf>
    <xf numFmtId="0" fontId="2" fillId="0" borderId="9" xfId="7" applyFont="1" applyBorder="1"/>
    <xf numFmtId="167" fontId="2" fillId="0" borderId="4" xfId="7" applyNumberFormat="1" applyFont="1" applyBorder="1" applyAlignment="1">
      <alignment horizontal="right"/>
    </xf>
    <xf numFmtId="167" fontId="2" fillId="0" borderId="26" xfId="7" applyNumberFormat="1" applyFont="1" applyBorder="1" applyAlignment="1">
      <alignment horizontal="right"/>
    </xf>
    <xf numFmtId="167" fontId="2" fillId="0" borderId="34" xfId="7" applyNumberFormat="1" applyFont="1" applyBorder="1" applyAlignment="1">
      <alignment horizontal="right"/>
    </xf>
    <xf numFmtId="167" fontId="2" fillId="0" borderId="6" xfId="7" applyNumberFormat="1" applyFont="1" applyBorder="1" applyAlignment="1">
      <alignment horizontal="right"/>
    </xf>
    <xf numFmtId="0" fontId="2" fillId="0" borderId="34" xfId="108" applyFont="1" applyBorder="1" applyAlignment="1">
      <alignment horizontal="center"/>
    </xf>
    <xf numFmtId="0" fontId="2" fillId="0" borderId="34" xfId="108" applyFont="1" applyBorder="1" applyAlignment="1">
      <alignment horizontal="center" wrapText="1"/>
    </xf>
    <xf numFmtId="0" fontId="2" fillId="0" borderId="2" xfId="108" applyFont="1" applyBorder="1"/>
    <xf numFmtId="168" fontId="2" fillId="0" borderId="23" xfId="108" applyNumberFormat="1" applyFont="1" applyBorder="1" applyAlignment="1">
      <alignment horizontal="right"/>
    </xf>
    <xf numFmtId="168" fontId="2" fillId="0" borderId="3" xfId="108" applyNumberFormat="1" applyFont="1" applyBorder="1" applyAlignment="1">
      <alignment horizontal="right"/>
    </xf>
    <xf numFmtId="0" fontId="2" fillId="0" borderId="7" xfId="108" applyFont="1" applyBorder="1"/>
    <xf numFmtId="168" fontId="2" fillId="0" borderId="19" xfId="108" applyNumberFormat="1" applyFont="1" applyBorder="1" applyAlignment="1">
      <alignment horizontal="right"/>
    </xf>
    <xf numFmtId="168" fontId="2" fillId="0" borderId="8" xfId="108" applyNumberFormat="1" applyFont="1" applyBorder="1" applyAlignment="1">
      <alignment horizontal="right"/>
    </xf>
    <xf numFmtId="168" fontId="2" fillId="0" borderId="32" xfId="108" applyNumberFormat="1" applyFont="1" applyBorder="1" applyAlignment="1">
      <alignment horizontal="right"/>
    </xf>
    <xf numFmtId="0" fontId="2" fillId="0" borderId="9" xfId="108" applyFont="1" applyBorder="1"/>
    <xf numFmtId="168" fontId="2" fillId="0" borderId="34" xfId="108" applyNumberFormat="1" applyFont="1" applyBorder="1" applyAlignment="1">
      <alignment horizontal="right"/>
    </xf>
    <xf numFmtId="168" fontId="2" fillId="0" borderId="6" xfId="108" applyNumberFormat="1" applyFont="1" applyBorder="1" applyAlignment="1">
      <alignment horizontal="right"/>
    </xf>
    <xf numFmtId="168" fontId="2" fillId="0" borderId="0" xfId="108" applyNumberFormat="1" applyFont="1" applyAlignment="1">
      <alignment horizontal="right"/>
    </xf>
    <xf numFmtId="168" fontId="2" fillId="0" borderId="15" xfId="108" applyNumberFormat="1" applyFont="1" applyBorder="1" applyAlignment="1">
      <alignment horizontal="right"/>
    </xf>
    <xf numFmtId="168" fontId="2" fillId="0" borderId="30" xfId="108" applyNumberFormat="1" applyFont="1" applyBorder="1" applyAlignment="1">
      <alignment horizontal="right"/>
    </xf>
    <xf numFmtId="168" fontId="2" fillId="0" borderId="20" xfId="108" applyNumberFormat="1" applyFont="1" applyBorder="1" applyAlignment="1">
      <alignment horizontal="right"/>
    </xf>
    <xf numFmtId="168" fontId="2" fillId="0" borderId="24" xfId="108" applyNumberFormat="1" applyFont="1" applyBorder="1" applyAlignment="1">
      <alignment horizontal="right"/>
    </xf>
    <xf numFmtId="0" fontId="2" fillId="0" borderId="15" xfId="109" applyFont="1" applyBorder="1" applyAlignment="1">
      <alignment horizontal="centerContinuous"/>
    </xf>
    <xf numFmtId="0" fontId="2" fillId="0" borderId="3" xfId="109" applyFont="1" applyBorder="1" applyAlignment="1">
      <alignment horizontal="centerContinuous"/>
    </xf>
    <xf numFmtId="0" fontId="2" fillId="0" borderId="2" xfId="109" applyFont="1" applyBorder="1"/>
    <xf numFmtId="0" fontId="2" fillId="0" borderId="7" xfId="109" applyFont="1" applyBorder="1"/>
    <xf numFmtId="0" fontId="2" fillId="0" borderId="11" xfId="109" applyFont="1" applyBorder="1"/>
    <xf numFmtId="0" fontId="9" fillId="0" borderId="0" xfId="109" applyFont="1" applyAlignment="1">
      <alignment vertical="top"/>
    </xf>
    <xf numFmtId="0" fontId="2" fillId="0" borderId="15" xfId="9" applyFont="1" applyBorder="1" applyAlignment="1">
      <alignment horizontal="centerContinuous"/>
    </xf>
    <xf numFmtId="0" fontId="2" fillId="0" borderId="3" xfId="9" applyFont="1" applyBorder="1" applyAlignment="1">
      <alignment horizontal="centerContinuous"/>
    </xf>
    <xf numFmtId="0" fontId="2" fillId="0" borderId="34" xfId="9" applyFont="1" applyBorder="1" applyAlignment="1">
      <alignment horizontal="centerContinuous"/>
    </xf>
    <xf numFmtId="0" fontId="2" fillId="0" borderId="13" xfId="9" applyFont="1" applyBorder="1" applyAlignment="1">
      <alignment horizontal="centerContinuous" vertical="top"/>
    </xf>
    <xf numFmtId="168" fontId="2" fillId="0" borderId="8" xfId="9" applyNumberFormat="1" applyFont="1" applyBorder="1"/>
    <xf numFmtId="0" fontId="2" fillId="0" borderId="2" xfId="9" applyFont="1" applyBorder="1"/>
    <xf numFmtId="168" fontId="2" fillId="0" borderId="23" xfId="9" applyNumberFormat="1" applyFont="1" applyBorder="1"/>
    <xf numFmtId="168" fontId="2" fillId="0" borderId="3" xfId="9" applyNumberFormat="1" applyFont="1" applyBorder="1"/>
    <xf numFmtId="0" fontId="2" fillId="0" borderId="7" xfId="9" applyFont="1" applyBorder="1"/>
    <xf numFmtId="168" fontId="2" fillId="0" borderId="24" xfId="9" applyNumberFormat="1" applyFont="1" applyBorder="1"/>
    <xf numFmtId="168" fontId="2" fillId="0" borderId="34" xfId="9" applyNumberFormat="1" applyFont="1" applyBorder="1"/>
    <xf numFmtId="168" fontId="2" fillId="0" borderId="6" xfId="9" applyNumberFormat="1" applyFont="1" applyBorder="1"/>
    <xf numFmtId="0" fontId="2" fillId="0" borderId="34" xfId="108" applyFont="1" applyBorder="1" applyAlignment="1">
      <alignment horizontal="center" vertical="center" wrapText="1"/>
    </xf>
    <xf numFmtId="0" fontId="2" fillId="0" borderId="2" xfId="110" applyFont="1" applyBorder="1"/>
    <xf numFmtId="168" fontId="2" fillId="0" borderId="23" xfId="110" applyNumberFormat="1" applyFont="1" applyBorder="1"/>
    <xf numFmtId="0" fontId="2" fillId="0" borderId="7" xfId="110" applyFont="1" applyBorder="1"/>
    <xf numFmtId="167" fontId="23" fillId="0" borderId="0" xfId="110" applyNumberFormat="1" applyFont="1"/>
    <xf numFmtId="0" fontId="2" fillId="0" borderId="9" xfId="110" applyFont="1" applyBorder="1"/>
    <xf numFmtId="168" fontId="2" fillId="0" borderId="34" xfId="110" applyNumberFormat="1" applyFont="1" applyBorder="1"/>
    <xf numFmtId="168" fontId="2" fillId="0" borderId="6" xfId="110" applyNumberFormat="1" applyFont="1" applyBorder="1"/>
    <xf numFmtId="168" fontId="2" fillId="0" borderId="5" xfId="111" applyNumberFormat="1" applyFont="1" applyBorder="1"/>
    <xf numFmtId="168" fontId="2" fillId="0" borderId="5" xfId="111" applyNumberFormat="1" applyFont="1" applyBorder="1" applyAlignment="1">
      <alignment horizontal="right" vertical="center"/>
    </xf>
    <xf numFmtId="0" fontId="2" fillId="0" borderId="2" xfId="111" applyFont="1" applyBorder="1"/>
    <xf numFmtId="168" fontId="2" fillId="0" borderId="19" xfId="111" applyNumberFormat="1" applyFont="1" applyBorder="1"/>
    <xf numFmtId="168" fontId="2" fillId="0" borderId="23" xfId="111" applyNumberFormat="1" applyFont="1" applyBorder="1"/>
    <xf numFmtId="0" fontId="2" fillId="0" borderId="7" xfId="111" applyFont="1" applyBorder="1"/>
    <xf numFmtId="168" fontId="2" fillId="0" borderId="26" xfId="111" applyNumberFormat="1" applyFont="1" applyBorder="1"/>
    <xf numFmtId="168" fontId="2" fillId="0" borderId="15" xfId="111" applyNumberFormat="1" applyFont="1" applyBorder="1"/>
    <xf numFmtId="168" fontId="2" fillId="0" borderId="34" xfId="111" applyNumberFormat="1" applyFont="1" applyBorder="1"/>
    <xf numFmtId="0" fontId="2" fillId="0" borderId="2" xfId="18" applyFont="1" applyBorder="1"/>
    <xf numFmtId="0" fontId="2" fillId="0" borderId="7" xfId="18" applyFont="1" applyBorder="1"/>
    <xf numFmtId="168" fontId="2" fillId="0" borderId="23" xfId="18" applyNumberFormat="1" applyFont="1" applyBorder="1"/>
    <xf numFmtId="168" fontId="2" fillId="0" borderId="34" xfId="18" applyNumberFormat="1" applyFont="1" applyBorder="1"/>
    <xf numFmtId="0" fontId="10" fillId="0" borderId="32" xfId="6" applyFont="1" applyBorder="1" applyAlignment="1">
      <alignment horizontal="center" wrapText="1"/>
    </xf>
    <xf numFmtId="0" fontId="10" fillId="0" borderId="9" xfId="17" applyFont="1" applyBorder="1" applyAlignment="1">
      <alignment horizontal="centerContinuous" vertical="center"/>
    </xf>
    <xf numFmtId="0" fontId="11" fillId="0" borderId="4" xfId="17" applyFont="1" applyBorder="1"/>
    <xf numFmtId="0" fontId="10" fillId="0" borderId="5" xfId="17" applyFont="1" applyBorder="1"/>
    <xf numFmtId="0" fontId="10" fillId="0" borderId="6" xfId="17" applyFont="1" applyBorder="1"/>
    <xf numFmtId="172" fontId="10" fillId="0" borderId="6" xfId="17" applyNumberFormat="1" applyFont="1" applyBorder="1"/>
    <xf numFmtId="172" fontId="10" fillId="0" borderId="3" xfId="17" applyNumberFormat="1" applyFont="1" applyBorder="1"/>
    <xf numFmtId="0" fontId="10" fillId="0" borderId="97" xfId="32" applyFont="1" applyBorder="1" applyAlignment="1">
      <alignment horizontal="centerContinuous" vertical="center"/>
    </xf>
    <xf numFmtId="3" fontId="10" fillId="0" borderId="91" xfId="32" applyNumberFormat="1" applyFont="1" applyBorder="1" applyAlignment="1">
      <alignment horizontal="centerContinuous"/>
    </xf>
    <xf numFmtId="169" fontId="1" fillId="0" borderId="0" xfId="90" applyNumberFormat="1" applyFont="1"/>
    <xf numFmtId="202" fontId="10" fillId="0" borderId="124" xfId="5" applyNumberFormat="1" applyFont="1" applyBorder="1" applyAlignment="1">
      <alignment horizontal="right"/>
    </xf>
    <xf numFmtId="198" fontId="10" fillId="0" borderId="124" xfId="5" applyNumberFormat="1" applyFont="1" applyBorder="1" applyAlignment="1">
      <alignment horizontal="right"/>
    </xf>
    <xf numFmtId="167" fontId="10" fillId="0" borderId="124" xfId="5" applyNumberFormat="1" applyFont="1" applyBorder="1" applyAlignment="1">
      <alignment horizontal="right"/>
    </xf>
    <xf numFmtId="198" fontId="30" fillId="0" borderId="124" xfId="5" applyNumberFormat="1" applyFont="1" applyBorder="1" applyAlignment="1">
      <alignment horizontal="right"/>
    </xf>
    <xf numFmtId="198" fontId="30" fillId="0" borderId="160" xfId="5" applyNumberFormat="1" applyFont="1" applyBorder="1" applyAlignment="1">
      <alignment horizontal="right"/>
    </xf>
    <xf numFmtId="198" fontId="30" fillId="0" borderId="54" xfId="5" applyNumberFormat="1" applyFont="1" applyBorder="1" applyAlignment="1">
      <alignment horizontal="right"/>
    </xf>
    <xf numFmtId="0" fontId="10" fillId="0" borderId="111" xfId="5" applyFont="1" applyBorder="1" applyAlignment="1">
      <alignment horizontal="center"/>
    </xf>
    <xf numFmtId="0" fontId="20" fillId="0" borderId="0" xfId="117" applyFont="1" applyAlignment="1">
      <alignment horizontal="center"/>
    </xf>
    <xf numFmtId="0" fontId="20" fillId="0" borderId="0" xfId="44" applyFont="1" applyAlignment="1">
      <alignment horizontal="center"/>
    </xf>
    <xf numFmtId="0" fontId="20" fillId="0" borderId="0" xfId="44" applyFont="1" applyAlignment="1">
      <alignment horizontal="left"/>
    </xf>
    <xf numFmtId="0" fontId="82" fillId="0" borderId="0" xfId="44" applyFont="1" applyAlignment="1">
      <alignment horizontal="center" vertical="center"/>
    </xf>
    <xf numFmtId="0" fontId="20" fillId="0" borderId="0" xfId="0" applyFont="1"/>
    <xf numFmtId="0" fontId="2" fillId="0" borderId="0" xfId="0" applyFont="1"/>
    <xf numFmtId="0" fontId="20" fillId="3" borderId="0" xfId="0" applyFont="1" applyFill="1"/>
    <xf numFmtId="0" fontId="2" fillId="3" borderId="0" xfId="0" applyFont="1" applyFill="1"/>
    <xf numFmtId="0" fontId="20" fillId="0" borderId="4" xfId="5" applyFont="1" applyBorder="1" applyAlignment="1">
      <alignment vertical="center"/>
    </xf>
    <xf numFmtId="0" fontId="1" fillId="3" borderId="9" xfId="26" applyFont="1" applyFill="1" applyBorder="1" applyAlignment="1">
      <alignment horizontal="center" vertical="center" wrapText="1"/>
    </xf>
    <xf numFmtId="0" fontId="10" fillId="0" borderId="6" xfId="71" applyFont="1" applyBorder="1" applyAlignment="1">
      <alignment horizontal="center" vertical="center"/>
    </xf>
    <xf numFmtId="0" fontId="10" fillId="0" borderId="3" xfId="71" applyFont="1" applyBorder="1" applyAlignment="1">
      <alignment horizontal="center"/>
    </xf>
    <xf numFmtId="0" fontId="10" fillId="0" borderId="6" xfId="71" applyFont="1" applyBorder="1" applyAlignment="1">
      <alignment horizontal="center"/>
    </xf>
    <xf numFmtId="0" fontId="1" fillId="3" borderId="9" xfId="36" applyFill="1" applyBorder="1" applyAlignment="1">
      <alignment horizontal="center" vertical="center" wrapText="1"/>
    </xf>
    <xf numFmtId="180" fontId="19" fillId="3" borderId="7" xfId="36" applyNumberFormat="1" applyFont="1" applyFill="1" applyBorder="1" applyAlignment="1">
      <alignment vertical="center"/>
    </xf>
    <xf numFmtId="183" fontId="19" fillId="3" borderId="7" xfId="36" applyNumberFormat="1" applyFont="1" applyFill="1" applyBorder="1" applyAlignment="1">
      <alignment vertical="center"/>
    </xf>
    <xf numFmtId="212" fontId="19" fillId="3" borderId="7" xfId="36" applyNumberFormat="1" applyFont="1" applyFill="1" applyBorder="1" applyAlignment="1">
      <alignment vertical="center"/>
    </xf>
    <xf numFmtId="17" fontId="10" fillId="2" borderId="7" xfId="3" quotePrefix="1" applyNumberFormat="1" applyFont="1" applyFill="1" applyBorder="1" applyAlignment="1">
      <alignment horizontal="center"/>
    </xf>
    <xf numFmtId="0" fontId="26" fillId="0" borderId="9" xfId="21" applyFont="1" applyBorder="1" applyAlignment="1">
      <alignment horizontal="center" vertical="center"/>
    </xf>
    <xf numFmtId="0" fontId="10" fillId="0" borderId="12" xfId="6" applyFont="1" applyBorder="1" applyAlignment="1">
      <alignment vertical="center" wrapText="1"/>
    </xf>
    <xf numFmtId="0" fontId="10" fillId="0" borderId="11" xfId="6" applyFont="1" applyBorder="1" applyAlignment="1">
      <alignment horizontal="center" vertical="center" wrapText="1"/>
    </xf>
    <xf numFmtId="0" fontId="10" fillId="0" borderId="16" xfId="8" applyFont="1" applyBorder="1" applyAlignment="1">
      <alignment vertical="center"/>
    </xf>
    <xf numFmtId="0" fontId="10" fillId="0" borderId="0" xfId="8" applyFont="1" applyAlignment="1">
      <alignment vertical="center"/>
    </xf>
    <xf numFmtId="0" fontId="10" fillId="0" borderId="0" xfId="10" applyFont="1" applyAlignment="1">
      <alignment vertical="center"/>
    </xf>
    <xf numFmtId="0" fontId="10" fillId="0" borderId="16" xfId="11" applyFont="1" applyBorder="1" applyAlignment="1">
      <alignment vertical="center"/>
    </xf>
    <xf numFmtId="0" fontId="10" fillId="0" borderId="0" xfId="11" applyFont="1" applyAlignment="1">
      <alignment vertical="center"/>
    </xf>
    <xf numFmtId="0" fontId="11" fillId="0" borderId="7" xfId="14" quotePrefix="1" applyFont="1" applyBorder="1" applyAlignment="1">
      <alignment horizontal="center"/>
    </xf>
    <xf numFmtId="0" fontId="11" fillId="0" borderId="7" xfId="14" applyFont="1" applyBorder="1" applyAlignment="1">
      <alignment horizontal="center"/>
    </xf>
    <xf numFmtId="0" fontId="11" fillId="0" borderId="9" xfId="14" applyFont="1" applyBorder="1" applyAlignment="1">
      <alignment horizontal="center"/>
    </xf>
    <xf numFmtId="0" fontId="26" fillId="0" borderId="2" xfId="21" applyFont="1" applyBorder="1" applyAlignment="1">
      <alignment horizontal="left" wrapText="1"/>
    </xf>
    <xf numFmtId="0" fontId="25" fillId="0" borderId="0" xfId="4" applyFont="1"/>
    <xf numFmtId="168" fontId="10" fillId="0" borderId="12" xfId="4" applyNumberFormat="1" applyFont="1" applyBorder="1" applyAlignment="1">
      <alignment horizontal="center" vertical="center"/>
    </xf>
    <xf numFmtId="168" fontId="10" fillId="0" borderId="23" xfId="5" applyNumberFormat="1" applyFont="1" applyBorder="1" applyAlignment="1">
      <alignment horizontal="right"/>
    </xf>
    <xf numFmtId="168" fontId="10" fillId="0" borderId="34" xfId="5" applyNumberFormat="1" applyFont="1" applyBorder="1" applyAlignment="1">
      <alignment horizontal="right"/>
    </xf>
    <xf numFmtId="168" fontId="10" fillId="0" borderId="2" xfId="5" applyNumberFormat="1" applyFont="1" applyBorder="1"/>
    <xf numFmtId="168" fontId="10" fillId="0" borderId="11" xfId="5" applyNumberFormat="1" applyFont="1" applyBorder="1"/>
    <xf numFmtId="168" fontId="10" fillId="0" borderId="9" xfId="5" applyNumberFormat="1" applyFont="1" applyBorder="1"/>
    <xf numFmtId="169" fontId="10" fillId="0" borderId="93" xfId="32" applyNumberFormat="1" applyFont="1" applyBorder="1" applyAlignment="1">
      <alignment horizontal="center"/>
    </xf>
    <xf numFmtId="169" fontId="10" fillId="0" borderId="94" xfId="32" applyNumberFormat="1" applyFont="1" applyBorder="1" applyAlignment="1">
      <alignment horizontal="center"/>
    </xf>
    <xf numFmtId="169" fontId="10" fillId="0" borderId="173" xfId="32" applyNumberFormat="1" applyFont="1" applyBorder="1" applyAlignment="1">
      <alignment horizontal="center"/>
    </xf>
    <xf numFmtId="169" fontId="10" fillId="0" borderId="88" xfId="32" applyNumberFormat="1" applyFont="1" applyBorder="1" applyAlignment="1">
      <alignment horizontal="center"/>
    </xf>
    <xf numFmtId="0" fontId="2" fillId="0" borderId="16" xfId="42" applyFont="1" applyBorder="1" applyAlignment="1">
      <alignment vertical="center"/>
    </xf>
    <xf numFmtId="0" fontId="2" fillId="0" borderId="14" xfId="42" applyFont="1" applyBorder="1" applyAlignment="1">
      <alignment horizontal="left" vertical="center"/>
    </xf>
    <xf numFmtId="0" fontId="2" fillId="0" borderId="12" xfId="42" applyFont="1" applyBorder="1" applyAlignment="1">
      <alignment vertical="center"/>
    </xf>
    <xf numFmtId="0" fontId="2" fillId="0" borderId="4" xfId="42" applyFont="1" applyBorder="1" applyAlignment="1">
      <alignment vertical="center"/>
    </xf>
    <xf numFmtId="0" fontId="2" fillId="0" borderId="82" xfId="51" applyFont="1" applyBorder="1" applyAlignment="1">
      <alignment horizontal="center" vertical="center" wrapText="1"/>
    </xf>
    <xf numFmtId="0" fontId="2" fillId="0" borderId="37" xfId="51" applyFont="1" applyBorder="1" applyAlignment="1">
      <alignment horizontal="center" vertical="center" wrapText="1"/>
    </xf>
    <xf numFmtId="0" fontId="2" fillId="0" borderId="16" xfId="51" applyFont="1" applyBorder="1" applyAlignment="1">
      <alignment vertical="center"/>
    </xf>
    <xf numFmtId="168" fontId="2" fillId="0" borderId="74" xfId="51" applyNumberFormat="1" applyFont="1" applyBorder="1" applyAlignment="1">
      <alignment horizontal="center" vertical="center"/>
    </xf>
    <xf numFmtId="168" fontId="2" fillId="0" borderId="38" xfId="51" applyNumberFormat="1" applyFont="1" applyBorder="1" applyAlignment="1">
      <alignment horizontal="center" vertical="center"/>
    </xf>
    <xf numFmtId="168" fontId="2" fillId="0" borderId="3" xfId="51" applyNumberFormat="1" applyFont="1" applyBorder="1" applyAlignment="1">
      <alignment horizontal="center" vertical="center"/>
    </xf>
    <xf numFmtId="168" fontId="2" fillId="0" borderId="79" xfId="51" applyNumberFormat="1" applyFont="1" applyBorder="1" applyAlignment="1">
      <alignment horizontal="center" vertical="center"/>
    </xf>
    <xf numFmtId="168" fontId="2" fillId="0" borderId="39" xfId="51" applyNumberFormat="1" applyFont="1" applyBorder="1" applyAlignment="1">
      <alignment horizontal="center" vertical="center"/>
    </xf>
    <xf numFmtId="168" fontId="2" fillId="0" borderId="8" xfId="51" applyNumberFormat="1" applyFont="1" applyBorder="1" applyAlignment="1">
      <alignment horizontal="center" vertical="center"/>
    </xf>
    <xf numFmtId="0" fontId="2" fillId="0" borderId="16" xfId="51" applyFont="1" applyBorder="1" applyAlignment="1">
      <alignment vertical="center" wrapText="1"/>
    </xf>
    <xf numFmtId="0" fontId="2" fillId="0" borderId="14" xfId="51" applyFont="1" applyBorder="1" applyAlignment="1">
      <alignment vertical="center"/>
    </xf>
    <xf numFmtId="0" fontId="2" fillId="0" borderId="11" xfId="51" applyFont="1" applyBorder="1" applyAlignment="1">
      <alignment vertical="center"/>
    </xf>
    <xf numFmtId="168" fontId="2" fillId="0" borderId="40" xfId="51" applyNumberFormat="1" applyFont="1" applyBorder="1" applyAlignment="1">
      <alignment horizontal="center" vertical="center"/>
    </xf>
    <xf numFmtId="168" fontId="2" fillId="0" borderId="41" xfId="51" applyNumberFormat="1" applyFont="1" applyBorder="1" applyAlignment="1">
      <alignment horizontal="center" vertical="center"/>
    </xf>
    <xf numFmtId="168" fontId="2" fillId="0" borderId="13" xfId="51" applyNumberFormat="1" applyFont="1" applyBorder="1" applyAlignment="1">
      <alignment horizontal="center" vertical="center"/>
    </xf>
    <xf numFmtId="0" fontId="2" fillId="0" borderId="12" xfId="51" applyFont="1" applyBorder="1" applyAlignment="1">
      <alignment vertical="center"/>
    </xf>
    <xf numFmtId="0" fontId="2" fillId="0" borderId="4" xfId="0" applyFont="1" applyBorder="1" applyAlignment="1">
      <alignment horizontal="center" vertical="center"/>
    </xf>
    <xf numFmtId="0" fontId="2" fillId="0" borderId="14" xfId="0" applyFont="1" applyBorder="1" applyAlignment="1">
      <alignment horizontal="left" vertical="center" indent="1"/>
    </xf>
    <xf numFmtId="0" fontId="2" fillId="0" borderId="14" xfId="0" applyFont="1" applyBorder="1" applyAlignment="1">
      <alignment horizontal="center" vertical="center"/>
    </xf>
    <xf numFmtId="0" fontId="2" fillId="0" borderId="75" xfId="0" applyFont="1" applyBorder="1" applyAlignment="1">
      <alignment horizontal="center" vertical="center"/>
    </xf>
    <xf numFmtId="0" fontId="2" fillId="0" borderId="3" xfId="0" applyFont="1" applyBorder="1" applyAlignment="1">
      <alignment horizontal="center" vertical="center"/>
    </xf>
    <xf numFmtId="0" fontId="2" fillId="0" borderId="16" xfId="0" applyFont="1" applyBorder="1" applyAlignment="1">
      <alignment horizontal="left" vertical="center" indent="1"/>
    </xf>
    <xf numFmtId="0" fontId="2" fillId="0" borderId="16" xfId="0" applyFont="1" applyBorder="1" applyAlignment="1">
      <alignment horizontal="center" vertical="center"/>
    </xf>
    <xf numFmtId="0" fontId="2" fillId="0" borderId="80" xfId="0" applyFont="1" applyBorder="1" applyAlignment="1">
      <alignment horizontal="center" vertical="center"/>
    </xf>
    <xf numFmtId="0" fontId="2" fillId="0" borderId="8" xfId="0" applyFont="1" applyBorder="1" applyAlignment="1">
      <alignment horizontal="center" vertical="center"/>
    </xf>
    <xf numFmtId="0" fontId="2" fillId="0" borderId="12" xfId="0" applyFont="1" applyBorder="1" applyAlignment="1">
      <alignment horizontal="left" vertical="center" indent="1"/>
    </xf>
    <xf numFmtId="0" fontId="2" fillId="0" borderId="12" xfId="0" applyFont="1" applyBorder="1" applyAlignment="1">
      <alignment horizontal="center" vertical="center"/>
    </xf>
    <xf numFmtId="0" fontId="2" fillId="0" borderId="77" xfId="0" applyFont="1" applyBorder="1" applyAlignment="1">
      <alignment horizontal="center" vertical="center"/>
    </xf>
    <xf numFmtId="0" fontId="2" fillId="0" borderId="13" xfId="0" applyFont="1" applyBorder="1" applyAlignment="1">
      <alignment horizontal="center" vertical="center"/>
    </xf>
    <xf numFmtId="0" fontId="2" fillId="0" borderId="83" xfId="0" applyFont="1" applyBorder="1" applyAlignment="1">
      <alignment horizontal="center" vertical="center"/>
    </xf>
    <xf numFmtId="0" fontId="41" fillId="0" borderId="9" xfId="0" applyFont="1" applyBorder="1" applyAlignment="1">
      <alignment horizontal="center" vertical="center"/>
    </xf>
    <xf numFmtId="0" fontId="10" fillId="0" borderId="9" xfId="31" applyFont="1" applyBorder="1" applyAlignment="1">
      <alignment horizontal="center" vertical="center"/>
    </xf>
    <xf numFmtId="169" fontId="10" fillId="0" borderId="25" xfId="32" applyNumberFormat="1" applyFont="1" applyBorder="1" applyAlignment="1">
      <alignment horizontal="center"/>
    </xf>
    <xf numFmtId="0" fontId="10" fillId="0" borderId="36" xfId="33" applyFont="1" applyBorder="1" applyAlignment="1">
      <alignment horizontal="centerContinuous" vertical="center" wrapText="1"/>
    </xf>
    <xf numFmtId="0" fontId="10" fillId="0" borderId="17" xfId="33" applyFont="1" applyBorder="1" applyAlignment="1">
      <alignment horizontal="centerContinuous" vertical="center" wrapText="1"/>
    </xf>
    <xf numFmtId="0" fontId="20" fillId="0" borderId="0" xfId="95" applyFont="1" applyAlignment="1" applyProtection="1">
      <alignment vertical="center"/>
    </xf>
    <xf numFmtId="0" fontId="1" fillId="0" borderId="4" xfId="90" applyFont="1" applyBorder="1" applyAlignment="1">
      <alignment horizontal="center"/>
    </xf>
    <xf numFmtId="0" fontId="10" fillId="0" borderId="4" xfId="88" applyFont="1" applyBorder="1" applyAlignment="1">
      <alignment horizontal="center" vertical="center"/>
    </xf>
    <xf numFmtId="0" fontId="10" fillId="0" borderId="26" xfId="88" applyFont="1" applyBorder="1" applyAlignment="1">
      <alignment horizontal="center" vertical="center"/>
    </xf>
    <xf numFmtId="0" fontId="10" fillId="0" borderId="6" xfId="88" applyFont="1" applyBorder="1" applyAlignment="1">
      <alignment horizontal="center" vertical="center"/>
    </xf>
    <xf numFmtId="0" fontId="10" fillId="0" borderId="5" xfId="88" applyFont="1" applyBorder="1" applyAlignment="1">
      <alignment horizontal="center" vertical="center"/>
    </xf>
    <xf numFmtId="0" fontId="10" fillId="0" borderId="16" xfId="88" applyFont="1" applyBorder="1" applyAlignment="1">
      <alignment horizontal="left" indent="1"/>
    </xf>
    <xf numFmtId="165" fontId="10" fillId="0" borderId="0" xfId="88" applyNumberFormat="1" applyFont="1" applyAlignment="1">
      <alignment horizontal="right"/>
    </xf>
    <xf numFmtId="0" fontId="11" fillId="0" borderId="9" xfId="88" applyFont="1" applyBorder="1" applyAlignment="1">
      <alignment horizontal="left" indent="1"/>
    </xf>
    <xf numFmtId="0" fontId="11" fillId="0" borderId="0" xfId="88" applyFont="1" applyAlignment="1">
      <alignment horizontal="left" indent="1"/>
    </xf>
    <xf numFmtId="0" fontId="10" fillId="0" borderId="36" xfId="38" applyFont="1" applyBorder="1" applyAlignment="1">
      <alignment horizontal="center" vertical="center" wrapText="1"/>
    </xf>
    <xf numFmtId="0" fontId="10" fillId="0" borderId="26" xfId="38" applyFont="1" applyBorder="1" applyAlignment="1">
      <alignment horizontal="center" vertical="center" wrapText="1"/>
    </xf>
    <xf numFmtId="0" fontId="10" fillId="0" borderId="6" xfId="38" applyFont="1" applyBorder="1" applyAlignment="1">
      <alignment horizontal="center" vertical="center" wrapText="1"/>
    </xf>
    <xf numFmtId="0" fontId="20" fillId="0" borderId="3" xfId="42" applyFont="1" applyBorder="1" applyAlignment="1">
      <alignment horizontal="left" indent="2"/>
    </xf>
    <xf numFmtId="203" fontId="39" fillId="3" borderId="174" xfId="4" quotePrefix="1" applyNumberFormat="1" applyFont="1" applyFill="1" applyBorder="1" applyAlignment="1">
      <alignment horizontal="right"/>
    </xf>
    <xf numFmtId="203" fontId="39" fillId="3" borderId="174" xfId="4" applyNumberFormat="1" applyFont="1" applyFill="1" applyBorder="1" applyAlignment="1">
      <alignment horizontal="right"/>
    </xf>
    <xf numFmtId="3" fontId="19" fillId="0" borderId="128" xfId="5" applyNumberFormat="1" applyFont="1" applyBorder="1" applyAlignment="1">
      <alignment horizontal="right"/>
    </xf>
    <xf numFmtId="3" fontId="19" fillId="0" borderId="57" xfId="5" applyNumberFormat="1" applyFont="1" applyBorder="1" applyAlignment="1">
      <alignment horizontal="right"/>
    </xf>
    <xf numFmtId="3" fontId="19" fillId="0" borderId="61" xfId="5" applyNumberFormat="1" applyFont="1" applyBorder="1" applyAlignment="1">
      <alignment horizontal="right"/>
    </xf>
    <xf numFmtId="165" fontId="19" fillId="0" borderId="5" xfId="5" applyNumberFormat="1" applyFont="1" applyBorder="1" applyAlignment="1">
      <alignment horizontal="right" shrinkToFit="1"/>
    </xf>
    <xf numFmtId="165" fontId="19" fillId="0" borderId="36" xfId="5" applyNumberFormat="1" applyFont="1" applyBorder="1" applyAlignment="1">
      <alignment horizontal="right" shrinkToFit="1"/>
    </xf>
    <xf numFmtId="165" fontId="19" fillId="0" borderId="26" xfId="5" applyNumberFormat="1" applyFont="1" applyBorder="1" applyAlignment="1">
      <alignment horizontal="right" shrinkToFit="1"/>
    </xf>
    <xf numFmtId="165" fontId="19" fillId="0" borderId="18" xfId="5" applyNumberFormat="1" applyFont="1" applyBorder="1" applyAlignment="1">
      <alignment horizontal="right" shrinkToFit="1"/>
    </xf>
    <xf numFmtId="0" fontId="10" fillId="0" borderId="9" xfId="59" applyFont="1" applyBorder="1" applyAlignment="1">
      <alignment horizontal="center"/>
    </xf>
    <xf numFmtId="0" fontId="10" fillId="0" borderId="147" xfId="59" applyFont="1" applyBorder="1" applyAlignment="1">
      <alignment horizontal="center"/>
    </xf>
    <xf numFmtId="169" fontId="10" fillId="0" borderId="2" xfId="59" applyNumberFormat="1" applyFont="1" applyBorder="1" applyAlignment="1">
      <alignment horizontal="left"/>
    </xf>
    <xf numFmtId="169" fontId="10" fillId="0" borderId="7" xfId="59" applyNumberFormat="1" applyFont="1" applyBorder="1" applyAlignment="1">
      <alignment horizontal="left"/>
    </xf>
    <xf numFmtId="169" fontId="10" fillId="0" borderId="9" xfId="59" applyNumberFormat="1" applyFont="1" applyBorder="1" applyAlignment="1">
      <alignment horizontal="left" wrapText="1"/>
    </xf>
    <xf numFmtId="169" fontId="10" fillId="0" borderId="2" xfId="59" applyNumberFormat="1" applyFont="1" applyBorder="1" applyAlignment="1">
      <alignment horizontal="left" wrapText="1"/>
    </xf>
    <xf numFmtId="171" fontId="1" fillId="0" borderId="0" xfId="42" applyNumberFormat="1" applyFont="1" applyAlignment="1">
      <alignment vertical="center"/>
    </xf>
    <xf numFmtId="0" fontId="1" fillId="0" borderId="0" xfId="42" applyFont="1" applyAlignment="1">
      <alignment horizontal="left" readingOrder="1"/>
    </xf>
    <xf numFmtId="0" fontId="10" fillId="0" borderId="8" xfId="44" applyFont="1" applyBorder="1" applyAlignment="1">
      <alignment vertical="top" wrapText="1"/>
    </xf>
    <xf numFmtId="165" fontId="1" fillId="0" borderId="4" xfId="86" applyNumberFormat="1" applyFont="1" applyBorder="1" applyAlignment="1">
      <alignment horizontal="center"/>
    </xf>
    <xf numFmtId="0" fontId="1" fillId="0" borderId="9" xfId="90" applyFont="1" applyBorder="1" applyAlignment="1">
      <alignment horizontal="center"/>
    </xf>
    <xf numFmtId="0" fontId="10" fillId="0" borderId="0" xfId="90" quotePrefix="1" applyFont="1" applyAlignment="1">
      <alignment horizontal="left" vertical="top"/>
    </xf>
    <xf numFmtId="0" fontId="10" fillId="0" borderId="0" xfId="90" applyFont="1" applyAlignment="1">
      <alignment horizontal="center" vertical="top"/>
    </xf>
    <xf numFmtId="0" fontId="10" fillId="0" borderId="0" xfId="90" applyFont="1" applyAlignment="1">
      <alignment vertical="top"/>
    </xf>
    <xf numFmtId="0" fontId="22" fillId="0" borderId="0" xfId="90" applyFont="1" applyAlignment="1">
      <alignment vertical="top"/>
    </xf>
    <xf numFmtId="0" fontId="1" fillId="0" borderId="0" xfId="90" applyFont="1" applyAlignment="1">
      <alignment horizontal="left"/>
    </xf>
    <xf numFmtId="165" fontId="49" fillId="0" borderId="2" xfId="91" applyNumberFormat="1" applyFont="1" applyBorder="1" applyAlignment="1">
      <alignment horizontal="center"/>
    </xf>
    <xf numFmtId="165" fontId="49" fillId="0" borderId="9" xfId="91" applyNumberFormat="1" applyFont="1" applyBorder="1"/>
    <xf numFmtId="0" fontId="28" fillId="0" borderId="128" xfId="5" applyFont="1" applyBorder="1" applyAlignment="1">
      <alignment horizontal="left"/>
    </xf>
    <xf numFmtId="0" fontId="28" fillId="0" borderId="57" xfId="5" applyFont="1" applyBorder="1" applyAlignment="1">
      <alignment horizontal="left"/>
    </xf>
    <xf numFmtId="204" fontId="28" fillId="0" borderId="57" xfId="5" applyNumberFormat="1" applyFont="1" applyBorder="1" applyAlignment="1">
      <alignment horizontal="left" wrapText="1"/>
    </xf>
    <xf numFmtId="0" fontId="1" fillId="0" borderId="57" xfId="5" applyFont="1" applyBorder="1" applyAlignment="1">
      <alignment horizontal="left"/>
    </xf>
    <xf numFmtId="0" fontId="28" fillId="0" borderId="61" xfId="5" applyFont="1" applyBorder="1" applyAlignment="1">
      <alignment horizontal="left"/>
    </xf>
    <xf numFmtId="0" fontId="31" fillId="0" borderId="9" xfId="5" applyFont="1" applyBorder="1" applyAlignment="1">
      <alignment horizontal="center"/>
    </xf>
    <xf numFmtId="165" fontId="19" fillId="0" borderId="43" xfId="44" applyNumberFormat="1" applyFont="1" applyBorder="1" applyAlignment="1">
      <alignment horizontal="right" shrinkToFit="1"/>
    </xf>
    <xf numFmtId="0" fontId="10" fillId="0" borderId="34" xfId="100" applyFont="1" applyBorder="1" applyAlignment="1">
      <alignment horizontal="centerContinuous" vertical="center"/>
    </xf>
    <xf numFmtId="0" fontId="10" fillId="0" borderId="6" xfId="101" applyFont="1" applyBorder="1" applyAlignment="1">
      <alignment horizontal="center" wrapText="1"/>
    </xf>
    <xf numFmtId="0" fontId="10" fillId="0" borderId="6" xfId="101" applyFont="1" applyBorder="1" applyAlignment="1">
      <alignment horizontal="centerContinuous"/>
    </xf>
    <xf numFmtId="0" fontId="10" fillId="0" borderId="6" xfId="101" applyFont="1" applyBorder="1" applyAlignment="1">
      <alignment horizontal="centerContinuous" wrapText="1"/>
    </xf>
    <xf numFmtId="169" fontId="10" fillId="0" borderId="16" xfId="59" applyNumberFormat="1" applyFont="1" applyBorder="1" applyAlignment="1">
      <alignment horizontal="left"/>
    </xf>
    <xf numFmtId="0" fontId="10" fillId="0" borderId="5" xfId="98" applyFont="1" applyBorder="1"/>
    <xf numFmtId="0" fontId="11" fillId="0" borderId="4" xfId="98" quotePrefix="1" applyFont="1" applyBorder="1" applyAlignment="1">
      <alignment horizontal="left"/>
    </xf>
    <xf numFmtId="172" fontId="10" fillId="0" borderId="5" xfId="98" applyNumberFormat="1" applyFont="1" applyBorder="1"/>
    <xf numFmtId="172" fontId="10" fillId="0" borderId="6" xfId="98" applyNumberFormat="1" applyFont="1" applyBorder="1"/>
    <xf numFmtId="0" fontId="11" fillId="0" borderId="0" xfId="98" quotePrefix="1" applyFont="1" applyAlignment="1">
      <alignment horizontal="left"/>
    </xf>
    <xf numFmtId="172" fontId="10" fillId="0" borderId="0" xfId="98" applyNumberFormat="1" applyFont="1"/>
    <xf numFmtId="0" fontId="10" fillId="0" borderId="6" xfId="67" applyFont="1" applyBorder="1" applyAlignment="1">
      <alignment horizontal="centerContinuous" vertical="center" wrapText="1"/>
    </xf>
    <xf numFmtId="0" fontId="10" fillId="0" borderId="18" xfId="103" applyFont="1" applyBorder="1" applyAlignment="1">
      <alignment horizontal="centerContinuous" vertical="center" wrapText="1"/>
    </xf>
    <xf numFmtId="0" fontId="10" fillId="0" borderId="18" xfId="104" applyFont="1" applyBorder="1" applyAlignment="1">
      <alignment horizontal="centerContinuous" vertical="center" wrapText="1"/>
    </xf>
    <xf numFmtId="0" fontId="10" fillId="0" borderId="6" xfId="105" applyFont="1" applyBorder="1" applyAlignment="1">
      <alignment horizontal="centerContinuous" vertical="center"/>
    </xf>
    <xf numFmtId="0" fontId="11" fillId="0" borderId="4" xfId="105" applyFont="1" applyBorder="1"/>
    <xf numFmtId="0" fontId="10" fillId="0" borderId="5" xfId="105" applyFont="1" applyBorder="1"/>
    <xf numFmtId="0" fontId="10" fillId="0" borderId="6" xfId="105" applyFont="1" applyBorder="1"/>
    <xf numFmtId="0" fontId="10" fillId="0" borderId="6" xfId="106" applyFont="1" applyBorder="1" applyAlignment="1">
      <alignment horizontal="centerContinuous" vertical="center"/>
    </xf>
    <xf numFmtId="0" fontId="2" fillId="0" borderId="6" xfId="99" applyFont="1" applyBorder="1" applyAlignment="1">
      <alignment horizontal="centerContinuous" vertical="center"/>
    </xf>
    <xf numFmtId="0" fontId="10" fillId="0" borderId="6" xfId="99" applyFont="1" applyBorder="1" applyAlignment="1">
      <alignment horizontal="centerContinuous" vertical="center"/>
    </xf>
    <xf numFmtId="0" fontId="11" fillId="0" borderId="0" xfId="99" applyFont="1"/>
    <xf numFmtId="0" fontId="10" fillId="0" borderId="0" xfId="99" applyFont="1"/>
    <xf numFmtId="0" fontId="20" fillId="0" borderId="4" xfId="107" applyFont="1" applyBorder="1"/>
    <xf numFmtId="168" fontId="10" fillId="0" borderId="19" xfId="44" applyNumberFormat="1" applyFont="1" applyBorder="1"/>
    <xf numFmtId="168" fontId="10" fillId="0" borderId="23" xfId="44" applyNumberFormat="1" applyFont="1" applyBorder="1"/>
    <xf numFmtId="168" fontId="10" fillId="0" borderId="34" xfId="44" applyNumberFormat="1" applyFont="1" applyBorder="1"/>
    <xf numFmtId="168" fontId="10" fillId="0" borderId="7" xfId="44" applyNumberFormat="1" applyFont="1" applyBorder="1"/>
    <xf numFmtId="168" fontId="10" fillId="0" borderId="2" xfId="44" applyNumberFormat="1" applyFont="1" applyBorder="1"/>
    <xf numFmtId="168" fontId="10" fillId="0" borderId="11" xfId="44" applyNumberFormat="1" applyFont="1" applyBorder="1"/>
    <xf numFmtId="0" fontId="2" fillId="0" borderId="176" xfId="25" applyFont="1" applyBorder="1" applyAlignment="1">
      <alignment horizontal="center" vertical="center" wrapText="1"/>
    </xf>
    <xf numFmtId="167" fontId="2" fillId="0" borderId="23" xfId="25" applyNumberFormat="1" applyFont="1" applyBorder="1" applyAlignment="1">
      <alignment horizontal="right"/>
    </xf>
    <xf numFmtId="167" fontId="2" fillId="0" borderId="19" xfId="25" applyNumberFormat="1" applyFont="1" applyBorder="1" applyAlignment="1">
      <alignment horizontal="right"/>
    </xf>
    <xf numFmtId="167" fontId="2" fillId="0" borderId="34" xfId="25" applyNumberFormat="1" applyFont="1" applyBorder="1" applyAlignment="1">
      <alignment horizontal="right"/>
    </xf>
    <xf numFmtId="167" fontId="2" fillId="0" borderId="2" xfId="25" applyNumberFormat="1" applyFont="1" applyBorder="1" applyAlignment="1">
      <alignment horizontal="right"/>
    </xf>
    <xf numFmtId="167" fontId="2" fillId="0" borderId="7" xfId="25" applyNumberFormat="1" applyFont="1" applyBorder="1" applyAlignment="1">
      <alignment horizontal="right"/>
    </xf>
    <xf numFmtId="167" fontId="2" fillId="0" borderId="9" xfId="25" applyNumberFormat="1" applyFont="1" applyBorder="1" applyAlignment="1">
      <alignment horizontal="right"/>
    </xf>
    <xf numFmtId="167" fontId="2" fillId="0" borderId="17" xfId="25" applyNumberFormat="1" applyFont="1" applyBorder="1" applyAlignment="1">
      <alignment horizontal="right"/>
    </xf>
    <xf numFmtId="167" fontId="2" fillId="0" borderId="11" xfId="25" applyNumberFormat="1" applyFont="1" applyBorder="1" applyAlignment="1">
      <alignment horizontal="right"/>
    </xf>
    <xf numFmtId="165" fontId="10" fillId="0" borderId="29" xfId="44" applyNumberFormat="1" applyFont="1" applyBorder="1" applyAlignment="1">
      <alignment horizontal="right"/>
    </xf>
    <xf numFmtId="165" fontId="10" fillId="0" borderId="27" xfId="44" applyNumberFormat="1" applyFont="1" applyBorder="1" applyAlignment="1">
      <alignment horizontal="right"/>
    </xf>
    <xf numFmtId="0" fontId="2" fillId="0" borderId="34" xfId="108" applyFont="1" applyBorder="1" applyAlignment="1">
      <alignment horizontal="center" vertical="center"/>
    </xf>
    <xf numFmtId="0" fontId="2" fillId="0" borderId="34" xfId="109" applyFont="1" applyBorder="1" applyAlignment="1">
      <alignment horizontal="center" vertical="center"/>
    </xf>
    <xf numFmtId="0" fontId="2" fillId="0" borderId="5" xfId="108" applyFont="1" applyBorder="1" applyAlignment="1">
      <alignment horizontal="center" vertical="center"/>
    </xf>
    <xf numFmtId="168" fontId="2" fillId="0" borderId="5" xfId="108" applyNumberFormat="1" applyFont="1" applyBorder="1" applyAlignment="1">
      <alignment horizontal="right"/>
    </xf>
    <xf numFmtId="168" fontId="2" fillId="0" borderId="2" xfId="108" applyNumberFormat="1" applyFont="1" applyBorder="1" applyAlignment="1">
      <alignment horizontal="right"/>
    </xf>
    <xf numFmtId="168" fontId="2" fillId="0" borderId="7" xfId="108" applyNumberFormat="1" applyFont="1" applyBorder="1" applyAlignment="1">
      <alignment horizontal="right"/>
    </xf>
    <xf numFmtId="168" fontId="2" fillId="0" borderId="9" xfId="108" applyNumberFormat="1" applyFont="1" applyBorder="1" applyAlignment="1">
      <alignment horizontal="right"/>
    </xf>
    <xf numFmtId="0" fontId="2" fillId="0" borderId="5" xfId="109" applyFont="1" applyBorder="1" applyAlignment="1">
      <alignment horizontal="centerContinuous"/>
    </xf>
    <xf numFmtId="0" fontId="2" fillId="0" borderId="5" xfId="109" applyFont="1" applyBorder="1" applyAlignment="1">
      <alignment horizontal="center" vertical="center"/>
    </xf>
    <xf numFmtId="0" fontId="20" fillId="0" borderId="4" xfId="108" applyFont="1" applyBorder="1"/>
    <xf numFmtId="0" fontId="2" fillId="0" borderId="5" xfId="108" applyFont="1" applyBorder="1"/>
    <xf numFmtId="0" fontId="2" fillId="0" borderId="6" xfId="108" applyFont="1" applyBorder="1"/>
    <xf numFmtId="0" fontId="20" fillId="0" borderId="4" xfId="109" applyFont="1" applyBorder="1"/>
    <xf numFmtId="0" fontId="2" fillId="0" borderId="5" xfId="109" applyFont="1" applyBorder="1"/>
    <xf numFmtId="0" fontId="2" fillId="0" borderId="6" xfId="109" applyFont="1" applyBorder="1"/>
    <xf numFmtId="0" fontId="2" fillId="0" borderId="34" xfId="110" applyFont="1" applyBorder="1" applyAlignment="1">
      <alignment horizontal="center" vertical="center" wrapText="1"/>
    </xf>
    <xf numFmtId="0" fontId="2" fillId="0" borderId="5" xfId="110" applyFont="1" applyBorder="1" applyAlignment="1">
      <alignment horizontal="center" vertical="center" wrapText="1"/>
    </xf>
    <xf numFmtId="168" fontId="2" fillId="0" borderId="15" xfId="110" applyNumberFormat="1" applyFont="1" applyBorder="1"/>
    <xf numFmtId="168" fontId="2" fillId="0" borderId="5" xfId="110" applyNumberFormat="1" applyFont="1" applyBorder="1"/>
    <xf numFmtId="168" fontId="2" fillId="0" borderId="0" xfId="111" applyNumberFormat="1" applyFont="1"/>
    <xf numFmtId="168" fontId="2" fillId="0" borderId="27" xfId="111" applyNumberFormat="1" applyFont="1" applyBorder="1"/>
    <xf numFmtId="168" fontId="2" fillId="0" borderId="15" xfId="18" applyNumberFormat="1" applyFont="1" applyBorder="1"/>
    <xf numFmtId="168" fontId="2" fillId="0" borderId="5" xfId="18" applyNumberFormat="1" applyFont="1" applyBorder="1"/>
    <xf numFmtId="168" fontId="2" fillId="0" borderId="7" xfId="110" applyNumberFormat="1" applyFont="1" applyBorder="1"/>
    <xf numFmtId="168" fontId="2" fillId="0" borderId="2" xfId="110" applyNumberFormat="1" applyFont="1" applyBorder="1"/>
    <xf numFmtId="168" fontId="2" fillId="0" borderId="9" xfId="110" applyNumberFormat="1" applyFont="1" applyBorder="1"/>
    <xf numFmtId="168" fontId="2" fillId="0" borderId="7" xfId="111" applyNumberFormat="1" applyFont="1" applyBorder="1"/>
    <xf numFmtId="168" fontId="2" fillId="0" borderId="2" xfId="111" applyNumberFormat="1" applyFont="1" applyBorder="1"/>
    <xf numFmtId="168" fontId="2" fillId="0" borderId="11" xfId="111" applyNumberFormat="1" applyFont="1" applyBorder="1"/>
    <xf numFmtId="168" fontId="2" fillId="0" borderId="9" xfId="111" applyNumberFormat="1" applyFont="1" applyBorder="1"/>
    <xf numFmtId="168" fontId="2" fillId="0" borderId="7" xfId="18" applyNumberFormat="1" applyFont="1" applyBorder="1"/>
    <xf numFmtId="168" fontId="2" fillId="0" borderId="2" xfId="18" applyNumberFormat="1" applyFont="1" applyBorder="1"/>
    <xf numFmtId="168" fontId="2" fillId="0" borderId="11" xfId="18" applyNumberFormat="1" applyFont="1" applyBorder="1"/>
    <xf numFmtId="168" fontId="2" fillId="0" borderId="9" xfId="18" applyNumberFormat="1" applyFont="1" applyBorder="1"/>
    <xf numFmtId="0" fontId="20" fillId="0" borderId="4" xfId="110" applyFont="1" applyBorder="1" applyAlignment="1">
      <alignment horizontal="left"/>
    </xf>
    <xf numFmtId="0" fontId="20" fillId="0" borderId="4" xfId="111" applyFont="1" applyBorder="1"/>
    <xf numFmtId="168" fontId="2" fillId="0" borderId="6" xfId="111" applyNumberFormat="1" applyFont="1" applyBorder="1"/>
    <xf numFmtId="0" fontId="23" fillId="0" borderId="15" xfId="110" applyFont="1" applyBorder="1"/>
    <xf numFmtId="0" fontId="2" fillId="0" borderId="10" xfId="111" applyFont="1" applyBorder="1"/>
    <xf numFmtId="0" fontId="20" fillId="0" borderId="0" xfId="18" applyFont="1"/>
    <xf numFmtId="0" fontId="10" fillId="0" borderId="9" xfId="30" applyFont="1" applyBorder="1" applyAlignment="1">
      <alignment horizontal="center" vertical="center" wrapText="1"/>
    </xf>
    <xf numFmtId="168" fontId="10" fillId="0" borderId="2" xfId="30" applyNumberFormat="1" applyFont="1" applyBorder="1"/>
    <xf numFmtId="168" fontId="10" fillId="0" borderId="7" xfId="30" applyNumberFormat="1" applyFont="1" applyBorder="1"/>
    <xf numFmtId="168" fontId="10" fillId="0" borderId="9" xfId="30" applyNumberFormat="1" applyFont="1" applyBorder="1"/>
    <xf numFmtId="168" fontId="10" fillId="0" borderId="11" xfId="30" applyNumberFormat="1" applyFont="1" applyBorder="1"/>
    <xf numFmtId="0" fontId="11" fillId="0" borderId="4" xfId="30" applyFont="1" applyBorder="1"/>
    <xf numFmtId="168" fontId="10" fillId="0" borderId="5" xfId="30" applyNumberFormat="1" applyFont="1" applyBorder="1" applyAlignment="1">
      <alignment horizontal="center" vertical="center" wrapText="1"/>
    </xf>
    <xf numFmtId="168" fontId="10" fillId="0" borderId="6" xfId="30" applyNumberFormat="1" applyFont="1" applyBorder="1" applyAlignment="1">
      <alignment horizontal="center" vertical="top"/>
    </xf>
    <xf numFmtId="0" fontId="55" fillId="3" borderId="0" xfId="0" applyFont="1" applyFill="1"/>
    <xf numFmtId="0" fontId="63" fillId="3" borderId="0" xfId="95" applyFill="1" applyAlignment="1" applyProtection="1"/>
    <xf numFmtId="198" fontId="30" fillId="0" borderId="59" xfId="5" applyNumberFormat="1" applyFont="1" applyBorder="1"/>
    <xf numFmtId="198" fontId="30" fillId="0" borderId="53" xfId="5" applyNumberFormat="1" applyFont="1" applyBorder="1"/>
    <xf numFmtId="179" fontId="10" fillId="0" borderId="0" xfId="59" applyNumberFormat="1" applyFont="1" applyAlignment="1">
      <alignment horizontal="right" indent="1"/>
    </xf>
    <xf numFmtId="0" fontId="11" fillId="0" borderId="0" xfId="107" applyFont="1"/>
    <xf numFmtId="198" fontId="30" fillId="0" borderId="124" xfId="5" applyNumberFormat="1" applyFont="1" applyBorder="1"/>
    <xf numFmtId="198" fontId="30" fillId="0" borderId="160" xfId="5" applyNumberFormat="1" applyFont="1" applyBorder="1"/>
    <xf numFmtId="0" fontId="10" fillId="0" borderId="27" xfId="5" applyFont="1" applyBorder="1" applyAlignment="1">
      <alignment horizontal="center"/>
    </xf>
    <xf numFmtId="0" fontId="2" fillId="0" borderId="0" xfId="4" applyFont="1" applyAlignment="1">
      <alignment vertical="center"/>
    </xf>
    <xf numFmtId="0" fontId="10" fillId="0" borderId="3" xfId="44" applyFont="1" applyBorder="1"/>
    <xf numFmtId="0" fontId="10" fillId="0" borderId="16" xfId="44" applyFont="1" applyBorder="1" applyAlignment="1">
      <alignment wrapText="1"/>
    </xf>
    <xf numFmtId="0" fontId="10" fillId="0" borderId="7" xfId="44" applyFont="1" applyBorder="1" applyAlignment="1">
      <alignment horizontal="center" wrapText="1"/>
    </xf>
    <xf numFmtId="188" fontId="1" fillId="0" borderId="0" xfId="44" applyNumberFormat="1" applyFont="1"/>
    <xf numFmtId="0" fontId="16" fillId="0" borderId="0" xfId="44" applyFont="1" applyAlignment="1">
      <alignment horizontal="left"/>
    </xf>
    <xf numFmtId="201" fontId="10" fillId="0" borderId="0" xfId="44" applyNumberFormat="1" applyFont="1" applyAlignment="1">
      <alignment horizontal="centerContinuous"/>
    </xf>
    <xf numFmtId="201" fontId="10" fillId="0" borderId="2" xfId="44" applyNumberFormat="1" applyFont="1" applyBorder="1" applyAlignment="1">
      <alignment horizontal="center"/>
    </xf>
    <xf numFmtId="201" fontId="10" fillId="0" borderId="11" xfId="44" applyNumberFormat="1" applyFont="1" applyBorder="1" applyAlignment="1">
      <alignment horizontal="center"/>
    </xf>
    <xf numFmtId="164" fontId="10" fillId="0" borderId="0" xfId="44" applyNumberFormat="1" applyFont="1"/>
    <xf numFmtId="0" fontId="10" fillId="0" borderId="0" xfId="44" applyFont="1" applyAlignment="1">
      <alignment horizontal="right"/>
    </xf>
    <xf numFmtId="201" fontId="2" fillId="0" borderId="0" xfId="44" applyNumberFormat="1" applyFont="1" applyAlignment="1">
      <alignment horizontal="centerContinuous"/>
    </xf>
    <xf numFmtId="201" fontId="10" fillId="0" borderId="0" xfId="44" applyNumberFormat="1" applyFont="1"/>
    <xf numFmtId="0" fontId="10" fillId="0" borderId="9" xfId="44" applyFont="1" applyBorder="1" applyAlignment="1">
      <alignment horizontal="center"/>
    </xf>
    <xf numFmtId="0" fontId="10" fillId="0" borderId="6" xfId="44" applyFont="1" applyBorder="1"/>
    <xf numFmtId="0" fontId="11" fillId="0" borderId="5" xfId="44" applyFont="1" applyBorder="1" applyAlignment="1">
      <alignment horizontal="center"/>
    </xf>
    <xf numFmtId="165" fontId="10" fillId="0" borderId="15" xfId="44" applyNumberFormat="1" applyFont="1" applyBorder="1" applyAlignment="1">
      <alignment horizontal="right"/>
    </xf>
    <xf numFmtId="0" fontId="10" fillId="0" borderId="16" xfId="44" applyFont="1" applyBorder="1" applyAlignment="1">
      <alignment vertical="center"/>
    </xf>
    <xf numFmtId="195" fontId="10" fillId="0" borderId="0" xfId="44" applyNumberFormat="1" applyFont="1" applyAlignment="1">
      <alignment horizontal="right" vertical="center"/>
    </xf>
    <xf numFmtId="0" fontId="47" fillId="0" borderId="0" xfId="44" applyFont="1"/>
    <xf numFmtId="0" fontId="2" fillId="0" borderId="0" xfId="119" applyFont="1"/>
    <xf numFmtId="0" fontId="20" fillId="0" borderId="0" xfId="119" applyFont="1" applyAlignment="1">
      <alignment horizontal="left"/>
    </xf>
    <xf numFmtId="0" fontId="20" fillId="0" borderId="0" xfId="119" applyFont="1" applyAlignment="1">
      <alignment horizontal="centerContinuous"/>
    </xf>
    <xf numFmtId="0" fontId="10" fillId="0" borderId="15" xfId="119" applyFont="1" applyBorder="1" applyAlignment="1">
      <alignment horizontal="centerContinuous"/>
    </xf>
    <xf numFmtId="0" fontId="10" fillId="0" borderId="3" xfId="119" applyFont="1" applyBorder="1" applyAlignment="1">
      <alignment horizontal="centerContinuous"/>
    </xf>
    <xf numFmtId="0" fontId="10" fillId="0" borderId="0" xfId="119" applyFont="1"/>
    <xf numFmtId="0" fontId="10" fillId="0" borderId="34" xfId="119" applyFont="1" applyBorder="1" applyAlignment="1">
      <alignment horizontal="centerContinuous" vertical="center"/>
    </xf>
    <xf numFmtId="0" fontId="11" fillId="0" borderId="14" xfId="119" applyFont="1" applyBorder="1"/>
    <xf numFmtId="0" fontId="10" fillId="0" borderId="5" xfId="119" applyFont="1" applyBorder="1"/>
    <xf numFmtId="0" fontId="10" fillId="0" borderId="8" xfId="119" applyFont="1" applyBorder="1"/>
    <xf numFmtId="0" fontId="10" fillId="0" borderId="14" xfId="119" applyFont="1" applyBorder="1"/>
    <xf numFmtId="0" fontId="10" fillId="0" borderId="16" xfId="119" applyFont="1" applyBorder="1"/>
    <xf numFmtId="0" fontId="10" fillId="0" borderId="16" xfId="119" applyFont="1" applyBorder="1" applyAlignment="1">
      <alignment wrapText="1"/>
    </xf>
    <xf numFmtId="0" fontId="11" fillId="0" borderId="16" xfId="119" applyFont="1" applyBorder="1"/>
    <xf numFmtId="169" fontId="10" fillId="0" borderId="0" xfId="119" applyNumberFormat="1" applyFont="1"/>
    <xf numFmtId="169" fontId="10" fillId="0" borderId="0" xfId="119" applyNumberFormat="1" applyFont="1" applyAlignment="1">
      <alignment horizontal="right"/>
    </xf>
    <xf numFmtId="169" fontId="10" fillId="0" borderId="8" xfId="119" applyNumberFormat="1" applyFont="1" applyBorder="1"/>
    <xf numFmtId="0" fontId="10" fillId="0" borderId="2" xfId="119" applyFont="1" applyBorder="1"/>
    <xf numFmtId="0" fontId="10" fillId="0" borderId="7" xfId="119" applyFont="1" applyBorder="1"/>
    <xf numFmtId="0" fontId="11" fillId="0" borderId="0" xfId="119" applyFont="1" applyAlignment="1">
      <alignment horizontal="left"/>
    </xf>
    <xf numFmtId="0" fontId="19" fillId="0" borderId="0" xfId="119" applyFont="1" applyAlignment="1">
      <alignment horizontal="centerContinuous"/>
    </xf>
    <xf numFmtId="169" fontId="10" fillId="0" borderId="10" xfId="119" applyNumberFormat="1" applyFont="1" applyBorder="1"/>
    <xf numFmtId="0" fontId="19" fillId="0" borderId="14" xfId="119" applyFont="1" applyBorder="1"/>
    <xf numFmtId="0" fontId="10" fillId="0" borderId="14" xfId="119" applyFont="1" applyBorder="1" applyAlignment="1">
      <alignment wrapText="1"/>
    </xf>
    <xf numFmtId="0" fontId="11" fillId="0" borderId="16" xfId="119" applyFont="1" applyBorder="1" applyAlignment="1">
      <alignment wrapText="1"/>
    </xf>
    <xf numFmtId="165" fontId="10" fillId="0" borderId="10" xfId="119" applyNumberFormat="1" applyFont="1" applyBorder="1"/>
    <xf numFmtId="165" fontId="10" fillId="0" borderId="0" xfId="119" applyNumberFormat="1" applyFont="1"/>
    <xf numFmtId="165" fontId="10" fillId="0" borderId="0" xfId="119" applyNumberFormat="1" applyFont="1" applyAlignment="1">
      <alignment horizontal="right"/>
    </xf>
    <xf numFmtId="165" fontId="10" fillId="0" borderId="8" xfId="119" applyNumberFormat="1" applyFont="1" applyBorder="1"/>
    <xf numFmtId="0" fontId="2" fillId="0" borderId="0" xfId="119" quotePrefix="1" applyFont="1" applyAlignment="1">
      <alignment horizontal="left"/>
    </xf>
    <xf numFmtId="0" fontId="2" fillId="0" borderId="0" xfId="119" applyFont="1" applyAlignment="1">
      <alignment horizontal="center"/>
    </xf>
    <xf numFmtId="0" fontId="20" fillId="0" borderId="0" xfId="119" applyFont="1"/>
    <xf numFmtId="0" fontId="20" fillId="0" borderId="16" xfId="119" quotePrefix="1" applyFont="1" applyBorder="1" applyAlignment="1">
      <alignment horizontal="left"/>
    </xf>
    <xf numFmtId="0" fontId="2" fillId="0" borderId="0" xfId="44" applyFont="1" applyAlignment="1">
      <alignment vertical="center"/>
    </xf>
    <xf numFmtId="0" fontId="1" fillId="3" borderId="0" xfId="119" applyFill="1"/>
    <xf numFmtId="168" fontId="22" fillId="0" borderId="0" xfId="14" applyNumberFormat="1" applyFont="1"/>
    <xf numFmtId="168" fontId="10" fillId="3" borderId="19" xfId="14" applyNumberFormat="1" applyFont="1" applyFill="1" applyBorder="1"/>
    <xf numFmtId="168" fontId="10" fillId="3" borderId="7" xfId="14" applyNumberFormat="1" applyFont="1" applyFill="1" applyBorder="1"/>
    <xf numFmtId="168" fontId="10" fillId="3" borderId="0" xfId="14" applyNumberFormat="1" applyFont="1" applyFill="1"/>
    <xf numFmtId="0" fontId="22" fillId="3" borderId="0" xfId="14" applyFont="1" applyFill="1"/>
    <xf numFmtId="0" fontId="10" fillId="3" borderId="0" xfId="15" applyFont="1" applyFill="1"/>
    <xf numFmtId="168" fontId="10" fillId="3" borderId="19" xfId="15" applyNumberFormat="1" applyFont="1" applyFill="1" applyBorder="1"/>
    <xf numFmtId="168" fontId="10" fillId="3" borderId="7" xfId="15" applyNumberFormat="1" applyFont="1" applyFill="1" applyBorder="1"/>
    <xf numFmtId="168" fontId="10" fillId="3" borderId="0" xfId="14" applyNumberFormat="1" applyFont="1" applyFill="1" applyAlignment="1">
      <alignment horizontal="right"/>
    </xf>
    <xf numFmtId="168" fontId="10" fillId="3" borderId="19" xfId="14" applyNumberFormat="1" applyFont="1" applyFill="1" applyBorder="1" applyAlignment="1">
      <alignment horizontal="right"/>
    </xf>
    <xf numFmtId="168" fontId="10" fillId="3" borderId="11" xfId="14" applyNumberFormat="1" applyFont="1" applyFill="1" applyBorder="1"/>
    <xf numFmtId="174" fontId="26" fillId="0" borderId="20" xfId="21" quotePrefix="1" applyNumberFormat="1" applyFont="1" applyBorder="1" applyAlignment="1">
      <alignment horizontal="right" vertical="center" shrinkToFit="1"/>
    </xf>
    <xf numFmtId="174" fontId="26" fillId="0" borderId="8" xfId="21" applyNumberFormat="1" applyFont="1" applyBorder="1" applyAlignment="1">
      <alignment horizontal="right" shrinkToFit="1"/>
    </xf>
    <xf numFmtId="165" fontId="10" fillId="0" borderId="35" xfId="13" applyNumberFormat="1" applyFont="1" applyBorder="1" applyAlignment="1">
      <alignment horizontal="right"/>
    </xf>
    <xf numFmtId="165" fontId="1" fillId="0" borderId="0" xfId="90" applyNumberFormat="1" applyFont="1" applyBorder="1" applyAlignment="1">
      <alignment horizontal="right"/>
    </xf>
    <xf numFmtId="165" fontId="1" fillId="0" borderId="25" xfId="90" applyNumberFormat="1" applyFont="1" applyBorder="1"/>
    <xf numFmtId="0" fontId="10" fillId="0" borderId="0" xfId="53" applyFont="1" applyBorder="1"/>
    <xf numFmtId="169" fontId="10" fillId="0" borderId="0" xfId="53" applyNumberFormat="1" applyFont="1" applyBorder="1" applyAlignment="1">
      <alignment horizontal="right"/>
    </xf>
    <xf numFmtId="167" fontId="10" fillId="0" borderId="0" xfId="62" applyNumberFormat="1" applyFont="1" applyBorder="1"/>
    <xf numFmtId="0" fontId="42" fillId="0" borderId="11" xfId="44" applyFont="1" applyBorder="1" applyAlignment="1">
      <alignment horizontal="left" indent="1"/>
    </xf>
    <xf numFmtId="165" fontId="19" fillId="0" borderId="0" xfId="88" applyNumberFormat="1" applyFont="1" applyAlignment="1">
      <alignment horizontal="center" vertical="center"/>
    </xf>
    <xf numFmtId="165" fontId="11" fillId="0" borderId="0" xfId="88" applyNumberFormat="1" applyFont="1" applyAlignment="1">
      <alignment horizontal="center" vertical="center"/>
    </xf>
    <xf numFmtId="0" fontId="42" fillId="4" borderId="9" xfId="91" applyFont="1" applyFill="1" applyBorder="1" applyAlignment="1">
      <alignment horizontal="left" wrapText="1" indent="1"/>
    </xf>
    <xf numFmtId="165" fontId="42" fillId="4" borderId="9" xfId="91" applyNumberFormat="1" applyFont="1" applyFill="1" applyBorder="1" applyAlignment="1">
      <alignment horizontal="right"/>
    </xf>
    <xf numFmtId="165" fontId="42" fillId="4" borderId="9" xfId="91" applyNumberFormat="1" applyFont="1" applyFill="1" applyBorder="1" applyAlignment="1">
      <alignment horizontal="right" vertical="center"/>
    </xf>
    <xf numFmtId="165" fontId="42" fillId="4" borderId="6" xfId="91" applyNumberFormat="1" applyFont="1" applyFill="1" applyBorder="1" applyAlignment="1">
      <alignment horizontal="right"/>
    </xf>
    <xf numFmtId="0" fontId="1" fillId="4" borderId="9" xfId="91" applyFont="1" applyFill="1" applyBorder="1" applyAlignment="1">
      <alignment horizontal="left" wrapText="1" indent="1"/>
    </xf>
    <xf numFmtId="165" fontId="10" fillId="4" borderId="9" xfId="91" applyNumberFormat="1" applyFont="1" applyFill="1" applyBorder="1" applyAlignment="1">
      <alignment horizontal="center"/>
    </xf>
    <xf numFmtId="165" fontId="10" fillId="4" borderId="2" xfId="91" applyNumberFormat="1" applyFont="1" applyFill="1" applyBorder="1" applyAlignment="1">
      <alignment horizontal="center"/>
    </xf>
    <xf numFmtId="0" fontId="10" fillId="4" borderId="9" xfId="0" applyFont="1" applyFill="1" applyBorder="1" applyAlignment="1">
      <alignment horizontal="right"/>
    </xf>
    <xf numFmtId="165" fontId="10" fillId="4" borderId="9" xfId="0" applyNumberFormat="1" applyFont="1" applyFill="1" applyBorder="1"/>
    <xf numFmtId="203" fontId="11" fillId="0" borderId="9" xfId="0" applyNumberFormat="1" applyFont="1" applyBorder="1" applyAlignment="1">
      <alignment horizontal="right"/>
    </xf>
    <xf numFmtId="203" fontId="49" fillId="0" borderId="2" xfId="91" applyNumberFormat="1" applyFont="1" applyBorder="1" applyAlignment="1">
      <alignment horizontal="center"/>
    </xf>
    <xf numFmtId="165" fontId="42" fillId="4" borderId="7" xfId="91" applyNumberFormat="1" applyFont="1" applyFill="1" applyBorder="1" applyAlignment="1">
      <alignment horizontal="right"/>
    </xf>
    <xf numFmtId="165" fontId="10" fillId="4" borderId="9" xfId="91" applyNumberFormat="1" applyFont="1" applyFill="1" applyBorder="1" applyAlignment="1">
      <alignment horizontal="right"/>
    </xf>
    <xf numFmtId="165" fontId="10" fillId="4" borderId="2" xfId="91" applyNumberFormat="1" applyFont="1" applyFill="1" applyBorder="1" applyAlignment="1">
      <alignment horizontal="right"/>
    </xf>
    <xf numFmtId="165" fontId="2" fillId="0" borderId="0" xfId="89" applyNumberFormat="1" applyFont="1" applyAlignment="1">
      <alignment horizontal="center"/>
    </xf>
    <xf numFmtId="0" fontId="11" fillId="0" borderId="16" xfId="5" applyFont="1" applyFill="1" applyBorder="1" applyAlignment="1">
      <alignment horizontal="left" vertical="center"/>
    </xf>
    <xf numFmtId="0" fontId="11" fillId="0" borderId="0" xfId="5" applyFont="1" applyFill="1" applyAlignment="1">
      <alignment horizontal="left" vertical="center"/>
    </xf>
    <xf numFmtId="168" fontId="10" fillId="0" borderId="30" xfId="5" applyNumberFormat="1" applyFont="1" applyFill="1" applyBorder="1" applyAlignment="1">
      <alignment vertical="center"/>
    </xf>
    <xf numFmtId="0" fontId="34" fillId="0" borderId="0" xfId="5" applyFont="1" applyFill="1" applyAlignment="1">
      <alignment vertical="center"/>
    </xf>
    <xf numFmtId="165" fontId="20" fillId="0" borderId="143" xfId="89" applyNumberFormat="1" applyFont="1" applyBorder="1"/>
    <xf numFmtId="165" fontId="20" fillId="0" borderId="114" xfId="89" applyNumberFormat="1" applyFont="1" applyBorder="1"/>
    <xf numFmtId="165" fontId="20" fillId="0" borderId="115" xfId="89" applyNumberFormat="1" applyFont="1" applyBorder="1"/>
    <xf numFmtId="165" fontId="2" fillId="0" borderId="142" xfId="89" applyNumberFormat="1" applyFont="1" applyBorder="1"/>
    <xf numFmtId="165" fontId="2" fillId="0" borderId="45" xfId="89" applyNumberFormat="1" applyFont="1" applyBorder="1"/>
    <xf numFmtId="165" fontId="2" fillId="0" borderId="116" xfId="89" applyNumberFormat="1" applyFont="1" applyBorder="1"/>
    <xf numFmtId="165" fontId="20" fillId="0" borderId="142" xfId="89" applyNumberFormat="1" applyFont="1" applyBorder="1"/>
    <xf numFmtId="165" fontId="20" fillId="0" borderId="45" xfId="89" applyNumberFormat="1" applyFont="1" applyBorder="1"/>
    <xf numFmtId="165" fontId="20" fillId="0" borderId="116" xfId="89" applyNumberFormat="1" applyFont="1" applyBorder="1"/>
    <xf numFmtId="165" fontId="20" fillId="0" borderId="114" xfId="89" applyNumberFormat="1" applyFont="1" applyBorder="1" applyAlignment="1">
      <alignment horizontal="right"/>
    </xf>
    <xf numFmtId="165" fontId="20" fillId="0" borderId="115" xfId="89" applyNumberFormat="1" applyFont="1" applyBorder="1" applyAlignment="1">
      <alignment horizontal="right"/>
    </xf>
    <xf numFmtId="175" fontId="1" fillId="0" borderId="0" xfId="5" applyNumberFormat="1" applyFont="1" applyAlignment="1">
      <alignment vertical="center"/>
    </xf>
    <xf numFmtId="0" fontId="10" fillId="0" borderId="0" xfId="67" applyFont="1" applyBorder="1"/>
    <xf numFmtId="0" fontId="10" fillId="0" borderId="6" xfId="67" applyFont="1" applyBorder="1"/>
    <xf numFmtId="0" fontId="2" fillId="0" borderId="0" xfId="89" applyFont="1" applyBorder="1"/>
    <xf numFmtId="0" fontId="1" fillId="0" borderId="0" xfId="5" applyFont="1" applyBorder="1" applyAlignment="1">
      <alignment vertical="center"/>
    </xf>
    <xf numFmtId="0" fontId="2" fillId="0" borderId="0" xfId="89" applyFont="1" applyBorder="1" applyAlignment="1">
      <alignment vertical="center"/>
    </xf>
    <xf numFmtId="0" fontId="20" fillId="0" borderId="0" xfId="89" applyFont="1" applyBorder="1"/>
    <xf numFmtId="165" fontId="2" fillId="0" borderId="0" xfId="89" applyNumberFormat="1" applyFont="1" applyBorder="1"/>
    <xf numFmtId="165" fontId="20" fillId="0" borderId="0" xfId="89" applyNumberFormat="1" applyFont="1" applyBorder="1"/>
    <xf numFmtId="165" fontId="20" fillId="0" borderId="0" xfId="89" applyNumberFormat="1" applyFont="1" applyBorder="1" applyAlignment="1">
      <alignment horizontal="right"/>
    </xf>
    <xf numFmtId="0" fontId="50" fillId="3" borderId="16" xfId="4" applyFont="1" applyFill="1" applyBorder="1" applyAlignment="1">
      <alignment horizontal="left"/>
    </xf>
    <xf numFmtId="0" fontId="77" fillId="3" borderId="16" xfId="4" applyFont="1" applyFill="1" applyBorder="1" applyAlignment="1">
      <alignment horizontal="left"/>
    </xf>
    <xf numFmtId="203" fontId="77" fillId="3" borderId="14" xfId="4" applyNumberFormat="1" applyFont="1" applyFill="1" applyBorder="1" applyAlignment="1">
      <alignment horizontal="center"/>
    </xf>
    <xf numFmtId="165" fontId="1" fillId="0" borderId="112" xfId="89" applyNumberFormat="1" applyFont="1" applyBorder="1"/>
    <xf numFmtId="165" fontId="1" fillId="0" borderId="107" xfId="89" applyNumberFormat="1" applyFont="1" applyBorder="1"/>
    <xf numFmtId="165" fontId="1" fillId="0" borderId="172" xfId="89" applyNumberFormat="1" applyFont="1" applyBorder="1"/>
    <xf numFmtId="165" fontId="19" fillId="0" borderId="107" xfId="89" applyNumberFormat="1" applyFont="1" applyBorder="1"/>
    <xf numFmtId="165" fontId="19" fillId="0" borderId="172" xfId="89" applyNumberFormat="1" applyFont="1" applyBorder="1"/>
    <xf numFmtId="165" fontId="19" fillId="0" borderId="112" xfId="89" applyNumberFormat="1" applyFont="1" applyBorder="1"/>
    <xf numFmtId="172" fontId="10" fillId="0" borderId="0" xfId="106" applyNumberFormat="1" applyFont="1"/>
    <xf numFmtId="165" fontId="39" fillId="3" borderId="0" xfId="4" applyNumberFormat="1" applyFont="1" applyFill="1"/>
    <xf numFmtId="0" fontId="11" fillId="0" borderId="0" xfId="44" applyFont="1" applyAlignment="1">
      <alignment horizontal="center" vertical="center"/>
    </xf>
    <xf numFmtId="0" fontId="11" fillId="0" borderId="0" xfId="44" applyFont="1" applyAlignment="1">
      <alignment vertical="center"/>
    </xf>
    <xf numFmtId="0" fontId="11" fillId="0" borderId="0" xfId="44" applyFont="1" applyAlignment="1">
      <alignment horizontal="left" vertical="center" wrapText="1"/>
    </xf>
    <xf numFmtId="0" fontId="19" fillId="0" borderId="9" xfId="44" applyFont="1" applyBorder="1" applyAlignment="1">
      <alignment horizontal="center" wrapText="1"/>
    </xf>
    <xf numFmtId="0" fontId="11" fillId="0" borderId="36" xfId="44" applyFont="1" applyBorder="1" applyAlignment="1">
      <alignment horizontal="center"/>
    </xf>
    <xf numFmtId="0" fontId="11" fillId="0" borderId="26" xfId="44" applyFont="1" applyBorder="1" applyAlignment="1">
      <alignment horizontal="center"/>
    </xf>
    <xf numFmtId="49" fontId="11" fillId="0" borderId="26" xfId="44" applyNumberFormat="1" applyFont="1" applyBorder="1" applyAlignment="1">
      <alignment horizontal="center"/>
    </xf>
    <xf numFmtId="49" fontId="11" fillId="0" borderId="18" xfId="44" applyNumberFormat="1" applyFont="1" applyBorder="1" applyAlignment="1">
      <alignment horizontal="center"/>
    </xf>
    <xf numFmtId="0" fontId="11" fillId="0" borderId="9" xfId="44" applyFont="1" applyBorder="1" applyAlignment="1">
      <alignment horizontal="center"/>
    </xf>
    <xf numFmtId="0" fontId="1" fillId="0" borderId="9" xfId="44" applyFont="1" applyBorder="1" applyAlignment="1">
      <alignment horizontal="center"/>
    </xf>
    <xf numFmtId="0" fontId="12" fillId="0" borderId="0" xfId="44" applyFont="1"/>
    <xf numFmtId="165" fontId="10" fillId="0" borderId="8" xfId="44" applyNumberFormat="1" applyFont="1" applyBorder="1"/>
    <xf numFmtId="165" fontId="10" fillId="0" borderId="3" xfId="44" applyNumberFormat="1" applyFont="1" applyBorder="1"/>
    <xf numFmtId="165" fontId="10" fillId="0" borderId="6" xfId="44" applyNumberFormat="1" applyFont="1" applyBorder="1"/>
    <xf numFmtId="190" fontId="10" fillId="0" borderId="8" xfId="77" applyNumberFormat="1" applyFont="1" applyBorder="1" applyAlignment="1">
      <alignment horizontal="right"/>
    </xf>
    <xf numFmtId="201" fontId="10" fillId="0" borderId="8" xfId="78" applyNumberFormat="1" applyFont="1" applyBorder="1" applyAlignment="1">
      <alignment horizontal="right"/>
    </xf>
    <xf numFmtId="190" fontId="10" fillId="0" borderId="2" xfId="77" applyNumberFormat="1" applyFont="1" applyBorder="1" applyAlignment="1">
      <alignment horizontal="right"/>
    </xf>
    <xf numFmtId="190" fontId="10" fillId="0" borderId="3" xfId="77" applyNumberFormat="1" applyFont="1" applyBorder="1" applyAlignment="1">
      <alignment horizontal="right"/>
    </xf>
    <xf numFmtId="190" fontId="10" fillId="0" borderId="11" xfId="77" applyNumberFormat="1" applyFont="1" applyBorder="1" applyAlignment="1">
      <alignment horizontal="right"/>
    </xf>
    <xf numFmtId="190" fontId="10" fillId="0" borderId="6" xfId="78" applyNumberFormat="1" applyFont="1" applyBorder="1" applyAlignment="1">
      <alignment horizontal="right"/>
    </xf>
    <xf numFmtId="190" fontId="10" fillId="0" borderId="9" xfId="78" applyNumberFormat="1" applyFont="1" applyBorder="1"/>
    <xf numFmtId="180" fontId="10" fillId="0" borderId="7" xfId="44" applyNumberFormat="1" applyFont="1" applyBorder="1" applyAlignment="1">
      <alignment horizontal="center"/>
    </xf>
    <xf numFmtId="180" fontId="10" fillId="0" borderId="2" xfId="44" applyNumberFormat="1" applyFont="1" applyBorder="1" applyAlignment="1">
      <alignment horizontal="center"/>
    </xf>
    <xf numFmtId="180" fontId="10" fillId="0" borderId="9" xfId="44" applyNumberFormat="1" applyFont="1" applyBorder="1" applyAlignment="1">
      <alignment horizontal="center"/>
    </xf>
    <xf numFmtId="165" fontId="10" fillId="0" borderId="7" xfId="44" applyNumberFormat="1" applyFont="1" applyBorder="1" applyAlignment="1">
      <alignment horizontal="center"/>
    </xf>
    <xf numFmtId="165" fontId="10" fillId="0" borderId="2" xfId="44" applyNumberFormat="1" applyFont="1" applyBorder="1" applyAlignment="1">
      <alignment horizontal="center"/>
    </xf>
    <xf numFmtId="165" fontId="10" fillId="0" borderId="9" xfId="44" applyNumberFormat="1" applyFont="1" applyBorder="1" applyAlignment="1">
      <alignment horizontal="center"/>
    </xf>
    <xf numFmtId="167" fontId="10" fillId="0" borderId="3" xfId="77" applyNumberFormat="1" applyFont="1" applyBorder="1" applyAlignment="1">
      <alignment horizontal="center"/>
    </xf>
    <xf numFmtId="167" fontId="10" fillId="0" borderId="6" xfId="77" applyNumberFormat="1" applyFont="1" applyBorder="1" applyAlignment="1">
      <alignment horizontal="center"/>
    </xf>
    <xf numFmtId="0" fontId="1" fillId="0" borderId="0" xfId="77" applyFont="1"/>
    <xf numFmtId="167" fontId="10" fillId="0" borderId="16" xfId="44" applyNumberFormat="1" applyFont="1" applyBorder="1" applyAlignment="1">
      <alignment horizontal="center"/>
    </xf>
    <xf numFmtId="167" fontId="10" fillId="0" borderId="14" xfId="44" applyNumberFormat="1" applyFont="1" applyBorder="1" applyAlignment="1">
      <alignment horizontal="center"/>
    </xf>
    <xf numFmtId="167" fontId="10" fillId="0" borderId="2" xfId="44" applyNumberFormat="1" applyFont="1" applyBorder="1" applyAlignment="1">
      <alignment horizontal="center"/>
    </xf>
    <xf numFmtId="167" fontId="10" fillId="0" borderId="8" xfId="44" applyNumberFormat="1" applyFont="1" applyBorder="1" applyAlignment="1">
      <alignment horizontal="center"/>
    </xf>
    <xf numFmtId="167" fontId="10" fillId="0" borderId="11" xfId="44" applyNumberFormat="1" applyFont="1" applyBorder="1" applyAlignment="1">
      <alignment horizontal="center"/>
    </xf>
    <xf numFmtId="167" fontId="10" fillId="0" borderId="12" xfId="44" applyNumberFormat="1" applyFont="1" applyBorder="1" applyAlignment="1">
      <alignment horizontal="center"/>
    </xf>
    <xf numFmtId="180" fontId="10" fillId="0" borderId="8" xfId="4" applyNumberFormat="1" applyFont="1" applyBorder="1" applyAlignment="1">
      <alignment horizontal="right"/>
    </xf>
    <xf numFmtId="180" fontId="10" fillId="0" borderId="3" xfId="4" applyNumberFormat="1" applyFont="1" applyBorder="1" applyAlignment="1">
      <alignment horizontal="right"/>
    </xf>
    <xf numFmtId="180" fontId="10" fillId="0" borderId="9" xfId="4" applyNumberFormat="1" applyFont="1" applyBorder="1" applyAlignment="1">
      <alignment horizontal="right"/>
    </xf>
    <xf numFmtId="180" fontId="10" fillId="0" borderId="6" xfId="4" applyNumberFormat="1" applyFont="1" applyBorder="1" applyAlignment="1">
      <alignment horizontal="right"/>
    </xf>
    <xf numFmtId="165" fontId="10" fillId="0" borderId="8" xfId="44" applyNumberFormat="1" applyFont="1" applyBorder="1" applyAlignment="1">
      <alignment horizontal="right"/>
    </xf>
    <xf numFmtId="165" fontId="10" fillId="0" borderId="6" xfId="44" applyNumberFormat="1" applyFont="1" applyBorder="1" applyAlignment="1">
      <alignment horizontal="right"/>
    </xf>
    <xf numFmtId="165" fontId="10" fillId="0" borderId="13" xfId="44" applyNumberFormat="1" applyFont="1" applyBorder="1"/>
    <xf numFmtId="165" fontId="10" fillId="0" borderId="8" xfId="77" applyNumberFormat="1" applyFont="1" applyBorder="1" applyAlignment="1">
      <alignment horizontal="right"/>
    </xf>
    <xf numFmtId="165" fontId="10" fillId="0" borderId="2" xfId="77" applyNumberFormat="1" applyFont="1" applyBorder="1" applyAlignment="1">
      <alignment horizontal="right"/>
    </xf>
    <xf numFmtId="165" fontId="10" fillId="0" borderId="9" xfId="77" applyNumberFormat="1" applyFont="1" applyBorder="1" applyAlignment="1">
      <alignment horizontal="right"/>
    </xf>
    <xf numFmtId="169" fontId="74" fillId="0" borderId="0" xfId="95" applyNumberFormat="1" applyFont="1" applyAlignment="1" applyProtection="1"/>
    <xf numFmtId="200" fontId="10" fillId="0" borderId="16" xfId="44" applyNumberFormat="1" applyFont="1" applyBorder="1"/>
    <xf numFmtId="200" fontId="10" fillId="0" borderId="7" xfId="44" applyNumberFormat="1" applyFont="1" applyBorder="1" applyAlignment="1">
      <alignment horizontal="right"/>
    </xf>
    <xf numFmtId="200" fontId="10" fillId="0" borderId="2" xfId="44" applyNumberFormat="1" applyFont="1" applyBorder="1"/>
    <xf numFmtId="200" fontId="10" fillId="0" borderId="2" xfId="44" applyNumberFormat="1" applyFont="1" applyBorder="1" applyAlignment="1">
      <alignment horizontal="right"/>
    </xf>
    <xf numFmtId="200" fontId="10" fillId="0" borderId="9" xfId="44" applyNumberFormat="1" applyFont="1" applyBorder="1"/>
    <xf numFmtId="200" fontId="10" fillId="0" borderId="9" xfId="44" applyNumberFormat="1" applyFont="1" applyBorder="1" applyAlignment="1">
      <alignment horizontal="right"/>
    </xf>
    <xf numFmtId="200" fontId="10" fillId="0" borderId="11" xfId="44" applyNumberFormat="1" applyFont="1" applyBorder="1" applyAlignment="1">
      <alignment horizontal="right"/>
    </xf>
    <xf numFmtId="190" fontId="10" fillId="0" borderId="13" xfId="77" applyNumberFormat="1" applyFont="1" applyBorder="1" applyAlignment="1">
      <alignment horizontal="right"/>
    </xf>
    <xf numFmtId="190" fontId="10" fillId="0" borderId="3" xfId="78" applyNumberFormat="1" applyFont="1" applyBorder="1" applyAlignment="1">
      <alignment horizontal="right"/>
    </xf>
    <xf numFmtId="190" fontId="10" fillId="0" borderId="3" xfId="78" applyNumberFormat="1" applyFont="1" applyBorder="1"/>
    <xf numFmtId="190" fontId="10" fillId="0" borderId="13" xfId="78" applyNumberFormat="1" applyFont="1" applyBorder="1" applyAlignment="1">
      <alignment horizontal="right"/>
    </xf>
    <xf numFmtId="172" fontId="10" fillId="0" borderId="16" xfId="44" applyNumberFormat="1" applyFont="1" applyBorder="1" applyAlignment="1">
      <alignment horizontal="right"/>
    </xf>
    <xf numFmtId="172" fontId="10" fillId="0" borderId="8" xfId="44" applyNumberFormat="1" applyFont="1" applyBorder="1" applyAlignment="1">
      <alignment horizontal="right"/>
    </xf>
    <xf numFmtId="172" fontId="10" fillId="0" borderId="14" xfId="44" applyNumberFormat="1" applyFont="1" applyBorder="1" applyAlignment="1">
      <alignment horizontal="right"/>
    </xf>
    <xf numFmtId="172" fontId="10" fillId="0" borderId="15" xfId="44" applyNumberFormat="1" applyFont="1" applyBorder="1" applyAlignment="1">
      <alignment horizontal="right"/>
    </xf>
    <xf numFmtId="172" fontId="10" fillId="0" borderId="2" xfId="44" applyNumberFormat="1" applyFont="1" applyBorder="1" applyAlignment="1">
      <alignment horizontal="right"/>
    </xf>
    <xf numFmtId="172" fontId="10" fillId="0" borderId="4" xfId="44" applyNumberFormat="1" applyFont="1" applyBorder="1" applyAlignment="1">
      <alignment horizontal="right"/>
    </xf>
    <xf numFmtId="172" fontId="10" fillId="0" borderId="5" xfId="44" applyNumberFormat="1" applyFont="1" applyBorder="1" applyAlignment="1">
      <alignment horizontal="right"/>
    </xf>
    <xf numFmtId="172" fontId="10" fillId="0" borderId="9" xfId="44" applyNumberFormat="1" applyFont="1" applyBorder="1" applyAlignment="1">
      <alignment horizontal="right"/>
    </xf>
    <xf numFmtId="172" fontId="10" fillId="0" borderId="8" xfId="44" applyNumberFormat="1" applyFont="1" applyBorder="1" applyAlignment="1">
      <alignment horizontal="center"/>
    </xf>
    <xf numFmtId="172" fontId="12" fillId="0" borderId="0" xfId="44" applyNumberFormat="1" applyFont="1"/>
    <xf numFmtId="172" fontId="10" fillId="0" borderId="7" xfId="44" applyNumberFormat="1" applyFont="1" applyBorder="1" applyAlignment="1">
      <alignment horizontal="center"/>
    </xf>
    <xf numFmtId="172" fontId="10" fillId="0" borderId="2" xfId="44" applyNumberFormat="1" applyFont="1" applyBorder="1" applyAlignment="1">
      <alignment horizontal="center"/>
    </xf>
    <xf numFmtId="172" fontId="10" fillId="0" borderId="9" xfId="44" applyNumberFormat="1" applyFont="1" applyBorder="1" applyAlignment="1">
      <alignment horizontal="center"/>
    </xf>
    <xf numFmtId="0" fontId="12" fillId="0" borderId="0" xfId="44" applyFont="1" applyAlignment="1">
      <alignment horizontal="center"/>
    </xf>
    <xf numFmtId="0" fontId="74" fillId="0" borderId="0" xfId="95" applyFont="1" applyAlignment="1" applyProtection="1">
      <alignment vertical="center"/>
    </xf>
    <xf numFmtId="0" fontId="74" fillId="0" borderId="0" xfId="95" applyFont="1" applyBorder="1" applyAlignment="1" applyProtection="1">
      <alignment horizontal="center" vertical="center"/>
    </xf>
    <xf numFmtId="0" fontId="1" fillId="3" borderId="0" xfId="45" applyFont="1" applyFill="1"/>
    <xf numFmtId="3" fontId="1" fillId="3" borderId="0" xfId="45" applyNumberFormat="1" applyFont="1" applyFill="1" applyAlignment="1">
      <alignment horizontal="center"/>
    </xf>
    <xf numFmtId="0" fontId="1" fillId="3" borderId="0" xfId="45" applyFont="1" applyFill="1" applyAlignment="1">
      <alignment horizontal="centerContinuous" vertical="center"/>
    </xf>
    <xf numFmtId="187" fontId="10" fillId="0" borderId="2" xfId="46" applyNumberFormat="1" applyFont="1" applyBorder="1" applyAlignment="1">
      <alignment horizontal="center" wrapText="1"/>
    </xf>
    <xf numFmtId="187" fontId="10" fillId="0" borderId="7" xfId="46" applyNumberFormat="1" applyFont="1" applyBorder="1" applyAlignment="1">
      <alignment horizontal="center" wrapText="1"/>
    </xf>
    <xf numFmtId="187" fontId="10" fillId="0" borderId="11" xfId="46" applyNumberFormat="1" applyFont="1" applyBorder="1" applyAlignment="1">
      <alignment horizontal="center" wrapText="1"/>
    </xf>
    <xf numFmtId="0" fontId="8" fillId="0" borderId="0" xfId="46" applyFont="1"/>
    <xf numFmtId="187" fontId="10" fillId="0" borderId="9" xfId="46" applyNumberFormat="1" applyFont="1" applyBorder="1" applyAlignment="1">
      <alignment horizontal="center" wrapText="1"/>
    </xf>
    <xf numFmtId="172" fontId="10" fillId="0" borderId="14" xfId="49" applyNumberFormat="1" applyFont="1" applyBorder="1" applyAlignment="1">
      <alignment horizontal="center"/>
    </xf>
    <xf numFmtId="172" fontId="10" fillId="0" borderId="28" xfId="49" applyNumberFormat="1" applyFont="1" applyBorder="1" applyAlignment="1">
      <alignment horizontal="center"/>
    </xf>
    <xf numFmtId="172" fontId="10" fillId="0" borderId="30" xfId="49" applyNumberFormat="1" applyFont="1" applyBorder="1" applyAlignment="1">
      <alignment horizontal="center"/>
    </xf>
    <xf numFmtId="172" fontId="10" fillId="0" borderId="3" xfId="49" applyNumberFormat="1" applyFont="1" applyBorder="1" applyAlignment="1">
      <alignment horizontal="center"/>
    </xf>
    <xf numFmtId="172" fontId="10" fillId="0" borderId="16" xfId="49" applyNumberFormat="1" applyFont="1" applyBorder="1" applyAlignment="1">
      <alignment horizontal="center"/>
    </xf>
    <xf numFmtId="172" fontId="10" fillId="0" borderId="12" xfId="49" applyNumberFormat="1" applyFont="1" applyBorder="1" applyAlignment="1">
      <alignment horizontal="center"/>
    </xf>
    <xf numFmtId="172" fontId="10" fillId="0" borderId="32" xfId="49" applyNumberFormat="1" applyFont="1" applyBorder="1" applyAlignment="1">
      <alignment horizontal="center"/>
    </xf>
    <xf numFmtId="172" fontId="10" fillId="0" borderId="4" xfId="49" applyNumberFormat="1" applyFont="1" applyBorder="1" applyAlignment="1">
      <alignment horizontal="center"/>
    </xf>
    <xf numFmtId="172" fontId="10" fillId="0" borderId="26" xfId="49" applyNumberFormat="1" applyFont="1" applyBorder="1" applyAlignment="1">
      <alignment horizontal="center"/>
    </xf>
    <xf numFmtId="172" fontId="10" fillId="0" borderId="6" xfId="49" applyNumberFormat="1" applyFont="1" applyBorder="1" applyAlignment="1">
      <alignment horizontal="center"/>
    </xf>
    <xf numFmtId="172" fontId="10" fillId="0" borderId="22" xfId="49" applyNumberFormat="1" applyFont="1" applyBorder="1" applyAlignment="1">
      <alignment horizontal="center"/>
    </xf>
    <xf numFmtId="172" fontId="10" fillId="0" borderId="24" xfId="49" applyNumberFormat="1" applyFont="1" applyBorder="1" applyAlignment="1">
      <alignment horizontal="center"/>
    </xf>
    <xf numFmtId="172" fontId="10" fillId="0" borderId="35" xfId="49" applyNumberFormat="1" applyFont="1" applyBorder="1" applyAlignment="1">
      <alignment horizontal="center"/>
    </xf>
    <xf numFmtId="172" fontId="10" fillId="0" borderId="25" xfId="49" applyNumberFormat="1" applyFont="1" applyBorder="1" applyAlignment="1">
      <alignment horizontal="center"/>
    </xf>
    <xf numFmtId="172" fontId="10" fillId="0" borderId="21" xfId="49" applyNumberFormat="1" applyFont="1" applyBorder="1" applyAlignment="1">
      <alignment horizontal="center"/>
    </xf>
    <xf numFmtId="169" fontId="10" fillId="0" borderId="22" xfId="119" applyNumberFormat="1" applyFont="1" applyBorder="1"/>
    <xf numFmtId="169" fontId="10" fillId="0" borderId="28" xfId="119" applyNumberFormat="1" applyFont="1" applyBorder="1"/>
    <xf numFmtId="169" fontId="10" fillId="0" borderId="23" xfId="119" applyNumberFormat="1" applyFont="1" applyBorder="1"/>
    <xf numFmtId="169" fontId="10" fillId="0" borderId="35" xfId="119" applyNumberFormat="1" applyFont="1" applyBorder="1"/>
    <xf numFmtId="169" fontId="10" fillId="0" borderId="30" xfId="119" applyNumberFormat="1" applyFont="1" applyBorder="1"/>
    <xf numFmtId="169" fontId="10" fillId="0" borderId="36" xfId="119" applyNumberFormat="1" applyFont="1" applyBorder="1"/>
    <xf numFmtId="169" fontId="10" fillId="0" borderId="26" xfId="119" applyNumberFormat="1" applyFont="1" applyBorder="1"/>
    <xf numFmtId="169" fontId="10" fillId="0" borderId="34" xfId="119" applyNumberFormat="1" applyFont="1" applyBorder="1"/>
    <xf numFmtId="169" fontId="10" fillId="0" borderId="25" xfId="119" applyNumberFormat="1" applyFont="1" applyBorder="1"/>
    <xf numFmtId="169" fontId="10" fillId="0" borderId="32" xfId="119" applyNumberFormat="1" applyFont="1" applyBorder="1"/>
    <xf numFmtId="0" fontId="1" fillId="0" borderId="0" xfId="119" applyFont="1"/>
    <xf numFmtId="0" fontId="1" fillId="0" borderId="8" xfId="119" applyFont="1" applyBorder="1"/>
    <xf numFmtId="165" fontId="10" fillId="0" borderId="35" xfId="119" applyNumberFormat="1" applyFont="1" applyBorder="1"/>
    <xf numFmtId="165" fontId="10" fillId="0" borderId="30" xfId="119" applyNumberFormat="1" applyFont="1" applyBorder="1"/>
    <xf numFmtId="165" fontId="10" fillId="0" borderId="25" xfId="119" applyNumberFormat="1" applyFont="1" applyBorder="1"/>
    <xf numFmtId="165" fontId="10" fillId="0" borderId="32" xfId="119" applyNumberFormat="1" applyFont="1" applyBorder="1"/>
    <xf numFmtId="172" fontId="15" fillId="0" borderId="0" xfId="51" applyNumberFormat="1" applyFont="1"/>
    <xf numFmtId="169" fontId="10" fillId="0" borderId="35" xfId="53" applyNumberFormat="1" applyFont="1" applyBorder="1" applyAlignment="1">
      <alignment horizontal="right"/>
    </xf>
    <xf numFmtId="169" fontId="10" fillId="0" borderId="30" xfId="53" applyNumberFormat="1" applyFont="1" applyBorder="1" applyAlignment="1">
      <alignment horizontal="right"/>
    </xf>
    <xf numFmtId="169" fontId="10" fillId="0" borderId="24" xfId="53" applyNumberFormat="1" applyFont="1" applyBorder="1" applyAlignment="1">
      <alignment horizontal="right"/>
    </xf>
    <xf numFmtId="169" fontId="10" fillId="0" borderId="20" xfId="53" applyNumberFormat="1" applyFont="1" applyBorder="1" applyAlignment="1">
      <alignment horizontal="right"/>
    </xf>
    <xf numFmtId="169" fontId="10" fillId="0" borderId="25" xfId="53" applyNumberFormat="1" applyFont="1" applyBorder="1" applyAlignment="1">
      <alignment horizontal="right"/>
    </xf>
    <xf numFmtId="169" fontId="10" fillId="0" borderId="32" xfId="53" applyNumberFormat="1" applyFont="1" applyBorder="1" applyAlignment="1">
      <alignment horizontal="right"/>
    </xf>
    <xf numFmtId="169" fontId="10" fillId="0" borderId="21" xfId="53" applyNumberFormat="1" applyFont="1" applyBorder="1" applyAlignment="1">
      <alignment horizontal="right"/>
    </xf>
    <xf numFmtId="169" fontId="10" fillId="0" borderId="15" xfId="53" applyNumberFormat="1" applyFont="1" applyBorder="1" applyAlignment="1">
      <alignment horizontal="right"/>
    </xf>
    <xf numFmtId="169" fontId="10" fillId="0" borderId="8" xfId="53" applyNumberFormat="1" applyFont="1" applyBorder="1" applyAlignment="1">
      <alignment horizontal="right"/>
    </xf>
    <xf numFmtId="169" fontId="10" fillId="0" borderId="18" xfId="53" applyNumberFormat="1" applyFont="1" applyBorder="1" applyAlignment="1">
      <alignment horizontal="right"/>
    </xf>
    <xf numFmtId="169" fontId="10" fillId="0" borderId="0" xfId="53" applyNumberFormat="1" applyFont="1" applyAlignment="1">
      <alignment horizontal="right"/>
    </xf>
    <xf numFmtId="169" fontId="10" fillId="0" borderId="36" xfId="53" applyNumberFormat="1" applyFont="1" applyBorder="1" applyAlignment="1">
      <alignment horizontal="right"/>
    </xf>
    <xf numFmtId="169" fontId="10" fillId="0" borderId="10" xfId="53" applyNumberFormat="1" applyFont="1" applyBorder="1" applyAlignment="1">
      <alignment horizontal="right"/>
    </xf>
    <xf numFmtId="0" fontId="74" fillId="0" borderId="0" xfId="95" applyFont="1" applyFill="1" applyAlignment="1" applyProtection="1">
      <alignment vertical="center"/>
    </xf>
    <xf numFmtId="169" fontId="10" fillId="0" borderId="114" xfId="53" applyNumberFormat="1" applyFont="1" applyBorder="1" applyAlignment="1">
      <alignment horizontal="right"/>
    </xf>
    <xf numFmtId="169" fontId="10" fillId="0" borderId="115" xfId="53" applyNumberFormat="1" applyFont="1" applyBorder="1" applyAlignment="1">
      <alignment horizontal="right"/>
    </xf>
    <xf numFmtId="169" fontId="10" fillId="0" borderId="45" xfId="53" applyNumberFormat="1" applyFont="1" applyBorder="1" applyAlignment="1">
      <alignment horizontal="right"/>
    </xf>
    <xf numFmtId="169" fontId="10" fillId="0" borderId="116" xfId="53" applyNumberFormat="1" applyFont="1" applyBorder="1" applyAlignment="1">
      <alignment horizontal="right"/>
    </xf>
    <xf numFmtId="169" fontId="10" fillId="0" borderId="117" xfId="53" applyNumberFormat="1" applyFont="1" applyBorder="1" applyAlignment="1">
      <alignment horizontal="right"/>
    </xf>
    <xf numFmtId="172" fontId="10" fillId="0" borderId="4" xfId="55" applyNumberFormat="1" applyFont="1" applyBorder="1" applyAlignment="1">
      <alignment vertical="center"/>
    </xf>
    <xf numFmtId="172" fontId="10" fillId="0" borderId="83" xfId="55" applyNumberFormat="1" applyFont="1" applyBorder="1" applyAlignment="1">
      <alignment vertical="center"/>
    </xf>
    <xf numFmtId="169" fontId="10" fillId="0" borderId="4" xfId="55" applyNumberFormat="1" applyFont="1" applyBorder="1" applyAlignment="1">
      <alignment vertical="center"/>
    </xf>
    <xf numFmtId="169" fontId="10" fillId="0" borderId="83" xfId="55" applyNumberFormat="1" applyFont="1" applyBorder="1" applyAlignment="1">
      <alignment vertical="center"/>
    </xf>
    <xf numFmtId="169" fontId="10" fillId="0" borderId="133" xfId="55" applyNumberFormat="1" applyFont="1" applyBorder="1" applyAlignment="1">
      <alignment vertical="center"/>
    </xf>
    <xf numFmtId="169" fontId="10" fillId="0" borderId="5" xfId="55" applyNumberFormat="1" applyFont="1" applyBorder="1" applyAlignment="1">
      <alignment vertical="center"/>
    </xf>
    <xf numFmtId="169" fontId="10" fillId="0" borderId="4" xfId="56" applyNumberFormat="1" applyFont="1" applyBorder="1" applyAlignment="1">
      <alignment vertical="center"/>
    </xf>
    <xf numFmtId="169" fontId="10" fillId="0" borderId="83" xfId="56" applyNumberFormat="1" applyFont="1" applyBorder="1" applyAlignment="1">
      <alignment vertical="center"/>
    </xf>
    <xf numFmtId="193" fontId="10" fillId="0" borderId="83" xfId="56" applyNumberFormat="1" applyFont="1" applyBorder="1" applyAlignment="1">
      <alignment vertical="center"/>
    </xf>
    <xf numFmtId="169" fontId="10" fillId="0" borderId="5" xfId="56" applyNumberFormat="1" applyFont="1" applyBorder="1" applyAlignment="1">
      <alignment vertical="center"/>
    </xf>
    <xf numFmtId="193" fontId="10" fillId="0" borderId="4" xfId="56" applyNumberFormat="1" applyFont="1" applyBorder="1" applyAlignment="1">
      <alignment vertical="center"/>
    </xf>
    <xf numFmtId="0" fontId="19" fillId="0" borderId="14" xfId="58" applyFont="1" applyBorder="1"/>
    <xf numFmtId="0" fontId="1" fillId="0" borderId="15" xfId="58" applyFont="1" applyBorder="1"/>
    <xf numFmtId="0" fontId="1" fillId="0" borderId="3" xfId="58" applyFont="1" applyBorder="1"/>
    <xf numFmtId="0" fontId="8" fillId="0" borderId="0" xfId="58" applyFont="1"/>
    <xf numFmtId="0" fontId="1" fillId="0" borderId="2" xfId="58" applyFont="1" applyBorder="1" applyAlignment="1">
      <alignment horizontal="left" vertical="center"/>
    </xf>
    <xf numFmtId="0" fontId="1" fillId="0" borderId="9" xfId="58" applyFont="1" applyBorder="1" applyAlignment="1">
      <alignment horizontal="left" vertical="center"/>
    </xf>
    <xf numFmtId="0" fontId="1" fillId="0" borderId="82" xfId="58" applyFont="1" applyBorder="1" applyAlignment="1">
      <alignment horizontal="center" vertical="center"/>
    </xf>
    <xf numFmtId="0" fontId="1" fillId="0" borderId="84" xfId="58" applyFont="1" applyBorder="1" applyAlignment="1">
      <alignment horizontal="center" vertical="center"/>
    </xf>
    <xf numFmtId="0" fontId="1" fillId="0" borderId="6" xfId="58" applyFont="1" applyBorder="1" applyAlignment="1">
      <alignment horizontal="center" vertical="center"/>
    </xf>
    <xf numFmtId="176" fontId="1" fillId="0" borderId="76" xfId="58" applyNumberFormat="1" applyFont="1" applyBorder="1" applyAlignment="1">
      <alignment horizontal="right" vertical="center"/>
    </xf>
    <xf numFmtId="176" fontId="1" fillId="0" borderId="3" xfId="58" applyNumberFormat="1" applyFont="1" applyBorder="1" applyAlignment="1">
      <alignment horizontal="right" vertical="center"/>
    </xf>
    <xf numFmtId="171" fontId="1" fillId="0" borderId="79" xfId="58" applyNumberFormat="1" applyFont="1" applyBorder="1" applyAlignment="1">
      <alignment horizontal="right" vertical="center"/>
    </xf>
    <xf numFmtId="1" fontId="8" fillId="0" borderId="0" xfId="58" applyNumberFormat="1" applyFont="1"/>
    <xf numFmtId="0" fontId="1" fillId="0" borderId="7" xfId="58" applyFont="1" applyBorder="1" applyAlignment="1">
      <alignment horizontal="left" vertical="center"/>
    </xf>
    <xf numFmtId="176" fontId="1" fillId="0" borderId="81" xfId="58" applyNumberFormat="1" applyFont="1" applyBorder="1" applyAlignment="1">
      <alignment horizontal="right" vertical="center"/>
    </xf>
    <xf numFmtId="176" fontId="1" fillId="0" borderId="8" xfId="58" applyNumberFormat="1" applyFont="1" applyBorder="1" applyAlignment="1">
      <alignment horizontal="right" vertical="center"/>
    </xf>
    <xf numFmtId="171" fontId="1" fillId="0" borderId="40" xfId="58" applyNumberFormat="1" applyFont="1" applyBorder="1" applyAlignment="1">
      <alignment horizontal="right" vertical="center"/>
    </xf>
    <xf numFmtId="2" fontId="8" fillId="0" borderId="0" xfId="58" applyNumberFormat="1" applyFont="1"/>
    <xf numFmtId="0" fontId="1" fillId="0" borderId="9" xfId="58" applyFont="1" applyBorder="1" applyAlignment="1">
      <alignment horizontal="center" vertical="center"/>
    </xf>
    <xf numFmtId="176" fontId="1" fillId="0" borderId="84" xfId="58" applyNumberFormat="1" applyFont="1" applyBorder="1" applyAlignment="1">
      <alignment horizontal="right" vertical="center"/>
    </xf>
    <xf numFmtId="167" fontId="1" fillId="0" borderId="82" xfId="58" applyNumberFormat="1" applyFont="1" applyBorder="1" applyAlignment="1">
      <alignment horizontal="right" vertical="center"/>
    </xf>
    <xf numFmtId="176" fontId="1" fillId="0" borderId="6" xfId="58" applyNumberFormat="1" applyFont="1" applyBorder="1" applyAlignment="1">
      <alignment horizontal="right" vertical="center"/>
    </xf>
    <xf numFmtId="171" fontId="1" fillId="0" borderId="82" xfId="58" applyNumberFormat="1" applyFont="1" applyBorder="1" applyAlignment="1">
      <alignment horizontal="right" vertical="center"/>
    </xf>
    <xf numFmtId="0" fontId="1" fillId="3" borderId="2" xfId="58" applyFont="1" applyFill="1" applyBorder="1" applyAlignment="1">
      <alignment horizontal="left" vertical="center"/>
    </xf>
    <xf numFmtId="167" fontId="1" fillId="0" borderId="15" xfId="58" applyNumberFormat="1" applyFont="1" applyBorder="1" applyAlignment="1">
      <alignment horizontal="right" vertical="center"/>
    </xf>
    <xf numFmtId="167" fontId="1" fillId="0" borderId="0" xfId="58" applyNumberFormat="1" applyFont="1" applyAlignment="1">
      <alignment horizontal="right" vertical="center"/>
    </xf>
    <xf numFmtId="167" fontId="1" fillId="0" borderId="16" xfId="58" applyNumberFormat="1" applyFont="1" applyBorder="1" applyAlignment="1">
      <alignment horizontal="right" vertical="center"/>
    </xf>
    <xf numFmtId="202" fontId="8" fillId="0" borderId="0" xfId="58" applyNumberFormat="1" applyFont="1"/>
    <xf numFmtId="171" fontId="1" fillId="0" borderId="5" xfId="58" applyNumberFormat="1" applyFont="1" applyBorder="1" applyAlignment="1">
      <alignment horizontal="right" vertical="center"/>
    </xf>
    <xf numFmtId="167" fontId="1" fillId="0" borderId="5" xfId="58" applyNumberFormat="1" applyFont="1" applyBorder="1" applyAlignment="1">
      <alignment horizontal="right" vertical="center"/>
    </xf>
    <xf numFmtId="167" fontId="1" fillId="0" borderId="4" xfId="58" applyNumberFormat="1" applyFont="1" applyBorder="1" applyAlignment="1">
      <alignment horizontal="right" vertical="center"/>
    </xf>
    <xf numFmtId="167" fontId="1" fillId="0" borderId="10" xfId="58" applyNumberFormat="1" applyFont="1" applyBorder="1" applyAlignment="1">
      <alignment horizontal="right" vertical="center"/>
    </xf>
    <xf numFmtId="0" fontId="10" fillId="0" borderId="0" xfId="44" applyFont="1" applyAlignment="1">
      <alignment horizontal="center"/>
    </xf>
    <xf numFmtId="0" fontId="10" fillId="0" borderId="8" xfId="44" applyFont="1" applyBorder="1" applyAlignment="1">
      <alignment horizontal="left"/>
    </xf>
    <xf numFmtId="0" fontId="10" fillId="0" borderId="3" xfId="44" applyFont="1" applyBorder="1" applyAlignment="1">
      <alignment horizontal="left"/>
    </xf>
    <xf numFmtId="0" fontId="10" fillId="0" borderId="13" xfId="44" applyFont="1" applyBorder="1" applyAlignment="1">
      <alignment horizontal="left"/>
    </xf>
    <xf numFmtId="0" fontId="18" fillId="0" borderId="9" xfId="59" applyFont="1" applyBorder="1" applyAlignment="1">
      <alignment horizontal="center"/>
    </xf>
    <xf numFmtId="0" fontId="18" fillId="0" borderId="46" xfId="59" applyFont="1" applyBorder="1" applyAlignment="1">
      <alignment horizontal="center"/>
    </xf>
    <xf numFmtId="0" fontId="18" fillId="0" borderId="3" xfId="59" quotePrefix="1" applyFont="1" applyBorder="1"/>
    <xf numFmtId="169" fontId="18" fillId="0" borderId="2" xfId="59" applyNumberFormat="1" applyFont="1" applyBorder="1" applyAlignment="1">
      <alignment horizontal="center"/>
    </xf>
    <xf numFmtId="169" fontId="18" fillId="0" borderId="119" xfId="59" applyNumberFormat="1" applyFont="1" applyBorder="1" applyAlignment="1">
      <alignment horizontal="center"/>
    </xf>
    <xf numFmtId="169" fontId="18" fillId="0" borderId="15" xfId="59" applyNumberFormat="1" applyFont="1" applyBorder="1" applyAlignment="1">
      <alignment horizontal="center"/>
    </xf>
    <xf numFmtId="0" fontId="18" fillId="0" borderId="8" xfId="59" applyFont="1" applyBorder="1"/>
    <xf numFmtId="169" fontId="18" fillId="0" borderId="7" xfId="59" applyNumberFormat="1" applyFont="1" applyBorder="1" applyAlignment="1">
      <alignment horizontal="center"/>
    </xf>
    <xf numFmtId="169" fontId="18" fillId="0" borderId="120" xfId="59" applyNumberFormat="1" applyFont="1" applyBorder="1" applyAlignment="1">
      <alignment horizontal="center"/>
    </xf>
    <xf numFmtId="169" fontId="18" fillId="0" borderId="0" xfId="59" applyNumberFormat="1" applyFont="1" applyAlignment="1">
      <alignment horizontal="center"/>
    </xf>
    <xf numFmtId="0" fontId="18" fillId="0" borderId="8" xfId="59" quotePrefix="1" applyFont="1" applyBorder="1"/>
    <xf numFmtId="0" fontId="18" fillId="0" borderId="8" xfId="59" applyFont="1" applyBorder="1" applyAlignment="1">
      <alignment wrapText="1"/>
    </xf>
    <xf numFmtId="0" fontId="18" fillId="0" borderId="120" xfId="59" applyFont="1" applyBorder="1" applyAlignment="1">
      <alignment horizontal="center"/>
    </xf>
    <xf numFmtId="169" fontId="18" fillId="0" borderId="0" xfId="59" applyNumberFormat="1" applyFont="1" applyAlignment="1">
      <alignment horizontal="center" wrapText="1"/>
    </xf>
    <xf numFmtId="169" fontId="18" fillId="0" borderId="7" xfId="59" applyNumberFormat="1" applyFont="1" applyBorder="1" applyAlignment="1">
      <alignment horizontal="center" wrapText="1"/>
    </xf>
    <xf numFmtId="169" fontId="18" fillId="0" borderId="0" xfId="59" applyNumberFormat="1" applyFont="1" applyAlignment="1">
      <alignment horizontal="center" vertical="center"/>
    </xf>
    <xf numFmtId="0" fontId="18" fillId="0" borderId="13" xfId="59" quotePrefix="1" applyFont="1" applyBorder="1"/>
    <xf numFmtId="169" fontId="18" fillId="0" borderId="158" xfId="59" applyNumberFormat="1" applyFont="1" applyBorder="1" applyAlignment="1">
      <alignment horizontal="center" vertical="center"/>
    </xf>
    <xf numFmtId="169" fontId="18" fillId="0" borderId="0" xfId="59" applyNumberFormat="1" applyFont="1" applyAlignment="1">
      <alignment horizontal="center" vertical="top" wrapText="1"/>
    </xf>
    <xf numFmtId="169" fontId="18" fillId="0" borderId="11" xfId="59" applyNumberFormat="1" applyFont="1" applyBorder="1" applyAlignment="1">
      <alignment horizontal="center"/>
    </xf>
    <xf numFmtId="169" fontId="18" fillId="0" borderId="9" xfId="59" applyNumberFormat="1" applyFont="1" applyBorder="1" applyAlignment="1">
      <alignment horizontal="center"/>
    </xf>
    <xf numFmtId="169" fontId="18" fillId="0" borderId="5" xfId="59" applyNumberFormat="1" applyFont="1" applyBorder="1" applyAlignment="1">
      <alignment horizontal="center"/>
    </xf>
    <xf numFmtId="169" fontId="18" fillId="0" borderId="47" xfId="59" applyNumberFormat="1" applyFont="1" applyBorder="1" applyAlignment="1">
      <alignment horizontal="center"/>
    </xf>
    <xf numFmtId="3" fontId="1" fillId="0" borderId="13" xfId="45" applyNumberFormat="1" applyFont="1" applyBorder="1" applyAlignment="1">
      <alignment horizontal="center"/>
    </xf>
    <xf numFmtId="3" fontId="1" fillId="0" borderId="0" xfId="45" applyNumberFormat="1" applyFont="1"/>
    <xf numFmtId="0" fontId="1" fillId="0" borderId="0" xfId="45" applyFont="1"/>
    <xf numFmtId="3" fontId="1" fillId="0" borderId="10" xfId="45" applyNumberFormat="1" applyFont="1" applyBorder="1" applyAlignment="1">
      <alignment horizontal="center"/>
    </xf>
    <xf numFmtId="3" fontId="1" fillId="0" borderId="26" xfId="45" applyNumberFormat="1" applyFont="1" applyBorder="1" applyAlignment="1">
      <alignment horizontal="center"/>
    </xf>
    <xf numFmtId="3" fontId="1" fillId="0" borderId="12" xfId="45" applyNumberFormat="1" applyFont="1" applyBorder="1" applyAlignment="1">
      <alignment horizontal="center"/>
    </xf>
    <xf numFmtId="3" fontId="1" fillId="0" borderId="102" xfId="45" applyNumberFormat="1" applyFont="1" applyBorder="1" applyAlignment="1">
      <alignment horizontal="center"/>
    </xf>
    <xf numFmtId="0" fontId="1" fillId="0" borderId="57" xfId="45" applyFont="1" applyBorder="1" applyAlignment="1">
      <alignment horizontal="center"/>
    </xf>
    <xf numFmtId="3" fontId="1" fillId="0" borderId="54" xfId="45" applyNumberFormat="1" applyFont="1" applyBorder="1" applyAlignment="1">
      <alignment horizontal="center"/>
    </xf>
    <xf numFmtId="3" fontId="1" fillId="0" borderId="43" xfId="45" applyNumberFormat="1" applyFont="1" applyBorder="1" applyAlignment="1">
      <alignment horizontal="center"/>
    </xf>
    <xf numFmtId="3" fontId="1" fillId="0" borderId="122" xfId="45" applyNumberFormat="1" applyFont="1" applyBorder="1" applyAlignment="1">
      <alignment horizontal="center"/>
    </xf>
    <xf numFmtId="3" fontId="1" fillId="0" borderId="112" xfId="45" applyNumberFormat="1" applyFont="1" applyBorder="1" applyAlignment="1">
      <alignment horizontal="center"/>
    </xf>
    <xf numFmtId="0" fontId="1" fillId="0" borderId="7" xfId="45" applyFont="1" applyBorder="1" applyAlignment="1">
      <alignment horizontal="center"/>
    </xf>
    <xf numFmtId="3" fontId="1" fillId="0" borderId="0" xfId="45" applyNumberFormat="1" applyFont="1" applyAlignment="1">
      <alignment horizontal="center"/>
    </xf>
    <xf numFmtId="3" fontId="1" fillId="0" borderId="30" xfId="45" applyNumberFormat="1" applyFont="1" applyBorder="1" applyAlignment="1">
      <alignment horizontal="center"/>
    </xf>
    <xf numFmtId="3" fontId="1" fillId="0" borderId="8" xfId="45" applyNumberFormat="1" applyFont="1" applyBorder="1" applyAlignment="1">
      <alignment horizontal="center"/>
    </xf>
    <xf numFmtId="0" fontId="1" fillId="0" borderId="50" xfId="45" applyFont="1" applyBorder="1" applyAlignment="1">
      <alignment horizontal="center"/>
    </xf>
    <xf numFmtId="3" fontId="1" fillId="0" borderId="59" xfId="45" applyNumberFormat="1" applyFont="1" applyBorder="1" applyAlignment="1">
      <alignment horizontal="center"/>
    </xf>
    <xf numFmtId="3" fontId="1" fillId="0" borderId="106" xfId="45" applyNumberFormat="1" applyFont="1" applyBorder="1" applyAlignment="1">
      <alignment horizontal="center"/>
    </xf>
    <xf numFmtId="3" fontId="1" fillId="0" borderId="123" xfId="45" applyNumberFormat="1" applyFont="1" applyBorder="1" applyAlignment="1">
      <alignment horizontal="center"/>
    </xf>
    <xf numFmtId="0" fontId="1" fillId="0" borderId="11" xfId="45" applyFont="1" applyBorder="1" applyAlignment="1">
      <alignment horizontal="center"/>
    </xf>
    <xf numFmtId="0" fontId="1" fillId="0" borderId="0" xfId="119" applyFont="1" applyAlignment="1">
      <alignment horizontal="center"/>
    </xf>
    <xf numFmtId="172" fontId="10" fillId="0" borderId="22" xfId="119" applyNumberFormat="1" applyFont="1" applyBorder="1" applyAlignment="1">
      <alignment horizontal="right"/>
    </xf>
    <xf numFmtId="172" fontId="10" fillId="0" borderId="28" xfId="119" applyNumberFormat="1" applyFont="1" applyBorder="1" applyAlignment="1">
      <alignment horizontal="right"/>
    </xf>
    <xf numFmtId="172" fontId="10" fillId="0" borderId="0" xfId="119" applyNumberFormat="1" applyFont="1" applyAlignment="1">
      <alignment horizontal="right"/>
    </xf>
    <xf numFmtId="172" fontId="10" fillId="0" borderId="35" xfId="119" applyNumberFormat="1" applyFont="1" applyBorder="1" applyAlignment="1">
      <alignment horizontal="right"/>
    </xf>
    <xf numFmtId="172" fontId="10" fillId="0" borderId="19" xfId="119" applyNumberFormat="1" applyFont="1" applyBorder="1" applyAlignment="1">
      <alignment horizontal="right"/>
    </xf>
    <xf numFmtId="172" fontId="10" fillId="0" borderId="30" xfId="119" applyNumberFormat="1" applyFont="1" applyBorder="1" applyAlignment="1">
      <alignment horizontal="right"/>
    </xf>
    <xf numFmtId="172" fontId="10" fillId="0" borderId="25" xfId="119" applyNumberFormat="1" applyFont="1" applyBorder="1" applyAlignment="1">
      <alignment horizontal="right"/>
    </xf>
    <xf numFmtId="172" fontId="10" fillId="0" borderId="32" xfId="119" applyNumberFormat="1" applyFont="1" applyBorder="1" applyAlignment="1">
      <alignment horizontal="right"/>
    </xf>
    <xf numFmtId="172" fontId="10" fillId="0" borderId="33" xfId="119" applyNumberFormat="1" applyFont="1" applyBorder="1" applyAlignment="1">
      <alignment horizontal="right"/>
    </xf>
    <xf numFmtId="0" fontId="10" fillId="0" borderId="9" xfId="119" applyFont="1" applyBorder="1"/>
    <xf numFmtId="172" fontId="10" fillId="0" borderId="34" xfId="119" applyNumberFormat="1" applyFont="1" applyBorder="1" applyAlignment="1">
      <alignment horizontal="right"/>
    </xf>
    <xf numFmtId="172" fontId="10" fillId="0" borderId="5" xfId="119" applyNumberFormat="1" applyFont="1" applyBorder="1"/>
    <xf numFmtId="0" fontId="10" fillId="0" borderId="11" xfId="119" applyFont="1" applyBorder="1"/>
    <xf numFmtId="172" fontId="10" fillId="0" borderId="0" xfId="119" applyNumberFormat="1" applyFont="1"/>
    <xf numFmtId="172" fontId="10" fillId="0" borderId="6" xfId="119" applyNumberFormat="1" applyFont="1" applyBorder="1"/>
    <xf numFmtId="167" fontId="1" fillId="0" borderId="9" xfId="45" applyNumberFormat="1" applyFont="1" applyBorder="1" applyAlignment="1">
      <alignment horizontal="center" vertical="center"/>
    </xf>
    <xf numFmtId="167" fontId="1" fillId="0" borderId="0" xfId="45" applyNumberFormat="1" applyFont="1" applyAlignment="1">
      <alignment horizontal="center" vertical="center"/>
    </xf>
    <xf numFmtId="0" fontId="8" fillId="0" borderId="10" xfId="26" applyFont="1" applyBorder="1" applyAlignment="1">
      <alignment vertical="center"/>
    </xf>
    <xf numFmtId="0" fontId="8" fillId="0" borderId="0" xfId="26" applyFont="1"/>
    <xf numFmtId="0" fontId="1" fillId="0" borderId="16" xfId="26" applyFont="1" applyBorder="1"/>
    <xf numFmtId="0" fontId="1" fillId="0" borderId="8" xfId="26" applyFont="1" applyBorder="1"/>
    <xf numFmtId="172" fontId="1" fillId="0" borderId="2" xfId="26" applyNumberFormat="1" applyFont="1" applyBorder="1"/>
    <xf numFmtId="0" fontId="1" fillId="0" borderId="8" xfId="26" applyFont="1" applyBorder="1" applyAlignment="1">
      <alignment wrapText="1"/>
    </xf>
    <xf numFmtId="172" fontId="1" fillId="0" borderId="7" xfId="26" applyNumberFormat="1" applyFont="1" applyBorder="1"/>
    <xf numFmtId="172" fontId="1" fillId="0" borderId="8" xfId="26" applyNumberFormat="1" applyFont="1" applyBorder="1"/>
    <xf numFmtId="0" fontId="1" fillId="0" borderId="12" xfId="26" applyFont="1" applyBorder="1" applyAlignment="1">
      <alignment vertical="center"/>
    </xf>
    <xf numFmtId="0" fontId="1" fillId="0" borderId="10" xfId="26" applyFont="1" applyBorder="1" applyAlignment="1">
      <alignment wrapText="1"/>
    </xf>
    <xf numFmtId="0" fontId="1" fillId="0" borderId="7" xfId="26" applyFont="1" applyBorder="1"/>
    <xf numFmtId="0" fontId="1" fillId="0" borderId="0" xfId="26" applyFont="1" applyAlignment="1">
      <alignment wrapText="1"/>
    </xf>
    <xf numFmtId="172" fontId="1" fillId="3" borderId="2" xfId="26" applyNumberFormat="1" applyFont="1" applyFill="1" applyBorder="1"/>
    <xf numFmtId="172" fontId="1" fillId="3" borderId="11" xfId="26" applyNumberFormat="1" applyFont="1" applyFill="1" applyBorder="1"/>
    <xf numFmtId="172" fontId="1" fillId="0" borderId="11" xfId="26" applyNumberFormat="1" applyFont="1" applyBorder="1"/>
    <xf numFmtId="0" fontId="1" fillId="0" borderId="14" xfId="26" applyFont="1" applyBorder="1"/>
    <xf numFmtId="0" fontId="1" fillId="0" borderId="3" xfId="26" applyFont="1" applyBorder="1"/>
    <xf numFmtId="0" fontId="1" fillId="0" borderId="13" xfId="26" applyFont="1" applyBorder="1" applyAlignment="1">
      <alignment wrapText="1"/>
    </xf>
    <xf numFmtId="172" fontId="10" fillId="0" borderId="23" xfId="62" applyNumberFormat="1" applyFont="1" applyBorder="1"/>
    <xf numFmtId="0" fontId="10" fillId="0" borderId="0" xfId="62" applyFont="1" applyAlignment="1">
      <alignment wrapText="1"/>
    </xf>
    <xf numFmtId="172" fontId="10" fillId="0" borderId="0" xfId="62" applyNumberFormat="1" applyFont="1" applyBorder="1"/>
    <xf numFmtId="0" fontId="10" fillId="0" borderId="3" xfId="65" applyFont="1" applyBorder="1"/>
    <xf numFmtId="172" fontId="10" fillId="0" borderId="2" xfId="65" applyNumberFormat="1" applyFont="1" applyBorder="1"/>
    <xf numFmtId="172" fontId="10" fillId="0" borderId="29" xfId="62" applyNumberFormat="1" applyFont="1" applyBorder="1"/>
    <xf numFmtId="172" fontId="10" fillId="0" borderId="8" xfId="65" applyNumberFormat="1" applyFont="1" applyBorder="1"/>
    <xf numFmtId="0" fontId="10" fillId="0" borderId="8" xfId="65" applyFont="1" applyBorder="1" applyAlignment="1">
      <alignment wrapText="1"/>
    </xf>
    <xf numFmtId="0" fontId="10" fillId="0" borderId="8" xfId="65" applyFont="1" applyBorder="1"/>
    <xf numFmtId="0" fontId="10" fillId="0" borderId="2" xfId="62" applyFont="1" applyBorder="1" applyAlignment="1">
      <alignment wrapText="1"/>
    </xf>
    <xf numFmtId="167" fontId="10" fillId="0" borderId="11" xfId="62" applyNumberFormat="1" applyFont="1" applyBorder="1"/>
    <xf numFmtId="172" fontId="10" fillId="0" borderId="11" xfId="65" applyNumberFormat="1" applyFont="1" applyBorder="1"/>
    <xf numFmtId="0" fontId="10" fillId="0" borderId="9" xfId="62" applyFont="1" applyBorder="1"/>
    <xf numFmtId="172" fontId="10" fillId="0" borderId="9" xfId="65" applyNumberFormat="1" applyFont="1" applyBorder="1"/>
    <xf numFmtId="172" fontId="10" fillId="0" borderId="34" xfId="62" applyNumberFormat="1" applyFont="1" applyBorder="1"/>
    <xf numFmtId="172" fontId="10" fillId="0" borderId="27" xfId="62" applyNumberFormat="1" applyFont="1" applyBorder="1"/>
    <xf numFmtId="0" fontId="10" fillId="0" borderId="15" xfId="65" applyFont="1" applyBorder="1"/>
    <xf numFmtId="0" fontId="10" fillId="0" borderId="0" xfId="65" applyFont="1" applyAlignment="1">
      <alignment wrapText="1"/>
    </xf>
    <xf numFmtId="0" fontId="10" fillId="0" borderId="0" xfId="65" applyFont="1"/>
    <xf numFmtId="0" fontId="8" fillId="0" borderId="0" xfId="66" applyFont="1"/>
    <xf numFmtId="165" fontId="10" fillId="0" borderId="22" xfId="66" applyNumberFormat="1" applyFont="1" applyBorder="1"/>
    <xf numFmtId="165" fontId="10" fillId="0" borderId="23" xfId="66" applyNumberFormat="1" applyFont="1" applyBorder="1"/>
    <xf numFmtId="165" fontId="10" fillId="0" borderId="28" xfId="66" applyNumberFormat="1" applyFont="1" applyBorder="1"/>
    <xf numFmtId="165" fontId="10" fillId="0" borderId="24" xfId="66" applyNumberFormat="1" applyFont="1" applyBorder="1"/>
    <xf numFmtId="165" fontId="10" fillId="0" borderId="2" xfId="66" applyNumberFormat="1" applyFont="1" applyBorder="1"/>
    <xf numFmtId="165" fontId="10" fillId="0" borderId="35" xfId="66" applyNumberFormat="1" applyFont="1" applyBorder="1"/>
    <xf numFmtId="165" fontId="10" fillId="0" borderId="19" xfId="66" applyNumberFormat="1" applyFont="1" applyBorder="1"/>
    <xf numFmtId="165" fontId="10" fillId="0" borderId="30" xfId="66" applyNumberFormat="1" applyFont="1" applyBorder="1"/>
    <xf numFmtId="165" fontId="10" fillId="0" borderId="20" xfId="66" applyNumberFormat="1" applyFont="1" applyBorder="1"/>
    <xf numFmtId="165" fontId="10" fillId="0" borderId="7" xfId="66" applyNumberFormat="1" applyFont="1" applyBorder="1"/>
    <xf numFmtId="165" fontId="10" fillId="0" borderId="25" xfId="66" applyNumberFormat="1" applyFont="1" applyBorder="1"/>
    <xf numFmtId="165" fontId="10" fillId="0" borderId="17" xfId="66" applyNumberFormat="1" applyFont="1" applyBorder="1"/>
    <xf numFmtId="165" fontId="10" fillId="0" borderId="32" xfId="66" applyNumberFormat="1" applyFont="1" applyBorder="1"/>
    <xf numFmtId="165" fontId="10" fillId="0" borderId="21" xfId="66" applyNumberFormat="1" applyFont="1" applyBorder="1"/>
    <xf numFmtId="165" fontId="10" fillId="0" borderId="11" xfId="66" applyNumberFormat="1" applyFont="1" applyBorder="1"/>
    <xf numFmtId="172" fontId="10" fillId="0" borderId="22" xfId="66" applyNumberFormat="1" applyFont="1" applyBorder="1"/>
    <xf numFmtId="172" fontId="10" fillId="0" borderId="23" xfId="66" applyNumberFormat="1" applyFont="1" applyBorder="1"/>
    <xf numFmtId="172" fontId="10" fillId="0" borderId="15" xfId="66" applyNumberFormat="1" applyFont="1" applyBorder="1"/>
    <xf numFmtId="172" fontId="10" fillId="0" borderId="2" xfId="66" applyNumberFormat="1" applyFont="1" applyBorder="1"/>
    <xf numFmtId="172" fontId="10" fillId="0" borderId="19" xfId="66" applyNumberFormat="1" applyFont="1" applyBorder="1"/>
    <xf numFmtId="172" fontId="10" fillId="0" borderId="7" xfId="66" applyNumberFormat="1" applyFont="1" applyBorder="1"/>
    <xf numFmtId="172" fontId="10" fillId="0" borderId="25" xfId="66" applyNumberFormat="1" applyFont="1" applyBorder="1"/>
    <xf numFmtId="172" fontId="10" fillId="0" borderId="17" xfId="66" applyNumberFormat="1" applyFont="1" applyBorder="1"/>
    <xf numFmtId="172" fontId="10" fillId="0" borderId="10" xfId="66" applyNumberFormat="1" applyFont="1" applyBorder="1"/>
    <xf numFmtId="172" fontId="10" fillId="0" borderId="11" xfId="66" applyNumberFormat="1" applyFont="1" applyBorder="1"/>
    <xf numFmtId="172" fontId="10" fillId="0" borderId="13" xfId="66" applyNumberFormat="1" applyFont="1" applyBorder="1"/>
    <xf numFmtId="172" fontId="10" fillId="0" borderId="36" xfId="66" applyNumberFormat="1" applyFont="1" applyBorder="1"/>
    <xf numFmtId="172" fontId="10" fillId="0" borderId="34" xfId="66" applyNumberFormat="1" applyFont="1" applyBorder="1"/>
    <xf numFmtId="172" fontId="10" fillId="0" borderId="33" xfId="62" applyNumberFormat="1" applyFont="1" applyBorder="1"/>
    <xf numFmtId="172" fontId="10" fillId="0" borderId="9" xfId="66" applyNumberFormat="1" applyFont="1" applyBorder="1"/>
    <xf numFmtId="172" fontId="10" fillId="0" borderId="19" xfId="71" applyNumberFormat="1" applyFont="1" applyBorder="1" applyAlignment="1">
      <alignment vertical="center"/>
    </xf>
    <xf numFmtId="172" fontId="10" fillId="0" borderId="28" xfId="71" applyNumberFormat="1" applyFont="1" applyBorder="1" applyAlignment="1">
      <alignment vertical="center"/>
    </xf>
    <xf numFmtId="172" fontId="10" fillId="0" borderId="8" xfId="71" applyNumberFormat="1" applyFont="1" applyBorder="1" applyAlignment="1">
      <alignment vertical="center"/>
    </xf>
    <xf numFmtId="172" fontId="10" fillId="0" borderId="30" xfId="71" applyNumberFormat="1" applyFont="1" applyBorder="1" applyAlignment="1">
      <alignment vertical="center"/>
    </xf>
    <xf numFmtId="172" fontId="10" fillId="0" borderId="36" xfId="71" applyNumberFormat="1" applyFont="1" applyBorder="1" applyAlignment="1">
      <alignment vertical="center"/>
    </xf>
    <xf numFmtId="172" fontId="10" fillId="0" borderId="26" xfId="71" applyNumberFormat="1" applyFont="1" applyBorder="1" applyAlignment="1">
      <alignment vertical="center"/>
    </xf>
    <xf numFmtId="172" fontId="10" fillId="0" borderId="34" xfId="71" applyNumberFormat="1" applyFont="1" applyBorder="1" applyAlignment="1">
      <alignment vertical="center"/>
    </xf>
    <xf numFmtId="172" fontId="10" fillId="0" borderId="3" xfId="71" applyNumberFormat="1" applyFont="1" applyBorder="1" applyAlignment="1">
      <alignment vertical="center"/>
    </xf>
    <xf numFmtId="172" fontId="10" fillId="0" borderId="23" xfId="71" applyNumberFormat="1" applyFont="1" applyBorder="1" applyAlignment="1">
      <alignment vertical="center"/>
    </xf>
    <xf numFmtId="172" fontId="10" fillId="0" borderId="24" xfId="71" applyNumberFormat="1" applyFont="1" applyBorder="1" applyAlignment="1">
      <alignment vertical="center"/>
    </xf>
    <xf numFmtId="172" fontId="10" fillId="0" borderId="29" xfId="71" applyNumberFormat="1" applyFont="1" applyBorder="1" applyAlignment="1">
      <alignment vertical="center"/>
    </xf>
    <xf numFmtId="172" fontId="10" fillId="0" borderId="22" xfId="71" applyNumberFormat="1" applyFont="1" applyBorder="1" applyAlignment="1">
      <alignment vertical="center"/>
    </xf>
    <xf numFmtId="172" fontId="10" fillId="0" borderId="20" xfId="71" applyNumberFormat="1" applyFont="1" applyBorder="1" applyAlignment="1">
      <alignment vertical="center"/>
    </xf>
    <xf numFmtId="172" fontId="10" fillId="0" borderId="19" xfId="71" quotePrefix="1" applyNumberFormat="1" applyFont="1" applyBorder="1" applyAlignment="1">
      <alignment vertical="center"/>
    </xf>
    <xf numFmtId="172" fontId="10" fillId="0" borderId="32" xfId="71" applyNumberFormat="1" applyFont="1" applyBorder="1" applyAlignment="1">
      <alignment vertical="center"/>
    </xf>
    <xf numFmtId="172" fontId="10" fillId="0" borderId="21" xfId="71" applyNumberFormat="1" applyFont="1" applyBorder="1" applyAlignment="1">
      <alignment vertical="center"/>
    </xf>
    <xf numFmtId="0" fontId="2" fillId="0" borderId="26" xfId="119" applyFont="1" applyBorder="1" applyAlignment="1">
      <alignment horizontal="center" vertical="center" wrapText="1"/>
    </xf>
    <xf numFmtId="0" fontId="2" fillId="0" borderId="18" xfId="119" applyFont="1" applyBorder="1" applyAlignment="1">
      <alignment horizontal="center" vertical="center" wrapText="1"/>
    </xf>
    <xf numFmtId="3" fontId="2" fillId="0" borderId="35" xfId="39" applyNumberFormat="1" applyFont="1" applyBorder="1" applyAlignment="1">
      <alignment horizontal="center" vertical="center"/>
    </xf>
    <xf numFmtId="3" fontId="2" fillId="0" borderId="30" xfId="39" applyNumberFormat="1" applyFont="1" applyBorder="1" applyAlignment="1">
      <alignment horizontal="center" vertical="center"/>
    </xf>
    <xf numFmtId="3" fontId="2" fillId="0" borderId="22" xfId="39" applyNumberFormat="1" applyFont="1" applyBorder="1" applyAlignment="1">
      <alignment horizontal="center" vertical="center"/>
    </xf>
    <xf numFmtId="3" fontId="2" fillId="0" borderId="28" xfId="39" applyNumberFormat="1" applyFont="1" applyBorder="1" applyAlignment="1">
      <alignment horizontal="center" vertical="center"/>
    </xf>
    <xf numFmtId="0" fontId="2" fillId="0" borderId="14" xfId="44" applyFont="1" applyBorder="1" applyAlignment="1">
      <alignment horizontal="centerContinuous"/>
    </xf>
    <xf numFmtId="0" fontId="2" fillId="0" borderId="3" xfId="44" applyFont="1" applyBorder="1" applyAlignment="1">
      <alignment horizontal="center"/>
    </xf>
    <xf numFmtId="0" fontId="10" fillId="0" borderId="16" xfId="44" applyFont="1" applyBorder="1" applyAlignment="1">
      <alignment horizontal="centerContinuous"/>
    </xf>
    <xf numFmtId="0" fontId="10" fillId="0" borderId="14" xfId="44" applyFont="1" applyBorder="1" applyAlignment="1">
      <alignment horizontal="center" vertical="center" wrapText="1"/>
    </xf>
    <xf numFmtId="0" fontId="10" fillId="0" borderId="26" xfId="44" applyFont="1" applyBorder="1" applyAlignment="1">
      <alignment horizontal="center" vertical="center" wrapText="1"/>
    </xf>
    <xf numFmtId="0" fontId="10" fillId="0" borderId="18" xfId="44" applyFont="1" applyBorder="1" applyAlignment="1">
      <alignment horizontal="center" vertical="center" wrapText="1"/>
    </xf>
    <xf numFmtId="0" fontId="20" fillId="0" borderId="16" xfId="44" applyFont="1" applyBorder="1" applyAlignment="1">
      <alignment horizontal="left"/>
    </xf>
    <xf numFmtId="0" fontId="10" fillId="0" borderId="22" xfId="44" applyFont="1" applyBorder="1" applyAlignment="1">
      <alignment horizontal="centerContinuous" wrapText="1"/>
    </xf>
    <xf numFmtId="0" fontId="10" fillId="0" borderId="29" xfId="44" applyFont="1" applyBorder="1" applyAlignment="1">
      <alignment horizontal="centerContinuous" wrapText="1"/>
    </xf>
    <xf numFmtId="0" fontId="10" fillId="0" borderId="24" xfId="44" applyFont="1" applyBorder="1" applyAlignment="1">
      <alignment horizontal="centerContinuous" wrapText="1"/>
    </xf>
    <xf numFmtId="0" fontId="10" fillId="0" borderId="28" xfId="44" applyFont="1" applyBorder="1" applyAlignment="1">
      <alignment horizontal="centerContinuous" wrapText="1"/>
    </xf>
    <xf numFmtId="0" fontId="10" fillId="0" borderId="3" xfId="44" applyFont="1" applyBorder="1" applyAlignment="1">
      <alignment horizontal="centerContinuous" wrapText="1"/>
    </xf>
    <xf numFmtId="0" fontId="10" fillId="0" borderId="23" xfId="44" applyFont="1" applyBorder="1" applyAlignment="1">
      <alignment horizontal="centerContinuous" wrapText="1"/>
    </xf>
    <xf numFmtId="0" fontId="10" fillId="0" borderId="16" xfId="44" applyFont="1" applyBorder="1" applyAlignment="1">
      <alignment horizontal="left" indent="1"/>
    </xf>
    <xf numFmtId="172" fontId="10" fillId="0" borderId="35" xfId="44" applyNumberFormat="1" applyFont="1" applyBorder="1" applyAlignment="1">
      <alignment horizontal="left" shrinkToFit="1"/>
    </xf>
    <xf numFmtId="172" fontId="10" fillId="0" borderId="0" xfId="44" applyNumberFormat="1" applyFont="1" applyAlignment="1">
      <alignment horizontal="center" shrinkToFit="1"/>
    </xf>
    <xf numFmtId="175" fontId="10" fillId="0" borderId="20" xfId="44" applyNumberFormat="1" applyFont="1" applyBorder="1" applyAlignment="1">
      <alignment horizontal="center" shrinkToFit="1"/>
    </xf>
    <xf numFmtId="173" fontId="10" fillId="0" borderId="35" xfId="44" applyNumberFormat="1" applyFont="1" applyBorder="1" applyAlignment="1">
      <alignment horizontal="center" shrinkToFit="1"/>
    </xf>
    <xf numFmtId="1" fontId="10" fillId="0" borderId="0" xfId="44" applyNumberFormat="1" applyFont="1" applyAlignment="1">
      <alignment horizontal="center" shrinkToFit="1"/>
    </xf>
    <xf numFmtId="172" fontId="10" fillId="0" borderId="35" xfId="44" applyNumberFormat="1" applyFont="1" applyBorder="1" applyAlignment="1">
      <alignment shrinkToFit="1"/>
    </xf>
    <xf numFmtId="172" fontId="10" fillId="0" borderId="30" xfId="44" applyNumberFormat="1" applyFont="1" applyBorder="1" applyAlignment="1">
      <alignment shrinkToFit="1"/>
    </xf>
    <xf numFmtId="186" fontId="10" fillId="0" borderId="8" xfId="44" applyNumberFormat="1" applyFont="1" applyBorder="1" applyAlignment="1">
      <alignment shrinkToFit="1"/>
    </xf>
    <xf numFmtId="172" fontId="10" fillId="0" borderId="35" xfId="44" applyNumberFormat="1" applyFont="1" applyBorder="1" applyAlignment="1">
      <alignment horizontal="center" shrinkToFit="1"/>
    </xf>
    <xf numFmtId="172" fontId="10" fillId="0" borderId="31" xfId="44" applyNumberFormat="1" applyFont="1" applyBorder="1" applyAlignment="1">
      <alignment horizontal="center" shrinkToFit="1"/>
    </xf>
    <xf numFmtId="0" fontId="10" fillId="0" borderId="16" xfId="44" applyFont="1" applyBorder="1" applyAlignment="1">
      <alignment horizontal="left" vertical="top" indent="1"/>
    </xf>
    <xf numFmtId="0" fontId="10" fillId="0" borderId="16" xfId="44" applyFont="1" applyBorder="1" applyAlignment="1">
      <alignment horizontal="left" wrapText="1" indent="1"/>
    </xf>
    <xf numFmtId="0" fontId="10" fillId="0" borderId="16" xfId="44" applyFont="1" applyBorder="1" applyAlignment="1">
      <alignment vertical="top"/>
    </xf>
    <xf numFmtId="172" fontId="10" fillId="0" borderId="25" xfId="44" applyNumberFormat="1" applyFont="1" applyBorder="1" applyAlignment="1">
      <alignment horizontal="center" shrinkToFit="1"/>
    </xf>
    <xf numFmtId="172" fontId="10" fillId="0" borderId="10" xfId="44" applyNumberFormat="1" applyFont="1" applyBorder="1" applyAlignment="1">
      <alignment horizontal="center" shrinkToFit="1"/>
    </xf>
    <xf numFmtId="175" fontId="10" fillId="0" borderId="21" xfId="44" applyNumberFormat="1" applyFont="1" applyBorder="1" applyAlignment="1">
      <alignment horizontal="center" shrinkToFit="1"/>
    </xf>
    <xf numFmtId="173" fontId="10" fillId="0" borderId="25" xfId="44" applyNumberFormat="1" applyFont="1" applyBorder="1" applyAlignment="1">
      <alignment horizontal="center" shrinkToFit="1"/>
    </xf>
    <xf numFmtId="1" fontId="10" fillId="0" borderId="10" xfId="44" applyNumberFormat="1" applyFont="1" applyBorder="1" applyAlignment="1">
      <alignment horizontal="center" shrinkToFit="1"/>
    </xf>
    <xf numFmtId="172" fontId="10" fillId="0" borderId="25" xfId="44" applyNumberFormat="1" applyFont="1" applyBorder="1" applyAlignment="1">
      <alignment shrinkToFit="1"/>
    </xf>
    <xf numFmtId="172" fontId="10" fillId="0" borderId="32" xfId="44" applyNumberFormat="1" applyFont="1" applyBorder="1" applyAlignment="1">
      <alignment shrinkToFit="1"/>
    </xf>
    <xf numFmtId="186" fontId="10" fillId="0" borderId="21" xfId="44" applyNumberFormat="1" applyFont="1" applyBorder="1" applyAlignment="1">
      <alignment shrinkToFit="1"/>
    </xf>
    <xf numFmtId="172" fontId="10" fillId="0" borderId="33" xfId="44" applyNumberFormat="1" applyFont="1" applyBorder="1" applyAlignment="1">
      <alignment horizontal="center" shrinkToFit="1"/>
    </xf>
    <xf numFmtId="180" fontId="10" fillId="0" borderId="0" xfId="44" applyNumberFormat="1" applyFont="1"/>
    <xf numFmtId="183" fontId="10" fillId="0" borderId="0" xfId="44" applyNumberFormat="1" applyFont="1"/>
    <xf numFmtId="0" fontId="10" fillId="0" borderId="0" xfId="39" applyFont="1"/>
    <xf numFmtId="175" fontId="17" fillId="0" borderId="0" xfId="44" applyNumberFormat="1" applyFont="1" applyAlignment="1">
      <alignment horizontal="left"/>
    </xf>
    <xf numFmtId="175" fontId="10" fillId="0" borderId="0" xfId="44" applyNumberFormat="1" applyFont="1" applyAlignment="1">
      <alignment horizontal="right"/>
    </xf>
    <xf numFmtId="0" fontId="26" fillId="0" borderId="0" xfId="44" applyFont="1"/>
    <xf numFmtId="14" fontId="26" fillId="0" borderId="0" xfId="44" applyNumberFormat="1" applyFont="1" applyAlignment="1">
      <alignment horizontal="left"/>
    </xf>
    <xf numFmtId="0" fontId="1" fillId="0" borderId="0" xfId="74" applyFont="1"/>
    <xf numFmtId="193" fontId="10" fillId="0" borderId="11" xfId="74" applyNumberFormat="1" applyFont="1" applyBorder="1" applyAlignment="1">
      <alignment horizontal="right"/>
    </xf>
    <xf numFmtId="167" fontId="10" fillId="0" borderId="11" xfId="74" applyNumberFormat="1" applyFont="1" applyBorder="1"/>
    <xf numFmtId="0" fontId="10" fillId="0" borderId="16" xfId="5" applyFont="1" applyBorder="1"/>
    <xf numFmtId="178" fontId="10" fillId="0" borderId="4" xfId="4" applyNumberFormat="1" applyFont="1" applyBorder="1" applyAlignment="1">
      <alignment horizontal="center" vertical="center" wrapText="1"/>
    </xf>
    <xf numFmtId="178" fontId="10" fillId="0" borderId="6" xfId="4" applyNumberFormat="1" applyFont="1" applyBorder="1" applyAlignment="1">
      <alignment horizontal="center" vertical="center" wrapText="1"/>
    </xf>
    <xf numFmtId="0" fontId="10" fillId="0" borderId="18" xfId="5" applyFont="1" applyBorder="1" applyAlignment="1">
      <alignment horizontal="center"/>
    </xf>
    <xf numFmtId="0" fontId="10" fillId="0" borderId="4" xfId="5" applyFont="1" applyBorder="1" applyAlignment="1">
      <alignment horizontal="center"/>
    </xf>
    <xf numFmtId="0" fontId="10" fillId="0" borderId="13" xfId="5" applyFont="1" applyBorder="1" applyAlignment="1">
      <alignment horizontal="center"/>
    </xf>
    <xf numFmtId="167" fontId="28" fillId="0" borderId="16" xfId="5" applyNumberFormat="1" applyFont="1" applyBorder="1" applyAlignment="1">
      <alignment horizontal="center"/>
    </xf>
    <xf numFmtId="0" fontId="10" fillId="0" borderId="5" xfId="5" applyFont="1" applyBorder="1"/>
    <xf numFmtId="0" fontId="74" fillId="0" borderId="0" xfId="95" applyFont="1" applyAlignment="1" applyProtection="1"/>
    <xf numFmtId="0" fontId="1" fillId="0" borderId="2" xfId="26" applyFont="1" applyBorder="1"/>
    <xf numFmtId="0" fontId="1" fillId="0" borderId="7" xfId="61" applyFont="1" applyBorder="1" applyAlignment="1">
      <alignment wrapText="1"/>
    </xf>
    <xf numFmtId="0" fontId="1" fillId="0" borderId="14" xfId="46" applyFont="1" applyBorder="1"/>
    <xf numFmtId="0" fontId="1" fillId="0" borderId="12" xfId="46" applyFont="1" applyBorder="1"/>
    <xf numFmtId="0" fontId="1" fillId="0" borderId="4" xfId="48" applyFont="1" applyBorder="1"/>
    <xf numFmtId="0" fontId="26" fillId="0" borderId="26" xfId="61" applyFont="1" applyBorder="1" applyAlignment="1">
      <alignment horizontal="center" textRotation="90"/>
    </xf>
    <xf numFmtId="0" fontId="26" fillId="0" borderId="34" xfId="61" applyFont="1" applyBorder="1" applyAlignment="1">
      <alignment horizontal="center" textRotation="90"/>
    </xf>
    <xf numFmtId="0" fontId="26" fillId="0" borderId="27" xfId="61" applyFont="1" applyBorder="1" applyAlignment="1">
      <alignment horizontal="center" textRotation="90" wrapText="1"/>
    </xf>
    <xf numFmtId="0" fontId="26" fillId="0" borderId="18" xfId="61" applyFont="1" applyBorder="1" applyAlignment="1">
      <alignment horizontal="center" textRotation="90"/>
    </xf>
    <xf numFmtId="0" fontId="26" fillId="0" borderId="36" xfId="61" applyFont="1" applyBorder="1" applyAlignment="1">
      <alignment horizontal="center" textRotation="90"/>
    </xf>
    <xf numFmtId="0" fontId="26" fillId="0" borderId="5" xfId="61" applyFont="1" applyBorder="1" applyAlignment="1">
      <alignment horizontal="center" textRotation="90"/>
    </xf>
    <xf numFmtId="167" fontId="10" fillId="0" borderId="30" xfId="61" applyNumberFormat="1" applyFont="1" applyBorder="1" applyAlignment="1">
      <alignment horizontal="right"/>
    </xf>
    <xf numFmtId="0" fontId="1" fillId="0" borderId="2" xfId="46" applyFont="1" applyBorder="1"/>
    <xf numFmtId="167" fontId="10" fillId="0" borderId="16" xfId="61" applyNumberFormat="1" applyFont="1" applyBorder="1" applyAlignment="1">
      <alignment horizontal="right"/>
    </xf>
    <xf numFmtId="167" fontId="10" fillId="0" borderId="24" xfId="61" applyNumberFormat="1" applyFont="1" applyBorder="1" applyAlignment="1">
      <alignment horizontal="right"/>
    </xf>
    <xf numFmtId="0" fontId="1" fillId="0" borderId="11" xfId="46" applyFont="1" applyBorder="1"/>
    <xf numFmtId="0" fontId="1" fillId="0" borderId="9" xfId="48" applyFont="1" applyBorder="1"/>
    <xf numFmtId="167" fontId="10" fillId="0" borderId="36" xfId="61" applyNumberFormat="1" applyFont="1" applyBorder="1" applyAlignment="1">
      <alignment horizontal="right"/>
    </xf>
    <xf numFmtId="167" fontId="10" fillId="0" borderId="34" xfId="61" applyNumberFormat="1" applyFont="1" applyBorder="1" applyAlignment="1">
      <alignment horizontal="right"/>
    </xf>
    <xf numFmtId="167" fontId="10" fillId="0" borderId="18" xfId="61" applyNumberFormat="1" applyFont="1" applyBorder="1" applyAlignment="1">
      <alignment horizontal="right"/>
    </xf>
    <xf numFmtId="168" fontId="10" fillId="0" borderId="14" xfId="6" applyNumberFormat="1" applyFont="1" applyBorder="1" applyAlignment="1">
      <alignment horizontal="center" wrapText="1"/>
    </xf>
    <xf numFmtId="168" fontId="10" fillId="0" borderId="28" xfId="6" applyNumberFormat="1" applyFont="1" applyBorder="1" applyAlignment="1">
      <alignment horizontal="center" wrapText="1"/>
    </xf>
    <xf numFmtId="168" fontId="10" fillId="0" borderId="2" xfId="6" applyNumberFormat="1" applyFont="1" applyBorder="1" applyAlignment="1">
      <alignment horizontal="center" wrapText="1"/>
    </xf>
    <xf numFmtId="168" fontId="10" fillId="0" borderId="7" xfId="6" applyNumberFormat="1" applyFont="1" applyBorder="1" applyAlignment="1">
      <alignment horizontal="center" wrapText="1"/>
    </xf>
    <xf numFmtId="168" fontId="10" fillId="0" borderId="11" xfId="6" applyNumberFormat="1" applyFont="1" applyBorder="1" applyAlignment="1">
      <alignment horizontal="center" wrapText="1"/>
    </xf>
    <xf numFmtId="168" fontId="10" fillId="0" borderId="4" xfId="6" applyNumberFormat="1" applyFont="1" applyBorder="1" applyAlignment="1">
      <alignment horizontal="center" wrapText="1"/>
    </xf>
    <xf numFmtId="168" fontId="10" fillId="0" borderId="26" xfId="6" applyNumberFormat="1" applyFont="1" applyBorder="1" applyAlignment="1">
      <alignment horizontal="center" wrapText="1"/>
    </xf>
    <xf numFmtId="168" fontId="10" fillId="0" borderId="9" xfId="6" applyNumberFormat="1" applyFont="1" applyBorder="1" applyAlignment="1">
      <alignment horizontal="center" wrapText="1"/>
    </xf>
    <xf numFmtId="169" fontId="10" fillId="0" borderId="22" xfId="8" applyNumberFormat="1" applyFont="1" applyBorder="1"/>
    <xf numFmtId="169" fontId="10" fillId="0" borderId="23" xfId="8" applyNumberFormat="1" applyFont="1" applyBorder="1"/>
    <xf numFmtId="169" fontId="10" fillId="0" borderId="19" xfId="8" applyNumberFormat="1" applyFont="1" applyBorder="1"/>
    <xf numFmtId="169" fontId="10" fillId="0" borderId="3" xfId="8" applyNumberFormat="1" applyFont="1" applyBorder="1"/>
    <xf numFmtId="169" fontId="10" fillId="0" borderId="35" xfId="8" applyNumberFormat="1" applyFont="1" applyBorder="1"/>
    <xf numFmtId="169" fontId="10" fillId="0" borderId="8" xfId="8" applyNumberFormat="1" applyFont="1" applyBorder="1"/>
    <xf numFmtId="169" fontId="10" fillId="0" borderId="36" xfId="8" applyNumberFormat="1" applyFont="1" applyBorder="1"/>
    <xf numFmtId="169" fontId="10" fillId="0" borderId="34" xfId="8" applyNumberFormat="1" applyFont="1" applyBorder="1"/>
    <xf numFmtId="169" fontId="10" fillId="0" borderId="6" xfId="8" applyNumberFormat="1" applyFont="1" applyBorder="1"/>
    <xf numFmtId="169" fontId="10" fillId="0" borderId="25" xfId="8" applyNumberFormat="1" applyFont="1" applyBorder="1"/>
    <xf numFmtId="0" fontId="10" fillId="0" borderId="15" xfId="10" applyFont="1" applyBorder="1" applyAlignment="1">
      <alignment horizontal="centerContinuous"/>
    </xf>
    <xf numFmtId="0" fontId="10" fillId="0" borderId="3" xfId="10" applyFont="1" applyBorder="1" applyAlignment="1">
      <alignment horizontal="centerContinuous"/>
    </xf>
    <xf numFmtId="0" fontId="10" fillId="0" borderId="34" xfId="10" applyFont="1" applyBorder="1" applyAlignment="1">
      <alignment horizontal="centerContinuous"/>
    </xf>
    <xf numFmtId="0" fontId="10" fillId="0" borderId="34" xfId="10" applyFont="1" applyBorder="1" applyAlignment="1">
      <alignment horizontal="center"/>
    </xf>
    <xf numFmtId="0" fontId="18" fillId="0" borderId="34" xfId="10" applyFont="1" applyBorder="1" applyAlignment="1">
      <alignment horizontal="center" wrapText="1"/>
    </xf>
    <xf numFmtId="0" fontId="10" fillId="0" borderId="34" xfId="10" applyFont="1" applyBorder="1" applyAlignment="1">
      <alignment horizontal="centerContinuous" wrapText="1"/>
    </xf>
    <xf numFmtId="0" fontId="10" fillId="0" borderId="13" xfId="10" applyFont="1" applyBorder="1" applyAlignment="1">
      <alignment horizontal="centerContinuous" vertical="center"/>
    </xf>
    <xf numFmtId="0" fontId="10" fillId="0" borderId="8" xfId="10" applyFont="1" applyBorder="1"/>
    <xf numFmtId="168" fontId="10" fillId="0" borderId="23" xfId="10" applyNumberFormat="1" applyFont="1" applyBorder="1"/>
    <xf numFmtId="168" fontId="10" fillId="0" borderId="3" xfId="10" applyNumberFormat="1" applyFont="1" applyBorder="1"/>
    <xf numFmtId="168" fontId="10" fillId="0" borderId="19" xfId="10" applyNumberFormat="1" applyFont="1" applyBorder="1"/>
    <xf numFmtId="168" fontId="10" fillId="0" borderId="8" xfId="10" applyNumberFormat="1" applyFont="1" applyBorder="1"/>
    <xf numFmtId="168" fontId="10" fillId="0" borderId="22" xfId="10" applyNumberFormat="1" applyFont="1" applyBorder="1"/>
    <xf numFmtId="168" fontId="10" fillId="0" borderId="25" xfId="10" applyNumberFormat="1" applyFont="1" applyBorder="1" applyAlignment="1">
      <alignment horizontal="right" indent="1"/>
    </xf>
    <xf numFmtId="168" fontId="10" fillId="0" borderId="17" xfId="10" applyNumberFormat="1" applyFont="1" applyBorder="1" applyAlignment="1">
      <alignment horizontal="right" indent="1"/>
    </xf>
    <xf numFmtId="168" fontId="10" fillId="0" borderId="32" xfId="10" applyNumberFormat="1" applyFont="1" applyBorder="1" applyAlignment="1">
      <alignment horizontal="right" indent="1"/>
    </xf>
    <xf numFmtId="168" fontId="10" fillId="0" borderId="21" xfId="10" applyNumberFormat="1" applyFont="1" applyBorder="1" applyAlignment="1">
      <alignment horizontal="right" indent="1"/>
    </xf>
    <xf numFmtId="168" fontId="10" fillId="0" borderId="36" xfId="10" applyNumberFormat="1" applyFont="1" applyBorder="1"/>
    <xf numFmtId="168" fontId="10" fillId="0" borderId="34" xfId="10" applyNumberFormat="1" applyFont="1" applyBorder="1"/>
    <xf numFmtId="168" fontId="10" fillId="0" borderId="6" xfId="10" applyNumberFormat="1" applyFont="1" applyBorder="1"/>
    <xf numFmtId="168" fontId="10" fillId="0" borderId="26" xfId="10" applyNumberFormat="1" applyFont="1" applyBorder="1"/>
    <xf numFmtId="168" fontId="10" fillId="0" borderId="17" xfId="10" applyNumberFormat="1" applyFont="1" applyBorder="1"/>
    <xf numFmtId="168" fontId="10" fillId="0" borderId="28" xfId="10" applyNumberFormat="1" applyFont="1" applyBorder="1"/>
    <xf numFmtId="168" fontId="10" fillId="0" borderId="32" xfId="10" applyNumberFormat="1" applyFont="1" applyBorder="1" applyAlignment="1">
      <alignment horizontal="center"/>
    </xf>
    <xf numFmtId="0" fontId="10" fillId="0" borderId="15" xfId="11" applyFont="1" applyBorder="1" applyAlignment="1">
      <alignment horizontal="centerContinuous" vertical="center"/>
    </xf>
    <xf numFmtId="0" fontId="10" fillId="0" borderId="3" xfId="11" applyFont="1" applyBorder="1" applyAlignment="1">
      <alignment horizontal="centerContinuous" vertical="center"/>
    </xf>
    <xf numFmtId="0" fontId="10" fillId="0" borderId="3" xfId="11" applyFont="1" applyBorder="1" applyAlignment="1">
      <alignment horizontal="center"/>
    </xf>
    <xf numFmtId="0" fontId="10" fillId="0" borderId="34" xfId="11" applyFont="1" applyBorder="1" applyAlignment="1">
      <alignment horizontal="center"/>
    </xf>
    <xf numFmtId="0" fontId="10" fillId="0" borderId="34" xfId="11" applyFont="1" applyBorder="1" applyAlignment="1">
      <alignment horizontal="center" wrapText="1"/>
    </xf>
    <xf numFmtId="0" fontId="10" fillId="0" borderId="13" xfId="11" applyFont="1" applyBorder="1" applyAlignment="1">
      <alignment horizontal="center" vertical="center"/>
    </xf>
    <xf numFmtId="0" fontId="10" fillId="0" borderId="8" xfId="11" applyFont="1" applyBorder="1"/>
    <xf numFmtId="165" fontId="10" fillId="0" borderId="23" xfId="11" applyNumberFormat="1" applyFont="1" applyBorder="1"/>
    <xf numFmtId="165" fontId="10" fillId="0" borderId="3" xfId="11" applyNumberFormat="1" applyFont="1" applyBorder="1"/>
    <xf numFmtId="165" fontId="10" fillId="0" borderId="35" xfId="11" applyNumberFormat="1" applyFont="1" applyBorder="1"/>
    <xf numFmtId="165" fontId="10" fillId="0" borderId="19" xfId="11" applyNumberFormat="1" applyFont="1" applyBorder="1"/>
    <xf numFmtId="165" fontId="10" fillId="0" borderId="8" xfId="11" applyNumberFormat="1" applyFont="1" applyBorder="1"/>
    <xf numFmtId="165" fontId="10" fillId="0" borderId="28" xfId="11" applyNumberFormat="1" applyFont="1" applyBorder="1"/>
    <xf numFmtId="165" fontId="10" fillId="0" borderId="36" xfId="11" applyNumberFormat="1" applyFont="1" applyBorder="1"/>
    <xf numFmtId="165" fontId="10" fillId="0" borderId="34" xfId="11" applyNumberFormat="1" applyFont="1" applyBorder="1"/>
    <xf numFmtId="165" fontId="10" fillId="0" borderId="6" xfId="11" applyNumberFormat="1" applyFont="1" applyBorder="1"/>
    <xf numFmtId="165" fontId="10" fillId="0" borderId="22" xfId="11" applyNumberFormat="1" applyFont="1" applyBorder="1"/>
    <xf numFmtId="0" fontId="10" fillId="0" borderId="6" xfId="3" applyFont="1" applyBorder="1" applyAlignment="1">
      <alignment horizontal="center"/>
    </xf>
    <xf numFmtId="0" fontId="74" fillId="0" borderId="0" xfId="95" applyFont="1" applyAlignment="1" applyProtection="1"/>
    <xf numFmtId="168" fontId="10" fillId="0" borderId="20" xfId="5" quotePrefix="1" applyNumberFormat="1" applyFont="1" applyBorder="1" applyAlignment="1">
      <alignment horizontal="center"/>
    </xf>
    <xf numFmtId="168" fontId="10" fillId="0" borderId="22" xfId="5" applyNumberFormat="1" applyFont="1" applyBorder="1" applyAlignment="1">
      <alignment horizontal="right"/>
    </xf>
    <xf numFmtId="168" fontId="10" fillId="0" borderId="15" xfId="5" applyNumberFormat="1" applyFont="1" applyBorder="1" applyAlignment="1">
      <alignment horizontal="right"/>
    </xf>
    <xf numFmtId="168" fontId="10" fillId="0" borderId="23" xfId="5" applyNumberFormat="1" applyFont="1" applyBorder="1" applyAlignment="1">
      <alignment horizontal="center"/>
    </xf>
    <xf numFmtId="168" fontId="10" fillId="0" borderId="24" xfId="5" applyNumberFormat="1" applyFont="1" applyBorder="1" applyAlignment="1">
      <alignment horizontal="center"/>
    </xf>
    <xf numFmtId="168" fontId="10" fillId="0" borderId="36" xfId="5" applyNumberFormat="1" applyFont="1" applyBorder="1" applyAlignment="1">
      <alignment horizontal="right"/>
    </xf>
    <xf numFmtId="1" fontId="10" fillId="0" borderId="6" xfId="5" applyNumberFormat="1" applyFont="1" applyBorder="1"/>
    <xf numFmtId="0" fontId="8" fillId="0" borderId="0" xfId="14" applyFont="1"/>
    <xf numFmtId="0" fontId="10" fillId="0" borderId="11" xfId="4" applyFont="1" applyBorder="1" applyAlignment="1">
      <alignment horizontal="center" wrapText="1"/>
    </xf>
    <xf numFmtId="0" fontId="1" fillId="0" borderId="11" xfId="5" applyFont="1" applyBorder="1" applyAlignment="1">
      <alignment horizontal="center" wrapText="1"/>
    </xf>
    <xf numFmtId="3" fontId="1" fillId="0" borderId="25" xfId="5" applyNumberFormat="1" applyFont="1" applyBorder="1" applyAlignment="1">
      <alignment horizontal="center"/>
    </xf>
    <xf numFmtId="3" fontId="1" fillId="0" borderId="21" xfId="5" applyNumberFormat="1" applyFont="1" applyBorder="1" applyAlignment="1">
      <alignment horizontal="center"/>
    </xf>
    <xf numFmtId="3" fontId="1" fillId="0" borderId="17" xfId="5" applyNumberFormat="1" applyFont="1" applyBorder="1" applyAlignment="1">
      <alignment horizontal="center"/>
    </xf>
    <xf numFmtId="178" fontId="12" fillId="0" borderId="0" xfId="4" applyNumberFormat="1" applyFont="1" applyAlignment="1">
      <alignment horizontal="center"/>
    </xf>
    <xf numFmtId="0" fontId="12" fillId="0" borderId="0" xfId="4" applyFont="1"/>
    <xf numFmtId="3" fontId="12" fillId="0" borderId="0" xfId="4" applyNumberFormat="1" applyFont="1" applyAlignment="1">
      <alignment horizontal="center"/>
    </xf>
    <xf numFmtId="0" fontId="8" fillId="0" borderId="0" xfId="25" applyFont="1"/>
    <xf numFmtId="0" fontId="1" fillId="0" borderId="0" xfId="3" applyFont="1" applyAlignment="1">
      <alignment wrapText="1"/>
    </xf>
    <xf numFmtId="0" fontId="1" fillId="0" borderId="0" xfId="3" applyFont="1"/>
    <xf numFmtId="17" fontId="10" fillId="2" borderId="11" xfId="3" applyNumberFormat="1" applyFont="1" applyFill="1" applyBorder="1" applyAlignment="1">
      <alignment horizontal="center"/>
    </xf>
    <xf numFmtId="0" fontId="10" fillId="0" borderId="10" xfId="33" applyFont="1" applyBorder="1" applyAlignment="1">
      <alignment horizontal="center"/>
    </xf>
    <xf numFmtId="168" fontId="10" fillId="0" borderId="25" xfId="33" applyNumberFormat="1" applyFont="1" applyBorder="1" applyAlignment="1">
      <alignment horizontal="right"/>
    </xf>
    <xf numFmtId="168" fontId="10" fillId="0" borderId="32" xfId="33" applyNumberFormat="1" applyFont="1" applyBorder="1" applyAlignment="1">
      <alignment horizontal="right"/>
    </xf>
    <xf numFmtId="168" fontId="10" fillId="0" borderId="21" xfId="33" applyNumberFormat="1" applyFont="1" applyBorder="1" applyAlignment="1">
      <alignment horizontal="right"/>
    </xf>
    <xf numFmtId="168" fontId="10" fillId="0" borderId="13" xfId="33" applyNumberFormat="1" applyFont="1" applyBorder="1" applyAlignment="1">
      <alignment horizontal="right"/>
    </xf>
    <xf numFmtId="168" fontId="10" fillId="0" borderId="17" xfId="33" applyNumberFormat="1" applyFont="1" applyBorder="1" applyAlignment="1">
      <alignment horizontal="right"/>
    </xf>
    <xf numFmtId="0" fontId="12" fillId="0" borderId="0" xfId="34" applyFont="1"/>
    <xf numFmtId="0" fontId="83" fillId="0" borderId="0" xfId="95" applyFont="1" applyBorder="1" applyAlignment="1" applyProtection="1">
      <alignment horizontal="center" vertical="center"/>
    </xf>
    <xf numFmtId="0" fontId="1" fillId="0" borderId="0" xfId="35" applyFont="1"/>
    <xf numFmtId="0" fontId="12" fillId="0" borderId="0" xfId="38" applyFont="1"/>
    <xf numFmtId="0" fontId="10" fillId="0" borderId="12" xfId="40" applyFont="1" applyBorder="1" applyAlignment="1">
      <alignment horizontal="center"/>
    </xf>
    <xf numFmtId="3" fontId="10" fillId="0" borderId="82" xfId="5" applyNumberFormat="1" applyFont="1" applyBorder="1" applyAlignment="1">
      <alignment horizontal="right"/>
    </xf>
    <xf numFmtId="0" fontId="1" fillId="0" borderId="0" xfId="5" applyFont="1" applyAlignment="1"/>
    <xf numFmtId="198" fontId="30" fillId="0" borderId="63" xfId="5" applyNumberFormat="1" applyFont="1" applyBorder="1"/>
    <xf numFmtId="198" fontId="30" fillId="0" borderId="159" xfId="5" applyNumberFormat="1" applyFont="1" applyBorder="1"/>
    <xf numFmtId="167" fontId="10" fillId="0" borderId="66" xfId="5" applyNumberFormat="1" applyFont="1" applyBorder="1"/>
    <xf numFmtId="167" fontId="10" fillId="0" borderId="54" xfId="5" applyNumberFormat="1" applyFont="1" applyBorder="1"/>
    <xf numFmtId="198" fontId="10" fillId="0" borderId="43" xfId="5" applyNumberFormat="1" applyFont="1" applyBorder="1" applyAlignment="1">
      <alignment horizontal="right"/>
    </xf>
    <xf numFmtId="198" fontId="10" fillId="0" borderId="54" xfId="5" applyNumberFormat="1" applyFont="1" applyBorder="1" applyAlignment="1">
      <alignment horizontal="right"/>
    </xf>
    <xf numFmtId="167" fontId="10" fillId="0" borderId="59" xfId="5" applyNumberFormat="1" applyFont="1" applyBorder="1"/>
    <xf numFmtId="167" fontId="10" fillId="0" borderId="160" xfId="5" applyNumberFormat="1" applyFont="1" applyBorder="1"/>
    <xf numFmtId="198" fontId="30" fillId="0" borderId="43" xfId="5" applyNumberFormat="1" applyFont="1" applyBorder="1" applyAlignment="1">
      <alignment horizontal="right"/>
    </xf>
    <xf numFmtId="198" fontId="30" fillId="0" borderId="125" xfId="5" applyNumberFormat="1" applyFont="1" applyBorder="1" applyAlignment="1">
      <alignment horizontal="right"/>
    </xf>
    <xf numFmtId="198" fontId="30" fillId="0" borderId="63" xfId="5" applyNumberFormat="1" applyFont="1" applyBorder="1" applyAlignment="1">
      <alignment horizontal="right"/>
    </xf>
    <xf numFmtId="198" fontId="30" fillId="0" borderId="159" xfId="5" applyNumberFormat="1" applyFont="1" applyBorder="1" applyAlignment="1">
      <alignment horizontal="right"/>
    </xf>
    <xf numFmtId="0" fontId="10" fillId="0" borderId="66" xfId="5" applyFont="1" applyBorder="1"/>
    <xf numFmtId="186" fontId="10" fillId="0" borderId="124" xfId="44" applyNumberFormat="1" applyFont="1" applyBorder="1" applyAlignment="1">
      <alignment horizontal="right"/>
    </xf>
    <xf numFmtId="198" fontId="10" fillId="0" borderId="159" xfId="44" applyNumberFormat="1" applyFont="1" applyBorder="1" applyAlignment="1">
      <alignment horizontal="right"/>
    </xf>
    <xf numFmtId="169" fontId="10" fillId="0" borderId="143" xfId="53" applyNumberFormat="1" applyFont="1" applyBorder="1" applyAlignment="1">
      <alignment horizontal="right"/>
    </xf>
    <xf numFmtId="169" fontId="10" fillId="0" borderId="142" xfId="53" applyNumberFormat="1" applyFont="1" applyBorder="1" applyAlignment="1">
      <alignment horizontal="right"/>
    </xf>
    <xf numFmtId="0" fontId="10" fillId="0" borderId="17" xfId="54" applyFont="1" applyBorder="1" applyAlignment="1">
      <alignment horizontal="center"/>
    </xf>
    <xf numFmtId="169" fontId="10" fillId="0" borderId="145" xfId="53" applyNumberFormat="1" applyFont="1" applyBorder="1" applyAlignment="1">
      <alignment horizontal="right"/>
    </xf>
    <xf numFmtId="169" fontId="10" fillId="0" borderId="146" xfId="53" applyNumberFormat="1" applyFont="1" applyBorder="1" applyAlignment="1">
      <alignment horizontal="right"/>
    </xf>
    <xf numFmtId="169" fontId="10" fillId="0" borderId="144" xfId="53" applyNumberFormat="1" applyFont="1" applyBorder="1" applyAlignment="1">
      <alignment horizontal="right"/>
    </xf>
    <xf numFmtId="169" fontId="10" fillId="0" borderId="145" xfId="54" applyNumberFormat="1" applyFont="1" applyBorder="1" applyAlignment="1">
      <alignment horizontal="right"/>
    </xf>
    <xf numFmtId="169" fontId="10" fillId="0" borderId="146" xfId="54" applyNumberFormat="1" applyFont="1" applyBorder="1" applyAlignment="1">
      <alignment horizontal="right"/>
    </xf>
    <xf numFmtId="169" fontId="10" fillId="0" borderId="144" xfId="54" applyNumberFormat="1" applyFont="1" applyBorder="1" applyAlignment="1">
      <alignment horizontal="right"/>
    </xf>
    <xf numFmtId="169" fontId="10" fillId="0" borderId="143" xfId="54" applyNumberFormat="1" applyFont="1" applyBorder="1" applyAlignment="1">
      <alignment horizontal="right"/>
    </xf>
    <xf numFmtId="169" fontId="10" fillId="0" borderId="114" xfId="54" applyNumberFormat="1" applyFont="1" applyBorder="1" applyAlignment="1">
      <alignment horizontal="right"/>
    </xf>
    <xf numFmtId="169" fontId="10" fillId="0" borderId="115" xfId="54" applyNumberFormat="1" applyFont="1" applyBorder="1" applyAlignment="1">
      <alignment horizontal="right"/>
    </xf>
    <xf numFmtId="169" fontId="10" fillId="0" borderId="142" xfId="54" applyNumberFormat="1" applyFont="1" applyBorder="1" applyAlignment="1">
      <alignment horizontal="right"/>
    </xf>
    <xf numFmtId="169" fontId="10" fillId="0" borderId="45" xfId="54" applyNumberFormat="1" applyFont="1" applyBorder="1" applyAlignment="1">
      <alignment horizontal="right"/>
    </xf>
    <xf numFmtId="169" fontId="10" fillId="0" borderId="116" xfId="54" applyNumberFormat="1" applyFont="1" applyBorder="1" applyAlignment="1">
      <alignment horizontal="right"/>
    </xf>
    <xf numFmtId="0" fontId="10" fillId="0" borderId="7" xfId="10" applyFont="1" applyBorder="1" applyAlignment="1">
      <alignment vertical="center"/>
    </xf>
    <xf numFmtId="0" fontId="10" fillId="0" borderId="7" xfId="11" applyFont="1" applyBorder="1" applyAlignment="1">
      <alignment vertical="center"/>
    </xf>
    <xf numFmtId="0" fontId="10" fillId="0" borderId="9" xfId="5" applyFont="1" applyBorder="1"/>
    <xf numFmtId="0" fontId="10" fillId="0" borderId="7" xfId="44" applyFont="1" applyBorder="1" applyAlignment="1">
      <alignment horizontal="left" wrapText="1"/>
    </xf>
    <xf numFmtId="168" fontId="10" fillId="0" borderId="0" xfId="44" applyNumberFormat="1" applyFont="1"/>
    <xf numFmtId="0" fontId="10" fillId="0" borderId="7" xfId="44" applyFont="1" applyBorder="1" applyAlignment="1">
      <alignment horizontal="left"/>
    </xf>
    <xf numFmtId="0" fontId="10" fillId="0" borderId="11" xfId="44" applyFont="1" applyBorder="1" applyAlignment="1">
      <alignment horizontal="left" wrapText="1"/>
    </xf>
    <xf numFmtId="184" fontId="10" fillId="0" borderId="0" xfId="44" applyNumberFormat="1" applyFont="1"/>
    <xf numFmtId="0" fontId="1" fillId="0" borderId="15" xfId="44" applyFont="1" applyBorder="1"/>
    <xf numFmtId="185" fontId="1" fillId="0" borderId="0" xfId="44" applyNumberFormat="1" applyFont="1"/>
    <xf numFmtId="0" fontId="10" fillId="0" borderId="7" xfId="44" applyFont="1" applyFill="1" applyBorder="1" applyAlignment="1">
      <alignment horizontal="left" wrapText="1"/>
    </xf>
    <xf numFmtId="168" fontId="10" fillId="0" borderId="0" xfId="44" applyNumberFormat="1" applyFont="1" applyFill="1"/>
    <xf numFmtId="0" fontId="10" fillId="0" borderId="0" xfId="44" applyFont="1" applyFill="1"/>
    <xf numFmtId="0" fontId="2" fillId="0" borderId="0" xfId="44" applyFont="1" applyFill="1" applyProtection="1">
      <protection locked="0"/>
    </xf>
    <xf numFmtId="0" fontId="1" fillId="0" borderId="0" xfId="44" applyFont="1" applyFill="1" applyAlignment="1">
      <alignment vertical="center"/>
    </xf>
    <xf numFmtId="0" fontId="2" fillId="0" borderId="0" xfId="48" applyFont="1" applyFill="1" applyAlignment="1">
      <alignment horizontal="center"/>
    </xf>
    <xf numFmtId="0" fontId="20" fillId="0" borderId="0" xfId="44" applyFont="1" applyFill="1" applyProtection="1">
      <protection locked="0"/>
    </xf>
    <xf numFmtId="0" fontId="2" fillId="0" borderId="0" xfId="44" applyFont="1" applyFill="1" applyAlignment="1" applyProtection="1">
      <alignment horizontal="center"/>
      <protection locked="0"/>
    </xf>
    <xf numFmtId="0" fontId="1" fillId="0" borderId="0" xfId="44" applyFont="1" applyFill="1" applyProtection="1">
      <protection locked="0"/>
    </xf>
    <xf numFmtId="0" fontId="10" fillId="0" borderId="36" xfId="44" applyFont="1" applyFill="1" applyBorder="1" applyAlignment="1" applyProtection="1">
      <alignment horizontal="center" vertical="center"/>
      <protection locked="0"/>
    </xf>
    <xf numFmtId="0" fontId="10" fillId="0" borderId="13" xfId="44" applyFont="1" applyFill="1" applyBorder="1" applyAlignment="1" applyProtection="1">
      <alignment horizontal="center" vertical="center"/>
      <protection locked="0"/>
    </xf>
    <xf numFmtId="0" fontId="10" fillId="0" borderId="2" xfId="44" applyFont="1" applyFill="1" applyBorder="1" applyAlignment="1" applyProtection="1">
      <alignment horizontal="left" vertical="center"/>
      <protection locked="0"/>
    </xf>
    <xf numFmtId="168" fontId="1" fillId="0" borderId="0" xfId="44" applyNumberFormat="1" applyFont="1" applyFill="1" applyProtection="1">
      <protection locked="0"/>
    </xf>
    <xf numFmtId="0" fontId="10" fillId="0" borderId="7" xfId="44" applyFont="1" applyFill="1" applyBorder="1" applyAlignment="1" applyProtection="1">
      <alignment horizontal="left" vertical="center"/>
      <protection locked="0"/>
    </xf>
    <xf numFmtId="0" fontId="10" fillId="0" borderId="11" xfId="44" applyFont="1" applyFill="1" applyBorder="1" applyAlignment="1" applyProtection="1">
      <alignment horizontal="left" vertical="center"/>
      <protection locked="0"/>
    </xf>
    <xf numFmtId="167" fontId="1" fillId="0" borderId="0" xfId="44" applyNumberFormat="1" applyFont="1" applyFill="1" applyProtection="1">
      <protection locked="0"/>
    </xf>
    <xf numFmtId="0" fontId="20" fillId="0" borderId="0" xfId="44" applyFont="1" applyFill="1"/>
    <xf numFmtId="0" fontId="2" fillId="0" borderId="0" xfId="44" applyFont="1" applyFill="1"/>
    <xf numFmtId="0" fontId="1" fillId="0" borderId="0" xfId="44" applyFont="1" applyFill="1"/>
    <xf numFmtId="0" fontId="10" fillId="0" borderId="12" xfId="44" applyFont="1" applyFill="1" applyBorder="1" applyAlignment="1">
      <alignment horizontal="center"/>
    </xf>
    <xf numFmtId="0" fontId="10" fillId="0" borderId="32" xfId="44" applyFont="1" applyFill="1" applyBorder="1" applyAlignment="1">
      <alignment horizontal="center"/>
    </xf>
    <xf numFmtId="0" fontId="10" fillId="0" borderId="13" xfId="44" applyFont="1" applyFill="1" applyBorder="1" applyAlignment="1">
      <alignment horizontal="center"/>
    </xf>
    <xf numFmtId="0" fontId="10" fillId="0" borderId="2" xfId="44" applyFont="1" applyFill="1" applyBorder="1" applyAlignment="1">
      <alignment horizontal="left" vertical="center"/>
    </xf>
    <xf numFmtId="168" fontId="1" fillId="0" borderId="0" xfId="44" applyNumberFormat="1" applyFont="1" applyFill="1"/>
    <xf numFmtId="0" fontId="10" fillId="0" borderId="7" xfId="44" applyFont="1" applyFill="1" applyBorder="1" applyAlignment="1">
      <alignment horizontal="left" vertical="center"/>
    </xf>
    <xf numFmtId="0" fontId="10" fillId="0" borderId="11" xfId="44" applyFont="1" applyFill="1" applyBorder="1" applyAlignment="1">
      <alignment horizontal="left" vertical="center"/>
    </xf>
    <xf numFmtId="184" fontId="10" fillId="0" borderId="0" xfId="44" applyNumberFormat="1" applyFont="1" applyFill="1" applyAlignment="1">
      <alignment horizontal="right"/>
    </xf>
    <xf numFmtId="0" fontId="12" fillId="0" borderId="0" xfId="42" applyFont="1"/>
    <xf numFmtId="168" fontId="2" fillId="0" borderId="2" xfId="42" applyNumberFormat="1" applyFont="1" applyBorder="1" applyAlignment="1">
      <alignment horizontal="center" vertical="center"/>
    </xf>
    <xf numFmtId="168" fontId="2" fillId="0" borderId="2" xfId="42" applyNumberFormat="1" applyFont="1" applyBorder="1" applyAlignment="1">
      <alignment vertical="center"/>
    </xf>
    <xf numFmtId="168" fontId="2" fillId="0" borderId="7" xfId="42" applyNumberFormat="1" applyFont="1" applyBorder="1" applyAlignment="1">
      <alignment horizontal="center" vertical="center"/>
    </xf>
    <xf numFmtId="168" fontId="2" fillId="0" borderId="7" xfId="42" applyNumberFormat="1" applyFont="1" applyBorder="1" applyAlignment="1">
      <alignment vertical="center"/>
    </xf>
    <xf numFmtId="168" fontId="2" fillId="0" borderId="11" xfId="42" applyNumberFormat="1" applyFont="1" applyBorder="1" applyAlignment="1">
      <alignment horizontal="center" vertical="center"/>
    </xf>
    <xf numFmtId="168" fontId="2" fillId="0" borderId="11" xfId="42" applyNumberFormat="1" applyFont="1" applyBorder="1" applyAlignment="1">
      <alignment vertical="center"/>
    </xf>
    <xf numFmtId="0" fontId="84" fillId="0" borderId="0" xfId="73" applyFont="1" applyAlignment="1">
      <alignment horizontal="left"/>
    </xf>
    <xf numFmtId="0" fontId="2" fillId="0" borderId="0" xfId="73" applyFont="1"/>
    <xf numFmtId="0" fontId="2" fillId="0" borderId="7" xfId="0" applyFont="1" applyBorder="1" applyAlignment="1">
      <alignment horizontal="left" vertical="center" indent="1"/>
    </xf>
    <xf numFmtId="0" fontId="2" fillId="0" borderId="7" xfId="0" applyFont="1" applyBorder="1" applyAlignment="1">
      <alignment horizontal="left" vertical="center" wrapText="1" indent="1"/>
    </xf>
    <xf numFmtId="0" fontId="2" fillId="0" borderId="9" xfId="0" applyFont="1" applyBorder="1" applyAlignment="1">
      <alignment horizontal="center" vertical="center"/>
    </xf>
    <xf numFmtId="0" fontId="2" fillId="0" borderId="6" xfId="0" applyFont="1" applyBorder="1" applyAlignment="1">
      <alignment horizontal="center" vertical="center"/>
    </xf>
    <xf numFmtId="0" fontId="2" fillId="0" borderId="11" xfId="0" applyFont="1" applyBorder="1" applyAlignment="1">
      <alignment horizontal="center" vertical="center"/>
    </xf>
    <xf numFmtId="0" fontId="2" fillId="0" borderId="82" xfId="0" applyFont="1" applyBorder="1" applyAlignment="1">
      <alignment horizontal="center" vertical="center"/>
    </xf>
    <xf numFmtId="0" fontId="2" fillId="0" borderId="133" xfId="0" applyFont="1" applyBorder="1" applyAlignment="1">
      <alignment horizontal="center" vertical="center"/>
    </xf>
    <xf numFmtId="0" fontId="11" fillId="0" borderId="36" xfId="82" applyFont="1" applyBorder="1" applyAlignment="1">
      <alignment horizontal="center"/>
    </xf>
    <xf numFmtId="0" fontId="11" fillId="0" borderId="26" xfId="82" applyFont="1" applyBorder="1" applyAlignment="1">
      <alignment horizontal="center"/>
    </xf>
    <xf numFmtId="0" fontId="11" fillId="0" borderId="18" xfId="82" applyFont="1" applyBorder="1" applyAlignment="1">
      <alignment horizontal="center"/>
    </xf>
    <xf numFmtId="175" fontId="10" fillId="0" borderId="36" xfId="82" applyNumberFormat="1" applyFont="1" applyBorder="1" applyAlignment="1">
      <alignment horizontal="center"/>
    </xf>
    <xf numFmtId="175" fontId="10" fillId="0" borderId="26" xfId="82" applyNumberFormat="1" applyFont="1" applyBorder="1" applyAlignment="1">
      <alignment horizontal="center"/>
    </xf>
    <xf numFmtId="175" fontId="10" fillId="0" borderId="18" xfId="82" applyNumberFormat="1" applyFont="1" applyBorder="1" applyAlignment="1">
      <alignment horizontal="center"/>
    </xf>
    <xf numFmtId="175" fontId="10" fillId="0" borderId="25" xfId="82" applyNumberFormat="1" applyFont="1" applyBorder="1" applyAlignment="1">
      <alignment horizontal="center"/>
    </xf>
    <xf numFmtId="175" fontId="10" fillId="0" borderId="32" xfId="82" applyNumberFormat="1" applyFont="1" applyBorder="1" applyAlignment="1">
      <alignment horizontal="center"/>
    </xf>
    <xf numFmtId="175" fontId="10" fillId="0" borderId="21" xfId="82" applyNumberFormat="1" applyFont="1" applyBorder="1" applyAlignment="1">
      <alignment horizontal="center"/>
    </xf>
    <xf numFmtId="1" fontId="10" fillId="0" borderId="6" xfId="83" applyNumberFormat="1" applyFont="1" applyBorder="1"/>
    <xf numFmtId="0" fontId="45" fillId="0" borderId="24" xfId="84" applyFont="1" applyBorder="1" applyAlignment="1">
      <alignment horizontal="center"/>
    </xf>
    <xf numFmtId="0" fontId="45" fillId="0" borderId="21" xfId="84" applyFont="1" applyBorder="1" applyAlignment="1">
      <alignment horizontal="center"/>
    </xf>
    <xf numFmtId="0" fontId="1" fillId="0" borderId="0" xfId="84" applyFont="1"/>
    <xf numFmtId="165" fontId="1" fillId="0" borderId="9" xfId="86" applyNumberFormat="1" applyFont="1" applyBorder="1" applyAlignment="1">
      <alignment horizontal="center"/>
    </xf>
    <xf numFmtId="0" fontId="1" fillId="0" borderId="7" xfId="84" applyFont="1" applyBorder="1" applyAlignment="1">
      <alignment horizontal="left" wrapText="1" indent="1"/>
    </xf>
    <xf numFmtId="165" fontId="10" fillId="0" borderId="35" xfId="88" applyNumberFormat="1" applyFont="1" applyBorder="1" applyAlignment="1">
      <alignment horizontal="center"/>
    </xf>
    <xf numFmtId="165" fontId="10" fillId="0" borderId="30" xfId="88" applyNumberFormat="1" applyFont="1" applyBorder="1" applyAlignment="1">
      <alignment horizontal="center"/>
    </xf>
    <xf numFmtId="165" fontId="10" fillId="0" borderId="20" xfId="44" applyNumberFormat="1" applyFont="1" applyBorder="1" applyAlignment="1">
      <alignment horizontal="center" wrapText="1"/>
    </xf>
    <xf numFmtId="165" fontId="10" fillId="0" borderId="19" xfId="88" applyNumberFormat="1" applyFont="1" applyBorder="1" applyAlignment="1">
      <alignment horizontal="center"/>
    </xf>
    <xf numFmtId="0" fontId="2" fillId="0" borderId="0" xfId="91" applyFont="1" applyAlignment="1">
      <alignment vertical="center"/>
    </xf>
    <xf numFmtId="0" fontId="59" fillId="0" borderId="0" xfId="91" applyFont="1" applyAlignment="1">
      <alignment vertical="center"/>
    </xf>
    <xf numFmtId="0" fontId="10" fillId="0" borderId="0" xfId="91" applyFont="1" applyAlignment="1">
      <alignment vertical="center"/>
    </xf>
    <xf numFmtId="0" fontId="2" fillId="0" borderId="0" xfId="91" applyFont="1" applyAlignment="1">
      <alignment horizontal="left" vertical="center"/>
    </xf>
    <xf numFmtId="0" fontId="2" fillId="0" borderId="16" xfId="89" applyFont="1" applyFill="1" applyBorder="1" applyAlignment="1">
      <alignment horizontal="center"/>
    </xf>
    <xf numFmtId="165" fontId="2" fillId="0" borderId="16" xfId="89" applyNumberFormat="1" applyFont="1" applyFill="1" applyBorder="1"/>
    <xf numFmtId="165" fontId="2" fillId="0" borderId="30" xfId="89" applyNumberFormat="1" applyFont="1" applyFill="1" applyBorder="1"/>
    <xf numFmtId="165" fontId="2" fillId="0" borderId="20" xfId="89" applyNumberFormat="1" applyFont="1" applyFill="1" applyBorder="1"/>
    <xf numFmtId="165" fontId="2" fillId="0" borderId="30" xfId="89" applyNumberFormat="1" applyFont="1" applyFill="1" applyBorder="1" applyAlignment="1">
      <alignment horizontal="right"/>
    </xf>
    <xf numFmtId="165" fontId="2" fillId="0" borderId="8" xfId="89" applyNumberFormat="1" applyFont="1" applyFill="1" applyBorder="1" applyAlignment="1">
      <alignment horizontal="right"/>
    </xf>
    <xf numFmtId="165" fontId="2" fillId="0" borderId="8" xfId="89" applyNumberFormat="1" applyFont="1" applyFill="1" applyBorder="1"/>
    <xf numFmtId="165" fontId="2" fillId="0" borderId="0" xfId="89" applyNumberFormat="1" applyFont="1" applyFill="1" applyBorder="1"/>
    <xf numFmtId="0" fontId="2" fillId="0" borderId="0" xfId="89" applyFont="1" applyFill="1"/>
    <xf numFmtId="0" fontId="2" fillId="0" borderId="0" xfId="89" applyFont="1" applyFill="1" applyBorder="1"/>
    <xf numFmtId="0" fontId="10" fillId="0" borderId="0" xfId="5" applyFont="1" applyFill="1" applyAlignment="1">
      <alignment horizontal="left" vertical="center"/>
    </xf>
    <xf numFmtId="0" fontId="10" fillId="0" borderId="8" xfId="5" applyFont="1" applyFill="1" applyBorder="1" applyAlignment="1">
      <alignment horizontal="left" vertical="center"/>
    </xf>
    <xf numFmtId="168" fontId="10" fillId="0" borderId="20" xfId="5" applyNumberFormat="1" applyFont="1" applyFill="1" applyBorder="1" applyAlignment="1">
      <alignment vertical="center"/>
    </xf>
    <xf numFmtId="0" fontId="2" fillId="3" borderId="0" xfId="4" quotePrefix="1" applyFont="1" applyFill="1" applyAlignment="1">
      <alignment horizontal="left"/>
    </xf>
    <xf numFmtId="0" fontId="1" fillId="3" borderId="0" xfId="4" quotePrefix="1" applyFont="1" applyFill="1" applyAlignment="1">
      <alignment horizontal="left" wrapText="1"/>
    </xf>
    <xf numFmtId="0" fontId="10" fillId="3" borderId="0" xfId="4" quotePrefix="1" applyFont="1" applyFill="1" applyAlignment="1">
      <alignment horizontal="center"/>
    </xf>
    <xf numFmtId="0" fontId="1" fillId="3" borderId="0" xfId="4" applyFont="1" applyFill="1"/>
    <xf numFmtId="0" fontId="2" fillId="0" borderId="168" xfId="5" applyFont="1" applyBorder="1" applyAlignment="1">
      <alignment horizontal="center"/>
    </xf>
    <xf numFmtId="0" fontId="2" fillId="0" borderId="166" xfId="5" applyFont="1" applyBorder="1" applyAlignment="1">
      <alignment horizontal="center"/>
    </xf>
    <xf numFmtId="0" fontId="2" fillId="0" borderId="167" xfId="5" applyFont="1" applyBorder="1" applyAlignment="1">
      <alignment horizontal="center"/>
    </xf>
    <xf numFmtId="165" fontId="20" fillId="0" borderId="169" xfId="5" quotePrefix="1" applyNumberFormat="1" applyFont="1" applyBorder="1" applyAlignment="1">
      <alignment horizontal="right"/>
    </xf>
    <xf numFmtId="165" fontId="20" fillId="0" borderId="138" xfId="5" quotePrefix="1" applyNumberFormat="1" applyFont="1" applyBorder="1" applyAlignment="1">
      <alignment horizontal="right"/>
    </xf>
    <xf numFmtId="165" fontId="20" fillId="0" borderId="170" xfId="5" applyNumberFormat="1" applyFont="1" applyBorder="1" applyAlignment="1">
      <alignment horizontal="right"/>
    </xf>
    <xf numFmtId="165" fontId="20" fillId="0" borderId="171" xfId="5" quotePrefix="1" applyNumberFormat="1" applyFont="1" applyBorder="1" applyAlignment="1">
      <alignment horizontal="right"/>
    </xf>
    <xf numFmtId="165" fontId="2" fillId="0" borderId="169" xfId="5" quotePrefix="1" applyNumberFormat="1" applyFont="1" applyBorder="1" applyAlignment="1">
      <alignment horizontal="right"/>
    </xf>
    <xf numFmtId="165" fontId="2" fillId="0" borderId="138" xfId="5" quotePrefix="1" applyNumberFormat="1" applyFont="1" applyBorder="1" applyAlignment="1">
      <alignment horizontal="right"/>
    </xf>
    <xf numFmtId="165" fontId="2" fillId="0" borderId="170" xfId="5" applyNumberFormat="1" applyFont="1" applyBorder="1" applyAlignment="1">
      <alignment horizontal="right"/>
    </xf>
    <xf numFmtId="165" fontId="20" fillId="0" borderId="162" xfId="5" quotePrefix="1" applyNumberFormat="1" applyFont="1" applyBorder="1" applyAlignment="1">
      <alignment horizontal="right"/>
    </xf>
    <xf numFmtId="165" fontId="20" fillId="0" borderId="163" xfId="5" quotePrefix="1" applyNumberFormat="1" applyFont="1" applyBorder="1" applyAlignment="1">
      <alignment horizontal="right"/>
    </xf>
    <xf numFmtId="165" fontId="20" fillId="0" borderId="164" xfId="5" applyNumberFormat="1" applyFont="1" applyBorder="1" applyAlignment="1">
      <alignment horizontal="right"/>
    </xf>
    <xf numFmtId="169" fontId="1" fillId="0" borderId="11" xfId="44" applyNumberFormat="1" applyFont="1" applyFill="1" applyBorder="1"/>
    <xf numFmtId="165" fontId="18" fillId="0" borderId="141" xfId="83" applyNumberFormat="1" applyFont="1" applyFill="1" applyBorder="1" applyAlignment="1">
      <alignment horizontal="right"/>
    </xf>
    <xf numFmtId="3" fontId="18" fillId="0" borderId="117" xfId="83" applyNumberFormat="1" applyFont="1" applyFill="1" applyBorder="1" applyAlignment="1">
      <alignment horizontal="right"/>
    </xf>
    <xf numFmtId="3" fontId="18" fillId="0" borderId="118" xfId="83" applyNumberFormat="1" applyFont="1" applyFill="1" applyBorder="1" applyAlignment="1">
      <alignment horizontal="right"/>
    </xf>
    <xf numFmtId="0" fontId="12" fillId="0" borderId="0" xfId="44" applyFont="1" applyFill="1"/>
    <xf numFmtId="169" fontId="1" fillId="0" borderId="0" xfId="44" applyNumberFormat="1" applyFont="1" applyFill="1"/>
    <xf numFmtId="187" fontId="10" fillId="0" borderId="7" xfId="46" applyNumberFormat="1" applyFont="1" applyBorder="1" applyAlignment="1">
      <alignment horizontal="right"/>
    </xf>
    <xf numFmtId="203" fontId="10" fillId="0" borderId="8" xfId="46" applyNumberFormat="1" applyFont="1" applyBorder="1" applyAlignment="1">
      <alignment horizontal="right"/>
    </xf>
    <xf numFmtId="206" fontId="10" fillId="0" borderId="20" xfId="46" applyNumberFormat="1" applyFont="1" applyBorder="1"/>
    <xf numFmtId="206" fontId="10" fillId="0" borderId="0" xfId="46" applyNumberFormat="1" applyFont="1" applyAlignment="1">
      <alignment horizontal="right"/>
    </xf>
    <xf numFmtId="203" fontId="10" fillId="0" borderId="20" xfId="46" applyNumberFormat="1" applyFont="1" applyBorder="1" applyAlignment="1">
      <alignment horizontal="right"/>
    </xf>
    <xf numFmtId="187" fontId="10" fillId="0" borderId="11" xfId="46" applyNumberFormat="1" applyFont="1" applyBorder="1" applyAlignment="1">
      <alignment horizontal="right"/>
    </xf>
    <xf numFmtId="203" fontId="10" fillId="0" borderId="21" xfId="46" applyNumberFormat="1" applyFont="1" applyBorder="1" applyAlignment="1">
      <alignment horizontal="right"/>
    </xf>
    <xf numFmtId="206" fontId="10" fillId="0" borderId="14" xfId="46" applyNumberFormat="1" applyFont="1" applyBorder="1" applyAlignment="1">
      <alignment horizontal="right"/>
    </xf>
    <xf numFmtId="203" fontId="10" fillId="0" borderId="24" xfId="46" applyNumberFormat="1" applyFont="1" applyBorder="1" applyAlignment="1">
      <alignment horizontal="right"/>
    </xf>
    <xf numFmtId="206" fontId="10" fillId="0" borderId="23" xfId="46" applyNumberFormat="1" applyFont="1" applyBorder="1" applyAlignment="1">
      <alignment horizontal="right"/>
    </xf>
    <xf numFmtId="187" fontId="10" fillId="0" borderId="9" xfId="46" applyNumberFormat="1" applyFont="1" applyBorder="1" applyAlignment="1">
      <alignment horizontal="right"/>
    </xf>
    <xf numFmtId="206" fontId="10" fillId="0" borderId="34" xfId="46" applyNumberFormat="1" applyFont="1" applyBorder="1" applyAlignment="1">
      <alignment horizontal="right"/>
    </xf>
    <xf numFmtId="203" fontId="10" fillId="0" borderId="18" xfId="46" applyNumberFormat="1" applyFont="1" applyBorder="1" applyAlignment="1">
      <alignment horizontal="right"/>
    </xf>
    <xf numFmtId="206" fontId="10" fillId="0" borderId="36" xfId="46" applyNumberFormat="1" applyFont="1" applyBorder="1" applyAlignment="1">
      <alignment horizontal="right"/>
    </xf>
    <xf numFmtId="206" fontId="10" fillId="0" borderId="7" xfId="49" applyNumberFormat="1" applyFont="1" applyBorder="1" applyAlignment="1">
      <alignment horizontal="right"/>
    </xf>
    <xf numFmtId="206" fontId="10" fillId="0" borderId="23" xfId="49" applyNumberFormat="1" applyFont="1" applyBorder="1" applyAlignment="1">
      <alignment horizontal="center"/>
    </xf>
    <xf numFmtId="206" fontId="10" fillId="0" borderId="24" xfId="49" applyNumberFormat="1" applyFont="1" applyBorder="1" applyAlignment="1">
      <alignment horizontal="center"/>
    </xf>
    <xf numFmtId="206" fontId="10" fillId="0" borderId="19" xfId="49" applyNumberFormat="1" applyFont="1" applyBorder="1" applyAlignment="1">
      <alignment horizontal="center"/>
    </xf>
    <xf numFmtId="206" fontId="10" fillId="0" borderId="30" xfId="49" applyNumberFormat="1" applyFont="1" applyBorder="1" applyAlignment="1">
      <alignment horizontal="center"/>
    </xf>
    <xf numFmtId="206" fontId="10" fillId="0" borderId="20" xfId="49" applyNumberFormat="1" applyFont="1" applyBorder="1" applyAlignment="1">
      <alignment horizontal="center"/>
    </xf>
    <xf numFmtId="206" fontId="10" fillId="0" borderId="2" xfId="49" applyNumberFormat="1" applyFont="1" applyBorder="1" applyAlignment="1">
      <alignment horizontal="right"/>
    </xf>
    <xf numFmtId="206" fontId="10" fillId="0" borderId="9" xfId="49" applyNumberFormat="1" applyFont="1" applyBorder="1" applyAlignment="1">
      <alignment horizontal="right"/>
    </xf>
    <xf numFmtId="206" fontId="10" fillId="0" borderId="34" xfId="49" applyNumberFormat="1" applyFont="1" applyBorder="1" applyAlignment="1">
      <alignment horizontal="center"/>
    </xf>
    <xf numFmtId="206" fontId="10" fillId="0" borderId="18" xfId="49" applyNumberFormat="1" applyFont="1" applyBorder="1" applyAlignment="1">
      <alignment horizontal="center"/>
    </xf>
    <xf numFmtId="193" fontId="1" fillId="0" borderId="16" xfId="51" applyNumberFormat="1" applyFont="1" applyBorder="1" applyAlignment="1">
      <alignment horizontal="right"/>
    </xf>
    <xf numFmtId="193" fontId="1" fillId="0" borderId="30" xfId="51" applyNumberFormat="1" applyFont="1" applyBorder="1" applyAlignment="1">
      <alignment horizontal="right"/>
    </xf>
    <xf numFmtId="193" fontId="1" fillId="0" borderId="35" xfId="51" applyNumberFormat="1" applyFont="1" applyBorder="1" applyAlignment="1">
      <alignment horizontal="right"/>
    </xf>
    <xf numFmtId="0" fontId="1" fillId="0" borderId="16" xfId="98" applyFont="1" applyBorder="1"/>
    <xf numFmtId="193" fontId="1" fillId="0" borderId="32" xfId="51" applyNumberFormat="1" applyFont="1" applyBorder="1" applyAlignment="1">
      <alignment horizontal="right"/>
    </xf>
    <xf numFmtId="193" fontId="1" fillId="0" borderId="21" xfId="51" applyNumberFormat="1" applyFont="1" applyBorder="1" applyAlignment="1">
      <alignment horizontal="right"/>
    </xf>
    <xf numFmtId="193" fontId="1" fillId="0" borderId="22" xfId="51" applyNumberFormat="1" applyFont="1" applyBorder="1" applyAlignment="1">
      <alignment horizontal="right"/>
    </xf>
    <xf numFmtId="193" fontId="1" fillId="0" borderId="28" xfId="51" applyNumberFormat="1" applyFont="1" applyBorder="1" applyAlignment="1">
      <alignment horizontal="right"/>
    </xf>
    <xf numFmtId="193" fontId="1" fillId="0" borderId="15" xfId="51" applyNumberFormat="1" applyFont="1" applyBorder="1" applyAlignment="1">
      <alignment horizontal="right"/>
    </xf>
    <xf numFmtId="193" fontId="1" fillId="0" borderId="14" xfId="51" applyNumberFormat="1" applyFont="1" applyBorder="1" applyAlignment="1">
      <alignment horizontal="right"/>
    </xf>
    <xf numFmtId="193" fontId="1" fillId="0" borderId="3" xfId="51" applyNumberFormat="1" applyFont="1" applyBorder="1" applyAlignment="1">
      <alignment horizontal="right"/>
    </xf>
    <xf numFmtId="193" fontId="1" fillId="0" borderId="25" xfId="51" applyNumberFormat="1" applyFont="1" applyBorder="1" applyAlignment="1">
      <alignment horizontal="right"/>
    </xf>
    <xf numFmtId="193" fontId="1" fillId="0" borderId="36" xfId="51" applyNumberFormat="1" applyFont="1" applyBorder="1" applyAlignment="1">
      <alignment horizontal="right"/>
    </xf>
    <xf numFmtId="193" fontId="1" fillId="0" borderId="26" xfId="51" applyNumberFormat="1" applyFont="1" applyBorder="1" applyAlignment="1">
      <alignment horizontal="right"/>
    </xf>
    <xf numFmtId="193" fontId="1" fillId="0" borderId="6" xfId="51" applyNumberFormat="1" applyFont="1" applyBorder="1" applyAlignment="1">
      <alignment horizontal="right"/>
    </xf>
    <xf numFmtId="193" fontId="1" fillId="0" borderId="4" xfId="51" applyNumberFormat="1" applyFont="1" applyBorder="1" applyAlignment="1">
      <alignment horizontal="right"/>
    </xf>
    <xf numFmtId="169" fontId="10" fillId="0" borderId="3" xfId="100" applyNumberFormat="1" applyFont="1" applyBorder="1"/>
    <xf numFmtId="169" fontId="10" fillId="0" borderId="8" xfId="100" applyNumberFormat="1" applyFont="1" applyBorder="1"/>
    <xf numFmtId="208" fontId="10" fillId="0" borderId="8" xfId="101" applyNumberFormat="1" applyFont="1" applyBorder="1" applyAlignment="1">
      <alignment horizontal="right"/>
    </xf>
    <xf numFmtId="169" fontId="10" fillId="0" borderId="23" xfId="100" applyNumberFormat="1" applyFont="1" applyBorder="1"/>
    <xf numFmtId="208" fontId="10" fillId="0" borderId="24" xfId="101" applyNumberFormat="1" applyFont="1" applyBorder="1" applyAlignment="1">
      <alignment horizontal="right"/>
    </xf>
    <xf numFmtId="169" fontId="10" fillId="0" borderId="34" xfId="100" applyNumberFormat="1" applyFont="1" applyBorder="1"/>
    <xf numFmtId="208" fontId="10" fillId="0" borderId="18" xfId="101" applyNumberFormat="1" applyFont="1" applyBorder="1" applyAlignment="1">
      <alignment horizontal="right"/>
    </xf>
    <xf numFmtId="169" fontId="10" fillId="0" borderId="6" xfId="100" applyNumberFormat="1" applyFont="1" applyBorder="1"/>
    <xf numFmtId="169" fontId="10" fillId="0" borderId="0" xfId="100" applyNumberFormat="1" applyFont="1"/>
    <xf numFmtId="169" fontId="10" fillId="0" borderId="8" xfId="101" applyNumberFormat="1" applyFont="1" applyBorder="1"/>
    <xf numFmtId="169" fontId="10" fillId="0" borderId="19" xfId="100" applyNumberFormat="1" applyFont="1" applyBorder="1"/>
    <xf numFmtId="169" fontId="10" fillId="0" borderId="13" xfId="100" applyNumberFormat="1" applyFont="1" applyBorder="1"/>
    <xf numFmtId="169" fontId="10" fillId="0" borderId="22" xfId="100" applyNumberFormat="1" applyFont="1" applyBorder="1"/>
    <xf numFmtId="169" fontId="10" fillId="0" borderId="3" xfId="101" applyNumberFormat="1" applyFont="1" applyBorder="1"/>
    <xf numFmtId="169" fontId="10" fillId="0" borderId="35" xfId="100" applyNumberFormat="1" applyFont="1" applyBorder="1"/>
    <xf numFmtId="169" fontId="10" fillId="0" borderId="18" xfId="100" applyNumberFormat="1" applyFont="1" applyBorder="1"/>
    <xf numFmtId="169" fontId="10" fillId="0" borderId="6" xfId="101" applyNumberFormat="1" applyFont="1" applyBorder="1"/>
    <xf numFmtId="169" fontId="1" fillId="0" borderId="23" xfId="100" applyNumberFormat="1" applyFont="1" applyBorder="1" applyAlignment="1">
      <alignment horizontal="right"/>
    </xf>
    <xf numFmtId="169" fontId="1" fillId="0" borderId="3" xfId="100" applyNumberFormat="1" applyFont="1" applyBorder="1" applyAlignment="1">
      <alignment horizontal="right"/>
    </xf>
    <xf numFmtId="169" fontId="1" fillId="0" borderId="8" xfId="100" applyNumberFormat="1" applyFont="1" applyBorder="1" applyAlignment="1">
      <alignment horizontal="right"/>
    </xf>
    <xf numFmtId="169" fontId="1" fillId="0" borderId="13" xfId="100" applyNumberFormat="1" applyFont="1" applyBorder="1" applyAlignment="1">
      <alignment horizontal="right"/>
    </xf>
    <xf numFmtId="169" fontId="1" fillId="0" borderId="36" xfId="100" applyNumberFormat="1" applyFont="1" applyBorder="1" applyAlignment="1">
      <alignment horizontal="right"/>
    </xf>
    <xf numFmtId="169" fontId="1" fillId="0" borderId="34" xfId="100" applyNumberFormat="1" applyFont="1" applyBorder="1" applyAlignment="1">
      <alignment horizontal="right"/>
    </xf>
    <xf numFmtId="169" fontId="1" fillId="0" borderId="6" xfId="100" applyNumberFormat="1" applyFont="1" applyBorder="1" applyAlignment="1">
      <alignment horizontal="right"/>
    </xf>
    <xf numFmtId="169" fontId="1" fillId="0" borderId="13" xfId="100" applyNumberFormat="1" applyFont="1" applyBorder="1"/>
    <xf numFmtId="169" fontId="1" fillId="0" borderId="23" xfId="100" applyNumberFormat="1" applyFont="1" applyBorder="1"/>
    <xf numFmtId="169" fontId="1" fillId="0" borderId="8" xfId="101" applyNumberFormat="1" applyFont="1" applyBorder="1"/>
    <xf numFmtId="169" fontId="1" fillId="0" borderId="19" xfId="100" applyNumberFormat="1" applyFont="1" applyBorder="1"/>
    <xf numFmtId="169" fontId="1" fillId="0" borderId="3" xfId="100" applyNumberFormat="1" applyFont="1" applyBorder="1"/>
    <xf numFmtId="169" fontId="1" fillId="0" borderId="34" xfId="100" applyNumberFormat="1" applyFont="1" applyBorder="1"/>
    <xf numFmtId="169" fontId="1" fillId="0" borderId="22" xfId="100" applyNumberFormat="1" applyFont="1" applyBorder="1"/>
    <xf numFmtId="169" fontId="1" fillId="0" borderId="3" xfId="101" applyNumberFormat="1" applyFont="1" applyBorder="1"/>
    <xf numFmtId="169" fontId="1" fillId="0" borderId="35" xfId="100" applyNumberFormat="1" applyFont="1" applyBorder="1"/>
    <xf numFmtId="169" fontId="1" fillId="0" borderId="13" xfId="101" applyNumberFormat="1" applyFont="1" applyBorder="1"/>
    <xf numFmtId="169" fontId="1" fillId="0" borderId="22" xfId="52" applyNumberFormat="1" applyFont="1" applyBorder="1" applyAlignment="1">
      <alignment horizontal="right"/>
    </xf>
    <xf numFmtId="169" fontId="1" fillId="0" borderId="28" xfId="52" applyNumberFormat="1" applyFont="1" applyBorder="1" applyAlignment="1">
      <alignment horizontal="right"/>
    </xf>
    <xf numFmtId="169" fontId="1" fillId="0" borderId="3" xfId="52" applyNumberFormat="1" applyFont="1" applyBorder="1" applyAlignment="1">
      <alignment horizontal="right"/>
    </xf>
    <xf numFmtId="169" fontId="1" fillId="0" borderId="8" xfId="52" applyNumberFormat="1" applyFont="1" applyBorder="1" applyAlignment="1">
      <alignment horizontal="right"/>
    </xf>
    <xf numFmtId="169" fontId="1" fillId="0" borderId="0" xfId="52" applyNumberFormat="1" applyFont="1" applyBorder="1" applyAlignment="1">
      <alignment horizontal="right"/>
    </xf>
    <xf numFmtId="169" fontId="1" fillId="0" borderId="29" xfId="52" applyNumberFormat="1" applyFont="1" applyBorder="1" applyAlignment="1">
      <alignment horizontal="right"/>
    </xf>
    <xf numFmtId="169" fontId="1" fillId="0" borderId="13" xfId="52" applyNumberFormat="1" applyFont="1" applyBorder="1" applyAlignment="1">
      <alignment horizontal="right"/>
    </xf>
    <xf numFmtId="169" fontId="1" fillId="0" borderId="36" xfId="52" applyNumberFormat="1" applyFont="1" applyBorder="1" applyAlignment="1">
      <alignment horizontal="right"/>
    </xf>
    <xf numFmtId="169" fontId="1" fillId="0" borderId="26" xfId="52" applyNumberFormat="1" applyFont="1" applyBorder="1" applyAlignment="1">
      <alignment horizontal="right"/>
    </xf>
    <xf numFmtId="169" fontId="1" fillId="0" borderId="27" xfId="52" applyNumberFormat="1" applyFont="1" applyBorder="1" applyAlignment="1">
      <alignment horizontal="right"/>
    </xf>
    <xf numFmtId="169" fontId="1" fillId="0" borderId="6" xfId="52" applyNumberFormat="1" applyFont="1" applyBorder="1" applyAlignment="1">
      <alignment horizontal="right"/>
    </xf>
    <xf numFmtId="169" fontId="1" fillId="0" borderId="16" xfId="52" applyNumberFormat="1" applyFont="1" applyBorder="1"/>
    <xf numFmtId="169" fontId="1" fillId="0" borderId="0" xfId="52" applyNumberFormat="1" applyFont="1"/>
    <xf numFmtId="169" fontId="1" fillId="0" borderId="8" xfId="52" applyNumberFormat="1" applyFont="1" applyBorder="1"/>
    <xf numFmtId="169" fontId="1" fillId="0" borderId="22" xfId="52" applyNumberFormat="1" applyFont="1" applyBorder="1"/>
    <xf numFmtId="169" fontId="1" fillId="0" borderId="23" xfId="52" applyNumberFormat="1" applyFont="1" applyBorder="1"/>
    <xf numFmtId="169" fontId="1" fillId="0" borderId="35" xfId="52" applyNumberFormat="1" applyFont="1" applyBorder="1"/>
    <xf numFmtId="169" fontId="1" fillId="0" borderId="19" xfId="52" applyNumberFormat="1" applyFont="1" applyBorder="1"/>
    <xf numFmtId="169" fontId="1" fillId="0" borderId="14" xfId="52" applyNumberFormat="1" applyFont="1" applyBorder="1"/>
    <xf numFmtId="169" fontId="1" fillId="0" borderId="28" xfId="52" applyNumberFormat="1" applyFont="1" applyBorder="1"/>
    <xf numFmtId="169" fontId="1" fillId="0" borderId="3" xfId="52" applyNumberFormat="1" applyFont="1" applyBorder="1"/>
    <xf numFmtId="169" fontId="1" fillId="0" borderId="4" xfId="52" applyNumberFormat="1" applyFont="1" applyBorder="1"/>
    <xf numFmtId="169" fontId="1" fillId="0" borderId="26" xfId="52" applyNumberFormat="1" applyFont="1" applyBorder="1"/>
    <xf numFmtId="169" fontId="1" fillId="0" borderId="6" xfId="52" applyNumberFormat="1" applyFont="1" applyBorder="1"/>
    <xf numFmtId="169" fontId="10" fillId="0" borderId="2" xfId="59" applyNumberFormat="1" applyFont="1" applyBorder="1" applyAlignment="1">
      <alignment horizontal="right"/>
    </xf>
    <xf numFmtId="169" fontId="10" fillId="0" borderId="14" xfId="59" applyNumberFormat="1" applyFont="1" applyBorder="1" applyAlignment="1">
      <alignment horizontal="right"/>
    </xf>
    <xf numFmtId="169" fontId="10" fillId="0" borderId="148" xfId="59" applyNumberFormat="1" applyFont="1" applyBorder="1" applyAlignment="1">
      <alignment horizontal="right"/>
    </xf>
    <xf numFmtId="169" fontId="10" fillId="0" borderId="7" xfId="59" applyNumberFormat="1" applyFont="1" applyBorder="1" applyAlignment="1">
      <alignment horizontal="right"/>
    </xf>
    <xf numFmtId="169" fontId="10" fillId="0" borderId="149" xfId="59" applyNumberFormat="1" applyFont="1" applyBorder="1" applyAlignment="1">
      <alignment horizontal="right"/>
    </xf>
    <xf numFmtId="169" fontId="10" fillId="0" borderId="16" xfId="59" applyNumberFormat="1" applyFont="1" applyBorder="1" applyAlignment="1">
      <alignment horizontal="right"/>
    </xf>
    <xf numFmtId="169" fontId="10" fillId="0" borderId="9" xfId="59" applyNumberFormat="1" applyFont="1" applyBorder="1" applyAlignment="1">
      <alignment horizontal="right"/>
    </xf>
    <xf numFmtId="169" fontId="10" fillId="0" borderId="151" xfId="59" applyNumberFormat="1" applyFont="1" applyBorder="1" applyAlignment="1">
      <alignment horizontal="right"/>
    </xf>
    <xf numFmtId="169" fontId="10" fillId="0" borderId="147" xfId="59" applyNumberFormat="1" applyFont="1" applyBorder="1" applyAlignment="1">
      <alignment horizontal="right"/>
    </xf>
    <xf numFmtId="169" fontId="10" fillId="0" borderId="152" xfId="59" applyNumberFormat="1" applyFont="1" applyBorder="1" applyAlignment="1">
      <alignment horizontal="right"/>
    </xf>
    <xf numFmtId="169" fontId="10" fillId="0" borderId="2" xfId="59" applyNumberFormat="1" applyFont="1" applyBorder="1" applyAlignment="1">
      <alignment horizontal="right" wrapText="1"/>
    </xf>
    <xf numFmtId="169" fontId="10" fillId="0" borderId="11" xfId="59" applyNumberFormat="1" applyFont="1" applyBorder="1" applyAlignment="1">
      <alignment horizontal="right"/>
    </xf>
    <xf numFmtId="169" fontId="10" fillId="0" borderId="6" xfId="59" applyNumberFormat="1" applyFont="1" applyBorder="1" applyAlignment="1">
      <alignment horizontal="right"/>
    </xf>
    <xf numFmtId="0" fontId="1" fillId="0" borderId="14" xfId="61" applyFont="1" applyBorder="1" applyAlignment="1">
      <alignment horizontal="centerContinuous" vertical="center"/>
    </xf>
    <xf numFmtId="0" fontId="1" fillId="0" borderId="5" xfId="61" applyFont="1" applyBorder="1" applyAlignment="1">
      <alignment horizontal="centerContinuous" vertical="center"/>
    </xf>
    <xf numFmtId="0" fontId="1" fillId="0" borderId="6" xfId="61" applyFont="1" applyBorder="1" applyAlignment="1">
      <alignment horizontal="centerContinuous" vertical="center"/>
    </xf>
    <xf numFmtId="0" fontId="1" fillId="0" borderId="3" xfId="61" applyFont="1" applyBorder="1" applyAlignment="1">
      <alignment horizontal="centerContinuous" vertical="center"/>
    </xf>
    <xf numFmtId="0" fontId="1" fillId="0" borderId="8" xfId="61" applyFont="1" applyBorder="1" applyAlignment="1">
      <alignment horizontal="centerContinuous"/>
    </xf>
    <xf numFmtId="0" fontId="1" fillId="0" borderId="3" xfId="61" applyFont="1" applyBorder="1" applyAlignment="1">
      <alignment horizontal="centerContinuous"/>
    </xf>
    <xf numFmtId="0" fontId="18" fillId="0" borderId="34" xfId="61" applyFont="1" applyBorder="1" applyAlignment="1">
      <alignment horizontal="center" textRotation="90"/>
    </xf>
    <xf numFmtId="0" fontId="18" fillId="3" borderId="27" xfId="61" applyFont="1" applyFill="1" applyBorder="1" applyAlignment="1">
      <alignment horizontal="center" textRotation="90"/>
    </xf>
    <xf numFmtId="0" fontId="18" fillId="3" borderId="34" xfId="61" applyFont="1" applyFill="1" applyBorder="1" applyAlignment="1">
      <alignment horizontal="center" textRotation="90"/>
    </xf>
    <xf numFmtId="0" fontId="1" fillId="0" borderId="34" xfId="61" applyFont="1" applyBorder="1" applyAlignment="1">
      <alignment horizontal="center" textRotation="90"/>
    </xf>
    <xf numFmtId="0" fontId="1" fillId="0" borderId="18" xfId="61" applyFont="1" applyBorder="1" applyAlignment="1">
      <alignment horizontal="center" textRotation="90"/>
    </xf>
    <xf numFmtId="0" fontId="10" fillId="0" borderId="16" xfId="61" applyFont="1" applyBorder="1"/>
    <xf numFmtId="165" fontId="10" fillId="0" borderId="24" xfId="61" applyNumberFormat="1" applyFont="1" applyBorder="1" applyAlignment="1">
      <alignment horizontal="right"/>
    </xf>
    <xf numFmtId="0" fontId="10" fillId="0" borderId="7" xfId="61" applyFont="1" applyBorder="1"/>
    <xf numFmtId="0" fontId="10" fillId="0" borderId="14" xfId="61" applyFont="1" applyBorder="1"/>
    <xf numFmtId="0" fontId="10" fillId="0" borderId="4" xfId="61" applyFont="1" applyBorder="1"/>
    <xf numFmtId="165" fontId="10" fillId="0" borderId="26" xfId="61" applyNumberFormat="1" applyFont="1" applyBorder="1" applyAlignment="1">
      <alignment horizontal="right"/>
    </xf>
    <xf numFmtId="165" fontId="10" fillId="0" borderId="18" xfId="61" applyNumberFormat="1" applyFont="1" applyBorder="1" applyAlignment="1">
      <alignment horizontal="right"/>
    </xf>
    <xf numFmtId="0" fontId="19" fillId="0" borderId="16" xfId="26" applyFont="1" applyBorder="1" applyAlignment="1">
      <alignment horizontal="left"/>
    </xf>
    <xf numFmtId="0" fontId="8" fillId="0" borderId="5" xfId="26" applyFont="1" applyBorder="1"/>
    <xf numFmtId="0" fontId="1" fillId="0" borderId="5" xfId="26" applyFont="1" applyBorder="1" applyAlignment="1">
      <alignment horizontal="center" wrapText="1"/>
    </xf>
    <xf numFmtId="0" fontId="1" fillId="0" borderId="6" xfId="26" applyFont="1" applyBorder="1" applyAlignment="1">
      <alignment horizontal="center" wrapText="1"/>
    </xf>
    <xf numFmtId="0" fontId="1" fillId="0" borderId="2" xfId="26" applyFont="1" applyBorder="1" applyAlignment="1">
      <alignment vertical="center"/>
    </xf>
    <xf numFmtId="172" fontId="1" fillId="0" borderId="2" xfId="26" applyNumberFormat="1" applyFont="1" applyBorder="1" applyAlignment="1">
      <alignment vertical="center"/>
    </xf>
    <xf numFmtId="172" fontId="1" fillId="0" borderId="3" xfId="26" applyNumberFormat="1" applyFont="1" applyBorder="1" applyAlignment="1">
      <alignment vertical="center"/>
    </xf>
    <xf numFmtId="0" fontId="1" fillId="0" borderId="7" xfId="26" applyFont="1" applyBorder="1" applyAlignment="1">
      <alignment vertical="center"/>
    </xf>
    <xf numFmtId="172" fontId="1" fillId="0" borderId="7" xfId="26" applyNumberFormat="1" applyFont="1" applyBorder="1" applyAlignment="1">
      <alignment vertical="center"/>
    </xf>
    <xf numFmtId="172" fontId="1" fillId="0" borderId="11" xfId="26" applyNumberFormat="1" applyFont="1" applyBorder="1" applyAlignment="1">
      <alignment vertical="center"/>
    </xf>
    <xf numFmtId="0" fontId="1" fillId="0" borderId="9" xfId="26" applyFont="1" applyBorder="1" applyAlignment="1">
      <alignment vertical="center"/>
    </xf>
    <xf numFmtId="172" fontId="1" fillId="0" borderId="6" xfId="26" applyNumberFormat="1" applyFont="1" applyBorder="1" applyAlignment="1">
      <alignment vertical="center"/>
    </xf>
    <xf numFmtId="0" fontId="10" fillId="0" borderId="82" xfId="98" applyFont="1" applyBorder="1" applyAlignment="1">
      <alignment horizontal="center" vertical="center"/>
    </xf>
    <xf numFmtId="0" fontId="10" fillId="0" borderId="83" xfId="98" applyFont="1" applyBorder="1" applyAlignment="1">
      <alignment horizontal="center" vertical="center"/>
    </xf>
    <xf numFmtId="0" fontId="10" fillId="0" borderId="84" xfId="98" applyFont="1" applyBorder="1" applyAlignment="1">
      <alignment horizontal="center" wrapText="1"/>
    </xf>
    <xf numFmtId="0" fontId="10" fillId="0" borderId="2" xfId="98" applyFont="1" applyBorder="1"/>
    <xf numFmtId="172" fontId="10" fillId="0" borderId="74" xfId="98" applyNumberFormat="1" applyFont="1" applyBorder="1" applyAlignment="1">
      <alignment horizontal="right"/>
    </xf>
    <xf numFmtId="172" fontId="10" fillId="0" borderId="8" xfId="98" applyNumberFormat="1" applyFont="1" applyBorder="1" applyAlignment="1">
      <alignment horizontal="right"/>
    </xf>
    <xf numFmtId="0" fontId="10" fillId="0" borderId="7" xfId="98" applyFont="1" applyBorder="1"/>
    <xf numFmtId="172" fontId="10" fillId="0" borderId="38" xfId="98" applyNumberFormat="1" applyFont="1" applyBorder="1" applyAlignment="1">
      <alignment horizontal="right"/>
    </xf>
    <xf numFmtId="172" fontId="10" fillId="0" borderId="3" xfId="98" applyNumberFormat="1" applyFont="1" applyBorder="1" applyAlignment="1">
      <alignment horizontal="right"/>
    </xf>
    <xf numFmtId="0" fontId="10" fillId="0" borderId="9" xfId="98" applyFont="1" applyBorder="1"/>
    <xf numFmtId="172" fontId="10" fillId="0" borderId="82" xfId="98" applyNumberFormat="1" applyFont="1" applyBorder="1" applyAlignment="1">
      <alignment horizontal="right"/>
    </xf>
    <xf numFmtId="172" fontId="10" fillId="0" borderId="37" xfId="98" applyNumberFormat="1" applyFont="1" applyBorder="1" applyAlignment="1">
      <alignment horizontal="right"/>
    </xf>
    <xf numFmtId="172" fontId="10" fillId="0" borderId="6" xfId="98" applyNumberFormat="1" applyFont="1" applyBorder="1" applyAlignment="1">
      <alignment horizontal="right"/>
    </xf>
    <xf numFmtId="172" fontId="10" fillId="0" borderId="9" xfId="98" applyNumberFormat="1" applyFont="1" applyBorder="1" applyAlignment="1">
      <alignment horizontal="right"/>
    </xf>
    <xf numFmtId="172" fontId="10" fillId="0" borderId="76" xfId="98" applyNumberFormat="1" applyFont="1" applyBorder="1" applyAlignment="1">
      <alignment horizontal="right"/>
    </xf>
    <xf numFmtId="172" fontId="10" fillId="0" borderId="84" xfId="98" applyNumberFormat="1" applyFont="1" applyBorder="1" applyAlignment="1">
      <alignment horizontal="right"/>
    </xf>
    <xf numFmtId="0" fontId="1" fillId="0" borderId="0" xfId="98" applyFont="1"/>
    <xf numFmtId="167" fontId="1" fillId="0" borderId="0" xfId="98" applyNumberFormat="1" applyFont="1" applyAlignment="1">
      <alignment horizontal="right"/>
    </xf>
    <xf numFmtId="0" fontId="1" fillId="0" borderId="0" xfId="98" applyFont="1" applyAlignment="1">
      <alignment horizontal="right"/>
    </xf>
    <xf numFmtId="172" fontId="10" fillId="0" borderId="22" xfId="67" applyNumberFormat="1" applyFont="1" applyBorder="1"/>
    <xf numFmtId="172" fontId="10" fillId="0" borderId="28" xfId="67" applyNumberFormat="1" applyFont="1" applyBorder="1"/>
    <xf numFmtId="172" fontId="10" fillId="0" borderId="24" xfId="67" applyNumberFormat="1" applyFont="1" applyBorder="1"/>
    <xf numFmtId="172" fontId="10" fillId="0" borderId="3" xfId="67" applyNumberFormat="1" applyFont="1" applyBorder="1"/>
    <xf numFmtId="172" fontId="10" fillId="0" borderId="35" xfId="67" applyNumberFormat="1" applyFont="1" applyBorder="1"/>
    <xf numFmtId="172" fontId="10" fillId="0" borderId="30" xfId="67" applyNumberFormat="1" applyFont="1" applyBorder="1"/>
    <xf numFmtId="172" fontId="10" fillId="0" borderId="20" xfId="67" applyNumberFormat="1" applyFont="1" applyBorder="1"/>
    <xf numFmtId="172" fontId="10" fillId="0" borderId="25" xfId="67" applyNumberFormat="1" applyFont="1" applyBorder="1"/>
    <xf numFmtId="172" fontId="10" fillId="0" borderId="32" xfId="67" applyNumberFormat="1" applyFont="1" applyBorder="1"/>
    <xf numFmtId="172" fontId="10" fillId="0" borderId="21" xfId="67" applyNumberFormat="1" applyFont="1" applyBorder="1"/>
    <xf numFmtId="172" fontId="10" fillId="0" borderId="13" xfId="67" applyNumberFormat="1" applyFont="1" applyBorder="1"/>
    <xf numFmtId="172" fontId="10" fillId="0" borderId="36" xfId="67" applyNumberFormat="1" applyFont="1" applyBorder="1"/>
    <xf numFmtId="172" fontId="10" fillId="0" borderId="26" xfId="67" applyNumberFormat="1" applyFont="1" applyBorder="1"/>
    <xf numFmtId="172" fontId="10" fillId="0" borderId="18" xfId="67" applyNumberFormat="1" applyFont="1" applyBorder="1"/>
    <xf numFmtId="172" fontId="10" fillId="0" borderId="6" xfId="67" applyNumberFormat="1" applyFont="1" applyBorder="1"/>
    <xf numFmtId="172" fontId="10" fillId="0" borderId="22" xfId="103" applyNumberFormat="1" applyFont="1" applyBorder="1"/>
    <xf numFmtId="172" fontId="10" fillId="0" borderId="28" xfId="103" applyNumberFormat="1" applyFont="1" applyBorder="1"/>
    <xf numFmtId="172" fontId="10" fillId="0" borderId="24" xfId="103" applyNumberFormat="1" applyFont="1" applyBorder="1"/>
    <xf numFmtId="172" fontId="10" fillId="0" borderId="3" xfId="103" applyNumberFormat="1" applyFont="1" applyBorder="1"/>
    <xf numFmtId="172" fontId="10" fillId="0" borderId="35" xfId="103" applyNumberFormat="1" applyFont="1" applyBorder="1"/>
    <xf numFmtId="172" fontId="10" fillId="0" borderId="30" xfId="103" applyNumberFormat="1" applyFont="1" applyBorder="1"/>
    <xf numFmtId="172" fontId="10" fillId="0" borderId="20" xfId="103" applyNumberFormat="1" applyFont="1" applyBorder="1"/>
    <xf numFmtId="172" fontId="10" fillId="0" borderId="25" xfId="103" applyNumberFormat="1" applyFont="1" applyBorder="1"/>
    <xf numFmtId="172" fontId="10" fillId="0" borderId="32" xfId="103" applyNumberFormat="1" applyFont="1" applyBorder="1"/>
    <xf numFmtId="172" fontId="10" fillId="0" borderId="21" xfId="103" applyNumberFormat="1" applyFont="1" applyBorder="1"/>
    <xf numFmtId="172" fontId="10" fillId="0" borderId="13" xfId="103" applyNumberFormat="1" applyFont="1" applyBorder="1"/>
    <xf numFmtId="172" fontId="10" fillId="0" borderId="36" xfId="103" applyNumberFormat="1" applyFont="1" applyBorder="1"/>
    <xf numFmtId="172" fontId="10" fillId="0" borderId="26" xfId="103" applyNumberFormat="1" applyFont="1" applyBorder="1"/>
    <xf numFmtId="172" fontId="10" fillId="0" borderId="18" xfId="103" applyNumberFormat="1" applyFont="1" applyBorder="1"/>
    <xf numFmtId="172" fontId="10" fillId="0" borderId="6" xfId="103" applyNumberFormat="1" applyFont="1" applyBorder="1"/>
    <xf numFmtId="172" fontId="10" fillId="0" borderId="22" xfId="104" applyNumberFormat="1" applyFont="1" applyBorder="1"/>
    <xf numFmtId="172" fontId="10" fillId="0" borderId="28" xfId="104" applyNumberFormat="1" applyFont="1" applyBorder="1"/>
    <xf numFmtId="172" fontId="10" fillId="0" borderId="24" xfId="104" applyNumberFormat="1" applyFont="1" applyBorder="1"/>
    <xf numFmtId="172" fontId="10" fillId="0" borderId="3" xfId="104" applyNumberFormat="1" applyFont="1" applyBorder="1"/>
    <xf numFmtId="172" fontId="10" fillId="0" borderId="13" xfId="104" applyNumberFormat="1" applyFont="1" applyBorder="1"/>
    <xf numFmtId="172" fontId="10" fillId="0" borderId="36" xfId="104" applyNumberFormat="1" applyFont="1" applyBorder="1"/>
    <xf numFmtId="172" fontId="10" fillId="0" borderId="26" xfId="104" applyNumberFormat="1" applyFont="1" applyBorder="1"/>
    <xf numFmtId="172" fontId="10" fillId="0" borderId="18" xfId="104" applyNumberFormat="1" applyFont="1" applyBorder="1"/>
    <xf numFmtId="172" fontId="10" fillId="0" borderId="6" xfId="104" applyNumberFormat="1" applyFont="1" applyBorder="1"/>
    <xf numFmtId="172" fontId="10" fillId="0" borderId="28" xfId="105" applyNumberFormat="1" applyFont="1" applyBorder="1"/>
    <xf numFmtId="172" fontId="10" fillId="0" borderId="24" xfId="105" applyNumberFormat="1" applyFont="1" applyBorder="1"/>
    <xf numFmtId="172" fontId="10" fillId="0" borderId="3" xfId="105" applyNumberFormat="1" applyFont="1" applyBorder="1"/>
    <xf numFmtId="172" fontId="10" fillId="0" borderId="35" xfId="105" applyNumberFormat="1" applyFont="1" applyBorder="1"/>
    <xf numFmtId="172" fontId="10" fillId="0" borderId="30" xfId="105" applyNumberFormat="1" applyFont="1" applyBorder="1"/>
    <xf numFmtId="172" fontId="10" fillId="0" borderId="20" xfId="105" applyNumberFormat="1" applyFont="1" applyBorder="1"/>
    <xf numFmtId="172" fontId="10" fillId="0" borderId="8" xfId="105" applyNumberFormat="1" applyFont="1" applyBorder="1"/>
    <xf numFmtId="172" fontId="10" fillId="0" borderId="25" xfId="105" applyNumberFormat="1" applyFont="1" applyBorder="1"/>
    <xf numFmtId="172" fontId="10" fillId="0" borderId="32" xfId="105" applyNumberFormat="1" applyFont="1" applyBorder="1"/>
    <xf numFmtId="172" fontId="10" fillId="0" borderId="21" xfId="105" applyNumberFormat="1" applyFont="1" applyBorder="1"/>
    <xf numFmtId="172" fontId="10" fillId="0" borderId="13" xfId="105" applyNumberFormat="1" applyFont="1" applyBorder="1"/>
    <xf numFmtId="172" fontId="10" fillId="0" borderId="22" xfId="105" applyNumberFormat="1" applyFont="1" applyBorder="1"/>
    <xf numFmtId="37" fontId="10" fillId="0" borderId="13" xfId="105" applyNumberFormat="1" applyFont="1" applyBorder="1"/>
    <xf numFmtId="172" fontId="10" fillId="0" borderId="36" xfId="105" applyNumberFormat="1" applyFont="1" applyBorder="1"/>
    <xf numFmtId="172" fontId="10" fillId="0" borderId="26" xfId="105" applyNumberFormat="1" applyFont="1" applyBorder="1"/>
    <xf numFmtId="172" fontId="10" fillId="0" borderId="18" xfId="105" applyNumberFormat="1" applyFont="1" applyBorder="1"/>
    <xf numFmtId="172" fontId="10" fillId="0" borderId="6" xfId="105" applyNumberFormat="1" applyFont="1" applyBorder="1"/>
    <xf numFmtId="172" fontId="10" fillId="0" borderId="30" xfId="63" applyNumberFormat="1" applyFont="1" applyBorder="1" applyAlignment="1">
      <alignment horizontal="right" vertical="center"/>
    </xf>
    <xf numFmtId="206" fontId="10" fillId="0" borderId="32" xfId="49" applyNumberFormat="1" applyFont="1" applyBorder="1" applyAlignment="1">
      <alignment horizontal="center"/>
    </xf>
    <xf numFmtId="172" fontId="10" fillId="0" borderId="32" xfId="63" applyNumberFormat="1" applyFont="1" applyBorder="1" applyAlignment="1">
      <alignment horizontal="right" vertical="center"/>
    </xf>
    <xf numFmtId="206" fontId="10" fillId="0" borderId="21" xfId="49" applyNumberFormat="1" applyFont="1" applyBorder="1" applyAlignment="1">
      <alignment horizontal="center"/>
    </xf>
    <xf numFmtId="172" fontId="1" fillId="0" borderId="20" xfId="63" applyNumberFormat="1" applyFont="1" applyBorder="1" applyAlignment="1">
      <alignment horizontal="right" vertical="center"/>
    </xf>
    <xf numFmtId="172" fontId="10" fillId="0" borderId="22" xfId="106" applyNumberFormat="1" applyFont="1" applyBorder="1"/>
    <xf numFmtId="172" fontId="10" fillId="0" borderId="28" xfId="106" applyNumberFormat="1" applyFont="1" applyBorder="1"/>
    <xf numFmtId="172" fontId="10" fillId="0" borderId="24" xfId="106" applyNumberFormat="1" applyFont="1" applyBorder="1"/>
    <xf numFmtId="172" fontId="10" fillId="0" borderId="3" xfId="106" applyNumberFormat="1" applyFont="1" applyBorder="1"/>
    <xf numFmtId="172" fontId="10" fillId="0" borderId="8" xfId="106" applyNumberFormat="1" applyFont="1" applyBorder="1"/>
    <xf numFmtId="172" fontId="10" fillId="0" borderId="25" xfId="106" applyNumberFormat="1" applyFont="1" applyBorder="1"/>
    <xf numFmtId="172" fontId="10" fillId="0" borderId="32" xfId="106" applyNumberFormat="1" applyFont="1" applyBorder="1"/>
    <xf numFmtId="172" fontId="10" fillId="0" borderId="21" xfId="106" applyNumberFormat="1" applyFont="1" applyBorder="1"/>
    <xf numFmtId="172" fontId="10" fillId="0" borderId="13" xfId="106" applyNumberFormat="1" applyFont="1" applyBorder="1"/>
    <xf numFmtId="172" fontId="10" fillId="0" borderId="36" xfId="106" applyNumberFormat="1" applyFont="1" applyBorder="1"/>
    <xf numFmtId="172" fontId="10" fillId="0" borderId="26" xfId="106" applyNumberFormat="1" applyFont="1" applyBorder="1"/>
    <xf numFmtId="172" fontId="10" fillId="0" borderId="18" xfId="106" applyNumberFormat="1" applyFont="1" applyBorder="1"/>
    <xf numFmtId="172" fontId="10" fillId="0" borderId="6" xfId="106" applyNumberFormat="1" applyFont="1" applyBorder="1"/>
    <xf numFmtId="172" fontId="10" fillId="0" borderId="22" xfId="99" applyNumberFormat="1" applyFont="1" applyBorder="1"/>
    <xf numFmtId="172" fontId="10" fillId="0" borderId="28" xfId="99" applyNumberFormat="1" applyFont="1" applyBorder="1"/>
    <xf numFmtId="172" fontId="10" fillId="0" borderId="24" xfId="99" applyNumberFormat="1" applyFont="1" applyBorder="1"/>
    <xf numFmtId="172" fontId="10" fillId="0" borderId="3" xfId="99" applyNumberFormat="1" applyFont="1" applyBorder="1"/>
    <xf numFmtId="172" fontId="10" fillId="0" borderId="35" xfId="99" applyNumberFormat="1" applyFont="1" applyBorder="1"/>
    <xf numFmtId="172" fontId="10" fillId="0" borderId="30" xfId="99" applyNumberFormat="1" applyFont="1" applyBorder="1"/>
    <xf numFmtId="172" fontId="10" fillId="0" borderId="20" xfId="99" applyNumberFormat="1" applyFont="1" applyBorder="1"/>
    <xf numFmtId="172" fontId="10" fillId="0" borderId="8" xfId="99" applyNumberFormat="1" applyFont="1" applyBorder="1"/>
    <xf numFmtId="172" fontId="10" fillId="0" borderId="25" xfId="99" applyNumberFormat="1" applyFont="1" applyBorder="1"/>
    <xf numFmtId="172" fontId="10" fillId="0" borderId="32" xfId="99" applyNumberFormat="1" applyFont="1" applyBorder="1"/>
    <xf numFmtId="172" fontId="10" fillId="0" borderId="21" xfId="99" applyNumberFormat="1" applyFont="1" applyBorder="1"/>
    <xf numFmtId="172" fontId="10" fillId="0" borderId="13" xfId="99" applyNumberFormat="1" applyFont="1" applyBorder="1"/>
    <xf numFmtId="0" fontId="12" fillId="0" borderId="0" xfId="99" applyFont="1"/>
    <xf numFmtId="0" fontId="8" fillId="0" borderId="0" xfId="6" applyFont="1"/>
    <xf numFmtId="168" fontId="10" fillId="0" borderId="16" xfId="42" applyNumberFormat="1" applyFont="1" applyBorder="1" applyAlignment="1">
      <alignment horizontal="left" vertical="center" indent="2"/>
    </xf>
    <xf numFmtId="168" fontId="10" fillId="0" borderId="16" xfId="42" applyNumberFormat="1" applyFont="1" applyBorder="1" applyAlignment="1">
      <alignment horizontal="left" vertical="center" indent="1"/>
    </xf>
    <xf numFmtId="168" fontId="2" fillId="0" borderId="7" xfId="42" applyNumberFormat="1" applyFont="1" applyBorder="1" applyAlignment="1">
      <alignment horizontal="right" vertical="center"/>
    </xf>
    <xf numFmtId="168" fontId="2" fillId="0" borderId="12" xfId="42" applyNumberFormat="1" applyFont="1" applyBorder="1" applyAlignment="1">
      <alignment horizontal="center" vertical="center"/>
    </xf>
    <xf numFmtId="168" fontId="2" fillId="0" borderId="9" xfId="42" applyNumberFormat="1" applyFont="1" applyBorder="1" applyAlignment="1">
      <alignment horizontal="center" vertical="center"/>
    </xf>
    <xf numFmtId="168" fontId="2" fillId="0" borderId="4" xfId="42" applyNumberFormat="1" applyFont="1" applyBorder="1" applyAlignment="1">
      <alignment horizontal="right" vertical="center"/>
    </xf>
    <xf numFmtId="168" fontId="2" fillId="0" borderId="9" xfId="42" applyNumberFormat="1" applyFont="1" applyBorder="1" applyAlignment="1">
      <alignment horizontal="right" vertical="center"/>
    </xf>
    <xf numFmtId="165" fontId="1" fillId="0" borderId="30" xfId="44" applyNumberFormat="1" applyFont="1" applyBorder="1" applyAlignment="1">
      <alignment horizontal="right" shrinkToFit="1"/>
    </xf>
    <xf numFmtId="165" fontId="1" fillId="0" borderId="30" xfId="44" applyNumberFormat="1" applyFont="1" applyBorder="1" applyAlignment="1">
      <alignment horizontal="center" shrinkToFit="1"/>
    </xf>
    <xf numFmtId="165" fontId="1" fillId="0" borderId="0" xfId="44" applyNumberFormat="1" applyFont="1" applyAlignment="1">
      <alignment horizontal="right" shrinkToFit="1"/>
    </xf>
    <xf numFmtId="165" fontId="1" fillId="0" borderId="30" xfId="44" quotePrefix="1" applyNumberFormat="1" applyFont="1" applyBorder="1" applyAlignment="1">
      <alignment horizontal="right" shrinkToFit="1"/>
    </xf>
    <xf numFmtId="165" fontId="10" fillId="0" borderId="139" xfId="44" quotePrefix="1" applyNumberFormat="1" applyFont="1" applyBorder="1" applyAlignment="1">
      <alignment horizontal="right"/>
    </xf>
    <xf numFmtId="165" fontId="10" fillId="0" borderId="139" xfId="44" applyNumberFormat="1" applyFont="1" applyBorder="1" applyAlignment="1">
      <alignment horizontal="right"/>
    </xf>
    <xf numFmtId="165" fontId="1" fillId="0" borderId="43" xfId="44" applyNumberFormat="1" applyFont="1" applyBorder="1" applyAlignment="1">
      <alignment horizontal="right" shrinkToFit="1"/>
    </xf>
    <xf numFmtId="165" fontId="1" fillId="0" borderId="43" xfId="44" quotePrefix="1" applyNumberFormat="1" applyFont="1" applyBorder="1" applyAlignment="1">
      <alignment horizontal="right" shrinkToFit="1"/>
    </xf>
    <xf numFmtId="165" fontId="19" fillId="0" borderId="43" xfId="44" applyNumberFormat="1" applyFont="1" applyBorder="1" applyAlignment="1">
      <alignment horizontal="center" shrinkToFit="1"/>
    </xf>
    <xf numFmtId="165" fontId="1" fillId="0" borderId="43" xfId="44" applyNumberFormat="1" applyFont="1" applyBorder="1" applyAlignment="1">
      <alignment horizontal="center" shrinkToFit="1"/>
    </xf>
    <xf numFmtId="165" fontId="1" fillId="0" borderId="54" xfId="44" applyNumberFormat="1" applyFont="1" applyBorder="1" applyAlignment="1">
      <alignment horizontal="right" shrinkToFit="1"/>
    </xf>
    <xf numFmtId="165" fontId="1" fillId="0" borderId="54" xfId="44" quotePrefix="1" applyNumberFormat="1" applyFont="1" applyBorder="1" applyAlignment="1">
      <alignment horizontal="right" shrinkToFit="1"/>
    </xf>
    <xf numFmtId="165" fontId="1" fillId="0" borderId="68" xfId="44" applyNumberFormat="1" applyFont="1" applyBorder="1" applyAlignment="1">
      <alignment horizontal="center" shrinkToFit="1"/>
    </xf>
    <xf numFmtId="0" fontId="26" fillId="0" borderId="0" xfId="63" applyFont="1" applyFill="1"/>
    <xf numFmtId="0" fontId="1" fillId="0" borderId="6" xfId="64" applyFont="1" applyFill="1" applyBorder="1" applyAlignment="1">
      <alignment horizontal="center" textRotation="90"/>
    </xf>
    <xf numFmtId="0" fontId="1" fillId="0" borderId="34" xfId="64" applyFont="1" applyFill="1" applyBorder="1" applyAlignment="1">
      <alignment horizontal="center" textRotation="90"/>
    </xf>
    <xf numFmtId="0" fontId="1" fillId="0" borderId="26" xfId="64" applyFont="1" applyFill="1" applyBorder="1" applyAlignment="1">
      <alignment horizontal="center" textRotation="90"/>
    </xf>
    <xf numFmtId="182" fontId="1" fillId="0" borderId="26" xfId="64" quotePrefix="1" applyNumberFormat="1" applyFont="1" applyFill="1" applyBorder="1" applyAlignment="1">
      <alignment horizontal="center" textRotation="90"/>
    </xf>
    <xf numFmtId="0" fontId="1" fillId="0" borderId="26" xfId="64" applyFont="1" applyFill="1" applyBorder="1" applyAlignment="1">
      <alignment horizontal="center" textRotation="90" wrapText="1"/>
    </xf>
    <xf numFmtId="0" fontId="1" fillId="0" borderId="17" xfId="64" applyFont="1" applyFill="1" applyBorder="1" applyAlignment="1">
      <alignment horizontal="center" textRotation="90" wrapText="1"/>
    </xf>
    <xf numFmtId="0" fontId="19" fillId="0" borderId="0" xfId="102" applyFont="1" applyFill="1" applyAlignment="1">
      <alignment horizontal="left" vertical="center"/>
    </xf>
    <xf numFmtId="0" fontId="18" fillId="0" borderId="0" xfId="63" applyFont="1" applyFill="1" applyAlignment="1">
      <alignment horizontal="center" vertical="center" textRotation="90"/>
    </xf>
    <xf numFmtId="0" fontId="18" fillId="0" borderId="0" xfId="63" applyFont="1" applyFill="1" applyAlignment="1">
      <alignment horizontal="left" vertical="center" textRotation="90"/>
    </xf>
    <xf numFmtId="0" fontId="19" fillId="0" borderId="4" xfId="102" applyFont="1" applyFill="1" applyBorder="1" applyAlignment="1">
      <alignment horizontal="left" vertical="center"/>
    </xf>
    <xf numFmtId="0" fontId="18" fillId="0" borderId="5" xfId="63" applyFont="1" applyFill="1" applyBorder="1" applyAlignment="1">
      <alignment horizontal="center" vertical="center" textRotation="90"/>
    </xf>
    <xf numFmtId="0" fontId="18" fillId="0" borderId="5" xfId="63" applyFont="1" applyFill="1" applyBorder="1" applyAlignment="1">
      <alignment horizontal="left" vertical="center" textRotation="90"/>
    </xf>
    <xf numFmtId="0" fontId="18" fillId="0" borderId="6" xfId="63" applyFont="1" applyFill="1" applyBorder="1" applyAlignment="1">
      <alignment horizontal="center" vertical="center" textRotation="90"/>
    </xf>
    <xf numFmtId="0" fontId="18" fillId="0" borderId="0" xfId="63" applyFont="1" applyFill="1"/>
    <xf numFmtId="0" fontId="1" fillId="0" borderId="2" xfId="63" applyFont="1" applyFill="1" applyBorder="1" applyAlignment="1">
      <alignment vertical="center"/>
    </xf>
    <xf numFmtId="172" fontId="1" fillId="0" borderId="2" xfId="63" applyNumberFormat="1" applyFont="1" applyFill="1" applyBorder="1" applyAlignment="1">
      <alignment vertical="center"/>
    </xf>
    <xf numFmtId="172" fontId="1" fillId="0" borderId="28" xfId="63" applyNumberFormat="1" applyFont="1" applyFill="1" applyBorder="1" applyAlignment="1">
      <alignment vertical="center"/>
    </xf>
    <xf numFmtId="172" fontId="1" fillId="0" borderId="3" xfId="63" applyNumberFormat="1" applyFont="1" applyFill="1" applyBorder="1" applyAlignment="1">
      <alignment vertical="center"/>
    </xf>
    <xf numFmtId="172" fontId="18" fillId="0" borderId="0" xfId="63" applyNumberFormat="1" applyFont="1" applyFill="1"/>
    <xf numFmtId="0" fontId="1" fillId="0" borderId="7" xfId="63" applyFont="1" applyFill="1" applyBorder="1" applyAlignment="1">
      <alignment vertical="center"/>
    </xf>
    <xf numFmtId="172" fontId="1" fillId="0" borderId="8" xfId="63" applyNumberFormat="1" applyFont="1" applyFill="1" applyBorder="1" applyAlignment="1">
      <alignment vertical="center"/>
    </xf>
    <xf numFmtId="172" fontId="1" fillId="0" borderId="23" xfId="63" applyNumberFormat="1" applyFont="1" applyFill="1" applyBorder="1" applyAlignment="1">
      <alignment vertical="center"/>
    </xf>
    <xf numFmtId="0" fontId="1" fillId="0" borderId="9" xfId="63" applyFont="1" applyFill="1" applyBorder="1" applyAlignment="1">
      <alignment vertical="center"/>
    </xf>
    <xf numFmtId="172" fontId="1" fillId="0" borderId="6" xfId="63" applyNumberFormat="1" applyFont="1" applyFill="1" applyBorder="1" applyAlignment="1">
      <alignment vertical="center"/>
    </xf>
    <xf numFmtId="172" fontId="1" fillId="0" borderId="34" xfId="63" applyNumberFormat="1" applyFont="1" applyFill="1" applyBorder="1" applyAlignment="1">
      <alignment vertical="center"/>
    </xf>
    <xf numFmtId="172" fontId="1" fillId="0" borderId="26" xfId="63" applyNumberFormat="1" applyFont="1" applyFill="1" applyBorder="1" applyAlignment="1">
      <alignment vertical="center"/>
    </xf>
    <xf numFmtId="172" fontId="1" fillId="0" borderId="9" xfId="63" applyNumberFormat="1" applyFont="1" applyFill="1" applyBorder="1" applyAlignment="1">
      <alignment vertical="center"/>
    </xf>
    <xf numFmtId="172" fontId="1" fillId="0" borderId="28" xfId="63" applyNumberFormat="1" applyFont="1" applyFill="1" applyBorder="1" applyAlignment="1">
      <alignment horizontal="right" vertical="center"/>
    </xf>
    <xf numFmtId="172" fontId="1" fillId="0" borderId="2" xfId="63" applyNumberFormat="1" applyFont="1" applyFill="1" applyBorder="1" applyAlignment="1">
      <alignment horizontal="right" vertical="center"/>
    </xf>
    <xf numFmtId="172" fontId="1" fillId="0" borderId="26" xfId="63" applyNumberFormat="1" applyFont="1" applyFill="1" applyBorder="1" applyAlignment="1">
      <alignment horizontal="right" vertical="center"/>
    </xf>
    <xf numFmtId="0" fontId="11" fillId="0" borderId="0" xfId="63" applyFont="1" applyFill="1" applyAlignment="1">
      <alignment horizontal="left"/>
    </xf>
    <xf numFmtId="0" fontId="19" fillId="0" borderId="0" xfId="63" applyFont="1" applyFill="1"/>
    <xf numFmtId="0" fontId="1" fillId="0" borderId="0" xfId="63" applyFont="1" applyFill="1"/>
    <xf numFmtId="0" fontId="1" fillId="0" borderId="0" xfId="63" applyFont="1" applyFill="1" applyAlignment="1">
      <alignment horizontal="center" textRotation="90"/>
    </xf>
    <xf numFmtId="0" fontId="1" fillId="0" borderId="36" xfId="64" applyFont="1" applyFill="1" applyBorder="1" applyAlignment="1">
      <alignment horizontal="center" textRotation="90"/>
    </xf>
    <xf numFmtId="0" fontId="1" fillId="0" borderId="26" xfId="64" quotePrefix="1" applyFont="1" applyFill="1" applyBorder="1" applyAlignment="1">
      <alignment horizontal="center" textRotation="90"/>
    </xf>
    <xf numFmtId="0" fontId="1" fillId="0" borderId="2" xfId="63" applyFont="1" applyFill="1" applyBorder="1" applyAlignment="1">
      <alignment horizontal="left" vertical="center"/>
    </xf>
    <xf numFmtId="0" fontId="1" fillId="0" borderId="0" xfId="63" applyFont="1" applyFill="1" applyAlignment="1">
      <alignment vertical="center"/>
    </xf>
    <xf numFmtId="0" fontId="1" fillId="0" borderId="7" xfId="63" applyFont="1" applyFill="1" applyBorder="1" applyAlignment="1">
      <alignment horizontal="left" vertical="center"/>
    </xf>
    <xf numFmtId="0" fontId="1" fillId="0" borderId="9" xfId="63" applyFont="1" applyFill="1" applyBorder="1" applyAlignment="1">
      <alignment horizontal="left" vertical="center"/>
    </xf>
    <xf numFmtId="0" fontId="1" fillId="0" borderId="0" xfId="63" applyFont="1" applyFill="1" applyAlignment="1">
      <alignment horizontal="right" vertical="center"/>
    </xf>
    <xf numFmtId="0" fontId="1" fillId="0" borderId="0" xfId="63" applyFont="1" applyFill="1" applyAlignment="1">
      <alignment vertical="center" textRotation="90"/>
    </xf>
    <xf numFmtId="0" fontId="11" fillId="0" borderId="0" xfId="63" applyFont="1" applyFill="1"/>
    <xf numFmtId="0" fontId="1" fillId="0" borderId="9" xfId="64" applyFont="1" applyFill="1" applyBorder="1" applyAlignment="1">
      <alignment horizontal="center" textRotation="90"/>
    </xf>
    <xf numFmtId="172" fontId="1" fillId="0" borderId="15" xfId="63" applyNumberFormat="1" applyFont="1" applyFill="1" applyBorder="1" applyAlignment="1">
      <alignment vertical="center"/>
    </xf>
    <xf numFmtId="181" fontId="1" fillId="0" borderId="31" xfId="63" applyNumberFormat="1" applyFont="1" applyFill="1" applyBorder="1" applyAlignment="1">
      <alignment horizontal="right" vertical="center"/>
    </xf>
    <xf numFmtId="172" fontId="1" fillId="0" borderId="5" xfId="63" applyNumberFormat="1" applyFont="1" applyFill="1" applyBorder="1" applyAlignment="1">
      <alignment vertical="center"/>
    </xf>
    <xf numFmtId="0" fontId="1" fillId="0" borderId="11" xfId="63" applyFont="1" applyFill="1" applyBorder="1" applyAlignment="1">
      <alignment vertical="center"/>
    </xf>
    <xf numFmtId="172" fontId="10" fillId="0" borderId="15" xfId="107" applyNumberFormat="1" applyFont="1" applyBorder="1"/>
    <xf numFmtId="172" fontId="10" fillId="0" borderId="28" xfId="107" applyNumberFormat="1" applyFont="1" applyBorder="1"/>
    <xf numFmtId="172" fontId="10" fillId="0" borderId="153" xfId="107" applyNumberFormat="1" applyFont="1" applyBorder="1"/>
    <xf numFmtId="172" fontId="10" fillId="0" borderId="23" xfId="107" applyNumberFormat="1" applyFont="1" applyBorder="1"/>
    <xf numFmtId="172" fontId="10" fillId="0" borderId="31" xfId="107" applyNumberFormat="1" applyFont="1" applyBorder="1"/>
    <xf numFmtId="172" fontId="10" fillId="0" borderId="2" xfId="107" applyNumberFormat="1" applyFont="1" applyBorder="1"/>
    <xf numFmtId="172" fontId="10" fillId="0" borderId="0" xfId="107" applyNumberFormat="1" applyFont="1"/>
    <xf numFmtId="172" fontId="10" fillId="0" borderId="30" xfId="107" applyNumberFormat="1" applyFont="1" applyBorder="1"/>
    <xf numFmtId="172" fontId="10" fillId="0" borderId="19" xfId="107" applyNumberFormat="1" applyFont="1" applyBorder="1"/>
    <xf numFmtId="172" fontId="10" fillId="0" borderId="7" xfId="107" applyNumberFormat="1" applyFont="1" applyBorder="1"/>
    <xf numFmtId="206" fontId="10" fillId="0" borderId="0" xfId="49" applyNumberFormat="1" applyFont="1" applyAlignment="1">
      <alignment horizontal="center"/>
    </xf>
    <xf numFmtId="206" fontId="10" fillId="0" borderId="31" xfId="49" applyNumberFormat="1" applyFont="1" applyBorder="1" applyAlignment="1">
      <alignment horizontal="center"/>
    </xf>
    <xf numFmtId="172" fontId="10" fillId="0" borderId="35" xfId="107" applyNumberFormat="1" applyFont="1" applyBorder="1"/>
    <xf numFmtId="172" fontId="10" fillId="0" borderId="25" xfId="107" applyNumberFormat="1" applyFont="1" applyBorder="1"/>
    <xf numFmtId="172" fontId="10" fillId="0" borderId="32" xfId="107" applyNumberFormat="1" applyFont="1" applyBorder="1"/>
    <xf numFmtId="172" fontId="10" fillId="0" borderId="33" xfId="107" applyNumberFormat="1" applyFont="1" applyBorder="1"/>
    <xf numFmtId="172" fontId="10" fillId="0" borderId="36" xfId="107" applyNumberFormat="1" applyFont="1" applyBorder="1"/>
    <xf numFmtId="172" fontId="10" fillId="0" borderId="26" xfId="107" applyNumberFormat="1" applyFont="1" applyBorder="1"/>
    <xf numFmtId="172" fontId="10" fillId="0" borderId="27" xfId="107" applyNumberFormat="1" applyFont="1" applyBorder="1"/>
    <xf numFmtId="172" fontId="10" fillId="0" borderId="9" xfId="107" applyNumberFormat="1" applyFont="1" applyBorder="1"/>
    <xf numFmtId="168" fontId="10" fillId="0" borderId="7" xfId="4" applyNumberFormat="1" applyFont="1" applyBorder="1" applyAlignment="1">
      <alignment horizontal="right"/>
    </xf>
    <xf numFmtId="168" fontId="10" fillId="0" borderId="7" xfId="4" quotePrefix="1" applyNumberFormat="1" applyFont="1" applyBorder="1" applyAlignment="1">
      <alignment horizontal="right"/>
    </xf>
    <xf numFmtId="168" fontId="10" fillId="0" borderId="11" xfId="4" applyNumberFormat="1" applyFont="1" applyBorder="1" applyAlignment="1">
      <alignment horizontal="right"/>
    </xf>
    <xf numFmtId="168" fontId="10" fillId="0" borderId="9" xfId="4" applyNumberFormat="1" applyFont="1" applyBorder="1" applyAlignment="1">
      <alignment horizontal="right"/>
    </xf>
    <xf numFmtId="0" fontId="2" fillId="0" borderId="0" xfId="117" applyFont="1" applyAlignment="1">
      <alignment horizontal="center" vertical="center"/>
    </xf>
    <xf numFmtId="0" fontId="2" fillId="0" borderId="0" xfId="117" applyFont="1"/>
    <xf numFmtId="0" fontId="2" fillId="2" borderId="0" xfId="117" applyFont="1" applyFill="1"/>
    <xf numFmtId="0" fontId="2" fillId="0" borderId="0" xfId="112" applyFont="1"/>
    <xf numFmtId="0" fontId="82" fillId="0" borderId="0" xfId="95" applyFont="1" applyAlignment="1" applyProtection="1"/>
    <xf numFmtId="0" fontId="82" fillId="0" borderId="0" xfId="95" applyFont="1" applyAlignment="1" applyProtection="1">
      <alignment horizontal="center"/>
    </xf>
    <xf numFmtId="0" fontId="82" fillId="0" borderId="0" xfId="95" applyFont="1" applyAlignment="1" applyProtection="1">
      <alignment horizontal="center" vertical="center"/>
    </xf>
    <xf numFmtId="0" fontId="74" fillId="0" borderId="0" xfId="95" quotePrefix="1" applyFont="1" applyAlignment="1" applyProtection="1">
      <alignment horizontal="center" vertical="center"/>
    </xf>
    <xf numFmtId="0" fontId="82" fillId="0" borderId="0" xfId="95" applyFont="1" applyAlignment="1" applyProtection="1">
      <alignment horizontal="left" wrapText="1"/>
    </xf>
    <xf numFmtId="0" fontId="82" fillId="0" borderId="0" xfId="95" applyFont="1" applyAlignment="1" applyProtection="1">
      <alignment wrapText="1"/>
    </xf>
    <xf numFmtId="0" fontId="82" fillId="0" borderId="0" xfId="95" applyFont="1" applyAlignment="1" applyProtection="1">
      <alignment vertical="top" wrapText="1"/>
    </xf>
    <xf numFmtId="168" fontId="15" fillId="0" borderId="0" xfId="51" applyNumberFormat="1" applyFont="1"/>
    <xf numFmtId="0" fontId="10" fillId="0" borderId="34" xfId="8" applyFont="1" applyBorder="1" applyAlignment="1">
      <alignment horizontal="center"/>
    </xf>
    <xf numFmtId="0" fontId="77" fillId="3" borderId="16" xfId="4" applyFont="1" applyFill="1" applyBorder="1" applyAlignment="1">
      <alignment horizontal="left"/>
    </xf>
    <xf numFmtId="0" fontId="10" fillId="0" borderId="5" xfId="119" applyFont="1" applyBorder="1" applyAlignment="1">
      <alignment horizontal="centerContinuous"/>
    </xf>
    <xf numFmtId="0" fontId="1" fillId="0" borderId="5" xfId="119" applyFont="1" applyBorder="1" applyAlignment="1">
      <alignment horizontal="centerContinuous" wrapText="1"/>
    </xf>
    <xf numFmtId="169" fontId="10" fillId="0" borderId="15" xfId="119" applyNumberFormat="1" applyFont="1" applyBorder="1"/>
    <xf numFmtId="169" fontId="10" fillId="0" borderId="5" xfId="119" applyNumberFormat="1" applyFont="1" applyBorder="1"/>
    <xf numFmtId="169" fontId="10" fillId="0" borderId="2" xfId="119" applyNumberFormat="1" applyFont="1" applyBorder="1"/>
    <xf numFmtId="169" fontId="10" fillId="0" borderId="7" xfId="119" applyNumberFormat="1" applyFont="1" applyBorder="1"/>
    <xf numFmtId="169" fontId="10" fillId="0" borderId="11" xfId="119" applyNumberFormat="1" applyFont="1" applyBorder="1"/>
    <xf numFmtId="169" fontId="10" fillId="0" borderId="9" xfId="119" applyNumberFormat="1" applyFont="1" applyBorder="1"/>
    <xf numFmtId="165" fontId="10" fillId="0" borderId="31" xfId="119" applyNumberFormat="1" applyFont="1" applyBorder="1"/>
    <xf numFmtId="165" fontId="10" fillId="0" borderId="33" xfId="119" applyNumberFormat="1" applyFont="1" applyBorder="1"/>
    <xf numFmtId="165" fontId="10" fillId="0" borderId="2" xfId="119" applyNumberFormat="1" applyFont="1" applyBorder="1"/>
    <xf numFmtId="165" fontId="10" fillId="0" borderId="7" xfId="119" applyNumberFormat="1" applyFont="1" applyBorder="1"/>
    <xf numFmtId="165" fontId="10" fillId="0" borderId="11" xfId="119" applyNumberFormat="1" applyFont="1" applyBorder="1"/>
    <xf numFmtId="165" fontId="10" fillId="0" borderId="9" xfId="119" applyNumberFormat="1" applyFont="1" applyBorder="1"/>
    <xf numFmtId="169" fontId="10" fillId="0" borderId="17" xfId="53" applyNumberFormat="1" applyFont="1" applyBorder="1" applyAlignment="1">
      <alignment horizontal="right"/>
    </xf>
    <xf numFmtId="169" fontId="10" fillId="0" borderId="13" xfId="53" applyNumberFormat="1" applyFont="1" applyBorder="1" applyAlignment="1">
      <alignment horizontal="right"/>
    </xf>
    <xf numFmtId="179" fontId="10" fillId="0" borderId="25" xfId="53" applyNumberFormat="1" applyFont="1" applyBorder="1" applyAlignment="1">
      <alignment horizontal="right" indent="1"/>
    </xf>
    <xf numFmtId="179" fontId="10" fillId="0" borderId="32" xfId="53" applyNumberFormat="1" applyFont="1" applyBorder="1" applyAlignment="1">
      <alignment horizontal="right" indent="1"/>
    </xf>
    <xf numFmtId="179" fontId="10" fillId="0" borderId="21" xfId="53" applyNumberFormat="1" applyFont="1" applyBorder="1" applyAlignment="1">
      <alignment horizontal="right" indent="1"/>
    </xf>
    <xf numFmtId="179" fontId="10" fillId="0" borderId="33" xfId="53" applyNumberFormat="1" applyFont="1" applyBorder="1" applyAlignment="1">
      <alignment horizontal="left" indent="5"/>
    </xf>
    <xf numFmtId="179" fontId="10" fillId="0" borderId="21" xfId="53" applyNumberFormat="1" applyFont="1" applyBorder="1" applyAlignment="1">
      <alignment horizontal="left" indent="5"/>
    </xf>
    <xf numFmtId="179" fontId="10" fillId="0" borderId="142" xfId="53" applyNumberFormat="1" applyFont="1" applyBorder="1" applyAlignment="1">
      <alignment horizontal="left" indent="4"/>
    </xf>
    <xf numFmtId="179" fontId="10" fillId="0" borderId="45" xfId="53" applyNumberFormat="1" applyFont="1" applyBorder="1" applyAlignment="1">
      <alignment horizontal="left" indent="4"/>
    </xf>
    <xf numFmtId="179" fontId="10" fillId="0" borderId="117" xfId="53" applyNumberFormat="1" applyFont="1" applyBorder="1" applyAlignment="1">
      <alignment horizontal="left" indent="4"/>
    </xf>
    <xf numFmtId="179" fontId="10" fillId="0" borderId="117" xfId="54" applyNumberFormat="1" applyFont="1" applyBorder="1" applyAlignment="1">
      <alignment horizontal="left" indent="4"/>
    </xf>
    <xf numFmtId="0" fontId="10" fillId="0" borderId="133" xfId="55" applyFont="1" applyBorder="1" applyAlignment="1">
      <alignment horizontal="centerContinuous" vertical="center" wrapText="1"/>
    </xf>
    <xf numFmtId="172" fontId="10" fillId="0" borderId="133" xfId="55" applyNumberFormat="1" applyFont="1" applyBorder="1" applyAlignment="1">
      <alignment vertical="center"/>
    </xf>
    <xf numFmtId="0" fontId="10" fillId="0" borderId="9" xfId="55" applyFont="1" applyBorder="1" applyAlignment="1">
      <alignment horizontal="centerContinuous" vertical="center"/>
    </xf>
    <xf numFmtId="172" fontId="10" fillId="0" borderId="7" xfId="55" applyNumberFormat="1" applyFont="1" applyBorder="1" applyAlignment="1">
      <alignment vertical="center"/>
    </xf>
    <xf numFmtId="172" fontId="10" fillId="0" borderId="9" xfId="55" applyNumberFormat="1" applyFont="1" applyBorder="1" applyAlignment="1">
      <alignment vertical="center"/>
    </xf>
    <xf numFmtId="169" fontId="10" fillId="0" borderId="7" xfId="55" applyNumberFormat="1" applyFont="1" applyBorder="1" applyAlignment="1">
      <alignment vertical="center"/>
    </xf>
    <xf numFmtId="169" fontId="10" fillId="0" borderId="9" xfId="55" applyNumberFormat="1" applyFont="1" applyBorder="1" applyAlignment="1">
      <alignment vertical="center"/>
    </xf>
    <xf numFmtId="0" fontId="10" fillId="0" borderId="133" xfId="56" applyFont="1" applyBorder="1" applyAlignment="1">
      <alignment horizontal="centerContinuous" vertical="center" wrapText="1"/>
    </xf>
    <xf numFmtId="193" fontId="10" fillId="0" borderId="133" xfId="56" applyNumberFormat="1" applyFont="1" applyBorder="1" applyAlignment="1">
      <alignment vertical="center"/>
    </xf>
    <xf numFmtId="0" fontId="10" fillId="0" borderId="9" xfId="56" applyFont="1" applyBorder="1" applyAlignment="1">
      <alignment horizontal="centerContinuous" vertical="center"/>
    </xf>
    <xf numFmtId="169" fontId="10" fillId="0" borderId="7" xfId="56" applyNumberFormat="1" applyFont="1" applyBorder="1" applyAlignment="1">
      <alignment vertical="center"/>
    </xf>
    <xf numFmtId="169" fontId="10" fillId="0" borderId="9" xfId="56" applyNumberFormat="1" applyFont="1" applyBorder="1" applyAlignment="1">
      <alignment vertical="center"/>
    </xf>
    <xf numFmtId="169" fontId="10" fillId="0" borderId="133" xfId="56" applyNumberFormat="1" applyFont="1" applyBorder="1" applyAlignment="1">
      <alignment vertical="center"/>
    </xf>
    <xf numFmtId="0" fontId="10" fillId="0" borderId="6" xfId="55" applyFont="1" applyBorder="1"/>
    <xf numFmtId="0" fontId="10" fillId="0" borderId="6" xfId="56" applyFont="1" applyBorder="1"/>
    <xf numFmtId="0" fontId="10" fillId="0" borderId="133" xfId="57" applyFont="1" applyBorder="1" applyAlignment="1">
      <alignment horizontal="centerContinuous" vertical="center" wrapText="1"/>
    </xf>
    <xf numFmtId="0" fontId="10" fillId="0" borderId="9" xfId="57" applyFont="1" applyBorder="1" applyAlignment="1">
      <alignment horizontal="center" vertical="center"/>
    </xf>
    <xf numFmtId="0" fontId="31" fillId="0" borderId="5" xfId="59" applyFont="1" applyBorder="1" applyAlignment="1"/>
    <xf numFmtId="0" fontId="31" fillId="0" borderId="10" xfId="59" applyFont="1" applyBorder="1" applyAlignment="1"/>
    <xf numFmtId="0" fontId="10" fillId="0" borderId="57" xfId="45" applyFont="1" applyBorder="1" applyAlignment="1">
      <alignment horizontal="center"/>
    </xf>
    <xf numFmtId="0" fontId="10" fillId="0" borderId="50" xfId="45" applyFont="1" applyBorder="1" applyAlignment="1">
      <alignment horizontal="center"/>
    </xf>
    <xf numFmtId="0" fontId="10" fillId="0" borderId="11" xfId="45" applyFont="1" applyBorder="1" applyAlignment="1">
      <alignment horizontal="center"/>
    </xf>
    <xf numFmtId="172" fontId="10" fillId="0" borderId="3" xfId="119" applyNumberFormat="1" applyFont="1" applyBorder="1" applyAlignment="1">
      <alignment horizontal="right"/>
    </xf>
    <xf numFmtId="172" fontId="10" fillId="0" borderId="8" xfId="119" applyNumberFormat="1" applyFont="1" applyBorder="1" applyAlignment="1">
      <alignment horizontal="right"/>
    </xf>
    <xf numFmtId="172" fontId="10" fillId="0" borderId="13" xfId="119" applyNumberFormat="1" applyFont="1" applyBorder="1" applyAlignment="1">
      <alignment horizontal="right"/>
    </xf>
    <xf numFmtId="172" fontId="10" fillId="0" borderId="6" xfId="119" applyNumberFormat="1" applyFont="1" applyBorder="1" applyAlignment="1">
      <alignment horizontal="right"/>
    </xf>
    <xf numFmtId="0" fontId="10" fillId="0" borderId="36" xfId="119" applyFont="1" applyBorder="1" applyAlignment="1">
      <alignment horizontal="centerContinuous" vertical="center"/>
    </xf>
    <xf numFmtId="0" fontId="10" fillId="0" borderId="6" xfId="119" applyFont="1" applyBorder="1" applyAlignment="1">
      <alignment horizontal="center" wrapText="1"/>
    </xf>
    <xf numFmtId="172" fontId="10" fillId="0" borderId="20" xfId="119" applyNumberFormat="1" applyFont="1" applyBorder="1"/>
    <xf numFmtId="172" fontId="10" fillId="0" borderId="21" xfId="119" applyNumberFormat="1" applyFont="1" applyBorder="1"/>
    <xf numFmtId="172" fontId="10" fillId="0" borderId="8" xfId="119" applyNumberFormat="1" applyFont="1" applyBorder="1"/>
    <xf numFmtId="172" fontId="10" fillId="0" borderId="36" xfId="119" applyNumberFormat="1" applyFont="1" applyBorder="1" applyAlignment="1">
      <alignment horizontal="right"/>
    </xf>
    <xf numFmtId="172" fontId="10" fillId="0" borderId="24" xfId="119" applyNumberFormat="1" applyFont="1" applyBorder="1"/>
    <xf numFmtId="172" fontId="10" fillId="0" borderId="18" xfId="119" applyNumberFormat="1" applyFont="1" applyBorder="1"/>
    <xf numFmtId="0" fontId="10" fillId="0" borderId="0" xfId="8" applyFont="1" applyBorder="1"/>
    <xf numFmtId="169" fontId="10" fillId="0" borderId="0" xfId="8" applyNumberFormat="1" applyFont="1" applyBorder="1"/>
    <xf numFmtId="0" fontId="2" fillId="0" borderId="0" xfId="10" applyFont="1" applyBorder="1"/>
    <xf numFmtId="0" fontId="10" fillId="0" borderId="0" xfId="10" applyFont="1" applyBorder="1"/>
    <xf numFmtId="168" fontId="10" fillId="0" borderId="0" xfId="10" applyNumberFormat="1" applyFont="1" applyBorder="1"/>
    <xf numFmtId="168" fontId="10" fillId="0" borderId="0" xfId="10" applyNumberFormat="1" applyFont="1" applyBorder="1" applyAlignment="1">
      <alignment horizontal="right" indent="1"/>
    </xf>
    <xf numFmtId="0" fontId="10" fillId="0" borderId="0" xfId="11" applyFont="1" applyBorder="1"/>
    <xf numFmtId="165" fontId="10" fillId="0" borderId="0" xfId="11" applyNumberFormat="1" applyFont="1" applyBorder="1"/>
    <xf numFmtId="168" fontId="10" fillId="0" borderId="13" xfId="10" applyNumberFormat="1" applyFont="1" applyBorder="1" applyAlignment="1">
      <alignment horizontal="right" indent="1"/>
    </xf>
    <xf numFmtId="0" fontId="10" fillId="0" borderId="6" xfId="10" applyFont="1" applyBorder="1" applyAlignment="1">
      <alignment horizontal="centerContinuous"/>
    </xf>
    <xf numFmtId="0" fontId="10" fillId="0" borderId="6" xfId="10" applyFont="1" applyBorder="1" applyAlignment="1">
      <alignment horizontal="centerContinuous" wrapText="1"/>
    </xf>
    <xf numFmtId="168" fontId="10" fillId="0" borderId="8" xfId="10" applyNumberFormat="1" applyFont="1" applyBorder="1" applyAlignment="1">
      <alignment horizontal="right" indent="1"/>
    </xf>
    <xf numFmtId="0" fontId="10" fillId="0" borderId="6" xfId="11" applyFont="1" applyBorder="1" applyAlignment="1">
      <alignment horizontal="centerContinuous" vertical="center"/>
    </xf>
    <xf numFmtId="0" fontId="10" fillId="0" borderId="6" xfId="11" applyFont="1" applyBorder="1" applyAlignment="1">
      <alignment horizontal="center" wrapText="1"/>
    </xf>
    <xf numFmtId="169" fontId="10" fillId="0" borderId="5" xfId="8" applyNumberFormat="1" applyFont="1" applyBorder="1"/>
    <xf numFmtId="0" fontId="2" fillId="0" borderId="10" xfId="10" applyFont="1" applyBorder="1"/>
    <xf numFmtId="0" fontId="10" fillId="0" borderId="5" xfId="10" applyFont="1" applyBorder="1"/>
    <xf numFmtId="168" fontId="10" fillId="0" borderId="5" xfId="10" applyNumberFormat="1" applyFont="1" applyBorder="1"/>
    <xf numFmtId="0" fontId="2" fillId="0" borderId="10" xfId="11" applyFont="1" applyBorder="1"/>
    <xf numFmtId="0" fontId="10" fillId="0" borderId="5" xfId="11" applyFont="1" applyBorder="1"/>
    <xf numFmtId="165" fontId="10" fillId="0" borderId="5" xfId="11" applyNumberFormat="1" applyFont="1" applyBorder="1"/>
    <xf numFmtId="0" fontId="10" fillId="0" borderId="36" xfId="17" applyFont="1" applyBorder="1" applyAlignment="1">
      <alignment horizontal="center" vertical="center" shrinkToFit="1"/>
    </xf>
    <xf numFmtId="0" fontId="10" fillId="0" borderId="26" xfId="17" applyFont="1" applyBorder="1" applyAlignment="1">
      <alignment horizontal="center" vertical="center" shrinkToFit="1"/>
    </xf>
    <xf numFmtId="0" fontId="10" fillId="0" borderId="26" xfId="17" applyFont="1" applyBorder="1" applyAlignment="1">
      <alignment horizontal="center" vertical="center" wrapText="1" shrinkToFit="1"/>
    </xf>
    <xf numFmtId="0" fontId="10" fillId="0" borderId="18" xfId="17" applyFont="1" applyBorder="1" applyAlignment="1">
      <alignment horizontal="center" vertical="center" shrinkToFit="1"/>
    </xf>
    <xf numFmtId="0" fontId="1" fillId="0" borderId="0" xfId="85" applyFont="1" applyAlignment="1">
      <alignment horizontal="center"/>
    </xf>
    <xf numFmtId="203" fontId="50" fillId="3" borderId="6" xfId="4" applyNumberFormat="1" applyFont="1" applyFill="1" applyBorder="1" applyAlignment="1">
      <alignment horizontal="right"/>
    </xf>
    <xf numFmtId="203" fontId="50" fillId="3" borderId="47" xfId="4" applyNumberFormat="1" applyFont="1" applyFill="1" applyBorder="1" applyAlignment="1">
      <alignment horizontal="right"/>
    </xf>
    <xf numFmtId="203" fontId="50" fillId="3" borderId="4" xfId="4" applyNumberFormat="1" applyFont="1" applyFill="1" applyBorder="1" applyAlignment="1">
      <alignment horizontal="right"/>
    </xf>
    <xf numFmtId="203" fontId="50" fillId="3" borderId="46" xfId="4" applyNumberFormat="1" applyFont="1" applyFill="1" applyBorder="1" applyAlignment="1">
      <alignment horizontal="right"/>
    </xf>
    <xf numFmtId="0" fontId="39" fillId="3" borderId="27" xfId="4" applyFont="1" applyFill="1" applyBorder="1" applyAlignment="1">
      <alignment horizontal="centerContinuous"/>
    </xf>
    <xf numFmtId="0" fontId="39" fillId="3" borderId="4" xfId="4" applyFont="1" applyFill="1" applyBorder="1" applyAlignment="1">
      <alignment horizontal="center"/>
    </xf>
    <xf numFmtId="165" fontId="19" fillId="0" borderId="107" xfId="89" applyNumberFormat="1" applyFont="1" applyBorder="1" applyAlignment="1">
      <alignment horizontal="right"/>
    </xf>
    <xf numFmtId="203" fontId="39" fillId="3" borderId="107" xfId="4" quotePrefix="1" applyNumberFormat="1" applyFont="1" applyFill="1" applyBorder="1" applyAlignment="1">
      <alignment horizontal="right"/>
    </xf>
    <xf numFmtId="0" fontId="39" fillId="3" borderId="34" xfId="4" applyFont="1" applyFill="1" applyBorder="1" applyAlignment="1">
      <alignment horizontal="centerContinuous"/>
    </xf>
    <xf numFmtId="0" fontId="39" fillId="3" borderId="6" xfId="4" applyFont="1" applyFill="1" applyBorder="1" applyAlignment="1">
      <alignment horizontal="center"/>
    </xf>
    <xf numFmtId="203" fontId="77" fillId="3" borderId="15" xfId="4" applyNumberFormat="1" applyFont="1" applyFill="1" applyBorder="1" applyAlignment="1">
      <alignment horizontal="center"/>
    </xf>
    <xf numFmtId="165" fontId="1" fillId="0" borderId="54" xfId="89" applyNumberFormat="1" applyFont="1" applyBorder="1"/>
    <xf numFmtId="203" fontId="39" fillId="3" borderId="122" xfId="4" applyNumberFormat="1" applyFont="1" applyFill="1" applyBorder="1" applyAlignment="1">
      <alignment horizontal="right"/>
    </xf>
    <xf numFmtId="0" fontId="39" fillId="3" borderId="49" xfId="4" applyFont="1" applyFill="1" applyBorder="1" applyAlignment="1">
      <alignment horizontal="centerContinuous"/>
    </xf>
    <xf numFmtId="0" fontId="39" fillId="3" borderId="47" xfId="4" applyFont="1" applyFill="1" applyBorder="1" applyAlignment="1">
      <alignment horizontal="center"/>
    </xf>
    <xf numFmtId="203" fontId="77" fillId="3" borderId="177" xfId="4" applyNumberFormat="1" applyFont="1" applyFill="1" applyBorder="1" applyAlignment="1">
      <alignment horizontal="center"/>
    </xf>
    <xf numFmtId="0" fontId="39" fillId="3" borderId="16" xfId="4" applyFont="1" applyFill="1" applyBorder="1" applyAlignment="1">
      <alignment horizontal="center"/>
    </xf>
    <xf numFmtId="0" fontId="10" fillId="0" borderId="0" xfId="101" applyFont="1" applyBorder="1"/>
    <xf numFmtId="0" fontId="10" fillId="0" borderId="6" xfId="101" applyFont="1" applyBorder="1"/>
    <xf numFmtId="0" fontId="10" fillId="0" borderId="5" xfId="52" applyFont="1" applyBorder="1" applyAlignment="1">
      <alignment horizontal="centerContinuous"/>
    </xf>
    <xf numFmtId="0" fontId="10" fillId="0" borderId="5" xfId="52" applyFont="1" applyBorder="1" applyAlignment="1">
      <alignment horizontal="centerContinuous" wrapText="1"/>
    </xf>
    <xf numFmtId="0" fontId="10" fillId="0" borderId="6" xfId="52" applyFont="1" applyBorder="1"/>
    <xf numFmtId="0" fontId="10" fillId="0" borderId="36" xfId="52" applyFont="1" applyBorder="1" applyAlignment="1">
      <alignment horizontal="centerContinuous" vertical="center"/>
    </xf>
    <xf numFmtId="0" fontId="10" fillId="0" borderId="34" xfId="52" applyFont="1" applyBorder="1" applyAlignment="1">
      <alignment horizontal="centerContinuous" vertical="center"/>
    </xf>
    <xf numFmtId="0" fontId="10" fillId="0" borderId="34" xfId="101" applyFont="1" applyBorder="1" applyAlignment="1">
      <alignment horizontal="centerContinuous" vertical="center"/>
    </xf>
    <xf numFmtId="0" fontId="11" fillId="0" borderId="16" xfId="59" applyFont="1" applyBorder="1" applyAlignment="1"/>
    <xf numFmtId="0" fontId="11" fillId="0" borderId="4" xfId="59" applyFont="1" applyBorder="1" applyAlignment="1"/>
    <xf numFmtId="169" fontId="10" fillId="0" borderId="12" xfId="59" applyNumberFormat="1" applyFont="1" applyBorder="1" applyAlignment="1">
      <alignment horizontal="right"/>
    </xf>
    <xf numFmtId="169" fontId="10" fillId="0" borderId="4" xfId="59" applyNumberFormat="1" applyFont="1" applyBorder="1" applyAlignment="1">
      <alignment horizontal="right"/>
    </xf>
    <xf numFmtId="165" fontId="10" fillId="0" borderId="34" xfId="61" applyNumberFormat="1" applyFont="1" applyBorder="1" applyAlignment="1">
      <alignment horizontal="right"/>
    </xf>
    <xf numFmtId="0" fontId="1" fillId="0" borderId="2" xfId="61" applyFont="1" applyBorder="1" applyAlignment="1">
      <alignment horizontal="right" vertical="center"/>
    </xf>
    <xf numFmtId="0" fontId="1" fillId="0" borderId="7" xfId="61" applyFont="1" applyBorder="1" applyAlignment="1">
      <alignment horizontal="right" vertical="center" textRotation="90"/>
    </xf>
    <xf numFmtId="165" fontId="10" fillId="0" borderId="2" xfId="61" applyNumberFormat="1" applyFont="1" applyBorder="1" applyAlignment="1">
      <alignment horizontal="right"/>
    </xf>
    <xf numFmtId="165" fontId="10" fillId="0" borderId="7" xfId="61" applyNumberFormat="1" applyFont="1" applyBorder="1" applyAlignment="1">
      <alignment horizontal="right"/>
    </xf>
    <xf numFmtId="165" fontId="10" fillId="3" borderId="9" xfId="61" applyNumberFormat="1" applyFont="1" applyFill="1" applyBorder="1" applyAlignment="1">
      <alignment horizontal="right"/>
    </xf>
    <xf numFmtId="165" fontId="10" fillId="0" borderId="9" xfId="61" applyNumberFormat="1" applyFont="1" applyBorder="1" applyAlignment="1">
      <alignment horizontal="right"/>
    </xf>
    <xf numFmtId="0" fontId="1" fillId="0" borderId="9" xfId="98" applyFont="1" applyBorder="1" applyAlignment="1">
      <alignment horizontal="center" vertical="center"/>
    </xf>
    <xf numFmtId="0" fontId="1" fillId="0" borderId="0" xfId="98" applyFont="1" applyAlignment="1">
      <alignment horizontal="center" vertical="center"/>
    </xf>
    <xf numFmtId="0" fontId="12" fillId="0" borderId="0" xfId="44" applyFill="1"/>
    <xf numFmtId="0" fontId="1" fillId="0" borderId="0" xfId="5" applyFont="1" applyFill="1"/>
    <xf numFmtId="0" fontId="12" fillId="0" borderId="0" xfId="5" applyFont="1" applyFill="1"/>
    <xf numFmtId="165" fontId="1" fillId="0" borderId="0" xfId="44" applyNumberFormat="1" applyFont="1"/>
    <xf numFmtId="169" fontId="1" fillId="0" borderId="24" xfId="52" applyNumberFormat="1" applyFont="1" applyBorder="1"/>
    <xf numFmtId="169" fontId="1" fillId="0" borderId="18" xfId="52" applyNumberFormat="1" applyFont="1" applyBorder="1"/>
    <xf numFmtId="0" fontId="10" fillId="0" borderId="0" xfId="88" applyFont="1" applyFill="1" applyAlignment="1">
      <alignment vertical="center" wrapText="1"/>
    </xf>
    <xf numFmtId="0" fontId="1" fillId="0" borderId="0" xfId="88" applyFont="1" applyFill="1"/>
    <xf numFmtId="0" fontId="1" fillId="0" borderId="0" xfId="0" applyFont="1"/>
    <xf numFmtId="0" fontId="1" fillId="0" borderId="0" xfId="48" applyFont="1" applyAlignment="1">
      <alignment horizontal="center"/>
    </xf>
    <xf numFmtId="1" fontId="10" fillId="0" borderId="7" xfId="72" applyNumberFormat="1" applyFont="1" applyFill="1" applyBorder="1" applyAlignment="1">
      <alignment horizontal="center"/>
    </xf>
    <xf numFmtId="1" fontId="10" fillId="0" borderId="16" xfId="72" applyNumberFormat="1" applyFont="1" applyFill="1" applyBorder="1" applyAlignment="1">
      <alignment horizontal="center"/>
    </xf>
    <xf numFmtId="1" fontId="10" fillId="0" borderId="30" xfId="72" applyNumberFormat="1" applyFont="1" applyFill="1" applyBorder="1" applyAlignment="1">
      <alignment horizontal="center"/>
    </xf>
    <xf numFmtId="1" fontId="10" fillId="0" borderId="0" xfId="72" applyNumberFormat="1" applyFont="1" applyFill="1" applyBorder="1" applyAlignment="1">
      <alignment horizontal="center"/>
    </xf>
    <xf numFmtId="1" fontId="10" fillId="0" borderId="31" xfId="72" applyNumberFormat="1" applyFont="1" applyFill="1" applyBorder="1" applyAlignment="1">
      <alignment horizontal="center"/>
    </xf>
    <xf numFmtId="0" fontId="10" fillId="0" borderId="17" xfId="12" applyFont="1" applyBorder="1" applyAlignment="1">
      <alignment horizontal="center" vertical="center" wrapText="1"/>
    </xf>
    <xf numFmtId="0" fontId="10" fillId="0" borderId="17" xfId="12" applyFont="1" applyBorder="1" applyAlignment="1">
      <alignment horizontal="center" vertical="center"/>
    </xf>
    <xf numFmtId="0" fontId="10" fillId="0" borderId="18" xfId="12" applyFont="1" applyBorder="1" applyAlignment="1">
      <alignment horizontal="center" vertical="center"/>
    </xf>
    <xf numFmtId="0" fontId="10" fillId="0" borderId="7" xfId="4" applyFont="1" applyBorder="1" applyAlignment="1">
      <alignment horizontal="center" wrapText="1"/>
    </xf>
    <xf numFmtId="0" fontId="10" fillId="0" borderId="0" xfId="33" applyFont="1" applyBorder="1" applyAlignment="1">
      <alignment horizontal="center"/>
    </xf>
    <xf numFmtId="168" fontId="10" fillId="0" borderId="0" xfId="33" applyNumberFormat="1" applyFont="1" applyBorder="1" applyAlignment="1">
      <alignment horizontal="right"/>
    </xf>
    <xf numFmtId="0" fontId="10" fillId="0" borderId="0" xfId="33" applyFont="1" applyBorder="1"/>
    <xf numFmtId="165" fontId="10" fillId="0" borderId="0" xfId="35" applyNumberFormat="1" applyFont="1" applyBorder="1" applyAlignment="1">
      <alignment horizontal="center" vertical="center"/>
    </xf>
    <xf numFmtId="174" fontId="10" fillId="0" borderId="0" xfId="35" applyNumberFormat="1" applyFont="1" applyBorder="1" applyAlignment="1">
      <alignment horizontal="center" vertical="center"/>
    </xf>
    <xf numFmtId="168" fontId="10" fillId="0" borderId="16" xfId="44" applyNumberFormat="1" applyFont="1" applyBorder="1" applyAlignment="1">
      <alignment horizontal="center" vertical="center"/>
    </xf>
    <xf numFmtId="168" fontId="10" fillId="0" borderId="30" xfId="44" applyNumberFormat="1" applyFont="1" applyBorder="1" applyAlignment="1">
      <alignment horizontal="center" vertical="center"/>
    </xf>
    <xf numFmtId="168" fontId="10" fillId="0" borderId="8" xfId="44" applyNumberFormat="1" applyFont="1" applyBorder="1" applyAlignment="1">
      <alignment horizontal="center" vertical="center"/>
    </xf>
    <xf numFmtId="184" fontId="10" fillId="0" borderId="16" xfId="44" applyNumberFormat="1" applyFont="1" applyBorder="1" applyAlignment="1">
      <alignment horizontal="center" vertical="center"/>
    </xf>
    <xf numFmtId="184" fontId="10" fillId="0" borderId="30" xfId="44" applyNumberFormat="1" applyFont="1" applyBorder="1" applyAlignment="1">
      <alignment horizontal="center" vertical="center"/>
    </xf>
    <xf numFmtId="184" fontId="10" fillId="0" borderId="8" xfId="44" applyNumberFormat="1" applyFont="1" applyBorder="1" applyAlignment="1">
      <alignment horizontal="center" vertical="center"/>
    </xf>
    <xf numFmtId="203" fontId="10" fillId="0" borderId="0" xfId="44" applyNumberFormat="1" applyFont="1"/>
    <xf numFmtId="168" fontId="10" fillId="0" borderId="0" xfId="40" applyNumberFormat="1" applyFont="1" applyBorder="1" applyAlignment="1">
      <alignment horizontal="center"/>
    </xf>
    <xf numFmtId="0" fontId="10" fillId="0" borderId="36" xfId="5" applyFont="1" applyBorder="1" applyAlignment="1">
      <alignment horizontal="center" vertical="center"/>
    </xf>
    <xf numFmtId="198" fontId="86" fillId="0" borderId="0" xfId="5" applyNumberFormat="1" applyFont="1" applyBorder="1"/>
    <xf numFmtId="174" fontId="26" fillId="0" borderId="8" xfId="21" applyNumberFormat="1" applyFont="1" applyFill="1" applyBorder="1" applyAlignment="1">
      <alignment horizontal="right" shrinkToFit="1"/>
    </xf>
    <xf numFmtId="174" fontId="26" fillId="0" borderId="20" xfId="21" applyNumberFormat="1" applyFont="1" applyFill="1" applyBorder="1" applyAlignment="1">
      <alignment horizontal="right" vertical="center" shrinkToFit="1"/>
    </xf>
    <xf numFmtId="0" fontId="26" fillId="0" borderId="37" xfId="21" applyFont="1" applyFill="1" applyBorder="1" applyAlignment="1">
      <alignment horizontal="center" vertical="center" shrinkToFit="1"/>
    </xf>
    <xf numFmtId="0" fontId="26" fillId="0" borderId="18" xfId="21" applyFont="1" applyFill="1" applyBorder="1" applyAlignment="1">
      <alignment horizontal="center" vertical="center" shrinkToFit="1"/>
    </xf>
    <xf numFmtId="0" fontId="26" fillId="0" borderId="5" xfId="21" applyFont="1" applyFill="1" applyBorder="1" applyAlignment="1">
      <alignment horizontal="center" vertical="center" shrinkToFit="1"/>
    </xf>
    <xf numFmtId="0" fontId="26" fillId="0" borderId="6" xfId="21" applyFont="1" applyFill="1" applyBorder="1" applyAlignment="1">
      <alignment horizontal="center" vertical="center" shrinkToFit="1"/>
    </xf>
    <xf numFmtId="174" fontId="26" fillId="0" borderId="24" xfId="21" applyNumberFormat="1" applyFont="1" applyFill="1" applyBorder="1" applyAlignment="1">
      <alignment horizontal="right" vertical="center" shrinkToFit="1"/>
    </xf>
    <xf numFmtId="174" fontId="26" fillId="0" borderId="8" xfId="21" applyNumberFormat="1" applyFont="1" applyFill="1" applyBorder="1" applyAlignment="1">
      <alignment shrinkToFit="1"/>
    </xf>
    <xf numFmtId="174" fontId="26" fillId="0" borderId="21" xfId="21" applyNumberFormat="1" applyFont="1" applyFill="1" applyBorder="1" applyAlignment="1">
      <alignment horizontal="right" vertical="center" shrinkToFit="1"/>
    </xf>
    <xf numFmtId="168" fontId="10" fillId="0" borderId="19" xfId="25" applyNumberFormat="1" applyFont="1" applyFill="1" applyBorder="1" applyAlignment="1">
      <alignment horizontal="center"/>
    </xf>
    <xf numFmtId="168" fontId="10" fillId="0" borderId="8" xfId="25" applyNumberFormat="1" applyFont="1" applyFill="1" applyBorder="1" applyAlignment="1">
      <alignment horizontal="center"/>
    </xf>
    <xf numFmtId="168" fontId="10" fillId="0" borderId="34" xfId="25" applyNumberFormat="1" applyFont="1" applyFill="1" applyBorder="1" applyAlignment="1">
      <alignment horizontal="center"/>
    </xf>
    <xf numFmtId="168" fontId="10" fillId="0" borderId="26" xfId="25" applyNumberFormat="1" applyFont="1" applyFill="1" applyBorder="1" applyAlignment="1">
      <alignment horizontal="center"/>
    </xf>
    <xf numFmtId="168" fontId="10" fillId="0" borderId="18" xfId="25" applyNumberFormat="1" applyFont="1" applyFill="1" applyBorder="1" applyAlignment="1">
      <alignment horizontal="center"/>
    </xf>
    <xf numFmtId="184" fontId="10" fillId="0" borderId="8" xfId="44" applyNumberFormat="1" applyFont="1" applyFill="1" applyBorder="1" applyProtection="1">
      <protection locked="0"/>
    </xf>
    <xf numFmtId="168" fontId="10" fillId="0" borderId="8" xfId="44" applyNumberFormat="1" applyFont="1" applyFill="1" applyBorder="1" applyAlignment="1" applyProtection="1">
      <alignment horizontal="right"/>
      <protection locked="0"/>
    </xf>
    <xf numFmtId="168" fontId="10" fillId="0" borderId="8" xfId="44" applyNumberFormat="1" applyFont="1" applyFill="1" applyBorder="1" applyAlignment="1">
      <alignment horizontal="center"/>
    </xf>
    <xf numFmtId="168" fontId="10" fillId="0" borderId="13" xfId="44" applyNumberFormat="1" applyFont="1" applyFill="1" applyBorder="1" applyAlignment="1" applyProtection="1">
      <alignment horizontal="right"/>
      <protection locked="0"/>
    </xf>
    <xf numFmtId="184" fontId="10" fillId="0" borderId="20" xfId="44" applyNumberFormat="1" applyFont="1" applyFill="1" applyBorder="1" applyAlignment="1">
      <alignment horizontal="right"/>
    </xf>
    <xf numFmtId="184" fontId="10" fillId="0" borderId="21" xfId="44" applyNumberFormat="1" applyFont="1" applyFill="1" applyBorder="1" applyAlignment="1">
      <alignment horizontal="right"/>
    </xf>
    <xf numFmtId="168" fontId="10" fillId="0" borderId="3" xfId="44" applyNumberFormat="1" applyFont="1" applyFill="1" applyBorder="1" applyAlignment="1">
      <alignment horizontal="right"/>
    </xf>
    <xf numFmtId="168" fontId="10" fillId="0" borderId="8" xfId="44" applyNumberFormat="1" applyFont="1" applyFill="1" applyBorder="1" applyAlignment="1">
      <alignment horizontal="right"/>
    </xf>
    <xf numFmtId="168" fontId="10" fillId="0" borderId="20" xfId="33" applyNumberFormat="1" applyFont="1" applyFill="1" applyBorder="1" applyAlignment="1">
      <alignment horizontal="right" vertical="center"/>
    </xf>
    <xf numFmtId="168" fontId="10" fillId="0" borderId="8" xfId="33" applyNumberFormat="1" applyFont="1" applyFill="1" applyBorder="1" applyAlignment="1">
      <alignment horizontal="right" vertical="center"/>
    </xf>
    <xf numFmtId="168" fontId="10" fillId="0" borderId="13" xfId="44" applyNumberFormat="1" applyFont="1" applyFill="1" applyBorder="1" applyAlignment="1">
      <alignment horizontal="right"/>
    </xf>
    <xf numFmtId="169" fontId="10" fillId="0" borderId="18" xfId="119" applyNumberFormat="1" applyFont="1" applyBorder="1"/>
    <xf numFmtId="169" fontId="10" fillId="0" borderId="24" xfId="119" applyNumberFormat="1" applyFont="1" applyBorder="1"/>
    <xf numFmtId="169" fontId="10" fillId="0" borderId="27" xfId="53" applyNumberFormat="1" applyFont="1" applyBorder="1" applyAlignment="1">
      <alignment horizontal="right"/>
    </xf>
    <xf numFmtId="182" fontId="10" fillId="0" borderId="7" xfId="56" applyNumberFormat="1" applyFont="1" applyBorder="1" applyAlignment="1">
      <alignment horizontal="right"/>
    </xf>
    <xf numFmtId="172" fontId="10" fillId="0" borderId="0" xfId="119" applyNumberFormat="1" applyFont="1" applyBorder="1" applyAlignment="1">
      <alignment horizontal="right"/>
    </xf>
    <xf numFmtId="172" fontId="10" fillId="0" borderId="2" xfId="119" applyNumberFormat="1" applyFont="1" applyBorder="1" applyAlignment="1">
      <alignment horizontal="right"/>
    </xf>
    <xf numFmtId="165" fontId="10" fillId="0" borderId="14" xfId="69" applyNumberFormat="1" applyFont="1" applyBorder="1" applyAlignment="1">
      <alignment horizontal="right"/>
    </xf>
    <xf numFmtId="165" fontId="10" fillId="0" borderId="28" xfId="69" applyNumberFormat="1" applyFont="1" applyBorder="1" applyAlignment="1">
      <alignment horizontal="right"/>
    </xf>
    <xf numFmtId="165" fontId="10" fillId="0" borderId="24" xfId="69" applyNumberFormat="1" applyFont="1" applyBorder="1" applyAlignment="1">
      <alignment horizontal="right"/>
    </xf>
    <xf numFmtId="168" fontId="10" fillId="0" borderId="0" xfId="25" applyNumberFormat="1" applyFont="1" applyBorder="1" applyAlignment="1">
      <alignment horizontal="center"/>
    </xf>
    <xf numFmtId="168" fontId="10" fillId="0" borderId="22" xfId="25" applyNumberFormat="1" applyFont="1" applyFill="1" applyBorder="1" applyAlignment="1">
      <alignment horizontal="center"/>
    </xf>
    <xf numFmtId="168" fontId="10" fillId="0" borderId="22" xfId="25" applyNumberFormat="1" applyFont="1" applyBorder="1" applyAlignment="1">
      <alignment horizontal="center"/>
    </xf>
    <xf numFmtId="168" fontId="10" fillId="0" borderId="28" xfId="25" applyNumberFormat="1" applyFont="1" applyBorder="1" applyAlignment="1">
      <alignment horizontal="center"/>
    </xf>
    <xf numFmtId="0" fontId="18" fillId="0" borderId="34" xfId="8" applyFont="1" applyFill="1" applyBorder="1" applyAlignment="1">
      <alignment horizontal="center" wrapText="1"/>
    </xf>
    <xf numFmtId="168" fontId="1" fillId="0" borderId="30" xfId="27" applyNumberFormat="1" applyFont="1" applyBorder="1"/>
    <xf numFmtId="168" fontId="1" fillId="0" borderId="35" xfId="27" applyNumberFormat="1" applyFont="1" applyBorder="1"/>
    <xf numFmtId="169" fontId="1" fillId="0" borderId="5" xfId="101" applyNumberFormat="1" applyFont="1" applyBorder="1"/>
    <xf numFmtId="169" fontId="1" fillId="0" borderId="24" xfId="100" applyNumberFormat="1" applyFont="1" applyBorder="1" applyAlignment="1">
      <alignment horizontal="right"/>
    </xf>
    <xf numFmtId="169" fontId="1" fillId="0" borderId="20" xfId="100" applyNumberFormat="1" applyFont="1" applyBorder="1"/>
    <xf numFmtId="169" fontId="1" fillId="0" borderId="24" xfId="100" applyNumberFormat="1" applyFont="1" applyBorder="1"/>
    <xf numFmtId="169" fontId="1" fillId="0" borderId="18" xfId="100" applyNumberFormat="1" applyFont="1" applyBorder="1"/>
    <xf numFmtId="169" fontId="1" fillId="0" borderId="18" xfId="100" applyNumberFormat="1" applyFont="1" applyBorder="1" applyAlignment="1">
      <alignment horizontal="right"/>
    </xf>
    <xf numFmtId="169" fontId="10" fillId="0" borderId="9" xfId="59" applyNumberFormat="1" applyFont="1" applyFill="1" applyBorder="1" applyAlignment="1">
      <alignment horizontal="right"/>
    </xf>
    <xf numFmtId="169" fontId="10" fillId="0" borderId="2" xfId="59" applyNumberFormat="1" applyFont="1" applyFill="1" applyBorder="1" applyAlignment="1">
      <alignment horizontal="right" wrapText="1"/>
    </xf>
    <xf numFmtId="0" fontId="8" fillId="0" borderId="0" xfId="58" applyFont="1" applyFill="1"/>
    <xf numFmtId="3" fontId="10" fillId="0" borderId="7" xfId="3" applyNumberFormat="1" applyFont="1" applyFill="1" applyBorder="1" applyAlignment="1">
      <alignment horizontal="center"/>
    </xf>
    <xf numFmtId="3" fontId="10" fillId="0" borderId="6" xfId="3" applyNumberFormat="1" applyFont="1" applyFill="1" applyBorder="1"/>
    <xf numFmtId="3" fontId="10" fillId="0" borderId="11" xfId="3" applyNumberFormat="1" applyFont="1" applyFill="1" applyBorder="1" applyAlignment="1">
      <alignment horizontal="center"/>
    </xf>
    <xf numFmtId="165" fontId="10" fillId="0" borderId="22" xfId="12" applyNumberFormat="1" applyFont="1" applyBorder="1"/>
    <xf numFmtId="165" fontId="10" fillId="0" borderId="36" xfId="12" applyNumberFormat="1" applyFont="1" applyBorder="1"/>
    <xf numFmtId="165" fontId="10" fillId="0" borderId="0" xfId="12" applyNumberFormat="1" applyFont="1" applyBorder="1"/>
    <xf numFmtId="0" fontId="10" fillId="0" borderId="4" xfId="12" applyFont="1" applyBorder="1"/>
    <xf numFmtId="165" fontId="10" fillId="0" borderId="24" xfId="12" applyNumberFormat="1" applyFont="1" applyBorder="1"/>
    <xf numFmtId="165" fontId="10" fillId="0" borderId="20" xfId="12" applyNumberFormat="1" applyFont="1" applyBorder="1"/>
    <xf numFmtId="165" fontId="10" fillId="0" borderId="21" xfId="12" applyNumberFormat="1" applyFont="1" applyBorder="1"/>
    <xf numFmtId="165" fontId="10" fillId="0" borderId="32" xfId="12" applyNumberFormat="1" applyFont="1" applyBorder="1"/>
    <xf numFmtId="165" fontId="10" fillId="0" borderId="35" xfId="12" applyNumberFormat="1" applyFont="1" applyBorder="1"/>
    <xf numFmtId="165" fontId="10" fillId="0" borderId="25" xfId="12" applyNumberFormat="1" applyFont="1" applyBorder="1"/>
    <xf numFmtId="165" fontId="10" fillId="0" borderId="13" xfId="12" applyNumberFormat="1" applyFont="1" applyBorder="1"/>
    <xf numFmtId="165" fontId="10" fillId="0" borderId="28" xfId="12" applyNumberFormat="1" applyFont="1" applyBorder="1"/>
    <xf numFmtId="167" fontId="10" fillId="0" borderId="20" xfId="12" applyNumberFormat="1" applyFont="1" applyBorder="1"/>
    <xf numFmtId="167" fontId="10" fillId="0" borderId="21" xfId="12" applyNumberFormat="1" applyFont="1" applyBorder="1"/>
    <xf numFmtId="167" fontId="10" fillId="0" borderId="36" xfId="13" applyNumberFormat="1" applyFont="1" applyBorder="1"/>
    <xf numFmtId="167" fontId="10" fillId="0" borderId="22" xfId="13" applyNumberFormat="1" applyFont="1" applyBorder="1"/>
    <xf numFmtId="167" fontId="10" fillId="0" borderId="35" xfId="13" applyNumberFormat="1" applyFont="1" applyBorder="1"/>
    <xf numFmtId="167" fontId="10" fillId="0" borderId="25" xfId="13" applyNumberFormat="1" applyFont="1" applyBorder="1"/>
    <xf numFmtId="165" fontId="10" fillId="0" borderId="36" xfId="13" applyNumberFormat="1" applyFont="1" applyBorder="1" applyAlignment="1">
      <alignment horizontal="right"/>
    </xf>
    <xf numFmtId="0" fontId="1" fillId="0" borderId="57" xfId="5" applyFont="1" applyBorder="1" applyAlignment="1">
      <alignment horizontal="center" wrapText="1"/>
    </xf>
    <xf numFmtId="0" fontId="1" fillId="0" borderId="0" xfId="44" applyFont="1" applyBorder="1" applyAlignment="1">
      <alignment vertical="center"/>
    </xf>
    <xf numFmtId="0" fontId="2" fillId="0" borderId="0" xfId="48" applyFont="1" applyBorder="1" applyAlignment="1">
      <alignment horizontal="center"/>
    </xf>
    <xf numFmtId="0" fontId="2" fillId="0" borderId="0" xfId="48" applyFont="1" applyBorder="1"/>
    <xf numFmtId="0" fontId="10" fillId="0" borderId="0" xfId="48" applyFont="1" applyBorder="1" applyAlignment="1">
      <alignment horizontal="center"/>
    </xf>
    <xf numFmtId="168" fontId="11" fillId="0" borderId="30" xfId="90" applyNumberFormat="1" applyFont="1" applyBorder="1" applyAlignment="1">
      <alignment vertical="center"/>
    </xf>
    <xf numFmtId="0" fontId="50" fillId="3" borderId="16" xfId="4" applyFont="1" applyFill="1" applyBorder="1" applyAlignment="1">
      <alignment horizontal="left"/>
    </xf>
    <xf numFmtId="0" fontId="50" fillId="3" borderId="120" xfId="4" applyFont="1" applyFill="1" applyBorder="1" applyAlignment="1">
      <alignment horizontal="left"/>
    </xf>
    <xf numFmtId="0" fontId="39" fillId="3" borderId="120" xfId="4" applyFont="1" applyFill="1" applyBorder="1" applyAlignment="1">
      <alignment horizontal="center"/>
    </xf>
    <xf numFmtId="0" fontId="39" fillId="3" borderId="0" xfId="4" applyFont="1" applyFill="1" applyBorder="1" applyAlignment="1">
      <alignment horizontal="left"/>
    </xf>
    <xf numFmtId="0" fontId="50" fillId="3" borderId="16" xfId="4" applyFont="1" applyFill="1" applyBorder="1" applyAlignment="1">
      <alignment horizontal="center" vertical="center" wrapText="1"/>
    </xf>
    <xf numFmtId="165" fontId="19" fillId="0" borderId="178" xfId="89" applyNumberFormat="1" applyFont="1" applyBorder="1"/>
    <xf numFmtId="203" fontId="50" fillId="3" borderId="57" xfId="4" quotePrefix="1" applyNumberFormat="1" applyFont="1" applyFill="1" applyBorder="1" applyAlignment="1">
      <alignment horizontal="right"/>
    </xf>
    <xf numFmtId="203" fontId="50" fillId="3" borderId="172" xfId="4" quotePrefix="1" applyNumberFormat="1" applyFont="1" applyFill="1" applyBorder="1" applyAlignment="1">
      <alignment horizontal="right"/>
    </xf>
    <xf numFmtId="0" fontId="1" fillId="0" borderId="0" xfId="88" applyFont="1"/>
    <xf numFmtId="165" fontId="10" fillId="0" borderId="16" xfId="88" applyNumberFormat="1" applyFont="1" applyBorder="1" applyAlignment="1">
      <alignment horizontal="center"/>
    </xf>
    <xf numFmtId="165" fontId="1" fillId="0" borderId="14" xfId="90" applyNumberFormat="1" applyFont="1" applyBorder="1"/>
    <xf numFmtId="165" fontId="1" fillId="0" borderId="28" xfId="90" applyNumberFormat="1" applyFont="1" applyBorder="1"/>
    <xf numFmtId="165" fontId="1" fillId="0" borderId="29" xfId="90" applyNumberFormat="1" applyFont="1" applyBorder="1"/>
    <xf numFmtId="165" fontId="20" fillId="0" borderId="0" xfId="89" applyNumberFormat="1" applyFont="1"/>
    <xf numFmtId="0" fontId="10" fillId="0" borderId="9" xfId="44" applyFont="1" applyBorder="1" applyAlignment="1">
      <alignment horizontal="center" vertical="center"/>
    </xf>
    <xf numFmtId="165" fontId="11" fillId="0" borderId="139" xfId="44" quotePrefix="1" applyNumberFormat="1" applyFont="1" applyBorder="1" applyAlignment="1">
      <alignment horizontal="right"/>
    </xf>
    <xf numFmtId="0" fontId="10" fillId="0" borderId="140" xfId="44" applyFont="1" applyBorder="1" applyAlignment="1">
      <alignment horizontal="left" indent="1"/>
    </xf>
    <xf numFmtId="0" fontId="28" fillId="0" borderId="9" xfId="5" applyFont="1" applyBorder="1" applyAlignment="1">
      <alignment horizontal="center" vertical="center" wrapText="1"/>
    </xf>
    <xf numFmtId="165" fontId="11" fillId="0" borderId="140" xfId="44" applyNumberFormat="1" applyFont="1" applyBorder="1" applyAlignment="1">
      <alignment horizontal="right" indent="1"/>
    </xf>
    <xf numFmtId="165" fontId="11" fillId="0" borderId="139" xfId="44" applyNumberFormat="1" applyFont="1" applyBorder="1" applyAlignment="1">
      <alignment horizontal="right"/>
    </xf>
    <xf numFmtId="165" fontId="10" fillId="0" borderId="140" xfId="44" applyNumberFormat="1" applyFont="1" applyBorder="1" applyAlignment="1">
      <alignment horizontal="right" indent="1"/>
    </xf>
    <xf numFmtId="165" fontId="10" fillId="0" borderId="139" xfId="5" quotePrefix="1" applyNumberFormat="1" applyFont="1" applyBorder="1" applyAlignment="1">
      <alignment horizontal="right"/>
    </xf>
    <xf numFmtId="169" fontId="10" fillId="0" borderId="2" xfId="55" applyNumberFormat="1" applyFont="1" applyBorder="1" applyAlignment="1">
      <alignment vertical="center"/>
    </xf>
    <xf numFmtId="0" fontId="10" fillId="0" borderId="2" xfId="55" applyFont="1" applyBorder="1" applyAlignment="1">
      <alignment horizontal="center" vertical="center"/>
    </xf>
    <xf numFmtId="172" fontId="10" fillId="0" borderId="2" xfId="55" applyNumberFormat="1" applyFont="1" applyBorder="1" applyAlignment="1">
      <alignment vertical="center"/>
    </xf>
    <xf numFmtId="169" fontId="10" fillId="0" borderId="2" xfId="56" applyNumberFormat="1" applyFont="1" applyBorder="1" applyAlignment="1">
      <alignment vertical="center"/>
    </xf>
    <xf numFmtId="3" fontId="10" fillId="0" borderId="0" xfId="56" applyNumberFormat="1" applyFont="1" applyBorder="1" applyAlignment="1">
      <alignment vertical="center"/>
    </xf>
    <xf numFmtId="198" fontId="10" fillId="0" borderId="124" xfId="5" applyNumberFormat="1" applyFont="1" applyFill="1" applyBorder="1"/>
    <xf numFmtId="0" fontId="8" fillId="0" borderId="0" xfId="129" applyFont="1"/>
    <xf numFmtId="38" fontId="10" fillId="0" borderId="17" xfId="130" applyNumberFormat="1" applyFont="1" applyBorder="1" applyAlignment="1">
      <alignment vertical="center"/>
    </xf>
    <xf numFmtId="38" fontId="10" fillId="0" borderId="25" xfId="130" applyNumberFormat="1" applyFont="1" applyBorder="1" applyAlignment="1">
      <alignment vertical="center"/>
    </xf>
    <xf numFmtId="0" fontId="10" fillId="0" borderId="13" xfId="38" applyFont="1" applyBorder="1" applyAlignment="1">
      <alignment vertical="center"/>
    </xf>
    <xf numFmtId="38" fontId="10" fillId="0" borderId="19" xfId="130" applyNumberFormat="1" applyFont="1" applyBorder="1" applyAlignment="1">
      <alignment vertical="center"/>
    </xf>
    <xf numFmtId="38" fontId="10" fillId="0" borderId="35" xfId="130" applyNumberFormat="1" applyFont="1" applyBorder="1" applyAlignment="1">
      <alignment vertical="center"/>
    </xf>
    <xf numFmtId="183" fontId="10" fillId="0" borderId="20" xfId="38" applyNumberFormat="1" applyFont="1" applyBorder="1" applyAlignment="1">
      <alignment vertical="center"/>
    </xf>
    <xf numFmtId="0" fontId="10" fillId="0" borderId="8" xfId="38" applyFont="1" applyBorder="1" applyAlignment="1">
      <alignment vertical="center"/>
    </xf>
    <xf numFmtId="183" fontId="10" fillId="0" borderId="21" xfId="38" applyNumberFormat="1" applyFont="1" applyFill="1" applyBorder="1" applyAlignment="1">
      <alignment vertical="center"/>
    </xf>
    <xf numFmtId="38" fontId="10" fillId="0" borderId="17" xfId="130" applyNumberFormat="1" applyFont="1" applyFill="1" applyBorder="1" applyAlignment="1">
      <alignment vertical="center"/>
    </xf>
    <xf numFmtId="0" fontId="10" fillId="0" borderId="13" xfId="38" applyFont="1" applyFill="1" applyBorder="1" applyAlignment="1">
      <alignment vertical="center"/>
    </xf>
    <xf numFmtId="183" fontId="10" fillId="0" borderId="8" xfId="38" applyNumberFormat="1" applyFont="1" applyFill="1" applyBorder="1" applyAlignment="1">
      <alignment vertical="center"/>
    </xf>
    <xf numFmtId="38" fontId="10" fillId="0" borderId="19" xfId="130" applyNumberFormat="1" applyFont="1" applyFill="1" applyBorder="1" applyAlignment="1">
      <alignment vertical="center"/>
    </xf>
    <xf numFmtId="0" fontId="10" fillId="0" borderId="8" xfId="38" applyFont="1" applyFill="1" applyBorder="1" applyAlignment="1">
      <alignment vertical="center"/>
    </xf>
    <xf numFmtId="38" fontId="10" fillId="0" borderId="23" xfId="130" applyNumberFormat="1" applyFont="1" applyFill="1" applyBorder="1" applyAlignment="1">
      <alignment vertical="center"/>
    </xf>
    <xf numFmtId="183" fontId="10" fillId="0" borderId="3" xfId="38" applyNumberFormat="1" applyFont="1" applyFill="1" applyBorder="1" applyAlignment="1">
      <alignment vertical="center"/>
    </xf>
    <xf numFmtId="0" fontId="10" fillId="0" borderId="3" xfId="38" applyFont="1" applyFill="1" applyBorder="1" applyAlignment="1">
      <alignment vertical="center"/>
    </xf>
    <xf numFmtId="38" fontId="12" fillId="0" borderId="0" xfId="38" applyNumberFormat="1" applyFont="1"/>
    <xf numFmtId="0" fontId="10" fillId="0" borderId="3" xfId="38" applyFont="1" applyBorder="1" applyAlignment="1">
      <alignment vertical="center"/>
    </xf>
    <xf numFmtId="0" fontId="10" fillId="0" borderId="18" xfId="38" applyFont="1" applyBorder="1" applyAlignment="1">
      <alignment horizontal="center" vertical="center" wrapText="1"/>
    </xf>
    <xf numFmtId="0" fontId="10" fillId="0" borderId="26" xfId="38" applyFont="1" applyBorder="1" applyAlignment="1">
      <alignment horizontal="centerContinuous" vertical="center" wrapText="1"/>
    </xf>
    <xf numFmtId="0" fontId="10" fillId="0" borderId="34" xfId="38" applyFont="1" applyBorder="1" applyAlignment="1">
      <alignment horizontal="center" vertical="center" wrapText="1"/>
    </xf>
    <xf numFmtId="0" fontId="12" fillId="0" borderId="0" xfId="38" applyFont="1" applyAlignment="1"/>
    <xf numFmtId="0" fontId="2" fillId="0" borderId="0" xfId="38" applyFont="1" applyAlignment="1"/>
    <xf numFmtId="184" fontId="10" fillId="0" borderId="21" xfId="44" applyNumberFormat="1" applyFont="1" applyFill="1" applyBorder="1" applyProtection="1">
      <protection locked="0"/>
    </xf>
    <xf numFmtId="169" fontId="10" fillId="0" borderId="7" xfId="59" applyNumberFormat="1" applyFont="1" applyBorder="1" applyAlignment="1">
      <alignment horizontal="left" wrapText="1"/>
    </xf>
    <xf numFmtId="0" fontId="1" fillId="3" borderId="0" xfId="1" applyFill="1" applyAlignment="1">
      <alignment horizontal="center"/>
    </xf>
    <xf numFmtId="169" fontId="1" fillId="0" borderId="9" xfId="52" applyNumberFormat="1" applyFont="1" applyBorder="1"/>
    <xf numFmtId="17" fontId="42" fillId="3" borderId="11" xfId="45" applyNumberFormat="1" applyFont="1" applyFill="1" applyBorder="1" applyAlignment="1">
      <alignment horizontal="center"/>
    </xf>
    <xf numFmtId="3" fontId="42" fillId="3" borderId="11" xfId="45" applyNumberFormat="1" applyFont="1" applyFill="1" applyBorder="1" applyAlignment="1">
      <alignment horizontal="center"/>
    </xf>
    <xf numFmtId="3" fontId="42" fillId="0" borderId="11" xfId="45" applyNumberFormat="1" applyFont="1" applyFill="1" applyBorder="1" applyAlignment="1">
      <alignment horizontal="center"/>
    </xf>
    <xf numFmtId="0" fontId="42" fillId="3" borderId="0" xfId="45" applyFont="1" applyFill="1" applyAlignment="1">
      <alignment horizontal="centerContinuous" vertical="center"/>
    </xf>
    <xf numFmtId="165" fontId="42" fillId="3" borderId="11" xfId="45" quotePrefix="1" applyNumberFormat="1" applyFont="1" applyFill="1" applyBorder="1" applyAlignment="1">
      <alignment horizontal="center" vertical="top"/>
    </xf>
    <xf numFmtId="187" fontId="10" fillId="3" borderId="8" xfId="46" applyNumberFormat="1" applyFont="1" applyFill="1" applyBorder="1" applyAlignment="1">
      <alignment horizontal="right"/>
    </xf>
    <xf numFmtId="187" fontId="10" fillId="3" borderId="24" xfId="46" applyNumberFormat="1" applyFont="1" applyFill="1" applyBorder="1" applyAlignment="1">
      <alignment horizontal="right"/>
    </xf>
    <xf numFmtId="187" fontId="10" fillId="3" borderId="20" xfId="46" quotePrefix="1" applyNumberFormat="1" applyFont="1" applyFill="1" applyBorder="1" applyAlignment="1">
      <alignment horizontal="right"/>
    </xf>
    <xf numFmtId="187" fontId="10" fillId="3" borderId="20" xfId="46" applyNumberFormat="1" applyFont="1" applyFill="1" applyBorder="1" applyAlignment="1">
      <alignment horizontal="right"/>
    </xf>
    <xf numFmtId="189" fontId="10" fillId="3" borderId="21" xfId="46" applyNumberFormat="1" applyFont="1" applyFill="1" applyBorder="1" applyAlignment="1">
      <alignment horizontal="left" indent="2"/>
    </xf>
    <xf numFmtId="187" fontId="10" fillId="3" borderId="18" xfId="46" applyNumberFormat="1" applyFont="1" applyFill="1" applyBorder="1" applyAlignment="1">
      <alignment horizontal="right"/>
    </xf>
    <xf numFmtId="187" fontId="10" fillId="3" borderId="18" xfId="46" quotePrefix="1" applyNumberFormat="1" applyFont="1" applyFill="1" applyBorder="1" applyAlignment="1">
      <alignment horizontal="right"/>
    </xf>
    <xf numFmtId="187" fontId="10" fillId="3" borderId="2" xfId="46" applyNumberFormat="1" applyFont="1" applyFill="1" applyBorder="1" applyAlignment="1">
      <alignment horizontal="center" wrapText="1"/>
    </xf>
    <xf numFmtId="187" fontId="10" fillId="3" borderId="7" xfId="46" applyNumberFormat="1" applyFont="1" applyFill="1" applyBorder="1" applyAlignment="1">
      <alignment horizontal="center" wrapText="1"/>
    </xf>
    <xf numFmtId="187" fontId="10" fillId="3" borderId="11" xfId="46" applyNumberFormat="1" applyFont="1" applyFill="1" applyBorder="1" applyAlignment="1">
      <alignment horizontal="center" wrapText="1"/>
    </xf>
    <xf numFmtId="187" fontId="10" fillId="3" borderId="19" xfId="46" applyNumberFormat="1" applyFont="1" applyFill="1" applyBorder="1" applyAlignment="1">
      <alignment horizontal="right"/>
    </xf>
    <xf numFmtId="187" fontId="10" fillId="3" borderId="19" xfId="46" quotePrefix="1" applyNumberFormat="1" applyFont="1" applyFill="1" applyBorder="1" applyAlignment="1">
      <alignment horizontal="right"/>
    </xf>
    <xf numFmtId="187" fontId="10" fillId="3" borderId="0" xfId="46" applyNumberFormat="1" applyFont="1" applyFill="1" applyAlignment="1">
      <alignment horizontal="right"/>
    </xf>
    <xf numFmtId="187" fontId="10" fillId="3" borderId="17" xfId="46" applyNumberFormat="1" applyFont="1" applyFill="1" applyBorder="1" applyAlignment="1">
      <alignment horizontal="right"/>
    </xf>
    <xf numFmtId="187" fontId="10" fillId="3" borderId="10" xfId="46" applyNumberFormat="1" applyFont="1" applyFill="1" applyBorder="1" applyAlignment="1">
      <alignment horizontal="right"/>
    </xf>
    <xf numFmtId="187" fontId="10" fillId="3" borderId="16" xfId="46" applyNumberFormat="1" applyFont="1" applyFill="1" applyBorder="1" applyAlignment="1">
      <alignment horizontal="right"/>
    </xf>
    <xf numFmtId="189" fontId="10" fillId="3" borderId="12" xfId="46" applyNumberFormat="1" applyFont="1" applyFill="1" applyBorder="1" applyAlignment="1"/>
    <xf numFmtId="187" fontId="10" fillId="3" borderId="4" xfId="46" applyNumberFormat="1" applyFont="1" applyFill="1" applyBorder="1" applyAlignment="1">
      <alignment horizontal="right"/>
    </xf>
    <xf numFmtId="187" fontId="10" fillId="3" borderId="5" xfId="46" applyNumberFormat="1" applyFont="1" applyFill="1" applyBorder="1" applyAlignment="1">
      <alignment horizontal="right"/>
    </xf>
    <xf numFmtId="187" fontId="10" fillId="3" borderId="24" xfId="46" quotePrefix="1" applyNumberFormat="1" applyFont="1" applyFill="1" applyBorder="1" applyAlignment="1">
      <alignment horizontal="right"/>
    </xf>
    <xf numFmtId="167" fontId="10" fillId="0" borderId="44" xfId="5" applyNumberFormat="1" applyFont="1" applyBorder="1" applyAlignment="1">
      <alignment horizontal="right"/>
    </xf>
    <xf numFmtId="198" fontId="10" fillId="0" borderId="44" xfId="5" applyNumberFormat="1" applyFont="1" applyBorder="1" applyAlignment="1">
      <alignment horizontal="right"/>
    </xf>
    <xf numFmtId="167" fontId="30" fillId="0" borderId="124" xfId="5" applyNumberFormat="1" applyFont="1" applyBorder="1"/>
    <xf numFmtId="167" fontId="30" fillId="0" borderId="44" xfId="5" applyNumberFormat="1" applyFont="1" applyBorder="1" applyAlignment="1">
      <alignment horizontal="right"/>
    </xf>
    <xf numFmtId="167" fontId="30" fillId="0" borderId="124" xfId="5" applyNumberFormat="1" applyFont="1" applyBorder="1" applyAlignment="1">
      <alignment horizontal="right"/>
    </xf>
    <xf numFmtId="202" fontId="10" fillId="0" borderId="44" xfId="5" applyNumberFormat="1" applyFont="1" applyBorder="1" applyAlignment="1">
      <alignment horizontal="right"/>
    </xf>
    <xf numFmtId="167" fontId="10" fillId="0" borderId="64" xfId="5" applyNumberFormat="1" applyFont="1" applyBorder="1" applyAlignment="1">
      <alignment horizontal="right"/>
    </xf>
    <xf numFmtId="167" fontId="10" fillId="0" borderId="67" xfId="5" applyNumberFormat="1" applyFont="1" applyBorder="1"/>
    <xf numFmtId="167" fontId="10" fillId="0" borderId="44" xfId="5" applyNumberFormat="1" applyFont="1" applyBorder="1"/>
    <xf numFmtId="167" fontId="30" fillId="0" borderId="43" xfId="5" applyNumberFormat="1" applyFont="1" applyBorder="1"/>
    <xf numFmtId="167" fontId="30" fillId="0" borderId="44" xfId="5" applyNumberFormat="1" applyFont="1" applyBorder="1"/>
    <xf numFmtId="202" fontId="10" fillId="0" borderId="44" xfId="5" applyNumberFormat="1" applyFont="1" applyBorder="1"/>
    <xf numFmtId="198" fontId="30" fillId="0" borderId="64" xfId="5" applyNumberFormat="1" applyFont="1" applyBorder="1"/>
    <xf numFmtId="0" fontId="2" fillId="0" borderId="0" xfId="75" applyFont="1" applyAlignment="1">
      <alignment horizontal="center"/>
    </xf>
    <xf numFmtId="0" fontId="10" fillId="0" borderId="2" xfId="75" applyFont="1" applyBorder="1" applyAlignment="1">
      <alignment horizontal="center"/>
    </xf>
    <xf numFmtId="0" fontId="10" fillId="0" borderId="12" xfId="75" applyFont="1" applyBorder="1" applyAlignment="1">
      <alignment horizontal="center"/>
    </xf>
    <xf numFmtId="0" fontId="10" fillId="0" borderId="7" xfId="75" applyFont="1" applyBorder="1" applyAlignment="1">
      <alignment horizontal="center"/>
    </xf>
    <xf numFmtId="0" fontId="10" fillId="0" borderId="8" xfId="75" applyFont="1" applyBorder="1" applyAlignment="1">
      <alignment horizontal="center" wrapText="1"/>
    </xf>
    <xf numFmtId="0" fontId="10" fillId="0" borderId="0" xfId="75" applyFont="1" applyAlignment="1">
      <alignment horizontal="center" wrapText="1"/>
    </xf>
    <xf numFmtId="17" fontId="10" fillId="0" borderId="7" xfId="75" applyNumberFormat="1" applyFont="1" applyBorder="1" applyAlignment="1">
      <alignment horizontal="left"/>
    </xf>
    <xf numFmtId="167" fontId="10" fillId="0" borderId="7" xfId="75" applyNumberFormat="1" applyFont="1" applyBorder="1" applyAlignment="1">
      <alignment horizontal="center"/>
    </xf>
    <xf numFmtId="17" fontId="17" fillId="0" borderId="7" xfId="75" applyNumberFormat="1" applyFont="1" applyBorder="1" applyAlignment="1">
      <alignment horizontal="left"/>
    </xf>
    <xf numFmtId="0" fontId="10" fillId="0" borderId="11" xfId="75" applyNumberFormat="1" applyFont="1" applyBorder="1" applyAlignment="1">
      <alignment horizontal="left"/>
    </xf>
    <xf numFmtId="167" fontId="10" fillId="0" borderId="11" xfId="75" applyNumberFormat="1" applyFont="1" applyBorder="1" applyAlignment="1">
      <alignment horizontal="center"/>
    </xf>
    <xf numFmtId="0" fontId="1" fillId="0" borderId="0" xfId="75" applyFont="1"/>
    <xf numFmtId="0" fontId="1" fillId="0" borderId="0" xfId="75" applyFont="1" applyAlignment="1">
      <alignment horizontal="center"/>
    </xf>
    <xf numFmtId="0" fontId="1" fillId="0" borderId="0" xfId="75" applyFont="1" applyAlignment="1">
      <alignment horizontal="centerContinuous" vertical="center"/>
    </xf>
    <xf numFmtId="0" fontId="10" fillId="0" borderId="16" xfId="44" applyFont="1" applyBorder="1" applyAlignment="1">
      <alignment horizontal="center" vertical="center"/>
    </xf>
    <xf numFmtId="0" fontId="10" fillId="0" borderId="0" xfId="44" applyFont="1" applyAlignment="1">
      <alignment horizontal="center"/>
    </xf>
    <xf numFmtId="0" fontId="1" fillId="0" borderId="0" xfId="44" applyFont="1" applyAlignment="1">
      <alignment horizontal="left" wrapText="1"/>
    </xf>
    <xf numFmtId="0" fontId="10" fillId="0" borderId="5" xfId="44" applyFont="1" applyBorder="1" applyAlignment="1">
      <alignment horizontal="center"/>
    </xf>
    <xf numFmtId="0" fontId="10" fillId="0" borderId="0" xfId="44" applyFont="1" applyAlignment="1">
      <alignment horizontal="center" wrapText="1"/>
    </xf>
    <xf numFmtId="0" fontId="10" fillId="0" borderId="0" xfId="44" applyFont="1" applyAlignment="1">
      <alignment horizontal="center"/>
    </xf>
    <xf numFmtId="0" fontId="10" fillId="0" borderId="2" xfId="44" applyFont="1" applyBorder="1" applyAlignment="1">
      <alignment horizontal="center"/>
    </xf>
    <xf numFmtId="0" fontId="10" fillId="0" borderId="11" xfId="44" applyFont="1" applyBorder="1" applyAlignment="1">
      <alignment horizontal="center" wrapText="1"/>
    </xf>
    <xf numFmtId="0" fontId="10" fillId="0" borderId="11" xfId="44" applyFont="1" applyBorder="1" applyAlignment="1">
      <alignment horizontal="center"/>
    </xf>
    <xf numFmtId="180" fontId="10" fillId="0" borderId="8" xfId="44" applyNumberFormat="1" applyFont="1" applyBorder="1" applyAlignment="1">
      <alignment horizontal="center"/>
    </xf>
    <xf numFmtId="180" fontId="10" fillId="0" borderId="3" xfId="44" applyNumberFormat="1" applyFont="1" applyBorder="1" applyAlignment="1">
      <alignment horizontal="center"/>
    </xf>
    <xf numFmtId="180" fontId="10" fillId="0" borderId="11" xfId="44" applyNumberFormat="1" applyFont="1" applyBorder="1" applyAlignment="1">
      <alignment horizontal="center"/>
    </xf>
    <xf numFmtId="205" fontId="10" fillId="0" borderId="11" xfId="44" applyNumberFormat="1" applyFont="1" applyBorder="1" applyAlignment="1">
      <alignment horizontal="right"/>
    </xf>
    <xf numFmtId="205" fontId="10" fillId="0" borderId="11" xfId="44" applyNumberFormat="1" applyFont="1" applyBorder="1"/>
    <xf numFmtId="180" fontId="10" fillId="0" borderId="6" xfId="44" applyNumberFormat="1" applyFont="1" applyBorder="1" applyAlignment="1">
      <alignment horizontal="center"/>
    </xf>
    <xf numFmtId="199" fontId="1" fillId="0" borderId="0" xfId="44" applyNumberFormat="1" applyFont="1"/>
    <xf numFmtId="200" fontId="1" fillId="0" borderId="0" xfId="44" applyNumberFormat="1" applyFont="1"/>
    <xf numFmtId="200" fontId="1" fillId="0" borderId="0" xfId="44" applyNumberFormat="1" applyFont="1" applyAlignment="1">
      <alignment horizontal="center"/>
    </xf>
    <xf numFmtId="180" fontId="1" fillId="0" borderId="0" xfId="44" applyNumberFormat="1" applyFont="1"/>
    <xf numFmtId="180" fontId="10" fillId="0" borderId="8" xfId="77" applyNumberFormat="1" applyFont="1" applyBorder="1" applyAlignment="1">
      <alignment horizontal="center"/>
    </xf>
    <xf numFmtId="180" fontId="10" fillId="0" borderId="2" xfId="77" applyNumberFormat="1" applyFont="1" applyBorder="1" applyAlignment="1">
      <alignment horizontal="center"/>
    </xf>
    <xf numFmtId="180" fontId="10" fillId="0" borderId="3" xfId="77" applyNumberFormat="1" applyFont="1" applyBorder="1" applyAlignment="1">
      <alignment horizontal="center"/>
    </xf>
    <xf numFmtId="180" fontId="10" fillId="0" borderId="11" xfId="77" applyNumberFormat="1" applyFont="1" applyBorder="1" applyAlignment="1">
      <alignment horizontal="center"/>
    </xf>
    <xf numFmtId="180" fontId="10" fillId="0" borderId="9" xfId="77" applyNumberFormat="1" applyFont="1" applyBorder="1" applyAlignment="1">
      <alignment horizontal="center"/>
    </xf>
    <xf numFmtId="0" fontId="10" fillId="0" borderId="4" xfId="51" applyFont="1" applyBorder="1" applyAlignment="1">
      <alignment horizontal="center" vertical="center" wrapText="1"/>
    </xf>
    <xf numFmtId="0" fontId="10" fillId="0" borderId="6" xfId="51" applyFont="1" applyBorder="1" applyAlignment="1">
      <alignment horizontal="center" vertical="center" wrapText="1"/>
    </xf>
    <xf numFmtId="0" fontId="10" fillId="0" borderId="6" xfId="54" applyFont="1" applyBorder="1" applyAlignment="1">
      <alignment horizontal="center"/>
    </xf>
    <xf numFmtId="0" fontId="10" fillId="0" borderId="4" xfId="55" applyFont="1" applyBorder="1" applyAlignment="1">
      <alignment horizontal="center" vertical="center"/>
    </xf>
    <xf numFmtId="0" fontId="10" fillId="0" borderId="4" xfId="56" applyFont="1" applyBorder="1" applyAlignment="1">
      <alignment horizontal="center" vertical="center"/>
    </xf>
    <xf numFmtId="0" fontId="18" fillId="0" borderId="4" xfId="59" applyFont="1" applyBorder="1" applyAlignment="1">
      <alignment horizontal="center"/>
    </xf>
    <xf numFmtId="0" fontId="18" fillId="0" borderId="5" xfId="59" applyFont="1" applyBorder="1" applyAlignment="1">
      <alignment horizontal="center"/>
    </xf>
    <xf numFmtId="0" fontId="31" fillId="0" borderId="0" xfId="59" applyFont="1" applyAlignment="1">
      <alignment horizontal="center"/>
    </xf>
    <xf numFmtId="0" fontId="31" fillId="0" borderId="5" xfId="59" applyFont="1" applyBorder="1" applyAlignment="1">
      <alignment horizontal="center"/>
    </xf>
    <xf numFmtId="0" fontId="18" fillId="0" borderId="15" xfId="59" applyFont="1" applyBorder="1" applyAlignment="1">
      <alignment horizontal="left"/>
    </xf>
    <xf numFmtId="0" fontId="74" fillId="0" borderId="0" xfId="95" applyFont="1" applyAlignment="1" applyProtection="1"/>
    <xf numFmtId="0" fontId="85" fillId="0" borderId="0" xfId="95" applyFont="1" applyBorder="1" applyAlignment="1" applyProtection="1">
      <alignment horizontal="center" vertical="center"/>
    </xf>
    <xf numFmtId="0" fontId="26" fillId="0" borderId="0" xfId="44" applyFont="1" applyAlignment="1">
      <alignment vertical="center"/>
    </xf>
    <xf numFmtId="169" fontId="1" fillId="0" borderId="10" xfId="44" applyNumberFormat="1" applyFont="1" applyBorder="1" applyAlignment="1">
      <alignment horizontal="centerContinuous"/>
    </xf>
    <xf numFmtId="169" fontId="1" fillId="0" borderId="13" xfId="44" applyNumberFormat="1" applyFont="1" applyBorder="1" applyAlignment="1">
      <alignment horizontal="centerContinuous"/>
    </xf>
    <xf numFmtId="169" fontId="1" fillId="0" borderId="36" xfId="44" applyNumberFormat="1" applyFont="1" applyBorder="1" applyAlignment="1">
      <alignment horizontal="center"/>
    </xf>
    <xf numFmtId="169" fontId="1" fillId="0" borderId="26" xfId="44" applyNumberFormat="1" applyFont="1" applyBorder="1" applyAlignment="1">
      <alignment horizontal="center"/>
    </xf>
    <xf numFmtId="169" fontId="1" fillId="0" borderId="27" xfId="44" applyNumberFormat="1" applyFont="1" applyBorder="1" applyAlignment="1">
      <alignment horizontal="center"/>
    </xf>
    <xf numFmtId="169" fontId="1" fillId="0" borderId="18" xfId="44" applyNumberFormat="1" applyFont="1" applyBorder="1" applyAlignment="1">
      <alignment horizontal="center"/>
    </xf>
    <xf numFmtId="169" fontId="1" fillId="0" borderId="34" xfId="44" applyNumberFormat="1" applyFont="1" applyBorder="1" applyAlignment="1">
      <alignment horizontal="center"/>
    </xf>
    <xf numFmtId="0" fontId="1" fillId="0" borderId="14" xfId="44" applyFont="1" applyBorder="1"/>
    <xf numFmtId="0" fontId="1" fillId="0" borderId="3" xfId="44" applyFont="1" applyBorder="1"/>
    <xf numFmtId="167" fontId="18" fillId="0" borderId="35" xfId="44" applyNumberFormat="1" applyFont="1" applyBorder="1" applyAlignment="1">
      <alignment horizontal="right"/>
    </xf>
    <xf numFmtId="167" fontId="18" fillId="0" borderId="30" xfId="44" applyNumberFormat="1" applyFont="1" applyBorder="1" applyAlignment="1">
      <alignment horizontal="right"/>
    </xf>
    <xf numFmtId="167" fontId="18" fillId="0" borderId="31" xfId="44" applyNumberFormat="1" applyFont="1" applyBorder="1" applyAlignment="1">
      <alignment horizontal="right"/>
    </xf>
    <xf numFmtId="167" fontId="18" fillId="0" borderId="22" xfId="44" applyNumberFormat="1" applyFont="1" applyBorder="1" applyAlignment="1">
      <alignment horizontal="right"/>
    </xf>
    <xf numFmtId="167" fontId="18" fillId="0" borderId="28" xfId="44" applyNumberFormat="1" applyFont="1" applyBorder="1" applyAlignment="1">
      <alignment horizontal="right"/>
    </xf>
    <xf numFmtId="167" fontId="18" fillId="0" borderId="24" xfId="44" applyNumberFormat="1" applyFont="1" applyBorder="1" applyAlignment="1">
      <alignment horizontal="right"/>
    </xf>
    <xf numFmtId="167" fontId="18" fillId="0" borderId="23" xfId="44" applyNumberFormat="1" applyFont="1" applyBorder="1" applyAlignment="1">
      <alignment horizontal="right"/>
    </xf>
    <xf numFmtId="0" fontId="1" fillId="0" borderId="16" xfId="44" applyFont="1" applyBorder="1"/>
    <xf numFmtId="0" fontId="1" fillId="0" borderId="8" xfId="44" applyFont="1" applyBorder="1" applyAlignment="1">
      <alignment wrapText="1"/>
    </xf>
    <xf numFmtId="167" fontId="18" fillId="0" borderId="20" xfId="44" applyNumberFormat="1" applyFont="1" applyBorder="1" applyAlignment="1">
      <alignment horizontal="right"/>
    </xf>
    <xf numFmtId="167" fontId="18" fillId="0" borderId="19" xfId="44" applyNumberFormat="1" applyFont="1" applyBorder="1" applyAlignment="1">
      <alignment horizontal="right"/>
    </xf>
    <xf numFmtId="0" fontId="1" fillId="0" borderId="8" xfId="44" applyFont="1" applyBorder="1"/>
    <xf numFmtId="0" fontId="1" fillId="0" borderId="16" xfId="44" applyFont="1" applyBorder="1" applyAlignment="1">
      <alignment vertical="center"/>
    </xf>
    <xf numFmtId="167" fontId="18" fillId="0" borderId="32" xfId="44" applyNumberFormat="1" applyFont="1" applyBorder="1" applyAlignment="1">
      <alignment horizontal="right"/>
    </xf>
    <xf numFmtId="167" fontId="18" fillId="0" borderId="21" xfId="44" applyNumberFormat="1" applyFont="1" applyBorder="1" applyAlignment="1">
      <alignment horizontal="right"/>
    </xf>
    <xf numFmtId="0" fontId="1" fillId="0" borderId="3" xfId="44" applyFont="1" applyBorder="1" applyAlignment="1">
      <alignment wrapText="1"/>
    </xf>
    <xf numFmtId="167" fontId="18" fillId="0" borderId="29" xfId="44" applyNumberFormat="1" applyFont="1" applyBorder="1" applyAlignment="1">
      <alignment horizontal="right"/>
    </xf>
    <xf numFmtId="167" fontId="18" fillId="0" borderId="25" xfId="44" applyNumberFormat="1" applyFont="1" applyBorder="1" applyAlignment="1">
      <alignment horizontal="right"/>
    </xf>
    <xf numFmtId="167" fontId="18" fillId="0" borderId="17" xfId="44" applyNumberFormat="1" applyFont="1" applyBorder="1" applyAlignment="1">
      <alignment horizontal="right"/>
    </xf>
    <xf numFmtId="169" fontId="1" fillId="0" borderId="9" xfId="44" applyNumberFormat="1" applyFont="1" applyBorder="1"/>
    <xf numFmtId="0" fontId="1" fillId="0" borderId="6" xfId="44" applyFont="1" applyBorder="1"/>
    <xf numFmtId="167" fontId="18" fillId="0" borderId="36" xfId="44" applyNumberFormat="1" applyFont="1" applyBorder="1" applyAlignment="1">
      <alignment horizontal="right"/>
    </xf>
    <xf numFmtId="167" fontId="18" fillId="0" borderId="26" xfId="44" applyNumberFormat="1" applyFont="1" applyBorder="1" applyAlignment="1">
      <alignment horizontal="right"/>
    </xf>
    <xf numFmtId="167" fontId="18" fillId="0" borderId="27" xfId="44" applyNumberFormat="1" applyFont="1" applyBorder="1" applyAlignment="1">
      <alignment horizontal="right"/>
    </xf>
    <xf numFmtId="167" fontId="18" fillId="0" borderId="18" xfId="44" applyNumberFormat="1" applyFont="1" applyBorder="1" applyAlignment="1">
      <alignment horizontal="right"/>
    </xf>
    <xf numFmtId="167" fontId="18" fillId="0" borderId="34" xfId="44" applyNumberFormat="1" applyFont="1" applyBorder="1" applyAlignment="1">
      <alignment horizontal="right"/>
    </xf>
    <xf numFmtId="167" fontId="18" fillId="0" borderId="15" xfId="44" applyNumberFormat="1" applyFont="1" applyBorder="1" applyAlignment="1">
      <alignment horizontal="right"/>
    </xf>
    <xf numFmtId="167" fontId="18" fillId="0" borderId="3" xfId="44" applyNumberFormat="1" applyFont="1" applyBorder="1" applyAlignment="1">
      <alignment horizontal="right"/>
    </xf>
    <xf numFmtId="167" fontId="18" fillId="0" borderId="10" xfId="44" applyNumberFormat="1" applyFont="1" applyBorder="1" applyAlignment="1">
      <alignment horizontal="right"/>
    </xf>
    <xf numFmtId="167" fontId="18" fillId="0" borderId="13" xfId="44" applyNumberFormat="1" applyFont="1" applyBorder="1" applyAlignment="1">
      <alignment horizontal="right"/>
    </xf>
    <xf numFmtId="169" fontId="1" fillId="0" borderId="7" xfId="44" applyNumberFormat="1" applyFont="1" applyFill="1" applyBorder="1"/>
    <xf numFmtId="0" fontId="1" fillId="0" borderId="8" xfId="44" applyFont="1" applyFill="1" applyBorder="1"/>
    <xf numFmtId="167" fontId="18" fillId="0" borderId="19" xfId="44" applyNumberFormat="1" applyFont="1" applyFill="1" applyBorder="1" applyAlignment="1">
      <alignment horizontal="right"/>
    </xf>
    <xf numFmtId="167" fontId="18" fillId="0" borderId="20" xfId="44" applyNumberFormat="1" applyFont="1" applyFill="1" applyBorder="1" applyAlignment="1">
      <alignment horizontal="right"/>
    </xf>
    <xf numFmtId="169" fontId="18" fillId="0" borderId="15" xfId="44" applyNumberFormat="1" applyFont="1" applyBorder="1"/>
    <xf numFmtId="169" fontId="18" fillId="0" borderId="3" xfId="44" applyNumberFormat="1" applyFont="1" applyBorder="1"/>
    <xf numFmtId="169" fontId="11" fillId="0" borderId="12" xfId="44" applyNumberFormat="1" applyFont="1" applyBorder="1"/>
    <xf numFmtId="169" fontId="11" fillId="0" borderId="0" xfId="44" applyNumberFormat="1" applyFont="1"/>
    <xf numFmtId="169" fontId="18" fillId="0" borderId="10" xfId="44" applyNumberFormat="1" applyFont="1" applyBorder="1"/>
    <xf numFmtId="169" fontId="18" fillId="0" borderId="13" xfId="44" applyNumberFormat="1" applyFont="1" applyBorder="1"/>
    <xf numFmtId="167" fontId="18" fillId="0" borderId="33" xfId="44" applyNumberFormat="1" applyFont="1" applyBorder="1" applyAlignment="1">
      <alignment horizontal="right"/>
    </xf>
    <xf numFmtId="169" fontId="1" fillId="0" borderId="0" xfId="44" applyNumberFormat="1" applyFont="1" applyAlignment="1">
      <alignment horizontal="justify"/>
    </xf>
    <xf numFmtId="169" fontId="10" fillId="0" borderId="35" xfId="44" applyNumberFormat="1" applyFont="1" applyBorder="1" applyAlignment="1">
      <alignment horizontal="center"/>
    </xf>
    <xf numFmtId="169" fontId="10" fillId="0" borderId="25" xfId="44" applyNumberFormat="1" applyFont="1" applyBorder="1"/>
    <xf numFmtId="169" fontId="10" fillId="0" borderId="32" xfId="44" applyNumberFormat="1" applyFont="1" applyBorder="1"/>
    <xf numFmtId="169" fontId="10" fillId="0" borderId="21" xfId="44" applyNumberFormat="1" applyFont="1" applyBorder="1"/>
    <xf numFmtId="169" fontId="10" fillId="0" borderId="25" xfId="44" applyNumberFormat="1" applyFont="1" applyBorder="1" applyAlignment="1">
      <alignment horizontal="center"/>
    </xf>
    <xf numFmtId="169" fontId="10" fillId="0" borderId="32" xfId="44" applyNumberFormat="1" applyFont="1" applyBorder="1" applyAlignment="1">
      <alignment horizontal="center"/>
    </xf>
    <xf numFmtId="169" fontId="10" fillId="0" borderId="21" xfId="44" applyNumberFormat="1" applyFont="1" applyBorder="1" applyAlignment="1">
      <alignment horizontal="center"/>
    </xf>
    <xf numFmtId="169" fontId="10" fillId="0" borderId="17" xfId="44" applyNumberFormat="1" applyFont="1" applyBorder="1"/>
    <xf numFmtId="169" fontId="10" fillId="0" borderId="16" xfId="44" applyNumberFormat="1" applyFont="1" applyBorder="1" applyAlignment="1">
      <alignment horizontal="center"/>
    </xf>
    <xf numFmtId="169" fontId="10" fillId="0" borderId="105" xfId="44" applyNumberFormat="1" applyFont="1" applyBorder="1" applyAlignment="1">
      <alignment horizontal="center"/>
    </xf>
    <xf numFmtId="169" fontId="10" fillId="0" borderId="8" xfId="44" applyNumberFormat="1" applyFont="1" applyBorder="1" applyAlignment="1">
      <alignment horizontal="center"/>
    </xf>
    <xf numFmtId="175" fontId="10" fillId="0" borderId="36" xfId="44" applyNumberFormat="1" applyFont="1" applyBorder="1" applyAlignment="1">
      <alignment horizontal="center"/>
    </xf>
    <xf numFmtId="175" fontId="10" fillId="0" borderId="26" xfId="44" applyNumberFormat="1" applyFont="1" applyBorder="1" applyAlignment="1">
      <alignment horizontal="center"/>
    </xf>
    <xf numFmtId="175" fontId="10" fillId="0" borderId="18" xfId="44" applyNumberFormat="1" applyFont="1" applyBorder="1" applyAlignment="1">
      <alignment horizontal="center"/>
    </xf>
    <xf numFmtId="175" fontId="10" fillId="0" borderId="34" xfId="44" applyNumberFormat="1" applyFont="1" applyBorder="1" applyAlignment="1">
      <alignment horizontal="center"/>
    </xf>
    <xf numFmtId="165" fontId="10" fillId="0" borderId="11" xfId="44" applyNumberFormat="1" applyFont="1" applyBorder="1" applyAlignment="1">
      <alignment horizontal="center"/>
    </xf>
    <xf numFmtId="190" fontId="10" fillId="0" borderId="8" xfId="78" applyNumberFormat="1" applyFont="1" applyBorder="1" applyAlignment="1">
      <alignment horizontal="right"/>
    </xf>
    <xf numFmtId="1" fontId="10" fillId="0" borderId="7" xfId="78" applyNumberFormat="1" applyFont="1" applyBorder="1" applyAlignment="1">
      <alignment horizontal="center"/>
    </xf>
    <xf numFmtId="180" fontId="10" fillId="0" borderId="16" xfId="44" applyNumberFormat="1" applyFont="1" applyBorder="1" applyAlignment="1">
      <alignment horizontal="center"/>
    </xf>
    <xf numFmtId="179" fontId="10" fillId="0" borderId="7" xfId="44" applyNumberFormat="1" applyFont="1" applyBorder="1" applyAlignment="1">
      <alignment horizontal="center"/>
    </xf>
    <xf numFmtId="165" fontId="10" fillId="0" borderId="16" xfId="44" applyNumberFormat="1" applyFont="1" applyBorder="1" applyAlignment="1">
      <alignment horizontal="center"/>
    </xf>
    <xf numFmtId="167" fontId="10" fillId="0" borderId="8" xfId="77" applyNumberFormat="1" applyFont="1" applyBorder="1" applyAlignment="1">
      <alignment horizontal="center"/>
    </xf>
    <xf numFmtId="167" fontId="10" fillId="0" borderId="7" xfId="44" applyNumberFormat="1" applyFont="1" applyBorder="1" applyAlignment="1">
      <alignment horizontal="center"/>
    </xf>
    <xf numFmtId="1" fontId="10" fillId="0" borderId="11" xfId="44" applyNumberFormat="1" applyFont="1" applyBorder="1" applyAlignment="1">
      <alignment horizontal="center"/>
    </xf>
    <xf numFmtId="180" fontId="10" fillId="0" borderId="0" xfId="4" applyNumberFormat="1" applyFont="1" applyAlignment="1">
      <alignment horizontal="right"/>
    </xf>
    <xf numFmtId="180" fontId="10" fillId="0" borderId="16" xfId="4" applyNumberFormat="1" applyFont="1" applyBorder="1" applyAlignment="1">
      <alignment horizontal="right"/>
    </xf>
    <xf numFmtId="180" fontId="10" fillId="0" borderId="7" xfId="4" applyNumberFormat="1" applyFont="1" applyBorder="1" applyAlignment="1">
      <alignment horizontal="right"/>
    </xf>
    <xf numFmtId="179" fontId="10" fillId="0" borderId="7" xfId="4" applyNumberFormat="1" applyFont="1" applyBorder="1" applyAlignment="1">
      <alignment horizontal="center"/>
    </xf>
    <xf numFmtId="1" fontId="10" fillId="0" borderId="7" xfId="4" applyNumberFormat="1" applyFont="1" applyBorder="1" applyAlignment="1">
      <alignment horizontal="center"/>
    </xf>
    <xf numFmtId="180" fontId="10" fillId="0" borderId="2" xfId="4" applyNumberFormat="1" applyFont="1" applyBorder="1" applyAlignment="1">
      <alignment horizontal="right"/>
    </xf>
    <xf numFmtId="1" fontId="10" fillId="0" borderId="7" xfId="44" applyNumberFormat="1" applyFont="1" applyBorder="1" applyAlignment="1">
      <alignment horizontal="center"/>
    </xf>
    <xf numFmtId="165" fontId="10" fillId="0" borderId="2" xfId="44" applyNumberFormat="1" applyFont="1" applyBorder="1" applyAlignment="1">
      <alignment horizontal="right"/>
    </xf>
    <xf numFmtId="165" fontId="10" fillId="0" borderId="7" xfId="44" applyNumberFormat="1" applyFont="1" applyBorder="1" applyAlignment="1">
      <alignment horizontal="right"/>
    </xf>
    <xf numFmtId="165" fontId="10" fillId="0" borderId="7" xfId="44" applyNumberFormat="1" applyFont="1" applyBorder="1" applyAlignment="1">
      <alignment horizontal="right" indent="1"/>
    </xf>
    <xf numFmtId="165" fontId="10" fillId="0" borderId="7" xfId="4" applyNumberFormat="1" applyFont="1" applyBorder="1" applyAlignment="1">
      <alignment horizontal="right" indent="1"/>
    </xf>
    <xf numFmtId="165" fontId="10" fillId="0" borderId="2" xfId="4" applyNumberFormat="1" applyFont="1" applyBorder="1" applyAlignment="1">
      <alignment horizontal="right"/>
    </xf>
    <xf numFmtId="165" fontId="10" fillId="0" borderId="2" xfId="4" applyNumberFormat="1" applyFont="1" applyBorder="1" applyAlignment="1">
      <alignment horizontal="center"/>
    </xf>
    <xf numFmtId="165" fontId="10" fillId="0" borderId="7" xfId="4" applyNumberFormat="1" applyFont="1" applyBorder="1" applyAlignment="1">
      <alignment horizontal="right"/>
    </xf>
    <xf numFmtId="165" fontId="10" fillId="0" borderId="0" xfId="44" applyNumberFormat="1" applyFont="1" applyAlignment="1">
      <alignment horizontal="center"/>
    </xf>
    <xf numFmtId="165" fontId="10" fillId="0" borderId="8" xfId="44" applyNumberFormat="1" applyFont="1" applyBorder="1" applyAlignment="1">
      <alignment horizontal="center"/>
    </xf>
    <xf numFmtId="165" fontId="10" fillId="0" borderId="7" xfId="4" applyNumberFormat="1" applyFont="1" applyBorder="1" applyAlignment="1">
      <alignment horizontal="center"/>
    </xf>
    <xf numFmtId="0" fontId="74" fillId="0" borderId="0" xfId="95" applyFont="1" applyAlignment="1" applyProtection="1"/>
    <xf numFmtId="0" fontId="1" fillId="0" borderId="0" xfId="45" applyFont="1" applyAlignment="1">
      <alignment vertical="center"/>
    </xf>
    <xf numFmtId="1" fontId="19" fillId="0" borderId="107" xfId="45" applyNumberFormat="1" applyFont="1" applyBorder="1" applyAlignment="1">
      <alignment horizontal="center"/>
    </xf>
    <xf numFmtId="1" fontId="1" fillId="0" borderId="43" xfId="45" applyNumberFormat="1" applyFont="1" applyBorder="1" applyAlignment="1">
      <alignment horizontal="center"/>
    </xf>
    <xf numFmtId="1" fontId="1" fillId="0" borderId="122" xfId="45" applyNumberFormat="1" applyFont="1" applyBorder="1" applyAlignment="1">
      <alignment horizontal="center"/>
    </xf>
    <xf numFmtId="1" fontId="19" fillId="0" borderId="42" xfId="45" applyNumberFormat="1" applyFont="1" applyBorder="1" applyAlignment="1">
      <alignment horizontal="center"/>
    </xf>
    <xf numFmtId="1" fontId="1" fillId="0" borderId="44" xfId="45" applyNumberFormat="1" applyFont="1" applyBorder="1" applyAlignment="1">
      <alignment horizontal="center"/>
    </xf>
    <xf numFmtId="1" fontId="19" fillId="0" borderId="16" xfId="45" applyNumberFormat="1" applyFont="1" applyBorder="1" applyAlignment="1">
      <alignment horizontal="center"/>
    </xf>
    <xf numFmtId="1" fontId="1" fillId="0" borderId="30" xfId="45" applyNumberFormat="1" applyFont="1" applyBorder="1" applyAlignment="1">
      <alignment horizontal="center"/>
    </xf>
    <xf numFmtId="1" fontId="1" fillId="0" borderId="8" xfId="45" applyNumberFormat="1" applyFont="1" applyBorder="1" applyAlignment="1">
      <alignment horizontal="center"/>
    </xf>
    <xf numFmtId="1" fontId="19" fillId="0" borderId="35" xfId="45" applyNumberFormat="1" applyFont="1" applyBorder="1" applyAlignment="1">
      <alignment horizontal="center"/>
    </xf>
    <xf numFmtId="1" fontId="1" fillId="0" borderId="20" xfId="45" applyNumberFormat="1" applyFont="1" applyBorder="1" applyAlignment="1">
      <alignment horizontal="center"/>
    </xf>
    <xf numFmtId="3" fontId="19" fillId="0" borderId="25" xfId="45" applyNumberFormat="1" applyFont="1" applyBorder="1" applyAlignment="1">
      <alignment horizontal="center"/>
    </xf>
    <xf numFmtId="3" fontId="1" fillId="0" borderId="32" xfId="45" applyNumberFormat="1" applyFont="1" applyBorder="1" applyAlignment="1">
      <alignment horizontal="center"/>
    </xf>
    <xf numFmtId="1" fontId="19" fillId="0" borderId="12" xfId="45" applyNumberFormat="1" applyFont="1" applyBorder="1" applyAlignment="1">
      <alignment horizontal="center"/>
    </xf>
    <xf numFmtId="1" fontId="1" fillId="0" borderId="32" xfId="45" applyNumberFormat="1" applyFont="1" applyBorder="1" applyAlignment="1">
      <alignment horizontal="center"/>
    </xf>
    <xf numFmtId="1" fontId="1" fillId="0" borderId="13" xfId="45" applyNumberFormat="1" applyFont="1" applyBorder="1" applyAlignment="1">
      <alignment horizontal="center"/>
    </xf>
    <xf numFmtId="1" fontId="19" fillId="0" borderId="25" xfId="45" applyNumberFormat="1" applyFont="1" applyBorder="1" applyAlignment="1">
      <alignment horizontal="center"/>
    </xf>
    <xf numFmtId="1" fontId="1" fillId="0" borderId="21" xfId="45" applyNumberFormat="1" applyFont="1" applyBorder="1" applyAlignment="1">
      <alignment horizontal="center"/>
    </xf>
    <xf numFmtId="3" fontId="19" fillId="0" borderId="107" xfId="24" applyNumberFormat="1" applyFont="1" applyBorder="1" applyAlignment="1">
      <alignment horizontal="center"/>
    </xf>
    <xf numFmtId="169" fontId="19" fillId="0" borderId="107" xfId="24" applyNumberFormat="1" applyFont="1" applyBorder="1" applyAlignment="1">
      <alignment horizontal="center"/>
    </xf>
    <xf numFmtId="3" fontId="19" fillId="0" borderId="51" xfId="24" applyNumberFormat="1" applyFont="1" applyBorder="1" applyAlignment="1">
      <alignment horizontal="center"/>
    </xf>
    <xf numFmtId="169" fontId="19" fillId="0" borderId="108" xfId="24" applyNumberFormat="1" applyFont="1" applyBorder="1" applyAlignment="1">
      <alignment horizontal="center"/>
    </xf>
    <xf numFmtId="3" fontId="19" fillId="0" borderId="42" xfId="24" applyNumberFormat="1" applyFont="1" applyBorder="1" applyAlignment="1">
      <alignment horizontal="center"/>
    </xf>
    <xf numFmtId="169" fontId="19" fillId="0" borderId="12" xfId="24" applyNumberFormat="1" applyFont="1" applyBorder="1"/>
    <xf numFmtId="3" fontId="19" fillId="0" borderId="25" xfId="24" applyNumberFormat="1" applyFont="1" applyBorder="1" applyAlignment="1">
      <alignment horizontal="center"/>
    </xf>
    <xf numFmtId="169" fontId="19" fillId="0" borderId="12" xfId="24" applyNumberFormat="1" applyFont="1" applyBorder="1" applyAlignment="1">
      <alignment horizontal="center"/>
    </xf>
    <xf numFmtId="3" fontId="1" fillId="0" borderId="32" xfId="24" applyNumberFormat="1" applyFont="1" applyBorder="1" applyAlignment="1">
      <alignment horizontal="center"/>
    </xf>
    <xf numFmtId="3" fontId="1" fillId="0" borderId="13" xfId="24" applyNumberFormat="1" applyFont="1" applyBorder="1" applyAlignment="1">
      <alignment horizontal="center"/>
    </xf>
    <xf numFmtId="172" fontId="10" fillId="0" borderId="8" xfId="49" applyNumberFormat="1" applyFont="1" applyBorder="1" applyAlignment="1">
      <alignment horizontal="center"/>
    </xf>
    <xf numFmtId="172" fontId="10" fillId="0" borderId="30" xfId="49" applyNumberFormat="1" applyFont="1" applyBorder="1" applyAlignment="1">
      <alignment horizontal="right"/>
    </xf>
    <xf numFmtId="172" fontId="10" fillId="0" borderId="13" xfId="49" applyNumberFormat="1" applyFont="1" applyBorder="1" applyAlignment="1">
      <alignment horizontal="center"/>
    </xf>
    <xf numFmtId="172" fontId="22" fillId="0" borderId="32" xfId="49" applyNumberFormat="1" applyFont="1" applyBorder="1" applyAlignment="1">
      <alignment horizontal="right"/>
    </xf>
    <xf numFmtId="172" fontId="22" fillId="0" borderId="13" xfId="49" applyNumberFormat="1" applyFont="1" applyBorder="1" applyAlignment="1">
      <alignment horizontal="right"/>
    </xf>
    <xf numFmtId="172" fontId="10" fillId="0" borderId="20" xfId="49" applyNumberFormat="1" applyFont="1" applyBorder="1" applyAlignment="1">
      <alignment horizontal="center"/>
    </xf>
    <xf numFmtId="169" fontId="10" fillId="0" borderId="19" xfId="119" applyNumberFormat="1" applyFont="1" applyBorder="1"/>
    <xf numFmtId="169" fontId="10" fillId="0" borderId="0" xfId="119" applyNumberFormat="1" applyFont="1" applyBorder="1"/>
    <xf numFmtId="179" fontId="10" fillId="0" borderId="31" xfId="119" applyNumberFormat="1" applyFont="1" applyBorder="1" applyAlignment="1">
      <alignment horizontal="left" indent="5"/>
    </xf>
    <xf numFmtId="169" fontId="10" fillId="0" borderId="20" xfId="119" applyNumberFormat="1" applyFont="1" applyBorder="1"/>
    <xf numFmtId="169" fontId="10" fillId="0" borderId="21" xfId="119" applyNumberFormat="1" applyFont="1" applyBorder="1"/>
    <xf numFmtId="165" fontId="10" fillId="0" borderId="22" xfId="119" applyNumberFormat="1" applyFont="1" applyBorder="1"/>
    <xf numFmtId="165" fontId="10" fillId="0" borderId="28" xfId="119" applyNumberFormat="1" applyFont="1" applyBorder="1"/>
    <xf numFmtId="165" fontId="10" fillId="0" borderId="29" xfId="119" applyNumberFormat="1" applyFont="1" applyBorder="1"/>
    <xf numFmtId="165" fontId="10" fillId="0" borderId="31" xfId="119" applyNumberFormat="1" applyFont="1" applyBorder="1" applyAlignment="1">
      <alignment horizontal="right"/>
    </xf>
    <xf numFmtId="165" fontId="10" fillId="0" borderId="33" xfId="119" applyNumberFormat="1" applyFont="1" applyBorder="1" applyAlignment="1">
      <alignment horizontal="right"/>
    </xf>
    <xf numFmtId="165" fontId="10" fillId="0" borderId="29" xfId="119" applyNumberFormat="1" applyFont="1" applyBorder="1" applyAlignment="1">
      <alignment horizontal="right"/>
    </xf>
    <xf numFmtId="0" fontId="11" fillId="0" borderId="10" xfId="119" applyFont="1" applyBorder="1" applyAlignment="1">
      <alignment horizontal="centerContinuous"/>
    </xf>
    <xf numFmtId="169" fontId="10" fillId="0" borderId="31" xfId="53" applyNumberFormat="1" applyFont="1" applyBorder="1" applyAlignment="1">
      <alignment horizontal="right"/>
    </xf>
    <xf numFmtId="172" fontId="10" fillId="0" borderId="74" xfId="55" applyNumberFormat="1" applyFont="1" applyBorder="1" applyAlignment="1">
      <alignment vertical="center"/>
    </xf>
    <xf numFmtId="172" fontId="10" fillId="0" borderId="75" xfId="55" applyNumberFormat="1" applyFont="1" applyBorder="1" applyAlignment="1">
      <alignment vertical="center"/>
    </xf>
    <xf numFmtId="172" fontId="10" fillId="0" borderId="76" xfId="55" applyNumberFormat="1" applyFont="1" applyBorder="1" applyAlignment="1">
      <alignment vertical="center"/>
    </xf>
    <xf numFmtId="172" fontId="10" fillId="0" borderId="16" xfId="55" applyNumberFormat="1" applyFont="1" applyBorder="1" applyAlignment="1">
      <alignment vertical="center"/>
    </xf>
    <xf numFmtId="172" fontId="10" fillId="0" borderId="80" xfId="55" applyNumberFormat="1" applyFont="1" applyBorder="1" applyAlignment="1">
      <alignment vertical="center"/>
    </xf>
    <xf numFmtId="172" fontId="10" fillId="0" borderId="134" xfId="55" applyNumberFormat="1" applyFont="1" applyBorder="1" applyAlignment="1">
      <alignment vertical="center"/>
    </xf>
    <xf numFmtId="171" fontId="1" fillId="0" borderId="74" xfId="58" applyNumberFormat="1" applyFont="1" applyBorder="1" applyAlignment="1">
      <alignment horizontal="right" vertical="center"/>
    </xf>
    <xf numFmtId="171" fontId="1" fillId="0" borderId="15" xfId="58" applyNumberFormat="1" applyFont="1" applyBorder="1" applyAlignment="1">
      <alignment horizontal="right" vertical="center"/>
    </xf>
    <xf numFmtId="171" fontId="1" fillId="0" borderId="0" xfId="58" applyNumberFormat="1" applyFont="1" applyAlignment="1">
      <alignment horizontal="right" vertical="center"/>
    </xf>
    <xf numFmtId="167" fontId="1" fillId="0" borderId="14" xfId="58" applyNumberFormat="1" applyFont="1" applyBorder="1" applyAlignment="1">
      <alignment horizontal="right" vertical="center"/>
    </xf>
    <xf numFmtId="167" fontId="1" fillId="0" borderId="12" xfId="58" applyNumberFormat="1" applyFont="1" applyBorder="1" applyAlignment="1">
      <alignment horizontal="right" vertical="center"/>
    </xf>
    <xf numFmtId="169" fontId="18" fillId="0" borderId="8" xfId="59" applyNumberFormat="1" applyFont="1" applyBorder="1" applyAlignment="1">
      <alignment horizontal="center"/>
    </xf>
    <xf numFmtId="0" fontId="18" fillId="0" borderId="7" xfId="59" applyFont="1" applyBorder="1" applyAlignment="1">
      <alignment horizontal="center"/>
    </xf>
    <xf numFmtId="169" fontId="18" fillId="0" borderId="11" xfId="59" applyNumberFormat="1" applyFont="1" applyBorder="1" applyAlignment="1">
      <alignment horizontal="center" vertical="center" wrapText="1"/>
    </xf>
    <xf numFmtId="181" fontId="18" fillId="0" borderId="2" xfId="59" applyNumberFormat="1" applyFont="1" applyBorder="1" applyAlignment="1">
      <alignment horizontal="center"/>
    </xf>
    <xf numFmtId="181" fontId="18" fillId="0" borderId="11" xfId="59" applyNumberFormat="1" applyFont="1" applyBorder="1" applyAlignment="1">
      <alignment horizontal="center"/>
    </xf>
    <xf numFmtId="181" fontId="18" fillId="0" borderId="158" xfId="59" applyNumberFormat="1" applyFont="1" applyBorder="1" applyAlignment="1">
      <alignment horizontal="center"/>
    </xf>
    <xf numFmtId="169" fontId="18" fillId="0" borderId="10" xfId="59" applyNumberFormat="1" applyFont="1" applyBorder="1" applyAlignment="1">
      <alignment horizontal="center"/>
    </xf>
    <xf numFmtId="0" fontId="18" fillId="0" borderId="11" xfId="59" applyFont="1" applyBorder="1" applyAlignment="1">
      <alignment horizontal="center"/>
    </xf>
    <xf numFmtId="1" fontId="1" fillId="0" borderId="107" xfId="45" applyNumberFormat="1" applyFont="1" applyBorder="1" applyAlignment="1">
      <alignment horizontal="center"/>
    </xf>
    <xf numFmtId="1" fontId="1" fillId="0" borderId="130" xfId="45" applyNumberFormat="1" applyFont="1" applyBorder="1" applyAlignment="1">
      <alignment horizontal="center"/>
    </xf>
    <xf numFmtId="1" fontId="1" fillId="0" borderId="16" xfId="45" applyNumberFormat="1" applyFont="1" applyBorder="1" applyAlignment="1">
      <alignment horizontal="center"/>
    </xf>
    <xf numFmtId="1" fontId="1" fillId="0" borderId="1" xfId="45" applyNumberFormat="1" applyFont="1" applyBorder="1" applyAlignment="1">
      <alignment horizontal="center"/>
    </xf>
    <xf numFmtId="1" fontId="1" fillId="0" borderId="12" xfId="45" applyNumberFormat="1" applyFont="1" applyBorder="1" applyAlignment="1">
      <alignment horizontal="center"/>
    </xf>
    <xf numFmtId="0" fontId="1" fillId="0" borderId="32" xfId="45" applyFont="1" applyBorder="1" applyAlignment="1">
      <alignment horizontal="center"/>
    </xf>
    <xf numFmtId="0" fontId="1" fillId="0" borderId="102" xfId="45" applyFont="1" applyBorder="1" applyAlignment="1">
      <alignment horizontal="center"/>
    </xf>
    <xf numFmtId="1" fontId="1" fillId="0" borderId="0" xfId="45" applyNumberFormat="1" applyFont="1" applyAlignment="1">
      <alignment horizontal="center"/>
    </xf>
    <xf numFmtId="1" fontId="1" fillId="0" borderId="59" xfId="45" applyNumberFormat="1" applyFont="1" applyBorder="1" applyAlignment="1">
      <alignment horizontal="center"/>
    </xf>
    <xf numFmtId="1" fontId="1" fillId="0" borderId="106" xfId="45" applyNumberFormat="1" applyFont="1" applyBorder="1" applyAlignment="1">
      <alignment horizontal="center"/>
    </xf>
    <xf numFmtId="1" fontId="1" fillId="0" borderId="131" xfId="45" applyNumberFormat="1" applyFont="1" applyBorder="1" applyAlignment="1">
      <alignment horizontal="center"/>
    </xf>
    <xf numFmtId="1" fontId="1" fillId="0" borderId="108" xfId="45" applyNumberFormat="1" applyFont="1" applyBorder="1" applyAlignment="1">
      <alignment horizontal="center"/>
    </xf>
    <xf numFmtId="1" fontId="1" fillId="0" borderId="123" xfId="45" applyNumberFormat="1" applyFont="1" applyBorder="1" applyAlignment="1">
      <alignment horizontal="center"/>
    </xf>
    <xf numFmtId="0" fontId="74" fillId="0" borderId="0" xfId="95" applyFont="1" applyAlignment="1" applyProtection="1"/>
    <xf numFmtId="167" fontId="10" fillId="0" borderId="35" xfId="61" applyNumberFormat="1" applyFont="1" applyBorder="1" applyAlignment="1">
      <alignment horizontal="right"/>
    </xf>
    <xf numFmtId="167" fontId="10" fillId="0" borderId="19" xfId="61" applyNumberFormat="1" applyFont="1" applyBorder="1" applyAlignment="1">
      <alignment horizontal="right"/>
    </xf>
    <xf numFmtId="167" fontId="10" fillId="0" borderId="8" xfId="61" applyNumberFormat="1" applyFont="1" applyBorder="1" applyAlignment="1">
      <alignment horizontal="right"/>
    </xf>
    <xf numFmtId="167" fontId="10" fillId="0" borderId="25" xfId="61" applyNumberFormat="1" applyFont="1" applyBorder="1" applyAlignment="1">
      <alignment horizontal="right"/>
    </xf>
    <xf numFmtId="167" fontId="10" fillId="0" borderId="17" xfId="61" applyNumberFormat="1" applyFont="1" applyBorder="1" applyAlignment="1">
      <alignment horizontal="right"/>
    </xf>
    <xf numFmtId="167" fontId="10" fillId="0" borderId="32" xfId="61" applyNumberFormat="1" applyFont="1" applyBorder="1" applyAlignment="1">
      <alignment horizontal="right"/>
    </xf>
    <xf numFmtId="167" fontId="10" fillId="0" borderId="13" xfId="61" applyNumberFormat="1" applyFont="1" applyBorder="1" applyAlignment="1">
      <alignment horizontal="right"/>
    </xf>
    <xf numFmtId="181" fontId="10" fillId="0" borderId="21" xfId="61" applyNumberFormat="1" applyFont="1" applyBorder="1" applyAlignment="1">
      <alignment horizontal="right"/>
    </xf>
    <xf numFmtId="172" fontId="10" fillId="0" borderId="24" xfId="119" applyNumberFormat="1" applyFont="1" applyBorder="1" applyAlignment="1">
      <alignment horizontal="left"/>
    </xf>
    <xf numFmtId="172" fontId="1" fillId="0" borderId="3" xfId="26" applyNumberFormat="1" applyFont="1" applyBorder="1"/>
    <xf numFmtId="172" fontId="10" fillId="0" borderId="35" xfId="66" applyNumberFormat="1" applyFont="1" applyBorder="1"/>
    <xf numFmtId="179" fontId="2" fillId="3" borderId="0" xfId="68" quotePrefix="1" applyNumberFormat="1" applyFont="1" applyFill="1" applyAlignment="1">
      <alignment horizontal="left" vertical="center"/>
    </xf>
    <xf numFmtId="179" fontId="10" fillId="0" borderId="0" xfId="68" quotePrefix="1" applyNumberFormat="1" applyFont="1" applyAlignment="1">
      <alignment horizontal="left" vertical="center"/>
    </xf>
    <xf numFmtId="0" fontId="1" fillId="0" borderId="0" xfId="68" applyFont="1" applyAlignment="1">
      <alignment horizontal="center" vertical="center"/>
    </xf>
    <xf numFmtId="0" fontId="8" fillId="0" borderId="0" xfId="68" applyFont="1"/>
    <xf numFmtId="179" fontId="2" fillId="0" borderId="0" xfId="68" applyNumberFormat="1" applyFont="1" applyAlignment="1">
      <alignment horizontal="left" vertical="center"/>
    </xf>
    <xf numFmtId="179" fontId="2" fillId="0" borderId="0" xfId="68" quotePrefix="1" applyNumberFormat="1" applyFont="1" applyAlignment="1">
      <alignment horizontal="left" vertical="center"/>
    </xf>
    <xf numFmtId="0" fontId="2" fillId="0" borderId="0" xfId="68" applyFont="1" applyAlignment="1">
      <alignment horizontal="center" vertical="center"/>
    </xf>
    <xf numFmtId="0" fontId="23" fillId="0" borderId="0" xfId="68" applyFont="1"/>
    <xf numFmtId="0" fontId="20" fillId="0" borderId="0" xfId="68" applyFont="1"/>
    <xf numFmtId="0" fontId="11" fillId="0" borderId="0" xfId="68" applyFont="1"/>
    <xf numFmtId="0" fontId="1" fillId="0" borderId="0" xfId="68" applyFont="1"/>
    <xf numFmtId="0" fontId="10" fillId="0" borderId="34" xfId="68" applyFont="1" applyBorder="1" applyAlignment="1">
      <alignment horizontal="center" vertical="center" wrapText="1"/>
    </xf>
    <xf numFmtId="0" fontId="10" fillId="0" borderId="34" xfId="68" applyFont="1" applyBorder="1" applyAlignment="1">
      <alignment horizontal="center" vertical="center"/>
    </xf>
    <xf numFmtId="0" fontId="10" fillId="0" borderId="5" xfId="68" applyFont="1" applyBorder="1" applyAlignment="1">
      <alignment horizontal="center" vertical="center"/>
    </xf>
    <xf numFmtId="0" fontId="10" fillId="0" borderId="9" xfId="68" applyFont="1" applyBorder="1" applyAlignment="1">
      <alignment horizontal="center" vertical="center"/>
    </xf>
    <xf numFmtId="0" fontId="1" fillId="0" borderId="6" xfId="68" applyFont="1" applyBorder="1"/>
    <xf numFmtId="0" fontId="1" fillId="0" borderId="14" xfId="65" applyFont="1" applyBorder="1"/>
    <xf numFmtId="0" fontId="1" fillId="0" borderId="3" xfId="65" applyFont="1" applyBorder="1"/>
    <xf numFmtId="165" fontId="10" fillId="0" borderId="22" xfId="68" applyNumberFormat="1" applyFont="1" applyBorder="1"/>
    <xf numFmtId="165" fontId="10" fillId="0" borderId="23" xfId="68" applyNumberFormat="1" applyFont="1" applyBorder="1"/>
    <xf numFmtId="165" fontId="10" fillId="0" borderId="3" xfId="68" applyNumberFormat="1" applyFont="1" applyBorder="1"/>
    <xf numFmtId="165" fontId="10" fillId="0" borderId="7" xfId="68" applyNumberFormat="1" applyFont="1" applyBorder="1"/>
    <xf numFmtId="0" fontId="1" fillId="0" borderId="16" xfId="65" applyFont="1" applyBorder="1" applyAlignment="1">
      <alignment wrapText="1"/>
    </xf>
    <xf numFmtId="0" fontId="1" fillId="0" borderId="8" xfId="65" applyFont="1" applyBorder="1" applyAlignment="1">
      <alignment wrapText="1"/>
    </xf>
    <xf numFmtId="165" fontId="10" fillId="0" borderId="35" xfId="68" applyNumberFormat="1" applyFont="1" applyBorder="1"/>
    <xf numFmtId="165" fontId="10" fillId="0" borderId="19" xfId="68" applyNumberFormat="1" applyFont="1" applyBorder="1"/>
    <xf numFmtId="165" fontId="10" fillId="0" borderId="0" xfId="68" applyNumberFormat="1" applyFont="1"/>
    <xf numFmtId="0" fontId="1" fillId="0" borderId="16" xfId="65" applyFont="1" applyBorder="1" applyAlignment="1">
      <alignment vertical="center"/>
    </xf>
    <xf numFmtId="0" fontId="1" fillId="0" borderId="8" xfId="65" applyFont="1" applyBorder="1" applyAlignment="1">
      <alignment vertical="center"/>
    </xf>
    <xf numFmtId="165" fontId="10" fillId="0" borderId="35" xfId="68" applyNumberFormat="1" applyFont="1" applyBorder="1" applyAlignment="1">
      <alignment vertical="center"/>
    </xf>
    <xf numFmtId="165" fontId="10" fillId="0" borderId="19" xfId="68" applyNumberFormat="1" applyFont="1" applyBorder="1" applyAlignment="1">
      <alignment vertical="center"/>
    </xf>
    <xf numFmtId="165" fontId="10" fillId="0" borderId="0" xfId="68" applyNumberFormat="1" applyFont="1" applyAlignment="1">
      <alignment vertical="center"/>
    </xf>
    <xf numFmtId="165" fontId="10" fillId="0" borderId="7" xfId="68" applyNumberFormat="1" applyFont="1" applyBorder="1" applyAlignment="1">
      <alignment vertical="center"/>
    </xf>
    <xf numFmtId="0" fontId="1" fillId="0" borderId="16" xfId="65" applyFont="1" applyBorder="1" applyAlignment="1">
      <alignment vertical="top"/>
    </xf>
    <xf numFmtId="165" fontId="10" fillId="0" borderId="11" xfId="68" applyNumberFormat="1" applyFont="1" applyBorder="1"/>
    <xf numFmtId="0" fontId="1" fillId="0" borderId="2" xfId="63" applyFont="1" applyBorder="1" applyAlignment="1">
      <alignment vertical="center"/>
    </xf>
    <xf numFmtId="0" fontId="1" fillId="0" borderId="3" xfId="62" applyFont="1" applyBorder="1" applyAlignment="1">
      <alignment wrapText="1"/>
    </xf>
    <xf numFmtId="165" fontId="10" fillId="0" borderId="2" xfId="68" applyNumberFormat="1" applyFont="1" applyBorder="1"/>
    <xf numFmtId="0" fontId="1" fillId="0" borderId="11" xfId="63" applyFont="1" applyBorder="1" applyAlignment="1">
      <alignment vertical="center"/>
    </xf>
    <xf numFmtId="167" fontId="1" fillId="0" borderId="13" xfId="62" applyNumberFormat="1" applyFont="1" applyBorder="1"/>
    <xf numFmtId="165" fontId="10" fillId="0" borderId="25" xfId="68" applyNumberFormat="1" applyFont="1" applyBorder="1"/>
    <xf numFmtId="0" fontId="1" fillId="0" borderId="9" xfId="63" applyFont="1" applyBorder="1" applyAlignment="1">
      <alignment vertical="center"/>
    </xf>
    <xf numFmtId="0" fontId="1" fillId="0" borderId="6" xfId="62" applyFont="1" applyBorder="1"/>
    <xf numFmtId="165" fontId="10" fillId="0" borderId="12" xfId="68" applyNumberFormat="1" applyFont="1" applyBorder="1"/>
    <xf numFmtId="165" fontId="10" fillId="0" borderId="26" xfId="68" applyNumberFormat="1" applyFont="1" applyBorder="1"/>
    <xf numFmtId="165" fontId="10" fillId="0" borderId="27" xfId="68" applyNumberFormat="1" applyFont="1" applyBorder="1"/>
    <xf numFmtId="165" fontId="10" fillId="0" borderId="5" xfId="68" applyNumberFormat="1" applyFont="1" applyBorder="1"/>
    <xf numFmtId="165" fontId="10" fillId="0" borderId="6" xfId="68" applyNumberFormat="1" applyFont="1" applyBorder="1"/>
    <xf numFmtId="165" fontId="10" fillId="0" borderId="17" xfId="68" applyNumberFormat="1" applyFont="1" applyBorder="1"/>
    <xf numFmtId="172" fontId="10" fillId="0" borderId="32" xfId="69" applyNumberFormat="1" applyFont="1" applyBorder="1"/>
    <xf numFmtId="165" fontId="10" fillId="0" borderId="15" xfId="68" applyNumberFormat="1" applyFont="1" applyBorder="1"/>
    <xf numFmtId="165" fontId="10" fillId="0" borderId="14" xfId="68" applyNumberFormat="1" applyFont="1" applyBorder="1"/>
    <xf numFmtId="165" fontId="10" fillId="0" borderId="28" xfId="68" applyNumberFormat="1" applyFont="1" applyBorder="1"/>
    <xf numFmtId="165" fontId="10" fillId="0" borderId="31" xfId="68" applyNumberFormat="1" applyFont="1" applyBorder="1"/>
    <xf numFmtId="165" fontId="10" fillId="0" borderId="16" xfId="68" applyNumberFormat="1" applyFont="1" applyBorder="1"/>
    <xf numFmtId="165" fontId="10" fillId="0" borderId="30" xfId="68" applyNumberFormat="1" applyFont="1" applyBorder="1"/>
    <xf numFmtId="165" fontId="10" fillId="0" borderId="16" xfId="68" applyNumberFormat="1" applyFont="1" applyBorder="1" applyAlignment="1">
      <alignment vertical="center"/>
    </xf>
    <xf numFmtId="165" fontId="10" fillId="0" borderId="30" xfId="68" applyNumberFormat="1" applyFont="1" applyBorder="1" applyAlignment="1">
      <alignment vertical="center"/>
    </xf>
    <xf numFmtId="165" fontId="10" fillId="0" borderId="31" xfId="68" applyNumberFormat="1" applyFont="1" applyBorder="1" applyAlignment="1">
      <alignment vertical="center"/>
    </xf>
    <xf numFmtId="165" fontId="10" fillId="0" borderId="32" xfId="68" applyNumberFormat="1" applyFont="1" applyBorder="1"/>
    <xf numFmtId="165" fontId="10" fillId="0" borderId="10" xfId="68" applyNumberFormat="1" applyFont="1" applyBorder="1"/>
    <xf numFmtId="165" fontId="10" fillId="0" borderId="33" xfId="68" applyNumberFormat="1" applyFont="1" applyBorder="1"/>
    <xf numFmtId="165" fontId="10" fillId="0" borderId="29" xfId="68" applyNumberFormat="1" applyFont="1" applyBorder="1"/>
    <xf numFmtId="165" fontId="10" fillId="0" borderId="4" xfId="68" applyNumberFormat="1" applyFont="1" applyBorder="1"/>
    <xf numFmtId="165" fontId="10" fillId="0" borderId="9" xfId="68" applyNumberFormat="1" applyFont="1" applyBorder="1"/>
    <xf numFmtId="0" fontId="20" fillId="0" borderId="0" xfId="69" applyFont="1"/>
    <xf numFmtId="0" fontId="1" fillId="0" borderId="0" xfId="69" applyFont="1"/>
    <xf numFmtId="0" fontId="10" fillId="0" borderId="15" xfId="69" applyFont="1" applyBorder="1" applyAlignment="1">
      <alignment horizontal="centerContinuous" vertical="center"/>
    </xf>
    <xf numFmtId="0" fontId="10" fillId="0" borderId="3" xfId="69" applyFont="1" applyBorder="1" applyAlignment="1">
      <alignment horizontal="centerContinuous" vertical="center"/>
    </xf>
    <xf numFmtId="0" fontId="22" fillId="0" borderId="0" xfId="69" applyFont="1"/>
    <xf numFmtId="0" fontId="10" fillId="0" borderId="34" xfId="69" applyFont="1" applyBorder="1" applyAlignment="1">
      <alignment horizontal="centerContinuous" vertical="center" wrapText="1"/>
    </xf>
    <xf numFmtId="0" fontId="10" fillId="0" borderId="34" xfId="69" applyFont="1" applyBorder="1" applyAlignment="1">
      <alignment horizontal="center" vertical="center" wrapText="1"/>
    </xf>
    <xf numFmtId="0" fontId="10" fillId="0" borderId="34" xfId="68" applyFont="1" applyBorder="1" applyAlignment="1">
      <alignment horizontal="centerContinuous" vertical="center"/>
    </xf>
    <xf numFmtId="0" fontId="10" fillId="0" borderId="34" xfId="69" applyFont="1" applyBorder="1" applyAlignment="1">
      <alignment horizontal="centerContinuous" vertical="center"/>
    </xf>
    <xf numFmtId="0" fontId="10" fillId="0" borderId="5" xfId="69" applyFont="1" applyBorder="1" applyAlignment="1">
      <alignment horizontal="center" vertical="center"/>
    </xf>
    <xf numFmtId="0" fontId="10" fillId="0" borderId="9" xfId="69" applyFont="1" applyBorder="1" applyAlignment="1">
      <alignment horizontal="centerContinuous" vertical="center"/>
    </xf>
    <xf numFmtId="0" fontId="10" fillId="0" borderId="0" xfId="69" applyFont="1"/>
    <xf numFmtId="0" fontId="10" fillId="0" borderId="3" xfId="69" applyFont="1" applyBorder="1"/>
    <xf numFmtId="0" fontId="10" fillId="0" borderId="14" xfId="69" applyFont="1" applyBorder="1"/>
    <xf numFmtId="0" fontId="10" fillId="0" borderId="15" xfId="69" applyFont="1" applyBorder="1"/>
    <xf numFmtId="165" fontId="10" fillId="0" borderId="22" xfId="69" applyNumberFormat="1" applyFont="1" applyBorder="1" applyAlignment="1">
      <alignment horizontal="right"/>
    </xf>
    <xf numFmtId="165" fontId="10" fillId="0" borderId="28" xfId="69" applyNumberFormat="1" applyFont="1" applyBorder="1"/>
    <xf numFmtId="165" fontId="10" fillId="0" borderId="2" xfId="69" applyNumberFormat="1" applyFont="1" applyBorder="1"/>
    <xf numFmtId="0" fontId="10" fillId="0" borderId="16" xfId="69" applyFont="1" applyBorder="1" applyAlignment="1">
      <alignment wrapText="1"/>
    </xf>
    <xf numFmtId="0" fontId="1" fillId="0" borderId="0" xfId="69" applyFont="1" applyAlignment="1">
      <alignment wrapText="1"/>
    </xf>
    <xf numFmtId="165" fontId="10" fillId="0" borderId="35" xfId="69" applyNumberFormat="1" applyFont="1" applyBorder="1" applyAlignment="1">
      <alignment horizontal="right"/>
    </xf>
    <xf numFmtId="165" fontId="10" fillId="0" borderId="30" xfId="69" applyNumberFormat="1" applyFont="1" applyBorder="1"/>
    <xf numFmtId="165" fontId="10" fillId="0" borderId="30" xfId="69" applyNumberFormat="1" applyFont="1" applyBorder="1" applyAlignment="1">
      <alignment horizontal="right"/>
    </xf>
    <xf numFmtId="165" fontId="10" fillId="0" borderId="20" xfId="69" applyNumberFormat="1" applyFont="1" applyBorder="1" applyAlignment="1">
      <alignment horizontal="right"/>
    </xf>
    <xf numFmtId="165" fontId="10" fillId="0" borderId="7" xfId="69" applyNumberFormat="1" applyFont="1" applyBorder="1"/>
    <xf numFmtId="0" fontId="10" fillId="0" borderId="16" xfId="69" applyFont="1" applyBorder="1" applyAlignment="1">
      <alignment vertical="center"/>
    </xf>
    <xf numFmtId="0" fontId="10" fillId="0" borderId="0" xfId="69" applyFont="1" applyAlignment="1">
      <alignment vertical="center"/>
    </xf>
    <xf numFmtId="165" fontId="10" fillId="0" borderId="35" xfId="69" applyNumberFormat="1" applyFont="1" applyBorder="1" applyAlignment="1">
      <alignment horizontal="right" vertical="center"/>
    </xf>
    <xf numFmtId="165" fontId="10" fillId="0" borderId="30" xfId="69" applyNumberFormat="1" applyFont="1" applyBorder="1" applyAlignment="1">
      <alignment vertical="center"/>
    </xf>
    <xf numFmtId="165" fontId="10" fillId="0" borderId="30" xfId="69" applyNumberFormat="1" applyFont="1" applyBorder="1" applyAlignment="1">
      <alignment horizontal="right" vertical="center"/>
    </xf>
    <xf numFmtId="165" fontId="10" fillId="0" borderId="20" xfId="69" applyNumberFormat="1" applyFont="1" applyBorder="1" applyAlignment="1">
      <alignment horizontal="right" vertical="center"/>
    </xf>
    <xf numFmtId="165" fontId="10" fillId="0" borderId="7" xfId="69" applyNumberFormat="1" applyFont="1" applyBorder="1" applyAlignment="1">
      <alignment vertical="center"/>
    </xf>
    <xf numFmtId="0" fontId="10" fillId="0" borderId="16" xfId="69" applyFont="1" applyBorder="1" applyAlignment="1">
      <alignment vertical="top"/>
    </xf>
    <xf numFmtId="0" fontId="1" fillId="0" borderId="10" xfId="68" applyFont="1" applyBorder="1" applyAlignment="1">
      <alignment wrapText="1"/>
    </xf>
    <xf numFmtId="165" fontId="10" fillId="0" borderId="32" xfId="69" applyNumberFormat="1" applyFont="1" applyBorder="1"/>
    <xf numFmtId="165" fontId="10" fillId="0" borderId="32" xfId="69" applyNumberFormat="1" applyFont="1" applyBorder="1" applyAlignment="1">
      <alignment horizontal="right"/>
    </xf>
    <xf numFmtId="165" fontId="10" fillId="0" borderId="21" xfId="69" applyNumberFormat="1" applyFont="1" applyBorder="1" applyAlignment="1">
      <alignment horizontal="right"/>
    </xf>
    <xf numFmtId="165" fontId="10" fillId="0" borderId="11" xfId="69" applyNumberFormat="1" applyFont="1" applyBorder="1"/>
    <xf numFmtId="165" fontId="10" fillId="0" borderId="23" xfId="69" applyNumberFormat="1" applyFont="1" applyBorder="1" applyAlignment="1">
      <alignment horizontal="right"/>
    </xf>
    <xf numFmtId="165" fontId="10" fillId="0" borderId="20" xfId="69" applyNumberFormat="1" applyFont="1" applyBorder="1"/>
    <xf numFmtId="165" fontId="10" fillId="0" borderId="8" xfId="69" applyNumberFormat="1" applyFont="1" applyBorder="1"/>
    <xf numFmtId="165" fontId="10" fillId="0" borderId="26" xfId="69" applyNumberFormat="1" applyFont="1" applyBorder="1" applyAlignment="1">
      <alignment horizontal="right"/>
    </xf>
    <xf numFmtId="165" fontId="10" fillId="0" borderId="18" xfId="69" applyNumberFormat="1" applyFont="1" applyBorder="1" applyAlignment="1">
      <alignment horizontal="right"/>
    </xf>
    <xf numFmtId="165" fontId="10" fillId="0" borderId="3" xfId="69" applyNumberFormat="1" applyFont="1" applyBorder="1"/>
    <xf numFmtId="165" fontId="10" fillId="0" borderId="15" xfId="69" applyNumberFormat="1" applyFont="1" applyBorder="1"/>
    <xf numFmtId="0" fontId="10" fillId="0" borderId="8" xfId="69" applyFont="1" applyBorder="1" applyAlignment="1">
      <alignment vertical="center"/>
    </xf>
    <xf numFmtId="0" fontId="10" fillId="0" borderId="12" xfId="69" applyFont="1" applyBorder="1" applyAlignment="1">
      <alignment vertical="top"/>
    </xf>
    <xf numFmtId="0" fontId="1" fillId="0" borderId="13" xfId="68" applyFont="1" applyBorder="1" applyAlignment="1">
      <alignment wrapText="1"/>
    </xf>
    <xf numFmtId="165" fontId="10" fillId="0" borderId="19" xfId="69" applyNumberFormat="1" applyFont="1" applyBorder="1"/>
    <xf numFmtId="165" fontId="10" fillId="0" borderId="15" xfId="69" applyNumberFormat="1" applyFont="1" applyBorder="1" applyAlignment="1">
      <alignment horizontal="right"/>
    </xf>
    <xf numFmtId="165" fontId="10" fillId="0" borderId="25" xfId="69" applyNumberFormat="1" applyFont="1" applyBorder="1" applyAlignment="1">
      <alignment horizontal="right"/>
    </xf>
    <xf numFmtId="165" fontId="10" fillId="0" borderId="12" xfId="69" applyNumberFormat="1" applyFont="1" applyBorder="1" applyAlignment="1">
      <alignment horizontal="right"/>
    </xf>
    <xf numFmtId="165" fontId="10" fillId="0" borderId="32" xfId="62" applyNumberFormat="1" applyFont="1" applyBorder="1"/>
    <xf numFmtId="165" fontId="10" fillId="0" borderId="4" xfId="69" applyNumberFormat="1" applyFont="1" applyBorder="1" applyAlignment="1">
      <alignment horizontal="right"/>
    </xf>
    <xf numFmtId="165" fontId="10" fillId="0" borderId="9" xfId="69" applyNumberFormat="1" applyFont="1" applyBorder="1" applyAlignment="1">
      <alignment horizontal="right"/>
    </xf>
    <xf numFmtId="0" fontId="20" fillId="0" borderId="0" xfId="70" applyFont="1"/>
    <xf numFmtId="0" fontId="2" fillId="0" borderId="0" xfId="70" applyFont="1"/>
    <xf numFmtId="0" fontId="8" fillId="0" borderId="0" xfId="70" applyFont="1"/>
    <xf numFmtId="0" fontId="10" fillId="0" borderId="34" xfId="70" applyFont="1" applyBorder="1" applyAlignment="1">
      <alignment horizontal="centerContinuous" vertical="center" wrapText="1"/>
    </xf>
    <xf numFmtId="0" fontId="10" fillId="0" borderId="34" xfId="70" applyFont="1" applyBorder="1" applyAlignment="1">
      <alignment horizontal="center" vertical="center" wrapText="1"/>
    </xf>
    <xf numFmtId="0" fontId="10" fillId="0" borderId="34" xfId="70" applyFont="1" applyBorder="1" applyAlignment="1">
      <alignment horizontal="centerContinuous" vertical="center"/>
    </xf>
    <xf numFmtId="0" fontId="10" fillId="0" borderId="5" xfId="70" applyFont="1" applyBorder="1" applyAlignment="1">
      <alignment horizontal="centerContinuous" vertical="center"/>
    </xf>
    <xf numFmtId="0" fontId="10" fillId="0" borderId="9" xfId="70" applyFont="1" applyBorder="1" applyAlignment="1">
      <alignment horizontal="centerContinuous" vertical="center"/>
    </xf>
    <xf numFmtId="0" fontId="22" fillId="0" borderId="0" xfId="70" applyFont="1"/>
    <xf numFmtId="0" fontId="10" fillId="0" borderId="0" xfId="70" applyFont="1"/>
    <xf numFmtId="0" fontId="10" fillId="0" borderId="10" xfId="70" applyFont="1" applyBorder="1"/>
    <xf numFmtId="0" fontId="10" fillId="0" borderId="6" xfId="70" applyFont="1" applyBorder="1"/>
    <xf numFmtId="0" fontId="10" fillId="0" borderId="14" xfId="68" applyFont="1" applyBorder="1"/>
    <xf numFmtId="0" fontId="10" fillId="0" borderId="3" xfId="68" applyFont="1" applyBorder="1"/>
    <xf numFmtId="172" fontId="10" fillId="0" borderId="22" xfId="70" applyNumberFormat="1" applyFont="1" applyBorder="1"/>
    <xf numFmtId="172" fontId="10" fillId="0" borderId="28" xfId="70" applyNumberFormat="1" applyFont="1" applyBorder="1"/>
    <xf numFmtId="172" fontId="10" fillId="0" borderId="29" xfId="70" applyNumberFormat="1" applyFont="1" applyBorder="1"/>
    <xf numFmtId="172" fontId="10" fillId="0" borderId="2" xfId="70" applyNumberFormat="1" applyFont="1" applyBorder="1"/>
    <xf numFmtId="0" fontId="1" fillId="0" borderId="8" xfId="68" applyFont="1" applyBorder="1" applyAlignment="1">
      <alignment wrapText="1"/>
    </xf>
    <xf numFmtId="172" fontId="10" fillId="0" borderId="35" xfId="70" applyNumberFormat="1" applyFont="1" applyBorder="1"/>
    <xf numFmtId="172" fontId="10" fillId="0" borderId="30" xfId="70" applyNumberFormat="1" applyFont="1" applyBorder="1"/>
    <xf numFmtId="172" fontId="10" fillId="0" borderId="31" xfId="70" applyNumberFormat="1" applyFont="1" applyBorder="1"/>
    <xf numFmtId="172" fontId="10" fillId="0" borderId="7" xfId="70" applyNumberFormat="1" applyFont="1" applyBorder="1"/>
    <xf numFmtId="0" fontId="10" fillId="0" borderId="16" xfId="68" applyFont="1" applyBorder="1" applyAlignment="1">
      <alignment vertical="center"/>
    </xf>
    <xf numFmtId="0" fontId="10" fillId="0" borderId="8" xfId="68" applyFont="1" applyBorder="1" applyAlignment="1">
      <alignment vertical="center"/>
    </xf>
    <xf numFmtId="172" fontId="10" fillId="0" borderId="35" xfId="70" applyNumberFormat="1" applyFont="1" applyBorder="1" applyAlignment="1">
      <alignment vertical="center"/>
    </xf>
    <xf numFmtId="172" fontId="10" fillId="0" borderId="30" xfId="70" applyNumberFormat="1" applyFont="1" applyBorder="1" applyAlignment="1">
      <alignment vertical="center"/>
    </xf>
    <xf numFmtId="172" fontId="10" fillId="0" borderId="31" xfId="70" applyNumberFormat="1" applyFont="1" applyBorder="1" applyAlignment="1">
      <alignment vertical="center"/>
    </xf>
    <xf numFmtId="172" fontId="10" fillId="0" borderId="7" xfId="70" applyNumberFormat="1" applyFont="1" applyBorder="1" applyAlignment="1">
      <alignment vertical="center"/>
    </xf>
    <xf numFmtId="0" fontId="10" fillId="0" borderId="16" xfId="68" applyFont="1" applyBorder="1" applyAlignment="1">
      <alignment vertical="top"/>
    </xf>
    <xf numFmtId="172" fontId="10" fillId="0" borderId="24" xfId="70" applyNumberFormat="1" applyFont="1" applyBorder="1"/>
    <xf numFmtId="172" fontId="10" fillId="0" borderId="25" xfId="70" applyNumberFormat="1" applyFont="1" applyBorder="1"/>
    <xf numFmtId="172" fontId="10" fillId="0" borderId="32" xfId="70" applyNumberFormat="1" applyFont="1" applyBorder="1"/>
    <xf numFmtId="172" fontId="10" fillId="0" borderId="21" xfId="70" applyNumberFormat="1" applyFont="1" applyBorder="1"/>
    <xf numFmtId="172" fontId="22" fillId="0" borderId="0" xfId="70" applyNumberFormat="1" applyFont="1"/>
    <xf numFmtId="172" fontId="10" fillId="0" borderId="36" xfId="70" applyNumberFormat="1" applyFont="1" applyBorder="1"/>
    <xf numFmtId="172" fontId="10" fillId="0" borderId="26" xfId="70" applyNumberFormat="1" applyFont="1" applyBorder="1"/>
    <xf numFmtId="172" fontId="10" fillId="0" borderId="18" xfId="70" applyNumberFormat="1" applyFont="1" applyBorder="1"/>
    <xf numFmtId="172" fontId="10" fillId="0" borderId="5" xfId="70" applyNumberFormat="1" applyFont="1" applyBorder="1"/>
    <xf numFmtId="172" fontId="10" fillId="0" borderId="6" xfId="70" applyNumberFormat="1" applyFont="1" applyBorder="1"/>
    <xf numFmtId="172" fontId="10" fillId="0" borderId="23" xfId="70" applyNumberFormat="1" applyFont="1" applyBorder="1"/>
    <xf numFmtId="172" fontId="10" fillId="0" borderId="28" xfId="69" applyNumberFormat="1" applyFont="1" applyBorder="1"/>
    <xf numFmtId="172" fontId="10" fillId="0" borderId="15" xfId="70" applyNumberFormat="1" applyFont="1" applyBorder="1"/>
    <xf numFmtId="172" fontId="10" fillId="0" borderId="19" xfId="70" applyNumberFormat="1" applyFont="1" applyBorder="1"/>
    <xf numFmtId="172" fontId="10" fillId="0" borderId="30" xfId="69" applyNumberFormat="1" applyFont="1" applyBorder="1"/>
    <xf numFmtId="172" fontId="10" fillId="0" borderId="19" xfId="70" applyNumberFormat="1" applyFont="1" applyBorder="1" applyAlignment="1">
      <alignment vertical="center"/>
    </xf>
    <xf numFmtId="172" fontId="10" fillId="0" borderId="30" xfId="69" applyNumberFormat="1" applyFont="1" applyBorder="1" applyAlignment="1">
      <alignment vertical="center"/>
    </xf>
    <xf numFmtId="172" fontId="10" fillId="0" borderId="20" xfId="69" applyNumberFormat="1" applyFont="1" applyBorder="1" applyAlignment="1">
      <alignment vertical="center"/>
    </xf>
    <xf numFmtId="172" fontId="10" fillId="0" borderId="17" xfId="70" applyNumberFormat="1" applyFont="1" applyBorder="1"/>
    <xf numFmtId="172" fontId="10" fillId="0" borderId="16" xfId="70" applyNumberFormat="1" applyFont="1" applyBorder="1"/>
    <xf numFmtId="172" fontId="10" fillId="0" borderId="11" xfId="70" applyNumberFormat="1" applyFont="1" applyBorder="1"/>
    <xf numFmtId="172" fontId="10" fillId="0" borderId="17" xfId="69" applyNumberFormat="1" applyFont="1" applyBorder="1"/>
    <xf numFmtId="172" fontId="10" fillId="0" borderId="4" xfId="70" applyNumberFormat="1" applyFont="1" applyBorder="1"/>
    <xf numFmtId="172" fontId="10" fillId="0" borderId="34" xfId="70" applyNumberFormat="1" applyFont="1" applyBorder="1"/>
    <xf numFmtId="172" fontId="10" fillId="0" borderId="9" xfId="70" applyNumberFormat="1" applyFont="1" applyBorder="1"/>
    <xf numFmtId="172" fontId="10" fillId="0" borderId="0" xfId="62" applyNumberFormat="1" applyFont="1"/>
    <xf numFmtId="172" fontId="10" fillId="0" borderId="30" xfId="62" applyNumberFormat="1" applyFont="1" applyBorder="1"/>
    <xf numFmtId="172" fontId="10" fillId="0" borderId="8" xfId="62" applyNumberFormat="1" applyFont="1" applyBorder="1"/>
    <xf numFmtId="172" fontId="10" fillId="0" borderId="10" xfId="62" applyNumberFormat="1" applyFont="1" applyBorder="1"/>
    <xf numFmtId="172" fontId="10" fillId="0" borderId="32" xfId="62" applyNumberFormat="1" applyFont="1" applyBorder="1"/>
    <xf numFmtId="172" fontId="10" fillId="0" borderId="13" xfId="62" applyNumberFormat="1" applyFont="1" applyBorder="1"/>
    <xf numFmtId="172" fontId="10" fillId="0" borderId="16" xfId="62" applyNumberFormat="1" applyFont="1" applyBorder="1"/>
    <xf numFmtId="172" fontId="10" fillId="0" borderId="35" xfId="62" applyNumberFormat="1" applyFont="1" applyBorder="1"/>
    <xf numFmtId="172" fontId="10" fillId="0" borderId="7" xfId="65" applyNumberFormat="1" applyFont="1" applyBorder="1"/>
    <xf numFmtId="172" fontId="10" fillId="0" borderId="19" xfId="62" applyNumberFormat="1" applyFont="1" applyBorder="1"/>
    <xf numFmtId="172" fontId="10" fillId="0" borderId="0" xfId="62" applyNumberFormat="1" applyFont="1" applyAlignment="1">
      <alignment horizontal="center" vertical="center"/>
    </xf>
    <xf numFmtId="172" fontId="10" fillId="0" borderId="31" xfId="62" applyNumberFormat="1" applyFont="1" applyBorder="1"/>
    <xf numFmtId="172" fontId="10" fillId="0" borderId="17" xfId="62" applyNumberFormat="1" applyFont="1" applyBorder="1"/>
    <xf numFmtId="172" fontId="10" fillId="0" borderId="25" xfId="62" applyNumberFormat="1" applyFont="1" applyBorder="1"/>
    <xf numFmtId="194" fontId="2" fillId="0" borderId="30" xfId="39" applyNumberFormat="1" applyFont="1" applyBorder="1" applyAlignment="1">
      <alignment horizontal="center" vertical="center"/>
    </xf>
    <xf numFmtId="194" fontId="2" fillId="0" borderId="24" xfId="39" applyNumberFormat="1" applyFont="1" applyBorder="1" applyAlignment="1">
      <alignment horizontal="center" vertical="center"/>
    </xf>
    <xf numFmtId="194" fontId="2" fillId="0" borderId="20" xfId="39" applyNumberFormat="1" applyFont="1" applyBorder="1" applyAlignment="1">
      <alignment horizontal="center" vertical="center"/>
    </xf>
    <xf numFmtId="3" fontId="2" fillId="0" borderId="25" xfId="39" applyNumberFormat="1" applyFont="1" applyBorder="1" applyAlignment="1">
      <alignment horizontal="center" vertical="center"/>
    </xf>
    <xf numFmtId="3" fontId="2" fillId="0" borderId="32" xfId="39" applyNumberFormat="1" applyFont="1" applyBorder="1" applyAlignment="1">
      <alignment horizontal="center" vertical="center"/>
    </xf>
    <xf numFmtId="194" fontId="2" fillId="0" borderId="32" xfId="39" applyNumberFormat="1" applyFont="1" applyBorder="1" applyAlignment="1">
      <alignment horizontal="center" vertical="center"/>
    </xf>
    <xf numFmtId="194" fontId="2" fillId="0" borderId="21" xfId="39" applyNumberFormat="1" applyFont="1" applyBorder="1" applyAlignment="1">
      <alignment horizontal="center" vertical="center"/>
    </xf>
    <xf numFmtId="194" fontId="2" fillId="0" borderId="28" xfId="39" applyNumberFormat="1" applyFont="1" applyBorder="1" applyAlignment="1">
      <alignment horizontal="center" vertical="center"/>
    </xf>
    <xf numFmtId="169" fontId="18" fillId="0" borderId="0" xfId="59" applyNumberFormat="1" applyFont="1"/>
    <xf numFmtId="0" fontId="10" fillId="0" borderId="14" xfId="17" applyFont="1" applyBorder="1" applyAlignment="1">
      <alignment wrapText="1"/>
    </xf>
    <xf numFmtId="165" fontId="42" fillId="3" borderId="0" xfId="4" applyNumberFormat="1" applyFont="1" applyFill="1" applyAlignment="1">
      <alignment horizontal="center"/>
    </xf>
    <xf numFmtId="203" fontId="42" fillId="3" borderId="0" xfId="4" applyNumberFormat="1" applyFont="1" applyFill="1" applyAlignment="1">
      <alignment horizontal="center"/>
    </xf>
    <xf numFmtId="0" fontId="10" fillId="0" borderId="0" xfId="44" applyFont="1" applyAlignment="1">
      <alignment horizontal="center"/>
    </xf>
    <xf numFmtId="0" fontId="10" fillId="0" borderId="11" xfId="44" applyFont="1" applyBorder="1" applyAlignment="1">
      <alignment horizontal="center" wrapText="1"/>
    </xf>
    <xf numFmtId="203" fontId="50" fillId="3" borderId="122" xfId="4" quotePrefix="1" applyNumberFormat="1" applyFont="1" applyFill="1" applyBorder="1" applyAlignment="1">
      <alignment horizontal="right"/>
    </xf>
    <xf numFmtId="0" fontId="10" fillId="0" borderId="2" xfId="44" applyFont="1" applyBorder="1" applyAlignment="1">
      <alignment horizontal="center" vertical="center"/>
    </xf>
    <xf numFmtId="0" fontId="10" fillId="0" borderId="11" xfId="44" applyFont="1" applyBorder="1" applyAlignment="1">
      <alignment horizontal="center" vertical="center"/>
    </xf>
    <xf numFmtId="0" fontId="10" fillId="0" borderId="8" xfId="44" applyFont="1" applyBorder="1" applyAlignment="1">
      <alignment horizontal="center" vertical="center"/>
    </xf>
    <xf numFmtId="0" fontId="10" fillId="0" borderId="13" xfId="44" applyFont="1" applyBorder="1" applyAlignment="1">
      <alignment horizontal="center" vertical="center"/>
    </xf>
    <xf numFmtId="0" fontId="10" fillId="0" borderId="2" xfId="44" applyFont="1" applyBorder="1" applyAlignment="1">
      <alignment horizontal="center"/>
    </xf>
    <xf numFmtId="0" fontId="1" fillId="0" borderId="0" xfId="44" applyFont="1" applyAlignment="1">
      <alignment horizontal="left"/>
    </xf>
    <xf numFmtId="0" fontId="10" fillId="0" borderId="6" xfId="44" applyFont="1" applyBorder="1" applyAlignment="1">
      <alignment horizontal="center"/>
    </xf>
    <xf numFmtId="0" fontId="10" fillId="0" borderId="0" xfId="44" applyFont="1" applyAlignment="1">
      <alignment horizontal="center"/>
    </xf>
    <xf numFmtId="0" fontId="12" fillId="0" borderId="0" xfId="44" applyFont="1" applyAlignment="1">
      <alignment vertical="center"/>
    </xf>
    <xf numFmtId="0" fontId="10" fillId="0" borderId="4" xfId="51" applyFont="1" applyBorder="1" applyAlignment="1">
      <alignment horizontal="center" vertical="center" wrapText="1"/>
    </xf>
    <xf numFmtId="0" fontId="10" fillId="0" borderId="6" xfId="51" applyFont="1" applyBorder="1" applyAlignment="1">
      <alignment horizontal="center" vertical="center" wrapText="1"/>
    </xf>
    <xf numFmtId="0" fontId="74" fillId="0" borderId="0" xfId="95" applyFont="1" applyAlignment="1" applyProtection="1"/>
    <xf numFmtId="0" fontId="2" fillId="0" borderId="0" xfId="100" applyFont="1" applyAlignment="1">
      <alignment horizontal="left" wrapText="1"/>
    </xf>
    <xf numFmtId="0" fontId="10" fillId="0" borderId="4" xfId="59" applyFont="1" applyBorder="1" applyAlignment="1">
      <alignment horizontal="center"/>
    </xf>
    <xf numFmtId="165" fontId="10" fillId="0" borderId="23" xfId="61" applyNumberFormat="1" applyFont="1" applyBorder="1" applyAlignment="1">
      <alignment horizontal="right"/>
    </xf>
    <xf numFmtId="165" fontId="10" fillId="0" borderId="28" xfId="61" applyNumberFormat="1" applyFont="1" applyBorder="1" applyAlignment="1">
      <alignment horizontal="right"/>
    </xf>
    <xf numFmtId="165" fontId="10" fillId="0" borderId="16" xfId="44" applyNumberFormat="1" applyFont="1" applyBorder="1"/>
    <xf numFmtId="165" fontId="10" fillId="0" borderId="2" xfId="78" applyNumberFormat="1" applyFont="1" applyBorder="1"/>
    <xf numFmtId="165" fontId="10" fillId="0" borderId="7" xfId="44" quotePrefix="1" applyNumberFormat="1" applyFont="1" applyBorder="1" applyAlignment="1">
      <alignment horizontal="right"/>
    </xf>
    <xf numFmtId="165" fontId="10" fillId="0" borderId="7" xfId="78" applyNumberFormat="1" applyFont="1" applyBorder="1"/>
    <xf numFmtId="165" fontId="10" fillId="0" borderId="7" xfId="44" quotePrefix="1" applyNumberFormat="1" applyFont="1" applyBorder="1" applyAlignment="1">
      <alignment horizontal="center"/>
    </xf>
    <xf numFmtId="165" fontId="10" fillId="0" borderId="11" xfId="44" quotePrefix="1" applyNumberFormat="1" applyFont="1" applyBorder="1" applyAlignment="1">
      <alignment horizontal="right"/>
    </xf>
    <xf numFmtId="165" fontId="10" fillId="0" borderId="13" xfId="44" applyNumberFormat="1" applyFont="1" applyBorder="1" applyAlignment="1">
      <alignment horizontal="right"/>
    </xf>
    <xf numFmtId="165" fontId="10" fillId="0" borderId="11" xfId="44" applyNumberFormat="1" applyFont="1" applyBorder="1" applyAlignment="1">
      <alignment horizontal="left" indent="2"/>
    </xf>
    <xf numFmtId="3" fontId="18" fillId="0" borderId="161" xfId="83" applyNumberFormat="1" applyFont="1" applyBorder="1" applyAlignment="1">
      <alignment horizontal="right"/>
    </xf>
    <xf numFmtId="3" fontId="18" fillId="0" borderId="141" xfId="83" applyNumberFormat="1" applyFont="1" applyFill="1" applyBorder="1" applyAlignment="1">
      <alignment horizontal="right"/>
    </xf>
    <xf numFmtId="3" fontId="18" fillId="0" borderId="161" xfId="83" applyNumberFormat="1" applyFont="1" applyFill="1" applyBorder="1" applyAlignment="1">
      <alignment horizontal="right"/>
    </xf>
    <xf numFmtId="205" fontId="10" fillId="0" borderId="16" xfId="44" quotePrefix="1" applyNumberFormat="1" applyFont="1" applyBorder="1"/>
    <xf numFmtId="190" fontId="10" fillId="0" borderId="10" xfId="77" applyNumberFormat="1" applyFont="1" applyBorder="1" applyAlignment="1">
      <alignment horizontal="right"/>
    </xf>
    <xf numFmtId="201" fontId="10" fillId="0" borderId="8" xfId="78" applyNumberFormat="1" applyFont="1" applyBorder="1"/>
    <xf numFmtId="172" fontId="10" fillId="0" borderId="7" xfId="44" applyNumberFormat="1" applyFont="1" applyBorder="1" applyAlignment="1">
      <alignment horizontal="right"/>
    </xf>
    <xf numFmtId="172" fontId="10" fillId="0" borderId="11" xfId="44" applyNumberFormat="1" applyFont="1" applyBorder="1" applyAlignment="1">
      <alignment horizontal="right"/>
    </xf>
    <xf numFmtId="172" fontId="10" fillId="0" borderId="11" xfId="44" applyNumberFormat="1" applyFont="1" applyBorder="1" applyAlignment="1">
      <alignment horizontal="center"/>
    </xf>
    <xf numFmtId="206" fontId="10" fillId="0" borderId="19" xfId="46" applyNumberFormat="1" applyFont="1" applyBorder="1" applyAlignment="1">
      <alignment horizontal="right"/>
    </xf>
    <xf numFmtId="206" fontId="10" fillId="0" borderId="35" xfId="46" applyNumberFormat="1" applyFont="1" applyBorder="1"/>
    <xf numFmtId="206" fontId="10" fillId="0" borderId="35" xfId="46" applyNumberFormat="1" applyFont="1" applyBorder="1" applyAlignment="1">
      <alignment horizontal="right"/>
    </xf>
    <xf numFmtId="206" fontId="10" fillId="0" borderId="31" xfId="46" applyNumberFormat="1" applyFont="1" applyBorder="1"/>
    <xf numFmtId="206" fontId="10" fillId="0" borderId="12" xfId="46" applyNumberFormat="1" applyFont="1" applyBorder="1" applyAlignment="1">
      <alignment horizontal="right"/>
    </xf>
    <xf numFmtId="206" fontId="10" fillId="0" borderId="28" xfId="49" applyNumberFormat="1" applyFont="1" applyBorder="1" applyAlignment="1">
      <alignment horizontal="center"/>
    </xf>
    <xf numFmtId="206" fontId="10" fillId="0" borderId="30" xfId="46" applyNumberFormat="1" applyFont="1" applyBorder="1" applyAlignment="1">
      <alignment horizontal="center"/>
    </xf>
    <xf numFmtId="206" fontId="10" fillId="0" borderId="20" xfId="46" applyNumberFormat="1" applyFont="1" applyBorder="1" applyAlignment="1">
      <alignment horizontal="center"/>
    </xf>
    <xf numFmtId="0" fontId="8" fillId="0" borderId="0" xfId="51" applyFont="1"/>
    <xf numFmtId="193" fontId="1" fillId="0" borderId="0" xfId="51" applyNumberFormat="1" applyFont="1" applyAlignment="1">
      <alignment horizontal="right"/>
    </xf>
    <xf numFmtId="193" fontId="1" fillId="0" borderId="8" xfId="51" applyNumberFormat="1" applyFont="1" applyBorder="1" applyAlignment="1">
      <alignment horizontal="right"/>
    </xf>
    <xf numFmtId="193" fontId="1" fillId="0" borderId="31" xfId="51" applyNumberFormat="1" applyFont="1" applyBorder="1" applyAlignment="1">
      <alignment horizontal="right"/>
    </xf>
    <xf numFmtId="193" fontId="1" fillId="0" borderId="20" xfId="51" applyNumberFormat="1" applyFont="1" applyBorder="1" applyAlignment="1">
      <alignment horizontal="right"/>
    </xf>
    <xf numFmtId="193" fontId="1" fillId="0" borderId="13" xfId="51" applyNumberFormat="1" applyFont="1" applyBorder="1" applyAlignment="1">
      <alignment horizontal="right"/>
    </xf>
    <xf numFmtId="193" fontId="1" fillId="0" borderId="32" xfId="51" applyNumberFormat="1" applyFont="1" applyBorder="1" applyAlignment="1">
      <alignment horizontal="center"/>
    </xf>
    <xf numFmtId="193" fontId="1" fillId="0" borderId="13" xfId="51" applyNumberFormat="1" applyFont="1" applyBorder="1" applyAlignment="1">
      <alignment horizontal="center"/>
    </xf>
    <xf numFmtId="0" fontId="74" fillId="0" borderId="0" xfId="95" applyFont="1" applyAlignment="1" applyProtection="1">
      <alignment horizontal="left" wrapText="1"/>
    </xf>
    <xf numFmtId="169" fontId="10" fillId="0" borderId="23" xfId="100" applyNumberFormat="1" applyFont="1" applyBorder="1" applyAlignment="1">
      <alignment horizontal="right"/>
    </xf>
    <xf numFmtId="169" fontId="10" fillId="0" borderId="28" xfId="100" applyNumberFormat="1" applyFont="1" applyBorder="1" applyAlignment="1">
      <alignment horizontal="right"/>
    </xf>
    <xf numFmtId="207" fontId="10" fillId="0" borderId="24" xfId="101" applyNumberFormat="1" applyFont="1" applyBorder="1" applyAlignment="1">
      <alignment horizontal="left" vertical="top"/>
    </xf>
    <xf numFmtId="169" fontId="10" fillId="0" borderId="19" xfId="100" applyNumberFormat="1" applyFont="1" applyBorder="1" applyAlignment="1">
      <alignment horizontal="right"/>
    </xf>
    <xf numFmtId="207" fontId="10" fillId="0" borderId="20" xfId="101" applyNumberFormat="1" applyFont="1" applyBorder="1" applyAlignment="1">
      <alignment horizontal="left" vertical="top"/>
    </xf>
    <xf numFmtId="169" fontId="10" fillId="0" borderId="0" xfId="101" applyNumberFormat="1" applyFont="1" applyBorder="1"/>
    <xf numFmtId="169" fontId="1" fillId="0" borderId="28" xfId="100" applyNumberFormat="1" applyFont="1" applyBorder="1" applyAlignment="1">
      <alignment horizontal="right"/>
    </xf>
    <xf numFmtId="169" fontId="1" fillId="0" borderId="16" xfId="100" applyNumberFormat="1" applyFont="1" applyBorder="1" applyAlignment="1">
      <alignment horizontal="right"/>
    </xf>
    <xf numFmtId="169" fontId="1" fillId="0" borderId="30" xfId="100" applyNumberFormat="1" applyFont="1" applyBorder="1" applyAlignment="1">
      <alignment horizontal="right"/>
    </xf>
    <xf numFmtId="169" fontId="1" fillId="0" borderId="20" xfId="100" applyNumberFormat="1" applyFont="1" applyBorder="1" applyAlignment="1">
      <alignment horizontal="right"/>
    </xf>
    <xf numFmtId="169" fontId="1" fillId="0" borderId="19" xfId="100" applyNumberFormat="1" applyFont="1" applyBorder="1" applyAlignment="1">
      <alignment horizontal="right"/>
    </xf>
    <xf numFmtId="169" fontId="1" fillId="0" borderId="21" xfId="100" applyNumberFormat="1" applyFont="1" applyBorder="1" applyAlignment="1">
      <alignment horizontal="right"/>
    </xf>
    <xf numFmtId="169" fontId="1" fillId="0" borderId="25" xfId="100" applyNumberFormat="1" applyFont="1" applyBorder="1" applyAlignment="1">
      <alignment horizontal="right"/>
    </xf>
    <xf numFmtId="169" fontId="1" fillId="0" borderId="17" xfId="100" applyNumberFormat="1" applyFont="1" applyBorder="1" applyAlignment="1">
      <alignment horizontal="right"/>
    </xf>
    <xf numFmtId="169" fontId="1" fillId="0" borderId="35" xfId="52" applyNumberFormat="1" applyFont="1" applyBorder="1" applyAlignment="1">
      <alignment horizontal="right"/>
    </xf>
    <xf numFmtId="169" fontId="1" fillId="0" borderId="30" xfId="52" applyNumberFormat="1" applyFont="1" applyBorder="1" applyAlignment="1">
      <alignment horizontal="right"/>
    </xf>
    <xf numFmtId="169" fontId="1" fillId="0" borderId="24" xfId="52" applyNumberFormat="1" applyFont="1" applyBorder="1" applyAlignment="1">
      <alignment horizontal="right"/>
    </xf>
    <xf numFmtId="169" fontId="1" fillId="0" borderId="25" xfId="52" applyNumberFormat="1" applyFont="1" applyBorder="1" applyAlignment="1">
      <alignment horizontal="right"/>
    </xf>
    <xf numFmtId="169" fontId="1" fillId="0" borderId="32" xfId="52" applyNumberFormat="1" applyFont="1" applyBorder="1" applyAlignment="1">
      <alignment horizontal="right"/>
    </xf>
    <xf numFmtId="169" fontId="1" fillId="0" borderId="33" xfId="52" applyNumberFormat="1" applyFont="1" applyBorder="1" applyAlignment="1">
      <alignment horizontal="right"/>
    </xf>
    <xf numFmtId="169" fontId="1" fillId="0" borderId="21" xfId="52" applyNumberFormat="1" applyFont="1" applyBorder="1" applyAlignment="1">
      <alignment horizontal="right"/>
    </xf>
    <xf numFmtId="169" fontId="1" fillId="0" borderId="18" xfId="52" applyNumberFormat="1" applyFont="1" applyBorder="1" applyAlignment="1">
      <alignment horizontal="right"/>
    </xf>
    <xf numFmtId="169" fontId="1" fillId="0" borderId="30" xfId="52" applyNumberFormat="1" applyFont="1" applyBorder="1"/>
    <xf numFmtId="169" fontId="1" fillId="0" borderId="21" xfId="52" applyNumberFormat="1" applyFont="1" applyBorder="1"/>
    <xf numFmtId="0" fontId="11" fillId="0" borderId="10" xfId="52" applyFont="1" applyBorder="1" applyAlignment="1">
      <alignment horizontal="left"/>
    </xf>
    <xf numFmtId="0" fontId="1" fillId="0" borderId="10" xfId="52" applyFont="1" applyBorder="1"/>
    <xf numFmtId="0" fontId="1" fillId="0" borderId="0" xfId="100" applyFont="1" applyBorder="1"/>
    <xf numFmtId="0" fontId="1" fillId="0" borderId="0" xfId="101" applyFont="1" applyBorder="1"/>
    <xf numFmtId="0" fontId="1" fillId="0" borderId="0" xfId="119" applyFont="1" applyBorder="1"/>
    <xf numFmtId="0" fontId="11" fillId="3" borderId="10" xfId="119" applyFont="1" applyFill="1" applyBorder="1" applyAlignment="1">
      <alignment horizontal="left"/>
    </xf>
    <xf numFmtId="169" fontId="10" fillId="0" borderId="27" xfId="119" applyNumberFormat="1" applyFont="1" applyBorder="1"/>
    <xf numFmtId="169" fontId="10" fillId="0" borderId="150" xfId="59" applyNumberFormat="1" applyFont="1" applyBorder="1" applyAlignment="1">
      <alignment horizontal="right"/>
    </xf>
    <xf numFmtId="0" fontId="10" fillId="0" borderId="7" xfId="59" applyNumberFormat="1" applyFont="1" applyBorder="1"/>
    <xf numFmtId="0" fontId="74" fillId="0" borderId="0" xfId="95" applyFont="1" applyAlignment="1" applyProtection="1">
      <alignment horizontal="right"/>
    </xf>
    <xf numFmtId="165" fontId="10" fillId="0" borderId="19" xfId="61" applyNumberFormat="1" applyFont="1" applyBorder="1" applyAlignment="1">
      <alignment horizontal="right"/>
    </xf>
    <xf numFmtId="165" fontId="10" fillId="0" borderId="30" xfId="61" applyNumberFormat="1" applyFont="1" applyBorder="1" applyAlignment="1">
      <alignment horizontal="right"/>
    </xf>
    <xf numFmtId="165" fontId="10" fillId="0" borderId="20" xfId="61" applyNumberFormat="1" applyFont="1" applyBorder="1" applyAlignment="1">
      <alignment horizontal="right"/>
    </xf>
    <xf numFmtId="165" fontId="10" fillId="0" borderId="21" xfId="61" applyNumberFormat="1" applyFont="1" applyBorder="1" applyAlignment="1">
      <alignment horizontal="right"/>
    </xf>
    <xf numFmtId="172" fontId="1" fillId="0" borderId="8" xfId="26" applyNumberFormat="1" applyFont="1" applyBorder="1" applyAlignment="1">
      <alignment vertical="center"/>
    </xf>
    <xf numFmtId="172" fontId="1" fillId="0" borderId="7" xfId="51" applyNumberFormat="1" applyFont="1" applyBorder="1" applyAlignment="1">
      <alignment horizontal="right"/>
    </xf>
    <xf numFmtId="172" fontId="1" fillId="0" borderId="13" xfId="26" applyNumberFormat="1" applyFont="1" applyBorder="1" applyAlignment="1">
      <alignment vertical="center"/>
    </xf>
    <xf numFmtId="172" fontId="10" fillId="0" borderId="75" xfId="98" applyNumberFormat="1" applyFont="1" applyBorder="1" applyAlignment="1">
      <alignment horizontal="right"/>
    </xf>
    <xf numFmtId="172" fontId="10" fillId="0" borderId="81" xfId="98" applyNumberFormat="1" applyFont="1" applyBorder="1" applyAlignment="1">
      <alignment horizontal="right"/>
    </xf>
    <xf numFmtId="172" fontId="10" fillId="0" borderId="79" xfId="98" applyNumberFormat="1" applyFont="1" applyBorder="1" applyAlignment="1">
      <alignment horizontal="right"/>
    </xf>
    <xf numFmtId="172" fontId="10" fillId="0" borderId="80" xfId="98" applyNumberFormat="1" applyFont="1" applyBorder="1" applyAlignment="1">
      <alignment horizontal="right"/>
    </xf>
    <xf numFmtId="172" fontId="10" fillId="0" borderId="77" xfId="98" applyNumberFormat="1" applyFont="1" applyBorder="1" applyAlignment="1">
      <alignment horizontal="right"/>
    </xf>
    <xf numFmtId="172" fontId="10" fillId="0" borderId="39" xfId="98" applyNumberFormat="1" applyFont="1" applyBorder="1" applyAlignment="1">
      <alignment horizontal="right"/>
    </xf>
    <xf numFmtId="172" fontId="1" fillId="0" borderId="30" xfId="63" applyNumberFormat="1" applyFont="1" applyFill="1" applyBorder="1" applyAlignment="1">
      <alignment horizontal="right" vertical="center"/>
    </xf>
    <xf numFmtId="172" fontId="1" fillId="0" borderId="7" xfId="63" applyNumberFormat="1" applyFont="1" applyFill="1" applyBorder="1" applyAlignment="1">
      <alignment vertical="center"/>
    </xf>
    <xf numFmtId="172" fontId="1" fillId="0" borderId="30" xfId="63" applyNumberFormat="1" applyFont="1" applyFill="1" applyBorder="1" applyAlignment="1">
      <alignment vertical="center"/>
    </xf>
    <xf numFmtId="172" fontId="1" fillId="0" borderId="11" xfId="63" applyNumberFormat="1" applyFont="1" applyFill="1" applyBorder="1" applyAlignment="1">
      <alignment vertical="center"/>
    </xf>
    <xf numFmtId="172" fontId="1" fillId="0" borderId="32" xfId="63" applyNumberFormat="1" applyFont="1" applyFill="1" applyBorder="1" applyAlignment="1">
      <alignment vertical="center"/>
    </xf>
    <xf numFmtId="172" fontId="1" fillId="0" borderId="19" xfId="63" applyNumberFormat="1" applyFont="1" applyFill="1" applyBorder="1" applyAlignment="1">
      <alignment horizontal="right" vertical="center"/>
    </xf>
    <xf numFmtId="172" fontId="1" fillId="0" borderId="19" xfId="63" applyNumberFormat="1" applyFont="1" applyFill="1" applyBorder="1" applyAlignment="1">
      <alignment vertical="center"/>
    </xf>
    <xf numFmtId="172" fontId="1" fillId="0" borderId="7" xfId="63" applyNumberFormat="1" applyFont="1" applyFill="1" applyBorder="1" applyAlignment="1">
      <alignment horizontal="right" vertical="center"/>
    </xf>
    <xf numFmtId="172" fontId="1" fillId="0" borderId="0" xfId="63" applyNumberFormat="1" applyFont="1" applyFill="1" applyAlignment="1">
      <alignment vertical="center"/>
    </xf>
    <xf numFmtId="172" fontId="1" fillId="0" borderId="8" xfId="63" applyNumberFormat="1" applyFont="1" applyFill="1" applyBorder="1" applyAlignment="1">
      <alignment horizontal="right" vertical="center"/>
    </xf>
    <xf numFmtId="172" fontId="1" fillId="0" borderId="11" xfId="63" applyNumberFormat="1" applyFont="1" applyFill="1" applyBorder="1" applyAlignment="1">
      <alignment horizontal="right" vertical="center"/>
    </xf>
    <xf numFmtId="0" fontId="20" fillId="0" borderId="0" xfId="0" applyFont="1" applyFill="1"/>
    <xf numFmtId="0" fontId="74" fillId="0" borderId="0" xfId="95" applyFont="1" applyAlignment="1" applyProtection="1"/>
    <xf numFmtId="172" fontId="1" fillId="0" borderId="35" xfId="63" applyNumberFormat="1" applyFont="1" applyBorder="1" applyAlignment="1">
      <alignment horizontal="right" vertical="center"/>
    </xf>
    <xf numFmtId="206" fontId="10" fillId="0" borderId="35" xfId="49" applyNumberFormat="1" applyFont="1" applyBorder="1" applyAlignment="1">
      <alignment horizontal="center"/>
    </xf>
    <xf numFmtId="172" fontId="10" fillId="0" borderId="35" xfId="103" applyNumberFormat="1" applyFont="1" applyBorder="1" applyAlignment="1">
      <alignment horizontal="right"/>
    </xf>
    <xf numFmtId="172" fontId="10" fillId="0" borderId="35" xfId="104" applyNumberFormat="1" applyFont="1" applyBorder="1"/>
    <xf numFmtId="172" fontId="10" fillId="0" borderId="30" xfId="104" applyNumberFormat="1" applyFont="1" applyBorder="1"/>
    <xf numFmtId="172" fontId="10" fillId="0" borderId="20" xfId="104" applyNumberFormat="1" applyFont="1" applyBorder="1"/>
    <xf numFmtId="172" fontId="10" fillId="0" borderId="25" xfId="104" applyNumberFormat="1" applyFont="1" applyBorder="1"/>
    <xf numFmtId="172" fontId="10" fillId="0" borderId="32" xfId="104" applyNumberFormat="1" applyFont="1" applyBorder="1"/>
    <xf numFmtId="172" fontId="10" fillId="0" borderId="21" xfId="104" applyNumberFormat="1" applyFont="1" applyBorder="1"/>
    <xf numFmtId="206" fontId="10" fillId="0" borderId="22" xfId="49" applyNumberFormat="1" applyFont="1" applyBorder="1" applyAlignment="1">
      <alignment horizontal="center"/>
    </xf>
    <xf numFmtId="172" fontId="1" fillId="0" borderId="30" xfId="63" applyNumberFormat="1" applyFont="1" applyBorder="1" applyAlignment="1">
      <alignment horizontal="right" vertical="center"/>
    </xf>
    <xf numFmtId="37" fontId="10" fillId="0" borderId="22" xfId="105" applyNumberFormat="1" applyFont="1" applyBorder="1"/>
    <xf numFmtId="172" fontId="10" fillId="0" borderId="20" xfId="63" applyNumberFormat="1" applyFont="1" applyBorder="1" applyAlignment="1">
      <alignment horizontal="right" vertical="center"/>
    </xf>
    <xf numFmtId="172" fontId="10" fillId="0" borderId="35" xfId="106" applyNumberFormat="1" applyFont="1" applyBorder="1"/>
    <xf numFmtId="172" fontId="10" fillId="0" borderId="30" xfId="106" applyNumberFormat="1" applyFont="1" applyBorder="1"/>
    <xf numFmtId="172" fontId="10" fillId="0" borderId="20" xfId="106" applyNumberFormat="1" applyFont="1" applyBorder="1"/>
    <xf numFmtId="172" fontId="1" fillId="0" borderId="32" xfId="63" applyNumberFormat="1" applyFont="1" applyBorder="1" applyAlignment="1">
      <alignment horizontal="right" vertical="center"/>
    </xf>
    <xf numFmtId="172" fontId="10" fillId="0" borderId="24" xfId="63" applyNumberFormat="1" applyFont="1" applyBorder="1" applyAlignment="1">
      <alignment horizontal="right" vertical="center"/>
    </xf>
    <xf numFmtId="172" fontId="10" fillId="0" borderId="29" xfId="107" applyNumberFormat="1" applyFont="1" applyBorder="1"/>
    <xf numFmtId="167" fontId="10" fillId="0" borderId="43" xfId="5" applyNumberFormat="1" applyFont="1" applyBorder="1" applyAlignment="1">
      <alignment horizontal="center"/>
    </xf>
    <xf numFmtId="0" fontId="10" fillId="0" borderId="32" xfId="6" applyFont="1" applyFill="1" applyBorder="1" applyAlignment="1">
      <alignment horizontal="center" wrapText="1"/>
    </xf>
    <xf numFmtId="0" fontId="10" fillId="0" borderId="11" xfId="10" applyFont="1" applyBorder="1" applyAlignment="1">
      <alignment vertical="center" wrapText="1"/>
    </xf>
    <xf numFmtId="0" fontId="1" fillId="0" borderId="0" xfId="13" applyFont="1"/>
    <xf numFmtId="3" fontId="1" fillId="0" borderId="25" xfId="5" applyNumberFormat="1" applyFont="1" applyFill="1" applyBorder="1" applyAlignment="1">
      <alignment horizontal="center"/>
    </xf>
    <xf numFmtId="3" fontId="1" fillId="0" borderId="103" xfId="5" applyNumberFormat="1" applyFont="1" applyFill="1" applyBorder="1" applyAlignment="1">
      <alignment horizontal="center"/>
    </xf>
    <xf numFmtId="168" fontId="1" fillId="0" borderId="35" xfId="44" applyNumberFormat="1" applyFont="1" applyFill="1" applyBorder="1" applyAlignment="1">
      <alignment horizontal="right"/>
    </xf>
    <xf numFmtId="168" fontId="1" fillId="0" borderId="28" xfId="44" applyNumberFormat="1" applyFont="1" applyFill="1" applyBorder="1" applyAlignment="1">
      <alignment horizontal="right"/>
    </xf>
    <xf numFmtId="168" fontId="1" fillId="0" borderId="20" xfId="44" applyNumberFormat="1" applyFont="1" applyFill="1" applyBorder="1" applyAlignment="1">
      <alignment horizontal="right"/>
    </xf>
    <xf numFmtId="168" fontId="1" fillId="0" borderId="30" xfId="44" applyNumberFormat="1" applyFont="1" applyFill="1" applyBorder="1" applyAlignment="1">
      <alignment horizontal="right"/>
    </xf>
    <xf numFmtId="168" fontId="1" fillId="0" borderId="22" xfId="44" applyNumberFormat="1" applyFont="1" applyFill="1" applyBorder="1" applyAlignment="1">
      <alignment horizontal="right"/>
    </xf>
    <xf numFmtId="168" fontId="1" fillId="0" borderId="24" xfId="44" applyNumberFormat="1" applyFont="1" applyFill="1" applyBorder="1" applyAlignment="1">
      <alignment horizontal="right"/>
    </xf>
    <xf numFmtId="168" fontId="1" fillId="0" borderId="25" xfId="44" applyNumberFormat="1" applyFont="1" applyFill="1" applyBorder="1" applyAlignment="1">
      <alignment horizontal="right"/>
    </xf>
    <xf numFmtId="168" fontId="1" fillId="0" borderId="32" xfId="44" applyNumberFormat="1" applyFont="1" applyFill="1" applyBorder="1" applyAlignment="1">
      <alignment horizontal="right"/>
    </xf>
    <xf numFmtId="168" fontId="1" fillId="0" borderId="21" xfId="44" applyNumberFormat="1" applyFont="1" applyFill="1" applyBorder="1" applyAlignment="1">
      <alignment horizontal="right"/>
    </xf>
    <xf numFmtId="168" fontId="1" fillId="0" borderId="36" xfId="44" applyNumberFormat="1" applyFont="1" applyFill="1" applyBorder="1" applyAlignment="1">
      <alignment horizontal="right"/>
    </xf>
    <xf numFmtId="168" fontId="1" fillId="0" borderId="26" xfId="44" applyNumberFormat="1" applyFont="1" applyFill="1" applyBorder="1" applyAlignment="1">
      <alignment horizontal="right"/>
    </xf>
    <xf numFmtId="168" fontId="1" fillId="0" borderId="18" xfId="44" applyNumberFormat="1" applyFont="1" applyFill="1" applyBorder="1" applyAlignment="1">
      <alignment horizontal="right"/>
    </xf>
    <xf numFmtId="168" fontId="10" fillId="0" borderId="35" xfId="27" applyNumberFormat="1" applyFont="1" applyFill="1" applyBorder="1"/>
    <xf numFmtId="168" fontId="10" fillId="0" borderId="30" xfId="27" applyNumberFormat="1" applyFont="1" applyFill="1" applyBorder="1"/>
    <xf numFmtId="168" fontId="10" fillId="0" borderId="20" xfId="27" applyNumberFormat="1" applyFont="1" applyFill="1" applyBorder="1"/>
    <xf numFmtId="168" fontId="10" fillId="0" borderId="22" xfId="27" applyNumberFormat="1" applyFont="1" applyFill="1" applyBorder="1"/>
    <xf numFmtId="168" fontId="10" fillId="0" borderId="28" xfId="27" applyNumberFormat="1" applyFont="1" applyFill="1" applyBorder="1"/>
    <xf numFmtId="168" fontId="10" fillId="0" borderId="24" xfId="27" applyNumberFormat="1" applyFont="1" applyFill="1" applyBorder="1"/>
    <xf numFmtId="168" fontId="10" fillId="0" borderId="21" xfId="27" applyNumberFormat="1" applyFont="1" applyFill="1" applyBorder="1"/>
    <xf numFmtId="168" fontId="10" fillId="0" borderId="36" xfId="27" applyNumberFormat="1" applyFont="1" applyFill="1" applyBorder="1"/>
    <xf numFmtId="168" fontId="10" fillId="0" borderId="26" xfId="27" applyNumberFormat="1" applyFont="1" applyFill="1" applyBorder="1"/>
    <xf numFmtId="168" fontId="10" fillId="0" borderId="18" xfId="27" applyNumberFormat="1" applyFont="1" applyFill="1" applyBorder="1"/>
    <xf numFmtId="165" fontId="86" fillId="3" borderId="0" xfId="4" applyNumberFormat="1" applyFont="1" applyFill="1" applyAlignment="1">
      <alignment horizontal="center"/>
    </xf>
    <xf numFmtId="0" fontId="10" fillId="0" borderId="6" xfId="8" applyFont="1" applyBorder="1" applyAlignment="1">
      <alignment horizontal="center"/>
    </xf>
    <xf numFmtId="0" fontId="10" fillId="0" borderId="26" xfId="5" applyFont="1" applyBorder="1" applyAlignment="1">
      <alignment horizontal="center"/>
    </xf>
    <xf numFmtId="0" fontId="10" fillId="0" borderId="18" xfId="5" applyFont="1" applyBorder="1" applyAlignment="1">
      <alignment horizontal="center"/>
    </xf>
    <xf numFmtId="0" fontId="10" fillId="0" borderId="5" xfId="5" applyFont="1" applyBorder="1" applyAlignment="1">
      <alignment horizontal="center"/>
    </xf>
    <xf numFmtId="0" fontId="10" fillId="0" borderId="0" xfId="5" applyFont="1" applyAlignment="1">
      <alignment horizontal="center" vertical="center"/>
    </xf>
    <xf numFmtId="17" fontId="20" fillId="0" borderId="0" xfId="44" quotePrefix="1" applyNumberFormat="1" applyFont="1" applyFill="1" applyAlignment="1">
      <alignment horizontal="left" vertical="center"/>
    </xf>
    <xf numFmtId="0" fontId="1" fillId="0" borderId="0" xfId="44" applyFont="1" applyAlignment="1">
      <alignment horizontal="left"/>
    </xf>
    <xf numFmtId="0" fontId="10" fillId="0" borderId="4" xfId="44" applyFont="1" applyBorder="1" applyAlignment="1">
      <alignment horizontal="center"/>
    </xf>
    <xf numFmtId="0" fontId="10" fillId="0" borderId="6" xfId="44" applyFont="1" applyBorder="1" applyAlignment="1">
      <alignment horizontal="center"/>
    </xf>
    <xf numFmtId="0" fontId="10" fillId="0" borderId="9" xfId="4" applyFont="1" applyBorder="1" applyAlignment="1">
      <alignment horizontal="center" vertical="center"/>
    </xf>
    <xf numFmtId="0" fontId="10" fillId="0" borderId="8" xfId="44" applyFont="1" applyBorder="1" applyAlignment="1">
      <alignment horizontal="left" wrapText="1"/>
    </xf>
    <xf numFmtId="0" fontId="10" fillId="0" borderId="16" xfId="5" applyFont="1" applyBorder="1"/>
    <xf numFmtId="0" fontId="26" fillId="0" borderId="6" xfId="21" applyFont="1" applyBorder="1" applyAlignment="1">
      <alignment horizontal="center" vertical="center" shrinkToFit="1"/>
    </xf>
    <xf numFmtId="0" fontId="10" fillId="0" borderId="4" xfId="4" applyFont="1" applyBorder="1" applyAlignment="1">
      <alignment horizontal="center"/>
    </xf>
    <xf numFmtId="0" fontId="10" fillId="0" borderId="6" xfId="4" applyFont="1" applyBorder="1" applyAlignment="1">
      <alignment horizontal="center"/>
    </xf>
    <xf numFmtId="0" fontId="10" fillId="0" borderId="7" xfId="5" applyFont="1" applyBorder="1" applyAlignment="1">
      <alignment horizontal="center" vertical="center"/>
    </xf>
    <xf numFmtId="0" fontId="10" fillId="0" borderId="26" xfId="5" applyFont="1" applyBorder="1" applyAlignment="1">
      <alignment horizontal="center"/>
    </xf>
    <xf numFmtId="0" fontId="10" fillId="0" borderId="4" xfId="5" applyFont="1" applyBorder="1" applyAlignment="1">
      <alignment horizontal="center"/>
    </xf>
    <xf numFmtId="0" fontId="10" fillId="0" borderId="6" xfId="5" applyFont="1" applyBorder="1" applyAlignment="1">
      <alignment horizontal="center"/>
    </xf>
    <xf numFmtId="0" fontId="10" fillId="0" borderId="5" xfId="31" applyFont="1" applyBorder="1" applyAlignment="1">
      <alignment horizontal="center" vertical="center"/>
    </xf>
    <xf numFmtId="169" fontId="10" fillId="0" borderId="27" xfId="32" applyNumberFormat="1" applyFont="1" applyBorder="1" applyAlignment="1">
      <alignment horizontal="center"/>
    </xf>
    <xf numFmtId="169" fontId="10" fillId="0" borderId="6" xfId="32" applyNumberFormat="1" applyFont="1" applyBorder="1" applyAlignment="1">
      <alignment horizontal="center"/>
    </xf>
    <xf numFmtId="169" fontId="10" fillId="0" borderId="34" xfId="32" applyNumberFormat="1" applyFont="1" applyBorder="1" applyAlignment="1">
      <alignment horizontal="center"/>
    </xf>
    <xf numFmtId="169" fontId="10" fillId="0" borderId="12" xfId="32" applyNumberFormat="1" applyFont="1" applyBorder="1" applyAlignment="1">
      <alignment horizontal="center"/>
    </xf>
    <xf numFmtId="169" fontId="10" fillId="0" borderId="33" xfId="32" applyNumberFormat="1" applyFont="1" applyBorder="1" applyAlignment="1">
      <alignment horizontal="center"/>
    </xf>
    <xf numFmtId="169" fontId="10" fillId="0" borderId="16" xfId="32" applyNumberFormat="1" applyFont="1" applyBorder="1" applyAlignment="1">
      <alignment horizontal="center"/>
    </xf>
    <xf numFmtId="169" fontId="10" fillId="0" borderId="19" xfId="32" applyNumberFormat="1" applyFont="1" applyBorder="1" applyAlignment="1">
      <alignment horizontal="center"/>
    </xf>
    <xf numFmtId="169" fontId="10" fillId="0" borderId="31" xfId="32" applyNumberFormat="1" applyFont="1" applyBorder="1" applyAlignment="1">
      <alignment horizontal="center"/>
    </xf>
    <xf numFmtId="169" fontId="10" fillId="0" borderId="8" xfId="32" applyNumberFormat="1" applyFont="1" applyBorder="1" applyAlignment="1">
      <alignment horizontal="center"/>
    </xf>
    <xf numFmtId="169" fontId="10" fillId="0" borderId="14" xfId="32" applyNumberFormat="1" applyFont="1" applyBorder="1" applyAlignment="1">
      <alignment horizontal="center"/>
    </xf>
    <xf numFmtId="169" fontId="10" fillId="0" borderId="23" xfId="32" applyNumberFormat="1" applyFont="1" applyBorder="1" applyAlignment="1">
      <alignment horizontal="center"/>
    </xf>
    <xf numFmtId="169" fontId="10" fillId="0" borderId="29" xfId="32" applyNumberFormat="1" applyFont="1" applyBorder="1" applyAlignment="1">
      <alignment horizontal="center"/>
    </xf>
    <xf numFmtId="169" fontId="10" fillId="0" borderId="3" xfId="32" applyNumberFormat="1" applyFont="1" applyBorder="1" applyAlignment="1">
      <alignment horizontal="center"/>
    </xf>
    <xf numFmtId="0" fontId="10" fillId="0" borderId="5" xfId="32" applyFont="1" applyBorder="1" applyAlignment="1">
      <alignment horizontal="center" vertical="center"/>
    </xf>
    <xf numFmtId="0" fontId="10" fillId="0" borderId="6" xfId="32" applyFont="1" applyBorder="1" applyAlignment="1">
      <alignment horizontal="center" vertical="center"/>
    </xf>
    <xf numFmtId="0" fontId="10" fillId="0" borderId="34" xfId="32" applyFont="1" applyBorder="1" applyAlignment="1">
      <alignment horizontal="center" vertical="center" wrapText="1"/>
    </xf>
    <xf numFmtId="0" fontId="10" fillId="0" borderId="34" xfId="32" applyFont="1" applyBorder="1" applyAlignment="1">
      <alignment horizontal="center" vertical="center"/>
    </xf>
    <xf numFmtId="0" fontId="10" fillId="0" borderId="89" xfId="32" applyFont="1" applyBorder="1" applyAlignment="1">
      <alignment horizontal="center" vertical="center"/>
    </xf>
    <xf numFmtId="167" fontId="28" fillId="0" borderId="27" xfId="5" applyNumberFormat="1" applyFont="1" applyBorder="1" applyAlignment="1">
      <alignment horizontal="center"/>
    </xf>
    <xf numFmtId="167" fontId="28" fillId="0" borderId="29" xfId="5" applyNumberFormat="1" applyFont="1" applyBorder="1" applyAlignment="1">
      <alignment horizontal="center"/>
    </xf>
    <xf numFmtId="167" fontId="28" fillId="0" borderId="33" xfId="5" applyNumberFormat="1" applyFont="1" applyBorder="1" applyAlignment="1">
      <alignment horizontal="center"/>
    </xf>
    <xf numFmtId="167" fontId="28" fillId="0" borderId="0" xfId="5" applyNumberFormat="1" applyFont="1" applyAlignment="1">
      <alignment horizontal="center"/>
    </xf>
    <xf numFmtId="182" fontId="28" fillId="0" borderId="33" xfId="5" applyNumberFormat="1" applyFont="1" applyFill="1" applyBorder="1" applyAlignment="1">
      <alignment horizontal="center"/>
    </xf>
    <xf numFmtId="169" fontId="10" fillId="0" borderId="0" xfId="32" applyNumberFormat="1" applyFont="1" applyAlignment="1">
      <alignment horizontal="center"/>
    </xf>
    <xf numFmtId="0" fontId="28" fillId="0" borderId="27" xfId="5" applyFont="1" applyBorder="1" applyAlignment="1">
      <alignment horizontal="center" textRotation="90" wrapText="1"/>
    </xf>
    <xf numFmtId="0" fontId="10" fillId="0" borderId="13" xfId="5" applyFont="1" applyBorder="1" applyAlignment="1">
      <alignment horizontal="center"/>
    </xf>
    <xf numFmtId="0" fontId="20" fillId="0" borderId="16" xfId="38" applyFont="1" applyBorder="1" applyAlignment="1">
      <alignment horizontal="left" vertical="center"/>
    </xf>
    <xf numFmtId="0" fontId="10" fillId="0" borderId="11" xfId="35" applyFont="1" applyBorder="1" applyAlignment="1">
      <alignment horizontal="center" vertical="center"/>
    </xf>
    <xf numFmtId="0" fontId="10" fillId="0" borderId="22" xfId="44" applyFont="1" applyBorder="1" applyAlignment="1">
      <alignment horizontal="center" vertical="center" wrapText="1"/>
    </xf>
    <xf numFmtId="0" fontId="10" fillId="0" borderId="28" xfId="44" applyFont="1" applyBorder="1" applyAlignment="1">
      <alignment horizontal="center" vertical="center"/>
    </xf>
    <xf numFmtId="0" fontId="10" fillId="0" borderId="32" xfId="44" applyFont="1" applyBorder="1" applyAlignment="1">
      <alignment horizontal="center" vertical="center"/>
    </xf>
    <xf numFmtId="0" fontId="10" fillId="0" borderId="24" xfId="44" applyFont="1" applyBorder="1" applyAlignment="1">
      <alignment horizontal="center" vertical="center"/>
    </xf>
    <xf numFmtId="0" fontId="10" fillId="0" borderId="21" xfId="44" applyFont="1" applyBorder="1" applyAlignment="1">
      <alignment horizontal="center" vertical="center"/>
    </xf>
    <xf numFmtId="0" fontId="10" fillId="0" borderId="16" xfId="42" applyFont="1" applyBorder="1" applyAlignment="1">
      <alignment horizontal="left"/>
    </xf>
    <xf numFmtId="0" fontId="10" fillId="0" borderId="8" xfId="42" applyFont="1" applyBorder="1" applyAlignment="1">
      <alignment horizontal="left"/>
    </xf>
    <xf numFmtId="0" fontId="10" fillId="0" borderId="4" xfId="42" applyFont="1" applyBorder="1" applyAlignment="1">
      <alignment horizontal="center" vertical="center" wrapText="1"/>
    </xf>
    <xf numFmtId="0" fontId="10" fillId="0" borderId="4" xfId="42" applyFont="1" applyBorder="1" applyAlignment="1">
      <alignment horizontal="center" vertical="center"/>
    </xf>
    <xf numFmtId="165" fontId="11" fillId="0" borderId="4" xfId="86" applyNumberFormat="1" applyFont="1" applyBorder="1" applyAlignment="1">
      <alignment horizontal="left"/>
    </xf>
    <xf numFmtId="0" fontId="10" fillId="0" borderId="4" xfId="5" applyFont="1" applyBorder="1" applyAlignment="1">
      <alignment horizontal="center" vertical="center"/>
    </xf>
    <xf numFmtId="0" fontId="74" fillId="0" borderId="0" xfId="95" applyFont="1" applyAlignment="1" applyProtection="1"/>
    <xf numFmtId="0" fontId="10" fillId="0" borderId="24" xfId="44" applyFont="1" applyBorder="1" applyAlignment="1">
      <alignment horizontal="center" vertical="center" wrapText="1"/>
    </xf>
    <xf numFmtId="0" fontId="10" fillId="0" borderId="28" xfId="44" applyFont="1" applyBorder="1" applyAlignment="1">
      <alignment horizontal="center" vertical="center" wrapText="1"/>
    </xf>
    <xf numFmtId="0" fontId="10" fillId="0" borderId="22" xfId="44" applyFont="1" applyBorder="1" applyAlignment="1">
      <alignment horizontal="center" vertical="center"/>
    </xf>
    <xf numFmtId="0" fontId="10" fillId="0" borderId="25" xfId="44" applyFont="1" applyBorder="1" applyAlignment="1">
      <alignment horizontal="center" vertical="center"/>
    </xf>
    <xf numFmtId="0" fontId="2" fillId="0" borderId="6" xfId="51" applyFont="1" applyBorder="1" applyAlignment="1">
      <alignment horizontal="center" vertical="center" wrapText="1"/>
    </xf>
    <xf numFmtId="198" fontId="11" fillId="3" borderId="35" xfId="98" applyNumberFormat="1" applyFont="1" applyFill="1" applyBorder="1" applyAlignment="1">
      <alignment horizontal="right"/>
    </xf>
    <xf numFmtId="198" fontId="11" fillId="0" borderId="35" xfId="4" applyNumberFormat="1" applyFont="1" applyBorder="1" applyAlignment="1">
      <alignment horizontal="right"/>
    </xf>
    <xf numFmtId="198" fontId="45" fillId="0" borderId="20" xfId="4" applyNumberFormat="1" applyFont="1" applyBorder="1" applyAlignment="1">
      <alignment horizontal="right"/>
    </xf>
    <xf numFmtId="198" fontId="11" fillId="3" borderId="36" xfId="4" applyNumberFormat="1" applyFont="1" applyFill="1" applyBorder="1" applyAlignment="1">
      <alignment horizontal="right"/>
    </xf>
    <xf numFmtId="176" fontId="10" fillId="3" borderId="0" xfId="4" applyNumberFormat="1" applyFont="1" applyFill="1" applyAlignment="1">
      <alignment horizontal="right"/>
    </xf>
    <xf numFmtId="0" fontId="10" fillId="3" borderId="182" xfId="4" applyFont="1" applyFill="1" applyBorder="1" applyAlignment="1">
      <alignment horizontal="center" vertical="center"/>
    </xf>
    <xf numFmtId="0" fontId="11" fillId="3" borderId="8" xfId="4" applyFont="1" applyFill="1" applyBorder="1" applyAlignment="1">
      <alignment horizontal="left" wrapText="1"/>
    </xf>
    <xf numFmtId="0" fontId="10" fillId="3" borderId="8" xfId="4" applyFont="1" applyFill="1" applyBorder="1" applyAlignment="1">
      <alignment horizontal="left" wrapText="1" indent="1"/>
    </xf>
    <xf numFmtId="0" fontId="10" fillId="3" borderId="0" xfId="4" applyFont="1" applyFill="1" applyAlignment="1">
      <alignment horizontal="left" wrapText="1"/>
    </xf>
    <xf numFmtId="0" fontId="16" fillId="3" borderId="8" xfId="4" applyFont="1" applyFill="1" applyBorder="1" applyAlignment="1">
      <alignment horizontal="center" vertical="center"/>
    </xf>
    <xf numFmtId="198" fontId="10" fillId="3" borderId="36" xfId="4" applyNumberFormat="1" applyFont="1" applyFill="1" applyBorder="1" applyAlignment="1">
      <alignment horizontal="center" wrapText="1"/>
    </xf>
    <xf numFmtId="176" fontId="10" fillId="3" borderId="18" xfId="4" applyNumberFormat="1" applyFont="1" applyFill="1" applyBorder="1" applyAlignment="1">
      <alignment horizontal="center"/>
    </xf>
    <xf numFmtId="0" fontId="20" fillId="3" borderId="8" xfId="4" applyFont="1" applyFill="1" applyBorder="1"/>
    <xf numFmtId="198" fontId="10" fillId="3" borderId="22" xfId="4" applyNumberFormat="1" applyFont="1" applyFill="1" applyBorder="1" applyAlignment="1">
      <alignment horizontal="center" wrapText="1"/>
    </xf>
    <xf numFmtId="176" fontId="10" fillId="3" borderId="24" xfId="4" applyNumberFormat="1" applyFont="1" applyFill="1" applyBorder="1" applyAlignment="1">
      <alignment horizontal="center"/>
    </xf>
    <xf numFmtId="0" fontId="11" fillId="3" borderId="8" xfId="4" applyFont="1" applyFill="1" applyBorder="1" applyAlignment="1">
      <alignment horizontal="left" wrapText="1" indent="1"/>
    </xf>
    <xf numFmtId="0" fontId="30" fillId="3" borderId="8" xfId="4" applyFont="1" applyFill="1" applyBorder="1" applyAlignment="1">
      <alignment horizontal="left" indent="3"/>
    </xf>
    <xf numFmtId="0" fontId="30" fillId="3" borderId="8" xfId="4" applyFont="1" applyFill="1" applyBorder="1" applyAlignment="1">
      <alignment horizontal="left" wrapText="1" indent="3"/>
    </xf>
    <xf numFmtId="0" fontId="20" fillId="0" borderId="8" xfId="4" applyFont="1" applyBorder="1" applyAlignment="1">
      <alignment wrapText="1"/>
    </xf>
    <xf numFmtId="198" fontId="49" fillId="0" borderId="35" xfId="4" applyNumberFormat="1" applyFont="1" applyBorder="1" applyAlignment="1">
      <alignment horizontal="right"/>
    </xf>
    <xf numFmtId="198" fontId="78" fillId="0" borderId="20" xfId="4" applyNumberFormat="1" applyFont="1" applyBorder="1" applyAlignment="1">
      <alignment horizontal="right"/>
    </xf>
    <xf numFmtId="0" fontId="20" fillId="3" borderId="6" xfId="4" applyFont="1" applyFill="1" applyBorder="1" applyAlignment="1">
      <alignment wrapText="1"/>
    </xf>
    <xf numFmtId="166" fontId="10" fillId="0" borderId="0" xfId="118" applyFont="1" applyFill="1"/>
    <xf numFmtId="0" fontId="10" fillId="3" borderId="14" xfId="4" applyFont="1" applyFill="1" applyBorder="1"/>
    <xf numFmtId="0" fontId="11" fillId="3" borderId="0" xfId="4" applyFont="1" applyFill="1"/>
    <xf numFmtId="0" fontId="11" fillId="3" borderId="16" xfId="4" applyFont="1" applyFill="1" applyBorder="1"/>
    <xf numFmtId="0" fontId="10" fillId="3" borderId="12" xfId="4" applyFont="1" applyFill="1" applyBorder="1"/>
    <xf numFmtId="0" fontId="10" fillId="3" borderId="4" xfId="4" applyFont="1" applyFill="1" applyBorder="1"/>
    <xf numFmtId="198" fontId="11" fillId="3" borderId="35" xfId="98" applyNumberFormat="1" applyFont="1" applyFill="1" applyBorder="1" applyAlignment="1">
      <alignment horizontal="right" vertical="center"/>
    </xf>
    <xf numFmtId="198" fontId="45" fillId="3" borderId="20" xfId="98" applyNumberFormat="1" applyFont="1" applyFill="1" applyBorder="1" applyAlignment="1">
      <alignment horizontal="right" vertical="center"/>
    </xf>
    <xf numFmtId="0" fontId="13" fillId="0" borderId="0" xfId="4" applyFont="1"/>
    <xf numFmtId="0" fontId="10" fillId="0" borderId="0" xfId="4" applyFont="1" applyAlignment="1">
      <alignment vertical="center"/>
    </xf>
    <xf numFmtId="0" fontId="13" fillId="0" borderId="0" xfId="4" applyFont="1" applyAlignment="1">
      <alignment vertical="center"/>
    </xf>
    <xf numFmtId="0" fontId="1" fillId="0" borderId="0" xfId="4" applyFont="1" applyAlignment="1">
      <alignment vertical="center"/>
    </xf>
    <xf numFmtId="0" fontId="1" fillId="0" borderId="0" xfId="44" applyFont="1" applyAlignment="1">
      <alignment wrapText="1" shrinkToFit="1"/>
    </xf>
    <xf numFmtId="167" fontId="10" fillId="0" borderId="54" xfId="5" applyNumberFormat="1" applyFont="1" applyBorder="1" applyAlignment="1">
      <alignment horizontal="right"/>
    </xf>
    <xf numFmtId="167" fontId="30" fillId="0" borderId="54" xfId="5" applyNumberFormat="1" applyFont="1" applyBorder="1" applyAlignment="1">
      <alignment horizontal="right"/>
    </xf>
    <xf numFmtId="202" fontId="10" fillId="0" borderId="43" xfId="5" applyNumberFormat="1" applyFont="1" applyBorder="1" applyAlignment="1">
      <alignment horizontal="right"/>
    </xf>
    <xf numFmtId="202" fontId="10" fillId="0" borderId="54" xfId="5" applyNumberFormat="1" applyFont="1" applyBorder="1" applyAlignment="1">
      <alignment horizontal="right"/>
    </xf>
    <xf numFmtId="167" fontId="10" fillId="0" borderId="43" xfId="5" applyNumberFormat="1" applyFont="1" applyFill="1" applyBorder="1"/>
    <xf numFmtId="167" fontId="10" fillId="0" borderId="54" xfId="5" applyNumberFormat="1" applyFont="1" applyFill="1" applyBorder="1" applyAlignment="1">
      <alignment horizontal="right"/>
    </xf>
    <xf numFmtId="167" fontId="10" fillId="0" borderId="124" xfId="5" applyNumberFormat="1" applyFont="1" applyFill="1" applyBorder="1"/>
    <xf numFmtId="167" fontId="10" fillId="0" borderId="44" xfId="5" applyNumberFormat="1" applyFont="1" applyFill="1" applyBorder="1" applyAlignment="1">
      <alignment horizontal="right"/>
    </xf>
    <xf numFmtId="167" fontId="30" fillId="0" borderId="43" xfId="5" applyNumberFormat="1" applyFont="1" applyFill="1" applyBorder="1"/>
    <xf numFmtId="167" fontId="30" fillId="0" borderId="54" xfId="5" applyNumberFormat="1" applyFont="1" applyFill="1" applyBorder="1" applyAlignment="1">
      <alignment horizontal="right"/>
    </xf>
    <xf numFmtId="167" fontId="30" fillId="0" borderId="124" xfId="5" applyNumberFormat="1" applyFont="1" applyFill="1" applyBorder="1"/>
    <xf numFmtId="167" fontId="10" fillId="0" borderId="44" xfId="5" applyNumberFormat="1" applyFont="1" applyFill="1" applyBorder="1"/>
    <xf numFmtId="198" fontId="10" fillId="0" borderId="0" xfId="5" applyNumberFormat="1" applyFont="1" applyBorder="1"/>
    <xf numFmtId="167" fontId="10" fillId="0" borderId="67" xfId="5" applyNumberFormat="1" applyFont="1" applyBorder="1" applyAlignment="1">
      <alignment horizontal="right"/>
    </xf>
    <xf numFmtId="198" fontId="10" fillId="0" borderId="125" xfId="5" applyNumberFormat="1" applyFont="1" applyBorder="1"/>
    <xf numFmtId="198" fontId="10" fillId="0" borderId="159" xfId="5" applyNumberFormat="1" applyFont="1" applyBorder="1"/>
    <xf numFmtId="198" fontId="10" fillId="0" borderId="64" xfId="5" applyNumberFormat="1" applyFont="1" applyBorder="1" applyAlignment="1">
      <alignment horizontal="right"/>
    </xf>
    <xf numFmtId="186" fontId="10" fillId="0" borderId="67" xfId="44" applyNumberFormat="1" applyFont="1" applyBorder="1" applyAlignment="1">
      <alignment horizontal="right"/>
    </xf>
    <xf numFmtId="186" fontId="10" fillId="0" borderId="44" xfId="44" applyNumberFormat="1" applyFont="1" applyBorder="1" applyAlignment="1">
      <alignment horizontal="right"/>
    </xf>
    <xf numFmtId="194" fontId="10" fillId="0" borderId="124" xfId="5" applyNumberFormat="1" applyFont="1" applyBorder="1" applyAlignment="1">
      <alignment horizontal="right" indent="1"/>
    </xf>
    <xf numFmtId="194" fontId="10" fillId="0" borderId="44" xfId="5" applyNumberFormat="1" applyFont="1" applyBorder="1" applyAlignment="1">
      <alignment horizontal="right" indent="1"/>
    </xf>
    <xf numFmtId="198" fontId="10" fillId="0" borderId="64" xfId="44" applyNumberFormat="1" applyFont="1" applyBorder="1" applyAlignment="1">
      <alignment horizontal="right"/>
    </xf>
    <xf numFmtId="0" fontId="10" fillId="0" borderId="107" xfId="5" applyFont="1" applyFill="1" applyBorder="1" applyAlignment="1">
      <alignment vertical="center"/>
    </xf>
    <xf numFmtId="0" fontId="10" fillId="0" borderId="54" xfId="5" applyFont="1" applyFill="1" applyBorder="1" applyAlignment="1">
      <alignment vertical="center"/>
    </xf>
    <xf numFmtId="0" fontId="18" fillId="0" borderId="42" xfId="5" applyFont="1" applyFill="1" applyBorder="1" applyAlignment="1">
      <alignment horizontal="center" vertical="center"/>
    </xf>
    <xf numFmtId="198" fontId="10" fillId="0" borderId="43" xfId="5" applyNumberFormat="1" applyFont="1" applyFill="1" applyBorder="1" applyAlignment="1">
      <alignment horizontal="right"/>
    </xf>
    <xf numFmtId="198" fontId="10" fillId="0" borderId="54" xfId="5" applyNumberFormat="1" applyFont="1" applyFill="1" applyBorder="1" applyAlignment="1">
      <alignment horizontal="right"/>
    </xf>
    <xf numFmtId="198" fontId="10" fillId="0" borderId="124" xfId="5" applyNumberFormat="1" applyFont="1" applyFill="1" applyBorder="1" applyAlignment="1">
      <alignment horizontal="right"/>
    </xf>
    <xf numFmtId="198" fontId="10" fillId="0" borderId="44" xfId="5" applyNumberFormat="1" applyFont="1" applyFill="1" applyBorder="1"/>
    <xf numFmtId="0" fontId="1" fillId="0" borderId="0" xfId="5" applyFont="1" applyFill="1" applyBorder="1" applyAlignment="1">
      <alignment vertical="center"/>
    </xf>
    <xf numFmtId="0" fontId="1" fillId="0" borderId="0" xfId="5" applyFont="1" applyFill="1" applyAlignment="1">
      <alignment vertical="center"/>
    </xf>
    <xf numFmtId="198" fontId="10" fillId="0" borderId="59" xfId="5" applyNumberFormat="1" applyFont="1" applyBorder="1"/>
    <xf numFmtId="198" fontId="10" fillId="0" borderId="160" xfId="5" applyNumberFormat="1" applyFont="1" applyBorder="1"/>
    <xf numFmtId="190" fontId="10" fillId="0" borderId="7" xfId="48" applyNumberFormat="1" applyFont="1" applyBorder="1"/>
    <xf numFmtId="190" fontId="10" fillId="0" borderId="11" xfId="48" applyNumberFormat="1" applyFont="1" applyBorder="1"/>
    <xf numFmtId="198" fontId="30" fillId="0" borderId="44" xfId="5" applyNumberFormat="1" applyFont="1" applyBorder="1" applyAlignment="1">
      <alignment horizontal="right"/>
    </xf>
    <xf numFmtId="172" fontId="10" fillId="0" borderId="31" xfId="44" applyNumberFormat="1" applyFont="1" applyBorder="1" applyAlignment="1">
      <alignment horizontal="center"/>
    </xf>
    <xf numFmtId="172" fontId="10" fillId="0" borderId="0" xfId="44" applyNumberFormat="1" applyFont="1" applyAlignment="1">
      <alignment horizontal="center"/>
    </xf>
    <xf numFmtId="1" fontId="10" fillId="0" borderId="30" xfId="44" applyNumberFormat="1" applyFont="1" applyBorder="1" applyAlignment="1">
      <alignment horizontal="center" shrinkToFit="1"/>
    </xf>
    <xf numFmtId="175" fontId="10" fillId="0" borderId="30" xfId="44" applyNumberFormat="1" applyFont="1" applyBorder="1" applyAlignment="1">
      <alignment horizontal="center" shrinkToFit="1"/>
    </xf>
    <xf numFmtId="172" fontId="10" fillId="0" borderId="35" xfId="44" applyNumberFormat="1" applyFont="1" applyBorder="1" applyAlignment="1">
      <alignment horizontal="right" shrinkToFit="1"/>
    </xf>
    <xf numFmtId="172" fontId="10" fillId="0" borderId="30" xfId="44" applyNumberFormat="1" applyFont="1" applyBorder="1" applyAlignment="1">
      <alignment horizontal="right" shrinkToFit="1"/>
    </xf>
    <xf numFmtId="175" fontId="10" fillId="0" borderId="31" xfId="44" applyNumberFormat="1" applyFont="1" applyBorder="1" applyAlignment="1">
      <alignment horizontal="center" shrinkToFit="1"/>
    </xf>
    <xf numFmtId="172" fontId="10" fillId="0" borderId="29" xfId="44" applyNumberFormat="1" applyFont="1" applyBorder="1" applyAlignment="1">
      <alignment horizontal="center" shrinkToFit="1"/>
    </xf>
    <xf numFmtId="167" fontId="10" fillId="0" borderId="11" xfId="74" applyNumberFormat="1" applyFont="1" applyBorder="1" applyAlignment="1">
      <alignment horizontal="right"/>
    </xf>
    <xf numFmtId="196" fontId="10" fillId="0" borderId="11" xfId="74" applyNumberFormat="1" applyFont="1" applyBorder="1" applyAlignment="1">
      <alignment horizontal="right"/>
    </xf>
    <xf numFmtId="180" fontId="1" fillId="3" borderId="2" xfId="36" applyNumberFormat="1" applyFont="1" applyFill="1" applyBorder="1"/>
    <xf numFmtId="212" fontId="1" fillId="3" borderId="2" xfId="36" applyNumberFormat="1" applyFont="1" applyFill="1" applyBorder="1"/>
    <xf numFmtId="180" fontId="1" fillId="3" borderId="7" xfId="36" applyNumberFormat="1" applyFont="1" applyFill="1" applyBorder="1"/>
    <xf numFmtId="212" fontId="1" fillId="3" borderId="7" xfId="36" applyNumberFormat="1" applyFont="1" applyFill="1" applyBorder="1"/>
    <xf numFmtId="180" fontId="1" fillId="3" borderId="11" xfId="36" applyNumberFormat="1" applyFont="1" applyFill="1" applyBorder="1"/>
    <xf numFmtId="212" fontId="1" fillId="3" borderId="11" xfId="36" applyNumberFormat="1" applyFont="1" applyFill="1" applyBorder="1"/>
    <xf numFmtId="3" fontId="10" fillId="2" borderId="11" xfId="3" applyNumberFormat="1" applyFont="1" applyFill="1" applyBorder="1" applyAlignment="1">
      <alignment horizontal="center"/>
    </xf>
    <xf numFmtId="179" fontId="10" fillId="2" borderId="11" xfId="3" applyNumberFormat="1" applyFont="1" applyFill="1" applyBorder="1" applyAlignment="1">
      <alignment horizontal="center"/>
    </xf>
    <xf numFmtId="168" fontId="10" fillId="0" borderId="24" xfId="6" applyNumberFormat="1" applyFont="1" applyBorder="1" applyAlignment="1">
      <alignment horizontal="center" wrapText="1"/>
    </xf>
    <xf numFmtId="168" fontId="10" fillId="0" borderId="16" xfId="6" applyNumberFormat="1" applyFont="1" applyBorder="1" applyAlignment="1">
      <alignment horizontal="center" wrapText="1"/>
    </xf>
    <xf numFmtId="168" fontId="10" fillId="0" borderId="30" xfId="6" applyNumberFormat="1" applyFont="1" applyBorder="1" applyAlignment="1">
      <alignment horizontal="center" wrapText="1"/>
    </xf>
    <xf numFmtId="168" fontId="10" fillId="0" borderId="20" xfId="6" applyNumberFormat="1" applyFont="1" applyBorder="1" applyAlignment="1">
      <alignment horizontal="center" wrapText="1"/>
    </xf>
    <xf numFmtId="168" fontId="10" fillId="0" borderId="12" xfId="6" applyNumberFormat="1" applyFont="1" applyBorder="1" applyAlignment="1">
      <alignment horizontal="center" wrapText="1"/>
    </xf>
    <xf numFmtId="168" fontId="10" fillId="0" borderId="32" xfId="6" applyNumberFormat="1" applyFont="1" applyBorder="1" applyAlignment="1">
      <alignment horizontal="center" wrapText="1"/>
    </xf>
    <xf numFmtId="168" fontId="10" fillId="0" borderId="12" xfId="3" applyNumberFormat="1" applyFont="1" applyBorder="1" applyAlignment="1">
      <alignment horizontal="center"/>
    </xf>
    <xf numFmtId="168" fontId="10" fillId="0" borderId="32" xfId="3" applyNumberFormat="1" applyFont="1" applyBorder="1" applyAlignment="1">
      <alignment horizontal="center"/>
    </xf>
    <xf numFmtId="168" fontId="10" fillId="0" borderId="7" xfId="5" applyNumberFormat="1" applyFont="1" applyBorder="1" applyAlignment="1">
      <alignment horizontal="right"/>
    </xf>
    <xf numFmtId="168" fontId="10" fillId="0" borderId="19" xfId="5" applyNumberFormat="1" applyFont="1" applyBorder="1" applyAlignment="1">
      <alignment horizontal="right"/>
    </xf>
    <xf numFmtId="168" fontId="10" fillId="0" borderId="19" xfId="5" quotePrefix="1" applyNumberFormat="1" applyFont="1" applyBorder="1" applyAlignment="1">
      <alignment horizontal="center"/>
    </xf>
    <xf numFmtId="168" fontId="10" fillId="0" borderId="19" xfId="5" applyNumberFormat="1" applyFont="1" applyBorder="1" applyAlignment="1">
      <alignment horizontal="center"/>
    </xf>
    <xf numFmtId="168" fontId="10" fillId="0" borderId="17" xfId="5" applyNumberFormat="1" applyFont="1" applyBorder="1" applyAlignment="1">
      <alignment horizontal="right"/>
    </xf>
    <xf numFmtId="168" fontId="10" fillId="0" borderId="17" xfId="5" applyNumberFormat="1" applyFont="1" applyBorder="1" applyAlignment="1">
      <alignment horizontal="center"/>
    </xf>
    <xf numFmtId="169" fontId="10" fillId="0" borderId="28" xfId="8" applyNumberFormat="1" applyFont="1" applyBorder="1"/>
    <xf numFmtId="168" fontId="10" fillId="0" borderId="35" xfId="10" applyNumberFormat="1" applyFont="1" applyBorder="1"/>
    <xf numFmtId="165" fontId="10" fillId="0" borderId="25" xfId="11" applyNumberFormat="1" applyFont="1" applyBorder="1"/>
    <xf numFmtId="0" fontId="20" fillId="0" borderId="10" xfId="11" applyFont="1" applyBorder="1"/>
    <xf numFmtId="169" fontId="10" fillId="0" borderId="7" xfId="8" applyNumberFormat="1" applyFont="1" applyBorder="1"/>
    <xf numFmtId="165" fontId="10" fillId="0" borderId="17" xfId="12" applyNumberFormat="1" applyFont="1" applyBorder="1"/>
    <xf numFmtId="167" fontId="10" fillId="0" borderId="30" xfId="12" applyNumberFormat="1" applyFont="1" applyBorder="1"/>
    <xf numFmtId="168" fontId="10" fillId="0" borderId="19" xfId="15" applyNumberFormat="1" applyFont="1" applyBorder="1" applyAlignment="1">
      <alignment horizontal="right"/>
    </xf>
    <xf numFmtId="168" fontId="10" fillId="0" borderId="0" xfId="15" applyNumberFormat="1" applyFont="1"/>
    <xf numFmtId="168" fontId="10" fillId="3" borderId="0" xfId="15" applyNumberFormat="1" applyFont="1" applyFill="1"/>
    <xf numFmtId="168" fontId="10" fillId="0" borderId="32" xfId="16" applyNumberFormat="1" applyFont="1" applyBorder="1" applyAlignment="1">
      <alignment horizontal="right"/>
    </xf>
    <xf numFmtId="168" fontId="10" fillId="0" borderId="30" xfId="16" applyNumberFormat="1" applyFont="1" applyBorder="1"/>
    <xf numFmtId="168" fontId="10" fillId="0" borderId="31" xfId="16" applyNumberFormat="1" applyFont="1" applyBorder="1"/>
    <xf numFmtId="172" fontId="10" fillId="0" borderId="19" xfId="17" applyNumberFormat="1" applyFont="1" applyBorder="1"/>
    <xf numFmtId="172" fontId="10" fillId="0" borderId="35" xfId="17" applyNumberFormat="1" applyFont="1" applyBorder="1"/>
    <xf numFmtId="172" fontId="10" fillId="0" borderId="25" xfId="17" applyNumberFormat="1" applyFont="1" applyBorder="1"/>
    <xf numFmtId="172" fontId="10" fillId="0" borderId="17" xfId="17" applyNumberFormat="1" applyFont="1" applyBorder="1"/>
    <xf numFmtId="172" fontId="10" fillId="0" borderId="13" xfId="17" applyNumberFormat="1" applyFont="1" applyBorder="1"/>
    <xf numFmtId="172" fontId="10" fillId="0" borderId="32" xfId="17" applyNumberFormat="1" applyFont="1" applyBorder="1"/>
    <xf numFmtId="172" fontId="10" fillId="0" borderId="21" xfId="17" applyNumberFormat="1" applyFont="1" applyBorder="1"/>
    <xf numFmtId="172" fontId="10" fillId="0" borderId="25" xfId="17" applyNumberFormat="1" applyFont="1" applyBorder="1" applyAlignment="1">
      <alignment horizontal="center"/>
    </xf>
    <xf numFmtId="172" fontId="10" fillId="0" borderId="17" xfId="17" applyNumberFormat="1" applyFont="1" applyBorder="1" applyAlignment="1">
      <alignment horizontal="center"/>
    </xf>
    <xf numFmtId="172" fontId="10" fillId="0" borderId="10" xfId="17" applyNumberFormat="1" applyFont="1" applyBorder="1"/>
    <xf numFmtId="172" fontId="10" fillId="0" borderId="35" xfId="17" applyNumberFormat="1" applyFont="1" applyBorder="1" applyAlignment="1">
      <alignment horizontal="center"/>
    </xf>
    <xf numFmtId="172" fontId="10" fillId="0" borderId="19" xfId="17" applyNumberFormat="1" applyFont="1" applyBorder="1" applyAlignment="1">
      <alignment horizontal="center"/>
    </xf>
    <xf numFmtId="165" fontId="10" fillId="0" borderId="19" xfId="20" applyNumberFormat="1" applyFont="1" applyBorder="1"/>
    <xf numFmtId="165" fontId="10" fillId="0" borderId="35" xfId="20" applyNumberFormat="1" applyFont="1" applyBorder="1"/>
    <xf numFmtId="165" fontId="10" fillId="0" borderId="25" xfId="20" applyNumberFormat="1" applyFont="1" applyBorder="1"/>
    <xf numFmtId="0" fontId="68" fillId="0" borderId="0" xfId="21" applyFont="1"/>
    <xf numFmtId="165" fontId="26" fillId="0" borderId="38" xfId="21" applyNumberFormat="1" applyFont="1" applyBorder="1" applyAlignment="1">
      <alignment horizontal="right" vertical="center" shrinkToFit="1"/>
    </xf>
    <xf numFmtId="165" fontId="26" fillId="0" borderId="22" xfId="21" applyNumberFormat="1" applyFont="1" applyBorder="1" applyAlignment="1">
      <alignment horizontal="right" vertical="center" shrinkToFit="1"/>
    </xf>
    <xf numFmtId="165" fontId="26" fillId="0" borderId="0" xfId="21" applyNumberFormat="1" applyFont="1" applyAlignment="1">
      <alignment horizontal="right" vertical="center" shrinkToFit="1"/>
    </xf>
    <xf numFmtId="3" fontId="26" fillId="0" borderId="22" xfId="21" applyNumberFormat="1" applyFont="1" applyBorder="1" applyAlignment="1">
      <alignment horizontal="right" vertical="center" shrinkToFit="1"/>
    </xf>
    <xf numFmtId="165" fontId="26" fillId="0" borderId="22" xfId="22" applyNumberFormat="1" applyFont="1" applyBorder="1" applyAlignment="1">
      <alignment shrinkToFit="1"/>
    </xf>
    <xf numFmtId="165" fontId="26" fillId="0" borderId="15" xfId="21" applyNumberFormat="1" applyFont="1" applyBorder="1" applyAlignment="1">
      <alignment horizontal="right" vertical="center" shrinkToFit="1"/>
    </xf>
    <xf numFmtId="165" fontId="26" fillId="0" borderId="39" xfId="21" applyNumberFormat="1" applyFont="1" applyBorder="1" applyAlignment="1">
      <alignment horizontal="right" vertical="center" shrinkToFit="1"/>
    </xf>
    <xf numFmtId="165" fontId="26" fillId="0" borderId="35" xfId="21" applyNumberFormat="1" applyFont="1" applyBorder="1" applyAlignment="1">
      <alignment horizontal="right" vertical="center" shrinkToFit="1"/>
    </xf>
    <xf numFmtId="3" fontId="26" fillId="0" borderId="35" xfId="21" applyNumberFormat="1" applyFont="1" applyBorder="1" applyAlignment="1">
      <alignment horizontal="right" vertical="center" shrinkToFit="1"/>
    </xf>
    <xf numFmtId="165" fontId="26" fillId="0" borderId="35" xfId="22" applyNumberFormat="1" applyFont="1" applyBorder="1" applyAlignment="1">
      <alignment shrinkToFit="1"/>
    </xf>
    <xf numFmtId="165" fontId="26" fillId="0" borderId="19" xfId="21" applyNumberFormat="1" applyFont="1" applyBorder="1" applyAlignment="1">
      <alignment horizontal="right" vertical="center" shrinkToFit="1"/>
    </xf>
    <xf numFmtId="165" fontId="26" fillId="0" borderId="35" xfId="21" applyNumberFormat="1" applyFont="1" applyBorder="1" applyAlignment="1">
      <alignment shrinkToFit="1"/>
    </xf>
    <xf numFmtId="165" fontId="26" fillId="0" borderId="40" xfId="21" applyNumberFormat="1" applyFont="1" applyBorder="1" applyAlignment="1">
      <alignment horizontal="right" vertical="center" shrinkToFit="1"/>
    </xf>
    <xf numFmtId="165" fontId="26" fillId="0" borderId="25" xfId="21" applyNumberFormat="1" applyFont="1" applyBorder="1" applyAlignment="1">
      <alignment horizontal="right" vertical="center" shrinkToFit="1"/>
    </xf>
    <xf numFmtId="165" fontId="26" fillId="0" borderId="41" xfId="21" applyNumberFormat="1" applyFont="1" applyBorder="1" applyAlignment="1">
      <alignment horizontal="right" vertical="center" shrinkToFit="1"/>
    </xf>
    <xf numFmtId="3" fontId="26" fillId="0" borderId="25" xfId="21" applyNumberFormat="1" applyFont="1" applyBorder="1" applyAlignment="1">
      <alignment horizontal="right" vertical="center" shrinkToFit="1"/>
    </xf>
    <xf numFmtId="165" fontId="26" fillId="0" borderId="25" xfId="22" applyNumberFormat="1" applyFont="1" applyBorder="1" applyAlignment="1">
      <alignment shrinkToFit="1"/>
    </xf>
    <xf numFmtId="165" fontId="26" fillId="0" borderId="10" xfId="21" applyNumberFormat="1" applyFont="1" applyBorder="1" applyAlignment="1">
      <alignment horizontal="right" vertical="center" shrinkToFit="1"/>
    </xf>
    <xf numFmtId="165" fontId="26" fillId="0" borderId="10" xfId="21" applyNumberFormat="1" applyFont="1" applyBorder="1" applyAlignment="1">
      <alignment shrinkToFit="1"/>
    </xf>
    <xf numFmtId="165" fontId="26" fillId="0" borderId="16" xfId="21" applyNumberFormat="1" applyFont="1" applyBorder="1" applyAlignment="1">
      <alignment horizontal="right" vertical="center" shrinkToFit="1"/>
    </xf>
    <xf numFmtId="1" fontId="26" fillId="0" borderId="0" xfId="21" applyNumberFormat="1" applyFont="1" applyAlignment="1">
      <alignment horizontal="right" vertical="center" shrinkToFit="1"/>
    </xf>
    <xf numFmtId="165" fontId="26" fillId="0" borderId="79" xfId="21" applyNumberFormat="1" applyFont="1" applyBorder="1" applyAlignment="1">
      <alignment horizontal="right" vertical="center" shrinkToFit="1"/>
    </xf>
    <xf numFmtId="165" fontId="26" fillId="0" borderId="19" xfId="21" applyNumberFormat="1" applyFont="1" applyBorder="1" applyAlignment="1">
      <alignment shrinkToFit="1"/>
    </xf>
    <xf numFmtId="1" fontId="26" fillId="0" borderId="10" xfId="21" applyNumberFormat="1" applyFont="1" applyBorder="1" applyAlignment="1">
      <alignment horizontal="right" vertical="center" shrinkToFit="1"/>
    </xf>
    <xf numFmtId="165" fontId="26" fillId="0" borderId="17" xfId="21" applyNumberFormat="1" applyFont="1" applyBorder="1" applyAlignment="1">
      <alignment horizontal="right" vertical="center" shrinkToFit="1"/>
    </xf>
    <xf numFmtId="165" fontId="26" fillId="0" borderId="38" xfId="21" applyNumberFormat="1" applyFont="1" applyFill="1" applyBorder="1" applyAlignment="1">
      <alignment horizontal="right" vertical="center" shrinkToFit="1"/>
    </xf>
    <xf numFmtId="165" fontId="26" fillId="0" borderId="39" xfId="21" applyNumberFormat="1" applyFont="1" applyFill="1" applyBorder="1" applyAlignment="1">
      <alignment horizontal="right" vertical="center" shrinkToFit="1"/>
    </xf>
    <xf numFmtId="165" fontId="26" fillId="0" borderId="35" xfId="21" applyNumberFormat="1" applyFont="1" applyFill="1" applyBorder="1" applyAlignment="1">
      <alignment horizontal="right" vertical="center" shrinkToFit="1"/>
    </xf>
    <xf numFmtId="165" fontId="26" fillId="0" borderId="35" xfId="21" applyNumberFormat="1" applyFont="1" applyFill="1" applyBorder="1" applyAlignment="1">
      <alignment shrinkToFit="1"/>
    </xf>
    <xf numFmtId="165" fontId="26" fillId="0" borderId="19" xfId="21" applyNumberFormat="1" applyFont="1" applyFill="1" applyBorder="1" applyAlignment="1">
      <alignment shrinkToFit="1"/>
    </xf>
    <xf numFmtId="165" fontId="26" fillId="0" borderId="40" xfId="21" applyNumberFormat="1" applyFont="1" applyFill="1" applyBorder="1" applyAlignment="1">
      <alignment horizontal="right" vertical="center" shrinkToFit="1"/>
    </xf>
    <xf numFmtId="165" fontId="26" fillId="0" borderId="41" xfId="21" applyNumberFormat="1" applyFont="1" applyFill="1" applyBorder="1" applyAlignment="1">
      <alignment horizontal="right" vertical="center" shrinkToFit="1"/>
    </xf>
    <xf numFmtId="0" fontId="1" fillId="0" borderId="0" xfId="4" applyFont="1" applyBorder="1"/>
    <xf numFmtId="3" fontId="11" fillId="0" borderId="35" xfId="4" applyNumberFormat="1" applyFont="1" applyBorder="1" applyAlignment="1">
      <alignment horizontal="center"/>
    </xf>
    <xf numFmtId="3" fontId="10" fillId="0" borderId="30" xfId="4" applyNumberFormat="1" applyFont="1" applyBorder="1" applyAlignment="1">
      <alignment horizontal="center"/>
    </xf>
    <xf numFmtId="3" fontId="10" fillId="0" borderId="20" xfId="4" applyNumberFormat="1" applyFont="1" applyBorder="1" applyAlignment="1">
      <alignment horizontal="center"/>
    </xf>
    <xf numFmtId="169" fontId="10" fillId="0" borderId="32" xfId="4" applyNumberFormat="1" applyFont="1" applyBorder="1"/>
    <xf numFmtId="169" fontId="10" fillId="0" borderId="13" xfId="4" applyNumberFormat="1" applyFont="1" applyBorder="1"/>
    <xf numFmtId="3" fontId="11" fillId="0" borderId="25" xfId="4" applyNumberFormat="1" applyFont="1" applyBorder="1" applyAlignment="1">
      <alignment horizontal="center"/>
    </xf>
    <xf numFmtId="3" fontId="10" fillId="0" borderId="32" xfId="4" applyNumberFormat="1" applyFont="1" applyBorder="1" applyAlignment="1">
      <alignment horizontal="center"/>
    </xf>
    <xf numFmtId="3" fontId="10" fillId="0" borderId="21" xfId="4" applyNumberFormat="1" applyFont="1" applyBorder="1" applyAlignment="1">
      <alignment horizontal="center"/>
    </xf>
    <xf numFmtId="0" fontId="18" fillId="0" borderId="0" xfId="4" applyFont="1" applyBorder="1" applyAlignment="1"/>
    <xf numFmtId="3" fontId="11" fillId="0" borderId="16" xfId="4" applyNumberFormat="1" applyFont="1" applyBorder="1" applyAlignment="1">
      <alignment horizontal="center"/>
    </xf>
    <xf numFmtId="3" fontId="10" fillId="0" borderId="8" xfId="4" applyNumberFormat="1" applyFont="1" applyBorder="1" applyAlignment="1">
      <alignment horizontal="center"/>
    </xf>
    <xf numFmtId="3" fontId="10" fillId="0" borderId="31" xfId="4" applyNumberFormat="1" applyFont="1" applyBorder="1" applyAlignment="1">
      <alignment horizontal="center"/>
    </xf>
    <xf numFmtId="169" fontId="10" fillId="0" borderId="20" xfId="4" applyNumberFormat="1" applyFont="1" applyBorder="1" applyAlignment="1">
      <alignment horizontal="center"/>
    </xf>
    <xf numFmtId="169" fontId="11" fillId="0" borderId="16" xfId="4" applyNumberFormat="1" applyFont="1" applyBorder="1" applyAlignment="1">
      <alignment horizontal="center"/>
    </xf>
    <xf numFmtId="3" fontId="10" fillId="0" borderId="33" xfId="4" applyNumberFormat="1" applyFont="1" applyBorder="1" applyAlignment="1">
      <alignment horizontal="center"/>
    </xf>
    <xf numFmtId="169" fontId="10" fillId="0" borderId="21" xfId="4" applyNumberFormat="1" applyFont="1" applyBorder="1" applyAlignment="1">
      <alignment horizontal="center"/>
    </xf>
    <xf numFmtId="169" fontId="11" fillId="0" borderId="12" xfId="4" applyNumberFormat="1" applyFont="1" applyBorder="1" applyAlignment="1">
      <alignment horizontal="center"/>
    </xf>
    <xf numFmtId="1" fontId="1" fillId="0" borderId="51" xfId="5" applyNumberFormat="1" applyFont="1" applyBorder="1" applyAlignment="1">
      <alignment horizontal="center"/>
    </xf>
    <xf numFmtId="1" fontId="1" fillId="0" borderId="59" xfId="5" applyNumberFormat="1" applyFont="1" applyBorder="1" applyAlignment="1">
      <alignment horizontal="center"/>
    </xf>
    <xf numFmtId="1" fontId="1" fillId="0" borderId="60" xfId="5" applyNumberFormat="1" applyFont="1" applyBorder="1" applyAlignment="1">
      <alignment horizontal="center"/>
    </xf>
    <xf numFmtId="1" fontId="1" fillId="0" borderId="53" xfId="5" applyNumberFormat="1" applyFont="1" applyBorder="1" applyAlignment="1">
      <alignment horizontal="center"/>
    </xf>
    <xf numFmtId="1" fontId="1" fillId="0" borderId="42" xfId="5" applyNumberFormat="1" applyFont="1" applyBorder="1" applyAlignment="1">
      <alignment horizontal="center"/>
    </xf>
    <xf numFmtId="1" fontId="1" fillId="0" borderId="54" xfId="5" applyNumberFormat="1" applyFont="1" applyBorder="1" applyAlignment="1">
      <alignment horizontal="center"/>
    </xf>
    <xf numFmtId="1" fontId="1" fillId="0" borderId="55" xfId="5" applyNumberFormat="1" applyFont="1" applyBorder="1" applyAlignment="1">
      <alignment horizontal="center"/>
    </xf>
    <xf numFmtId="1" fontId="1" fillId="0" borderId="44" xfId="5" applyNumberFormat="1" applyFont="1" applyBorder="1" applyAlignment="1">
      <alignment horizontal="center"/>
    </xf>
    <xf numFmtId="1" fontId="1" fillId="0" borderId="25" xfId="5" applyNumberFormat="1" applyFont="1" applyBorder="1" applyAlignment="1">
      <alignment horizontal="center"/>
    </xf>
    <xf numFmtId="1" fontId="1" fillId="0" borderId="99" xfId="5" applyNumberFormat="1" applyFont="1" applyBorder="1" applyAlignment="1">
      <alignment horizontal="center"/>
    </xf>
    <xf numFmtId="1" fontId="1" fillId="0" borderId="21" xfId="5" applyNumberFormat="1" applyFont="1" applyBorder="1" applyAlignment="1">
      <alignment horizontal="center"/>
    </xf>
    <xf numFmtId="1" fontId="1" fillId="0" borderId="69" xfId="5" applyNumberFormat="1" applyFont="1" applyBorder="1" applyAlignment="1">
      <alignment horizontal="center"/>
    </xf>
    <xf numFmtId="1" fontId="1" fillId="0" borderId="68" xfId="5" applyNumberFormat="1" applyFont="1" applyBorder="1" applyAlignment="1">
      <alignment horizontal="center"/>
    </xf>
    <xf numFmtId="1" fontId="1" fillId="0" borderId="17" xfId="5" applyNumberFormat="1" applyFont="1" applyBorder="1" applyAlignment="1">
      <alignment horizontal="center"/>
    </xf>
    <xf numFmtId="168" fontId="10" fillId="0" borderId="32" xfId="4" applyNumberFormat="1" applyFont="1" applyBorder="1" applyAlignment="1">
      <alignment horizontal="center" vertical="center"/>
    </xf>
    <xf numFmtId="168" fontId="10" fillId="0" borderId="21" xfId="4" applyNumberFormat="1" applyFont="1" applyBorder="1" applyAlignment="1">
      <alignment horizontal="center" vertical="center"/>
    </xf>
    <xf numFmtId="168" fontId="10" fillId="0" borderId="10" xfId="4" applyNumberFormat="1" applyFont="1" applyBorder="1" applyAlignment="1">
      <alignment horizontal="center" vertical="center"/>
    </xf>
    <xf numFmtId="168" fontId="10" fillId="0" borderId="13" xfId="4" applyNumberFormat="1" applyFont="1" applyBorder="1" applyAlignment="1">
      <alignment horizontal="center" vertical="center"/>
    </xf>
    <xf numFmtId="168" fontId="10" fillId="0" borderId="32" xfId="4" applyNumberFormat="1" applyFont="1" applyBorder="1" applyAlignment="1">
      <alignment horizontal="center"/>
    </xf>
    <xf numFmtId="168" fontId="10" fillId="0" borderId="13" xfId="4" applyNumberFormat="1" applyFont="1" applyBorder="1" applyAlignment="1">
      <alignment horizontal="center"/>
    </xf>
    <xf numFmtId="168" fontId="10" fillId="0" borderId="23" xfId="25" applyNumberFormat="1" applyFont="1" applyBorder="1" applyAlignment="1">
      <alignment horizontal="center"/>
    </xf>
    <xf numFmtId="168" fontId="10" fillId="0" borderId="3" xfId="25" applyNumberFormat="1" applyFont="1" applyBorder="1" applyAlignment="1">
      <alignment horizontal="center"/>
    </xf>
    <xf numFmtId="168" fontId="10" fillId="0" borderId="23" xfId="25" applyNumberFormat="1" applyFont="1" applyFill="1" applyBorder="1" applyAlignment="1">
      <alignment horizontal="center"/>
    </xf>
    <xf numFmtId="168" fontId="10" fillId="0" borderId="3" xfId="25" applyNumberFormat="1" applyFont="1" applyFill="1" applyBorder="1" applyAlignment="1">
      <alignment horizontal="center"/>
    </xf>
    <xf numFmtId="168" fontId="10" fillId="0" borderId="35" xfId="25" applyNumberFormat="1" applyFont="1" applyFill="1" applyBorder="1" applyAlignment="1">
      <alignment horizontal="center"/>
    </xf>
    <xf numFmtId="168" fontId="10" fillId="0" borderId="30" xfId="25" applyNumberFormat="1" applyFont="1" applyFill="1" applyBorder="1" applyAlignment="1">
      <alignment horizontal="center"/>
    </xf>
    <xf numFmtId="168" fontId="10" fillId="0" borderId="20" xfId="25" applyNumberFormat="1" applyFont="1" applyFill="1" applyBorder="1" applyAlignment="1">
      <alignment horizontal="center"/>
    </xf>
    <xf numFmtId="168" fontId="10" fillId="0" borderId="17" xfId="25" applyNumberFormat="1" applyFont="1" applyBorder="1" applyAlignment="1">
      <alignment horizontal="center" vertical="center"/>
    </xf>
    <xf numFmtId="168" fontId="10" fillId="0" borderId="32" xfId="25" applyNumberFormat="1" applyFont="1" applyBorder="1" applyAlignment="1">
      <alignment horizontal="center" vertical="center"/>
    </xf>
    <xf numFmtId="168" fontId="10" fillId="0" borderId="13" xfId="25" applyNumberFormat="1" applyFont="1" applyBorder="1" applyAlignment="1">
      <alignment horizontal="center" vertical="center"/>
    </xf>
    <xf numFmtId="168" fontId="10" fillId="0" borderId="19" xfId="25" applyNumberFormat="1" applyFont="1" applyBorder="1" applyAlignment="1">
      <alignment horizontal="center" vertical="center"/>
    </xf>
    <xf numFmtId="168" fontId="10" fillId="0" borderId="17" xfId="25" applyNumberFormat="1" applyFont="1" applyFill="1" applyBorder="1" applyAlignment="1">
      <alignment horizontal="center" vertical="center"/>
    </xf>
    <xf numFmtId="168" fontId="10" fillId="0" borderId="32" xfId="25" applyNumberFormat="1" applyFont="1" applyFill="1" applyBorder="1" applyAlignment="1">
      <alignment horizontal="center" vertical="center"/>
    </xf>
    <xf numFmtId="168" fontId="10" fillId="0" borderId="13" xfId="25" applyNumberFormat="1" applyFont="1" applyFill="1" applyBorder="1" applyAlignment="1">
      <alignment horizontal="center" vertical="center"/>
    </xf>
    <xf numFmtId="168" fontId="10" fillId="0" borderId="17" xfId="25" applyNumberFormat="1" applyFont="1" applyBorder="1" applyAlignment="1">
      <alignment horizontal="center"/>
    </xf>
    <xf numFmtId="168" fontId="10" fillId="0" borderId="17" xfId="25" applyNumberFormat="1" applyFont="1" applyBorder="1" applyAlignment="1">
      <alignment horizontal="right" indent="1"/>
    </xf>
    <xf numFmtId="168" fontId="10" fillId="0" borderId="32" xfId="25" applyNumberFormat="1" applyFont="1" applyBorder="1" applyAlignment="1">
      <alignment horizontal="right" indent="1"/>
    </xf>
    <xf numFmtId="168" fontId="10" fillId="0" borderId="17" xfId="25" applyNumberFormat="1" applyFont="1" applyBorder="1" applyAlignment="1">
      <alignment horizontal="left" indent="3"/>
    </xf>
    <xf numFmtId="168" fontId="10" fillId="0" borderId="21" xfId="25" applyNumberFormat="1" applyFont="1" applyBorder="1" applyAlignment="1">
      <alignment horizontal="left" indent="2"/>
    </xf>
    <xf numFmtId="168" fontId="10" fillId="0" borderId="23" xfId="5" applyNumberFormat="1" applyFont="1" applyBorder="1"/>
    <xf numFmtId="168" fontId="10" fillId="0" borderId="7" xfId="5" applyNumberFormat="1" applyFont="1" applyBorder="1"/>
    <xf numFmtId="168" fontId="10" fillId="0" borderId="19" xfId="5" applyNumberFormat="1" applyFont="1" applyBorder="1"/>
    <xf numFmtId="168" fontId="10" fillId="0" borderId="30" xfId="5" applyNumberFormat="1" applyFont="1" applyBorder="1"/>
    <xf numFmtId="168" fontId="10" fillId="0" borderId="30" xfId="5" applyNumberFormat="1" applyFont="1" applyBorder="1" applyAlignment="1">
      <alignment horizontal="right"/>
    </xf>
    <xf numFmtId="168" fontId="10" fillId="0" borderId="20" xfId="5" applyNumberFormat="1" applyFont="1" applyBorder="1" applyAlignment="1">
      <alignment horizontal="right"/>
    </xf>
    <xf numFmtId="168" fontId="10" fillId="0" borderId="17" xfId="5" applyNumberFormat="1" applyFont="1" applyBorder="1"/>
    <xf numFmtId="168" fontId="10" fillId="0" borderId="32" xfId="5" applyNumberFormat="1" applyFont="1" applyBorder="1" applyAlignment="1">
      <alignment horizontal="right"/>
    </xf>
    <xf numFmtId="167" fontId="10" fillId="0" borderId="22" xfId="7" applyNumberFormat="1" applyFont="1" applyBorder="1" applyAlignment="1">
      <alignment horizontal="right"/>
    </xf>
    <xf numFmtId="167" fontId="10" fillId="0" borderId="19" xfId="7" applyNumberFormat="1" applyFont="1" applyBorder="1" applyAlignment="1">
      <alignment horizontal="right"/>
    </xf>
    <xf numFmtId="167" fontId="10" fillId="0" borderId="20" xfId="7" applyNumberFormat="1" applyFont="1" applyBorder="1" applyAlignment="1">
      <alignment horizontal="right"/>
    </xf>
    <xf numFmtId="167" fontId="10" fillId="0" borderId="21" xfId="7" applyNumberFormat="1" applyFont="1" applyBorder="1" applyAlignment="1">
      <alignment horizontal="right"/>
    </xf>
    <xf numFmtId="167" fontId="10" fillId="0" borderId="25" xfId="7" applyNumberFormat="1" applyFont="1" applyBorder="1" applyAlignment="1">
      <alignment horizontal="right"/>
    </xf>
    <xf numFmtId="167" fontId="10" fillId="0" borderId="32" xfId="7" applyNumberFormat="1" applyFont="1" applyBorder="1" applyAlignment="1">
      <alignment horizontal="right"/>
    </xf>
    <xf numFmtId="181" fontId="10" fillId="0" borderId="17" xfId="7" applyNumberFormat="1" applyFont="1" applyBorder="1" applyAlignment="1">
      <alignment horizontal="right"/>
    </xf>
    <xf numFmtId="181" fontId="10" fillId="0" borderId="21" xfId="7" applyNumberFormat="1" applyFont="1" applyBorder="1" applyAlignment="1">
      <alignment horizontal="right"/>
    </xf>
    <xf numFmtId="167" fontId="10" fillId="0" borderId="17" xfId="7" applyNumberFormat="1" applyFont="1" applyBorder="1" applyAlignment="1">
      <alignment horizontal="right"/>
    </xf>
    <xf numFmtId="168" fontId="10" fillId="0" borderId="7" xfId="5" applyNumberFormat="1" applyFont="1" applyBorder="1" applyAlignment="1">
      <alignment horizontal="right" indent="1"/>
    </xf>
    <xf numFmtId="168" fontId="10" fillId="0" borderId="2" xfId="5" applyNumberFormat="1" applyFont="1" applyBorder="1" applyAlignment="1">
      <alignment horizontal="center"/>
    </xf>
    <xf numFmtId="168" fontId="10" fillId="0" borderId="14" xfId="5" applyNumberFormat="1" applyFont="1" applyBorder="1" applyAlignment="1">
      <alignment horizontal="right"/>
    </xf>
    <xf numFmtId="168" fontId="10" fillId="0" borderId="7" xfId="5" applyNumberFormat="1" applyFont="1" applyBorder="1" applyAlignment="1">
      <alignment horizontal="center"/>
    </xf>
    <xf numFmtId="168" fontId="10" fillId="0" borderId="16" xfId="5" applyNumberFormat="1" applyFont="1" applyBorder="1" applyAlignment="1">
      <alignment horizontal="right"/>
    </xf>
    <xf numFmtId="168" fontId="10" fillId="0" borderId="13" xfId="5" applyNumberFormat="1" applyFont="1" applyBorder="1" applyAlignment="1">
      <alignment horizontal="right"/>
    </xf>
    <xf numFmtId="168" fontId="10" fillId="0" borderId="11" xfId="5" applyNumberFormat="1" applyFont="1" applyBorder="1" applyAlignment="1">
      <alignment horizontal="center"/>
    </xf>
    <xf numFmtId="168" fontId="10" fillId="0" borderId="12" xfId="5" applyNumberFormat="1" applyFont="1" applyBorder="1" applyAlignment="1">
      <alignment horizontal="right"/>
    </xf>
    <xf numFmtId="168" fontId="10" fillId="0" borderId="10" xfId="5" applyNumberFormat="1" applyFont="1" applyBorder="1" applyAlignment="1">
      <alignment horizontal="center"/>
    </xf>
    <xf numFmtId="3" fontId="10" fillId="0" borderId="79" xfId="5" applyNumberFormat="1" applyFont="1" applyBorder="1" applyAlignment="1">
      <alignment horizontal="right"/>
    </xf>
    <xf numFmtId="3" fontId="10" fillId="0" borderId="80" xfId="5" applyNumberFormat="1" applyFont="1" applyBorder="1" applyAlignment="1">
      <alignment horizontal="right"/>
    </xf>
    <xf numFmtId="3" fontId="10" fillId="0" borderId="80" xfId="5" applyNumberFormat="1" applyFont="1" applyBorder="1"/>
    <xf numFmtId="3" fontId="10" fillId="0" borderId="81" xfId="5" applyNumberFormat="1" applyFont="1" applyBorder="1"/>
    <xf numFmtId="181" fontId="10" fillId="0" borderId="41" xfId="7" applyNumberFormat="1" applyFont="1" applyBorder="1" applyAlignment="1">
      <alignment horizontal="right"/>
    </xf>
    <xf numFmtId="181" fontId="10" fillId="0" borderId="78" xfId="7" applyNumberFormat="1" applyFont="1" applyBorder="1" applyAlignment="1">
      <alignment horizontal="right"/>
    </xf>
    <xf numFmtId="165" fontId="10" fillId="0" borderId="30" xfId="27" applyNumberFormat="1" applyFont="1" applyBorder="1"/>
    <xf numFmtId="165" fontId="10" fillId="0" borderId="0" xfId="27" applyNumberFormat="1" applyFont="1" applyBorder="1"/>
    <xf numFmtId="165" fontId="10" fillId="0" borderId="8" xfId="27" applyNumberFormat="1" applyFont="1" applyBorder="1"/>
    <xf numFmtId="165" fontId="10" fillId="0" borderId="25" xfId="27" applyNumberFormat="1" applyFont="1" applyBorder="1"/>
    <xf numFmtId="165" fontId="10" fillId="0" borderId="21" xfId="27" applyNumberFormat="1" applyFont="1" applyBorder="1"/>
    <xf numFmtId="165" fontId="10" fillId="0" borderId="17" xfId="27" applyNumberFormat="1" applyFont="1" applyBorder="1"/>
    <xf numFmtId="165" fontId="10" fillId="0" borderId="32" xfId="27" applyNumberFormat="1" applyFont="1" applyBorder="1"/>
    <xf numFmtId="165" fontId="10" fillId="0" borderId="20" xfId="27" applyNumberFormat="1" applyFont="1" applyBorder="1"/>
    <xf numFmtId="168" fontId="10" fillId="0" borderId="35" xfId="28" applyNumberFormat="1" applyFont="1" applyBorder="1" applyAlignment="1">
      <alignment horizontal="right" indent="2"/>
    </xf>
    <xf numFmtId="165" fontId="10" fillId="0" borderId="28" xfId="31" applyNumberFormat="1" applyFont="1" applyBorder="1" applyAlignment="1">
      <alignment horizontal="right" shrinkToFit="1"/>
    </xf>
    <xf numFmtId="165" fontId="10" fillId="0" borderId="3" xfId="31" applyNumberFormat="1" applyFont="1" applyBorder="1" applyAlignment="1">
      <alignment horizontal="right" shrinkToFit="1"/>
    </xf>
    <xf numFmtId="165" fontId="10" fillId="0" borderId="29" xfId="31" applyNumberFormat="1" applyFont="1" applyBorder="1" applyAlignment="1">
      <alignment horizontal="right" shrinkToFit="1"/>
    </xf>
    <xf numFmtId="165" fontId="10" fillId="0" borderId="87" xfId="31" applyNumberFormat="1" applyFont="1" applyBorder="1" applyAlignment="1">
      <alignment horizontal="right" shrinkToFit="1"/>
    </xf>
    <xf numFmtId="165" fontId="10" fillId="0" borderId="30" xfId="31" applyNumberFormat="1" applyFont="1" applyBorder="1" applyAlignment="1">
      <alignment horizontal="right" shrinkToFit="1"/>
    </xf>
    <xf numFmtId="165" fontId="10" fillId="0" borderId="8" xfId="31" applyNumberFormat="1" applyFont="1" applyBorder="1" applyAlignment="1">
      <alignment horizontal="right" shrinkToFit="1"/>
    </xf>
    <xf numFmtId="165" fontId="10" fillId="0" borderId="31" xfId="31" applyNumberFormat="1" applyFont="1" applyBorder="1" applyAlignment="1">
      <alignment horizontal="right" shrinkToFit="1"/>
    </xf>
    <xf numFmtId="165" fontId="10" fillId="0" borderId="95" xfId="31" applyNumberFormat="1" applyFont="1" applyBorder="1" applyAlignment="1">
      <alignment horizontal="right" shrinkToFit="1"/>
    </xf>
    <xf numFmtId="169" fontId="10" fillId="0" borderId="28" xfId="32" applyNumberFormat="1" applyFont="1" applyBorder="1" applyAlignment="1">
      <alignment horizontal="center"/>
    </xf>
    <xf numFmtId="169" fontId="10" fillId="0" borderId="87" xfId="32" applyNumberFormat="1" applyFont="1" applyBorder="1" applyAlignment="1">
      <alignment horizontal="center"/>
    </xf>
    <xf numFmtId="169" fontId="10" fillId="0" borderId="30" xfId="32" applyNumberFormat="1" applyFont="1" applyBorder="1" applyAlignment="1">
      <alignment horizontal="center"/>
    </xf>
    <xf numFmtId="169" fontId="10" fillId="0" borderId="95" xfId="32" applyNumberFormat="1" applyFont="1" applyBorder="1" applyAlignment="1">
      <alignment horizontal="center"/>
    </xf>
    <xf numFmtId="168" fontId="10" fillId="0" borderId="10" xfId="33" applyNumberFormat="1" applyFont="1" applyBorder="1" applyAlignment="1">
      <alignment horizontal="right"/>
    </xf>
    <xf numFmtId="38" fontId="10" fillId="0" borderId="23" xfId="130" applyNumberFormat="1" applyFont="1" applyBorder="1" applyAlignment="1">
      <alignment vertical="center"/>
    </xf>
    <xf numFmtId="168" fontId="10" fillId="0" borderId="19" xfId="34" applyNumberFormat="1" applyFont="1" applyFill="1" applyBorder="1" applyAlignment="1">
      <alignment horizontal="right" vertical="center"/>
    </xf>
    <xf numFmtId="168" fontId="10" fillId="0" borderId="10" xfId="34" applyNumberFormat="1" applyFont="1" applyBorder="1" applyAlignment="1">
      <alignment horizontal="right" vertical="center"/>
    </xf>
    <xf numFmtId="168" fontId="10" fillId="0" borderId="32" xfId="34" applyNumberFormat="1" applyFont="1" applyBorder="1" applyAlignment="1">
      <alignment horizontal="right" vertical="center"/>
    </xf>
    <xf numFmtId="184" fontId="10" fillId="0" borderId="21" xfId="34" applyNumberFormat="1" applyFont="1" applyBorder="1" applyAlignment="1">
      <alignment horizontal="right" vertical="center"/>
    </xf>
    <xf numFmtId="168" fontId="10" fillId="0" borderId="10" xfId="34" applyNumberFormat="1" applyFont="1" applyFill="1" applyBorder="1" applyAlignment="1">
      <alignment horizontal="right" vertical="center"/>
    </xf>
    <xf numFmtId="168" fontId="10" fillId="0" borderId="17" xfId="34" applyNumberFormat="1" applyFont="1" applyBorder="1" applyAlignment="1">
      <alignment horizontal="right" vertical="center"/>
    </xf>
    <xf numFmtId="168" fontId="10" fillId="0" borderId="16" xfId="34" applyNumberFormat="1" applyFont="1" applyBorder="1" applyAlignment="1">
      <alignment horizontal="right" vertical="center"/>
    </xf>
    <xf numFmtId="165" fontId="10" fillId="0" borderId="0" xfId="34" applyNumberFormat="1" applyFont="1" applyAlignment="1">
      <alignment horizontal="right" vertical="center"/>
    </xf>
    <xf numFmtId="165" fontId="10" fillId="0" borderId="30" xfId="34" applyNumberFormat="1" applyFont="1" applyBorder="1" applyAlignment="1">
      <alignment horizontal="right" vertical="center"/>
    </xf>
    <xf numFmtId="174" fontId="10" fillId="0" borderId="20" xfId="34" applyNumberFormat="1" applyFont="1" applyBorder="1" applyAlignment="1">
      <alignment horizontal="right" vertical="center"/>
    </xf>
    <xf numFmtId="165" fontId="10" fillId="0" borderId="10" xfId="34" applyNumberFormat="1" applyFont="1" applyBorder="1" applyAlignment="1">
      <alignment horizontal="right" vertical="center"/>
    </xf>
    <xf numFmtId="165" fontId="10" fillId="0" borderId="32" xfId="34" applyNumberFormat="1" applyFont="1" applyBorder="1" applyAlignment="1">
      <alignment horizontal="right" vertical="center"/>
    </xf>
    <xf numFmtId="174" fontId="10" fillId="0" borderId="21" xfId="34" applyNumberFormat="1" applyFont="1" applyBorder="1" applyAlignment="1">
      <alignment horizontal="right" vertical="center"/>
    </xf>
    <xf numFmtId="165" fontId="10" fillId="0" borderId="32" xfId="35" applyNumberFormat="1" applyFont="1" applyBorder="1" applyAlignment="1">
      <alignment horizontal="center" vertical="center"/>
    </xf>
    <xf numFmtId="165" fontId="10" fillId="0" borderId="21" xfId="35" applyNumberFormat="1" applyFont="1" applyBorder="1" applyAlignment="1">
      <alignment horizontal="center" vertical="center"/>
    </xf>
    <xf numFmtId="165" fontId="10" fillId="0" borderId="10" xfId="35" applyNumberFormat="1" applyFont="1" applyBorder="1" applyAlignment="1">
      <alignment horizontal="center" vertical="center"/>
    </xf>
    <xf numFmtId="174" fontId="10" fillId="0" borderId="10" xfId="35" applyNumberFormat="1" applyFont="1" applyBorder="1" applyAlignment="1">
      <alignment horizontal="center" vertical="center"/>
    </xf>
    <xf numFmtId="174" fontId="10" fillId="0" borderId="32" xfId="35" applyNumberFormat="1" applyFont="1" applyBorder="1" applyAlignment="1">
      <alignment horizontal="center" vertical="center"/>
    </xf>
    <xf numFmtId="174" fontId="10" fillId="0" borderId="13" xfId="35" applyNumberFormat="1" applyFont="1" applyBorder="1" applyAlignment="1">
      <alignment horizontal="center" vertical="center"/>
    </xf>
    <xf numFmtId="168" fontId="10" fillId="0" borderId="12" xfId="44" applyNumberFormat="1" applyFont="1" applyBorder="1" applyAlignment="1">
      <alignment horizontal="center" vertical="center"/>
    </xf>
    <xf numFmtId="168" fontId="10" fillId="0" borderId="32" xfId="44" applyNumberFormat="1" applyFont="1" applyBorder="1" applyAlignment="1">
      <alignment horizontal="center" vertical="center"/>
    </xf>
    <xf numFmtId="168" fontId="10" fillId="0" borderId="13" xfId="44" applyNumberFormat="1" applyFont="1" applyBorder="1" applyAlignment="1">
      <alignment horizontal="center" vertical="center"/>
    </xf>
    <xf numFmtId="184" fontId="10" fillId="0" borderId="12" xfId="44" applyNumberFormat="1" applyFont="1" applyBorder="1" applyAlignment="1">
      <alignment horizontal="center" vertical="center"/>
    </xf>
    <xf numFmtId="184" fontId="10" fillId="0" borderId="32" xfId="44" applyNumberFormat="1" applyFont="1" applyBorder="1" applyAlignment="1">
      <alignment horizontal="center" vertical="center"/>
    </xf>
    <xf numFmtId="184" fontId="10" fillId="0" borderId="13" xfId="44" applyNumberFormat="1" applyFont="1" applyBorder="1" applyAlignment="1">
      <alignment horizontal="center" vertical="center"/>
    </xf>
    <xf numFmtId="175" fontId="10" fillId="0" borderId="8" xfId="44" applyNumberFormat="1" applyFont="1" applyFill="1" applyBorder="1"/>
    <xf numFmtId="168" fontId="10" fillId="0" borderId="16" xfId="44" applyNumberFormat="1" applyFont="1" applyFill="1" applyBorder="1" applyAlignment="1">
      <alignment horizontal="right"/>
    </xf>
    <xf numFmtId="168" fontId="10" fillId="0" borderId="30" xfId="44" applyNumberFormat="1" applyFont="1" applyFill="1" applyBorder="1" applyAlignment="1">
      <alignment horizontal="right"/>
    </xf>
    <xf numFmtId="168" fontId="10" fillId="0" borderId="16" xfId="44" applyNumberFormat="1" applyFont="1" applyFill="1" applyBorder="1"/>
    <xf numFmtId="168" fontId="10" fillId="0" borderId="30" xfId="44" applyNumberFormat="1" applyFont="1" applyFill="1" applyBorder="1"/>
    <xf numFmtId="168" fontId="10" fillId="0" borderId="8" xfId="44" applyNumberFormat="1" applyFont="1" applyFill="1" applyBorder="1"/>
    <xf numFmtId="168" fontId="10" fillId="0" borderId="35" xfId="44" applyNumberFormat="1" applyFont="1" applyFill="1" applyBorder="1"/>
    <xf numFmtId="168" fontId="10" fillId="0" borderId="35" xfId="33" applyNumberFormat="1" applyFont="1" applyFill="1" applyBorder="1" applyAlignment="1">
      <alignment horizontal="right"/>
    </xf>
    <xf numFmtId="168" fontId="10" fillId="0" borderId="35" xfId="44" applyNumberFormat="1" applyFont="1" applyFill="1" applyBorder="1" applyAlignment="1">
      <alignment horizontal="right"/>
    </xf>
    <xf numFmtId="168" fontId="10" fillId="0" borderId="0" xfId="44" applyNumberFormat="1" applyFont="1" applyFill="1" applyAlignment="1">
      <alignment horizontal="right"/>
    </xf>
    <xf numFmtId="168" fontId="10" fillId="0" borderId="19" xfId="33" applyNumberFormat="1" applyFont="1" applyFill="1" applyBorder="1" applyAlignment="1">
      <alignment horizontal="right"/>
    </xf>
    <xf numFmtId="168" fontId="10" fillId="0" borderId="25" xfId="44" applyNumberFormat="1" applyFont="1" applyFill="1" applyBorder="1" applyAlignment="1">
      <alignment horizontal="right"/>
    </xf>
    <xf numFmtId="168" fontId="10" fillId="0" borderId="32" xfId="44" applyNumberFormat="1" applyFont="1" applyFill="1" applyBorder="1" applyAlignment="1">
      <alignment horizontal="right"/>
    </xf>
    <xf numFmtId="175" fontId="10" fillId="0" borderId="21" xfId="44" applyNumberFormat="1" applyFont="1" applyFill="1" applyBorder="1"/>
    <xf numFmtId="168" fontId="10" fillId="0" borderId="21" xfId="44" applyNumberFormat="1" applyFont="1" applyFill="1" applyBorder="1"/>
    <xf numFmtId="168" fontId="10" fillId="0" borderId="12" xfId="44" applyNumberFormat="1" applyFont="1" applyFill="1" applyBorder="1" applyAlignment="1">
      <alignment horizontal="right"/>
    </xf>
    <xf numFmtId="168" fontId="10" fillId="0" borderId="12" xfId="40" applyNumberFormat="1" applyFont="1" applyBorder="1" applyAlignment="1">
      <alignment horizontal="center"/>
    </xf>
    <xf numFmtId="168" fontId="10" fillId="0" borderId="32" xfId="40" applyNumberFormat="1" applyFont="1" applyBorder="1" applyAlignment="1">
      <alignment horizontal="center"/>
    </xf>
    <xf numFmtId="168" fontId="10" fillId="0" borderId="10" xfId="40" applyNumberFormat="1" applyFont="1" applyBorder="1" applyAlignment="1">
      <alignment horizontal="center"/>
    </xf>
    <xf numFmtId="184" fontId="10" fillId="0" borderId="12" xfId="40" applyNumberFormat="1" applyFont="1" applyBorder="1" applyAlignment="1">
      <alignment horizontal="center"/>
    </xf>
    <xf numFmtId="184" fontId="10" fillId="0" borderId="32" xfId="40" applyNumberFormat="1" applyFont="1" applyBorder="1" applyAlignment="1">
      <alignment horizontal="center"/>
    </xf>
    <xf numFmtId="184" fontId="10" fillId="0" borderId="13" xfId="40" applyNumberFormat="1" applyFont="1" applyBorder="1" applyAlignment="1">
      <alignment horizontal="center"/>
    </xf>
    <xf numFmtId="184" fontId="10" fillId="0" borderId="12" xfId="4" applyNumberFormat="1" applyFont="1" applyBorder="1" applyAlignment="1">
      <alignment horizontal="center"/>
    </xf>
    <xf numFmtId="184" fontId="10" fillId="0" borderId="32" xfId="4" applyNumberFormat="1" applyFont="1" applyBorder="1" applyAlignment="1">
      <alignment horizontal="center"/>
    </xf>
    <xf numFmtId="184" fontId="10" fillId="0" borderId="13" xfId="4" applyNumberFormat="1" applyFont="1" applyBorder="1" applyAlignment="1">
      <alignment horizontal="center"/>
    </xf>
    <xf numFmtId="168" fontId="10" fillId="0" borderId="12" xfId="5" applyNumberFormat="1" applyFont="1" applyBorder="1" applyAlignment="1">
      <alignment horizontal="center"/>
    </xf>
    <xf numFmtId="168" fontId="10" fillId="0" borderId="32" xfId="5" applyNumberFormat="1" applyFont="1" applyBorder="1" applyAlignment="1">
      <alignment horizontal="center"/>
    </xf>
    <xf numFmtId="184" fontId="10" fillId="0" borderId="12" xfId="5" applyNumberFormat="1" applyFont="1" applyBorder="1" applyAlignment="1">
      <alignment horizontal="center"/>
    </xf>
    <xf numFmtId="184" fontId="10" fillId="0" borderId="32" xfId="5" applyNumberFormat="1" applyFont="1" applyBorder="1" applyAlignment="1">
      <alignment horizontal="center"/>
    </xf>
    <xf numFmtId="184" fontId="10" fillId="0" borderId="13" xfId="5" applyNumberFormat="1" applyFont="1" applyBorder="1" applyAlignment="1">
      <alignment horizontal="center"/>
    </xf>
    <xf numFmtId="0" fontId="74" fillId="0" borderId="0" xfId="95" applyFont="1" applyFill="1" applyBorder="1" applyAlignment="1" applyProtection="1">
      <alignment horizontal="center" vertical="center"/>
    </xf>
    <xf numFmtId="0" fontId="20" fillId="0" borderId="10" xfId="44" applyFont="1" applyFill="1" applyBorder="1" applyProtection="1">
      <protection locked="0"/>
    </xf>
    <xf numFmtId="168" fontId="10" fillId="0" borderId="19" xfId="44" applyNumberFormat="1" applyFont="1" applyFill="1" applyBorder="1" applyAlignment="1" applyProtection="1">
      <alignment horizontal="right"/>
      <protection locked="0"/>
    </xf>
    <xf numFmtId="168" fontId="10" fillId="0" borderId="35" xfId="44" applyNumberFormat="1" applyFont="1" applyFill="1" applyBorder="1" applyAlignment="1" applyProtection="1">
      <alignment horizontal="right"/>
      <protection locked="0"/>
    </xf>
    <xf numFmtId="168" fontId="10" fillId="0" borderId="35" xfId="44" applyNumberFormat="1" applyFont="1" applyFill="1" applyBorder="1" applyAlignment="1">
      <alignment horizontal="center"/>
    </xf>
    <xf numFmtId="168" fontId="10" fillId="0" borderId="25" xfId="44" applyNumberFormat="1" applyFont="1" applyFill="1" applyBorder="1" applyAlignment="1" applyProtection="1">
      <alignment horizontal="right"/>
      <protection locked="0"/>
    </xf>
    <xf numFmtId="168" fontId="10" fillId="0" borderId="17" xfId="44" applyNumberFormat="1" applyFont="1" applyFill="1" applyBorder="1" applyAlignment="1" applyProtection="1">
      <alignment horizontal="right"/>
      <protection locked="0"/>
    </xf>
    <xf numFmtId="168" fontId="10" fillId="0" borderId="28" xfId="44" applyNumberFormat="1" applyFont="1" applyFill="1" applyBorder="1" applyAlignment="1">
      <alignment horizontal="right"/>
    </xf>
    <xf numFmtId="168" fontId="10" fillId="0" borderId="30" xfId="33" applyNumberFormat="1" applyFont="1" applyFill="1" applyBorder="1" applyAlignment="1">
      <alignment horizontal="right" vertical="center"/>
    </xf>
    <xf numFmtId="168" fontId="10" fillId="0" borderId="16" xfId="33" applyNumberFormat="1" applyFont="1" applyFill="1" applyBorder="1" applyAlignment="1">
      <alignment horizontal="right" vertical="center"/>
    </xf>
    <xf numFmtId="168" fontId="10" fillId="0" borderId="16" xfId="41" applyNumberFormat="1" applyFont="1" applyFill="1" applyBorder="1" applyAlignment="1" applyProtection="1">
      <alignment horizontal="right"/>
    </xf>
    <xf numFmtId="168" fontId="10" fillId="0" borderId="10" xfId="44" applyNumberFormat="1" applyFont="1" applyFill="1" applyBorder="1" applyAlignment="1">
      <alignment horizontal="right"/>
    </xf>
    <xf numFmtId="168" fontId="28" fillId="0" borderId="35" xfId="43" applyNumberFormat="1" applyFont="1" applyBorder="1" applyAlignment="1">
      <alignment horizontal="right"/>
    </xf>
    <xf numFmtId="168" fontId="28" fillId="0" borderId="30" xfId="43" applyNumberFormat="1" applyFont="1" applyBorder="1" applyAlignment="1">
      <alignment horizontal="left"/>
    </xf>
    <xf numFmtId="168" fontId="28" fillId="0" borderId="20" xfId="43" applyNumberFormat="1" applyFont="1" applyBorder="1" applyAlignment="1">
      <alignment horizontal="left"/>
    </xf>
    <xf numFmtId="168" fontId="28" fillId="0" borderId="35" xfId="42" quotePrefix="1" applyNumberFormat="1" applyFont="1" applyBorder="1" applyAlignment="1">
      <alignment horizontal="right"/>
    </xf>
    <xf numFmtId="168" fontId="28" fillId="0" borderId="30" xfId="42" quotePrefix="1" applyNumberFormat="1" applyFont="1" applyBorder="1" applyAlignment="1">
      <alignment horizontal="right"/>
    </xf>
    <xf numFmtId="168" fontId="28" fillId="0" borderId="35" xfId="42" applyNumberFormat="1" applyFont="1" applyBorder="1" applyAlignment="1">
      <alignment horizontal="right"/>
    </xf>
    <xf numFmtId="168" fontId="28" fillId="0" borderId="30" xfId="42" applyNumberFormat="1" applyFont="1" applyBorder="1" applyAlignment="1">
      <alignment horizontal="left"/>
    </xf>
    <xf numFmtId="168" fontId="28" fillId="0" borderId="20" xfId="42" applyNumberFormat="1" applyFont="1" applyBorder="1" applyAlignment="1">
      <alignment horizontal="left"/>
    </xf>
    <xf numFmtId="168" fontId="28" fillId="0" borderId="20" xfId="42" quotePrefix="1" applyNumberFormat="1" applyFont="1" applyBorder="1" applyAlignment="1">
      <alignment horizontal="right"/>
    </xf>
    <xf numFmtId="168" fontId="28" fillId="0" borderId="30" xfId="42" applyNumberFormat="1" applyFont="1" applyBorder="1" applyAlignment="1">
      <alignment horizontal="right"/>
    </xf>
    <xf numFmtId="168" fontId="12" fillId="0" borderId="0" xfId="4" applyNumberFormat="1" applyFont="1"/>
    <xf numFmtId="168" fontId="2" fillId="0" borderId="11" xfId="42" applyNumberFormat="1" applyFont="1" applyBorder="1" applyAlignment="1">
      <alignment horizontal="right" vertical="center"/>
    </xf>
    <xf numFmtId="3" fontId="2" fillId="0" borderId="82" xfId="0" applyNumberFormat="1" applyFont="1" applyBorder="1" applyAlignment="1">
      <alignment horizontal="center" vertical="center"/>
    </xf>
    <xf numFmtId="0" fontId="2" fillId="0" borderId="0" xfId="82" applyFont="1" applyFill="1"/>
    <xf numFmtId="0" fontId="20" fillId="0" borderId="0" xfId="82" applyFont="1" applyFill="1" applyAlignment="1">
      <alignment horizontal="center"/>
    </xf>
    <xf numFmtId="0" fontId="20" fillId="0" borderId="0" xfId="82" applyFont="1" applyFill="1"/>
    <xf numFmtId="0" fontId="19" fillId="0" borderId="0" xfId="82" applyFont="1" applyFill="1" applyAlignment="1">
      <alignment horizontal="center" wrapText="1"/>
    </xf>
    <xf numFmtId="0" fontId="11" fillId="0" borderId="0" xfId="82" applyFont="1" applyFill="1"/>
    <xf numFmtId="0" fontId="10" fillId="0" borderId="0" xfId="82" applyFont="1" applyFill="1" applyAlignment="1">
      <alignment horizontal="center"/>
    </xf>
    <xf numFmtId="0" fontId="10" fillId="0" borderId="9" xfId="82" applyFont="1" applyFill="1" applyBorder="1" applyAlignment="1">
      <alignment horizontal="center" vertical="center"/>
    </xf>
    <xf numFmtId="0" fontId="11" fillId="0" borderId="11" xfId="82" applyFont="1" applyFill="1" applyBorder="1"/>
    <xf numFmtId="201" fontId="11" fillId="0" borderId="9" xfId="78" applyNumberFormat="1" applyFont="1" applyFill="1" applyBorder="1" applyAlignment="1">
      <alignment horizontal="right" vertical="center" shrinkToFit="1"/>
    </xf>
    <xf numFmtId="0" fontId="10" fillId="0" borderId="9" xfId="82" applyFont="1" applyFill="1" applyBorder="1" applyAlignment="1">
      <alignment horizontal="right" vertical="center"/>
    </xf>
    <xf numFmtId="201" fontId="11" fillId="0" borderId="9" xfId="78" applyNumberFormat="1" applyFont="1" applyFill="1" applyBorder="1" applyAlignment="1">
      <alignment horizontal="left" vertical="center" indent="4" shrinkToFit="1"/>
    </xf>
    <xf numFmtId="0" fontId="10" fillId="0" borderId="9" xfId="73" applyFont="1" applyFill="1" applyBorder="1" applyAlignment="1">
      <alignment vertical="center"/>
    </xf>
    <xf numFmtId="201" fontId="10" fillId="0" borderId="9" xfId="78" applyNumberFormat="1" applyFont="1" applyFill="1" applyBorder="1" applyAlignment="1">
      <alignment horizontal="right" vertical="center" shrinkToFit="1"/>
    </xf>
    <xf numFmtId="201" fontId="10" fillId="0" borderId="9" xfId="78" applyNumberFormat="1" applyFont="1" applyFill="1" applyBorder="1" applyAlignment="1">
      <alignment horizontal="left" vertical="center" indent="5" shrinkToFit="1"/>
    </xf>
    <xf numFmtId="201" fontId="10" fillId="0" borderId="9" xfId="78" applyNumberFormat="1" applyFont="1" applyFill="1" applyBorder="1" applyAlignment="1">
      <alignment horizontal="left" vertical="center" indent="4" shrinkToFit="1"/>
    </xf>
    <xf numFmtId="201" fontId="10" fillId="0" borderId="9" xfId="78" applyNumberFormat="1" applyFont="1" applyFill="1" applyBorder="1" applyAlignment="1">
      <alignment vertical="center" shrinkToFit="1"/>
    </xf>
    <xf numFmtId="171" fontId="10" fillId="0" borderId="0" xfId="82" applyNumberFormat="1" applyFont="1" applyFill="1"/>
    <xf numFmtId="0" fontId="12" fillId="0" borderId="0" xfId="73" applyFont="1" applyFill="1"/>
    <xf numFmtId="0" fontId="10" fillId="0" borderId="0" xfId="82" applyFont="1" applyFill="1"/>
    <xf numFmtId="0" fontId="30" fillId="0" borderId="121" xfId="82" applyFont="1" applyFill="1" applyBorder="1" applyAlignment="1">
      <alignment vertical="center" wrapText="1"/>
    </xf>
    <xf numFmtId="201" fontId="30" fillId="0" borderId="57" xfId="78" applyNumberFormat="1" applyFont="1" applyFill="1" applyBorder="1" applyAlignment="1">
      <alignment vertical="center" shrinkToFit="1"/>
    </xf>
    <xf numFmtId="0" fontId="30" fillId="0" borderId="57" xfId="82" applyFont="1" applyFill="1" applyBorder="1" applyAlignment="1">
      <alignment vertical="center" wrapText="1"/>
    </xf>
    <xf numFmtId="201" fontId="30" fillId="0" borderId="57" xfId="78" applyNumberFormat="1" applyFont="1" applyFill="1" applyBorder="1" applyAlignment="1">
      <alignment horizontal="right" vertical="center" shrinkToFit="1"/>
    </xf>
    <xf numFmtId="201" fontId="30" fillId="0" borderId="7" xfId="78" applyNumberFormat="1" applyFont="1" applyFill="1" applyBorder="1" applyAlignment="1">
      <alignment vertical="center" shrinkToFit="1"/>
    </xf>
    <xf numFmtId="0" fontId="30" fillId="0" borderId="50" xfId="82" applyFont="1" applyFill="1" applyBorder="1" applyAlignment="1">
      <alignment vertical="center" wrapText="1"/>
    </xf>
    <xf numFmtId="201" fontId="30" fillId="0" borderId="11" xfId="78" applyNumberFormat="1" applyFont="1" applyFill="1" applyBorder="1" applyAlignment="1">
      <alignment vertical="center" shrinkToFit="1"/>
    </xf>
    <xf numFmtId="201" fontId="30" fillId="0" borderId="11" xfId="78" applyNumberFormat="1" applyFont="1" applyFill="1" applyBorder="1" applyAlignment="1">
      <alignment horizontal="right" vertical="center" shrinkToFit="1"/>
    </xf>
    <xf numFmtId="201" fontId="30" fillId="0" borderId="61" xfId="78" applyNumberFormat="1" applyFont="1" applyFill="1" applyBorder="1" applyAlignment="1">
      <alignment vertical="center" shrinkToFit="1"/>
    </xf>
    <xf numFmtId="201" fontId="30" fillId="0" borderId="7" xfId="78" applyNumberFormat="1" applyFont="1" applyFill="1" applyBorder="1" applyAlignment="1">
      <alignment horizontal="right" vertical="center" shrinkToFit="1"/>
    </xf>
    <xf numFmtId="0" fontId="10" fillId="0" borderId="0" xfId="82" applyFont="1" applyFill="1" applyAlignment="1">
      <alignment wrapText="1"/>
    </xf>
    <xf numFmtId="167" fontId="19" fillId="0" borderId="16" xfId="44" applyNumberFormat="1" applyFont="1" applyBorder="1" applyAlignment="1">
      <alignment horizontal="right"/>
    </xf>
    <xf numFmtId="167" fontId="19" fillId="0" borderId="28" xfId="44" applyNumberFormat="1" applyFont="1" applyBorder="1" applyAlignment="1">
      <alignment horizontal="right"/>
    </xf>
    <xf numFmtId="167" fontId="19" fillId="0" borderId="0" xfId="44" applyNumberFormat="1" applyFont="1" applyAlignment="1">
      <alignment horizontal="right"/>
    </xf>
    <xf numFmtId="167" fontId="19" fillId="0" borderId="3" xfId="44" applyNumberFormat="1" applyFont="1" applyBorder="1" applyAlignment="1">
      <alignment horizontal="right"/>
    </xf>
    <xf numFmtId="167" fontId="1" fillId="0" borderId="16" xfId="44" applyNumberFormat="1" applyFont="1" applyBorder="1" applyAlignment="1">
      <alignment horizontal="right"/>
    </xf>
    <xf numFmtId="167" fontId="1" fillId="0" borderId="8" xfId="96" applyNumberFormat="1" applyFont="1" applyBorder="1" applyAlignment="1">
      <alignment horizontal="right"/>
    </xf>
    <xf numFmtId="167" fontId="1" fillId="0" borderId="8" xfId="96" applyNumberFormat="1" applyFont="1" applyFill="1" applyBorder="1" applyAlignment="1">
      <alignment horizontal="right"/>
    </xf>
    <xf numFmtId="167" fontId="1" fillId="0" borderId="16" xfId="96" applyNumberFormat="1" applyFont="1" applyFill="1" applyBorder="1" applyAlignment="1">
      <alignment horizontal="right"/>
    </xf>
    <xf numFmtId="167" fontId="1" fillId="0" borderId="30" xfId="96" applyNumberFormat="1" applyFont="1" applyFill="1" applyBorder="1" applyAlignment="1">
      <alignment horizontal="right"/>
    </xf>
    <xf numFmtId="167" fontId="1" fillId="0" borderId="0" xfId="96" applyNumberFormat="1" applyFont="1" applyFill="1" applyBorder="1" applyAlignment="1">
      <alignment horizontal="right"/>
    </xf>
    <xf numFmtId="167" fontId="1" fillId="0" borderId="35" xfId="96" applyNumberFormat="1" applyFont="1" applyFill="1" applyBorder="1" applyAlignment="1">
      <alignment horizontal="right"/>
    </xf>
    <xf numFmtId="165" fontId="19" fillId="0" borderId="35" xfId="96" applyNumberFormat="1" applyFont="1" applyBorder="1" applyAlignment="1">
      <alignment horizontal="right"/>
    </xf>
    <xf numFmtId="165" fontId="19" fillId="0" borderId="30" xfId="96" applyNumberFormat="1" applyFont="1" applyBorder="1" applyAlignment="1">
      <alignment horizontal="right"/>
    </xf>
    <xf numFmtId="165" fontId="19" fillId="0" borderId="20" xfId="96" applyNumberFormat="1" applyFont="1" applyBorder="1" applyAlignment="1">
      <alignment horizontal="right"/>
    </xf>
    <xf numFmtId="172" fontId="10" fillId="0" borderId="13" xfId="84" applyNumberFormat="1" applyFont="1" applyBorder="1"/>
    <xf numFmtId="168" fontId="1" fillId="0" borderId="22" xfId="85" applyNumberFormat="1" applyFont="1" applyBorder="1" applyAlignment="1">
      <alignment horizontal="right"/>
    </xf>
    <xf numFmtId="168" fontId="1" fillId="0" borderId="23" xfId="85" applyNumberFormat="1" applyFont="1" applyBorder="1" applyAlignment="1">
      <alignment horizontal="right"/>
    </xf>
    <xf numFmtId="168" fontId="1" fillId="0" borderId="3" xfId="85" applyNumberFormat="1" applyFont="1" applyBorder="1" applyAlignment="1">
      <alignment horizontal="right"/>
    </xf>
    <xf numFmtId="168" fontId="1" fillId="0" borderId="35" xfId="85" applyNumberFormat="1" applyFont="1" applyBorder="1" applyAlignment="1">
      <alignment horizontal="right"/>
    </xf>
    <xf numFmtId="168" fontId="1" fillId="0" borderId="19" xfId="85" applyNumberFormat="1" applyFont="1" applyBorder="1" applyAlignment="1">
      <alignment horizontal="right"/>
    </xf>
    <xf numFmtId="168" fontId="1" fillId="0" borderId="8" xfId="85" applyNumberFormat="1" applyFont="1" applyBorder="1" applyAlignment="1">
      <alignment horizontal="right"/>
    </xf>
    <xf numFmtId="168" fontId="1" fillId="0" borderId="20" xfId="85" applyNumberFormat="1" applyFont="1" applyBorder="1" applyAlignment="1">
      <alignment horizontal="right"/>
    </xf>
    <xf numFmtId="168" fontId="1" fillId="0" borderId="35" xfId="85" quotePrefix="1" applyNumberFormat="1" applyFont="1" applyBorder="1" applyAlignment="1">
      <alignment horizontal="right"/>
    </xf>
    <xf numFmtId="168" fontId="1" fillId="0" borderId="19" xfId="85" quotePrefix="1" applyNumberFormat="1" applyFont="1" applyBorder="1" applyAlignment="1">
      <alignment horizontal="right"/>
    </xf>
    <xf numFmtId="168" fontId="1" fillId="0" borderId="30" xfId="85" applyNumberFormat="1" applyFont="1" applyBorder="1" applyAlignment="1">
      <alignment horizontal="right"/>
    </xf>
    <xf numFmtId="168" fontId="1" fillId="0" borderId="0" xfId="85" applyNumberFormat="1" applyFont="1" applyAlignment="1">
      <alignment horizontal="right"/>
    </xf>
    <xf numFmtId="168" fontId="1" fillId="0" borderId="30" xfId="85" quotePrefix="1" applyNumberFormat="1" applyFont="1" applyBorder="1" applyAlignment="1">
      <alignment horizontal="right"/>
    </xf>
    <xf numFmtId="168" fontId="1" fillId="0" borderId="16" xfId="85" quotePrefix="1" applyNumberFormat="1" applyFont="1" applyBorder="1" applyAlignment="1">
      <alignment horizontal="right"/>
    </xf>
    <xf numFmtId="168" fontId="1" fillId="0" borderId="20" xfId="85" quotePrefix="1" applyNumberFormat="1" applyFont="1" applyBorder="1" applyAlignment="1">
      <alignment horizontal="right"/>
    </xf>
    <xf numFmtId="168" fontId="1" fillId="0" borderId="8" xfId="85" quotePrefix="1" applyNumberFormat="1" applyFont="1" applyBorder="1" applyAlignment="1">
      <alignment horizontal="right"/>
    </xf>
    <xf numFmtId="168" fontId="1" fillId="0" borderId="16" xfId="85" applyNumberFormat="1" applyFont="1" applyBorder="1" applyAlignment="1">
      <alignment horizontal="right"/>
    </xf>
    <xf numFmtId="168" fontId="1" fillId="0" borderId="25" xfId="85" quotePrefix="1" applyNumberFormat="1" applyFont="1" applyBorder="1" applyAlignment="1">
      <alignment horizontal="right"/>
    </xf>
    <xf numFmtId="168" fontId="1" fillId="0" borderId="0" xfId="85" quotePrefix="1" applyNumberFormat="1" applyFont="1" applyAlignment="1">
      <alignment horizontal="right"/>
    </xf>
    <xf numFmtId="168" fontId="1" fillId="0" borderId="34" xfId="85" applyNumberFormat="1" applyFont="1" applyBorder="1" applyAlignment="1">
      <alignment horizontal="right"/>
    </xf>
    <xf numFmtId="168" fontId="1" fillId="0" borderId="6" xfId="85" applyNumberFormat="1" applyFont="1" applyBorder="1" applyAlignment="1">
      <alignment horizontal="right"/>
    </xf>
    <xf numFmtId="168" fontId="1" fillId="0" borderId="5" xfId="85" applyNumberFormat="1" applyFont="1" applyBorder="1" applyAlignment="1">
      <alignment horizontal="right"/>
    </xf>
    <xf numFmtId="168" fontId="1" fillId="0" borderId="36" xfId="85" applyNumberFormat="1" applyFont="1" applyBorder="1" applyAlignment="1">
      <alignment horizontal="right"/>
    </xf>
    <xf numFmtId="168" fontId="1" fillId="0" borderId="18" xfId="85" applyNumberFormat="1" applyFont="1" applyBorder="1" applyAlignment="1">
      <alignment horizontal="right"/>
    </xf>
    <xf numFmtId="168" fontId="1" fillId="0" borderId="23" xfId="85" applyNumberFormat="1" applyFont="1" applyBorder="1"/>
    <xf numFmtId="168" fontId="1" fillId="0" borderId="3" xfId="85" applyNumberFormat="1" applyFont="1" applyBorder="1"/>
    <xf numFmtId="168" fontId="1" fillId="0" borderId="8" xfId="85" applyNumberFormat="1" applyFont="1" applyBorder="1"/>
    <xf numFmtId="168" fontId="1" fillId="0" borderId="19" xfId="85" applyNumberFormat="1" applyFont="1" applyBorder="1"/>
    <xf numFmtId="168" fontId="1" fillId="0" borderId="34" xfId="85" applyNumberFormat="1" applyFont="1" applyBorder="1"/>
    <xf numFmtId="168" fontId="1" fillId="0" borderId="6" xfId="85" applyNumberFormat="1" applyFont="1" applyBorder="1"/>
    <xf numFmtId="0" fontId="10" fillId="0" borderId="0" xfId="85" applyFont="1" applyBorder="1" applyAlignment="1">
      <alignment horizontal="left" indent="1"/>
    </xf>
    <xf numFmtId="168" fontId="1" fillId="0" borderId="0" xfId="85" applyNumberFormat="1" applyFont="1" applyBorder="1" applyAlignment="1">
      <alignment horizontal="right"/>
    </xf>
    <xf numFmtId="165" fontId="18" fillId="0" borderId="22" xfId="86" applyNumberFormat="1" applyFont="1" applyBorder="1" applyAlignment="1">
      <alignment horizontal="right"/>
    </xf>
    <xf numFmtId="165" fontId="18" fillId="0" borderId="19" xfId="86" applyNumberFormat="1" applyFont="1" applyBorder="1" applyAlignment="1">
      <alignment horizontal="right"/>
    </xf>
    <xf numFmtId="165" fontId="18" fillId="0" borderId="20" xfId="86" applyNumberFormat="1" applyFont="1" applyBorder="1"/>
    <xf numFmtId="165" fontId="18" fillId="0" borderId="0" xfId="85" applyNumberFormat="1" applyFont="1"/>
    <xf numFmtId="165" fontId="18" fillId="0" borderId="30" xfId="86" applyNumberFormat="1" applyFont="1" applyBorder="1"/>
    <xf numFmtId="165" fontId="18" fillId="0" borderId="30" xfId="85" applyNumberFormat="1" applyFont="1" applyBorder="1"/>
    <xf numFmtId="165" fontId="18" fillId="0" borderId="19" xfId="86" applyNumberFormat="1" applyFont="1" applyBorder="1"/>
    <xf numFmtId="165" fontId="18" fillId="0" borderId="35" xfId="86" applyNumberFormat="1" applyFont="1" applyBorder="1" applyAlignment="1">
      <alignment horizontal="right"/>
    </xf>
    <xf numFmtId="165" fontId="18" fillId="0" borderId="0" xfId="86" applyNumberFormat="1" applyFont="1" applyAlignment="1">
      <alignment horizontal="right"/>
    </xf>
    <xf numFmtId="165" fontId="18" fillId="0" borderId="35" xfId="86" applyNumberFormat="1" applyFont="1" applyBorder="1"/>
    <xf numFmtId="165" fontId="18" fillId="0" borderId="0" xfId="86" applyNumberFormat="1" applyFont="1"/>
    <xf numFmtId="165" fontId="18" fillId="0" borderId="35" xfId="85" applyNumberFormat="1" applyFont="1" applyBorder="1"/>
    <xf numFmtId="165" fontId="18" fillId="0" borderId="8" xfId="86" applyNumberFormat="1" applyFont="1" applyBorder="1"/>
    <xf numFmtId="165" fontId="18" fillId="0" borderId="36" xfId="86" applyNumberFormat="1" applyFont="1" applyBorder="1"/>
    <xf numFmtId="165" fontId="18" fillId="0" borderId="26" xfId="86" applyNumberFormat="1" applyFont="1" applyBorder="1"/>
    <xf numFmtId="165" fontId="18" fillId="0" borderId="18" xfId="86" applyNumberFormat="1" applyFont="1" applyBorder="1"/>
    <xf numFmtId="165" fontId="18" fillId="0" borderId="16" xfId="86" applyNumberFormat="1" applyFont="1" applyBorder="1"/>
    <xf numFmtId="165" fontId="18" fillId="0" borderId="31" xfId="85" applyNumberFormat="1" applyFont="1" applyBorder="1"/>
    <xf numFmtId="165" fontId="18" fillId="0" borderId="31" xfId="86" applyNumberFormat="1" applyFont="1" applyBorder="1"/>
    <xf numFmtId="165" fontId="18" fillId="0" borderId="32" xfId="86" applyNumberFormat="1" applyFont="1" applyBorder="1"/>
    <xf numFmtId="165" fontId="18" fillId="0" borderId="5" xfId="85" applyNumberFormat="1" applyFont="1" applyBorder="1"/>
    <xf numFmtId="165" fontId="18" fillId="0" borderId="26" xfId="85" applyNumberFormat="1" applyFont="1" applyBorder="1"/>
    <xf numFmtId="165" fontId="18" fillId="0" borderId="6" xfId="85" applyNumberFormat="1" applyFont="1" applyBorder="1"/>
    <xf numFmtId="165" fontId="18" fillId="0" borderId="36" xfId="85" applyNumberFormat="1" applyFont="1" applyBorder="1"/>
    <xf numFmtId="165" fontId="18" fillId="0" borderId="34" xfId="86" applyNumberFormat="1" applyFont="1" applyBorder="1"/>
    <xf numFmtId="165" fontId="18" fillId="0" borderId="4" xfId="86" applyNumberFormat="1" applyFont="1" applyBorder="1"/>
    <xf numFmtId="165" fontId="18" fillId="0" borderId="0" xfId="86" applyNumberFormat="1" applyFont="1" applyAlignment="1">
      <alignment horizontal="left" indent="1"/>
    </xf>
    <xf numFmtId="165" fontId="18" fillId="0" borderId="30" xfId="86" applyNumberFormat="1" applyFont="1" applyBorder="1" applyAlignment="1">
      <alignment horizontal="left" indent="1"/>
    </xf>
    <xf numFmtId="165" fontId="18" fillId="0" borderId="20" xfId="86" applyNumberFormat="1" applyFont="1" applyBorder="1" applyAlignment="1">
      <alignment horizontal="left" indent="1"/>
    </xf>
    <xf numFmtId="165" fontId="18" fillId="0" borderId="35" xfId="86" applyNumberFormat="1" applyFont="1" applyBorder="1" applyAlignment="1">
      <alignment horizontal="left" indent="1"/>
    </xf>
    <xf numFmtId="165" fontId="18" fillId="0" borderId="8" xfId="86" applyNumberFormat="1" applyFont="1" applyBorder="1" applyAlignment="1">
      <alignment horizontal="left" indent="1"/>
    </xf>
    <xf numFmtId="165" fontId="18" fillId="0" borderId="19" xfId="86" applyNumberFormat="1" applyFont="1" applyBorder="1" applyAlignment="1">
      <alignment horizontal="left" indent="1"/>
    </xf>
    <xf numFmtId="165" fontId="18" fillId="0" borderId="16" xfId="86" applyNumberFormat="1" applyFont="1" applyBorder="1" applyAlignment="1">
      <alignment horizontal="left" indent="1"/>
    </xf>
    <xf numFmtId="165" fontId="18" fillId="0" borderId="5" xfId="86" applyNumberFormat="1" applyFont="1" applyBorder="1" applyAlignment="1">
      <alignment horizontal="left" indent="1"/>
    </xf>
    <xf numFmtId="165" fontId="18" fillId="0" borderId="26" xfId="86" applyNumberFormat="1" applyFont="1" applyBorder="1" applyAlignment="1">
      <alignment horizontal="left" indent="1"/>
    </xf>
    <xf numFmtId="165" fontId="18" fillId="0" borderId="18" xfId="86" applyNumberFormat="1" applyFont="1" applyBorder="1" applyAlignment="1">
      <alignment horizontal="left" indent="1"/>
    </xf>
    <xf numFmtId="165" fontId="18" fillId="0" borderId="36" xfId="86" applyNumberFormat="1" applyFont="1" applyBorder="1" applyAlignment="1">
      <alignment horizontal="left" indent="1"/>
    </xf>
    <xf numFmtId="165" fontId="18" fillId="0" borderId="6" xfId="86" applyNumberFormat="1" applyFont="1" applyBorder="1" applyAlignment="1">
      <alignment horizontal="left" indent="1"/>
    </xf>
    <xf numFmtId="165" fontId="18" fillId="0" borderId="34" xfId="86" applyNumberFormat="1" applyFont="1" applyBorder="1" applyAlignment="1">
      <alignment horizontal="left" indent="1"/>
    </xf>
    <xf numFmtId="165" fontId="18" fillId="0" borderId="4" xfId="86" applyNumberFormat="1" applyFont="1" applyBorder="1" applyAlignment="1">
      <alignment horizontal="left" indent="1"/>
    </xf>
    <xf numFmtId="165" fontId="18" fillId="0" borderId="8" xfId="85" applyNumberFormat="1" applyFont="1" applyBorder="1"/>
    <xf numFmtId="165" fontId="18" fillId="0" borderId="34" xfId="87" applyNumberFormat="1" applyFont="1" applyFill="1" applyBorder="1" applyAlignment="1"/>
    <xf numFmtId="165" fontId="18" fillId="0" borderId="26" xfId="87" applyNumberFormat="1" applyFont="1" applyFill="1" applyBorder="1" applyAlignment="1"/>
    <xf numFmtId="165" fontId="18" fillId="0" borderId="18" xfId="87" applyNumberFormat="1" applyFont="1" applyFill="1" applyBorder="1" applyAlignment="1"/>
    <xf numFmtId="165" fontId="18" fillId="0" borderId="36" xfId="87" applyNumberFormat="1" applyFont="1" applyFill="1" applyBorder="1" applyAlignment="1"/>
    <xf numFmtId="165" fontId="10" fillId="0" borderId="22" xfId="88" applyNumberFormat="1" applyFont="1" applyBorder="1"/>
    <xf numFmtId="165" fontId="10" fillId="0" borderId="28" xfId="88" applyNumberFormat="1" applyFont="1" applyBorder="1"/>
    <xf numFmtId="165" fontId="10" fillId="0" borderId="3" xfId="88" applyNumberFormat="1" applyFont="1" applyBorder="1" applyAlignment="1">
      <alignment horizontal="right"/>
    </xf>
    <xf numFmtId="165" fontId="10" fillId="0" borderId="28" xfId="88" applyNumberFormat="1" applyFont="1" applyBorder="1" applyAlignment="1">
      <alignment horizontal="right"/>
    </xf>
    <xf numFmtId="165" fontId="10" fillId="0" borderId="24" xfId="88" applyNumberFormat="1" applyFont="1" applyBorder="1" applyAlignment="1">
      <alignment horizontal="right"/>
    </xf>
    <xf numFmtId="165" fontId="10" fillId="0" borderId="23" xfId="88" applyNumberFormat="1" applyFont="1" applyBorder="1" applyAlignment="1">
      <alignment horizontal="right"/>
    </xf>
    <xf numFmtId="165" fontId="10" fillId="0" borderId="35" xfId="88" applyNumberFormat="1" applyFont="1" applyBorder="1"/>
    <xf numFmtId="165" fontId="10" fillId="0" borderId="30" xfId="88" applyNumberFormat="1" applyFont="1" applyBorder="1"/>
    <xf numFmtId="165" fontId="10" fillId="0" borderId="8" xfId="88" applyNumberFormat="1" applyFont="1" applyBorder="1" applyAlignment="1">
      <alignment horizontal="right"/>
    </xf>
    <xf numFmtId="165" fontId="10" fillId="0" borderId="30" xfId="88" applyNumberFormat="1" applyFont="1" applyBorder="1" applyAlignment="1">
      <alignment horizontal="right"/>
    </xf>
    <xf numFmtId="165" fontId="10" fillId="0" borderId="20" xfId="88" applyNumberFormat="1" applyFont="1" applyBorder="1" applyAlignment="1">
      <alignment horizontal="right"/>
    </xf>
    <xf numFmtId="165" fontId="10" fillId="0" borderId="19" xfId="88" applyNumberFormat="1" applyFont="1" applyBorder="1" applyAlignment="1">
      <alignment horizontal="right"/>
    </xf>
    <xf numFmtId="165" fontId="10" fillId="0" borderId="35" xfId="88" applyNumberFormat="1" applyFont="1" applyBorder="1" applyAlignment="1">
      <alignment horizontal="right"/>
    </xf>
    <xf numFmtId="165" fontId="10" fillId="0" borderId="16" xfId="88" applyNumberFormat="1" applyFont="1" applyBorder="1" applyAlignment="1">
      <alignment horizontal="right"/>
    </xf>
    <xf numFmtId="165" fontId="10" fillId="0" borderId="0" xfId="88" applyNumberFormat="1" applyFont="1"/>
    <xf numFmtId="165" fontId="10" fillId="0" borderId="16" xfId="88" applyNumberFormat="1" applyFont="1" applyBorder="1"/>
    <xf numFmtId="165" fontId="10" fillId="0" borderId="4" xfId="88" applyNumberFormat="1" applyFont="1" applyBorder="1" applyAlignment="1">
      <alignment horizontal="right"/>
    </xf>
    <xf numFmtId="165" fontId="10" fillId="0" borderId="26" xfId="88" applyNumberFormat="1" applyFont="1" applyBorder="1" applyAlignment="1">
      <alignment horizontal="right"/>
    </xf>
    <xf numFmtId="165" fontId="10" fillId="0" borderId="6" xfId="88" applyNumberFormat="1" applyFont="1" applyBorder="1" applyAlignment="1">
      <alignment horizontal="right"/>
    </xf>
    <xf numFmtId="165" fontId="10" fillId="0" borderId="36" xfId="88" applyNumberFormat="1" applyFont="1" applyBorder="1" applyAlignment="1">
      <alignment horizontal="right"/>
    </xf>
    <xf numFmtId="165" fontId="10" fillId="0" borderId="5" xfId="88" applyNumberFormat="1" applyFont="1" applyBorder="1" applyAlignment="1">
      <alignment horizontal="right"/>
    </xf>
    <xf numFmtId="165" fontId="10" fillId="0" borderId="31" xfId="88" applyNumberFormat="1" applyFont="1" applyBorder="1" applyAlignment="1">
      <alignment horizontal="center"/>
    </xf>
    <xf numFmtId="165" fontId="10" fillId="0" borderId="20" xfId="88" applyNumberFormat="1" applyFont="1" applyBorder="1" applyAlignment="1">
      <alignment horizontal="center"/>
    </xf>
    <xf numFmtId="1" fontId="10" fillId="0" borderId="11" xfId="72" applyNumberFormat="1" applyFont="1" applyFill="1" applyBorder="1" applyAlignment="1">
      <alignment horizontal="center"/>
    </xf>
    <xf numFmtId="1" fontId="10" fillId="0" borderId="12" xfId="72" applyNumberFormat="1" applyFont="1" applyFill="1" applyBorder="1" applyAlignment="1">
      <alignment horizontal="center"/>
    </xf>
    <xf numFmtId="1" fontId="10" fillId="0" borderId="32" xfId="72" applyNumberFormat="1" applyFont="1" applyFill="1" applyBorder="1" applyAlignment="1">
      <alignment horizontal="center"/>
    </xf>
    <xf numFmtId="1" fontId="10" fillId="0" borderId="10" xfId="72" applyNumberFormat="1" applyFont="1" applyFill="1" applyBorder="1" applyAlignment="1">
      <alignment horizontal="center"/>
    </xf>
    <xf numFmtId="1" fontId="10" fillId="0" borderId="33" xfId="72" applyNumberFormat="1" applyFont="1" applyFill="1" applyBorder="1" applyAlignment="1">
      <alignment horizontal="center"/>
    </xf>
    <xf numFmtId="165" fontId="1" fillId="0" borderId="174" xfId="89" applyNumberFormat="1" applyFont="1" applyBorder="1"/>
    <xf numFmtId="165" fontId="1" fillId="0" borderId="57" xfId="89" applyNumberFormat="1" applyFont="1" applyBorder="1"/>
    <xf numFmtId="165" fontId="1" fillId="0" borderId="122" xfId="89" applyNumberFormat="1" applyFont="1" applyBorder="1"/>
    <xf numFmtId="0" fontId="82" fillId="0" borderId="0" xfId="95" applyFont="1" applyAlignment="1" applyProtection="1">
      <alignment vertical="center"/>
    </xf>
    <xf numFmtId="165" fontId="2" fillId="0" borderId="169" xfId="44" quotePrefix="1" applyNumberFormat="1" applyFont="1" applyBorder="1" applyAlignment="1">
      <alignment horizontal="right"/>
    </xf>
    <xf numFmtId="165" fontId="2" fillId="0" borderId="138" xfId="44" quotePrefix="1" applyNumberFormat="1" applyFont="1" applyBorder="1" applyAlignment="1">
      <alignment horizontal="right"/>
    </xf>
    <xf numFmtId="165" fontId="2" fillId="0" borderId="171" xfId="5" quotePrefix="1" applyNumberFormat="1" applyFont="1" applyBorder="1" applyAlignment="1">
      <alignment horizontal="right"/>
    </xf>
    <xf numFmtId="165" fontId="2" fillId="0" borderId="169" xfId="44" applyNumberFormat="1" applyFont="1" applyBorder="1" applyAlignment="1">
      <alignment horizontal="right"/>
    </xf>
    <xf numFmtId="165" fontId="2" fillId="0" borderId="138" xfId="44" applyNumberFormat="1" applyFont="1" applyBorder="1" applyAlignment="1">
      <alignment horizontal="right"/>
    </xf>
    <xf numFmtId="0" fontId="20" fillId="0" borderId="179" xfId="44" applyFont="1" applyBorder="1" applyAlignment="1">
      <alignment wrapText="1"/>
    </xf>
    <xf numFmtId="0" fontId="20" fillId="0" borderId="179" xfId="5" applyFont="1" applyBorder="1" applyAlignment="1">
      <alignment wrapText="1"/>
    </xf>
    <xf numFmtId="0" fontId="20" fillId="0" borderId="189" xfId="92" applyFont="1" applyBorder="1" applyAlignment="1">
      <alignment horizontal="center"/>
    </xf>
    <xf numFmtId="0" fontId="8" fillId="0" borderId="3" xfId="6" applyFont="1" applyBorder="1"/>
    <xf numFmtId="168" fontId="10" fillId="0" borderId="16" xfId="6" applyNumberFormat="1" applyFont="1" applyBorder="1" applyAlignment="1">
      <alignment horizontal="center"/>
    </xf>
    <xf numFmtId="168" fontId="10" fillId="0" borderId="7" xfId="44" applyNumberFormat="1" applyFont="1" applyBorder="1" applyAlignment="1">
      <alignment horizontal="right"/>
    </xf>
    <xf numFmtId="168" fontId="10" fillId="0" borderId="7" xfId="6" applyNumberFormat="1" applyFont="1" applyBorder="1" applyAlignment="1">
      <alignment horizontal="center"/>
    </xf>
    <xf numFmtId="0" fontId="8" fillId="0" borderId="8" xfId="6" applyFont="1" applyBorder="1"/>
    <xf numFmtId="0" fontId="8" fillId="0" borderId="13" xfId="6" applyFont="1" applyBorder="1"/>
    <xf numFmtId="168" fontId="10" fillId="0" borderId="11" xfId="6" applyNumberFormat="1" applyFont="1" applyBorder="1" applyAlignment="1">
      <alignment horizontal="center"/>
    </xf>
    <xf numFmtId="168" fontId="10" fillId="0" borderId="30" xfId="44" applyNumberFormat="1" applyFont="1" applyBorder="1" applyAlignment="1">
      <alignment horizontal="center"/>
    </xf>
    <xf numFmtId="181" fontId="2" fillId="0" borderId="11" xfId="25" applyNumberFormat="1" applyFont="1" applyBorder="1" applyAlignment="1">
      <alignment horizontal="right"/>
    </xf>
    <xf numFmtId="181" fontId="2" fillId="0" borderId="17" xfId="25" applyNumberFormat="1" applyFont="1" applyBorder="1" applyAlignment="1">
      <alignment horizontal="right"/>
    </xf>
    <xf numFmtId="181" fontId="2" fillId="0" borderId="32" xfId="25" applyNumberFormat="1" applyFont="1" applyBorder="1" applyAlignment="1">
      <alignment horizontal="right"/>
    </xf>
    <xf numFmtId="167" fontId="2" fillId="0" borderId="16" xfId="7" applyNumberFormat="1" applyFont="1" applyBorder="1" applyAlignment="1">
      <alignment horizontal="right"/>
    </xf>
    <xf numFmtId="167" fontId="2" fillId="0" borderId="30" xfId="7" applyNumberFormat="1" applyFont="1" applyBorder="1" applyAlignment="1">
      <alignment horizontal="right"/>
    </xf>
    <xf numFmtId="167" fontId="2" fillId="0" borderId="20" xfId="7" applyNumberFormat="1" applyFont="1" applyBorder="1" applyAlignment="1">
      <alignment horizontal="right"/>
    </xf>
    <xf numFmtId="168" fontId="2" fillId="0" borderId="30" xfId="7" applyNumberFormat="1" applyFont="1" applyBorder="1" applyAlignment="1">
      <alignment horizontal="right"/>
    </xf>
    <xf numFmtId="167" fontId="2" fillId="0" borderId="12" xfId="7" applyNumberFormat="1" applyFont="1" applyBorder="1" applyAlignment="1">
      <alignment horizontal="right"/>
    </xf>
    <xf numFmtId="167" fontId="2" fillId="0" borderId="32" xfId="7" applyNumberFormat="1" applyFont="1" applyBorder="1" applyAlignment="1">
      <alignment horizontal="right"/>
    </xf>
    <xf numFmtId="167" fontId="2" fillId="0" borderId="13" xfId="7" applyNumberFormat="1" applyFont="1" applyBorder="1" applyAlignment="1">
      <alignment horizontal="right"/>
    </xf>
    <xf numFmtId="167" fontId="2" fillId="0" borderId="25" xfId="7" applyNumberFormat="1" applyFont="1" applyBorder="1" applyAlignment="1">
      <alignment horizontal="right"/>
    </xf>
    <xf numFmtId="167" fontId="2" fillId="0" borderId="21" xfId="7" applyNumberFormat="1" applyFont="1" applyBorder="1" applyAlignment="1">
      <alignment horizontal="right"/>
    </xf>
    <xf numFmtId="181" fontId="2" fillId="0" borderId="35" xfId="7" applyNumberFormat="1" applyFont="1" applyBorder="1"/>
    <xf numFmtId="181" fontId="2" fillId="0" borderId="30" xfId="7" applyNumberFormat="1" applyFont="1" applyBorder="1" applyAlignment="1">
      <alignment horizontal="right"/>
    </xf>
    <xf numFmtId="181" fontId="2" fillId="0" borderId="21" xfId="7" applyNumberFormat="1" applyFont="1" applyBorder="1" applyAlignment="1">
      <alignment horizontal="right"/>
    </xf>
    <xf numFmtId="0" fontId="8" fillId="0" borderId="0" xfId="6" applyFont="1" applyAlignment="1">
      <alignment horizontal="center"/>
    </xf>
    <xf numFmtId="165" fontId="10" fillId="0" borderId="29" xfId="44" applyNumberFormat="1" applyFont="1" applyBorder="1"/>
    <xf numFmtId="165" fontId="10" fillId="0" borderId="35" xfId="44" applyNumberFormat="1" applyFont="1" applyBorder="1" applyAlignment="1">
      <alignment horizontal="right"/>
    </xf>
    <xf numFmtId="165" fontId="10" fillId="0" borderId="30" xfId="44" applyNumberFormat="1" applyFont="1" applyBorder="1" applyAlignment="1">
      <alignment horizontal="right"/>
    </xf>
    <xf numFmtId="165" fontId="10" fillId="0" borderId="31" xfId="44" applyNumberFormat="1" applyFont="1" applyBorder="1"/>
    <xf numFmtId="165" fontId="10" fillId="0" borderId="25" xfId="44" applyNumberFormat="1" applyFont="1" applyBorder="1" applyAlignment="1">
      <alignment horizontal="right"/>
    </xf>
    <xf numFmtId="165" fontId="10" fillId="0" borderId="32" xfId="44" applyNumberFormat="1" applyFont="1" applyBorder="1" applyAlignment="1">
      <alignment horizontal="right"/>
    </xf>
    <xf numFmtId="165" fontId="10" fillId="0" borderId="33" xfId="44" applyNumberFormat="1" applyFont="1" applyBorder="1"/>
    <xf numFmtId="168" fontId="2" fillId="0" borderId="33" xfId="108" applyNumberFormat="1" applyFont="1" applyBorder="1" applyAlignment="1">
      <alignment horizontal="right"/>
    </xf>
    <xf numFmtId="168" fontId="2" fillId="0" borderId="28" xfId="108" applyNumberFormat="1" applyFont="1" applyBorder="1" applyAlignment="1">
      <alignment horizontal="right"/>
    </xf>
    <xf numFmtId="168" fontId="2" fillId="0" borderId="19" xfId="9" applyNumberFormat="1" applyFont="1" applyBorder="1"/>
    <xf numFmtId="168" fontId="2" fillId="0" borderId="19" xfId="110" applyNumberFormat="1" applyFont="1" applyBorder="1"/>
    <xf numFmtId="168" fontId="2" fillId="0" borderId="0" xfId="110" applyNumberFormat="1" applyFont="1"/>
    <xf numFmtId="168" fontId="2" fillId="0" borderId="35" xfId="109" applyNumberFormat="1" applyFont="1" applyBorder="1"/>
    <xf numFmtId="168" fontId="2" fillId="0" borderId="19" xfId="109" applyNumberFormat="1" applyFont="1" applyBorder="1"/>
    <xf numFmtId="168" fontId="2" fillId="0" borderId="30" xfId="110" applyNumberFormat="1" applyFont="1" applyBorder="1"/>
    <xf numFmtId="168" fontId="2" fillId="0" borderId="31" xfId="110" applyNumberFormat="1" applyFont="1" applyBorder="1"/>
    <xf numFmtId="168" fontId="2" fillId="3" borderId="19" xfId="110" applyNumberFormat="1" applyFont="1" applyFill="1" applyBorder="1"/>
    <xf numFmtId="168" fontId="2" fillId="0" borderId="30" xfId="111" applyNumberFormat="1" applyFont="1" applyBorder="1"/>
    <xf numFmtId="168" fontId="2" fillId="0" borderId="25" xfId="111" applyNumberFormat="1" applyFont="1" applyBorder="1"/>
    <xf numFmtId="168" fontId="2" fillId="0" borderId="28" xfId="111" applyNumberFormat="1" applyFont="1" applyBorder="1"/>
    <xf numFmtId="168" fontId="2" fillId="0" borderId="32" xfId="111" applyNumberFormat="1" applyFont="1" applyBorder="1"/>
    <xf numFmtId="168" fontId="2" fillId="0" borderId="17" xfId="111" applyNumberFormat="1" applyFont="1" applyBorder="1"/>
    <xf numFmtId="168" fontId="2" fillId="0" borderId="10" xfId="111" applyNumberFormat="1" applyFont="1" applyBorder="1"/>
    <xf numFmtId="168" fontId="2" fillId="0" borderId="33" xfId="111" applyNumberFormat="1" applyFont="1" applyBorder="1"/>
    <xf numFmtId="168" fontId="2" fillId="0" borderId="28" xfId="18" applyNumberFormat="1" applyFont="1" applyBorder="1"/>
    <xf numFmtId="168" fontId="2" fillId="0" borderId="29" xfId="18" applyNumberFormat="1" applyFont="1" applyBorder="1"/>
    <xf numFmtId="168" fontId="2" fillId="0" borderId="30" xfId="18" applyNumberFormat="1" applyFont="1" applyBorder="1"/>
    <xf numFmtId="168" fontId="2" fillId="0" borderId="31" xfId="18" applyNumberFormat="1" applyFont="1" applyBorder="1"/>
    <xf numFmtId="168" fontId="2" fillId="0" borderId="32" xfId="18" applyNumberFormat="1" applyFont="1" applyBorder="1"/>
    <xf numFmtId="168" fontId="2" fillId="0" borderId="33" xfId="18" applyNumberFormat="1" applyFont="1" applyBorder="1"/>
    <xf numFmtId="168" fontId="2" fillId="0" borderId="19" xfId="18" applyNumberFormat="1" applyFont="1" applyBorder="1"/>
    <xf numFmtId="168" fontId="2" fillId="0" borderId="0" xfId="18" applyNumberFormat="1" applyFont="1"/>
    <xf numFmtId="3" fontId="12" fillId="0" borderId="0" xfId="44" applyNumberFormat="1" applyFont="1" applyAlignment="1">
      <alignment horizontal="center"/>
    </xf>
    <xf numFmtId="168" fontId="1" fillId="0" borderId="30" xfId="44" applyNumberFormat="1" applyFont="1" applyBorder="1" applyAlignment="1">
      <alignment horizontal="right"/>
    </xf>
    <xf numFmtId="168" fontId="1" fillId="0" borderId="20" xfId="44" applyNumberFormat="1" applyFont="1" applyBorder="1" applyAlignment="1">
      <alignment horizontal="right"/>
    </xf>
    <xf numFmtId="168" fontId="10" fillId="0" borderId="20" xfId="27" applyNumberFormat="1" applyFont="1" applyBorder="1"/>
    <xf numFmtId="168" fontId="1" fillId="0" borderId="30" xfId="96" applyNumberFormat="1" applyFont="1" applyBorder="1" applyAlignment="1">
      <alignment horizontal="right"/>
    </xf>
    <xf numFmtId="168" fontId="1" fillId="0" borderId="21" xfId="27" applyNumberFormat="1" applyFont="1" applyBorder="1"/>
    <xf numFmtId="168" fontId="1" fillId="0" borderId="32" xfId="44" applyNumberFormat="1" applyFont="1" applyBorder="1" applyAlignment="1">
      <alignment horizontal="right"/>
    </xf>
    <xf numFmtId="168" fontId="1" fillId="0" borderId="21" xfId="44" applyNumberFormat="1" applyFont="1" applyBorder="1" applyAlignment="1">
      <alignment horizontal="right"/>
    </xf>
    <xf numFmtId="168" fontId="10" fillId="0" borderId="21" xfId="27" applyNumberFormat="1" applyFont="1" applyBorder="1"/>
    <xf numFmtId="168" fontId="10" fillId="0" borderId="30" xfId="27" applyNumberFormat="1" applyFont="1" applyBorder="1"/>
    <xf numFmtId="168" fontId="10" fillId="0" borderId="35" xfId="30" applyNumberFormat="1" applyFont="1" applyBorder="1"/>
    <xf numFmtId="168" fontId="10" fillId="0" borderId="30" xfId="30" applyNumberFormat="1" applyFont="1" applyBorder="1"/>
    <xf numFmtId="168" fontId="10" fillId="0" borderId="35" xfId="30" applyNumberFormat="1" applyFont="1" applyBorder="1" applyAlignment="1">
      <alignment horizontal="right"/>
    </xf>
    <xf numFmtId="168" fontId="10" fillId="0" borderId="25" xfId="30" applyNumberFormat="1" applyFont="1" applyBorder="1" applyAlignment="1">
      <alignment horizontal="right"/>
    </xf>
    <xf numFmtId="168" fontId="10" fillId="0" borderId="33" xfId="30" applyNumberFormat="1" applyFont="1" applyBorder="1"/>
    <xf numFmtId="168" fontId="10" fillId="0" borderId="30" xfId="30" applyNumberFormat="1" applyFont="1" applyBorder="1" applyAlignment="1">
      <alignment horizontal="right"/>
    </xf>
    <xf numFmtId="0" fontId="10" fillId="0" borderId="36" xfId="44" applyFont="1" applyBorder="1" applyAlignment="1">
      <alignment horizontal="center" vertical="center" wrapText="1"/>
    </xf>
    <xf numFmtId="165" fontId="10" fillId="0" borderId="20" xfId="44" quotePrefix="1" applyNumberFormat="1" applyFont="1" applyBorder="1" applyAlignment="1">
      <alignment horizontal="center" wrapText="1"/>
    </xf>
    <xf numFmtId="165" fontId="10" fillId="0" borderId="0" xfId="88" applyNumberFormat="1" applyFont="1" applyBorder="1" applyAlignment="1">
      <alignment horizontal="center"/>
    </xf>
    <xf numFmtId="165" fontId="10" fillId="0" borderId="31" xfId="44" applyNumberFormat="1" applyFont="1" applyBorder="1" applyAlignment="1">
      <alignment horizontal="center" wrapText="1"/>
    </xf>
    <xf numFmtId="165" fontId="10" fillId="0" borderId="22" xfId="44" applyNumberFormat="1" applyFont="1" applyBorder="1" applyAlignment="1">
      <alignment horizontal="center" wrapText="1"/>
    </xf>
    <xf numFmtId="165" fontId="10" fillId="0" borderId="28" xfId="44" applyNumberFormat="1" applyFont="1" applyBorder="1" applyAlignment="1">
      <alignment horizontal="center" wrapText="1"/>
    </xf>
    <xf numFmtId="165" fontId="10" fillId="0" borderId="24" xfId="44" applyNumberFormat="1" applyFont="1" applyBorder="1" applyAlignment="1">
      <alignment horizontal="center" wrapText="1"/>
    </xf>
    <xf numFmtId="165" fontId="10" fillId="0" borderId="35" xfId="44" applyNumberFormat="1" applyFont="1" applyBorder="1" applyAlignment="1">
      <alignment horizontal="center" wrapText="1"/>
    </xf>
    <xf numFmtId="165" fontId="10" fillId="0" borderId="30" xfId="44" applyNumberFormat="1" applyFont="1" applyBorder="1" applyAlignment="1">
      <alignment horizontal="center" wrapText="1"/>
    </xf>
    <xf numFmtId="165" fontId="11" fillId="0" borderId="4" xfId="44" applyNumberFormat="1" applyFont="1" applyBorder="1" applyAlignment="1">
      <alignment horizontal="center" wrapText="1"/>
    </xf>
    <xf numFmtId="165" fontId="11" fillId="0" borderId="26" xfId="44" applyNumberFormat="1" applyFont="1" applyBorder="1" applyAlignment="1">
      <alignment horizontal="center" wrapText="1"/>
    </xf>
    <xf numFmtId="165" fontId="11" fillId="0" borderId="5" xfId="44" applyNumberFormat="1" applyFont="1" applyBorder="1" applyAlignment="1">
      <alignment horizontal="center" wrapText="1"/>
    </xf>
    <xf numFmtId="167" fontId="19" fillId="0" borderId="16" xfId="88" applyNumberFormat="1" applyFont="1" applyBorder="1" applyAlignment="1">
      <alignment horizontal="right"/>
    </xf>
    <xf numFmtId="0" fontId="10" fillId="0" borderId="0" xfId="83" applyFont="1"/>
    <xf numFmtId="0" fontId="10" fillId="0" borderId="6" xfId="83" applyFont="1" applyBorder="1"/>
    <xf numFmtId="0" fontId="18" fillId="0" borderId="0" xfId="44" applyFont="1" applyAlignment="1">
      <alignment vertical="center"/>
    </xf>
    <xf numFmtId="0" fontId="37" fillId="0" borderId="0" xfId="44" applyFont="1"/>
    <xf numFmtId="0" fontId="57" fillId="0" borderId="0" xfId="0" applyFont="1" applyAlignment="1">
      <alignment vertical="center"/>
    </xf>
    <xf numFmtId="0" fontId="89" fillId="0" borderId="0" xfId="45" applyFont="1"/>
    <xf numFmtId="0" fontId="63" fillId="0" borderId="0" xfId="95" applyAlignment="1" applyProtection="1"/>
    <xf numFmtId="0" fontId="1" fillId="0" borderId="0" xfId="44" applyFont="1" applyAlignment="1"/>
    <xf numFmtId="0" fontId="2" fillId="0" borderId="0" xfId="0" applyFont="1" applyFill="1"/>
    <xf numFmtId="0" fontId="74" fillId="0" borderId="0" xfId="95" applyFont="1" applyAlignment="1" applyProtection="1"/>
    <xf numFmtId="0" fontId="1" fillId="0" borderId="0" xfId="44" applyFont="1" applyAlignment="1">
      <alignment horizontal="left"/>
    </xf>
    <xf numFmtId="0" fontId="19" fillId="0" borderId="0" xfId="44" applyFont="1"/>
    <xf numFmtId="0" fontId="19" fillId="0" borderId="2" xfId="44" applyFont="1" applyBorder="1" applyAlignment="1">
      <alignment horizontal="left" vertical="center" indent="1"/>
    </xf>
    <xf numFmtId="3" fontId="19" fillId="0" borderId="0" xfId="44" applyNumberFormat="1" applyFont="1" applyBorder="1"/>
    <xf numFmtId="0" fontId="19" fillId="0" borderId="0" xfId="44" applyFont="1" applyBorder="1"/>
    <xf numFmtId="211" fontId="19" fillId="0" borderId="7" xfId="44" applyNumberFormat="1" applyFont="1" applyBorder="1" applyAlignment="1">
      <alignment horizontal="right" vertical="center"/>
    </xf>
    <xf numFmtId="211" fontId="1" fillId="0" borderId="8" xfId="44" applyNumberFormat="1" applyFont="1" applyBorder="1" applyAlignment="1">
      <alignment horizontal="right" vertical="center"/>
    </xf>
    <xf numFmtId="211" fontId="1" fillId="0" borderId="8" xfId="44" applyNumberFormat="1" applyFont="1" applyBorder="1" applyAlignment="1">
      <alignment horizontal="center" vertical="center"/>
    </xf>
    <xf numFmtId="4" fontId="19" fillId="0" borderId="0" xfId="44" applyNumberFormat="1" applyFont="1" applyBorder="1"/>
    <xf numFmtId="0" fontId="19" fillId="0" borderId="7" xfId="44" applyFont="1" applyBorder="1" applyAlignment="1">
      <alignment vertical="center"/>
    </xf>
    <xf numFmtId="0" fontId="1" fillId="0" borderId="0" xfId="44" applyFont="1" applyBorder="1"/>
    <xf numFmtId="0" fontId="1" fillId="0" borderId="0" xfId="44" applyFont="1" applyBorder="1" applyAlignment="1">
      <alignment horizontal="center"/>
    </xf>
    <xf numFmtId="0" fontId="1" fillId="0" borderId="0" xfId="44" applyFont="1" applyFill="1" applyBorder="1"/>
    <xf numFmtId="0" fontId="19" fillId="0" borderId="7" xfId="44" applyFont="1" applyBorder="1" applyAlignment="1">
      <alignment horizontal="left" vertical="center" indent="1"/>
    </xf>
    <xf numFmtId="211" fontId="1" fillId="0" borderId="7" xfId="44" applyNumberFormat="1" applyFont="1" applyBorder="1" applyAlignment="1">
      <alignment horizontal="left" vertical="center" indent="3"/>
    </xf>
    <xf numFmtId="3" fontId="18" fillId="0" borderId="0" xfId="44" applyNumberFormat="1" applyFont="1" applyBorder="1"/>
    <xf numFmtId="0" fontId="18" fillId="0" borderId="0" xfId="44" applyFont="1" applyBorder="1"/>
    <xf numFmtId="0" fontId="19" fillId="0" borderId="11" xfId="44" applyFont="1" applyFill="1" applyBorder="1" applyAlignment="1">
      <alignment horizontal="left" indent="1"/>
    </xf>
    <xf numFmtId="211" fontId="19" fillId="0" borderId="11" xfId="44" applyNumberFormat="1" applyFont="1" applyBorder="1" applyAlignment="1">
      <alignment horizontal="center" vertical="center"/>
    </xf>
    <xf numFmtId="3" fontId="18" fillId="0" borderId="0" xfId="44" applyNumberFormat="1" applyFont="1" applyFill="1" applyBorder="1"/>
    <xf numFmtId="0" fontId="18" fillId="0" borderId="0" xfId="44" applyFont="1" applyFill="1" applyBorder="1"/>
    <xf numFmtId="0" fontId="19" fillId="0" borderId="11" xfId="44" applyFont="1" applyBorder="1" applyAlignment="1">
      <alignment horizontal="left" vertical="center" indent="1"/>
    </xf>
    <xf numFmtId="0" fontId="26" fillId="0" borderId="0" xfId="44" applyFont="1" applyBorder="1" applyAlignment="1">
      <alignment horizontal="left" shrinkToFit="1"/>
    </xf>
    <xf numFmtId="0" fontId="18" fillId="0" borderId="0" xfId="44" applyFont="1" applyBorder="1" applyAlignment="1">
      <alignment shrinkToFit="1"/>
    </xf>
    <xf numFmtId="0" fontId="18" fillId="0" borderId="0" xfId="44" applyFont="1" applyFill="1" applyBorder="1" applyAlignment="1">
      <alignment shrinkToFit="1"/>
    </xf>
    <xf numFmtId="0" fontId="1" fillId="0" borderId="0" xfId="44" applyFont="1" applyAlignment="1">
      <alignment shrinkToFit="1"/>
    </xf>
    <xf numFmtId="0" fontId="51" fillId="0" borderId="0" xfId="94" applyFont="1" applyFill="1" applyAlignment="1">
      <alignment horizontal="left"/>
    </xf>
    <xf numFmtId="0" fontId="2" fillId="0" borderId="0" xfId="89" applyFont="1" applyAlignment="1">
      <alignment vertical="center" wrapText="1"/>
    </xf>
    <xf numFmtId="0" fontId="76" fillId="0" borderId="0" xfId="95" applyFont="1" applyAlignment="1" applyProtection="1">
      <alignment vertical="center" wrapText="1"/>
    </xf>
    <xf numFmtId="0" fontId="11" fillId="0" borderId="10" xfId="44" applyFont="1" applyBorder="1" applyAlignment="1">
      <alignment horizontal="left" vertical="center" wrapText="1"/>
    </xf>
    <xf numFmtId="0" fontId="10" fillId="0" borderId="26" xfId="5" applyFont="1" applyBorder="1" applyAlignment="1">
      <alignment horizontal="center"/>
    </xf>
    <xf numFmtId="0" fontId="11" fillId="0" borderId="9" xfId="44" applyFont="1" applyBorder="1" applyAlignment="1">
      <alignment horizontal="center"/>
    </xf>
    <xf numFmtId="0" fontId="30" fillId="0" borderId="123" xfId="5" applyFont="1" applyBorder="1" applyAlignment="1">
      <alignment horizontal="left" vertical="center"/>
    </xf>
    <xf numFmtId="0" fontId="30" fillId="0" borderId="51" xfId="5" applyFont="1" applyBorder="1" applyAlignment="1">
      <alignment horizontal="center" vertical="center"/>
    </xf>
    <xf numFmtId="0" fontId="30" fillId="0" borderId="42" xfId="5" applyFont="1" applyBorder="1" applyAlignment="1">
      <alignment horizontal="center" vertical="center"/>
    </xf>
    <xf numFmtId="0" fontId="30" fillId="0" borderId="122" xfId="5" applyFont="1" applyBorder="1" applyAlignment="1">
      <alignment horizontal="left" vertical="center"/>
    </xf>
    <xf numFmtId="0" fontId="30" fillId="0" borderId="126" xfId="5" applyFont="1" applyBorder="1" applyAlignment="1">
      <alignment horizontal="left" vertical="center"/>
    </xf>
    <xf numFmtId="0" fontId="30" fillId="0" borderId="25" xfId="5" applyFont="1" applyBorder="1" applyAlignment="1">
      <alignment horizontal="center" vertical="center"/>
    </xf>
    <xf numFmtId="0" fontId="30" fillId="0" borderId="62" xfId="5" applyFont="1" applyBorder="1" applyAlignment="1">
      <alignment horizontal="center" vertical="center"/>
    </xf>
    <xf numFmtId="0" fontId="10" fillId="3" borderId="8" xfId="4" applyFont="1" applyFill="1" applyBorder="1" applyAlignment="1">
      <alignment horizontal="left" vertical="center" wrapText="1" indent="2"/>
    </xf>
    <xf numFmtId="0" fontId="10" fillId="3" borderId="13" xfId="4" applyFont="1" applyFill="1" applyBorder="1" applyAlignment="1">
      <alignment horizontal="left" vertical="center" wrapText="1" indent="2"/>
    </xf>
    <xf numFmtId="0" fontId="11" fillId="0" borderId="10" xfId="44" applyFont="1" applyBorder="1" applyAlignment="1">
      <alignment horizontal="left" wrapText="1"/>
    </xf>
    <xf numFmtId="0" fontId="10" fillId="0" borderId="9" xfId="74" applyFont="1" applyBorder="1" applyAlignment="1">
      <alignment horizontal="centerContinuous" vertical="center"/>
    </xf>
    <xf numFmtId="0" fontId="10" fillId="0" borderId="9" xfId="74" applyFont="1" applyBorder="1" applyAlignment="1">
      <alignment horizontal="centerContinuous"/>
    </xf>
    <xf numFmtId="3" fontId="1" fillId="0" borderId="52" xfId="45" applyNumberFormat="1" applyFont="1" applyBorder="1" applyAlignment="1">
      <alignment horizontal="center"/>
    </xf>
    <xf numFmtId="1" fontId="1" fillId="0" borderId="51" xfId="45" applyNumberFormat="1" applyFont="1" applyBorder="1" applyAlignment="1">
      <alignment horizontal="center"/>
    </xf>
    <xf numFmtId="1" fontId="1" fillId="0" borderId="60" xfId="45" applyNumberFormat="1" applyFont="1" applyBorder="1" applyAlignment="1">
      <alignment horizontal="center"/>
    </xf>
    <xf numFmtId="3" fontId="1" fillId="0" borderId="69" xfId="45" applyNumberFormat="1" applyFont="1" applyBorder="1" applyAlignment="1">
      <alignment horizontal="center"/>
    </xf>
    <xf numFmtId="1" fontId="1" fillId="0" borderId="53" xfId="45" applyNumberFormat="1" applyFont="1" applyBorder="1" applyAlignment="1">
      <alignment horizontal="center"/>
    </xf>
    <xf numFmtId="1" fontId="1" fillId="0" borderId="25" xfId="45" applyNumberFormat="1" applyFont="1" applyBorder="1" applyAlignment="1">
      <alignment horizontal="center"/>
    </xf>
    <xf numFmtId="1" fontId="1" fillId="0" borderId="99" xfId="45" applyNumberFormat="1" applyFont="1" applyBorder="1" applyAlignment="1">
      <alignment horizontal="center"/>
    </xf>
    <xf numFmtId="0" fontId="10" fillId="0" borderId="9" xfId="0" applyFont="1" applyBorder="1" applyAlignment="1">
      <alignment horizontal="center"/>
    </xf>
    <xf numFmtId="168" fontId="10" fillId="0" borderId="36" xfId="0" applyNumberFormat="1" applyFont="1" applyBorder="1" applyAlignment="1">
      <alignment horizontal="center" shrinkToFit="1"/>
    </xf>
    <xf numFmtId="168" fontId="10" fillId="0" borderId="26" xfId="0" applyNumberFormat="1" applyFont="1" applyBorder="1" applyAlignment="1">
      <alignment horizontal="center" shrinkToFit="1"/>
    </xf>
    <xf numFmtId="168" fontId="10" fillId="0" borderId="18" xfId="0" applyNumberFormat="1" applyFont="1" applyBorder="1" applyAlignment="1">
      <alignment horizontal="center" shrinkToFit="1"/>
    </xf>
    <xf numFmtId="0" fontId="10" fillId="0" borderId="2" xfId="0" applyFont="1" applyBorder="1" applyAlignment="1">
      <alignment horizontal="center"/>
    </xf>
    <xf numFmtId="168" fontId="10" fillId="0" borderId="22" xfId="0" applyNumberFormat="1" applyFont="1" applyBorder="1" applyAlignment="1">
      <alignment horizontal="center" shrinkToFit="1"/>
    </xf>
    <xf numFmtId="168" fontId="10" fillId="0" borderId="28" xfId="0" applyNumberFormat="1" applyFont="1" applyBorder="1" applyAlignment="1">
      <alignment horizontal="center" shrinkToFit="1"/>
    </xf>
    <xf numFmtId="168" fontId="10" fillId="0" borderId="24" xfId="0" applyNumberFormat="1" applyFont="1" applyBorder="1" applyAlignment="1">
      <alignment horizontal="center" shrinkToFit="1"/>
    </xf>
    <xf numFmtId="0" fontId="10" fillId="0" borderId="22" xfId="0" applyFont="1" applyBorder="1" applyAlignment="1">
      <alignment horizontal="center" vertical="center"/>
    </xf>
    <xf numFmtId="0" fontId="10" fillId="0" borderId="28" xfId="0" applyFont="1" applyBorder="1" applyAlignment="1">
      <alignment horizontal="center" vertical="center"/>
    </xf>
    <xf numFmtId="0" fontId="10" fillId="0" borderId="24" xfId="0" applyFont="1" applyBorder="1" applyAlignment="1">
      <alignment horizontal="center" vertical="center"/>
    </xf>
    <xf numFmtId="168" fontId="10" fillId="0" borderId="30" xfId="0" applyNumberFormat="1" applyFont="1" applyBorder="1" applyAlignment="1">
      <alignment horizontal="center" shrinkToFit="1"/>
    </xf>
    <xf numFmtId="168" fontId="10" fillId="0" borderId="20" xfId="0" applyNumberFormat="1" applyFont="1" applyBorder="1" applyAlignment="1">
      <alignment horizontal="center" shrinkToFit="1"/>
    </xf>
    <xf numFmtId="0" fontId="10" fillId="0" borderId="7" xfId="0" applyFont="1" applyBorder="1" applyAlignment="1">
      <alignment horizontal="center"/>
    </xf>
    <xf numFmtId="168" fontId="10" fillId="0" borderId="35" xfId="0" applyNumberFormat="1" applyFont="1" applyBorder="1" applyAlignment="1">
      <alignment horizontal="center" shrinkToFit="1"/>
    </xf>
    <xf numFmtId="0" fontId="10" fillId="0" borderId="24" xfId="44" applyFont="1" applyBorder="1" applyAlignment="1">
      <alignment horizontal="center"/>
    </xf>
    <xf numFmtId="1" fontId="10" fillId="0" borderId="22" xfId="83" applyNumberFormat="1" applyFont="1" applyBorder="1" applyAlignment="1">
      <alignment horizontal="center"/>
    </xf>
    <xf numFmtId="1" fontId="10" fillId="0" borderId="28" xfId="83" applyNumberFormat="1" applyFont="1" applyBorder="1" applyAlignment="1">
      <alignment horizontal="center"/>
    </xf>
    <xf numFmtId="1" fontId="10" fillId="0" borderId="24" xfId="44" applyNumberFormat="1" applyFont="1" applyBorder="1" applyAlignment="1">
      <alignment horizontal="center"/>
    </xf>
    <xf numFmtId="0" fontId="10" fillId="0" borderId="16" xfId="82" applyFont="1" applyBorder="1"/>
    <xf numFmtId="1" fontId="10" fillId="0" borderId="35" xfId="82" quotePrefix="1" applyNumberFormat="1" applyFont="1" applyBorder="1" applyAlignment="1">
      <alignment horizontal="center"/>
    </xf>
    <xf numFmtId="1" fontId="10" fillId="0" borderId="30" xfId="82" quotePrefix="1" applyNumberFormat="1" applyFont="1" applyBorder="1" applyAlignment="1">
      <alignment horizontal="center"/>
    </xf>
    <xf numFmtId="1" fontId="10" fillId="0" borderId="30" xfId="82" applyNumberFormat="1" applyFont="1" applyBorder="1" applyAlignment="1">
      <alignment horizontal="center"/>
    </xf>
    <xf numFmtId="1" fontId="10" fillId="0" borderId="0" xfId="82" applyNumberFormat="1" applyFont="1" applyBorder="1" applyAlignment="1">
      <alignment horizontal="center"/>
    </xf>
    <xf numFmtId="1" fontId="10" fillId="0" borderId="31" xfId="82" applyNumberFormat="1" applyFont="1" applyBorder="1" applyAlignment="1">
      <alignment horizontal="center"/>
    </xf>
    <xf numFmtId="0" fontId="10" fillId="0" borderId="20" xfId="82" applyFont="1" applyBorder="1" applyAlignment="1">
      <alignment horizontal="center"/>
    </xf>
    <xf numFmtId="1" fontId="10" fillId="0" borderId="30" xfId="83" applyNumberFormat="1" applyFont="1" applyBorder="1" applyAlignment="1">
      <alignment horizontal="center"/>
    </xf>
    <xf numFmtId="1" fontId="10" fillId="0" borderId="20" xfId="83" applyNumberFormat="1" applyFont="1" applyBorder="1" applyAlignment="1">
      <alignment horizontal="center"/>
    </xf>
    <xf numFmtId="1" fontId="10" fillId="0" borderId="12" xfId="82" quotePrefix="1" applyNumberFormat="1" applyFont="1" applyBorder="1" applyAlignment="1">
      <alignment horizontal="center"/>
    </xf>
    <xf numFmtId="1" fontId="10" fillId="0" borderId="32" xfId="82" quotePrefix="1" applyNumberFormat="1" applyFont="1" applyBorder="1" applyAlignment="1">
      <alignment horizontal="center"/>
    </xf>
    <xf numFmtId="0" fontId="10" fillId="0" borderId="21" xfId="44" applyFont="1" applyBorder="1" applyAlignment="1">
      <alignment horizontal="center"/>
    </xf>
    <xf numFmtId="1" fontId="10" fillId="0" borderId="25" xfId="83" applyNumberFormat="1" applyFont="1" applyBorder="1" applyAlignment="1">
      <alignment horizontal="center"/>
    </xf>
    <xf numFmtId="1" fontId="10" fillId="0" borderId="32" xfId="83" quotePrefix="1" applyNumberFormat="1" applyFont="1" applyBorder="1" applyAlignment="1">
      <alignment horizontal="center"/>
    </xf>
    <xf numFmtId="1" fontId="10" fillId="0" borderId="32" xfId="83" applyNumberFormat="1" applyFont="1" applyBorder="1" applyAlignment="1">
      <alignment horizontal="center"/>
    </xf>
    <xf numFmtId="1" fontId="10" fillId="0" borderId="21" xfId="44" applyNumberFormat="1" applyFont="1" applyBorder="1" applyAlignment="1">
      <alignment horizontal="center"/>
    </xf>
    <xf numFmtId="1" fontId="10" fillId="0" borderId="35" xfId="83" applyNumberFormat="1" applyFont="1" applyBorder="1" applyAlignment="1">
      <alignment horizontal="center"/>
    </xf>
    <xf numFmtId="1" fontId="10" fillId="0" borderId="20" xfId="44" applyNumberFormat="1" applyFont="1" applyBorder="1" applyAlignment="1">
      <alignment horizontal="center"/>
    </xf>
    <xf numFmtId="1" fontId="10" fillId="0" borderId="21" xfId="83" applyNumberFormat="1" applyFont="1" applyBorder="1" applyAlignment="1">
      <alignment horizontal="center"/>
    </xf>
    <xf numFmtId="0" fontId="10" fillId="0" borderId="7" xfId="82" applyFont="1" applyBorder="1"/>
    <xf numFmtId="0" fontId="10" fillId="0" borderId="11" xfId="82" applyFont="1" applyBorder="1"/>
    <xf numFmtId="201" fontId="30" fillId="0" borderId="121" xfId="78" applyNumberFormat="1" applyFont="1" applyFill="1" applyBorder="1" applyAlignment="1">
      <alignment vertical="center" shrinkToFit="1"/>
    </xf>
    <xf numFmtId="0" fontId="10" fillId="0" borderId="2" xfId="73" applyFont="1" applyFill="1" applyBorder="1" applyAlignment="1">
      <alignment vertical="center"/>
    </xf>
    <xf numFmtId="201" fontId="10" fillId="0" borderId="2" xfId="78" applyNumberFormat="1" applyFont="1" applyFill="1" applyBorder="1" applyAlignment="1">
      <alignment vertical="center" shrinkToFit="1"/>
    </xf>
    <xf numFmtId="201" fontId="10" fillId="0" borderId="2" xfId="78" applyNumberFormat="1" applyFont="1" applyFill="1" applyBorder="1" applyAlignment="1">
      <alignment horizontal="right" vertical="center" shrinkToFit="1"/>
    </xf>
    <xf numFmtId="201" fontId="30" fillId="0" borderId="121" xfId="78" applyNumberFormat="1" applyFont="1" applyFill="1" applyBorder="1" applyAlignment="1">
      <alignment horizontal="right" vertical="center" shrinkToFit="1"/>
    </xf>
    <xf numFmtId="169" fontId="1" fillId="0" borderId="14" xfId="90" applyNumberFormat="1" applyFont="1" applyBorder="1" applyAlignment="1">
      <alignment horizontal="right"/>
    </xf>
    <xf numFmtId="169" fontId="1" fillId="0" borderId="28" xfId="90" applyNumberFormat="1" applyFont="1" applyBorder="1" applyAlignment="1">
      <alignment horizontal="right"/>
    </xf>
    <xf numFmtId="169" fontId="1" fillId="0" borderId="182" xfId="90" applyNumberFormat="1" applyFont="1" applyBorder="1" applyAlignment="1">
      <alignment horizontal="right"/>
    </xf>
    <xf numFmtId="169" fontId="1" fillId="0" borderId="14" xfId="90" applyNumberFormat="1" applyFont="1" applyBorder="1"/>
    <xf numFmtId="169" fontId="1" fillId="0" borderId="28" xfId="90" applyNumberFormat="1" applyFont="1" applyBorder="1"/>
    <xf numFmtId="169" fontId="1" fillId="0" borderId="182" xfId="90" applyNumberFormat="1" applyFont="1" applyBorder="1"/>
    <xf numFmtId="169" fontId="1" fillId="0" borderId="16" xfId="90" applyNumberFormat="1" applyFont="1" applyBorder="1" applyAlignment="1">
      <alignment horizontal="right"/>
    </xf>
    <xf numFmtId="169" fontId="1" fillId="0" borderId="30" xfId="90" applyNumberFormat="1" applyFont="1" applyBorder="1" applyAlignment="1">
      <alignment horizontal="right"/>
    </xf>
    <xf numFmtId="169" fontId="1" fillId="0" borderId="8" xfId="90" applyNumberFormat="1" applyFont="1" applyBorder="1" applyAlignment="1">
      <alignment horizontal="right"/>
    </xf>
    <xf numFmtId="169" fontId="1" fillId="0" borderId="16" xfId="90" applyNumberFormat="1" applyFont="1" applyBorder="1"/>
    <xf numFmtId="169" fontId="1" fillId="0" borderId="30" xfId="90" applyNumberFormat="1" applyFont="1" applyBorder="1"/>
    <xf numFmtId="169" fontId="1" fillId="0" borderId="8" xfId="90" applyNumberFormat="1" applyFont="1" applyBorder="1"/>
    <xf numFmtId="169" fontId="1" fillId="3" borderId="16" xfId="90" applyNumberFormat="1" applyFont="1" applyFill="1" applyBorder="1"/>
    <xf numFmtId="169" fontId="1" fillId="3" borderId="30" xfId="90" applyNumberFormat="1" applyFont="1" applyFill="1" applyBorder="1"/>
    <xf numFmtId="169" fontId="1" fillId="3" borderId="8" xfId="90" applyNumberFormat="1" applyFont="1" applyFill="1" applyBorder="1"/>
    <xf numFmtId="165" fontId="1" fillId="0" borderId="30" xfId="90" applyNumberFormat="1" applyFont="1" applyBorder="1"/>
    <xf numFmtId="0" fontId="49" fillId="0" borderId="2" xfId="91" applyFont="1" applyBorder="1" applyAlignment="1">
      <alignment wrapText="1"/>
    </xf>
    <xf numFmtId="0" fontId="42" fillId="0" borderId="7" xfId="91" applyFont="1" applyBorder="1" applyAlignment="1">
      <alignment horizontal="left" wrapText="1" indent="1"/>
    </xf>
    <xf numFmtId="165" fontId="42" fillId="0" borderId="7" xfId="91" applyNumberFormat="1" applyFont="1" applyBorder="1" applyAlignment="1">
      <alignment horizontal="right" vertical="center"/>
    </xf>
    <xf numFmtId="0" fontId="49" fillId="0" borderId="7" xfId="91" applyFont="1" applyBorder="1" applyAlignment="1">
      <alignment wrapText="1"/>
    </xf>
    <xf numFmtId="165" fontId="49" fillId="0" borderId="8" xfId="91" applyNumberFormat="1" applyFont="1" applyBorder="1" applyAlignment="1">
      <alignment horizontal="right"/>
    </xf>
    <xf numFmtId="165" fontId="10" fillId="0" borderId="7" xfId="91" applyNumberFormat="1" applyFont="1" applyBorder="1" applyAlignment="1">
      <alignment horizontal="right"/>
    </xf>
    <xf numFmtId="165" fontId="42" fillId="0" borderId="8" xfId="91" applyNumberFormat="1" applyFont="1" applyBorder="1" applyAlignment="1">
      <alignment horizontal="right"/>
    </xf>
    <xf numFmtId="0" fontId="10" fillId="0" borderId="7" xfId="0" applyFont="1" applyBorder="1" applyAlignment="1">
      <alignment horizontal="right"/>
    </xf>
    <xf numFmtId="0" fontId="42" fillId="0" borderId="7" xfId="91" applyFont="1" applyBorder="1" applyAlignment="1">
      <alignment horizontal="left" indent="1"/>
    </xf>
    <xf numFmtId="1" fontId="10" fillId="0" borderId="7" xfId="91" applyNumberFormat="1" applyFont="1" applyBorder="1" applyAlignment="1">
      <alignment horizontal="right" vertical="center"/>
    </xf>
    <xf numFmtId="165" fontId="10" fillId="0" borderId="8" xfId="91" applyNumberFormat="1" applyFont="1" applyBorder="1" applyAlignment="1">
      <alignment horizontal="right"/>
    </xf>
    <xf numFmtId="0" fontId="42" fillId="0" borderId="7" xfId="91" applyFont="1" applyBorder="1" applyAlignment="1">
      <alignment horizontal="left" vertical="top" wrapText="1" indent="1"/>
    </xf>
    <xf numFmtId="165" fontId="42" fillId="0" borderId="7" xfId="91" quotePrefix="1" applyNumberFormat="1" applyFont="1" applyBorder="1" applyAlignment="1">
      <alignment horizontal="right"/>
    </xf>
    <xf numFmtId="0" fontId="42" fillId="0" borderId="7" xfId="91" applyFont="1" applyBorder="1" applyAlignment="1">
      <alignment horizontal="left" vertical="center" wrapText="1"/>
    </xf>
    <xf numFmtId="0" fontId="50" fillId="0" borderId="2" xfId="91" applyFont="1" applyBorder="1"/>
    <xf numFmtId="0" fontId="39" fillId="0" borderId="7" xfId="91" applyFont="1" applyBorder="1" applyAlignment="1">
      <alignment horizontal="left" wrapText="1" indent="1"/>
    </xf>
    <xf numFmtId="0" fontId="50" fillId="0" borderId="7" xfId="91" applyFont="1" applyBorder="1"/>
    <xf numFmtId="0" fontId="39" fillId="0" borderId="7" xfId="91" applyFont="1" applyBorder="1" applyAlignment="1">
      <alignment horizontal="left" vertical="top" wrapText="1" indent="1"/>
    </xf>
    <xf numFmtId="0" fontId="39" fillId="0" borderId="7" xfId="91" quotePrefix="1" applyFont="1" applyBorder="1" applyAlignment="1">
      <alignment horizontal="left" vertical="top" wrapText="1" indent="1"/>
    </xf>
    <xf numFmtId="0" fontId="42" fillId="0" borderId="11" xfId="91" applyFont="1" applyBorder="1" applyAlignment="1">
      <alignment horizontal="left" wrapText="1" indent="1"/>
    </xf>
    <xf numFmtId="0" fontId="2" fillId="0" borderId="7" xfId="89" applyFont="1" applyBorder="1" applyAlignment="1">
      <alignment horizontal="left" indent="1"/>
    </xf>
    <xf numFmtId="0" fontId="2" fillId="0" borderId="7" xfId="89" applyFont="1" applyBorder="1" applyAlignment="1">
      <alignment horizontal="left" wrapText="1" indent="1"/>
    </xf>
    <xf numFmtId="0" fontId="2" fillId="0" borderId="7" xfId="5" applyFont="1" applyBorder="1" applyAlignment="1">
      <alignment horizontal="left" indent="1"/>
    </xf>
    <xf numFmtId="0" fontId="2" fillId="0" borderId="7" xfId="89" applyFont="1" applyFill="1" applyBorder="1" applyAlignment="1">
      <alignment horizontal="left" wrapText="1" indent="1"/>
    </xf>
    <xf numFmtId="0" fontId="2" fillId="0" borderId="179" xfId="44" applyFont="1" applyBorder="1" applyAlignment="1">
      <alignment horizontal="left" wrapText="1" indent="1"/>
    </xf>
    <xf numFmtId="0" fontId="2" fillId="0" borderId="179" xfId="44" applyFont="1" applyBorder="1" applyAlignment="1">
      <alignment horizontal="left" indent="1"/>
    </xf>
    <xf numFmtId="0" fontId="1" fillId="0" borderId="7" xfId="44" applyFont="1" applyBorder="1" applyAlignment="1">
      <alignment horizontal="left" vertical="center" indent="2"/>
    </xf>
    <xf numFmtId="0" fontId="1" fillId="0" borderId="7" xfId="44" applyFont="1" applyFill="1" applyBorder="1" applyAlignment="1">
      <alignment horizontal="left" vertical="center" indent="2"/>
    </xf>
    <xf numFmtId="0" fontId="1" fillId="0" borderId="7" xfId="44" applyFont="1" applyBorder="1" applyAlignment="1">
      <alignment horizontal="left" indent="2"/>
    </xf>
    <xf numFmtId="0" fontId="11" fillId="0" borderId="16" xfId="5" applyFont="1" applyBorder="1" applyAlignment="1"/>
    <xf numFmtId="0" fontId="11" fillId="0" borderId="140" xfId="5" applyFont="1" applyBorder="1" applyAlignment="1"/>
    <xf numFmtId="208" fontId="10" fillId="0" borderId="7" xfId="101" applyNumberFormat="1" applyFont="1" applyBorder="1" applyAlignment="1">
      <alignment horizontal="right"/>
    </xf>
    <xf numFmtId="208" fontId="10" fillId="0" borderId="181" xfId="101" applyNumberFormat="1" applyFont="1" applyBorder="1" applyAlignment="1">
      <alignment horizontal="right"/>
    </xf>
    <xf numFmtId="208" fontId="10" fillId="0" borderId="2" xfId="101" applyNumberFormat="1" applyFont="1" applyBorder="1" applyAlignment="1">
      <alignment horizontal="right"/>
    </xf>
    <xf numFmtId="0" fontId="76" fillId="0" borderId="0" xfId="95" applyFont="1" applyAlignment="1" applyProtection="1"/>
    <xf numFmtId="0" fontId="2" fillId="0" borderId="10" xfId="75" applyFont="1" applyBorder="1" applyAlignment="1">
      <alignment horizontal="left"/>
    </xf>
    <xf numFmtId="0" fontId="2" fillId="0" borderId="10" xfId="75" applyFont="1" applyBorder="1"/>
    <xf numFmtId="0" fontId="2" fillId="0" borderId="10" xfId="44" applyFont="1" applyBorder="1"/>
    <xf numFmtId="0" fontId="10" fillId="0" borderId="10" xfId="44" applyFont="1" applyBorder="1"/>
    <xf numFmtId="0" fontId="2" fillId="0" borderId="10" xfId="44" quotePrefix="1" applyFont="1" applyBorder="1" applyAlignment="1">
      <alignment horizontal="left"/>
    </xf>
    <xf numFmtId="0" fontId="2" fillId="0" borderId="10" xfId="44" applyFont="1" applyBorder="1" applyAlignment="1">
      <alignment horizontal="left"/>
    </xf>
    <xf numFmtId="0" fontId="2" fillId="0" borderId="10" xfId="77" applyFont="1" applyBorder="1"/>
    <xf numFmtId="0" fontId="2" fillId="0" borderId="10" xfId="4" quotePrefix="1" applyFont="1" applyBorder="1" applyAlignment="1">
      <alignment horizontal="left"/>
    </xf>
    <xf numFmtId="0" fontId="2" fillId="0" borderId="10" xfId="4" applyFont="1" applyBorder="1"/>
    <xf numFmtId="0" fontId="2" fillId="0" borderId="0" xfId="44" applyFont="1" applyBorder="1"/>
    <xf numFmtId="0" fontId="2" fillId="0" borderId="0" xfId="44" quotePrefix="1" applyFont="1" applyBorder="1" applyAlignment="1">
      <alignment horizontal="left"/>
    </xf>
    <xf numFmtId="0" fontId="85" fillId="0" borderId="0" xfId="95" applyFont="1" applyAlignment="1" applyProtection="1">
      <alignment vertical="center"/>
    </xf>
    <xf numFmtId="0" fontId="10" fillId="0" borderId="6" xfId="4" applyFont="1" applyBorder="1" applyAlignment="1">
      <alignment horizontal="center" vertical="center" wrapText="1"/>
    </xf>
    <xf numFmtId="0" fontId="85" fillId="0" borderId="0" xfId="95" applyFont="1" applyAlignment="1" applyProtection="1"/>
    <xf numFmtId="0" fontId="66" fillId="0" borderId="0" xfId="95" applyFont="1" applyAlignment="1" applyProtection="1"/>
    <xf numFmtId="0" fontId="66" fillId="0" borderId="0" xfId="95" applyFont="1" applyBorder="1" applyAlignment="1" applyProtection="1"/>
    <xf numFmtId="0" fontId="85" fillId="0" borderId="0" xfId="95" applyFont="1" applyFill="1" applyAlignment="1" applyProtection="1">
      <alignment vertical="center"/>
    </xf>
    <xf numFmtId="0" fontId="74" fillId="0" borderId="0" xfId="95" applyFont="1" applyBorder="1" applyAlignment="1" applyProtection="1"/>
    <xf numFmtId="0" fontId="85" fillId="0" borderId="0" xfId="95" applyFont="1" applyBorder="1" applyAlignment="1" applyProtection="1"/>
    <xf numFmtId="0" fontId="75" fillId="0" borderId="0" xfId="0" applyFont="1" applyBorder="1"/>
    <xf numFmtId="0" fontId="90" fillId="0" borderId="0" xfId="95" applyFont="1" applyAlignment="1" applyProtection="1"/>
    <xf numFmtId="0" fontId="82" fillId="0" borderId="0" xfId="95" applyFont="1" applyAlignment="1" applyProtection="1">
      <alignment horizontal="center" vertical="top"/>
    </xf>
    <xf numFmtId="0" fontId="10" fillId="0" borderId="9" xfId="4" applyFont="1" applyBorder="1" applyAlignment="1">
      <alignment horizontal="center" vertical="center" wrapText="1"/>
    </xf>
    <xf numFmtId="0" fontId="10" fillId="0" borderId="5" xfId="4" applyFont="1" applyBorder="1" applyAlignment="1">
      <alignment horizontal="center" vertical="center" wrapText="1"/>
    </xf>
    <xf numFmtId="167" fontId="10" fillId="2" borderId="11" xfId="3" applyNumberFormat="1" applyFont="1" applyFill="1" applyBorder="1" applyAlignment="1">
      <alignment horizontal="center"/>
    </xf>
    <xf numFmtId="167" fontId="10" fillId="0" borderId="53" xfId="5" applyNumberFormat="1" applyFont="1" applyBorder="1" applyAlignment="1">
      <alignment horizontal="right"/>
    </xf>
    <xf numFmtId="0" fontId="10" fillId="0" borderId="26" xfId="8" applyFont="1" applyBorder="1" applyAlignment="1">
      <alignment horizontal="center" wrapText="1"/>
    </xf>
    <xf numFmtId="0" fontId="11" fillId="0" borderId="7" xfId="12" applyFont="1" applyBorder="1" applyAlignment="1">
      <alignment horizontal="center" wrapText="1"/>
    </xf>
    <xf numFmtId="0" fontId="10" fillId="0" borderId="34" xfId="10" applyFont="1" applyBorder="1" applyAlignment="1">
      <alignment horizontal="center" wrapText="1"/>
    </xf>
    <xf numFmtId="0" fontId="10" fillId="0" borderId="26" xfId="14" applyFont="1" applyBorder="1" applyAlignment="1">
      <alignment horizontal="center" wrapText="1"/>
    </xf>
    <xf numFmtId="169" fontId="11" fillId="0" borderId="79" xfId="4" applyNumberFormat="1" applyFont="1" applyBorder="1"/>
    <xf numFmtId="169" fontId="10" fillId="0" borderId="80" xfId="4" applyNumberFormat="1" applyFont="1" applyBorder="1"/>
    <xf numFmtId="169" fontId="10" fillId="0" borderId="81" xfId="4" applyNumberFormat="1" applyFont="1" applyBorder="1"/>
    <xf numFmtId="169" fontId="11" fillId="0" borderId="40" xfId="4" applyNumberFormat="1" applyFont="1" applyBorder="1"/>
    <xf numFmtId="169" fontId="10" fillId="0" borderId="77" xfId="4" applyNumberFormat="1" applyFont="1" applyBorder="1"/>
    <xf numFmtId="169" fontId="10" fillId="0" borderId="78" xfId="4" applyNumberFormat="1" applyFont="1" applyBorder="1"/>
    <xf numFmtId="3" fontId="11" fillId="0" borderId="79" xfId="4" applyNumberFormat="1" applyFont="1" applyBorder="1" applyAlignment="1">
      <alignment horizontal="center"/>
    </xf>
    <xf numFmtId="3" fontId="10" fillId="0" borderId="80" xfId="4" applyNumberFormat="1" applyFont="1" applyBorder="1" applyAlignment="1">
      <alignment horizontal="center"/>
    </xf>
    <xf numFmtId="3" fontId="10" fillId="0" borderId="81" xfId="4" applyNumberFormat="1" applyFont="1" applyBorder="1" applyAlignment="1">
      <alignment horizontal="center"/>
    </xf>
    <xf numFmtId="3" fontId="11" fillId="0" borderId="40" xfId="4" applyNumberFormat="1" applyFont="1" applyBorder="1" applyAlignment="1">
      <alignment horizontal="center"/>
    </xf>
    <xf numFmtId="3" fontId="10" fillId="0" borderId="77" xfId="4" applyNumberFormat="1" applyFont="1" applyBorder="1" applyAlignment="1">
      <alignment horizontal="center"/>
    </xf>
    <xf numFmtId="3" fontId="10" fillId="0" borderId="78" xfId="4" applyNumberFormat="1" applyFont="1" applyBorder="1" applyAlignment="1">
      <alignment horizontal="center"/>
    </xf>
    <xf numFmtId="0" fontId="10" fillId="0" borderId="82" xfId="4" applyFont="1" applyBorder="1" applyAlignment="1">
      <alignment horizontal="center"/>
    </xf>
    <xf numFmtId="0" fontId="10" fillId="0" borderId="83" xfId="4" applyFont="1" applyBorder="1" applyAlignment="1">
      <alignment horizontal="center"/>
    </xf>
    <xf numFmtId="0" fontId="10" fillId="0" borderId="84" xfId="4" applyFont="1" applyBorder="1" applyAlignment="1">
      <alignment horizontal="center"/>
    </xf>
    <xf numFmtId="169" fontId="10" fillId="0" borderId="81" xfId="4" applyNumberFormat="1" applyFont="1" applyBorder="1" applyAlignment="1">
      <alignment horizontal="center"/>
    </xf>
    <xf numFmtId="169" fontId="10" fillId="0" borderId="78" xfId="4" applyNumberFormat="1" applyFont="1" applyBorder="1" applyAlignment="1">
      <alignment horizontal="center"/>
    </xf>
    <xf numFmtId="0" fontId="10" fillId="0" borderId="82" xfId="4" applyFont="1" applyBorder="1" applyAlignment="1">
      <alignment horizontal="centerContinuous"/>
    </xf>
    <xf numFmtId="0" fontId="10" fillId="0" borderId="83" xfId="4" applyFont="1" applyBorder="1" applyAlignment="1">
      <alignment horizontal="centerContinuous"/>
    </xf>
    <xf numFmtId="0" fontId="10" fillId="0" borderId="84" xfId="4" applyFont="1" applyBorder="1" applyAlignment="1">
      <alignment horizontal="centerContinuous"/>
    </xf>
    <xf numFmtId="169" fontId="11" fillId="0" borderId="79" xfId="4" applyNumberFormat="1" applyFont="1" applyBorder="1" applyAlignment="1">
      <alignment horizontal="center"/>
    </xf>
    <xf numFmtId="169" fontId="11" fillId="0" borderId="40" xfId="4" applyNumberFormat="1" applyFont="1" applyBorder="1" applyAlignment="1">
      <alignment horizontal="center"/>
    </xf>
    <xf numFmtId="0" fontId="10" fillId="0" borderId="0" xfId="4" applyFont="1" applyBorder="1"/>
    <xf numFmtId="168" fontId="10" fillId="0" borderId="0" xfId="4" applyNumberFormat="1" applyFont="1" applyBorder="1" applyAlignment="1">
      <alignment horizontal="center" shrinkToFit="1"/>
    </xf>
    <xf numFmtId="168" fontId="10" fillId="0" borderId="0" xfId="4" applyNumberFormat="1" applyFont="1" applyBorder="1" applyAlignment="1">
      <alignment horizontal="center"/>
    </xf>
    <xf numFmtId="165" fontId="10" fillId="0" borderId="0" xfId="31" applyNumberFormat="1" applyFont="1" applyBorder="1" applyAlignment="1">
      <alignment horizontal="right" vertical="center" shrinkToFit="1"/>
    </xf>
    <xf numFmtId="165" fontId="10" fillId="0" borderId="0" xfId="31" applyNumberFormat="1" applyFont="1" applyBorder="1" applyAlignment="1">
      <alignment vertical="center" shrinkToFit="1"/>
    </xf>
    <xf numFmtId="0" fontId="2" fillId="0" borderId="0" xfId="42" applyFont="1" applyAlignment="1">
      <alignment horizontal="left" wrapText="1"/>
    </xf>
    <xf numFmtId="0" fontId="50" fillId="3" borderId="16" xfId="4" applyFont="1" applyFill="1" applyBorder="1" applyAlignment="1">
      <alignment horizontal="left"/>
    </xf>
    <xf numFmtId="0" fontId="50" fillId="3" borderId="8" xfId="4" applyFont="1" applyFill="1" applyBorder="1" applyAlignment="1">
      <alignment horizontal="left"/>
    </xf>
    <xf numFmtId="167" fontId="10" fillId="0" borderId="7" xfId="75" applyNumberFormat="1" applyFont="1" applyBorder="1" applyAlignment="1">
      <alignment horizontal="left" indent="5"/>
    </xf>
    <xf numFmtId="167" fontId="10" fillId="0" borderId="7" xfId="75" quotePrefix="1" applyNumberFormat="1" applyFont="1" applyBorder="1" applyAlignment="1">
      <alignment horizontal="left" indent="5"/>
    </xf>
    <xf numFmtId="0" fontId="10" fillId="0" borderId="27" xfId="66" applyFont="1" applyBorder="1" applyAlignment="1">
      <alignment horizontal="centerContinuous" vertical="center" wrapText="1"/>
    </xf>
    <xf numFmtId="165" fontId="2" fillId="0" borderId="118" xfId="89" applyNumberFormat="1" applyFont="1" applyBorder="1"/>
    <xf numFmtId="165" fontId="2" fillId="0" borderId="13" xfId="89" applyNumberFormat="1" applyFont="1" applyBorder="1" applyAlignment="1">
      <alignment horizontal="right"/>
    </xf>
    <xf numFmtId="165" fontId="2" fillId="0" borderId="142" xfId="89" applyNumberFormat="1" applyFont="1" applyFill="1" applyBorder="1"/>
    <xf numFmtId="165" fontId="2" fillId="0" borderId="45" xfId="89" applyNumberFormat="1" applyFont="1" applyFill="1" applyBorder="1"/>
    <xf numFmtId="165" fontId="2" fillId="0" borderId="116" xfId="89" applyNumberFormat="1" applyFont="1" applyFill="1" applyBorder="1"/>
    <xf numFmtId="165" fontId="19" fillId="0" borderId="174" xfId="89" applyNumberFormat="1" applyFont="1" applyBorder="1"/>
    <xf numFmtId="165" fontId="19" fillId="0" borderId="57" xfId="89" applyNumberFormat="1" applyFont="1" applyBorder="1"/>
    <xf numFmtId="165" fontId="19" fillId="0" borderId="54" xfId="89" applyNumberFormat="1" applyFont="1" applyBorder="1"/>
    <xf numFmtId="165" fontId="1" fillId="0" borderId="107" xfId="89" applyNumberFormat="1" applyFont="1" applyBorder="1" applyAlignment="1">
      <alignment horizontal="right"/>
    </xf>
    <xf numFmtId="203" fontId="39" fillId="3" borderId="112" xfId="4" quotePrefix="1" applyNumberFormat="1" applyFont="1" applyFill="1" applyBorder="1" applyAlignment="1">
      <alignment horizontal="right"/>
    </xf>
    <xf numFmtId="0" fontId="10" fillId="0" borderId="13" xfId="5" applyFont="1" applyBorder="1"/>
    <xf numFmtId="0" fontId="2" fillId="0" borderId="0" xfId="49" applyFont="1" applyAlignment="1"/>
    <xf numFmtId="0" fontId="82" fillId="0" borderId="0" xfId="95" applyFont="1" applyAlignment="1" applyProtection="1">
      <alignment horizontal="left" vertical="top" wrapText="1"/>
    </xf>
    <xf numFmtId="167" fontId="30" fillId="0" borderId="53" xfId="5" applyNumberFormat="1" applyFont="1" applyBorder="1"/>
    <xf numFmtId="167" fontId="30" fillId="0" borderId="44" xfId="5" applyNumberFormat="1" applyFont="1" applyFill="1" applyBorder="1" applyAlignment="1">
      <alignment horizontal="right"/>
    </xf>
    <xf numFmtId="167" fontId="30" fillId="0" borderId="53" xfId="5" applyNumberFormat="1" applyFont="1" applyFill="1" applyBorder="1"/>
    <xf numFmtId="167" fontId="30" fillId="0" borderId="44" xfId="5" applyNumberFormat="1" applyFont="1" applyFill="1" applyBorder="1"/>
    <xf numFmtId="3" fontId="1" fillId="0" borderId="59" xfId="24" applyNumberFormat="1" applyFont="1" applyBorder="1" applyAlignment="1">
      <alignment horizontal="center"/>
    </xf>
    <xf numFmtId="3" fontId="1" fillId="0" borderId="54" xfId="24" applyNumberFormat="1" applyFont="1" applyBorder="1" applyAlignment="1">
      <alignment horizontal="center"/>
    </xf>
    <xf numFmtId="3" fontId="1" fillId="0" borderId="10" xfId="24" applyNumberFormat="1" applyFont="1" applyBorder="1" applyAlignment="1">
      <alignment horizontal="center"/>
    </xf>
    <xf numFmtId="0" fontId="1" fillId="0" borderId="61" xfId="45" applyFont="1" applyBorder="1" applyAlignment="1">
      <alignment horizontal="center"/>
    </xf>
    <xf numFmtId="3" fontId="1" fillId="0" borderId="63" xfId="45" applyNumberFormat="1" applyFont="1" applyBorder="1" applyAlignment="1">
      <alignment horizontal="center"/>
    </xf>
    <xf numFmtId="3" fontId="1" fillId="0" borderId="125" xfId="45" applyNumberFormat="1" applyFont="1" applyBorder="1" applyAlignment="1">
      <alignment horizontal="center"/>
    </xf>
    <xf numFmtId="3" fontId="1" fillId="0" borderId="126" xfId="45" applyNumberFormat="1" applyFont="1" applyBorder="1" applyAlignment="1">
      <alignment horizontal="center"/>
    </xf>
    <xf numFmtId="1" fontId="1" fillId="0" borderId="63" xfId="45" applyNumberFormat="1" applyFont="1" applyBorder="1" applyAlignment="1">
      <alignment horizontal="center"/>
    </xf>
    <xf numFmtId="1" fontId="1" fillId="0" borderId="125" xfId="45" applyNumberFormat="1" applyFont="1" applyBorder="1" applyAlignment="1">
      <alignment horizontal="center"/>
    </xf>
    <xf numFmtId="1" fontId="1" fillId="0" borderId="190" xfId="45" applyNumberFormat="1" applyFont="1" applyBorder="1" applyAlignment="1">
      <alignment horizontal="center"/>
    </xf>
    <xf numFmtId="1" fontId="1" fillId="0" borderId="127" xfId="45" applyNumberFormat="1" applyFont="1" applyBorder="1" applyAlignment="1">
      <alignment horizontal="center"/>
    </xf>
    <xf numFmtId="1" fontId="1" fillId="0" borderId="126" xfId="45" applyNumberFormat="1" applyFont="1" applyBorder="1" applyAlignment="1">
      <alignment horizontal="center"/>
    </xf>
    <xf numFmtId="0" fontId="10" fillId="0" borderId="15" xfId="70" applyFont="1" applyBorder="1" applyAlignment="1">
      <alignment horizontal="centerContinuous" vertical="center"/>
    </xf>
    <xf numFmtId="0" fontId="10" fillId="0" borderId="3" xfId="70" applyFont="1" applyBorder="1" applyAlignment="1">
      <alignment horizontal="centerContinuous" vertical="center"/>
    </xf>
    <xf numFmtId="0" fontId="10" fillId="0" borderId="15" xfId="11" applyFont="1" applyBorder="1" applyAlignment="1">
      <alignment horizontal="centerContinuous"/>
    </xf>
    <xf numFmtId="0" fontId="10" fillId="0" borderId="27" xfId="28" applyFont="1" applyBorder="1" applyAlignment="1">
      <alignment horizontal="center" vertical="center" wrapText="1"/>
    </xf>
    <xf numFmtId="168" fontId="10" fillId="0" borderId="29" xfId="28" applyNumberFormat="1" applyFont="1" applyBorder="1"/>
    <xf numFmtId="168" fontId="10" fillId="0" borderId="31" xfId="28" applyNumberFormat="1" applyFont="1" applyBorder="1"/>
    <xf numFmtId="168" fontId="10" fillId="0" borderId="27" xfId="28" applyNumberFormat="1" applyFont="1" applyBorder="1"/>
    <xf numFmtId="0" fontId="10" fillId="0" borderId="9" xfId="28" applyFont="1" applyBorder="1" applyAlignment="1">
      <alignment horizontal="center" vertical="center" wrapText="1"/>
    </xf>
    <xf numFmtId="0" fontId="10" fillId="0" borderId="7" xfId="28" applyFont="1" applyBorder="1" applyAlignment="1">
      <alignment horizontal="center"/>
    </xf>
    <xf numFmtId="168" fontId="10" fillId="0" borderId="2" xfId="28" applyNumberFormat="1" applyFont="1" applyBorder="1"/>
    <xf numFmtId="168" fontId="10" fillId="0" borderId="7" xfId="28" applyNumberFormat="1" applyFont="1" applyBorder="1"/>
    <xf numFmtId="168" fontId="10" fillId="0" borderId="9" xfId="28" applyNumberFormat="1" applyFont="1" applyBorder="1"/>
    <xf numFmtId="210" fontId="10" fillId="0" borderId="2" xfId="78" quotePrefix="1" applyNumberFormat="1" applyFont="1" applyFill="1" applyBorder="1" applyAlignment="1">
      <alignment horizontal="left" indent="6" shrinkToFit="1"/>
    </xf>
    <xf numFmtId="210" fontId="10" fillId="0" borderId="7" xfId="78" quotePrefix="1" applyNumberFormat="1" applyFont="1" applyFill="1" applyBorder="1" applyAlignment="1">
      <alignment horizontal="left" indent="6" shrinkToFit="1"/>
    </xf>
    <xf numFmtId="210" fontId="10" fillId="0" borderId="57" xfId="78" quotePrefix="1" applyNumberFormat="1" applyFont="1" applyFill="1" applyBorder="1" applyAlignment="1">
      <alignment horizontal="left" indent="6" shrinkToFit="1"/>
    </xf>
    <xf numFmtId="210" fontId="10" fillId="0" borderId="11" xfId="78" quotePrefix="1" applyNumberFormat="1" applyFont="1" applyFill="1" applyBorder="1" applyAlignment="1">
      <alignment horizontal="left" vertical="center" indent="6" shrinkToFit="1"/>
    </xf>
    <xf numFmtId="1" fontId="42" fillId="0" borderId="7" xfId="91" applyNumberFormat="1" applyFont="1" applyBorder="1" applyAlignment="1">
      <alignment horizontal="left" indent="3"/>
    </xf>
    <xf numFmtId="0" fontId="10" fillId="0" borderId="4" xfId="44" applyFont="1" applyBorder="1" applyAlignment="1">
      <alignment horizontal="center"/>
    </xf>
    <xf numFmtId="0" fontId="10" fillId="0" borderId="5" xfId="44" applyFont="1" applyBorder="1" applyAlignment="1">
      <alignment horizontal="center"/>
    </xf>
    <xf numFmtId="0" fontId="10" fillId="0" borderId="6" xfId="44" applyFont="1" applyBorder="1" applyAlignment="1">
      <alignment horizontal="center"/>
    </xf>
    <xf numFmtId="0" fontId="10" fillId="0" borderId="4" xfId="77" applyFont="1" applyBorder="1" applyAlignment="1">
      <alignment horizontal="center"/>
    </xf>
    <xf numFmtId="0" fontId="1" fillId="0" borderId="0" xfId="65" applyFont="1" applyFill="1"/>
    <xf numFmtId="167" fontId="1" fillId="0" borderId="0" xfId="65" applyNumberFormat="1" applyFont="1" applyFill="1"/>
    <xf numFmtId="167" fontId="1" fillId="0" borderId="0" xfId="65" applyNumberFormat="1" applyFont="1" applyFill="1" applyAlignment="1">
      <alignment horizontal="center"/>
    </xf>
    <xf numFmtId="0" fontId="1" fillId="0" borderId="0" xfId="70" applyFont="1" applyFill="1"/>
    <xf numFmtId="0" fontId="8" fillId="0" borderId="0" xfId="70" applyFont="1" applyFill="1"/>
    <xf numFmtId="165" fontId="11" fillId="0" borderId="2" xfId="0" applyNumberFormat="1" applyFont="1" applyBorder="1" applyAlignment="1"/>
    <xf numFmtId="165" fontId="11" fillId="0" borderId="7" xfId="0" applyNumberFormat="1" applyFont="1" applyBorder="1" applyAlignment="1"/>
    <xf numFmtId="0" fontId="11" fillId="0" borderId="7" xfId="0" applyFont="1" applyBorder="1" applyAlignment="1"/>
    <xf numFmtId="0" fontId="10" fillId="0" borderId="7" xfId="0" applyFont="1" applyBorder="1" applyAlignment="1"/>
    <xf numFmtId="174" fontId="10" fillId="0" borderId="7" xfId="0" applyNumberFormat="1" applyFont="1" applyBorder="1" applyAlignment="1"/>
    <xf numFmtId="3" fontId="11" fillId="0" borderId="7" xfId="0" applyNumberFormat="1" applyFont="1" applyBorder="1" applyAlignment="1"/>
    <xf numFmtId="3" fontId="10" fillId="0" borderId="7" xfId="0" applyNumberFormat="1" applyFont="1" applyBorder="1" applyAlignment="1"/>
    <xf numFmtId="165" fontId="42" fillId="0" borderId="7" xfId="91" applyNumberFormat="1" applyFont="1" applyBorder="1" applyAlignment="1"/>
    <xf numFmtId="0" fontId="10" fillId="0" borderId="11" xfId="44" quotePrefix="1" applyFont="1" applyBorder="1" applyAlignment="1"/>
    <xf numFmtId="165" fontId="11" fillId="0" borderId="9" xfId="0" applyNumberFormat="1" applyFont="1" applyBorder="1" applyAlignment="1"/>
    <xf numFmtId="3" fontId="11" fillId="0" borderId="9" xfId="0" applyNumberFormat="1" applyFont="1" applyBorder="1" applyAlignment="1"/>
    <xf numFmtId="0" fontId="11" fillId="0" borderId="2" xfId="0" applyFont="1" applyBorder="1" applyAlignment="1"/>
    <xf numFmtId="165" fontId="49" fillId="0" borderId="7" xfId="91" applyNumberFormat="1" applyFont="1" applyBorder="1" applyAlignment="1"/>
    <xf numFmtId="208" fontId="10" fillId="0" borderId="7" xfId="0" applyNumberFormat="1" applyFont="1" applyBorder="1" applyAlignment="1"/>
    <xf numFmtId="165" fontId="10" fillId="0" borderId="7" xfId="0" applyNumberFormat="1" applyFont="1" applyBorder="1" applyAlignment="1"/>
    <xf numFmtId="179" fontId="11" fillId="0" borderId="7" xfId="0" applyNumberFormat="1" applyFont="1" applyBorder="1" applyAlignment="1"/>
    <xf numFmtId="165" fontId="11" fillId="0" borderId="11" xfId="0" applyNumberFormat="1" applyFont="1" applyBorder="1" applyAlignment="1"/>
    <xf numFmtId="165" fontId="42" fillId="0" borderId="11" xfId="91" applyNumberFormat="1" applyFont="1" applyBorder="1" applyAlignment="1"/>
    <xf numFmtId="0" fontId="10" fillId="0" borderId="11" xfId="0" applyFont="1" applyBorder="1" applyAlignment="1"/>
    <xf numFmtId="0" fontId="10" fillId="0" borderId="11" xfId="44" applyFont="1" applyBorder="1" applyAlignment="1"/>
    <xf numFmtId="165" fontId="42" fillId="0" borderId="2" xfId="91" applyNumberFormat="1" applyFont="1" applyBorder="1" applyAlignment="1"/>
    <xf numFmtId="208" fontId="10" fillId="0" borderId="9" xfId="0" applyNumberFormat="1" applyFont="1" applyBorder="1" applyAlignment="1"/>
    <xf numFmtId="165" fontId="49" fillId="0" borderId="9" xfId="91" applyNumberFormat="1" applyFont="1" applyBorder="1" applyAlignment="1"/>
    <xf numFmtId="174" fontId="11" fillId="0" borderId="9" xfId="0" applyNumberFormat="1" applyFont="1" applyBorder="1" applyAlignment="1"/>
    <xf numFmtId="0" fontId="42" fillId="0" borderId="15" xfId="91" applyFont="1" applyBorder="1"/>
    <xf numFmtId="165" fontId="20" fillId="0" borderId="82" xfId="89" applyNumberFormat="1" applyFont="1" applyBorder="1" applyAlignment="1">
      <alignment horizontal="right"/>
    </xf>
    <xf numFmtId="165" fontId="20" fillId="0" borderId="84" xfId="89" applyNumberFormat="1" applyFont="1" applyBorder="1" applyAlignment="1">
      <alignment horizontal="right"/>
    </xf>
    <xf numFmtId="165" fontId="20" fillId="0" borderId="26" xfId="89" applyNumberFormat="1" applyFont="1" applyBorder="1"/>
    <xf numFmtId="168" fontId="11" fillId="0" borderId="22" xfId="5" applyNumberFormat="1" applyFont="1" applyBorder="1" applyAlignment="1">
      <alignment vertical="center"/>
    </xf>
    <xf numFmtId="168" fontId="11" fillId="0" borderId="28" xfId="5" applyNumberFormat="1" applyFont="1" applyBorder="1" applyAlignment="1">
      <alignment vertical="center"/>
    </xf>
    <xf numFmtId="168" fontId="11" fillId="0" borderId="24" xfId="5" applyNumberFormat="1" applyFont="1" applyBorder="1" applyAlignment="1">
      <alignment vertical="center"/>
    </xf>
    <xf numFmtId="168" fontId="10" fillId="0" borderId="35" xfId="5" applyNumberFormat="1" applyFont="1" applyBorder="1" applyAlignment="1">
      <alignment vertical="center"/>
    </xf>
    <xf numFmtId="168" fontId="10" fillId="0" borderId="35" xfId="5" applyNumberFormat="1" applyFont="1" applyFill="1" applyBorder="1" applyAlignment="1">
      <alignment vertical="center"/>
    </xf>
    <xf numFmtId="168" fontId="11" fillId="0" borderId="35" xfId="5" applyNumberFormat="1" applyFont="1" applyBorder="1" applyAlignment="1">
      <alignment vertical="center"/>
    </xf>
    <xf numFmtId="168" fontId="10" fillId="0" borderId="35" xfId="5" applyNumberFormat="1" applyFont="1" applyBorder="1"/>
    <xf numFmtId="168" fontId="11" fillId="0" borderId="35" xfId="5" applyNumberFormat="1" applyFont="1" applyBorder="1"/>
    <xf numFmtId="168" fontId="11" fillId="0" borderId="36" xfId="5" applyNumberFormat="1" applyFont="1" applyBorder="1" applyAlignment="1">
      <alignment vertical="center"/>
    </xf>
    <xf numFmtId="168" fontId="11" fillId="0" borderId="18" xfId="5" applyNumberFormat="1" applyFont="1" applyBorder="1" applyAlignment="1">
      <alignment vertical="center"/>
    </xf>
    <xf numFmtId="203" fontId="39" fillId="3" borderId="122" xfId="4" quotePrefix="1" applyNumberFormat="1" applyFont="1" applyFill="1" applyBorder="1" applyAlignment="1">
      <alignment horizontal="right"/>
    </xf>
    <xf numFmtId="0" fontId="39" fillId="3" borderId="16" xfId="4" applyFont="1" applyFill="1" applyBorder="1" applyAlignment="1">
      <alignment horizontal="left"/>
    </xf>
    <xf numFmtId="203" fontId="50" fillId="3" borderId="174" xfId="4" quotePrefix="1" applyNumberFormat="1" applyFont="1" applyFill="1" applyBorder="1" applyAlignment="1">
      <alignment horizontal="right"/>
    </xf>
    <xf numFmtId="203" fontId="50" fillId="3" borderId="107" xfId="4" quotePrefix="1" applyNumberFormat="1" applyFont="1" applyFill="1" applyBorder="1" applyAlignment="1">
      <alignment horizontal="right"/>
    </xf>
    <xf numFmtId="203" fontId="50" fillId="3" borderId="174" xfId="4" applyNumberFormat="1" applyFont="1" applyFill="1" applyBorder="1" applyAlignment="1">
      <alignment horizontal="right"/>
    </xf>
    <xf numFmtId="203" fontId="50" fillId="3" borderId="57" xfId="4" applyNumberFormat="1" applyFont="1" applyFill="1" applyBorder="1" applyAlignment="1">
      <alignment horizontal="right"/>
    </xf>
    <xf numFmtId="203" fontId="50" fillId="3" borderId="172" xfId="4" applyNumberFormat="1" applyFont="1" applyFill="1" applyBorder="1" applyAlignment="1">
      <alignment horizontal="right"/>
    </xf>
    <xf numFmtId="203" fontId="50" fillId="3" borderId="122" xfId="4" applyNumberFormat="1" applyFont="1" applyFill="1" applyBorder="1" applyAlignment="1">
      <alignment horizontal="right"/>
    </xf>
    <xf numFmtId="181" fontId="2" fillId="0" borderId="20" xfId="7" applyNumberFormat="1" applyFont="1" applyBorder="1" applyAlignment="1">
      <alignment horizontal="right"/>
    </xf>
    <xf numFmtId="0" fontId="10" fillId="0" borderId="9" xfId="77" applyFont="1" applyBorder="1" applyAlignment="1">
      <alignment horizontal="center"/>
    </xf>
    <xf numFmtId="3" fontId="10" fillId="0" borderId="20" xfId="12" applyNumberFormat="1" applyFont="1" applyBorder="1"/>
    <xf numFmtId="203" fontId="10" fillId="0" borderId="16" xfId="118" applyNumberFormat="1" applyFont="1" applyFill="1" applyBorder="1" applyAlignment="1">
      <alignment horizontal="right" wrapText="1"/>
    </xf>
    <xf numFmtId="203" fontId="10" fillId="0" borderId="30" xfId="118" applyNumberFormat="1" applyFont="1" applyFill="1" applyBorder="1" applyAlignment="1">
      <alignment horizontal="right"/>
    </xf>
    <xf numFmtId="175" fontId="10" fillId="0" borderId="8" xfId="44" applyNumberFormat="1" applyFont="1" applyFill="1" applyBorder="1" applyAlignment="1"/>
    <xf numFmtId="203" fontId="10" fillId="0" borderId="16" xfId="118" applyNumberFormat="1" applyFont="1" applyFill="1" applyBorder="1" applyAlignment="1">
      <alignment horizontal="right"/>
    </xf>
    <xf numFmtId="203" fontId="10" fillId="0" borderId="8" xfId="118" applyNumberFormat="1" applyFont="1" applyFill="1" applyBorder="1" applyAlignment="1">
      <alignment horizontal="right"/>
    </xf>
    <xf numFmtId="0" fontId="48" fillId="0" borderId="0" xfId="112" applyFont="1" applyAlignment="1">
      <alignment horizontal="left" wrapText="1"/>
    </xf>
    <xf numFmtId="0" fontId="48" fillId="0" borderId="0" xfId="112" applyFont="1" applyAlignment="1">
      <alignment horizontal="left" vertical="center" wrapText="1"/>
    </xf>
    <xf numFmtId="0" fontId="76" fillId="0" borderId="0" xfId="95" applyFont="1" applyAlignment="1" applyProtection="1"/>
    <xf numFmtId="0" fontId="2" fillId="0" borderId="0" xfId="112" applyAlignment="1">
      <alignment horizontal="left" wrapText="1"/>
    </xf>
    <xf numFmtId="0" fontId="63" fillId="3" borderId="0" xfId="95" applyFill="1" applyBorder="1" applyAlignment="1" applyProtection="1">
      <alignment horizontal="left"/>
    </xf>
    <xf numFmtId="0" fontId="1" fillId="3" borderId="0" xfId="1" applyFill="1" applyAlignment="1">
      <alignment horizontal="center"/>
    </xf>
    <xf numFmtId="0" fontId="5" fillId="3" borderId="0" xfId="1" applyFont="1" applyFill="1" applyAlignment="1">
      <alignment horizontal="center"/>
    </xf>
    <xf numFmtId="0" fontId="1" fillId="0" borderId="0" xfId="5" applyFont="1" applyAlignment="1">
      <alignment horizontal="left" vertical="center" wrapText="1"/>
    </xf>
    <xf numFmtId="0" fontId="10" fillId="0" borderId="110" xfId="5" applyFont="1" applyBorder="1" applyAlignment="1">
      <alignment horizontal="left" wrapText="1"/>
    </xf>
    <xf numFmtId="0" fontId="10" fillId="0" borderId="132" xfId="5" applyFont="1" applyBorder="1" applyAlignment="1">
      <alignment horizontal="left" wrapText="1"/>
    </xf>
    <xf numFmtId="0" fontId="10" fillId="0" borderId="107" xfId="5" applyFont="1" applyBorder="1" applyAlignment="1">
      <alignment horizontal="left" wrapText="1"/>
    </xf>
    <xf numFmtId="0" fontId="10" fillId="0" borderId="122" xfId="5" applyFont="1" applyBorder="1" applyAlignment="1">
      <alignment horizontal="left" wrapText="1"/>
    </xf>
    <xf numFmtId="0" fontId="10" fillId="0" borderId="127" xfId="5" applyFont="1" applyBorder="1" applyAlignment="1">
      <alignment horizontal="left" wrapText="1"/>
    </xf>
    <xf numFmtId="0" fontId="10" fillId="0" borderId="126" xfId="5" applyFont="1" applyBorder="1" applyAlignment="1">
      <alignment horizontal="left" wrapText="1"/>
    </xf>
    <xf numFmtId="0" fontId="1" fillId="0" borderId="0" xfId="44" applyFont="1" applyAlignment="1">
      <alignment horizontal="left" wrapText="1" shrinkToFit="1"/>
    </xf>
    <xf numFmtId="0" fontId="1" fillId="0" borderId="15" xfId="5" applyFont="1" applyBorder="1" applyAlignment="1">
      <alignment horizontal="left" wrapText="1"/>
    </xf>
    <xf numFmtId="0" fontId="1" fillId="0" borderId="0" xfId="5" applyFont="1" applyAlignment="1">
      <alignment horizontal="left" vertical="center"/>
    </xf>
    <xf numFmtId="0" fontId="20" fillId="0" borderId="0" xfId="5" applyFont="1" applyAlignment="1">
      <alignment horizontal="center" vertical="center"/>
    </xf>
    <xf numFmtId="0" fontId="63" fillId="0" borderId="0" xfId="95" applyAlignment="1" applyProtection="1">
      <alignment horizontal="left"/>
    </xf>
    <xf numFmtId="0" fontId="10" fillId="0" borderId="107" xfId="5" applyFont="1" applyBorder="1" applyAlignment="1">
      <alignment horizontal="left" vertical="top" wrapText="1"/>
    </xf>
    <xf numFmtId="0" fontId="10" fillId="0" borderId="122" xfId="5" applyFont="1" applyBorder="1" applyAlignment="1">
      <alignment horizontal="left" vertical="top" wrapText="1"/>
    </xf>
    <xf numFmtId="0" fontId="10" fillId="0" borderId="107" xfId="5" applyFont="1" applyBorder="1" applyAlignment="1">
      <alignment horizontal="left" vertical="center" wrapText="1"/>
    </xf>
    <xf numFmtId="0" fontId="10" fillId="0" borderId="122" xfId="5" applyFont="1" applyBorder="1" applyAlignment="1">
      <alignment horizontal="left" vertical="center" wrapText="1"/>
    </xf>
    <xf numFmtId="0" fontId="1" fillId="0" borderId="0" xfId="4" applyFont="1" applyAlignment="1">
      <alignment horizontal="left" wrapText="1"/>
    </xf>
    <xf numFmtId="0" fontId="1" fillId="0" borderId="0" xfId="4" applyFont="1" applyAlignment="1">
      <alignment horizontal="left" vertical="top" wrapText="1"/>
    </xf>
    <xf numFmtId="197" fontId="10" fillId="3" borderId="12" xfId="43" applyNumberFormat="1" applyFont="1" applyFill="1" applyBorder="1" applyAlignment="1">
      <alignment vertical="center"/>
    </xf>
    <xf numFmtId="197" fontId="10" fillId="3" borderId="13" xfId="43" applyNumberFormat="1" applyFont="1" applyFill="1" applyBorder="1" applyAlignment="1">
      <alignment vertical="center"/>
    </xf>
    <xf numFmtId="0" fontId="10" fillId="3" borderId="4" xfId="4" applyFont="1" applyFill="1" applyBorder="1" applyAlignment="1">
      <alignment horizontal="center" vertical="center" wrapText="1"/>
    </xf>
    <xf numFmtId="0" fontId="10" fillId="3" borderId="6" xfId="4" applyFont="1" applyFill="1" applyBorder="1" applyAlignment="1">
      <alignment horizontal="center" vertical="center" wrapText="1"/>
    </xf>
    <xf numFmtId="197" fontId="49" fillId="3" borderId="16" xfId="43" applyNumberFormat="1" applyFont="1" applyFill="1" applyBorder="1" applyAlignment="1"/>
    <xf numFmtId="197" fontId="49" fillId="3" borderId="8" xfId="43" applyNumberFormat="1" applyFont="1" applyFill="1" applyBorder="1" applyAlignment="1"/>
    <xf numFmtId="197" fontId="10" fillId="3" borderId="16" xfId="43" applyNumberFormat="1" applyFont="1" applyFill="1" applyBorder="1" applyAlignment="1">
      <alignment vertical="center"/>
    </xf>
    <xf numFmtId="197" fontId="10" fillId="3" borderId="8" xfId="43" applyNumberFormat="1" applyFont="1" applyFill="1" applyBorder="1" applyAlignment="1">
      <alignment vertical="center"/>
    </xf>
    <xf numFmtId="197" fontId="49" fillId="3" borderId="14" xfId="43" applyNumberFormat="1" applyFont="1" applyFill="1" applyBorder="1" applyAlignment="1">
      <alignment horizontal="distributed"/>
    </xf>
    <xf numFmtId="197" fontId="49" fillId="3" borderId="182" xfId="43" applyNumberFormat="1" applyFont="1" applyFill="1" applyBorder="1" applyAlignment="1">
      <alignment horizontal="distributed"/>
    </xf>
    <xf numFmtId="0" fontId="11" fillId="0" borderId="4" xfId="75" applyFont="1" applyBorder="1" applyAlignment="1">
      <alignment horizontal="center"/>
    </xf>
    <xf numFmtId="0" fontId="11" fillId="0" borderId="5" xfId="75" applyFont="1" applyBorder="1" applyAlignment="1">
      <alignment horizontal="center"/>
    </xf>
    <xf numFmtId="0" fontId="11" fillId="0" borderId="6" xfId="75" applyFont="1" applyBorder="1" applyAlignment="1">
      <alignment horizontal="center"/>
    </xf>
    <xf numFmtId="0" fontId="85" fillId="0" borderId="0" xfId="95" applyFont="1" applyBorder="1" applyAlignment="1" applyProtection="1">
      <alignment horizontal="left"/>
    </xf>
    <xf numFmtId="0" fontId="10" fillId="0" borderId="2" xfId="75" applyFont="1" applyBorder="1" applyAlignment="1">
      <alignment horizontal="center" vertical="center"/>
    </xf>
    <xf numFmtId="0" fontId="10" fillId="0" borderId="7" xfId="75" applyFont="1" applyBorder="1" applyAlignment="1">
      <alignment horizontal="center" vertical="center"/>
    </xf>
    <xf numFmtId="0" fontId="10" fillId="0" borderId="11" xfId="75" applyFont="1" applyBorder="1" applyAlignment="1">
      <alignment horizontal="center" vertical="center"/>
    </xf>
    <xf numFmtId="0" fontId="10" fillId="0" borderId="2" xfId="75" applyFont="1" applyBorder="1" applyAlignment="1">
      <alignment horizontal="center" vertical="center" wrapText="1"/>
    </xf>
    <xf numFmtId="0" fontId="10" fillId="0" borderId="7" xfId="75" applyFont="1" applyBorder="1" applyAlignment="1">
      <alignment horizontal="center" vertical="center" wrapText="1"/>
    </xf>
    <xf numFmtId="0" fontId="10" fillId="0" borderId="11" xfId="75" applyFont="1" applyBorder="1" applyAlignment="1">
      <alignment horizontal="center" vertical="center" wrapText="1"/>
    </xf>
    <xf numFmtId="0" fontId="10" fillId="0" borderId="4" xfId="75" applyFont="1" applyBorder="1" applyAlignment="1">
      <alignment horizontal="center"/>
    </xf>
    <xf numFmtId="0" fontId="10" fillId="0" borderId="5" xfId="75" applyFont="1" applyBorder="1" applyAlignment="1">
      <alignment horizontal="center"/>
    </xf>
    <xf numFmtId="0" fontId="10" fillId="0" borderId="6" xfId="75" applyFont="1" applyBorder="1" applyAlignment="1">
      <alignment horizontal="center"/>
    </xf>
    <xf numFmtId="0" fontId="10" fillId="0" borderId="2" xfId="75" applyFont="1" applyBorder="1" applyAlignment="1">
      <alignment horizontal="center"/>
    </xf>
    <xf numFmtId="0" fontId="10" fillId="0" borderId="11" xfId="75" applyFont="1" applyBorder="1" applyAlignment="1">
      <alignment horizontal="center"/>
    </xf>
    <xf numFmtId="0" fontId="10" fillId="0" borderId="12" xfId="75" applyFont="1" applyBorder="1" applyAlignment="1">
      <alignment horizontal="center"/>
    </xf>
    <xf numFmtId="0" fontId="10" fillId="0" borderId="10" xfId="75" applyFont="1" applyBorder="1" applyAlignment="1">
      <alignment horizontal="center"/>
    </xf>
    <xf numFmtId="0" fontId="10" fillId="0" borderId="13" xfId="75" applyFont="1" applyBorder="1" applyAlignment="1">
      <alignment horizontal="center"/>
    </xf>
    <xf numFmtId="0" fontId="10" fillId="0" borderId="4" xfId="44" applyFont="1" applyBorder="1" applyAlignment="1">
      <alignment horizontal="center" vertical="center"/>
    </xf>
    <xf numFmtId="0" fontId="10" fillId="0" borderId="5" xfId="44" applyFont="1" applyBorder="1" applyAlignment="1">
      <alignment horizontal="center" vertical="center"/>
    </xf>
    <xf numFmtId="0" fontId="10" fillId="0" borderId="6" xfId="44" applyFont="1" applyBorder="1" applyAlignment="1">
      <alignment horizontal="center" vertical="center"/>
    </xf>
    <xf numFmtId="0" fontId="10" fillId="0" borderId="2" xfId="44" applyFont="1" applyBorder="1" applyAlignment="1">
      <alignment horizontal="center" vertical="center"/>
    </xf>
    <xf numFmtId="0" fontId="16" fillId="0" borderId="11" xfId="44" applyFont="1" applyBorder="1" applyAlignment="1">
      <alignment horizontal="center" vertical="center"/>
    </xf>
    <xf numFmtId="0" fontId="10" fillId="0" borderId="11" xfId="44" applyFont="1" applyBorder="1" applyAlignment="1">
      <alignment horizontal="center" vertical="center"/>
    </xf>
    <xf numFmtId="0" fontId="85" fillId="0" borderId="0" xfId="95" applyFont="1" applyBorder="1" applyAlignment="1" applyProtection="1">
      <alignment horizontal="left" vertical="center"/>
    </xf>
    <xf numFmtId="0" fontId="10" fillId="0" borderId="14" xfId="44" applyFont="1" applyBorder="1" applyAlignment="1">
      <alignment horizontal="center" vertical="center"/>
    </xf>
    <xf numFmtId="0" fontId="10" fillId="0" borderId="3" xfId="44" applyFont="1" applyBorder="1" applyAlignment="1">
      <alignment horizontal="center" vertical="center"/>
    </xf>
    <xf numFmtId="0" fontId="10" fillId="0" borderId="16" xfId="44" applyFont="1" applyBorder="1" applyAlignment="1">
      <alignment horizontal="center" vertical="center"/>
    </xf>
    <xf numFmtId="0" fontId="10" fillId="0" borderId="8" xfId="44" applyFont="1" applyBorder="1" applyAlignment="1">
      <alignment horizontal="center" vertical="center"/>
    </xf>
    <xf numFmtId="0" fontId="10" fillId="0" borderId="12" xfId="44" applyFont="1" applyBorder="1" applyAlignment="1">
      <alignment horizontal="center" vertical="center"/>
    </xf>
    <xf numFmtId="0" fontId="10" fillId="0" borderId="13" xfId="44" applyFont="1" applyBorder="1" applyAlignment="1">
      <alignment horizontal="center" vertical="center"/>
    </xf>
    <xf numFmtId="0" fontId="10" fillId="0" borderId="4" xfId="44" applyFont="1" applyBorder="1" applyAlignment="1">
      <alignment horizontal="center" wrapText="1"/>
    </xf>
    <xf numFmtId="0" fontId="10" fillId="0" borderId="5" xfId="44" applyFont="1" applyBorder="1" applyAlignment="1">
      <alignment horizontal="center" wrapText="1"/>
    </xf>
    <xf numFmtId="0" fontId="10" fillId="0" borderId="6" xfId="44" applyFont="1" applyBorder="1" applyAlignment="1">
      <alignment horizontal="center" wrapText="1"/>
    </xf>
    <xf numFmtId="0" fontId="10" fillId="0" borderId="2" xfId="44" applyFont="1" applyBorder="1" applyAlignment="1">
      <alignment horizontal="center"/>
    </xf>
    <xf numFmtId="0" fontId="10" fillId="0" borderId="11" xfId="44" applyFont="1" applyBorder="1" applyAlignment="1">
      <alignment horizontal="center"/>
    </xf>
    <xf numFmtId="0" fontId="16" fillId="0" borderId="11" xfId="44" applyFont="1" applyBorder="1" applyAlignment="1">
      <alignment horizontal="center"/>
    </xf>
    <xf numFmtId="0" fontId="10" fillId="0" borderId="3" xfId="44" applyFont="1" applyBorder="1" applyAlignment="1">
      <alignment horizontal="center" wrapText="1"/>
    </xf>
    <xf numFmtId="0" fontId="16" fillId="0" borderId="13" xfId="44" applyFont="1" applyBorder="1" applyAlignment="1">
      <alignment horizontal="center"/>
    </xf>
    <xf numFmtId="0" fontId="10" fillId="0" borderId="14" xfId="44" applyFont="1" applyBorder="1" applyAlignment="1">
      <alignment horizontal="left"/>
    </xf>
    <xf numFmtId="0" fontId="16" fillId="0" borderId="3" xfId="44" applyFont="1" applyBorder="1" applyAlignment="1">
      <alignment horizontal="left"/>
    </xf>
    <xf numFmtId="0" fontId="10" fillId="0" borderId="12" xfId="44" applyFont="1" applyBorder="1" applyAlignment="1">
      <alignment horizontal="left"/>
    </xf>
    <xf numFmtId="0" fontId="16" fillId="0" borderId="13" xfId="44" applyFont="1" applyBorder="1" applyAlignment="1">
      <alignment horizontal="left"/>
    </xf>
    <xf numFmtId="0" fontId="10" fillId="0" borderId="4" xfId="44" applyFont="1" applyBorder="1" applyAlignment="1">
      <alignment horizontal="left"/>
    </xf>
    <xf numFmtId="0" fontId="16" fillId="0" borderId="6" xfId="44" applyFont="1" applyBorder="1" applyAlignment="1">
      <alignment horizontal="left"/>
    </xf>
    <xf numFmtId="0" fontId="85" fillId="0" borderId="0" xfId="95" applyFont="1" applyAlignment="1" applyProtection="1">
      <alignment horizontal="center" vertical="center"/>
    </xf>
    <xf numFmtId="0" fontId="1" fillId="0" borderId="14" xfId="44" applyFont="1" applyBorder="1" applyAlignment="1">
      <alignment horizontal="center" vertical="center"/>
    </xf>
    <xf numFmtId="0" fontId="1" fillId="0" borderId="3" xfId="44" applyFont="1" applyBorder="1" applyAlignment="1">
      <alignment horizontal="center" vertical="center"/>
    </xf>
    <xf numFmtId="0" fontId="1" fillId="0" borderId="16" xfId="44" applyFont="1" applyBorder="1" applyAlignment="1">
      <alignment horizontal="center" vertical="center"/>
    </xf>
    <xf numFmtId="0" fontId="1" fillId="0" borderId="8" xfId="44" applyFont="1" applyBorder="1" applyAlignment="1">
      <alignment horizontal="center" vertical="center"/>
    </xf>
    <xf numFmtId="0" fontId="1" fillId="0" borderId="12" xfId="44" applyFont="1" applyBorder="1" applyAlignment="1">
      <alignment horizontal="center" vertical="center"/>
    </xf>
    <xf numFmtId="0" fontId="1" fillId="0" borderId="13" xfId="44" applyFont="1" applyBorder="1" applyAlignment="1">
      <alignment horizontal="center" vertical="center"/>
    </xf>
    <xf numFmtId="0" fontId="1" fillId="0" borderId="0" xfId="44" applyFont="1" applyAlignment="1">
      <alignment horizontal="left" wrapText="1"/>
    </xf>
    <xf numFmtId="0" fontId="1" fillId="0" borderId="0" xfId="44" applyFont="1" applyAlignment="1">
      <alignment horizontal="left"/>
    </xf>
    <xf numFmtId="0" fontId="10" fillId="0" borderId="4" xfId="44" applyFont="1" applyBorder="1" applyAlignment="1">
      <alignment horizontal="center"/>
    </xf>
    <xf numFmtId="0" fontId="10" fillId="0" borderId="5" xfId="44" applyFont="1" applyBorder="1" applyAlignment="1">
      <alignment horizontal="center"/>
    </xf>
    <xf numFmtId="0" fontId="10" fillId="0" borderId="6" xfId="44" applyFont="1" applyBorder="1" applyAlignment="1">
      <alignment horizontal="center"/>
    </xf>
    <xf numFmtId="0" fontId="18" fillId="0" borderId="0" xfId="44" applyFont="1" applyAlignment="1">
      <alignment horizontal="left" vertical="center"/>
    </xf>
    <xf numFmtId="0" fontId="85" fillId="0" borderId="0" xfId="95" applyFont="1" applyAlignment="1" applyProtection="1">
      <alignment horizontal="left" vertical="center"/>
    </xf>
    <xf numFmtId="0" fontId="11" fillId="0" borderId="0" xfId="44" applyFont="1" applyBorder="1" applyAlignment="1">
      <alignment horizontal="left" vertical="center" wrapText="1"/>
    </xf>
    <xf numFmtId="0" fontId="25" fillId="0" borderId="0" xfId="44" applyFont="1" applyAlignment="1">
      <alignment horizontal="left" wrapText="1"/>
    </xf>
    <xf numFmtId="0" fontId="10" fillId="0" borderId="4" xfId="78" applyFont="1" applyBorder="1" applyAlignment="1">
      <alignment horizontal="center"/>
    </xf>
    <xf numFmtId="0" fontId="10" fillId="0" borderId="5" xfId="78" applyFont="1" applyBorder="1" applyAlignment="1">
      <alignment horizontal="center"/>
    </xf>
    <xf numFmtId="0" fontId="10" fillId="0" borderId="6" xfId="78" applyFont="1" applyBorder="1" applyAlignment="1">
      <alignment horizontal="center"/>
    </xf>
    <xf numFmtId="0" fontId="10" fillId="0" borderId="2" xfId="44" applyFont="1" applyBorder="1" applyAlignment="1">
      <alignment horizontal="center" wrapText="1"/>
    </xf>
    <xf numFmtId="0" fontId="10" fillId="0" borderId="11" xfId="44" applyFont="1" applyBorder="1" applyAlignment="1">
      <alignment horizontal="center" wrapText="1"/>
    </xf>
    <xf numFmtId="195" fontId="10" fillId="0" borderId="2" xfId="78" applyNumberFormat="1" applyFont="1" applyBorder="1" applyAlignment="1">
      <alignment horizontal="center"/>
    </xf>
    <xf numFmtId="0" fontId="10" fillId="0" borderId="11" xfId="78" applyFont="1" applyBorder="1" applyAlignment="1">
      <alignment horizontal="center"/>
    </xf>
    <xf numFmtId="0" fontId="10" fillId="0" borderId="14" xfId="78" applyFont="1" applyBorder="1" applyAlignment="1">
      <alignment horizontal="left"/>
    </xf>
    <xf numFmtId="0" fontId="10" fillId="0" borderId="3" xfId="78" applyFont="1" applyBorder="1" applyAlignment="1">
      <alignment horizontal="left"/>
    </xf>
    <xf numFmtId="0" fontId="10" fillId="0" borderId="12" xfId="78" applyFont="1" applyBorder="1" applyAlignment="1">
      <alignment horizontal="left"/>
    </xf>
    <xf numFmtId="0" fontId="10" fillId="0" borderId="13" xfId="78" applyFont="1" applyBorder="1" applyAlignment="1">
      <alignment horizontal="left"/>
    </xf>
    <xf numFmtId="0" fontId="10" fillId="0" borderId="0" xfId="44" applyFont="1" applyAlignment="1">
      <alignment horizontal="center" wrapText="1"/>
    </xf>
    <xf numFmtId="0" fontId="10" fillId="0" borderId="0" xfId="44" applyFont="1" applyAlignment="1">
      <alignment horizontal="center"/>
    </xf>
    <xf numFmtId="0" fontId="10" fillId="0" borderId="14" xfId="78" applyFont="1" applyBorder="1" applyAlignment="1">
      <alignment horizontal="center" vertical="center"/>
    </xf>
    <xf numFmtId="0" fontId="10" fillId="0" borderId="3" xfId="78" applyFont="1" applyBorder="1" applyAlignment="1">
      <alignment horizontal="center" vertical="center"/>
    </xf>
    <xf numFmtId="0" fontId="10" fillId="0" borderId="16" xfId="78" applyFont="1" applyBorder="1" applyAlignment="1">
      <alignment horizontal="center" vertical="center"/>
    </xf>
    <xf numFmtId="0" fontId="10" fillId="0" borderId="8" xfId="78" applyFont="1" applyBorder="1" applyAlignment="1">
      <alignment horizontal="center" vertical="center"/>
    </xf>
    <xf numFmtId="0" fontId="10" fillId="0" borderId="12" xfId="78" applyFont="1" applyBorder="1" applyAlignment="1">
      <alignment horizontal="center" vertical="center"/>
    </xf>
    <xf numFmtId="0" fontId="10" fillId="0" borderId="13" xfId="78" applyFont="1" applyBorder="1" applyAlignment="1">
      <alignment horizontal="center" vertical="center"/>
    </xf>
    <xf numFmtId="0" fontId="10" fillId="0" borderId="2" xfId="78" applyFont="1" applyBorder="1" applyAlignment="1">
      <alignment horizontal="center" vertical="center" wrapText="1"/>
    </xf>
    <xf numFmtId="0" fontId="10" fillId="0" borderId="7" xfId="78" applyFont="1" applyBorder="1" applyAlignment="1">
      <alignment horizontal="center" vertical="center" wrapText="1"/>
    </xf>
    <xf numFmtId="0" fontId="10" fillId="0" borderId="11" xfId="78" applyFont="1" applyBorder="1" applyAlignment="1">
      <alignment horizontal="center" vertical="center" wrapText="1"/>
    </xf>
    <xf numFmtId="0" fontId="10" fillId="0" borderId="2" xfId="78" applyFont="1" applyBorder="1" applyAlignment="1">
      <alignment horizontal="center" wrapText="1"/>
    </xf>
    <xf numFmtId="0" fontId="10" fillId="0" borderId="11" xfId="78" applyFont="1" applyBorder="1" applyAlignment="1">
      <alignment horizontal="center" wrapText="1"/>
    </xf>
    <xf numFmtId="195" fontId="10" fillId="0" borderId="2" xfId="78" applyNumberFormat="1" applyFont="1" applyBorder="1" applyAlignment="1">
      <alignment horizontal="center" wrapText="1"/>
    </xf>
    <xf numFmtId="0" fontId="10" fillId="0" borderId="2" xfId="44" applyFont="1" applyBorder="1" applyAlignment="1">
      <alignment horizontal="center" vertical="center" wrapText="1"/>
    </xf>
    <xf numFmtId="0" fontId="10" fillId="0" borderId="11" xfId="44" applyFont="1" applyBorder="1" applyAlignment="1">
      <alignment horizontal="center" vertical="center" wrapText="1"/>
    </xf>
    <xf numFmtId="201" fontId="10" fillId="0" borderId="4" xfId="44" applyNumberFormat="1" applyFont="1" applyBorder="1" applyAlignment="1">
      <alignment horizontal="center" vertical="center"/>
    </xf>
    <xf numFmtId="201" fontId="10" fillId="0" borderId="5" xfId="44" applyNumberFormat="1" applyFont="1" applyBorder="1" applyAlignment="1">
      <alignment horizontal="center" vertical="center"/>
    </xf>
    <xf numFmtId="201" fontId="10" fillId="0" borderId="6" xfId="44" applyNumberFormat="1" applyFont="1" applyBorder="1" applyAlignment="1">
      <alignment horizontal="center" vertical="center"/>
    </xf>
    <xf numFmtId="201" fontId="10" fillId="0" borderId="2" xfId="44" applyNumberFormat="1" applyFont="1" applyBorder="1" applyAlignment="1">
      <alignment horizontal="center" vertical="center"/>
    </xf>
    <xf numFmtId="201" fontId="10" fillId="0" borderId="11" xfId="44" applyNumberFormat="1" applyFont="1" applyBorder="1" applyAlignment="1">
      <alignment horizontal="center" vertical="center"/>
    </xf>
    <xf numFmtId="0" fontId="10" fillId="0" borderId="2" xfId="77" applyFont="1" applyBorder="1" applyAlignment="1">
      <alignment horizontal="center" wrapText="1"/>
    </xf>
    <xf numFmtId="0" fontId="10" fillId="0" borderId="11" xfId="77" applyFont="1" applyBorder="1" applyAlignment="1">
      <alignment horizontal="center" wrapText="1"/>
    </xf>
    <xf numFmtId="0" fontId="10" fillId="0" borderId="14" xfId="77" applyFont="1" applyBorder="1" applyAlignment="1">
      <alignment horizontal="center" vertical="center"/>
    </xf>
    <xf numFmtId="0" fontId="10" fillId="0" borderId="182" xfId="77" applyFont="1" applyBorder="1" applyAlignment="1">
      <alignment horizontal="center" vertical="center"/>
    </xf>
    <xf numFmtId="0" fontId="10" fillId="0" borderId="16" xfId="77" applyFont="1" applyBorder="1" applyAlignment="1">
      <alignment horizontal="center" vertical="center"/>
    </xf>
    <xf numFmtId="0" fontId="10" fillId="0" borderId="8" xfId="77" applyFont="1" applyBorder="1" applyAlignment="1">
      <alignment horizontal="center" vertical="center"/>
    </xf>
    <xf numFmtId="0" fontId="10" fillId="0" borderId="12" xfId="77" applyFont="1" applyBorder="1" applyAlignment="1">
      <alignment horizontal="center" vertical="center"/>
    </xf>
    <xf numFmtId="0" fontId="10" fillId="0" borderId="13" xfId="77" applyFont="1" applyBorder="1" applyAlignment="1">
      <alignment horizontal="center" vertical="center"/>
    </xf>
    <xf numFmtId="0" fontId="10" fillId="0" borderId="2" xfId="77" applyFont="1" applyBorder="1" applyAlignment="1">
      <alignment horizontal="center" vertical="center" wrapText="1"/>
    </xf>
    <xf numFmtId="0" fontId="10" fillId="0" borderId="7" xfId="77" applyFont="1" applyBorder="1" applyAlignment="1">
      <alignment horizontal="center" vertical="center" wrapText="1"/>
    </xf>
    <xf numFmtId="0" fontId="10" fillId="0" borderId="11" xfId="77" applyFont="1" applyBorder="1" applyAlignment="1">
      <alignment horizontal="center" vertical="center" wrapText="1"/>
    </xf>
    <xf numFmtId="0" fontId="10" fillId="0" borderId="182" xfId="44" applyFont="1" applyBorder="1" applyAlignment="1">
      <alignment horizontal="left"/>
    </xf>
    <xf numFmtId="0" fontId="10" fillId="0" borderId="13" xfId="44" applyFont="1" applyBorder="1" applyAlignment="1">
      <alignment horizontal="left"/>
    </xf>
    <xf numFmtId="0" fontId="10" fillId="0" borderId="6" xfId="44" applyFont="1" applyBorder="1" applyAlignment="1">
      <alignment horizontal="left"/>
    </xf>
    <xf numFmtId="0" fontId="10" fillId="0" borderId="14" xfId="77" applyFont="1" applyBorder="1" applyAlignment="1">
      <alignment horizontal="left"/>
    </xf>
    <xf numFmtId="0" fontId="10" fillId="0" borderId="182" xfId="77" applyFont="1" applyBorder="1" applyAlignment="1">
      <alignment horizontal="left"/>
    </xf>
    <xf numFmtId="0" fontId="10" fillId="0" borderId="12" xfId="77" applyFont="1" applyBorder="1" applyAlignment="1">
      <alignment horizontal="left"/>
    </xf>
    <xf numFmtId="0" fontId="10" fillId="0" borderId="13" xfId="77" applyFont="1" applyBorder="1" applyAlignment="1">
      <alignment horizontal="left"/>
    </xf>
    <xf numFmtId="0" fontId="10" fillId="0" borderId="4" xfId="77" applyFont="1" applyBorder="1" applyAlignment="1">
      <alignment horizontal="left"/>
    </xf>
    <xf numFmtId="0" fontId="10" fillId="0" borderId="6" xfId="77" applyFont="1" applyBorder="1" applyAlignment="1">
      <alignment horizontal="left"/>
    </xf>
    <xf numFmtId="0" fontId="10" fillId="0" borderId="182" xfId="44" applyFont="1" applyBorder="1" applyAlignment="1">
      <alignment horizontal="center" vertical="center"/>
    </xf>
    <xf numFmtId="0" fontId="10" fillId="0" borderId="12" xfId="4" applyFont="1" applyBorder="1" applyAlignment="1">
      <alignment horizontal="left"/>
    </xf>
    <xf numFmtId="0" fontId="10" fillId="0" borderId="13" xfId="4" applyFont="1" applyBorder="1" applyAlignment="1">
      <alignment horizontal="left"/>
    </xf>
    <xf numFmtId="0" fontId="10" fillId="0" borderId="9" xfId="4" applyFont="1" applyBorder="1" applyAlignment="1">
      <alignment horizontal="center" vertical="center"/>
    </xf>
    <xf numFmtId="0" fontId="10" fillId="0" borderId="4" xfId="4" applyFont="1" applyBorder="1" applyAlignment="1">
      <alignment horizontal="center" vertical="center"/>
    </xf>
    <xf numFmtId="0" fontId="10" fillId="0" borderId="5" xfId="4" applyFont="1" applyBorder="1" applyAlignment="1">
      <alignment horizontal="center" vertical="center"/>
    </xf>
    <xf numFmtId="0" fontId="10" fillId="0" borderId="6" xfId="4" applyFont="1" applyBorder="1" applyAlignment="1">
      <alignment horizontal="center" vertical="center"/>
    </xf>
    <xf numFmtId="0" fontId="10" fillId="0" borderId="14" xfId="4" applyFont="1" applyBorder="1" applyAlignment="1">
      <alignment horizontal="left"/>
    </xf>
    <xf numFmtId="0" fontId="10" fillId="0" borderId="3" xfId="4" applyFont="1" applyBorder="1" applyAlignment="1">
      <alignment horizontal="left"/>
    </xf>
    <xf numFmtId="0" fontId="10" fillId="0" borderId="16" xfId="4" applyFont="1" applyBorder="1" applyAlignment="1">
      <alignment horizontal="left" wrapText="1"/>
    </xf>
    <xf numFmtId="0" fontId="10" fillId="0" borderId="8" xfId="4" applyFont="1" applyBorder="1" applyAlignment="1">
      <alignment horizontal="left" wrapText="1"/>
    </xf>
    <xf numFmtId="0" fontId="10" fillId="0" borderId="4" xfId="4" applyFont="1" applyBorder="1" applyAlignment="1">
      <alignment horizontal="left"/>
    </xf>
    <xf numFmtId="0" fontId="10" fillId="0" borderId="6" xfId="4" applyFont="1" applyBorder="1" applyAlignment="1">
      <alignment horizontal="left"/>
    </xf>
    <xf numFmtId="0" fontId="2" fillId="0" borderId="10" xfId="4" quotePrefix="1" applyFont="1" applyBorder="1" applyAlignment="1">
      <alignment horizontal="left" vertical="center" wrapText="1"/>
    </xf>
    <xf numFmtId="0" fontId="2" fillId="0" borderId="0" xfId="4" quotePrefix="1" applyFont="1" applyAlignment="1">
      <alignment horizontal="left" vertical="center" wrapText="1"/>
    </xf>
    <xf numFmtId="0" fontId="10" fillId="0" borderId="14" xfId="4" applyFont="1" applyBorder="1" applyAlignment="1">
      <alignment horizontal="center" vertical="center"/>
    </xf>
    <xf numFmtId="0" fontId="10" fillId="0" borderId="3" xfId="4" applyFont="1" applyBorder="1" applyAlignment="1">
      <alignment horizontal="center" vertical="center"/>
    </xf>
    <xf numFmtId="0" fontId="10" fillId="0" borderId="12" xfId="4" applyFont="1" applyBorder="1" applyAlignment="1">
      <alignment horizontal="center" vertical="center"/>
    </xf>
    <xf numFmtId="0" fontId="10" fillId="0" borderId="13" xfId="4" applyFont="1" applyBorder="1" applyAlignment="1">
      <alignment horizontal="center" vertical="center"/>
    </xf>
    <xf numFmtId="0" fontId="10" fillId="0" borderId="16" xfId="4" applyFont="1" applyFill="1" applyBorder="1" applyAlignment="1">
      <alignment horizontal="left" wrapText="1"/>
    </xf>
    <xf numFmtId="0" fontId="10" fillId="0" borderId="8" xfId="4" applyFont="1" applyFill="1" applyBorder="1" applyAlignment="1">
      <alignment horizontal="left" wrapText="1"/>
    </xf>
    <xf numFmtId="0" fontId="10" fillId="0" borderId="0" xfId="44" applyFont="1" applyAlignment="1">
      <alignment horizontal="left" wrapText="1"/>
    </xf>
    <xf numFmtId="0" fontId="12" fillId="0" borderId="15" xfId="44" applyFont="1" applyBorder="1" applyAlignment="1">
      <alignment vertical="center"/>
    </xf>
    <xf numFmtId="0" fontId="12" fillId="0" borderId="3" xfId="44" applyFont="1" applyBorder="1" applyAlignment="1">
      <alignment vertical="center"/>
    </xf>
    <xf numFmtId="0" fontId="12" fillId="0" borderId="16" xfId="44" applyFont="1" applyBorder="1" applyAlignment="1">
      <alignment vertical="center"/>
    </xf>
    <xf numFmtId="0" fontId="12" fillId="0" borderId="0" xfId="44" applyFont="1" applyAlignment="1">
      <alignment vertical="center"/>
    </xf>
    <xf numFmtId="0" fontId="12" fillId="0" borderId="8" xfId="44" applyFont="1" applyBorder="1" applyAlignment="1">
      <alignment vertical="center"/>
    </xf>
    <xf numFmtId="0" fontId="12" fillId="0" borderId="12" xfId="44" applyFont="1" applyBorder="1" applyAlignment="1">
      <alignment vertical="center"/>
    </xf>
    <xf numFmtId="0" fontId="12" fillId="0" borderId="10" xfId="44" applyFont="1" applyBorder="1" applyAlignment="1">
      <alignment vertical="center"/>
    </xf>
    <xf numFmtId="0" fontId="12" fillId="0" borderId="13" xfId="44" applyFont="1" applyBorder="1" applyAlignment="1">
      <alignment vertical="center"/>
    </xf>
    <xf numFmtId="0" fontId="10" fillId="0" borderId="15" xfId="44" applyFont="1" applyBorder="1" applyAlignment="1" applyProtection="1">
      <alignment horizontal="left" wrapText="1"/>
      <protection locked="0"/>
    </xf>
    <xf numFmtId="0" fontId="10" fillId="0" borderId="3" xfId="44" applyFont="1" applyBorder="1" applyAlignment="1" applyProtection="1">
      <alignment horizontal="left" wrapText="1"/>
      <protection locked="0"/>
    </xf>
    <xf numFmtId="0" fontId="10" fillId="0" borderId="8" xfId="44" applyFont="1" applyBorder="1" applyAlignment="1">
      <alignment horizontal="left" wrapText="1"/>
    </xf>
    <xf numFmtId="0" fontId="10" fillId="3" borderId="2" xfId="45" applyFont="1" applyFill="1" applyBorder="1" applyAlignment="1">
      <alignment horizontal="center" vertical="center"/>
    </xf>
    <xf numFmtId="0" fontId="10" fillId="3" borderId="7" xfId="45" applyFont="1" applyFill="1" applyBorder="1" applyAlignment="1">
      <alignment horizontal="center" vertical="center"/>
    </xf>
    <xf numFmtId="0" fontId="10" fillId="3" borderId="11" xfId="45" applyFont="1" applyFill="1" applyBorder="1" applyAlignment="1">
      <alignment horizontal="center" vertical="center"/>
    </xf>
    <xf numFmtId="0" fontId="10" fillId="3" borderId="2" xfId="45" applyFont="1" applyFill="1" applyBorder="1" applyAlignment="1">
      <alignment horizontal="center" wrapText="1"/>
    </xf>
    <xf numFmtId="0" fontId="10" fillId="3" borderId="7" xfId="45" applyFont="1" applyFill="1" applyBorder="1" applyAlignment="1">
      <alignment horizontal="center" wrapText="1"/>
    </xf>
    <xf numFmtId="0" fontId="10" fillId="3" borderId="11" xfId="45" applyFont="1" applyFill="1" applyBorder="1" applyAlignment="1">
      <alignment horizontal="center" wrapText="1"/>
    </xf>
    <xf numFmtId="0" fontId="10" fillId="3" borderId="2" xfId="45" applyFont="1" applyFill="1" applyBorder="1" applyAlignment="1">
      <alignment horizontal="center" vertical="center" wrapText="1"/>
    </xf>
    <xf numFmtId="0" fontId="10" fillId="3" borderId="11" xfId="45" applyFont="1" applyFill="1" applyBorder="1" applyAlignment="1">
      <alignment horizontal="center" vertical="center" wrapText="1"/>
    </xf>
    <xf numFmtId="0" fontId="10" fillId="3" borderId="7" xfId="45" applyFont="1" applyFill="1" applyBorder="1" applyAlignment="1">
      <alignment horizontal="center" vertical="center" wrapText="1"/>
    </xf>
    <xf numFmtId="0" fontId="10" fillId="3" borderId="2" xfId="45" quotePrefix="1" applyFont="1" applyFill="1" applyBorder="1" applyAlignment="1">
      <alignment horizontal="center" vertical="center"/>
    </xf>
    <xf numFmtId="0" fontId="10" fillId="3" borderId="11" xfId="45" quotePrefix="1" applyFont="1" applyFill="1" applyBorder="1" applyAlignment="1">
      <alignment horizontal="center" vertical="center"/>
    </xf>
    <xf numFmtId="0" fontId="10" fillId="0" borderId="2" xfId="46" applyFont="1" applyBorder="1" applyAlignment="1">
      <alignment horizontal="center" vertical="center"/>
    </xf>
    <xf numFmtId="0" fontId="22" fillId="0" borderId="7" xfId="46" applyFont="1" applyBorder="1" applyAlignment="1">
      <alignment horizontal="center" vertical="center"/>
    </xf>
    <xf numFmtId="0" fontId="22" fillId="0" borderId="11" xfId="46" applyFont="1" applyBorder="1" applyAlignment="1">
      <alignment horizontal="center" vertical="center"/>
    </xf>
    <xf numFmtId="0" fontId="10" fillId="0" borderId="14" xfId="46" applyFont="1" applyBorder="1" applyAlignment="1">
      <alignment horizontal="center" vertical="center"/>
    </xf>
    <xf numFmtId="0" fontId="22" fillId="0" borderId="3" xfId="46" applyFont="1" applyBorder="1" applyAlignment="1">
      <alignment horizontal="center" vertical="center"/>
    </xf>
    <xf numFmtId="0" fontId="22" fillId="0" borderId="12" xfId="46" applyFont="1" applyBorder="1" applyAlignment="1">
      <alignment horizontal="center" vertical="center"/>
    </xf>
    <xf numFmtId="0" fontId="22" fillId="0" borderId="13" xfId="46" applyFont="1" applyBorder="1" applyAlignment="1">
      <alignment horizontal="center" vertical="center"/>
    </xf>
    <xf numFmtId="0" fontId="10" fillId="0" borderId="4" xfId="48" applyFont="1" applyBorder="1" applyAlignment="1">
      <alignment horizontal="center"/>
    </xf>
    <xf numFmtId="0" fontId="10" fillId="0" borderId="5" xfId="48" applyFont="1" applyBorder="1" applyAlignment="1">
      <alignment horizontal="center"/>
    </xf>
    <xf numFmtId="0" fontId="10" fillId="0" borderId="6" xfId="48" applyFont="1" applyBorder="1" applyAlignment="1">
      <alignment horizontal="center"/>
    </xf>
    <xf numFmtId="0" fontId="10" fillId="0" borderId="2" xfId="48" applyFont="1" applyBorder="1" applyAlignment="1">
      <alignment horizontal="center" vertical="center"/>
    </xf>
    <xf numFmtId="0" fontId="10" fillId="0" borderId="11" xfId="48" applyFont="1" applyBorder="1" applyAlignment="1">
      <alignment horizontal="center" vertical="center"/>
    </xf>
    <xf numFmtId="0" fontId="10" fillId="0" borderId="4" xfId="51" applyFont="1" applyBorder="1" applyAlignment="1">
      <alignment horizontal="center" vertical="center" wrapText="1"/>
    </xf>
    <xf numFmtId="0" fontId="10" fillId="0" borderId="5" xfId="51" applyFont="1" applyBorder="1" applyAlignment="1">
      <alignment horizontal="center" vertical="center" wrapText="1"/>
    </xf>
    <xf numFmtId="0" fontId="10" fillId="0" borderId="6" xfId="51" applyFont="1" applyBorder="1" applyAlignment="1">
      <alignment horizontal="center" vertical="center" wrapText="1"/>
    </xf>
    <xf numFmtId="0" fontId="10" fillId="0" borderId="2" xfId="49" applyFont="1" applyBorder="1" applyAlignment="1">
      <alignment horizontal="center" vertical="center" wrapText="1"/>
    </xf>
    <xf numFmtId="0" fontId="10" fillId="0" borderId="11" xfId="49" applyFont="1" applyBorder="1" applyAlignment="1">
      <alignment horizontal="center" vertical="center" wrapText="1"/>
    </xf>
    <xf numFmtId="0" fontId="10" fillId="0" borderId="2" xfId="51" applyFont="1" applyBorder="1" applyAlignment="1">
      <alignment horizontal="center" vertical="center"/>
    </xf>
    <xf numFmtId="0" fontId="10" fillId="0" borderId="7" xfId="51" applyFont="1" applyBorder="1" applyAlignment="1">
      <alignment horizontal="center" vertical="center"/>
    </xf>
    <xf numFmtId="0" fontId="10" fillId="0" borderId="11" xfId="51" applyFont="1" applyBorder="1" applyAlignment="1">
      <alignment horizontal="center" vertical="center"/>
    </xf>
    <xf numFmtId="0" fontId="10" fillId="0" borderId="14" xfId="51" applyFont="1" applyBorder="1" applyAlignment="1">
      <alignment horizontal="center" vertical="center" wrapText="1"/>
    </xf>
    <xf numFmtId="0" fontId="10" fillId="0" borderId="15" xfId="51" applyFont="1" applyBorder="1" applyAlignment="1">
      <alignment horizontal="center" vertical="center" wrapText="1"/>
    </xf>
    <xf numFmtId="0" fontId="10" fillId="0" borderId="3" xfId="51" applyFont="1" applyBorder="1" applyAlignment="1">
      <alignment horizontal="center" vertical="center" wrapText="1"/>
    </xf>
    <xf numFmtId="0" fontId="10" fillId="0" borderId="12" xfId="51" applyFont="1" applyBorder="1" applyAlignment="1">
      <alignment horizontal="center" vertical="center" wrapText="1"/>
    </xf>
    <xf numFmtId="0" fontId="10" fillId="0" borderId="10" xfId="51" applyFont="1" applyBorder="1" applyAlignment="1">
      <alignment horizontal="center" vertical="center" wrapText="1"/>
    </xf>
    <xf numFmtId="0" fontId="10" fillId="0" borderId="13" xfId="51" applyFont="1" applyBorder="1" applyAlignment="1">
      <alignment horizontal="center" vertical="center" wrapText="1"/>
    </xf>
    <xf numFmtId="0" fontId="10" fillId="0" borderId="2" xfId="119" applyFont="1" applyBorder="1" applyAlignment="1">
      <alignment horizontal="center" vertical="center" wrapText="1"/>
    </xf>
    <xf numFmtId="0" fontId="10" fillId="0" borderId="11" xfId="119" applyFont="1" applyBorder="1" applyAlignment="1">
      <alignment horizontal="center" vertical="center" wrapText="1"/>
    </xf>
    <xf numFmtId="0" fontId="10" fillId="0" borderId="15" xfId="53" applyFont="1" applyBorder="1" applyAlignment="1">
      <alignment horizontal="center" vertical="center"/>
    </xf>
    <xf numFmtId="0" fontId="10" fillId="0" borderId="3" xfId="53" applyFont="1" applyBorder="1" applyAlignment="1">
      <alignment horizontal="center" vertical="center"/>
    </xf>
    <xf numFmtId="0" fontId="10" fillId="0" borderId="10" xfId="53" applyFont="1" applyBorder="1" applyAlignment="1">
      <alignment horizontal="center" vertical="center"/>
    </xf>
    <xf numFmtId="0" fontId="10" fillId="0" borderId="13" xfId="53" applyFont="1" applyBorder="1" applyAlignment="1">
      <alignment horizontal="center" vertical="center"/>
    </xf>
    <xf numFmtId="0" fontId="10" fillId="0" borderId="4" xfId="53" applyFont="1" applyBorder="1" applyAlignment="1">
      <alignment horizontal="center"/>
    </xf>
    <xf numFmtId="0" fontId="10" fillId="0" borderId="5" xfId="53" applyFont="1" applyBorder="1" applyAlignment="1">
      <alignment horizontal="center"/>
    </xf>
    <xf numFmtId="0" fontId="10" fillId="0" borderId="6" xfId="53" applyFont="1" applyBorder="1" applyAlignment="1">
      <alignment horizontal="center"/>
    </xf>
    <xf numFmtId="0" fontId="10" fillId="0" borderId="15" xfId="54" applyFont="1" applyBorder="1" applyAlignment="1">
      <alignment horizontal="center" vertical="center"/>
    </xf>
    <xf numFmtId="0" fontId="10" fillId="0" borderId="3" xfId="54" applyFont="1" applyBorder="1" applyAlignment="1">
      <alignment horizontal="center" vertical="center"/>
    </xf>
    <xf numFmtId="0" fontId="10" fillId="0" borderId="10" xfId="54" applyFont="1" applyBorder="1" applyAlignment="1">
      <alignment horizontal="center" vertical="center"/>
    </xf>
    <xf numFmtId="0" fontId="10" fillId="0" borderId="13" xfId="54" applyFont="1" applyBorder="1" applyAlignment="1">
      <alignment horizontal="center" vertical="center"/>
    </xf>
    <xf numFmtId="0" fontId="10" fillId="0" borderId="4" xfId="54" applyFont="1" applyBorder="1" applyAlignment="1">
      <alignment horizontal="center"/>
    </xf>
    <xf numFmtId="0" fontId="10" fillId="0" borderId="5" xfId="54" applyFont="1" applyBorder="1" applyAlignment="1">
      <alignment horizontal="center"/>
    </xf>
    <xf numFmtId="0" fontId="10" fillId="0" borderId="6" xfId="54" applyFont="1" applyBorder="1" applyAlignment="1">
      <alignment horizontal="center"/>
    </xf>
    <xf numFmtId="0" fontId="10" fillId="0" borderId="2" xfId="55" applyFont="1" applyBorder="1" applyAlignment="1">
      <alignment horizontal="center" vertical="center" wrapText="1"/>
    </xf>
    <xf numFmtId="0" fontId="10" fillId="0" borderId="11" xfId="55" applyFont="1" applyBorder="1" applyAlignment="1">
      <alignment horizontal="center" vertical="center"/>
    </xf>
    <xf numFmtId="0" fontId="10" fillId="0" borderId="11" xfId="55" applyFont="1" applyBorder="1" applyAlignment="1">
      <alignment horizontal="center" vertical="center" wrapText="1"/>
    </xf>
    <xf numFmtId="0" fontId="10" fillId="0" borderId="4" xfId="55" applyFont="1" applyBorder="1" applyAlignment="1">
      <alignment horizontal="center" vertical="center"/>
    </xf>
    <xf numFmtId="0" fontId="10" fillId="0" borderId="5" xfId="55" applyFont="1" applyBorder="1" applyAlignment="1">
      <alignment horizontal="center" vertical="center"/>
    </xf>
    <xf numFmtId="0" fontId="10" fillId="0" borderId="6" xfId="55" applyFont="1" applyBorder="1" applyAlignment="1">
      <alignment horizontal="center" vertical="center"/>
    </xf>
    <xf numFmtId="0" fontId="10" fillId="0" borderId="4" xfId="57" applyFont="1" applyBorder="1" applyAlignment="1">
      <alignment horizontal="center" vertical="center"/>
    </xf>
    <xf numFmtId="0" fontId="10" fillId="0" borderId="5" xfId="57" applyFont="1" applyBorder="1" applyAlignment="1">
      <alignment horizontal="center" vertical="center"/>
    </xf>
    <xf numFmtId="0" fontId="10" fillId="0" borderId="6" xfId="57" applyFont="1" applyBorder="1" applyAlignment="1">
      <alignment horizontal="center" vertical="center"/>
    </xf>
    <xf numFmtId="0" fontId="10" fillId="0" borderId="4" xfId="56" applyFont="1" applyBorder="1" applyAlignment="1">
      <alignment horizontal="center" vertical="center"/>
    </xf>
    <xf numFmtId="0" fontId="10" fillId="0" borderId="5" xfId="56" applyFont="1" applyBorder="1" applyAlignment="1">
      <alignment horizontal="center" vertical="center"/>
    </xf>
    <xf numFmtId="0" fontId="10" fillId="0" borderId="6" xfId="56" applyFont="1" applyBorder="1" applyAlignment="1">
      <alignment horizontal="center" vertical="center"/>
    </xf>
    <xf numFmtId="0" fontId="10" fillId="0" borderId="4" xfId="58" applyFont="1" applyBorder="1" applyAlignment="1">
      <alignment horizontal="center" vertical="center"/>
    </xf>
    <xf numFmtId="0" fontId="10" fillId="0" borderId="6" xfId="58" applyFont="1" applyBorder="1" applyAlignment="1">
      <alignment horizontal="center" vertical="center"/>
    </xf>
    <xf numFmtId="0" fontId="2" fillId="3" borderId="0" xfId="58" applyFont="1" applyFill="1" applyAlignment="1">
      <alignment horizontal="center"/>
    </xf>
    <xf numFmtId="3" fontId="1" fillId="0" borderId="4" xfId="58" applyNumberFormat="1" applyFont="1" applyBorder="1" applyAlignment="1">
      <alignment horizontal="center" vertical="center"/>
    </xf>
    <xf numFmtId="3" fontId="1" fillId="0" borderId="6" xfId="58" applyNumberFormat="1" applyFont="1" applyBorder="1" applyAlignment="1">
      <alignment horizontal="center" vertical="center"/>
    </xf>
    <xf numFmtId="3" fontId="1" fillId="3" borderId="4" xfId="58" applyNumberFormat="1" applyFont="1" applyFill="1" applyBorder="1" applyAlignment="1">
      <alignment horizontal="center" vertical="center"/>
    </xf>
    <xf numFmtId="3" fontId="1" fillId="3" borderId="6" xfId="58" applyNumberFormat="1" applyFont="1" applyFill="1" applyBorder="1" applyAlignment="1">
      <alignment horizontal="center" vertical="center"/>
    </xf>
    <xf numFmtId="0" fontId="18" fillId="0" borderId="4" xfId="59" applyFont="1" applyBorder="1" applyAlignment="1">
      <alignment horizontal="center"/>
    </xf>
    <xf numFmtId="0" fontId="18" fillId="0" borderId="5" xfId="59" applyFont="1" applyBorder="1" applyAlignment="1">
      <alignment horizontal="center"/>
    </xf>
    <xf numFmtId="0" fontId="18" fillId="0" borderId="6" xfId="59" applyFont="1" applyBorder="1" applyAlignment="1">
      <alignment horizontal="center"/>
    </xf>
    <xf numFmtId="0" fontId="31" fillId="0" borderId="16" xfId="59" applyFont="1" applyBorder="1" applyAlignment="1">
      <alignment horizontal="center"/>
    </xf>
    <xf numFmtId="0" fontId="31" fillId="0" borderId="0" xfId="59" applyFont="1" applyAlignment="1">
      <alignment horizontal="center"/>
    </xf>
    <xf numFmtId="0" fontId="31" fillId="0" borderId="8" xfId="59" applyFont="1" applyBorder="1" applyAlignment="1">
      <alignment horizontal="center"/>
    </xf>
    <xf numFmtId="0" fontId="31" fillId="0" borderId="5" xfId="59" applyFont="1" applyBorder="1" applyAlignment="1">
      <alignment horizontal="center"/>
    </xf>
    <xf numFmtId="0" fontId="31" fillId="0" borderId="101" xfId="59" applyFont="1" applyBorder="1" applyAlignment="1">
      <alignment horizontal="center"/>
    </xf>
    <xf numFmtId="0" fontId="18" fillId="0" borderId="0" xfId="59" applyFont="1" applyAlignment="1">
      <alignment horizontal="left" vertical="top" wrapText="1"/>
    </xf>
    <xf numFmtId="0" fontId="31" fillId="0" borderId="4" xfId="59" applyFont="1" applyBorder="1" applyAlignment="1">
      <alignment horizontal="center"/>
    </xf>
    <xf numFmtId="0" fontId="31" fillId="0" borderId="6" xfId="59" applyFont="1" applyBorder="1" applyAlignment="1">
      <alignment horizontal="center"/>
    </xf>
    <xf numFmtId="3" fontId="31" fillId="0" borderId="4" xfId="59" applyNumberFormat="1" applyFont="1" applyBorder="1" applyAlignment="1">
      <alignment horizontal="center"/>
    </xf>
    <xf numFmtId="3" fontId="31" fillId="0" borderId="5" xfId="59" applyNumberFormat="1" applyFont="1" applyBorder="1" applyAlignment="1">
      <alignment horizontal="center"/>
    </xf>
    <xf numFmtId="3" fontId="31" fillId="0" borderId="6" xfId="59" applyNumberFormat="1" applyFont="1" applyBorder="1" applyAlignment="1">
      <alignment horizontal="center"/>
    </xf>
    <xf numFmtId="0" fontId="18" fillId="0" borderId="15" xfId="59" applyFont="1" applyBorder="1" applyAlignment="1">
      <alignment horizontal="left"/>
    </xf>
    <xf numFmtId="0" fontId="18" fillId="0" borderId="14" xfId="59" applyFont="1" applyBorder="1" applyAlignment="1">
      <alignment horizontal="center" vertical="center"/>
    </xf>
    <xf numFmtId="0" fontId="18" fillId="0" borderId="15" xfId="59" applyFont="1" applyBorder="1" applyAlignment="1">
      <alignment horizontal="center" vertical="center"/>
    </xf>
    <xf numFmtId="0" fontId="18" fillId="0" borderId="3" xfId="59" applyFont="1" applyBorder="1" applyAlignment="1">
      <alignment horizontal="center" vertical="center"/>
    </xf>
    <xf numFmtId="0" fontId="18" fillId="0" borderId="12" xfId="59" applyFont="1" applyBorder="1" applyAlignment="1">
      <alignment horizontal="center" vertical="center"/>
    </xf>
    <xf numFmtId="0" fontId="18" fillId="0" borderId="10" xfId="59" applyFont="1" applyBorder="1" applyAlignment="1">
      <alignment horizontal="center" vertical="center"/>
    </xf>
    <xf numFmtId="0" fontId="18" fillId="0" borderId="13" xfId="59" applyFont="1" applyBorder="1" applyAlignment="1">
      <alignment horizontal="center" vertical="center"/>
    </xf>
    <xf numFmtId="0" fontId="18" fillId="0" borderId="101" xfId="59" applyFont="1" applyBorder="1" applyAlignment="1">
      <alignment horizontal="center"/>
    </xf>
    <xf numFmtId="0" fontId="18" fillId="0" borderId="0" xfId="59" applyFont="1" applyAlignment="1">
      <alignment vertical="top" wrapText="1"/>
    </xf>
    <xf numFmtId="0" fontId="18" fillId="0" borderId="0" xfId="45" applyFont="1" applyAlignment="1">
      <alignment horizontal="left" wrapText="1"/>
    </xf>
    <xf numFmtId="0" fontId="37" fillId="0" borderId="0" xfId="45" applyFont="1" applyAlignment="1">
      <alignment horizontal="left" wrapText="1"/>
    </xf>
    <xf numFmtId="3" fontId="11" fillId="0" borderId="4" xfId="45" applyNumberFormat="1" applyFont="1" applyBorder="1" applyAlignment="1">
      <alignment horizontal="center"/>
    </xf>
    <xf numFmtId="3" fontId="11" fillId="0" borderId="5" xfId="45" applyNumberFormat="1" applyFont="1" applyBorder="1" applyAlignment="1">
      <alignment horizontal="center"/>
    </xf>
    <xf numFmtId="3" fontId="11" fillId="0" borderId="6" xfId="45" applyNumberFormat="1" applyFont="1" applyBorder="1" applyAlignment="1">
      <alignment horizontal="center"/>
    </xf>
    <xf numFmtId="0" fontId="11" fillId="0" borderId="2" xfId="45" applyFont="1" applyBorder="1" applyAlignment="1">
      <alignment horizontal="center" vertical="center"/>
    </xf>
    <xf numFmtId="0" fontId="1" fillId="0" borderId="11" xfId="45" applyFont="1" applyBorder="1" applyAlignment="1">
      <alignment horizontal="center" vertical="center"/>
    </xf>
    <xf numFmtId="3" fontId="11" fillId="0" borderId="9" xfId="45" applyNumberFormat="1" applyFont="1" applyBorder="1" applyAlignment="1">
      <alignment horizontal="center"/>
    </xf>
    <xf numFmtId="0" fontId="11" fillId="0" borderId="9" xfId="45" applyFont="1" applyBorder="1" applyAlignment="1">
      <alignment horizontal="center" wrapText="1"/>
    </xf>
    <xf numFmtId="0" fontId="11" fillId="0" borderId="4" xfId="24" applyFont="1" applyBorder="1" applyAlignment="1">
      <alignment horizontal="center"/>
    </xf>
    <xf numFmtId="0" fontId="11" fillId="0" borderId="5" xfId="24" applyFont="1" applyBorder="1" applyAlignment="1">
      <alignment horizontal="center"/>
    </xf>
    <xf numFmtId="0" fontId="11" fillId="0" borderId="6" xfId="24" applyFont="1" applyBorder="1" applyAlignment="1">
      <alignment horizontal="center"/>
    </xf>
    <xf numFmtId="0" fontId="11" fillId="0" borderId="4" xfId="24" applyFont="1" applyBorder="1" applyAlignment="1">
      <alignment horizontal="center" wrapText="1"/>
    </xf>
    <xf numFmtId="0" fontId="11" fillId="0" borderId="5" xfId="24" applyFont="1" applyBorder="1" applyAlignment="1">
      <alignment horizontal="center" wrapText="1"/>
    </xf>
    <xf numFmtId="0" fontId="11" fillId="0" borderId="6" xfId="24" applyFont="1" applyBorder="1" applyAlignment="1">
      <alignment horizontal="center" wrapText="1"/>
    </xf>
    <xf numFmtId="0" fontId="11" fillId="0" borderId="2" xfId="24" applyFont="1" applyBorder="1" applyAlignment="1">
      <alignment horizontal="center" vertical="center" wrapText="1"/>
    </xf>
    <xf numFmtId="0" fontId="11" fillId="0" borderId="7" xfId="24" applyFont="1" applyBorder="1" applyAlignment="1">
      <alignment horizontal="center" vertical="center" wrapText="1"/>
    </xf>
    <xf numFmtId="0" fontId="11" fillId="0" borderId="11" xfId="24" applyFont="1" applyBorder="1" applyAlignment="1">
      <alignment horizontal="center" vertical="center" wrapText="1"/>
    </xf>
    <xf numFmtId="0" fontId="13" fillId="0" borderId="15" xfId="45" applyFont="1" applyBorder="1" applyAlignment="1">
      <alignment horizontal="left" wrapText="1"/>
    </xf>
    <xf numFmtId="0" fontId="13" fillId="0" borderId="0" xfId="45" applyFont="1" applyAlignment="1">
      <alignment horizontal="left" wrapText="1"/>
    </xf>
    <xf numFmtId="0" fontId="1" fillId="0" borderId="0" xfId="45" applyFont="1" applyAlignment="1">
      <alignment horizontal="left" wrapText="1"/>
    </xf>
    <xf numFmtId="3" fontId="10" fillId="0" borderId="5" xfId="45" applyNumberFormat="1" applyFont="1" applyBorder="1" applyAlignment="1">
      <alignment horizontal="center" vertical="center"/>
    </xf>
    <xf numFmtId="3" fontId="10" fillId="0" borderId="6" xfId="45" applyNumberFormat="1" applyFont="1" applyBorder="1" applyAlignment="1">
      <alignment horizontal="center" vertical="center"/>
    </xf>
    <xf numFmtId="3" fontId="1" fillId="0" borderId="6" xfId="45" applyNumberFormat="1" applyFont="1" applyBorder="1" applyAlignment="1">
      <alignment horizontal="center" vertical="center" wrapText="1"/>
    </xf>
    <xf numFmtId="3" fontId="1" fillId="0" borderId="9" xfId="45" applyNumberFormat="1" applyFont="1" applyBorder="1" applyAlignment="1">
      <alignment horizontal="center" vertical="center"/>
    </xf>
    <xf numFmtId="0" fontId="1" fillId="0" borderId="9" xfId="45" applyFont="1" applyBorder="1" applyAlignment="1">
      <alignment horizontal="center" vertical="center" wrapText="1"/>
    </xf>
    <xf numFmtId="0" fontId="1" fillId="0" borderId="46" xfId="45" applyFont="1" applyBorder="1" applyAlignment="1">
      <alignment horizontal="center" vertical="center" wrapText="1"/>
    </xf>
    <xf numFmtId="3" fontId="10" fillId="0" borderId="4" xfId="45" applyNumberFormat="1" applyFont="1" applyBorder="1" applyAlignment="1">
      <alignment horizontal="center" vertical="center"/>
    </xf>
    <xf numFmtId="3" fontId="10" fillId="0" borderId="101" xfId="45" applyNumberFormat="1" applyFont="1" applyBorder="1" applyAlignment="1">
      <alignment horizontal="center" vertical="center"/>
    </xf>
    <xf numFmtId="0" fontId="1" fillId="0" borderId="9" xfId="45" applyFont="1" applyBorder="1" applyAlignment="1">
      <alignment horizontal="center" vertical="center"/>
    </xf>
    <xf numFmtId="3" fontId="1" fillId="0" borderId="4" xfId="45" applyNumberFormat="1" applyFont="1" applyBorder="1" applyAlignment="1">
      <alignment horizontal="center" vertical="center"/>
    </xf>
    <xf numFmtId="3" fontId="1" fillId="0" borderId="5" xfId="45" applyNumberFormat="1" applyFont="1" applyBorder="1" applyAlignment="1">
      <alignment horizontal="center" vertical="center"/>
    </xf>
    <xf numFmtId="3" fontId="1" fillId="0" borderId="101" xfId="45" applyNumberFormat="1" applyFont="1" applyBorder="1" applyAlignment="1">
      <alignment horizontal="center" vertical="center"/>
    </xf>
    <xf numFmtId="3" fontId="1" fillId="0" borderId="6" xfId="45" applyNumberFormat="1" applyFont="1" applyBorder="1" applyAlignment="1">
      <alignment horizontal="center" vertical="center"/>
    </xf>
    <xf numFmtId="0" fontId="10" fillId="0" borderId="4" xfId="26" applyFont="1" applyBorder="1" applyAlignment="1">
      <alignment horizontal="center"/>
    </xf>
    <xf numFmtId="0" fontId="10" fillId="0" borderId="5" xfId="26" applyFont="1" applyBorder="1" applyAlignment="1">
      <alignment horizontal="center"/>
    </xf>
    <xf numFmtId="0" fontId="10" fillId="0" borderId="6" xfId="26" applyFont="1" applyBorder="1" applyAlignment="1">
      <alignment horizontal="center"/>
    </xf>
    <xf numFmtId="167" fontId="10" fillId="0" borderId="36" xfId="26" applyNumberFormat="1" applyFont="1" applyBorder="1" applyAlignment="1">
      <alignment horizontal="center" vertical="center" wrapText="1"/>
    </xf>
    <xf numFmtId="167" fontId="10" fillId="0" borderId="26" xfId="26" applyNumberFormat="1" applyFont="1" applyBorder="1" applyAlignment="1">
      <alignment horizontal="center" vertical="center" wrapText="1"/>
    </xf>
    <xf numFmtId="167" fontId="10" fillId="0" borderId="26" xfId="26" applyNumberFormat="1" applyFont="1" applyBorder="1" applyAlignment="1">
      <alignment horizontal="center" vertical="center"/>
    </xf>
    <xf numFmtId="167" fontId="10" fillId="0" borderId="18" xfId="26" applyNumberFormat="1" applyFont="1" applyBorder="1" applyAlignment="1">
      <alignment horizontal="center" vertical="center"/>
    </xf>
    <xf numFmtId="167" fontId="10" fillId="0" borderId="26" xfId="26" applyNumberFormat="1" applyFont="1" applyBorder="1" applyAlignment="1">
      <alignment horizontal="center" wrapText="1"/>
    </xf>
    <xf numFmtId="167" fontId="10" fillId="0" borderId="30" xfId="26" applyNumberFormat="1" applyFont="1" applyBorder="1" applyAlignment="1">
      <alignment horizontal="center"/>
    </xf>
    <xf numFmtId="0" fontId="10" fillId="0" borderId="2" xfId="26" applyFont="1" applyBorder="1" applyAlignment="1">
      <alignment horizontal="center" vertical="center"/>
    </xf>
    <xf numFmtId="0" fontId="10" fillId="0" borderId="11" xfId="26" applyFont="1" applyBorder="1" applyAlignment="1">
      <alignment horizontal="center" vertical="center"/>
    </xf>
    <xf numFmtId="167" fontId="10" fillId="0" borderId="20" xfId="26" applyNumberFormat="1" applyFont="1" applyBorder="1" applyAlignment="1">
      <alignment horizontal="center"/>
    </xf>
    <xf numFmtId="167" fontId="10" fillId="0" borderId="35" xfId="26" applyNumberFormat="1" applyFont="1" applyBorder="1" applyAlignment="1">
      <alignment horizontal="center"/>
    </xf>
    <xf numFmtId="167" fontId="10" fillId="0" borderId="19" xfId="26" applyNumberFormat="1" applyFont="1" applyBorder="1" applyAlignment="1">
      <alignment horizontal="center"/>
    </xf>
    <xf numFmtId="167" fontId="10" fillId="0" borderId="31" xfId="26" applyNumberFormat="1" applyFont="1" applyBorder="1" applyAlignment="1">
      <alignment horizontal="center"/>
    </xf>
    <xf numFmtId="167" fontId="10" fillId="0" borderId="8" xfId="26" applyNumberFormat="1" applyFont="1" applyBorder="1" applyAlignment="1">
      <alignment horizontal="center"/>
    </xf>
    <xf numFmtId="167" fontId="10" fillId="0" borderId="29" xfId="26" applyNumberFormat="1" applyFont="1" applyBorder="1" applyAlignment="1">
      <alignment horizontal="center"/>
    </xf>
    <xf numFmtId="167" fontId="10" fillId="0" borderId="23" xfId="26" applyNumberFormat="1" applyFont="1" applyBorder="1" applyAlignment="1">
      <alignment horizontal="center"/>
    </xf>
    <xf numFmtId="167" fontId="10" fillId="0" borderId="3" xfId="26" applyNumberFormat="1" applyFont="1" applyBorder="1" applyAlignment="1">
      <alignment horizontal="center"/>
    </xf>
    <xf numFmtId="167" fontId="10" fillId="0" borderId="17" xfId="26" applyNumberFormat="1" applyFont="1" applyBorder="1" applyAlignment="1">
      <alignment horizontal="center"/>
    </xf>
    <xf numFmtId="167" fontId="10" fillId="0" borderId="32" xfId="26" applyNumberFormat="1" applyFont="1" applyBorder="1" applyAlignment="1">
      <alignment horizontal="center"/>
    </xf>
    <xf numFmtId="1" fontId="10" fillId="0" borderId="33" xfId="55" quotePrefix="1" applyNumberFormat="1" applyFont="1" applyBorder="1" applyAlignment="1">
      <alignment horizontal="center"/>
    </xf>
    <xf numFmtId="1" fontId="10" fillId="0" borderId="13" xfId="55" applyNumberFormat="1" applyFont="1" applyBorder="1" applyAlignment="1">
      <alignment horizontal="center"/>
    </xf>
    <xf numFmtId="167" fontId="10" fillId="0" borderId="25" xfId="26" applyNumberFormat="1" applyFont="1" applyBorder="1" applyAlignment="1">
      <alignment horizontal="center"/>
    </xf>
    <xf numFmtId="167" fontId="10" fillId="0" borderId="21" xfId="26" applyNumberFormat="1" applyFont="1" applyBorder="1" applyAlignment="1">
      <alignment horizontal="center"/>
    </xf>
    <xf numFmtId="167" fontId="10" fillId="0" borderId="14" xfId="26" applyNumberFormat="1" applyFont="1" applyBorder="1" applyAlignment="1">
      <alignment horizontal="center"/>
    </xf>
    <xf numFmtId="167" fontId="10" fillId="0" borderId="22" xfId="26" applyNumberFormat="1" applyFont="1" applyBorder="1" applyAlignment="1">
      <alignment horizontal="center"/>
    </xf>
    <xf numFmtId="167" fontId="10" fillId="0" borderId="28" xfId="26" applyNumberFormat="1" applyFont="1" applyBorder="1" applyAlignment="1">
      <alignment horizontal="center"/>
    </xf>
    <xf numFmtId="167" fontId="10" fillId="0" borderId="27" xfId="26" applyNumberFormat="1" applyFont="1" applyBorder="1" applyAlignment="1">
      <alignment horizontal="center"/>
    </xf>
    <xf numFmtId="167" fontId="10" fillId="0" borderId="6" xfId="26" applyNumberFormat="1" applyFont="1" applyBorder="1" applyAlignment="1">
      <alignment horizontal="center"/>
    </xf>
    <xf numFmtId="167" fontId="10" fillId="0" borderId="4" xfId="26" applyNumberFormat="1" applyFont="1" applyBorder="1" applyAlignment="1">
      <alignment horizontal="center"/>
    </xf>
    <xf numFmtId="167" fontId="10" fillId="0" borderId="34" xfId="26" applyNumberFormat="1" applyFont="1" applyBorder="1" applyAlignment="1">
      <alignment horizontal="center"/>
    </xf>
    <xf numFmtId="0" fontId="10" fillId="0" borderId="2" xfId="61" applyFont="1" applyBorder="1" applyAlignment="1">
      <alignment horizontal="center" vertical="center" wrapText="1"/>
    </xf>
    <xf numFmtId="0" fontId="10" fillId="0" borderId="7" xfId="61" applyFont="1" applyBorder="1" applyAlignment="1">
      <alignment horizontal="center" vertical="center" wrapText="1"/>
    </xf>
    <xf numFmtId="0" fontId="10" fillId="0" borderId="11" xfId="61" applyFont="1" applyBorder="1" applyAlignment="1">
      <alignment horizontal="center" vertical="center" wrapText="1"/>
    </xf>
    <xf numFmtId="0" fontId="1" fillId="0" borderId="9" xfId="61" applyFont="1" applyBorder="1" applyAlignment="1">
      <alignment horizontal="center" vertical="center"/>
    </xf>
    <xf numFmtId="0" fontId="1" fillId="0" borderId="4" xfId="61" applyFont="1" applyBorder="1" applyAlignment="1">
      <alignment horizontal="center" vertical="center"/>
    </xf>
    <xf numFmtId="0" fontId="1" fillId="0" borderId="5" xfId="61" applyFont="1" applyBorder="1" applyAlignment="1">
      <alignment horizontal="center" vertical="center"/>
    </xf>
    <xf numFmtId="0" fontId="1" fillId="0" borderId="6" xfId="61" applyFont="1" applyBorder="1" applyAlignment="1">
      <alignment horizontal="center" vertical="center"/>
    </xf>
    <xf numFmtId="167" fontId="10" fillId="0" borderId="36" xfId="26" applyNumberFormat="1" applyFont="1" applyBorder="1" applyAlignment="1">
      <alignment horizontal="center"/>
    </xf>
    <xf numFmtId="167" fontId="10" fillId="0" borderId="26" xfId="26" applyNumberFormat="1" applyFont="1" applyBorder="1" applyAlignment="1">
      <alignment horizontal="center"/>
    </xf>
    <xf numFmtId="0" fontId="10" fillId="0" borderId="11" xfId="119" applyFont="1" applyBorder="1" applyAlignment="1">
      <alignment vertical="center"/>
    </xf>
    <xf numFmtId="0" fontId="2" fillId="0" borderId="4" xfId="119" applyFont="1" applyBorder="1" applyAlignment="1">
      <alignment horizontal="center"/>
    </xf>
    <xf numFmtId="0" fontId="2" fillId="0" borderId="5" xfId="119" applyFont="1" applyBorder="1" applyAlignment="1">
      <alignment horizontal="center"/>
    </xf>
    <xf numFmtId="0" fontId="2" fillId="0" borderId="6" xfId="119" applyFont="1" applyBorder="1" applyAlignment="1">
      <alignment horizontal="center"/>
    </xf>
    <xf numFmtId="0" fontId="10" fillId="0" borderId="3" xfId="119" applyFont="1" applyBorder="1" applyAlignment="1">
      <alignment horizontal="center" vertical="center" wrapText="1"/>
    </xf>
    <xf numFmtId="0" fontId="10" fillId="0" borderId="13" xfId="119" applyFont="1" applyBorder="1" applyAlignment="1">
      <alignment horizontal="center" vertical="center" wrapText="1"/>
    </xf>
    <xf numFmtId="167" fontId="19" fillId="0" borderId="4" xfId="26" applyNumberFormat="1" applyFont="1" applyBorder="1" applyAlignment="1">
      <alignment horizontal="left"/>
    </xf>
    <xf numFmtId="167" fontId="19" fillId="0" borderId="5" xfId="26" applyNumberFormat="1" applyFont="1" applyBorder="1" applyAlignment="1">
      <alignment horizontal="left"/>
    </xf>
    <xf numFmtId="0" fontId="1" fillId="0" borderId="4" xfId="26" applyFont="1" applyBorder="1" applyAlignment="1">
      <alignment horizontal="left"/>
    </xf>
    <xf numFmtId="0" fontId="1" fillId="0" borderId="6" xfId="26" applyFont="1" applyBorder="1" applyAlignment="1">
      <alignment horizontal="left"/>
    </xf>
    <xf numFmtId="167" fontId="1" fillId="0" borderId="14" xfId="26" applyNumberFormat="1" applyFont="1" applyBorder="1" applyAlignment="1">
      <alignment horizontal="center" vertical="center"/>
    </xf>
    <xf numFmtId="0" fontId="8" fillId="0" borderId="3" xfId="26" applyFont="1" applyBorder="1" applyAlignment="1">
      <alignment horizontal="center" vertical="center"/>
    </xf>
    <xf numFmtId="0" fontId="8" fillId="0" borderId="12" xfId="26" applyFont="1" applyBorder="1" applyAlignment="1">
      <alignment horizontal="center" vertical="center"/>
    </xf>
    <xf numFmtId="0" fontId="8" fillId="0" borderId="13" xfId="26" applyFont="1" applyBorder="1" applyAlignment="1">
      <alignment horizontal="center" vertical="center"/>
    </xf>
    <xf numFmtId="0" fontId="1" fillId="0" borderId="2" xfId="26" applyFont="1" applyBorder="1" applyAlignment="1">
      <alignment horizontal="center" vertical="center" wrapText="1"/>
    </xf>
    <xf numFmtId="0" fontId="8" fillId="0" borderId="11" xfId="26" applyFont="1" applyBorder="1" applyAlignment="1">
      <alignment vertical="center"/>
    </xf>
    <xf numFmtId="0" fontId="1" fillId="0" borderId="4" xfId="26" applyFont="1" applyBorder="1" applyAlignment="1">
      <alignment horizontal="center"/>
    </xf>
    <xf numFmtId="0" fontId="1" fillId="0" borderId="5" xfId="26" applyFont="1" applyBorder="1" applyAlignment="1">
      <alignment horizontal="center"/>
    </xf>
    <xf numFmtId="0" fontId="1" fillId="0" borderId="6" xfId="26" applyFont="1" applyBorder="1" applyAlignment="1">
      <alignment horizontal="center"/>
    </xf>
    <xf numFmtId="0" fontId="1" fillId="0" borderId="2" xfId="63" applyFont="1" applyBorder="1" applyAlignment="1">
      <alignment horizontal="center" textRotation="90"/>
    </xf>
    <xf numFmtId="0" fontId="1" fillId="0" borderId="11" xfId="63" applyFont="1" applyBorder="1" applyAlignment="1">
      <alignment horizontal="center" textRotation="90"/>
    </xf>
    <xf numFmtId="167" fontId="11" fillId="0" borderId="4" xfId="62" applyNumberFormat="1" applyFont="1" applyBorder="1" applyAlignment="1">
      <alignment horizontal="left"/>
    </xf>
    <xf numFmtId="167" fontId="11" fillId="0" borderId="5" xfId="62" applyNumberFormat="1" applyFont="1" applyBorder="1" applyAlignment="1">
      <alignment horizontal="left"/>
    </xf>
    <xf numFmtId="167" fontId="10" fillId="0" borderId="14" xfId="62" applyNumberFormat="1" applyFont="1" applyBorder="1" applyAlignment="1">
      <alignment horizontal="center" vertical="center"/>
    </xf>
    <xf numFmtId="167" fontId="10" fillId="0" borderId="15" xfId="62" applyNumberFormat="1" applyFont="1" applyBorder="1" applyAlignment="1">
      <alignment horizontal="center" vertical="center"/>
    </xf>
    <xf numFmtId="167" fontId="10" fillId="0" borderId="12" xfId="62" applyNumberFormat="1" applyFont="1" applyBorder="1" applyAlignment="1">
      <alignment horizontal="center" vertical="center"/>
    </xf>
    <xf numFmtId="167" fontId="10" fillId="0" borderId="10" xfId="62" applyNumberFormat="1" applyFont="1" applyBorder="1" applyAlignment="1">
      <alignment horizontal="center" vertical="center"/>
    </xf>
    <xf numFmtId="0" fontId="1" fillId="3" borderId="2" xfId="63" applyFont="1" applyFill="1" applyBorder="1" applyAlignment="1">
      <alignment horizontal="center" textRotation="90"/>
    </xf>
    <xf numFmtId="0" fontId="1" fillId="3" borderId="11" xfId="63" applyFont="1" applyFill="1" applyBorder="1" applyAlignment="1">
      <alignment horizontal="center" textRotation="90"/>
    </xf>
    <xf numFmtId="0" fontId="1" fillId="3" borderId="2" xfId="64" applyFont="1" applyFill="1" applyBorder="1" applyAlignment="1">
      <alignment horizontal="center" textRotation="90" wrapText="1"/>
    </xf>
    <xf numFmtId="0" fontId="1" fillId="3" borderId="11" xfId="64" applyFont="1" applyFill="1" applyBorder="1" applyAlignment="1">
      <alignment horizontal="center" textRotation="90" wrapText="1"/>
    </xf>
    <xf numFmtId="0" fontId="1" fillId="0" borderId="11" xfId="119" applyFont="1" applyBorder="1" applyAlignment="1">
      <alignment wrapText="1"/>
    </xf>
    <xf numFmtId="0" fontId="1" fillId="0" borderId="4" xfId="64" applyFont="1" applyBorder="1" applyAlignment="1">
      <alignment horizontal="center" vertical="center"/>
    </xf>
    <xf numFmtId="0" fontId="1" fillId="0" borderId="5" xfId="64" applyFont="1" applyBorder="1" applyAlignment="1">
      <alignment horizontal="center" vertical="center"/>
    </xf>
    <xf numFmtId="0" fontId="1" fillId="0" borderId="3" xfId="64" applyFont="1" applyBorder="1" applyAlignment="1">
      <alignment horizontal="center" vertical="center"/>
    </xf>
    <xf numFmtId="0" fontId="1" fillId="0" borderId="2" xfId="63" applyFont="1" applyBorder="1" applyAlignment="1">
      <alignment horizontal="center" textRotation="90" wrapText="1"/>
    </xf>
    <xf numFmtId="0" fontId="1" fillId="0" borderId="11" xfId="63" applyFont="1" applyBorder="1" applyAlignment="1">
      <alignment horizontal="center" textRotation="90" wrapText="1"/>
    </xf>
    <xf numFmtId="167" fontId="11" fillId="0" borderId="4" xfId="65" applyNumberFormat="1" applyFont="1" applyBorder="1" applyAlignment="1">
      <alignment horizontal="left"/>
    </xf>
    <xf numFmtId="167" fontId="11" fillId="0" borderId="5" xfId="65" applyNumberFormat="1" applyFont="1" applyBorder="1" applyAlignment="1">
      <alignment horizontal="left"/>
    </xf>
    <xf numFmtId="0" fontId="11" fillId="0" borderId="4" xfId="66" applyFont="1" applyBorder="1" applyAlignment="1">
      <alignment horizontal="left"/>
    </xf>
    <xf numFmtId="0" fontId="11" fillId="0" borderId="5" xfId="66" applyFont="1" applyBorder="1" applyAlignment="1">
      <alignment horizontal="left"/>
    </xf>
    <xf numFmtId="0" fontId="85" fillId="0" borderId="0" xfId="95" applyFont="1" applyAlignment="1" applyProtection="1">
      <alignment horizontal="left"/>
    </xf>
    <xf numFmtId="0" fontId="10" fillId="0" borderId="14" xfId="66" applyFont="1" applyBorder="1" applyAlignment="1">
      <alignment horizontal="center" vertical="center" wrapText="1"/>
    </xf>
    <xf numFmtId="0" fontId="10" fillId="0" borderId="3" xfId="66" applyFont="1" applyBorder="1" applyAlignment="1">
      <alignment horizontal="center" vertical="center" wrapText="1"/>
    </xf>
    <xf numFmtId="0" fontId="10" fillId="0" borderId="12" xfId="66" applyFont="1" applyBorder="1" applyAlignment="1">
      <alignment horizontal="center" vertical="center" wrapText="1"/>
    </xf>
    <xf numFmtId="0" fontId="10" fillId="0" borderId="13" xfId="66" applyFont="1" applyBorder="1" applyAlignment="1">
      <alignment horizontal="center" vertical="center" wrapText="1"/>
    </xf>
    <xf numFmtId="0" fontId="10" fillId="0" borderId="4" xfId="66" applyFont="1" applyBorder="1" applyAlignment="1">
      <alignment horizontal="center" vertical="center" wrapText="1"/>
    </xf>
    <xf numFmtId="0" fontId="10" fillId="0" borderId="5" xfId="66" applyFont="1" applyBorder="1" applyAlignment="1">
      <alignment horizontal="center" vertical="center" wrapText="1"/>
    </xf>
    <xf numFmtId="0" fontId="10" fillId="0" borderId="6" xfId="66" applyFont="1" applyBorder="1" applyAlignment="1">
      <alignment horizontal="center" vertical="center" wrapText="1"/>
    </xf>
    <xf numFmtId="0" fontId="2" fillId="0" borderId="14" xfId="66" applyFont="1" applyBorder="1" applyAlignment="1">
      <alignment horizontal="center" vertical="center" wrapText="1"/>
    </xf>
    <xf numFmtId="0" fontId="2" fillId="0" borderId="3" xfId="66" applyFont="1" applyBorder="1" applyAlignment="1">
      <alignment horizontal="center" vertical="center" wrapText="1"/>
    </xf>
    <xf numFmtId="0" fontId="2" fillId="0" borderId="12" xfId="66" applyFont="1" applyBorder="1" applyAlignment="1">
      <alignment horizontal="center" vertical="center" wrapText="1"/>
    </xf>
    <xf numFmtId="0" fontId="2" fillId="0" borderId="13" xfId="66" applyFont="1" applyBorder="1" applyAlignment="1">
      <alignment horizontal="center" vertical="center" wrapText="1"/>
    </xf>
    <xf numFmtId="0" fontId="11" fillId="0" borderId="4" xfId="69" applyFont="1" applyBorder="1" applyAlignment="1">
      <alignment horizontal="left"/>
    </xf>
    <xf numFmtId="0" fontId="11" fillId="0" borderId="5" xfId="69" applyFont="1" applyBorder="1" applyAlignment="1">
      <alignment horizontal="left"/>
    </xf>
    <xf numFmtId="0" fontId="10" fillId="0" borderId="14" xfId="68" applyFont="1" applyBorder="1" applyAlignment="1">
      <alignment horizontal="center" vertical="center" wrapText="1"/>
    </xf>
    <xf numFmtId="0" fontId="10" fillId="0" borderId="3" xfId="68" applyFont="1" applyBorder="1" applyAlignment="1">
      <alignment horizontal="center" vertical="center" wrapText="1"/>
    </xf>
    <xf numFmtId="0" fontId="10" fillId="0" borderId="12" xfId="68" applyFont="1" applyBorder="1" applyAlignment="1">
      <alignment horizontal="center" vertical="center" wrapText="1"/>
    </xf>
    <xf numFmtId="0" fontId="10" fillId="0" borderId="13" xfId="68" applyFont="1" applyBorder="1" applyAlignment="1">
      <alignment horizontal="center" vertical="center" wrapText="1"/>
    </xf>
    <xf numFmtId="0" fontId="10" fillId="0" borderId="4" xfId="68" applyFont="1" applyBorder="1" applyAlignment="1">
      <alignment horizontal="center" vertical="center"/>
    </xf>
    <xf numFmtId="0" fontId="10" fillId="0" borderId="5" xfId="68" applyFont="1" applyBorder="1" applyAlignment="1">
      <alignment horizontal="center" vertical="center"/>
    </xf>
    <xf numFmtId="0" fontId="10" fillId="0" borderId="6" xfId="68" applyFont="1" applyBorder="1" applyAlignment="1">
      <alignment horizontal="center" vertical="center"/>
    </xf>
    <xf numFmtId="0" fontId="11" fillId="0" borderId="4" xfId="68" applyFont="1" applyBorder="1" applyAlignment="1">
      <alignment horizontal="left"/>
    </xf>
    <xf numFmtId="0" fontId="11" fillId="0" borderId="5" xfId="68" applyFont="1" applyBorder="1" applyAlignment="1">
      <alignment horizontal="left"/>
    </xf>
    <xf numFmtId="0" fontId="10" fillId="0" borderId="14" xfId="69" applyFont="1" applyBorder="1" applyAlignment="1">
      <alignment horizontal="center" vertical="center" wrapText="1"/>
    </xf>
    <xf numFmtId="0" fontId="10" fillId="0" borderId="3" xfId="69" applyFont="1" applyBorder="1" applyAlignment="1">
      <alignment horizontal="center" vertical="center" wrapText="1"/>
    </xf>
    <xf numFmtId="0" fontId="10" fillId="0" borderId="12" xfId="69" applyFont="1" applyBorder="1" applyAlignment="1">
      <alignment horizontal="center" vertical="center" wrapText="1"/>
    </xf>
    <xf numFmtId="0" fontId="10" fillId="0" borderId="13" xfId="69" applyFont="1" applyBorder="1" applyAlignment="1">
      <alignment horizontal="center" vertical="center" wrapText="1"/>
    </xf>
    <xf numFmtId="0" fontId="10" fillId="0" borderId="14" xfId="68" applyFont="1" applyBorder="1" applyAlignment="1">
      <alignment horizontal="left"/>
    </xf>
    <xf numFmtId="0" fontId="10" fillId="0" borderId="3" xfId="68" applyFont="1" applyBorder="1" applyAlignment="1">
      <alignment horizontal="left"/>
    </xf>
    <xf numFmtId="0" fontId="10" fillId="0" borderId="12" xfId="68" applyFont="1" applyBorder="1" applyAlignment="1">
      <alignment horizontal="left"/>
    </xf>
    <xf numFmtId="0" fontId="10" fillId="0" borderId="13" xfId="68" applyFont="1" applyBorder="1" applyAlignment="1">
      <alignment horizontal="left"/>
    </xf>
    <xf numFmtId="0" fontId="10" fillId="0" borderId="4" xfId="68" applyFont="1" applyBorder="1" applyAlignment="1">
      <alignment horizontal="left"/>
    </xf>
    <xf numFmtId="0" fontId="10" fillId="0" borderId="6" xfId="68" applyFont="1" applyBorder="1" applyAlignment="1">
      <alignment horizontal="left"/>
    </xf>
    <xf numFmtId="0" fontId="10" fillId="0" borderId="16" xfId="68" applyFont="1" applyBorder="1" applyAlignment="1">
      <alignment horizontal="left"/>
    </xf>
    <xf numFmtId="0" fontId="10" fillId="0" borderId="8" xfId="68" applyFont="1" applyBorder="1" applyAlignment="1">
      <alignment horizontal="left"/>
    </xf>
    <xf numFmtId="0" fontId="10" fillId="0" borderId="0" xfId="68" applyFont="1" applyAlignment="1">
      <alignment horizontal="left"/>
    </xf>
    <xf numFmtId="0" fontId="10" fillId="0" borderId="10" xfId="68" applyFont="1" applyBorder="1" applyAlignment="1">
      <alignment horizontal="left"/>
    </xf>
    <xf numFmtId="0" fontId="10" fillId="0" borderId="14" xfId="70" applyFont="1" applyBorder="1" applyAlignment="1">
      <alignment horizontal="center" vertical="center" wrapText="1"/>
    </xf>
    <xf numFmtId="0" fontId="10" fillId="0" borderId="3" xfId="70" applyFont="1" applyBorder="1" applyAlignment="1">
      <alignment horizontal="center" vertical="center" wrapText="1"/>
    </xf>
    <xf numFmtId="0" fontId="10" fillId="0" borderId="12" xfId="70" applyFont="1" applyBorder="1" applyAlignment="1">
      <alignment horizontal="center" vertical="center" wrapText="1"/>
    </xf>
    <xf numFmtId="0" fontId="10" fillId="0" borderId="13" xfId="70" applyFont="1" applyBorder="1" applyAlignment="1">
      <alignment horizontal="center" vertical="center" wrapText="1"/>
    </xf>
    <xf numFmtId="0" fontId="11" fillId="0" borderId="4" xfId="70" applyFont="1" applyBorder="1" applyAlignment="1">
      <alignment horizontal="left"/>
    </xf>
    <xf numFmtId="0" fontId="11" fillId="0" borderId="5" xfId="70" applyFont="1" applyBorder="1" applyAlignment="1">
      <alignment horizontal="left"/>
    </xf>
    <xf numFmtId="0" fontId="10" fillId="0" borderId="14" xfId="71" applyFont="1" applyBorder="1" applyAlignment="1">
      <alignment horizontal="center" vertical="center" wrapText="1"/>
    </xf>
    <xf numFmtId="0" fontId="10" fillId="0" borderId="3" xfId="71" applyFont="1" applyBorder="1" applyAlignment="1">
      <alignment horizontal="center" vertical="center" wrapText="1"/>
    </xf>
    <xf numFmtId="0" fontId="10" fillId="0" borderId="12" xfId="71" applyFont="1" applyBorder="1" applyAlignment="1">
      <alignment horizontal="center" vertical="center" wrapText="1"/>
    </xf>
    <xf numFmtId="0" fontId="10" fillId="0" borderId="13" xfId="71" applyFont="1" applyBorder="1" applyAlignment="1">
      <alignment horizontal="center" vertical="center" wrapText="1"/>
    </xf>
    <xf numFmtId="0" fontId="10" fillId="0" borderId="2" xfId="72" applyFont="1" applyBorder="1" applyAlignment="1">
      <alignment horizontal="center" vertical="center"/>
    </xf>
    <xf numFmtId="0" fontId="10" fillId="0" borderId="7" xfId="72" applyFont="1" applyBorder="1" applyAlignment="1">
      <alignment horizontal="center" vertical="center"/>
    </xf>
    <xf numFmtId="0" fontId="10" fillId="0" borderId="11" xfId="72" applyFont="1" applyBorder="1" applyAlignment="1">
      <alignment horizontal="center" vertical="center"/>
    </xf>
    <xf numFmtId="0" fontId="10" fillId="0" borderId="4" xfId="72" applyFont="1" applyBorder="1" applyAlignment="1">
      <alignment horizontal="center" vertical="center"/>
    </xf>
    <xf numFmtId="0" fontId="10" fillId="0" borderId="5" xfId="72" applyFont="1" applyBorder="1" applyAlignment="1">
      <alignment horizontal="center" vertical="center"/>
    </xf>
    <xf numFmtId="0" fontId="10" fillId="0" borderId="6" xfId="72" applyFont="1" applyBorder="1" applyAlignment="1">
      <alignment horizontal="center" vertical="center"/>
    </xf>
    <xf numFmtId="0" fontId="10" fillId="0" borderId="9" xfId="72" applyFont="1" applyBorder="1" applyAlignment="1">
      <alignment horizontal="center" vertical="center" wrapText="1"/>
    </xf>
    <xf numFmtId="0" fontId="22" fillId="0" borderId="9" xfId="72" applyFont="1" applyBorder="1" applyAlignment="1">
      <alignment horizontal="center" vertical="center"/>
    </xf>
    <xf numFmtId="0" fontId="10" fillId="0" borderId="4" xfId="72" applyFont="1" applyBorder="1" applyAlignment="1">
      <alignment vertical="center"/>
    </xf>
    <xf numFmtId="0" fontId="10" fillId="0" borderId="5" xfId="72" applyFont="1" applyBorder="1" applyAlignment="1">
      <alignment vertical="center"/>
    </xf>
    <xf numFmtId="0" fontId="10" fillId="0" borderId="6" xfId="72" applyFont="1" applyBorder="1" applyAlignment="1">
      <alignment vertical="center"/>
    </xf>
    <xf numFmtId="0" fontId="10" fillId="0" borderId="2" xfId="72" applyFont="1" applyBorder="1" applyAlignment="1">
      <alignment horizontal="center" vertical="center" wrapText="1"/>
    </xf>
    <xf numFmtId="0" fontId="10" fillId="0" borderId="7" xfId="72" applyFont="1" applyBorder="1" applyAlignment="1">
      <alignment horizontal="center" vertical="center" wrapText="1"/>
    </xf>
    <xf numFmtId="0" fontId="10" fillId="0" borderId="11" xfId="72" applyFont="1" applyBorder="1" applyAlignment="1">
      <alignment horizontal="center" vertical="center" wrapText="1"/>
    </xf>
    <xf numFmtId="0" fontId="20" fillId="0" borderId="14" xfId="39" applyFont="1" applyBorder="1" applyAlignment="1">
      <alignment vertical="center" wrapText="1"/>
    </xf>
    <xf numFmtId="0" fontId="2" fillId="0" borderId="15" xfId="45" applyFont="1" applyBorder="1" applyAlignment="1">
      <alignment vertical="center" wrapText="1"/>
    </xf>
    <xf numFmtId="0" fontId="2" fillId="0" borderId="16" xfId="45" applyFont="1" applyBorder="1" applyAlignment="1">
      <alignment vertical="center" wrapText="1"/>
    </xf>
    <xf numFmtId="0" fontId="2" fillId="0" borderId="0" xfId="45" applyFont="1" applyAlignment="1">
      <alignment vertical="center" wrapText="1"/>
    </xf>
    <xf numFmtId="0" fontId="2" fillId="0" borderId="12" xfId="45" applyFont="1" applyBorder="1" applyAlignment="1">
      <alignment vertical="center" wrapText="1"/>
    </xf>
    <xf numFmtId="0" fontId="2" fillId="0" borderId="10" xfId="45" applyFont="1" applyBorder="1" applyAlignment="1">
      <alignment vertical="center" wrapText="1"/>
    </xf>
    <xf numFmtId="0" fontId="2" fillId="0" borderId="14" xfId="39" applyFont="1" applyBorder="1" applyAlignment="1">
      <alignment horizontal="center" vertical="center"/>
    </xf>
    <xf numFmtId="0" fontId="23" fillId="0" borderId="15" xfId="39" applyFont="1" applyBorder="1" applyAlignment="1">
      <alignment horizontal="center" vertical="center"/>
    </xf>
    <xf numFmtId="0" fontId="23" fillId="0" borderId="100" xfId="39" applyFont="1" applyBorder="1" applyAlignment="1">
      <alignment horizontal="center" vertical="center"/>
    </xf>
    <xf numFmtId="0" fontId="23" fillId="0" borderId="16" xfId="39" applyFont="1" applyBorder="1" applyAlignment="1">
      <alignment horizontal="center" vertical="center"/>
    </xf>
    <xf numFmtId="0" fontId="23" fillId="0" borderId="0" xfId="39" applyFont="1" applyAlignment="1">
      <alignment horizontal="center" vertical="center"/>
    </xf>
    <xf numFmtId="0" fontId="23" fillId="0" borderId="1" xfId="39" applyFont="1" applyBorder="1" applyAlignment="1">
      <alignment horizontal="center" vertical="center"/>
    </xf>
    <xf numFmtId="0" fontId="2" fillId="0" borderId="4" xfId="39" applyFont="1" applyBorder="1" applyAlignment="1">
      <alignment horizontal="center" vertical="center"/>
    </xf>
    <xf numFmtId="0" fontId="2" fillId="0" borderId="5" xfId="39" applyFont="1" applyBorder="1" applyAlignment="1">
      <alignment horizontal="center" vertical="center"/>
    </xf>
    <xf numFmtId="0" fontId="2" fillId="0" borderId="6" xfId="39" applyFont="1" applyBorder="1" applyAlignment="1">
      <alignment horizontal="center" vertical="center"/>
    </xf>
    <xf numFmtId="0" fontId="2" fillId="0" borderId="15" xfId="45" applyFont="1" applyBorder="1" applyAlignment="1">
      <alignment wrapText="1"/>
    </xf>
    <xf numFmtId="0" fontId="2" fillId="0" borderId="16" xfId="45" applyFont="1" applyBorder="1" applyAlignment="1">
      <alignment wrapText="1"/>
    </xf>
    <xf numFmtId="0" fontId="2" fillId="0" borderId="0" xfId="45" applyFont="1" applyAlignment="1">
      <alignment wrapText="1"/>
    </xf>
    <xf numFmtId="0" fontId="2" fillId="0" borderId="12" xfId="45" applyFont="1" applyBorder="1" applyAlignment="1">
      <alignment wrapText="1"/>
    </xf>
    <xf numFmtId="0" fontId="2" fillId="0" borderId="10" xfId="45" applyFont="1" applyBorder="1" applyAlignment="1">
      <alignment wrapText="1"/>
    </xf>
    <xf numFmtId="0" fontId="20" fillId="0" borderId="14" xfId="44" applyFont="1" applyBorder="1" applyAlignment="1">
      <alignment horizontal="left" vertical="center" wrapText="1"/>
    </xf>
    <xf numFmtId="0" fontId="20" fillId="0" borderId="16" xfId="44" applyFont="1" applyBorder="1" applyAlignment="1">
      <alignment horizontal="left" vertical="center" wrapText="1"/>
    </xf>
    <xf numFmtId="0" fontId="20" fillId="0" borderId="12" xfId="44" applyFont="1" applyBorder="1" applyAlignment="1">
      <alignment horizontal="left" vertical="center" wrapText="1"/>
    </xf>
    <xf numFmtId="0" fontId="85" fillId="0" borderId="10" xfId="95" applyFont="1" applyBorder="1" applyAlignment="1" applyProtection="1">
      <alignment horizontal="left"/>
    </xf>
    <xf numFmtId="0" fontId="2" fillId="0" borderId="4" xfId="44" applyFont="1" applyBorder="1" applyAlignment="1">
      <alignment horizontal="center"/>
    </xf>
    <xf numFmtId="0" fontId="2" fillId="0" borderId="5" xfId="44" applyFont="1" applyBorder="1" applyAlignment="1">
      <alignment horizontal="center"/>
    </xf>
    <xf numFmtId="0" fontId="2" fillId="0" borderId="6" xfId="44" applyFont="1" applyBorder="1" applyAlignment="1">
      <alignment horizontal="center"/>
    </xf>
    <xf numFmtId="0" fontId="2" fillId="0" borderId="0" xfId="74" applyFont="1" applyAlignment="1">
      <alignment horizontal="left" wrapText="1"/>
    </xf>
    <xf numFmtId="0" fontId="10" fillId="0" borderId="2" xfId="74" applyFont="1" applyBorder="1" applyAlignment="1">
      <alignment horizontal="center" vertical="center"/>
    </xf>
    <xf numFmtId="0" fontId="10" fillId="0" borderId="11" xfId="74" applyFont="1" applyBorder="1" applyAlignment="1">
      <alignment horizontal="center" vertical="center"/>
    </xf>
    <xf numFmtId="0" fontId="10" fillId="0" borderId="9" xfId="74" applyFont="1" applyBorder="1" applyAlignment="1">
      <alignment horizontal="center" vertical="center"/>
    </xf>
    <xf numFmtId="0" fontId="1" fillId="0" borderId="15" xfId="74" applyFont="1" applyBorder="1" applyAlignment="1">
      <alignment horizontal="center"/>
    </xf>
    <xf numFmtId="0" fontId="2" fillId="0" borderId="15" xfId="74" applyFont="1" applyBorder="1" applyAlignment="1">
      <alignment horizontal="center"/>
    </xf>
    <xf numFmtId="0" fontId="10" fillId="0" borderId="9" xfId="74" applyFont="1" applyBorder="1" applyAlignment="1">
      <alignment horizontal="center" vertical="center" wrapText="1"/>
    </xf>
    <xf numFmtId="0" fontId="1" fillId="3" borderId="4" xfId="36" applyFill="1" applyBorder="1" applyAlignment="1">
      <alignment horizontal="center"/>
    </xf>
    <xf numFmtId="0" fontId="1" fillId="3" borderId="6" xfId="36" applyFill="1" applyBorder="1" applyAlignment="1">
      <alignment horizontal="center"/>
    </xf>
    <xf numFmtId="0" fontId="10" fillId="0" borderId="2" xfId="119" applyFont="1" applyFill="1" applyBorder="1" applyAlignment="1">
      <alignment horizontal="center" vertical="center"/>
    </xf>
    <xf numFmtId="0" fontId="10" fillId="0" borderId="11" xfId="119" applyFont="1" applyFill="1" applyBorder="1" applyAlignment="1">
      <alignment horizontal="center" vertical="center"/>
    </xf>
    <xf numFmtId="0" fontId="10" fillId="0" borderId="2" xfId="3" applyFont="1" applyBorder="1" applyAlignment="1">
      <alignment horizontal="center" vertical="center"/>
    </xf>
    <xf numFmtId="0" fontId="10" fillId="0" borderId="11" xfId="3" applyFont="1" applyBorder="1" applyAlignment="1">
      <alignment horizontal="center" vertical="center"/>
    </xf>
    <xf numFmtId="0" fontId="10" fillId="0" borderId="2" xfId="3" applyFont="1" applyBorder="1" applyAlignment="1">
      <alignment horizontal="center" vertical="center" wrapText="1"/>
    </xf>
    <xf numFmtId="0" fontId="10" fillId="0" borderId="11" xfId="3" applyFont="1" applyBorder="1" applyAlignment="1">
      <alignment horizontal="center" vertical="center" wrapText="1"/>
    </xf>
    <xf numFmtId="0" fontId="10" fillId="0" borderId="4" xfId="3" applyFont="1" applyBorder="1" applyAlignment="1">
      <alignment horizontal="center"/>
    </xf>
    <xf numFmtId="0" fontId="10" fillId="0" borderId="5" xfId="3" applyFont="1" applyBorder="1" applyAlignment="1">
      <alignment horizontal="center"/>
    </xf>
    <xf numFmtId="0" fontId="10" fillId="0" borderId="6" xfId="3" applyFont="1" applyBorder="1" applyAlignment="1">
      <alignment horizontal="center"/>
    </xf>
    <xf numFmtId="0" fontId="11" fillId="0" borderId="5" xfId="3" applyFont="1" applyBorder="1" applyAlignment="1">
      <alignment horizontal="center"/>
    </xf>
    <xf numFmtId="0" fontId="10" fillId="0" borderId="2" xfId="5" applyFont="1" applyBorder="1" applyAlignment="1">
      <alignment horizontal="center" vertical="center" wrapText="1"/>
    </xf>
    <xf numFmtId="0" fontId="10" fillId="0" borderId="7" xfId="5" applyFont="1" applyBorder="1" applyAlignment="1">
      <alignment horizontal="center" vertical="center" wrapText="1"/>
    </xf>
    <xf numFmtId="0" fontId="10" fillId="0" borderId="11" xfId="5" applyFont="1" applyBorder="1" applyAlignment="1">
      <alignment horizontal="center" vertical="center" wrapText="1"/>
    </xf>
    <xf numFmtId="0" fontId="10" fillId="0" borderId="14" xfId="5" applyFont="1" applyBorder="1" applyAlignment="1">
      <alignment horizontal="center" vertical="center"/>
    </xf>
    <xf numFmtId="0" fontId="10" fillId="0" borderId="3" xfId="5" applyFont="1" applyBorder="1" applyAlignment="1">
      <alignment horizontal="center" vertical="center"/>
    </xf>
    <xf numFmtId="0" fontId="10" fillId="0" borderId="12" xfId="5" applyFont="1" applyBorder="1" applyAlignment="1">
      <alignment horizontal="center" vertical="center"/>
    </xf>
    <xf numFmtId="0" fontId="10" fillId="0" borderId="13" xfId="5" applyFont="1" applyBorder="1" applyAlignment="1">
      <alignment horizontal="center" vertical="center"/>
    </xf>
    <xf numFmtId="0" fontId="10" fillId="0" borderId="16" xfId="5" applyFont="1" applyBorder="1"/>
    <xf numFmtId="0" fontId="16" fillId="0" borderId="8" xfId="5" applyFont="1" applyBorder="1"/>
    <xf numFmtId="0" fontId="1" fillId="0" borderId="0" xfId="5" applyFont="1" applyFill="1" applyAlignment="1">
      <alignment horizontal="left" wrapText="1"/>
    </xf>
    <xf numFmtId="0" fontId="10" fillId="0" borderId="14" xfId="6" applyFont="1" applyBorder="1" applyAlignment="1">
      <alignment horizontal="center" vertical="center"/>
    </xf>
    <xf numFmtId="0" fontId="10" fillId="0" borderId="15" xfId="6" applyFont="1" applyBorder="1" applyAlignment="1">
      <alignment horizontal="center" vertical="center"/>
    </xf>
    <xf numFmtId="0" fontId="10" fillId="0" borderId="12" xfId="6" applyFont="1" applyBorder="1" applyAlignment="1">
      <alignment horizontal="center" vertical="center"/>
    </xf>
    <xf numFmtId="0" fontId="10" fillId="0" borderId="13" xfId="6" applyFont="1" applyBorder="1" applyAlignment="1">
      <alignment horizontal="center" vertical="center"/>
    </xf>
    <xf numFmtId="0" fontId="10" fillId="0" borderId="9" xfId="6" applyFont="1" applyBorder="1" applyAlignment="1">
      <alignment horizontal="center" vertical="center"/>
    </xf>
    <xf numFmtId="0" fontId="10" fillId="0" borderId="16" xfId="5" applyFont="1" applyBorder="1" applyAlignment="1">
      <alignment horizontal="center" vertical="center"/>
    </xf>
    <xf numFmtId="0" fontId="10" fillId="0" borderId="8" xfId="5" applyFont="1" applyBorder="1" applyAlignment="1">
      <alignment horizontal="center" vertical="center"/>
    </xf>
    <xf numFmtId="0" fontId="10" fillId="0" borderId="2" xfId="8" applyFont="1" applyBorder="1" applyAlignment="1">
      <alignment horizontal="center" vertical="center" wrapText="1"/>
    </xf>
    <xf numFmtId="0" fontId="10" fillId="0" borderId="11" xfId="8" applyFont="1" applyBorder="1" applyAlignment="1">
      <alignment horizontal="center" vertical="center" wrapText="1"/>
    </xf>
    <xf numFmtId="0" fontId="10" fillId="0" borderId="4" xfId="8" applyFont="1" applyBorder="1" applyAlignment="1">
      <alignment horizontal="center"/>
    </xf>
    <xf numFmtId="0" fontId="10" fillId="0" borderId="5" xfId="8" applyFont="1" applyBorder="1" applyAlignment="1">
      <alignment horizontal="center"/>
    </xf>
    <xf numFmtId="0" fontId="10" fillId="0" borderId="6" xfId="8" applyFont="1" applyBorder="1" applyAlignment="1">
      <alignment horizontal="center"/>
    </xf>
    <xf numFmtId="0" fontId="10" fillId="0" borderId="2" xfId="10" applyFont="1" applyBorder="1" applyAlignment="1">
      <alignment horizontal="center" vertical="center" wrapText="1"/>
    </xf>
    <xf numFmtId="0" fontId="10" fillId="0" borderId="11" xfId="10" applyFont="1" applyBorder="1" applyAlignment="1">
      <alignment horizontal="center" vertical="center" wrapText="1"/>
    </xf>
    <xf numFmtId="0" fontId="10" fillId="0" borderId="2" xfId="11" applyFont="1" applyBorder="1" applyAlignment="1">
      <alignment horizontal="center" vertical="center" wrapText="1"/>
    </xf>
    <xf numFmtId="0" fontId="22" fillId="0" borderId="11" xfId="11" applyFont="1" applyBorder="1" applyAlignment="1">
      <alignment horizontal="center" vertical="center" wrapText="1"/>
    </xf>
    <xf numFmtId="0" fontId="10" fillId="0" borderId="2" xfId="12" applyFont="1" applyBorder="1" applyAlignment="1">
      <alignment horizontal="center" vertical="center"/>
    </xf>
    <xf numFmtId="0" fontId="10" fillId="0" borderId="11" xfId="12" applyFont="1" applyBorder="1" applyAlignment="1">
      <alignment horizontal="center" vertical="center"/>
    </xf>
    <xf numFmtId="0" fontId="10" fillId="0" borderId="4" xfId="12" applyFont="1" applyBorder="1" applyAlignment="1">
      <alignment horizontal="center" vertical="center"/>
    </xf>
    <xf numFmtId="0" fontId="10" fillId="0" borderId="5" xfId="12" applyFont="1" applyBorder="1" applyAlignment="1">
      <alignment horizontal="center" vertical="center"/>
    </xf>
    <xf numFmtId="0" fontId="10" fillId="0" borderId="6" xfId="12" applyFont="1" applyBorder="1" applyAlignment="1">
      <alignment horizontal="center" vertical="center"/>
    </xf>
    <xf numFmtId="0" fontId="10" fillId="0" borderId="2" xfId="13" applyFont="1" applyBorder="1" applyAlignment="1">
      <alignment horizontal="center" vertical="center"/>
    </xf>
    <xf numFmtId="0" fontId="10" fillId="0" borderId="11" xfId="13" applyFont="1" applyBorder="1" applyAlignment="1">
      <alignment horizontal="center" vertical="center"/>
    </xf>
    <xf numFmtId="0" fontId="10" fillId="0" borderId="5" xfId="13" applyFont="1" applyBorder="1" applyAlignment="1">
      <alignment horizontal="center"/>
    </xf>
    <xf numFmtId="0" fontId="10" fillId="0" borderId="6" xfId="13" applyFont="1" applyBorder="1" applyAlignment="1">
      <alignment horizontal="center"/>
    </xf>
    <xf numFmtId="165" fontId="10" fillId="0" borderId="5" xfId="13" applyNumberFormat="1" applyFont="1" applyBorder="1" applyAlignment="1">
      <alignment horizontal="center"/>
    </xf>
    <xf numFmtId="165" fontId="10" fillId="0" borderId="6" xfId="13" applyNumberFormat="1" applyFont="1" applyBorder="1" applyAlignment="1">
      <alignment horizontal="center"/>
    </xf>
    <xf numFmtId="0" fontId="10" fillId="0" borderId="4" xfId="13" applyFont="1" applyBorder="1" applyAlignment="1">
      <alignment horizontal="center" vertical="center"/>
    </xf>
    <xf numFmtId="0" fontId="10" fillId="0" borderId="5" xfId="13" applyFont="1" applyBorder="1" applyAlignment="1">
      <alignment horizontal="center" vertical="center"/>
    </xf>
    <xf numFmtId="0" fontId="10" fillId="0" borderId="6" xfId="13" applyFont="1" applyBorder="1" applyAlignment="1">
      <alignment horizontal="center" vertical="center"/>
    </xf>
    <xf numFmtId="0" fontId="10" fillId="0" borderId="9" xfId="17" applyFont="1" applyBorder="1" applyAlignment="1">
      <alignment horizontal="center" vertical="center"/>
    </xf>
    <xf numFmtId="0" fontId="22" fillId="0" borderId="9" xfId="17" applyFont="1" applyBorder="1" applyAlignment="1">
      <alignment horizontal="center" vertical="center"/>
    </xf>
    <xf numFmtId="0" fontId="10" fillId="0" borderId="2" xfId="17" applyFont="1" applyBorder="1" applyAlignment="1">
      <alignment horizontal="center" vertical="center" wrapText="1"/>
    </xf>
    <xf numFmtId="0" fontId="10" fillId="0" borderId="11" xfId="17" applyFont="1" applyBorder="1" applyAlignment="1">
      <alignment horizontal="center" vertical="center" wrapText="1"/>
    </xf>
    <xf numFmtId="3" fontId="26" fillId="0" borderId="4" xfId="21" applyNumberFormat="1" applyFont="1" applyBorder="1" applyAlignment="1">
      <alignment horizontal="center" shrinkToFit="1"/>
    </xf>
    <xf numFmtId="0" fontId="65" fillId="0" borderId="6" xfId="5" applyFont="1" applyBorder="1" applyAlignment="1">
      <alignment horizontal="center" shrinkToFit="1"/>
    </xf>
    <xf numFmtId="3" fontId="26" fillId="0" borderId="4" xfId="21" applyNumberFormat="1" applyFont="1" applyFill="1" applyBorder="1" applyAlignment="1">
      <alignment horizontal="center" shrinkToFit="1"/>
    </xf>
    <xf numFmtId="3" fontId="26" fillId="0" borderId="6" xfId="21" applyNumberFormat="1" applyFont="1" applyFill="1" applyBorder="1" applyAlignment="1">
      <alignment horizontal="center" shrinkToFit="1"/>
    </xf>
    <xf numFmtId="0" fontId="26" fillId="0" borderId="14" xfId="21" applyFont="1" applyBorder="1" applyAlignment="1">
      <alignment horizontal="center" vertical="center"/>
    </xf>
    <xf numFmtId="0" fontId="26" fillId="0" borderId="12" xfId="21" applyFont="1" applyBorder="1" applyAlignment="1">
      <alignment horizontal="center" vertical="center"/>
    </xf>
    <xf numFmtId="0" fontId="26" fillId="0" borderId="14" xfId="21" applyFont="1" applyBorder="1" applyAlignment="1">
      <alignment horizontal="center" vertical="center" shrinkToFit="1"/>
    </xf>
    <xf numFmtId="0" fontId="26" fillId="0" borderId="3" xfId="21" applyFont="1" applyBorder="1" applyAlignment="1">
      <alignment horizontal="center" vertical="center" shrinkToFit="1"/>
    </xf>
    <xf numFmtId="0" fontId="26" fillId="0" borderId="12" xfId="21" applyFont="1" applyBorder="1" applyAlignment="1">
      <alignment horizontal="center" vertical="center" shrinkToFit="1"/>
    </xf>
    <xf numFmtId="0" fontId="26" fillId="0" borderId="13" xfId="21" applyFont="1" applyBorder="1" applyAlignment="1">
      <alignment horizontal="center" vertical="center" shrinkToFit="1"/>
    </xf>
    <xf numFmtId="0" fontId="26" fillId="0" borderId="15" xfId="21" applyFont="1" applyBorder="1" applyAlignment="1">
      <alignment horizontal="center" vertical="center" shrinkToFit="1"/>
    </xf>
    <xf numFmtId="0" fontId="26" fillId="0" borderId="10" xfId="21" applyFont="1" applyBorder="1" applyAlignment="1">
      <alignment horizontal="center" vertical="center" shrinkToFit="1"/>
    </xf>
    <xf numFmtId="3" fontId="26" fillId="0" borderId="6" xfId="21" applyNumberFormat="1" applyFont="1" applyBorder="1" applyAlignment="1">
      <alignment horizontal="center" shrinkToFit="1"/>
    </xf>
    <xf numFmtId="173" fontId="26" fillId="0" borderId="4" xfId="21" applyNumberFormat="1" applyFont="1" applyBorder="1" applyAlignment="1">
      <alignment horizontal="center" shrinkToFit="1"/>
    </xf>
    <xf numFmtId="173" fontId="26" fillId="0" borderId="6" xfId="21" applyNumberFormat="1" applyFont="1" applyBorder="1" applyAlignment="1">
      <alignment horizontal="center" shrinkToFit="1"/>
    </xf>
    <xf numFmtId="0" fontId="26" fillId="0" borderId="4" xfId="21" applyFont="1" applyBorder="1" applyAlignment="1">
      <alignment horizontal="center" vertical="center" shrinkToFit="1"/>
    </xf>
    <xf numFmtId="0" fontId="26" fillId="0" borderId="5" xfId="21" applyFont="1" applyBorder="1" applyAlignment="1">
      <alignment horizontal="center" vertical="center" shrinkToFit="1"/>
    </xf>
    <xf numFmtId="0" fontId="26" fillId="0" borderId="6" xfId="21" applyFont="1" applyBorder="1" applyAlignment="1">
      <alignment horizontal="center" vertical="center" shrinkToFit="1"/>
    </xf>
    <xf numFmtId="3" fontId="26" fillId="0" borderId="5" xfId="21" applyNumberFormat="1" applyFont="1" applyBorder="1" applyAlignment="1">
      <alignment horizontal="center" shrinkToFit="1"/>
    </xf>
    <xf numFmtId="0" fontId="67" fillId="0" borderId="5" xfId="21" applyFont="1" applyBorder="1" applyAlignment="1">
      <alignment horizontal="center" shrinkToFit="1"/>
    </xf>
    <xf numFmtId="0" fontId="67" fillId="0" borderId="6" xfId="21" applyFont="1" applyBorder="1" applyAlignment="1">
      <alignment horizontal="center" shrinkToFit="1"/>
    </xf>
    <xf numFmtId="3" fontId="26" fillId="0" borderId="5" xfId="21" applyNumberFormat="1" applyFont="1" applyFill="1" applyBorder="1" applyAlignment="1">
      <alignment horizontal="center" shrinkToFit="1"/>
    </xf>
    <xf numFmtId="0" fontId="67" fillId="0" borderId="5" xfId="21" applyFont="1" applyFill="1" applyBorder="1" applyAlignment="1">
      <alignment horizontal="center" shrinkToFit="1"/>
    </xf>
    <xf numFmtId="0" fontId="67" fillId="0" borderId="6" xfId="21" applyFont="1" applyFill="1" applyBorder="1" applyAlignment="1">
      <alignment horizontal="center" shrinkToFit="1"/>
    </xf>
    <xf numFmtId="0" fontId="18" fillId="0" borderId="0" xfId="4" applyFont="1" applyBorder="1" applyAlignment="1">
      <alignment horizontal="left"/>
    </xf>
    <xf numFmtId="0" fontId="18" fillId="0" borderId="15" xfId="4" applyFont="1" applyBorder="1" applyAlignment="1">
      <alignment horizontal="left"/>
    </xf>
    <xf numFmtId="0" fontId="10" fillId="0" borderId="4" xfId="4" applyFont="1" applyBorder="1" applyAlignment="1">
      <alignment horizontal="center"/>
    </xf>
    <xf numFmtId="0" fontId="10" fillId="0" borderId="5" xfId="4" applyFont="1" applyBorder="1" applyAlignment="1">
      <alignment horizontal="center"/>
    </xf>
    <xf numFmtId="0" fontId="10" fillId="0" borderId="6" xfId="4" applyFont="1" applyBorder="1" applyAlignment="1">
      <alignment horizontal="center"/>
    </xf>
    <xf numFmtId="0" fontId="10" fillId="0" borderId="82" xfId="4" applyFont="1" applyBorder="1" applyAlignment="1">
      <alignment horizontal="center" wrapText="1"/>
    </xf>
    <xf numFmtId="0" fontId="10" fillId="0" borderId="83" xfId="4" applyFont="1" applyBorder="1" applyAlignment="1">
      <alignment horizontal="center" wrapText="1"/>
    </xf>
    <xf numFmtId="0" fontId="10" fillId="0" borderId="84" xfId="4" applyFont="1" applyBorder="1" applyAlignment="1">
      <alignment horizontal="center" wrapText="1"/>
    </xf>
    <xf numFmtId="0" fontId="10" fillId="0" borderId="2"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11" xfId="4" applyFont="1" applyBorder="1" applyAlignment="1">
      <alignment horizontal="center" vertical="center" wrapText="1"/>
    </xf>
    <xf numFmtId="0" fontId="10" fillId="0" borderId="2" xfId="4" applyFont="1" applyBorder="1" applyAlignment="1">
      <alignment horizontal="center" vertical="center"/>
    </xf>
    <xf numFmtId="0" fontId="10" fillId="0" borderId="7" xfId="4" applyFont="1" applyBorder="1" applyAlignment="1">
      <alignment horizontal="center" vertical="center"/>
    </xf>
    <xf numFmtId="0" fontId="10" fillId="0" borderId="11" xfId="4" applyFont="1" applyBorder="1" applyAlignment="1">
      <alignment horizontal="center" vertical="center"/>
    </xf>
    <xf numFmtId="0" fontId="1" fillId="0" borderId="0" xfId="5" applyFont="1" applyAlignment="1">
      <alignment horizontal="left" wrapText="1"/>
    </xf>
    <xf numFmtId="0" fontId="13" fillId="0" borderId="0" xfId="5" applyFont="1" applyAlignment="1">
      <alignment horizontal="left" wrapText="1"/>
    </xf>
    <xf numFmtId="0" fontId="13" fillId="0" borderId="0" xfId="5" applyFont="1" applyAlignment="1">
      <alignment horizontal="left" vertical="center" wrapText="1"/>
    </xf>
    <xf numFmtId="178" fontId="10" fillId="0" borderId="14" xfId="4" applyNumberFormat="1" applyFont="1" applyBorder="1" applyAlignment="1">
      <alignment horizontal="center" vertical="center" wrapText="1"/>
    </xf>
    <xf numFmtId="178" fontId="10" fillId="0" borderId="15" xfId="4" applyNumberFormat="1" applyFont="1" applyBorder="1" applyAlignment="1">
      <alignment horizontal="center" vertical="center" wrapText="1"/>
    </xf>
    <xf numFmtId="178" fontId="10" fillId="0" borderId="3" xfId="4" applyNumberFormat="1" applyFont="1" applyBorder="1" applyAlignment="1">
      <alignment horizontal="center" vertical="center" wrapText="1"/>
    </xf>
    <xf numFmtId="178" fontId="10" fillId="0" borderId="12" xfId="4" applyNumberFormat="1" applyFont="1" applyBorder="1" applyAlignment="1">
      <alignment horizontal="center" vertical="center" wrapText="1"/>
    </xf>
    <xf numFmtId="178" fontId="10" fillId="0" borderId="10" xfId="4" applyNumberFormat="1" applyFont="1" applyBorder="1" applyAlignment="1">
      <alignment horizontal="center" vertical="center" wrapText="1"/>
    </xf>
    <xf numFmtId="178" fontId="10" fillId="0" borderId="13" xfId="4" applyNumberFormat="1" applyFont="1" applyBorder="1" applyAlignment="1">
      <alignment horizontal="center" vertical="center" wrapText="1"/>
    </xf>
    <xf numFmtId="178" fontId="10" fillId="0" borderId="4" xfId="4" applyNumberFormat="1" applyFont="1" applyBorder="1" applyAlignment="1">
      <alignment horizontal="center" vertical="center" wrapText="1"/>
    </xf>
    <xf numFmtId="178" fontId="10" fillId="0" borderId="5" xfId="4" applyNumberFormat="1" applyFont="1" applyBorder="1" applyAlignment="1">
      <alignment horizontal="center" vertical="center" wrapText="1"/>
    </xf>
    <xf numFmtId="178" fontId="10" fillId="0" borderId="6" xfId="4" applyNumberFormat="1" applyFont="1" applyBorder="1" applyAlignment="1">
      <alignment horizontal="center" vertical="center" wrapText="1"/>
    </xf>
    <xf numFmtId="0" fontId="1" fillId="0" borderId="4" xfId="25" applyFont="1" applyBorder="1" applyAlignment="1">
      <alignment horizontal="center"/>
    </xf>
    <xf numFmtId="0" fontId="1" fillId="0" borderId="5" xfId="25" applyFont="1" applyBorder="1" applyAlignment="1">
      <alignment horizontal="center"/>
    </xf>
    <xf numFmtId="0" fontId="1" fillId="0" borderId="6" xfId="25" applyFont="1" applyBorder="1" applyAlignment="1">
      <alignment horizontal="center"/>
    </xf>
    <xf numFmtId="0" fontId="26" fillId="0" borderId="22" xfId="25" applyFont="1" applyBorder="1" applyAlignment="1">
      <alignment horizontal="center" vertical="center" wrapText="1"/>
    </xf>
    <xf numFmtId="0" fontId="26" fillId="0" borderId="25" xfId="25" applyFont="1" applyBorder="1" applyAlignment="1">
      <alignment horizontal="center" vertical="center" wrapText="1"/>
    </xf>
    <xf numFmtId="0" fontId="26" fillId="0" borderId="70" xfId="25" applyFont="1" applyBorder="1" applyAlignment="1">
      <alignment horizontal="center"/>
    </xf>
    <xf numFmtId="0" fontId="26" fillId="0" borderId="71" xfId="25" applyFont="1" applyBorder="1" applyAlignment="1">
      <alignment horizontal="center"/>
    </xf>
    <xf numFmtId="0" fontId="8" fillId="0" borderId="72" xfId="25" applyFont="1" applyBorder="1" applyAlignment="1">
      <alignment horizontal="center"/>
    </xf>
    <xf numFmtId="0" fontId="10" fillId="0" borderId="2" xfId="25" applyFont="1" applyBorder="1" applyAlignment="1">
      <alignment horizontal="center" vertical="center"/>
    </xf>
    <xf numFmtId="0" fontId="10" fillId="0" borderId="7" xfId="25" applyFont="1" applyBorder="1" applyAlignment="1">
      <alignment horizontal="center" vertical="center"/>
    </xf>
    <xf numFmtId="0" fontId="10" fillId="0" borderId="11" xfId="25" applyFont="1" applyBorder="1" applyAlignment="1">
      <alignment horizontal="center" vertical="center"/>
    </xf>
    <xf numFmtId="0" fontId="10" fillId="0" borderId="2" xfId="5" applyFont="1" applyBorder="1" applyAlignment="1">
      <alignment horizontal="center" vertical="center"/>
    </xf>
    <xf numFmtId="0" fontId="10" fillId="0" borderId="7" xfId="5" applyFont="1" applyBorder="1" applyAlignment="1">
      <alignment horizontal="center" vertical="center"/>
    </xf>
    <xf numFmtId="0" fontId="10" fillId="0" borderId="11" xfId="5" applyFont="1" applyBorder="1" applyAlignment="1">
      <alignment horizontal="center" vertical="center"/>
    </xf>
    <xf numFmtId="0" fontId="10" fillId="0" borderId="34" xfId="5" applyFont="1" applyBorder="1" applyAlignment="1">
      <alignment horizontal="center"/>
    </xf>
    <xf numFmtId="0" fontId="10" fillId="0" borderId="26" xfId="5" applyFont="1" applyBorder="1" applyAlignment="1">
      <alignment horizontal="center"/>
    </xf>
    <xf numFmtId="0" fontId="10" fillId="0" borderId="18" xfId="5" applyFont="1" applyBorder="1" applyAlignment="1">
      <alignment horizontal="center"/>
    </xf>
    <xf numFmtId="0" fontId="10" fillId="0" borderId="24" xfId="5" applyFont="1" applyBorder="1" applyAlignment="1">
      <alignment horizontal="center" wrapText="1"/>
    </xf>
    <xf numFmtId="0" fontId="10" fillId="0" borderId="21" xfId="5" applyFont="1" applyBorder="1" applyAlignment="1">
      <alignment horizontal="center" wrapText="1"/>
    </xf>
    <xf numFmtId="0" fontId="10" fillId="0" borderId="22" xfId="5" applyFont="1" applyBorder="1" applyAlignment="1">
      <alignment horizontal="center" vertical="center"/>
    </xf>
    <xf numFmtId="0" fontId="10" fillId="0" borderId="25" xfId="5" applyFont="1" applyBorder="1" applyAlignment="1">
      <alignment horizontal="center" vertical="center"/>
    </xf>
    <xf numFmtId="0" fontId="10" fillId="0" borderId="28" xfId="5" applyFont="1" applyBorder="1" applyAlignment="1">
      <alignment horizontal="center" vertical="center" wrapText="1"/>
    </xf>
    <xf numFmtId="0" fontId="10" fillId="0" borderId="32" xfId="5" applyFont="1" applyBorder="1" applyAlignment="1">
      <alignment horizontal="center" vertical="center" wrapText="1"/>
    </xf>
    <xf numFmtId="0" fontId="10" fillId="0" borderId="28" xfId="5" applyFont="1" applyBorder="1" applyAlignment="1">
      <alignment horizontal="center" vertical="center"/>
    </xf>
    <xf numFmtId="0" fontId="10" fillId="0" borderId="32" xfId="5" applyFont="1" applyBorder="1" applyAlignment="1">
      <alignment horizontal="center" vertical="center"/>
    </xf>
    <xf numFmtId="0" fontId="10" fillId="0" borderId="4" xfId="5" applyFont="1" applyBorder="1" applyAlignment="1">
      <alignment horizontal="left"/>
    </xf>
    <xf numFmtId="0" fontId="10" fillId="0" borderId="6" xfId="5" applyFont="1" applyBorder="1" applyAlignment="1">
      <alignment horizontal="left"/>
    </xf>
    <xf numFmtId="0" fontId="2" fillId="0" borderId="4" xfId="7" applyFont="1" applyBorder="1" applyAlignment="1">
      <alignment horizontal="center"/>
    </xf>
    <xf numFmtId="0" fontId="2" fillId="0" borderId="5" xfId="7" applyFont="1" applyBorder="1" applyAlignment="1">
      <alignment horizontal="center"/>
    </xf>
    <xf numFmtId="0" fontId="2" fillId="0" borderId="6" xfId="7" applyFont="1" applyBorder="1" applyAlignment="1">
      <alignment horizontal="center"/>
    </xf>
    <xf numFmtId="0" fontId="10" fillId="0" borderId="4" xfId="5" applyFont="1" applyBorder="1" applyAlignment="1">
      <alignment horizontal="center"/>
    </xf>
    <xf numFmtId="0" fontId="10" fillId="0" borderId="6" xfId="5" applyFont="1" applyBorder="1" applyAlignment="1">
      <alignment horizontal="center"/>
    </xf>
    <xf numFmtId="0" fontId="28" fillId="0" borderId="14" xfId="25" applyFont="1" applyBorder="1" applyAlignment="1">
      <alignment horizontal="left"/>
    </xf>
    <xf numFmtId="0" fontId="28" fillId="0" borderId="3" xfId="25" applyFont="1" applyBorder="1" applyAlignment="1">
      <alignment horizontal="left"/>
    </xf>
    <xf numFmtId="0" fontId="28" fillId="0" borderId="16" xfId="25" applyFont="1" applyBorder="1" applyAlignment="1">
      <alignment horizontal="left"/>
    </xf>
    <xf numFmtId="0" fontId="28" fillId="0" borderId="8" xfId="25" applyFont="1" applyBorder="1" applyAlignment="1">
      <alignment horizontal="left"/>
    </xf>
    <xf numFmtId="0" fontId="28" fillId="0" borderId="12" xfId="25" applyFont="1" applyBorder="1" applyAlignment="1">
      <alignment horizontal="left" wrapText="1"/>
    </xf>
    <xf numFmtId="0" fontId="28" fillId="0" borderId="13" xfId="25" applyFont="1" applyBorder="1" applyAlignment="1">
      <alignment horizontal="left" wrapText="1"/>
    </xf>
    <xf numFmtId="0" fontId="10" fillId="0" borderId="16" xfId="5" applyFont="1" applyBorder="1" applyAlignment="1">
      <alignment horizontal="left"/>
    </xf>
    <xf numFmtId="0" fontId="10" fillId="0" borderId="8" xfId="5" applyFont="1" applyBorder="1" applyAlignment="1">
      <alignment horizontal="left"/>
    </xf>
    <xf numFmtId="0" fontId="10" fillId="0" borderId="12" xfId="5" applyFont="1" applyBorder="1" applyAlignment="1">
      <alignment horizontal="left"/>
    </xf>
    <xf numFmtId="0" fontId="10" fillId="0" borderId="13" xfId="5" applyFont="1" applyBorder="1" applyAlignment="1">
      <alignment horizontal="left"/>
    </xf>
    <xf numFmtId="0" fontId="10" fillId="0" borderId="2" xfId="7" applyFont="1" applyBorder="1" applyAlignment="1">
      <alignment horizontal="center" vertical="center"/>
    </xf>
    <xf numFmtId="0" fontId="10" fillId="0" borderId="7" xfId="7" applyFont="1" applyBorder="1" applyAlignment="1">
      <alignment horizontal="center" vertical="center"/>
    </xf>
    <xf numFmtId="0" fontId="10" fillId="0" borderId="11" xfId="7" applyFont="1" applyBorder="1" applyAlignment="1">
      <alignment horizontal="center" vertical="center"/>
    </xf>
    <xf numFmtId="0" fontId="10" fillId="0" borderId="75" xfId="5" applyFont="1" applyBorder="1" applyAlignment="1">
      <alignment horizontal="center" vertical="center" wrapText="1"/>
    </xf>
    <xf numFmtId="0" fontId="10" fillId="0" borderId="77" xfId="5" applyFont="1" applyBorder="1" applyAlignment="1">
      <alignment horizontal="center" vertical="center" wrapText="1"/>
    </xf>
    <xf numFmtId="0" fontId="10" fillId="0" borderId="75" xfId="5" applyFont="1" applyBorder="1" applyAlignment="1">
      <alignment horizontal="center" vertical="center"/>
    </xf>
    <xf numFmtId="0" fontId="10" fillId="0" borderId="77" xfId="5" applyFont="1" applyBorder="1" applyAlignment="1">
      <alignment horizontal="center" vertical="center"/>
    </xf>
    <xf numFmtId="0" fontId="10" fillId="0" borderId="74" xfId="5" applyFont="1" applyBorder="1" applyAlignment="1">
      <alignment horizontal="center" vertical="center" wrapText="1"/>
    </xf>
    <xf numFmtId="0" fontId="10" fillId="0" borderId="40" xfId="5" applyFont="1" applyBorder="1" applyAlignment="1">
      <alignment horizontal="center" vertical="center" wrapText="1"/>
    </xf>
    <xf numFmtId="0" fontId="10" fillId="0" borderId="5" xfId="5" applyFont="1" applyBorder="1" applyAlignment="1">
      <alignment horizontal="center"/>
    </xf>
    <xf numFmtId="0" fontId="10" fillId="0" borderId="76" xfId="5" applyFont="1" applyBorder="1" applyAlignment="1">
      <alignment horizontal="center" vertical="center"/>
    </xf>
    <xf numFmtId="0" fontId="10" fillId="0" borderId="78" xfId="5" applyFont="1" applyBorder="1" applyAlignment="1">
      <alignment horizontal="center" vertical="center"/>
    </xf>
    <xf numFmtId="0" fontId="10" fillId="0" borderId="2" xfId="27" applyFont="1" applyBorder="1" applyAlignment="1">
      <alignment horizontal="center" vertical="center"/>
    </xf>
    <xf numFmtId="0" fontId="10" fillId="0" borderId="11" xfId="27" applyFont="1" applyBorder="1" applyAlignment="1">
      <alignment horizontal="center" vertical="center"/>
    </xf>
    <xf numFmtId="0" fontId="10" fillId="0" borderId="2" xfId="28" applyFont="1" applyBorder="1" applyAlignment="1">
      <alignment horizontal="center" vertical="center"/>
    </xf>
    <xf numFmtId="0" fontId="10" fillId="0" borderId="11" xfId="28" applyFont="1" applyBorder="1" applyAlignment="1">
      <alignment horizontal="center" vertical="center"/>
    </xf>
    <xf numFmtId="0" fontId="10" fillId="0" borderId="4" xfId="28" applyFont="1" applyBorder="1" applyAlignment="1">
      <alignment horizontal="center"/>
    </xf>
    <xf numFmtId="0" fontId="10" fillId="0" borderId="5" xfId="28" applyFont="1" applyBorder="1" applyAlignment="1">
      <alignment horizontal="center"/>
    </xf>
    <xf numFmtId="0" fontId="10" fillId="0" borderId="6" xfId="28" applyFont="1" applyBorder="1" applyAlignment="1">
      <alignment horizontal="center"/>
    </xf>
    <xf numFmtId="0" fontId="10" fillId="0" borderId="5" xfId="31" applyFont="1" applyBorder="1" applyAlignment="1">
      <alignment horizontal="center" vertical="center"/>
    </xf>
    <xf numFmtId="0" fontId="22" fillId="0" borderId="5" xfId="31" applyFont="1" applyBorder="1"/>
    <xf numFmtId="0" fontId="22" fillId="0" borderId="6" xfId="31" applyFont="1" applyBorder="1"/>
    <xf numFmtId="0" fontId="11" fillId="0" borderId="92" xfId="31" applyFont="1" applyBorder="1" applyAlignment="1">
      <alignment horizontal="center" vertical="center" wrapText="1"/>
    </xf>
    <xf numFmtId="0" fontId="11" fillId="0" borderId="5" xfId="31" applyFont="1" applyBorder="1" applyAlignment="1">
      <alignment horizontal="center" vertical="center" wrapText="1"/>
    </xf>
    <xf numFmtId="0" fontId="11" fillId="0" borderId="6" xfId="31" applyFont="1" applyBorder="1" applyAlignment="1">
      <alignment horizontal="center" vertical="center" wrapText="1"/>
    </xf>
    <xf numFmtId="0" fontId="11" fillId="0" borderId="4" xfId="31" applyFont="1" applyBorder="1" applyAlignment="1">
      <alignment horizontal="center" vertical="center" wrapText="1"/>
    </xf>
    <xf numFmtId="0" fontId="11" fillId="0" borderId="89" xfId="31" applyFont="1" applyBorder="1" applyAlignment="1">
      <alignment horizontal="center" vertical="center" wrapText="1"/>
    </xf>
    <xf numFmtId="0" fontId="28" fillId="0" borderId="27" xfId="5" applyFont="1" applyBorder="1" applyAlignment="1">
      <alignment horizontal="center" textRotation="90" wrapText="1"/>
    </xf>
    <xf numFmtId="0" fontId="28" fillId="0" borderId="34" xfId="5" applyFont="1" applyBorder="1" applyAlignment="1">
      <alignment horizontal="center" textRotation="90" wrapText="1"/>
    </xf>
    <xf numFmtId="0" fontId="28" fillId="0" borderId="4" xfId="5" applyFont="1" applyBorder="1" applyAlignment="1">
      <alignment horizontal="center" textRotation="90"/>
    </xf>
    <xf numFmtId="0" fontId="28" fillId="0" borderId="5" xfId="5" applyFont="1" applyBorder="1" applyAlignment="1">
      <alignment horizontal="center" textRotation="90"/>
    </xf>
    <xf numFmtId="0" fontId="28" fillId="0" borderId="34" xfId="5" applyFont="1" applyBorder="1" applyAlignment="1">
      <alignment horizontal="center" textRotation="90"/>
    </xf>
    <xf numFmtId="0" fontId="28" fillId="0" borderId="5" xfId="5" applyFont="1" applyBorder="1" applyAlignment="1">
      <alignment horizontal="center" textRotation="90" wrapText="1"/>
    </xf>
    <xf numFmtId="0" fontId="28" fillId="0" borderId="6" xfId="5" applyFont="1" applyBorder="1" applyAlignment="1">
      <alignment horizontal="center" textRotation="90" wrapText="1"/>
    </xf>
    <xf numFmtId="0" fontId="10" fillId="0" borderId="15" xfId="5" applyFont="1" applyBorder="1" applyAlignment="1">
      <alignment horizontal="center" vertical="center"/>
    </xf>
    <xf numFmtId="0" fontId="10" fillId="0" borderId="0" xfId="5" applyFont="1" applyAlignment="1">
      <alignment horizontal="center" vertical="center"/>
    </xf>
    <xf numFmtId="0" fontId="10" fillId="0" borderId="10" xfId="5" applyFont="1" applyBorder="1" applyAlignment="1">
      <alignment horizontal="center" vertical="center"/>
    </xf>
    <xf numFmtId="0" fontId="10" fillId="0" borderId="14" xfId="5" applyFont="1" applyBorder="1" applyAlignment="1">
      <alignment horizontal="center"/>
    </xf>
    <xf numFmtId="0" fontId="10" fillId="0" borderId="15" xfId="5" applyFont="1" applyBorder="1" applyAlignment="1">
      <alignment horizontal="center"/>
    </xf>
    <xf numFmtId="0" fontId="10" fillId="0" borderId="3" xfId="5" applyFont="1" applyBorder="1" applyAlignment="1">
      <alignment horizontal="center"/>
    </xf>
    <xf numFmtId="0" fontId="10" fillId="0" borderId="12" xfId="5" applyFont="1" applyBorder="1" applyAlignment="1">
      <alignment horizontal="center"/>
    </xf>
    <xf numFmtId="0" fontId="10" fillId="0" borderId="10" xfId="5" applyFont="1" applyBorder="1" applyAlignment="1">
      <alignment horizontal="center"/>
    </xf>
    <xf numFmtId="0" fontId="10" fillId="0" borderId="13" xfId="5" applyFont="1" applyBorder="1" applyAlignment="1">
      <alignment horizontal="center"/>
    </xf>
    <xf numFmtId="0" fontId="28" fillId="0" borderId="14" xfId="5" applyFont="1" applyBorder="1" applyAlignment="1">
      <alignment horizontal="center" textRotation="90"/>
    </xf>
    <xf numFmtId="0" fontId="28" fillId="0" borderId="23" xfId="5" applyFont="1" applyBorder="1" applyAlignment="1">
      <alignment horizontal="center" textRotation="90"/>
    </xf>
    <xf numFmtId="0" fontId="28" fillId="0" borderId="29" xfId="5" applyFont="1" applyBorder="1" applyAlignment="1">
      <alignment horizontal="center" textRotation="90" wrapText="1"/>
    </xf>
    <xf numFmtId="0" fontId="28" fillId="0" borderId="23" xfId="5" applyFont="1" applyBorder="1" applyAlignment="1">
      <alignment horizontal="center" textRotation="90" wrapText="1"/>
    </xf>
    <xf numFmtId="0" fontId="1" fillId="0" borderId="29" xfId="5" applyFont="1" applyBorder="1" applyAlignment="1">
      <alignment horizontal="center" textRotation="90" wrapText="1"/>
    </xf>
    <xf numFmtId="0" fontId="1" fillId="0" borderId="15" xfId="5" applyFont="1" applyBorder="1" applyAlignment="1">
      <alignment horizontal="center" textRotation="90" wrapText="1"/>
    </xf>
    <xf numFmtId="0" fontId="1" fillId="0" borderId="3" xfId="5" applyFont="1" applyBorder="1" applyAlignment="1">
      <alignment horizontal="center" textRotation="90" wrapText="1"/>
    </xf>
    <xf numFmtId="167" fontId="28" fillId="0" borderId="31" xfId="5" applyNumberFormat="1" applyFont="1" applyBorder="1" applyAlignment="1">
      <alignment horizontal="right"/>
    </xf>
    <xf numFmtId="167" fontId="28" fillId="0" borderId="8" xfId="5" applyNumberFormat="1" applyFont="1" applyBorder="1" applyAlignment="1">
      <alignment horizontal="right"/>
    </xf>
    <xf numFmtId="167" fontId="28" fillId="0" borderId="16" xfId="5" applyNumberFormat="1" applyFont="1" applyBorder="1" applyAlignment="1">
      <alignment horizontal="right"/>
    </xf>
    <xf numFmtId="167" fontId="28" fillId="0" borderId="19" xfId="5" applyNumberFormat="1" applyFont="1" applyBorder="1" applyAlignment="1">
      <alignment horizontal="right"/>
    </xf>
    <xf numFmtId="167" fontId="28" fillId="0" borderId="0" xfId="5" applyNumberFormat="1" applyFont="1" applyAlignment="1">
      <alignment horizontal="right"/>
    </xf>
    <xf numFmtId="169" fontId="10" fillId="0" borderId="31" xfId="32" applyNumberFormat="1" applyFont="1" applyBorder="1" applyAlignment="1">
      <alignment horizontal="center"/>
    </xf>
    <xf numFmtId="169" fontId="10" fillId="0" borderId="0" xfId="32" applyNumberFormat="1" applyFont="1" applyAlignment="1">
      <alignment horizontal="center"/>
    </xf>
    <xf numFmtId="169" fontId="10" fillId="0" borderId="8" xfId="32" applyNumberFormat="1" applyFont="1" applyBorder="1" applyAlignment="1">
      <alignment horizontal="center"/>
    </xf>
    <xf numFmtId="167" fontId="28" fillId="0" borderId="29" xfId="5" applyNumberFormat="1" applyFont="1" applyBorder="1" applyAlignment="1">
      <alignment horizontal="right"/>
    </xf>
    <xf numFmtId="167" fontId="28" fillId="0" borderId="23" xfId="5" applyNumberFormat="1" applyFont="1" applyBorder="1" applyAlignment="1">
      <alignment horizontal="right"/>
    </xf>
    <xf numFmtId="167" fontId="28" fillId="0" borderId="14" xfId="5" applyNumberFormat="1" applyFont="1" applyFill="1" applyBorder="1" applyAlignment="1">
      <alignment horizontal="right"/>
    </xf>
    <xf numFmtId="167" fontId="28" fillId="0" borderId="15" xfId="5" applyNumberFormat="1" applyFont="1" applyFill="1" applyBorder="1" applyAlignment="1">
      <alignment horizontal="right"/>
    </xf>
    <xf numFmtId="167" fontId="28" fillId="0" borderId="29" xfId="5" applyNumberFormat="1" applyFont="1" applyFill="1" applyBorder="1" applyAlignment="1">
      <alignment horizontal="right"/>
    </xf>
    <xf numFmtId="167" fontId="28" fillId="0" borderId="23" xfId="5" applyNumberFormat="1" applyFont="1" applyFill="1" applyBorder="1" applyAlignment="1">
      <alignment horizontal="right"/>
    </xf>
    <xf numFmtId="167" fontId="28" fillId="0" borderId="15" xfId="5" applyNumberFormat="1" applyFont="1" applyBorder="1" applyAlignment="1">
      <alignment horizontal="right"/>
    </xf>
    <xf numFmtId="167" fontId="28" fillId="0" borderId="3" xfId="5" applyNumberFormat="1" applyFont="1" applyBorder="1" applyAlignment="1">
      <alignment horizontal="right"/>
    </xf>
    <xf numFmtId="167" fontId="28" fillId="0" borderId="14" xfId="5" applyNumberFormat="1" applyFont="1" applyBorder="1" applyAlignment="1">
      <alignment horizontal="right"/>
    </xf>
    <xf numFmtId="169" fontId="10" fillId="0" borderId="29" xfId="32" applyNumberFormat="1" applyFont="1" applyBorder="1" applyAlignment="1">
      <alignment horizontal="center"/>
    </xf>
    <xf numFmtId="169" fontId="10" fillId="0" borderId="15" xfId="32" applyNumberFormat="1" applyFont="1" applyBorder="1" applyAlignment="1">
      <alignment horizontal="center"/>
    </xf>
    <xf numFmtId="169" fontId="10" fillId="0" borderId="3" xfId="32" applyNumberFormat="1" applyFont="1" applyBorder="1" applyAlignment="1">
      <alignment horizontal="center"/>
    </xf>
    <xf numFmtId="0" fontId="28" fillId="0" borderId="12" xfId="5" applyFont="1" applyBorder="1" applyAlignment="1">
      <alignment horizontal="left" wrapText="1"/>
    </xf>
    <xf numFmtId="0" fontId="28" fillId="0" borderId="10" xfId="5" applyFont="1" applyBorder="1" applyAlignment="1">
      <alignment horizontal="left" wrapText="1"/>
    </xf>
    <xf numFmtId="0" fontId="28" fillId="0" borderId="13" xfId="5" applyFont="1" applyBorder="1" applyAlignment="1">
      <alignment horizontal="left" wrapText="1"/>
    </xf>
    <xf numFmtId="167" fontId="28" fillId="0" borderId="12" xfId="5" applyNumberFormat="1" applyFont="1" applyBorder="1" applyAlignment="1">
      <alignment horizontal="right"/>
    </xf>
    <xf numFmtId="167" fontId="28" fillId="0" borderId="17" xfId="5" applyNumberFormat="1" applyFont="1" applyBorder="1" applyAlignment="1">
      <alignment horizontal="right"/>
    </xf>
    <xf numFmtId="167" fontId="28" fillId="0" borderId="10" xfId="5" applyNumberFormat="1" applyFont="1" applyBorder="1" applyAlignment="1">
      <alignment horizontal="right"/>
    </xf>
    <xf numFmtId="169" fontId="10" fillId="0" borderId="33" xfId="32" applyNumberFormat="1" applyFont="1" applyBorder="1" applyAlignment="1">
      <alignment horizontal="center"/>
    </xf>
    <xf numFmtId="169" fontId="10" fillId="0" borderId="10" xfId="32" applyNumberFormat="1" applyFont="1" applyBorder="1" applyAlignment="1">
      <alignment horizontal="center"/>
    </xf>
    <xf numFmtId="169" fontId="10" fillId="0" borderId="13" xfId="32" applyNumberFormat="1" applyFont="1" applyBorder="1" applyAlignment="1">
      <alignment horizontal="center"/>
    </xf>
    <xf numFmtId="167" fontId="28" fillId="0" borderId="16" xfId="5" applyNumberFormat="1" applyFont="1" applyFill="1" applyBorder="1" applyAlignment="1">
      <alignment horizontal="right"/>
    </xf>
    <xf numFmtId="167" fontId="28" fillId="0" borderId="0" xfId="5" applyNumberFormat="1" applyFont="1" applyFill="1" applyAlignment="1">
      <alignment horizontal="right"/>
    </xf>
    <xf numFmtId="167" fontId="28" fillId="0" borderId="31" xfId="5" applyNumberFormat="1" applyFont="1" applyFill="1" applyBorder="1" applyAlignment="1">
      <alignment horizontal="right"/>
    </xf>
    <xf numFmtId="167" fontId="28" fillId="0" borderId="19" xfId="5" applyNumberFormat="1" applyFont="1" applyFill="1" applyBorder="1" applyAlignment="1">
      <alignment horizontal="right"/>
    </xf>
    <xf numFmtId="0" fontId="28" fillId="0" borderId="16" xfId="5" applyFont="1" applyBorder="1" applyAlignment="1">
      <alignment horizontal="left" wrapText="1"/>
    </xf>
    <xf numFmtId="0" fontId="28" fillId="0" borderId="0" xfId="5" applyFont="1" applyAlignment="1">
      <alignment horizontal="left" wrapText="1"/>
    </xf>
    <xf numFmtId="167" fontId="28" fillId="0" borderId="33" xfId="5" applyNumberFormat="1" applyFont="1" applyBorder="1" applyAlignment="1">
      <alignment horizontal="right"/>
    </xf>
    <xf numFmtId="167" fontId="28" fillId="0" borderId="12" xfId="5" applyNumberFormat="1" applyFont="1" applyFill="1" applyBorder="1" applyAlignment="1">
      <alignment horizontal="right"/>
    </xf>
    <xf numFmtId="167" fontId="28" fillId="0" borderId="17" xfId="5" applyNumberFormat="1" applyFont="1" applyFill="1" applyBorder="1" applyAlignment="1">
      <alignment horizontal="right"/>
    </xf>
    <xf numFmtId="167" fontId="28" fillId="0" borderId="33" xfId="5" applyNumberFormat="1" applyFont="1" applyFill="1" applyBorder="1" applyAlignment="1">
      <alignment horizontal="right"/>
    </xf>
    <xf numFmtId="167" fontId="28" fillId="0" borderId="13" xfId="5" applyNumberFormat="1" applyFont="1" applyBorder="1" applyAlignment="1">
      <alignment horizontal="right"/>
    </xf>
    <xf numFmtId="0" fontId="28" fillId="0" borderId="12" xfId="5" applyFont="1" applyBorder="1" applyAlignment="1">
      <alignment horizontal="left"/>
    </xf>
    <xf numFmtId="0" fontId="28" fillId="0" borderId="10" xfId="5" applyFont="1" applyBorder="1" applyAlignment="1">
      <alignment horizontal="left"/>
    </xf>
    <xf numFmtId="167" fontId="28" fillId="0" borderId="33" xfId="5" applyNumberFormat="1" applyFont="1" applyBorder="1" applyAlignment="1">
      <alignment horizontal="center"/>
    </xf>
    <xf numFmtId="167" fontId="28" fillId="0" borderId="10" xfId="5" applyNumberFormat="1" applyFont="1" applyBorder="1" applyAlignment="1">
      <alignment horizontal="center"/>
    </xf>
    <xf numFmtId="167" fontId="28" fillId="0" borderId="13" xfId="5" applyNumberFormat="1" applyFont="1" applyBorder="1" applyAlignment="1">
      <alignment horizontal="center"/>
    </xf>
    <xf numFmtId="182" fontId="28" fillId="0" borderId="12" xfId="5" applyNumberFormat="1" applyFont="1" applyBorder="1" applyAlignment="1">
      <alignment horizontal="right"/>
    </xf>
    <xf numFmtId="182" fontId="28" fillId="0" borderId="10" xfId="5" applyNumberFormat="1" applyFont="1" applyBorder="1" applyAlignment="1">
      <alignment horizontal="right"/>
    </xf>
    <xf numFmtId="0" fontId="28" fillId="0" borderId="14" xfId="5" applyFont="1" applyBorder="1" applyAlignment="1">
      <alignment horizontal="left"/>
    </xf>
    <xf numFmtId="0" fontId="28" fillId="0" borderId="15" xfId="5" applyFont="1" applyBorder="1" applyAlignment="1">
      <alignment horizontal="left"/>
    </xf>
    <xf numFmtId="167" fontId="28" fillId="0" borderId="31" xfId="5" applyNumberFormat="1" applyFont="1" applyBorder="1" applyAlignment="1">
      <alignment horizontal="center"/>
    </xf>
    <xf numFmtId="167" fontId="28" fillId="0" borderId="0" xfId="5" applyNumberFormat="1" applyFont="1" applyAlignment="1">
      <alignment horizontal="center"/>
    </xf>
    <xf numFmtId="167" fontId="28" fillId="0" borderId="8" xfId="5" applyNumberFormat="1" applyFont="1" applyBorder="1" applyAlignment="1">
      <alignment horizontal="center"/>
    </xf>
    <xf numFmtId="182" fontId="28" fillId="0" borderId="33" xfId="5" applyNumberFormat="1" applyFont="1" applyBorder="1" applyAlignment="1">
      <alignment horizontal="right"/>
    </xf>
    <xf numFmtId="182" fontId="28" fillId="0" borderId="17" xfId="5" applyNumberFormat="1" applyFont="1" applyBorder="1" applyAlignment="1">
      <alignment horizontal="right"/>
    </xf>
    <xf numFmtId="182" fontId="28" fillId="0" borderId="12" xfId="5" applyNumberFormat="1" applyFont="1" applyFill="1" applyBorder="1" applyAlignment="1">
      <alignment horizontal="right"/>
    </xf>
    <xf numFmtId="182" fontId="28" fillId="0" borderId="17" xfId="5" applyNumberFormat="1" applyFont="1" applyFill="1" applyBorder="1" applyAlignment="1">
      <alignment horizontal="right"/>
    </xf>
    <xf numFmtId="182" fontId="28" fillId="0" borderId="33" xfId="5" applyNumberFormat="1" applyFont="1" applyFill="1" applyBorder="1" applyAlignment="1">
      <alignment horizontal="right"/>
    </xf>
    <xf numFmtId="182" fontId="28" fillId="0" borderId="13" xfId="5" applyNumberFormat="1" applyFont="1" applyFill="1" applyBorder="1" applyAlignment="1">
      <alignment horizontal="right"/>
    </xf>
    <xf numFmtId="0" fontId="28" fillId="0" borderId="4" xfId="5" applyFont="1" applyBorder="1" applyAlignment="1">
      <alignment horizontal="left" wrapText="1"/>
    </xf>
    <xf numFmtId="0" fontId="28" fillId="0" borderId="5" xfId="5" applyFont="1" applyBorder="1" applyAlignment="1">
      <alignment horizontal="left" wrapText="1"/>
    </xf>
    <xf numFmtId="167" fontId="10" fillId="0" borderId="4" xfId="5" applyNumberFormat="1" applyFont="1" applyBorder="1" applyAlignment="1">
      <alignment horizontal="right"/>
    </xf>
    <xf numFmtId="167" fontId="10" fillId="0" borderId="5" xfId="5" applyNumberFormat="1" applyFont="1" applyBorder="1" applyAlignment="1">
      <alignment horizontal="right"/>
    </xf>
    <xf numFmtId="167" fontId="28" fillId="0" borderId="27" xfId="5" applyNumberFormat="1" applyFont="1" applyBorder="1" applyAlignment="1">
      <alignment horizontal="right"/>
    </xf>
    <xf numFmtId="167" fontId="28" fillId="0" borderId="34" xfId="5" applyNumberFormat="1" applyFont="1" applyBorder="1" applyAlignment="1">
      <alignment horizontal="right"/>
    </xf>
    <xf numFmtId="167" fontId="28" fillId="0" borderId="27" xfId="5" applyNumberFormat="1" applyFont="1" applyBorder="1" applyAlignment="1">
      <alignment horizontal="center"/>
    </xf>
    <xf numFmtId="167" fontId="28" fillId="0" borderId="5" xfId="5" applyNumberFormat="1" applyFont="1" applyBorder="1" applyAlignment="1">
      <alignment horizontal="center"/>
    </xf>
    <xf numFmtId="167" fontId="28" fillId="0" borderId="6" xfId="5" applyNumberFormat="1" applyFont="1" applyBorder="1" applyAlignment="1">
      <alignment horizontal="center"/>
    </xf>
    <xf numFmtId="167" fontId="1" fillId="0" borderId="4" xfId="5" applyNumberFormat="1" applyFont="1" applyBorder="1" applyAlignment="1">
      <alignment horizontal="right"/>
    </xf>
    <xf numFmtId="167" fontId="1" fillId="0" borderId="34" xfId="5" applyNumberFormat="1" applyFont="1" applyBorder="1" applyAlignment="1">
      <alignment horizontal="right"/>
    </xf>
    <xf numFmtId="167" fontId="28" fillId="0" borderId="4" xfId="5" applyNumberFormat="1" applyFont="1" applyBorder="1" applyAlignment="1">
      <alignment horizontal="right"/>
    </xf>
    <xf numFmtId="167" fontId="28" fillId="0" borderId="5" xfId="5" applyNumberFormat="1" applyFont="1" applyBorder="1" applyAlignment="1">
      <alignment horizontal="right"/>
    </xf>
    <xf numFmtId="167" fontId="28" fillId="0" borderId="6" xfId="5" applyNumberFormat="1" applyFont="1" applyBorder="1" applyAlignment="1">
      <alignment horizontal="right"/>
    </xf>
    <xf numFmtId="0" fontId="29" fillId="0" borderId="16" xfId="32" applyFont="1" applyBorder="1" applyAlignment="1">
      <alignment horizontal="left" wrapText="1"/>
    </xf>
    <xf numFmtId="0" fontId="29" fillId="0" borderId="8" xfId="32" applyFont="1" applyBorder="1" applyAlignment="1">
      <alignment horizontal="left" wrapText="1"/>
    </xf>
    <xf numFmtId="169" fontId="10" fillId="0" borderId="16" xfId="32" applyNumberFormat="1" applyFont="1" applyBorder="1" applyAlignment="1">
      <alignment horizontal="center"/>
    </xf>
    <xf numFmtId="169" fontId="10" fillId="0" borderId="19" xfId="32" applyNumberFormat="1" applyFont="1" applyBorder="1" applyAlignment="1">
      <alignment horizontal="center"/>
    </xf>
    <xf numFmtId="0" fontId="10" fillId="0" borderId="5" xfId="32" applyFont="1" applyBorder="1" applyAlignment="1">
      <alignment horizontal="center" vertical="center"/>
    </xf>
    <xf numFmtId="0" fontId="10" fillId="0" borderId="6" xfId="32" applyFont="1" applyBorder="1" applyAlignment="1">
      <alignment horizontal="center" vertical="center"/>
    </xf>
    <xf numFmtId="0" fontId="10" fillId="0" borderId="10" xfId="32" applyFont="1" applyBorder="1" applyAlignment="1">
      <alignment horizontal="center" vertical="center" wrapText="1"/>
    </xf>
    <xf numFmtId="0" fontId="10" fillId="0" borderId="17" xfId="32" applyFont="1" applyBorder="1" applyAlignment="1">
      <alignment horizontal="center" vertical="center" wrapText="1"/>
    </xf>
    <xf numFmtId="0" fontId="10" fillId="0" borderId="33" xfId="32" applyFont="1" applyBorder="1" applyAlignment="1">
      <alignment horizontal="center" vertical="center"/>
    </xf>
    <xf numFmtId="0" fontId="10" fillId="0" borderId="17" xfId="32" applyFont="1" applyBorder="1" applyAlignment="1">
      <alignment horizontal="center" vertical="center"/>
    </xf>
    <xf numFmtId="0" fontId="10" fillId="0" borderId="13" xfId="32" applyFont="1" applyBorder="1" applyAlignment="1">
      <alignment horizontal="center" vertical="center"/>
    </xf>
    <xf numFmtId="0" fontId="10" fillId="0" borderId="4" xfId="32" applyFont="1" applyBorder="1" applyAlignment="1">
      <alignment horizontal="center" vertical="center" wrapText="1"/>
    </xf>
    <xf numFmtId="0" fontId="10" fillId="0" borderId="34" xfId="32" applyFont="1" applyBorder="1" applyAlignment="1">
      <alignment horizontal="center" vertical="center" wrapText="1"/>
    </xf>
    <xf numFmtId="0" fontId="10" fillId="0" borderId="27" xfId="32" applyFont="1" applyBorder="1" applyAlignment="1">
      <alignment horizontal="center" vertical="center"/>
    </xf>
    <xf numFmtId="0" fontId="10" fillId="0" borderId="34" xfId="32" applyFont="1" applyBorder="1" applyAlignment="1">
      <alignment horizontal="center" vertical="center"/>
    </xf>
    <xf numFmtId="0" fontId="10" fillId="0" borderId="89" xfId="32" applyFont="1" applyBorder="1" applyAlignment="1">
      <alignment horizontal="center" vertical="center"/>
    </xf>
    <xf numFmtId="0" fontId="10" fillId="0" borderId="9" xfId="32" applyFont="1" applyBorder="1" applyAlignment="1">
      <alignment horizontal="center" vertical="center"/>
    </xf>
    <xf numFmtId="0" fontId="10" fillId="0" borderId="4" xfId="32" applyFont="1" applyBorder="1" applyAlignment="1">
      <alignment horizontal="center" vertical="center"/>
    </xf>
    <xf numFmtId="0" fontId="10" fillId="0" borderId="92" xfId="32" applyFont="1" applyBorder="1" applyAlignment="1">
      <alignment horizontal="center" vertical="center" wrapText="1"/>
    </xf>
    <xf numFmtId="0" fontId="11" fillId="0" borderId="92" xfId="32" applyFont="1" applyBorder="1" applyAlignment="1">
      <alignment horizontal="center" vertical="center" wrapText="1"/>
    </xf>
    <xf numFmtId="0" fontId="11" fillId="0" borderId="5" xfId="32" applyFont="1" applyBorder="1" applyAlignment="1">
      <alignment horizontal="center" vertical="center" wrapText="1"/>
    </xf>
    <xf numFmtId="0" fontId="11" fillId="0" borderId="6" xfId="32" applyFont="1" applyBorder="1" applyAlignment="1">
      <alignment horizontal="center" vertical="center" wrapText="1"/>
    </xf>
    <xf numFmtId="0" fontId="10" fillId="0" borderId="14" xfId="32" applyFont="1" applyBorder="1" applyAlignment="1">
      <alignment horizontal="left" wrapText="1"/>
    </xf>
    <xf numFmtId="0" fontId="10" fillId="0" borderId="3" xfId="32" applyFont="1" applyBorder="1" applyAlignment="1">
      <alignment horizontal="left" wrapText="1"/>
    </xf>
    <xf numFmtId="169" fontId="10" fillId="0" borderId="14" xfId="32" applyNumberFormat="1" applyFont="1" applyBorder="1" applyAlignment="1">
      <alignment horizontal="center"/>
    </xf>
    <xf numFmtId="169" fontId="10" fillId="0" borderId="23" xfId="32" applyNumberFormat="1" applyFont="1" applyBorder="1" applyAlignment="1">
      <alignment horizontal="center"/>
    </xf>
    <xf numFmtId="169" fontId="10" fillId="0" borderId="97" xfId="32" applyNumberFormat="1" applyFont="1" applyBorder="1" applyAlignment="1">
      <alignment horizontal="center"/>
    </xf>
    <xf numFmtId="0" fontId="11" fillId="0" borderId="4" xfId="32" applyFont="1" applyBorder="1" applyAlignment="1">
      <alignment horizontal="center" vertical="center"/>
    </xf>
    <xf numFmtId="0" fontId="11" fillId="0" borderId="5" xfId="32" applyFont="1" applyBorder="1" applyAlignment="1">
      <alignment horizontal="center" vertical="center"/>
    </xf>
    <xf numFmtId="169" fontId="10" fillId="0" borderId="91" xfId="32" applyNumberFormat="1" applyFont="1" applyBorder="1" applyAlignment="1">
      <alignment horizontal="center"/>
    </xf>
    <xf numFmtId="0" fontId="10" fillId="0" borderId="16" xfId="32" applyFont="1" applyBorder="1" applyAlignment="1">
      <alignment horizontal="left" wrapText="1"/>
    </xf>
    <xf numFmtId="0" fontId="10" fillId="0" borderId="8" xfId="32" applyFont="1" applyBorder="1" applyAlignment="1">
      <alignment horizontal="left" wrapText="1"/>
    </xf>
    <xf numFmtId="0" fontId="10" fillId="0" borderId="4" xfId="32" applyFont="1" applyBorder="1" applyAlignment="1">
      <alignment horizontal="center"/>
    </xf>
    <xf numFmtId="0" fontId="10" fillId="0" borderId="6" xfId="32" applyFont="1" applyBorder="1" applyAlignment="1">
      <alignment horizontal="center"/>
    </xf>
    <xf numFmtId="169" fontId="10" fillId="0" borderId="4" xfId="32" applyNumberFormat="1" applyFont="1" applyBorder="1" applyAlignment="1">
      <alignment horizontal="center"/>
    </xf>
    <xf numFmtId="169" fontId="10" fillId="0" borderId="34" xfId="32" applyNumberFormat="1" applyFont="1" applyBorder="1" applyAlignment="1">
      <alignment horizontal="center"/>
    </xf>
    <xf numFmtId="169" fontId="10" fillId="0" borderId="27" xfId="32" applyNumberFormat="1" applyFont="1" applyBorder="1" applyAlignment="1">
      <alignment horizontal="center"/>
    </xf>
    <xf numFmtId="169" fontId="10" fillId="0" borderId="6" xfId="32" applyNumberFormat="1" applyFont="1" applyBorder="1" applyAlignment="1">
      <alignment horizontal="center"/>
    </xf>
    <xf numFmtId="169" fontId="10" fillId="0" borderId="12" xfId="32" applyNumberFormat="1" applyFont="1" applyBorder="1" applyAlignment="1">
      <alignment horizontal="center"/>
    </xf>
    <xf numFmtId="169" fontId="10" fillId="0" borderId="17" xfId="32" applyNumberFormat="1" applyFont="1" applyBorder="1" applyAlignment="1">
      <alignment horizontal="center"/>
    </xf>
    <xf numFmtId="169" fontId="10" fillId="0" borderId="89" xfId="32" applyNumberFormat="1" applyFont="1" applyBorder="1" applyAlignment="1">
      <alignment horizontal="center"/>
    </xf>
    <xf numFmtId="169" fontId="10" fillId="0" borderId="98" xfId="32" applyNumberFormat="1" applyFont="1" applyBorder="1" applyAlignment="1">
      <alignment horizontal="center"/>
    </xf>
    <xf numFmtId="0" fontId="10" fillId="0" borderId="14" xfId="33" applyFont="1" applyBorder="1" applyAlignment="1">
      <alignment horizontal="center" vertical="center"/>
    </xf>
    <xf numFmtId="0" fontId="10" fillId="0" borderId="15" xfId="33" applyFont="1" applyBorder="1" applyAlignment="1">
      <alignment horizontal="center" vertical="center"/>
    </xf>
    <xf numFmtId="0" fontId="10" fillId="0" borderId="3" xfId="33" applyFont="1" applyBorder="1" applyAlignment="1">
      <alignment horizontal="center" vertical="center"/>
    </xf>
    <xf numFmtId="0" fontId="10" fillId="0" borderId="12" xfId="33" applyFont="1" applyBorder="1" applyAlignment="1">
      <alignment horizontal="center" vertical="center"/>
    </xf>
    <xf numFmtId="0" fontId="10" fillId="0" borderId="10" xfId="33" applyFont="1" applyBorder="1" applyAlignment="1">
      <alignment horizontal="center" vertical="center"/>
    </xf>
    <xf numFmtId="0" fontId="10" fillId="0" borderId="13" xfId="33" applyFont="1" applyBorder="1" applyAlignment="1">
      <alignment horizontal="center" vertical="center"/>
    </xf>
    <xf numFmtId="0" fontId="10" fillId="0" borderId="5" xfId="33" applyFont="1" applyBorder="1" applyAlignment="1">
      <alignment horizontal="center"/>
    </xf>
    <xf numFmtId="0" fontId="10" fillId="0" borderId="6" xfId="33" applyFont="1" applyBorder="1" applyAlignment="1">
      <alignment horizontal="center"/>
    </xf>
    <xf numFmtId="0" fontId="10" fillId="0" borderId="4" xfId="33" applyFont="1" applyBorder="1" applyAlignment="1">
      <alignment horizontal="center"/>
    </xf>
    <xf numFmtId="0" fontId="10" fillId="0" borderId="5" xfId="38" applyFont="1" applyBorder="1" applyAlignment="1">
      <alignment horizontal="center" vertical="center"/>
    </xf>
    <xf numFmtId="0" fontId="10" fillId="0" borderId="6" xfId="38" applyFont="1" applyBorder="1" applyAlignment="1">
      <alignment horizontal="center" vertical="center"/>
    </xf>
    <xf numFmtId="0" fontId="20" fillId="0" borderId="14" xfId="38" applyFont="1" applyBorder="1" applyAlignment="1">
      <alignment horizontal="left" vertical="center"/>
    </xf>
    <xf numFmtId="0" fontId="20" fillId="0" borderId="15" xfId="38" applyFont="1" applyBorder="1" applyAlignment="1">
      <alignment horizontal="left" vertical="center"/>
    </xf>
    <xf numFmtId="0" fontId="20" fillId="0" borderId="16" xfId="38" applyFont="1" applyBorder="1" applyAlignment="1">
      <alignment horizontal="left" vertical="center"/>
    </xf>
    <xf numFmtId="0" fontId="20" fillId="0" borderId="0" xfId="38" applyFont="1" applyBorder="1" applyAlignment="1">
      <alignment horizontal="left" vertical="center"/>
    </xf>
    <xf numFmtId="0" fontId="20" fillId="0" borderId="12" xfId="38" applyFont="1" applyBorder="1" applyAlignment="1">
      <alignment horizontal="left" vertical="center"/>
    </xf>
    <xf numFmtId="0" fontId="20" fillId="0" borderId="10" xfId="38" applyFont="1" applyBorder="1" applyAlignment="1">
      <alignment horizontal="left" vertical="center"/>
    </xf>
    <xf numFmtId="0" fontId="20" fillId="0" borderId="14" xfId="38" applyFont="1" applyFill="1" applyBorder="1" applyAlignment="1">
      <alignment horizontal="left" vertical="center"/>
    </xf>
    <xf numFmtId="0" fontId="20" fillId="0" borderId="15" xfId="38" applyFont="1" applyFill="1" applyBorder="1" applyAlignment="1">
      <alignment horizontal="left" vertical="center"/>
    </xf>
    <xf numFmtId="0" fontId="20" fillId="0" borderId="16" xfId="38" applyFont="1" applyFill="1" applyBorder="1" applyAlignment="1">
      <alignment horizontal="left" vertical="center"/>
    </xf>
    <xf numFmtId="0" fontId="20" fillId="0" borderId="0" xfId="38" applyFont="1" applyFill="1" applyBorder="1" applyAlignment="1">
      <alignment horizontal="left" vertical="center"/>
    </xf>
    <xf numFmtId="0" fontId="20" fillId="0" borderId="12" xfId="38" applyFont="1" applyFill="1" applyBorder="1" applyAlignment="1">
      <alignment horizontal="left" vertical="center"/>
    </xf>
    <xf numFmtId="0" fontId="20" fillId="0" borderId="10" xfId="38" applyFont="1" applyFill="1" applyBorder="1" applyAlignment="1">
      <alignment horizontal="left" vertical="center"/>
    </xf>
    <xf numFmtId="0" fontId="2" fillId="0" borderId="14" xfId="38" applyFont="1" applyBorder="1" applyAlignment="1">
      <alignment horizontal="center" vertical="center" wrapText="1"/>
    </xf>
    <xf numFmtId="0" fontId="2" fillId="0" borderId="15" xfId="38" applyFont="1" applyBorder="1" applyAlignment="1">
      <alignment horizontal="center" vertical="center" wrapText="1"/>
    </xf>
    <xf numFmtId="0" fontId="2" fillId="0" borderId="3" xfId="38" applyFont="1" applyBorder="1" applyAlignment="1">
      <alignment horizontal="center" vertical="center" wrapText="1"/>
    </xf>
    <xf numFmtId="0" fontId="2" fillId="0" borderId="12" xfId="38" applyFont="1" applyBorder="1" applyAlignment="1">
      <alignment horizontal="center" vertical="center" wrapText="1"/>
    </xf>
    <xf numFmtId="0" fontId="2" fillId="0" borderId="10" xfId="38" applyFont="1" applyBorder="1" applyAlignment="1">
      <alignment horizontal="center" vertical="center" wrapText="1"/>
    </xf>
    <xf numFmtId="0" fontId="2" fillId="0" borderId="13" xfId="38" applyFont="1" applyBorder="1" applyAlignment="1">
      <alignment horizontal="center" vertical="center" wrapText="1"/>
    </xf>
    <xf numFmtId="0" fontId="20" fillId="0" borderId="16" xfId="34" applyFont="1" applyBorder="1" applyAlignment="1">
      <alignment horizontal="left" vertical="center" wrapText="1"/>
    </xf>
    <xf numFmtId="0" fontId="20" fillId="0" borderId="0" xfId="34" applyFont="1" applyAlignment="1">
      <alignment horizontal="left" vertical="center" wrapText="1"/>
    </xf>
    <xf numFmtId="0" fontId="2" fillId="0" borderId="14" xfId="34" applyFont="1" applyBorder="1" applyAlignment="1">
      <alignment horizontal="center" vertical="center" wrapText="1"/>
    </xf>
    <xf numFmtId="0" fontId="2" fillId="0" borderId="15" xfId="34" applyFont="1" applyBorder="1" applyAlignment="1">
      <alignment horizontal="center" vertical="center" wrapText="1"/>
    </xf>
    <xf numFmtId="0" fontId="2" fillId="0" borderId="12" xfId="34" applyFont="1" applyBorder="1" applyAlignment="1">
      <alignment horizontal="center" vertical="center" wrapText="1"/>
    </xf>
    <xf numFmtId="0" fontId="2" fillId="0" borderId="10" xfId="34" applyFont="1" applyBorder="1" applyAlignment="1">
      <alignment horizontal="center" vertical="center" wrapText="1"/>
    </xf>
    <xf numFmtId="0" fontId="20" fillId="0" borderId="4" xfId="34" applyFont="1" applyBorder="1" applyAlignment="1">
      <alignment horizontal="center" vertical="center"/>
    </xf>
    <xf numFmtId="0" fontId="20" fillId="0" borderId="5" xfId="34" applyFont="1" applyBorder="1" applyAlignment="1">
      <alignment horizontal="center" vertical="center"/>
    </xf>
    <xf numFmtId="0" fontId="20" fillId="0" borderId="6" xfId="34" applyFont="1" applyBorder="1" applyAlignment="1">
      <alignment horizontal="center" vertical="center"/>
    </xf>
    <xf numFmtId="0" fontId="20" fillId="0" borderId="4" xfId="34" applyFont="1" applyBorder="1" applyAlignment="1">
      <alignment horizontal="center" vertical="center" wrapText="1"/>
    </xf>
    <xf numFmtId="0" fontId="20" fillId="0" borderId="5" xfId="34" applyFont="1" applyBorder="1" applyAlignment="1">
      <alignment horizontal="center" vertical="center" wrapText="1"/>
    </xf>
    <xf numFmtId="0" fontId="20" fillId="0" borderId="6" xfId="34" applyFont="1" applyBorder="1" applyAlignment="1">
      <alignment horizontal="center" vertical="center" wrapText="1"/>
    </xf>
    <xf numFmtId="0" fontId="10" fillId="0" borderId="4" xfId="34" applyFont="1" applyBorder="1" applyAlignment="1">
      <alignment horizontal="center" vertical="center" wrapText="1"/>
    </xf>
    <xf numFmtId="0" fontId="10" fillId="0" borderId="5" xfId="34" applyFont="1" applyBorder="1" applyAlignment="1">
      <alignment horizontal="center" vertical="center" wrapText="1"/>
    </xf>
    <xf numFmtId="0" fontId="10" fillId="0" borderId="6" xfId="34" applyFont="1" applyBorder="1" applyAlignment="1">
      <alignment horizontal="center" vertical="center" wrapText="1"/>
    </xf>
    <xf numFmtId="0" fontId="10" fillId="0" borderId="2" xfId="35" applyFont="1" applyBorder="1" applyAlignment="1">
      <alignment horizontal="center" vertical="center"/>
    </xf>
    <xf numFmtId="0" fontId="10" fillId="0" borderId="11" xfId="35" applyFont="1" applyBorder="1" applyAlignment="1">
      <alignment horizontal="center" vertical="center"/>
    </xf>
    <xf numFmtId="0" fontId="10" fillId="0" borderId="7" xfId="44" applyFont="1" applyBorder="1" applyAlignment="1">
      <alignment horizontal="center" vertical="center" wrapText="1"/>
    </xf>
    <xf numFmtId="0" fontId="10" fillId="0" borderId="22" xfId="44" applyFont="1" applyBorder="1" applyAlignment="1">
      <alignment horizontal="center" vertical="center" wrapText="1"/>
    </xf>
    <xf numFmtId="0" fontId="10" fillId="0" borderId="35" xfId="44" applyFont="1" applyBorder="1" applyAlignment="1">
      <alignment horizontal="center" vertical="center" wrapText="1"/>
    </xf>
    <xf numFmtId="0" fontId="10" fillId="0" borderId="25" xfId="44" applyFont="1" applyBorder="1" applyAlignment="1">
      <alignment horizontal="center" vertical="center" wrapText="1"/>
    </xf>
    <xf numFmtId="0" fontId="10" fillId="0" borderId="28" xfId="44" applyFont="1" applyBorder="1" applyAlignment="1">
      <alignment horizontal="center" vertical="center"/>
    </xf>
    <xf numFmtId="0" fontId="10" fillId="0" borderId="30" xfId="44" applyFont="1" applyBorder="1" applyAlignment="1">
      <alignment horizontal="center" vertical="center"/>
    </xf>
    <xf numFmtId="0" fontId="10" fillId="0" borderId="32" xfId="44" applyFont="1" applyBorder="1" applyAlignment="1">
      <alignment horizontal="center" vertical="center"/>
    </xf>
    <xf numFmtId="0" fontId="10" fillId="0" borderId="15" xfId="44" applyFont="1" applyBorder="1" applyAlignment="1">
      <alignment horizontal="center" vertical="center"/>
    </xf>
    <xf numFmtId="0" fontId="10" fillId="0" borderId="24" xfId="44" applyFont="1" applyBorder="1" applyAlignment="1">
      <alignment horizontal="center" vertical="center"/>
    </xf>
    <xf numFmtId="0" fontId="10" fillId="0" borderId="20" xfId="44" applyFont="1" applyBorder="1" applyAlignment="1">
      <alignment horizontal="center" vertical="center"/>
    </xf>
    <xf numFmtId="0" fontId="10" fillId="0" borderId="21" xfId="44" applyFont="1" applyBorder="1" applyAlignment="1">
      <alignment horizontal="center" vertical="center"/>
    </xf>
    <xf numFmtId="0" fontId="20" fillId="0" borderId="4" xfId="38" applyFont="1" applyBorder="1" applyAlignment="1">
      <alignment horizontal="center" vertical="center"/>
    </xf>
    <xf numFmtId="0" fontId="20" fillId="0" borderId="5" xfId="38" applyFont="1" applyBorder="1" applyAlignment="1">
      <alignment horizontal="center" vertical="center"/>
    </xf>
    <xf numFmtId="0" fontId="20" fillId="0" borderId="6" xfId="38" applyFont="1" applyBorder="1" applyAlignment="1">
      <alignment horizontal="center" vertical="center"/>
    </xf>
    <xf numFmtId="0" fontId="11" fillId="0" borderId="4" xfId="38" applyFont="1" applyBorder="1" applyAlignment="1">
      <alignment horizontal="center" vertical="center"/>
    </xf>
    <xf numFmtId="0" fontId="11" fillId="0" borderId="5" xfId="38" applyFont="1" applyBorder="1" applyAlignment="1">
      <alignment horizontal="center" vertical="center"/>
    </xf>
    <xf numFmtId="0" fontId="11" fillId="0" borderId="6" xfId="38" applyFont="1" applyBorder="1" applyAlignment="1">
      <alignment horizontal="center" vertical="center"/>
    </xf>
    <xf numFmtId="0" fontId="10" fillId="0" borderId="4" xfId="38" applyFont="1" applyBorder="1" applyAlignment="1">
      <alignment horizontal="center" vertical="center"/>
    </xf>
    <xf numFmtId="0" fontId="10" fillId="0" borderId="14" xfId="38" applyFont="1" applyBorder="1" applyAlignment="1">
      <alignment horizontal="center" vertical="center" wrapText="1"/>
    </xf>
    <xf numFmtId="0" fontId="22" fillId="0" borderId="15" xfId="38" applyFont="1" applyBorder="1" applyAlignment="1">
      <alignment horizontal="center" vertical="center" wrapText="1"/>
    </xf>
    <xf numFmtId="0" fontId="22" fillId="0" borderId="3" xfId="38" applyFont="1" applyBorder="1" applyAlignment="1">
      <alignment horizontal="center" vertical="center" wrapText="1"/>
    </xf>
    <xf numFmtId="0" fontId="22" fillId="0" borderId="12" xfId="38" applyFont="1" applyBorder="1" applyAlignment="1">
      <alignment horizontal="center" vertical="center" wrapText="1"/>
    </xf>
    <xf numFmtId="0" fontId="22" fillId="0" borderId="10" xfId="38" applyFont="1" applyBorder="1" applyAlignment="1">
      <alignment horizontal="center" vertical="center" wrapText="1"/>
    </xf>
    <xf numFmtId="0" fontId="22" fillId="0" borderId="13" xfId="38" applyFont="1" applyBorder="1" applyAlignment="1">
      <alignment horizontal="center" vertical="center" wrapText="1"/>
    </xf>
    <xf numFmtId="0" fontId="10" fillId="0" borderId="2" xfId="40" applyFont="1" applyBorder="1" applyAlignment="1">
      <alignment horizontal="center" vertical="center"/>
    </xf>
    <xf numFmtId="0" fontId="10" fillId="0" borderId="11" xfId="40" applyFont="1" applyBorder="1" applyAlignment="1">
      <alignment horizontal="center" vertical="center"/>
    </xf>
    <xf numFmtId="0" fontId="10" fillId="0" borderId="2" xfId="44" applyFont="1" applyFill="1" applyBorder="1" applyAlignment="1" applyProtection="1">
      <alignment horizontal="center" vertical="center"/>
      <protection locked="0"/>
    </xf>
    <xf numFmtId="0" fontId="10" fillId="0" borderId="7" xfId="44" applyFont="1" applyFill="1" applyBorder="1" applyAlignment="1" applyProtection="1">
      <alignment horizontal="center" vertical="center"/>
      <protection locked="0"/>
    </xf>
    <xf numFmtId="0" fontId="10" fillId="0" borderId="11" xfId="44" applyFont="1" applyFill="1" applyBorder="1" applyAlignment="1" applyProtection="1">
      <alignment horizontal="center" vertical="center"/>
      <protection locked="0"/>
    </xf>
    <xf numFmtId="0" fontId="10" fillId="0" borderId="22" xfId="44" applyFont="1" applyFill="1" applyBorder="1" applyAlignment="1" applyProtection="1">
      <alignment horizontal="center" vertical="center" wrapText="1"/>
      <protection locked="0"/>
    </xf>
    <xf numFmtId="0" fontId="10" fillId="0" borderId="35" xfId="44" applyFont="1" applyFill="1" applyBorder="1" applyAlignment="1" applyProtection="1">
      <alignment horizontal="center" vertical="center" wrapText="1"/>
      <protection locked="0"/>
    </xf>
    <xf numFmtId="0" fontId="10" fillId="0" borderId="25" xfId="44" applyFont="1" applyFill="1" applyBorder="1" applyAlignment="1" applyProtection="1">
      <alignment horizontal="center" vertical="center" wrapText="1"/>
      <protection locked="0"/>
    </xf>
    <xf numFmtId="0" fontId="10" fillId="0" borderId="28" xfId="44" applyFont="1" applyFill="1" applyBorder="1" applyAlignment="1" applyProtection="1">
      <alignment horizontal="center" vertical="center"/>
      <protection locked="0"/>
    </xf>
    <xf numFmtId="0" fontId="10" fillId="0" borderId="30" xfId="44" applyFont="1" applyFill="1" applyBorder="1" applyAlignment="1" applyProtection="1">
      <alignment horizontal="center" vertical="center"/>
      <protection locked="0"/>
    </xf>
    <xf numFmtId="0" fontId="10" fillId="0" borderId="32" xfId="44" applyFont="1" applyFill="1" applyBorder="1" applyAlignment="1" applyProtection="1">
      <alignment horizontal="center" vertical="center"/>
      <protection locked="0"/>
    </xf>
    <xf numFmtId="0" fontId="10" fillId="0" borderId="24" xfId="44" applyFont="1" applyFill="1" applyBorder="1" applyAlignment="1" applyProtection="1">
      <alignment horizontal="center" vertical="center"/>
      <protection locked="0"/>
    </xf>
    <xf numFmtId="0" fontId="10" fillId="0" borderId="20" xfId="44" applyFont="1" applyFill="1" applyBorder="1" applyAlignment="1" applyProtection="1">
      <alignment horizontal="center" vertical="center"/>
      <protection locked="0"/>
    </xf>
    <xf numFmtId="0" fontId="10" fillId="0" borderId="21" xfId="44" applyFont="1" applyFill="1" applyBorder="1" applyAlignment="1" applyProtection="1">
      <alignment horizontal="center" vertical="center"/>
      <protection locked="0"/>
    </xf>
    <xf numFmtId="0" fontId="10" fillId="0" borderId="14" xfId="44" applyFont="1" applyFill="1" applyBorder="1" applyAlignment="1" applyProtection="1">
      <alignment horizontal="center" vertical="center"/>
      <protection locked="0"/>
    </xf>
    <xf numFmtId="0" fontId="10" fillId="0" borderId="3" xfId="44" applyFont="1" applyFill="1" applyBorder="1" applyAlignment="1" applyProtection="1">
      <alignment horizontal="center" vertical="center"/>
      <protection locked="0"/>
    </xf>
    <xf numFmtId="0" fontId="10" fillId="0" borderId="4" xfId="44" applyFont="1" applyFill="1" applyBorder="1" applyAlignment="1" applyProtection="1">
      <alignment horizontal="center" vertical="center"/>
      <protection locked="0"/>
    </xf>
    <xf numFmtId="0" fontId="10" fillId="0" borderId="6" xfId="44" applyFont="1" applyFill="1" applyBorder="1" applyAlignment="1" applyProtection="1">
      <alignment horizontal="center" vertical="center"/>
      <protection locked="0"/>
    </xf>
    <xf numFmtId="0" fontId="10" fillId="0" borderId="4" xfId="44" applyFont="1" applyFill="1" applyBorder="1" applyAlignment="1">
      <alignment horizontal="center"/>
    </xf>
    <xf numFmtId="0" fontId="10" fillId="0" borderId="5" xfId="44" applyFont="1" applyFill="1" applyBorder="1" applyAlignment="1">
      <alignment horizontal="center"/>
    </xf>
    <xf numFmtId="0" fontId="10" fillId="0" borderId="6" xfId="44" applyFont="1" applyFill="1" applyBorder="1" applyAlignment="1">
      <alignment horizontal="center"/>
    </xf>
    <xf numFmtId="0" fontId="10" fillId="0" borderId="4" xfId="42" applyFont="1" applyBorder="1" applyAlignment="1">
      <alignment horizontal="center" vertical="center"/>
    </xf>
    <xf numFmtId="0" fontId="10" fillId="0" borderId="5" xfId="42" applyFont="1" applyBorder="1" applyAlignment="1">
      <alignment horizontal="center" vertical="center"/>
    </xf>
    <xf numFmtId="0" fontId="10" fillId="0" borderId="6" xfId="42" applyFont="1" applyBorder="1" applyAlignment="1">
      <alignment horizontal="center" vertical="center"/>
    </xf>
    <xf numFmtId="188" fontId="11" fillId="0" borderId="14" xfId="43" applyNumberFormat="1" applyFont="1" applyFill="1" applyBorder="1" applyAlignment="1">
      <alignment horizontal="right"/>
    </xf>
    <xf numFmtId="188" fontId="11" fillId="0" borderId="15" xfId="43" applyNumberFormat="1" applyFont="1" applyFill="1" applyBorder="1" applyAlignment="1">
      <alignment horizontal="right"/>
    </xf>
    <xf numFmtId="188" fontId="11" fillId="0" borderId="3" xfId="43" applyNumberFormat="1" applyFont="1" applyFill="1" applyBorder="1" applyAlignment="1">
      <alignment horizontal="right"/>
    </xf>
    <xf numFmtId="188" fontId="10" fillId="0" borderId="16" xfId="43" applyNumberFormat="1" applyFont="1" applyFill="1" applyBorder="1" applyAlignment="1">
      <alignment horizontal="right"/>
    </xf>
    <xf numFmtId="188" fontId="10" fillId="0" borderId="0" xfId="43" applyNumberFormat="1" applyFont="1" applyFill="1" applyBorder="1" applyAlignment="1">
      <alignment horizontal="right"/>
    </xf>
    <xf numFmtId="188" fontId="10" fillId="0" borderId="8" xfId="43" applyNumberFormat="1" applyFont="1" applyFill="1" applyBorder="1" applyAlignment="1">
      <alignment horizontal="right"/>
    </xf>
    <xf numFmtId="188" fontId="10" fillId="0" borderId="12" xfId="43" applyNumberFormat="1" applyFont="1" applyFill="1" applyBorder="1" applyAlignment="1">
      <alignment horizontal="right"/>
    </xf>
    <xf numFmtId="188" fontId="10" fillId="0" borderId="10" xfId="43" applyNumberFormat="1" applyFont="1" applyFill="1" applyBorder="1" applyAlignment="1">
      <alignment horizontal="right"/>
    </xf>
    <xf numFmtId="188" fontId="10" fillId="0" borderId="13" xfId="43" applyNumberFormat="1" applyFont="1" applyFill="1" applyBorder="1" applyAlignment="1">
      <alignment horizontal="right"/>
    </xf>
    <xf numFmtId="0" fontId="2" fillId="0" borderId="4" xfId="42" applyFont="1" applyBorder="1" applyAlignment="1">
      <alignment horizontal="center" vertical="center"/>
    </xf>
    <xf numFmtId="0" fontId="2" fillId="0" borderId="5" xfId="42" applyFont="1" applyBorder="1" applyAlignment="1">
      <alignment horizontal="center" vertical="center"/>
    </xf>
    <xf numFmtId="0" fontId="2" fillId="0" borderId="6" xfId="42" applyFont="1" applyBorder="1" applyAlignment="1">
      <alignment horizontal="center" vertical="center"/>
    </xf>
    <xf numFmtId="0" fontId="10" fillId="0" borderId="10" xfId="42" applyFont="1" applyBorder="1" applyAlignment="1">
      <alignment horizontal="center" vertical="center"/>
    </xf>
    <xf numFmtId="0" fontId="10" fillId="0" borderId="13" xfId="42" applyFont="1" applyBorder="1" applyAlignment="1">
      <alignment horizontal="center" vertical="center"/>
    </xf>
    <xf numFmtId="0" fontId="10" fillId="0" borderId="12" xfId="42" applyFont="1" applyBorder="1" applyAlignment="1">
      <alignment horizontal="center" vertical="center" wrapText="1"/>
    </xf>
    <xf numFmtId="0" fontId="10" fillId="0" borderId="10" xfId="42" applyFont="1" applyBorder="1" applyAlignment="1">
      <alignment horizontal="center" vertical="center" wrapText="1"/>
    </xf>
    <xf numFmtId="0" fontId="10" fillId="0" borderId="13" xfId="42" applyFont="1" applyBorder="1" applyAlignment="1">
      <alignment horizontal="center" vertical="center" wrapText="1"/>
    </xf>
    <xf numFmtId="0" fontId="10" fillId="0" borderId="4" xfId="42" applyFont="1" applyBorder="1" applyAlignment="1">
      <alignment horizontal="center" vertical="center" wrapText="1"/>
    </xf>
    <xf numFmtId="0" fontId="10" fillId="0" borderId="5" xfId="42" applyFont="1" applyBorder="1" applyAlignment="1">
      <alignment horizontal="center" vertical="center" wrapText="1"/>
    </xf>
    <xf numFmtId="0" fontId="10" fillId="0" borderId="6" xfId="42" applyFont="1" applyBorder="1" applyAlignment="1">
      <alignment horizontal="center" vertical="center" wrapText="1"/>
    </xf>
    <xf numFmtId="0" fontId="10" fillId="0" borderId="16" xfId="42" applyFont="1" applyBorder="1" applyAlignment="1">
      <alignment horizontal="left" wrapText="1"/>
    </xf>
    <xf numFmtId="0" fontId="10" fillId="0" borderId="8" xfId="42" applyFont="1" applyBorder="1" applyAlignment="1">
      <alignment horizontal="left" wrapText="1"/>
    </xf>
    <xf numFmtId="0" fontId="2" fillId="0" borderId="14" xfId="42" applyFont="1" applyBorder="1" applyAlignment="1">
      <alignment horizontal="center" vertical="center" wrapText="1"/>
    </xf>
    <xf numFmtId="0" fontId="2" fillId="0" borderId="3" xfId="42" applyFont="1" applyBorder="1" applyAlignment="1">
      <alignment horizontal="center" vertical="center" wrapText="1"/>
    </xf>
    <xf numFmtId="0" fontId="2" fillId="0" borderId="12" xfId="42" applyFont="1" applyBorder="1" applyAlignment="1">
      <alignment horizontal="center" vertical="center" wrapText="1"/>
    </xf>
    <xf numFmtId="0" fontId="2" fillId="0" borderId="13" xfId="42" applyFont="1" applyBorder="1" applyAlignment="1">
      <alignment horizontal="center" vertical="center" wrapText="1"/>
    </xf>
    <xf numFmtId="0" fontId="11" fillId="0" borderId="4" xfId="42" applyFont="1" applyBorder="1" applyAlignment="1">
      <alignment horizontal="center"/>
    </xf>
    <xf numFmtId="0" fontId="11" fillId="0" borderId="6" xfId="42" applyFont="1" applyBorder="1" applyAlignment="1">
      <alignment horizontal="center"/>
    </xf>
    <xf numFmtId="0" fontId="10" fillId="0" borderId="16" xfId="42" applyFont="1" applyBorder="1" applyAlignment="1">
      <alignment horizontal="left"/>
    </xf>
    <xf numFmtId="0" fontId="10" fillId="0" borderId="8" xfId="42" applyFont="1" applyBorder="1" applyAlignment="1">
      <alignment horizontal="left"/>
    </xf>
    <xf numFmtId="0" fontId="10" fillId="0" borderId="12" xfId="42" applyFont="1" applyBorder="1" applyAlignment="1">
      <alignment horizontal="left"/>
    </xf>
    <xf numFmtId="0" fontId="10" fillId="0" borderId="13" xfId="42" applyFont="1" applyBorder="1" applyAlignment="1">
      <alignment horizontal="left"/>
    </xf>
    <xf numFmtId="0" fontId="10" fillId="0" borderId="4" xfId="4" applyFont="1" applyBorder="1" applyAlignment="1">
      <alignment horizontal="center" vertical="center" wrapText="1"/>
    </xf>
    <xf numFmtId="0" fontId="10" fillId="0" borderId="6" xfId="4" applyFont="1" applyBorder="1" applyAlignment="1">
      <alignment horizontal="center" vertical="center" wrapText="1"/>
    </xf>
    <xf numFmtId="0" fontId="2" fillId="0" borderId="2" xfId="51" applyFont="1" applyBorder="1" applyAlignment="1">
      <alignment horizontal="center" vertical="center"/>
    </xf>
    <xf numFmtId="0" fontId="2" fillId="0" borderId="7" xfId="51" applyFont="1" applyBorder="1" applyAlignment="1">
      <alignment horizontal="center" vertical="center"/>
    </xf>
    <xf numFmtId="0" fontId="2" fillId="0" borderId="11" xfId="51" applyFont="1" applyBorder="1" applyAlignment="1">
      <alignment horizontal="center" vertical="center"/>
    </xf>
    <xf numFmtId="0" fontId="2" fillId="0" borderId="14" xfId="51" applyFont="1" applyBorder="1" applyAlignment="1">
      <alignment horizontal="center" vertical="center" wrapText="1"/>
    </xf>
    <xf numFmtId="0" fontId="2" fillId="0" borderId="15" xfId="51" applyFont="1" applyBorder="1" applyAlignment="1">
      <alignment horizontal="center" vertical="center" wrapText="1"/>
    </xf>
    <xf numFmtId="0" fontId="2" fillId="0" borderId="3" xfId="51" applyFont="1" applyBorder="1" applyAlignment="1">
      <alignment horizontal="center" vertical="center" wrapText="1"/>
    </xf>
    <xf numFmtId="0" fontId="2" fillId="0" borderId="12" xfId="51" applyFont="1" applyBorder="1" applyAlignment="1">
      <alignment horizontal="center" vertical="center" wrapText="1"/>
    </xf>
    <xf numFmtId="0" fontId="2" fillId="0" borderId="10" xfId="51" applyFont="1" applyBorder="1" applyAlignment="1">
      <alignment horizontal="center" vertical="center" wrapText="1"/>
    </xf>
    <xf numFmtId="0" fontId="2" fillId="0" borderId="13" xfId="51" applyFont="1" applyBorder="1" applyAlignment="1">
      <alignment horizontal="center" vertical="center" wrapText="1"/>
    </xf>
    <xf numFmtId="0" fontId="2" fillId="0" borderId="0" xfId="42" applyFont="1" applyAlignment="1">
      <alignment horizontal="left" wrapText="1"/>
    </xf>
    <xf numFmtId="0" fontId="2" fillId="0" borderId="14" xfId="42" applyFont="1" applyBorder="1" applyAlignment="1">
      <alignment horizontal="center" vertical="center"/>
    </xf>
    <xf numFmtId="0" fontId="2" fillId="0" borderId="16" xfId="42" applyFont="1" applyBorder="1" applyAlignment="1">
      <alignment horizontal="center" vertical="center"/>
    </xf>
    <xf numFmtId="0" fontId="2" fillId="0" borderId="12" xfId="42" applyFont="1" applyBorder="1" applyAlignment="1">
      <alignment horizontal="center" vertical="center"/>
    </xf>
    <xf numFmtId="0" fontId="2" fillId="0" borderId="2" xfId="42" applyFont="1" applyBorder="1" applyAlignment="1">
      <alignment horizontal="center" vertical="center"/>
    </xf>
    <xf numFmtId="0" fontId="2" fillId="0" borderId="11" xfId="42" applyFont="1" applyBorder="1" applyAlignment="1">
      <alignment horizontal="center" vertical="center"/>
    </xf>
    <xf numFmtId="0" fontId="2" fillId="0" borderId="2" xfId="42" applyFont="1" applyBorder="1" applyAlignment="1">
      <alignment horizontal="center" vertical="center" textRotation="90" wrapText="1"/>
    </xf>
    <xf numFmtId="0" fontId="2" fillId="0" borderId="11" xfId="42" applyFont="1" applyBorder="1" applyAlignment="1">
      <alignment horizontal="center" vertical="center" textRotation="90" wrapText="1"/>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3" fontId="2" fillId="0" borderId="16" xfId="0" applyNumberFormat="1" applyFont="1" applyBorder="1" applyAlignment="1">
      <alignment horizontal="center" vertical="center" shrinkToFit="1"/>
    </xf>
    <xf numFmtId="3" fontId="2" fillId="0" borderId="0" xfId="0" applyNumberFormat="1" applyFont="1" applyAlignment="1">
      <alignment horizontal="center" vertical="center" shrinkToFit="1"/>
    </xf>
    <xf numFmtId="3" fontId="2" fillId="0" borderId="134" xfId="0" applyNumberFormat="1" applyFont="1" applyBorder="1" applyAlignment="1">
      <alignment horizontal="center" vertical="center" shrinkToFit="1"/>
    </xf>
    <xf numFmtId="3" fontId="2" fillId="0" borderId="39" xfId="0" applyNumberFormat="1" applyFont="1" applyBorder="1" applyAlignment="1">
      <alignment horizontal="center" vertical="center" shrinkToFit="1"/>
    </xf>
    <xf numFmtId="3" fontId="2" fillId="0" borderId="8" xfId="0" applyNumberFormat="1" applyFont="1" applyBorder="1" applyAlignment="1">
      <alignment horizontal="center" vertical="center" shrinkToFit="1"/>
    </xf>
    <xf numFmtId="0" fontId="41" fillId="0" borderId="0" xfId="0" applyFont="1" applyAlignment="1">
      <alignment horizontal="left" wrapText="1"/>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133" xfId="0" applyFont="1" applyBorder="1" applyAlignment="1">
      <alignment horizontal="center" vertical="center"/>
    </xf>
    <xf numFmtId="0" fontId="41" fillId="0" borderId="37" xfId="0" applyFont="1" applyBorder="1" applyAlignment="1">
      <alignment horizontal="center" vertical="center"/>
    </xf>
    <xf numFmtId="0" fontId="41" fillId="0" borderId="6" xfId="0" applyFont="1" applyBorder="1" applyAlignment="1">
      <alignment horizontal="center" vertical="center"/>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3" fontId="2" fillId="0" borderId="4" xfId="0" applyNumberFormat="1" applyFont="1" applyBorder="1" applyAlignment="1">
      <alignment horizontal="center" vertical="center" shrinkToFit="1"/>
    </xf>
    <xf numFmtId="3" fontId="2" fillId="0" borderId="5" xfId="0" applyNumberFormat="1" applyFont="1" applyBorder="1" applyAlignment="1">
      <alignment horizontal="center" vertical="center" shrinkToFit="1"/>
    </xf>
    <xf numFmtId="3" fontId="2" fillId="0" borderId="133" xfId="0" applyNumberFormat="1" applyFont="1" applyBorder="1" applyAlignment="1">
      <alignment horizontal="center" vertical="center" shrinkToFit="1"/>
    </xf>
    <xf numFmtId="3" fontId="2" fillId="0" borderId="37" xfId="0" applyNumberFormat="1" applyFont="1" applyBorder="1" applyAlignment="1">
      <alignment horizontal="center" vertical="center" shrinkToFit="1"/>
    </xf>
    <xf numFmtId="3" fontId="2" fillId="0" borderId="6" xfId="0" applyNumberFormat="1" applyFont="1" applyBorder="1" applyAlignment="1">
      <alignment horizontal="center" vertical="center" shrinkToFit="1"/>
    </xf>
    <xf numFmtId="0" fontId="2" fillId="0" borderId="2" xfId="0" applyFont="1" applyBorder="1" applyAlignment="1">
      <alignment horizontal="center" vertical="center" wrapText="1"/>
    </xf>
    <xf numFmtId="0" fontId="2" fillId="0" borderId="11" xfId="0" applyFont="1" applyBorder="1" applyAlignment="1">
      <alignment horizontal="center" vertical="center" wrapText="1"/>
    </xf>
    <xf numFmtId="0" fontId="66" fillId="0" borderId="0" xfId="95" applyFont="1" applyAlignment="1" applyProtection="1">
      <alignment horizontal="left" vertical="center"/>
    </xf>
    <xf numFmtId="0" fontId="42" fillId="0" borderId="8" xfId="82" applyFont="1" applyBorder="1" applyAlignment="1">
      <alignment horizontal="center"/>
    </xf>
    <xf numFmtId="0" fontId="42" fillId="0" borderId="13" xfId="82" applyFont="1" applyBorder="1" applyAlignment="1">
      <alignment horizontal="center"/>
    </xf>
    <xf numFmtId="0" fontId="49" fillId="0" borderId="4" xfId="82" applyFont="1" applyBorder="1" applyAlignment="1">
      <alignment horizontal="center"/>
    </xf>
    <xf numFmtId="0" fontId="49" fillId="0" borderId="5" xfId="82" applyFont="1" applyBorder="1" applyAlignment="1">
      <alignment horizontal="center"/>
    </xf>
    <xf numFmtId="0" fontId="49" fillId="0" borderId="6" xfId="82" applyFont="1" applyBorder="1" applyAlignment="1">
      <alignment horizontal="center"/>
    </xf>
    <xf numFmtId="0" fontId="11" fillId="0" borderId="4" xfId="82" applyFont="1" applyBorder="1" applyAlignment="1">
      <alignment horizontal="center"/>
    </xf>
    <xf numFmtId="0" fontId="11" fillId="0" borderId="5" xfId="82" applyFont="1" applyBorder="1" applyAlignment="1">
      <alignment horizontal="center"/>
    </xf>
    <xf numFmtId="0" fontId="11" fillId="0" borderId="6" xfId="82" applyFont="1" applyBorder="1" applyAlignment="1">
      <alignment horizontal="center"/>
    </xf>
    <xf numFmtId="0" fontId="66" fillId="0" borderId="0" xfId="95" applyFont="1" applyAlignment="1" applyProtection="1">
      <alignment horizontal="left"/>
    </xf>
    <xf numFmtId="0" fontId="70" fillId="0" borderId="9" xfId="95" applyFont="1" applyFill="1" applyBorder="1" applyAlignment="1" applyProtection="1">
      <alignment horizontal="center" vertical="center"/>
    </xf>
    <xf numFmtId="0" fontId="63" fillId="0" borderId="9" xfId="95" applyFill="1" applyBorder="1" applyAlignment="1" applyProtection="1">
      <alignment horizontal="center" vertical="center"/>
    </xf>
    <xf numFmtId="0" fontId="10" fillId="0" borderId="4" xfId="82" applyFont="1" applyBorder="1" applyAlignment="1">
      <alignment horizontal="center" vertical="center"/>
    </xf>
    <xf numFmtId="0" fontId="10" fillId="0" borderId="5" xfId="82" applyFont="1" applyBorder="1" applyAlignment="1">
      <alignment horizontal="center" vertical="center"/>
    </xf>
    <xf numFmtId="0" fontId="10" fillId="0" borderId="6" xfId="82" applyFont="1" applyBorder="1" applyAlignment="1">
      <alignment horizontal="center" vertical="center"/>
    </xf>
    <xf numFmtId="0" fontId="10" fillId="0" borderId="4" xfId="83" applyFont="1" applyBorder="1" applyAlignment="1">
      <alignment horizontal="center" vertical="center"/>
    </xf>
    <xf numFmtId="0" fontId="10" fillId="0" borderId="5" xfId="83" applyFont="1" applyBorder="1" applyAlignment="1">
      <alignment horizontal="center" vertical="center"/>
    </xf>
    <xf numFmtId="0" fontId="10" fillId="0" borderId="6" xfId="83" applyFont="1" applyBorder="1" applyAlignment="1">
      <alignment horizontal="center" vertical="center"/>
    </xf>
    <xf numFmtId="0" fontId="42" fillId="0" borderId="4" xfId="83" applyFont="1" applyBorder="1" applyAlignment="1">
      <alignment horizontal="center" vertical="center"/>
    </xf>
    <xf numFmtId="0" fontId="42" fillId="0" borderId="5" xfId="83" applyFont="1" applyBorder="1" applyAlignment="1">
      <alignment horizontal="center" vertical="center"/>
    </xf>
    <xf numFmtId="0" fontId="42" fillId="0" borderId="6" xfId="83" applyFont="1" applyBorder="1" applyAlignment="1">
      <alignment horizontal="center" vertical="center"/>
    </xf>
    <xf numFmtId="0" fontId="10" fillId="0" borderId="2" xfId="82" applyFont="1" applyFill="1" applyBorder="1" applyAlignment="1">
      <alignment horizontal="center" vertical="center"/>
    </xf>
    <xf numFmtId="0" fontId="10" fillId="0" borderId="11" xfId="82" applyFont="1" applyFill="1" applyBorder="1" applyAlignment="1">
      <alignment horizontal="center" vertical="center"/>
    </xf>
    <xf numFmtId="0" fontId="10" fillId="0" borderId="4" xfId="82" applyFont="1" applyFill="1" applyBorder="1" applyAlignment="1">
      <alignment horizontal="center" vertical="center"/>
    </xf>
    <xf numFmtId="0" fontId="10" fillId="0" borderId="6" xfId="82" applyFont="1" applyFill="1" applyBorder="1" applyAlignment="1">
      <alignment horizontal="center" vertical="center"/>
    </xf>
    <xf numFmtId="0" fontId="10" fillId="0" borderId="0" xfId="82" applyFont="1" applyFill="1" applyAlignment="1">
      <alignment horizontal="left" wrapText="1"/>
    </xf>
    <xf numFmtId="0" fontId="10" fillId="0" borderId="16" xfId="44" applyFont="1" applyBorder="1" applyAlignment="1">
      <alignment horizontal="left" wrapText="1"/>
    </xf>
    <xf numFmtId="0" fontId="11" fillId="0" borderId="16" xfId="44" applyFont="1" applyBorder="1" applyAlignment="1">
      <alignment horizontal="left" wrapText="1"/>
    </xf>
    <xf numFmtId="0" fontId="11" fillId="0" borderId="8" xfId="44" applyFont="1" applyBorder="1" applyAlignment="1">
      <alignment horizontal="left" wrapText="1"/>
    </xf>
    <xf numFmtId="0" fontId="11" fillId="0" borderId="4" xfId="44" applyFont="1" applyBorder="1" applyAlignment="1">
      <alignment horizontal="center"/>
    </xf>
    <xf numFmtId="0" fontId="11" fillId="0" borderId="6" xfId="44" applyFont="1" applyBorder="1" applyAlignment="1">
      <alignment horizontal="center"/>
    </xf>
    <xf numFmtId="0" fontId="11" fillId="0" borderId="16" xfId="44" applyFont="1" applyBorder="1" applyAlignment="1">
      <alignment horizontal="left" vertical="center" wrapText="1"/>
    </xf>
    <xf numFmtId="0" fontId="11" fillId="0" borderId="8" xfId="44" applyFont="1" applyBorder="1" applyAlignment="1">
      <alignment horizontal="left" vertical="center" wrapText="1"/>
    </xf>
    <xf numFmtId="0" fontId="11" fillId="0" borderId="16" xfId="44" applyFont="1" applyBorder="1" applyAlignment="1">
      <alignment horizontal="left"/>
    </xf>
    <xf numFmtId="0" fontId="11" fillId="0" borderId="8" xfId="44" applyFont="1" applyBorder="1" applyAlignment="1">
      <alignment horizontal="left"/>
    </xf>
    <xf numFmtId="0" fontId="11" fillId="0" borderId="16" xfId="44" applyFont="1" applyBorder="1" applyAlignment="1">
      <alignment wrapText="1"/>
    </xf>
    <xf numFmtId="0" fontId="11" fillId="0" borderId="8" xfId="44" applyFont="1" applyBorder="1" applyAlignment="1">
      <alignment wrapText="1"/>
    </xf>
    <xf numFmtId="0" fontId="11" fillId="0" borderId="15" xfId="84" applyFont="1" applyBorder="1" applyAlignment="1">
      <alignment horizontal="center" vertical="center"/>
    </xf>
    <xf numFmtId="0" fontId="11" fillId="0" borderId="3" xfId="84" applyFont="1" applyBorder="1" applyAlignment="1">
      <alignment horizontal="center" vertical="center"/>
    </xf>
    <xf numFmtId="0" fontId="11" fillId="0" borderId="10" xfId="84" applyFont="1" applyBorder="1" applyAlignment="1">
      <alignment horizontal="center" vertical="center"/>
    </xf>
    <xf numFmtId="0" fontId="11" fillId="0" borderId="13" xfId="84" applyFont="1" applyBorder="1" applyAlignment="1">
      <alignment horizontal="center" vertical="center"/>
    </xf>
    <xf numFmtId="0" fontId="11" fillId="0" borderId="2" xfId="84" applyFont="1" applyBorder="1" applyAlignment="1">
      <alignment horizontal="left" vertical="center"/>
    </xf>
    <xf numFmtId="0" fontId="11" fillId="0" borderId="11" xfId="84" applyFont="1" applyBorder="1" applyAlignment="1">
      <alignment horizontal="left" vertical="center"/>
    </xf>
    <xf numFmtId="0" fontId="11" fillId="0" borderId="14" xfId="84" applyFont="1" applyBorder="1" applyAlignment="1">
      <alignment horizontal="center" vertical="center" wrapText="1"/>
    </xf>
    <xf numFmtId="0" fontId="11" fillId="0" borderId="3" xfId="84" applyFont="1" applyBorder="1" applyAlignment="1">
      <alignment horizontal="center" vertical="center" wrapText="1"/>
    </xf>
    <xf numFmtId="0" fontId="11" fillId="0" borderId="12" xfId="84" applyFont="1" applyBorder="1" applyAlignment="1">
      <alignment horizontal="center" vertical="center" wrapText="1"/>
    </xf>
    <xf numFmtId="0" fontId="11" fillId="0" borderId="13" xfId="84" applyFont="1" applyBorder="1" applyAlignment="1">
      <alignment horizontal="center" vertical="center" wrapText="1"/>
    </xf>
    <xf numFmtId="0" fontId="11" fillId="0" borderId="15" xfId="84" applyFont="1" applyBorder="1" applyAlignment="1">
      <alignment horizontal="center" wrapText="1"/>
    </xf>
    <xf numFmtId="0" fontId="11" fillId="0" borderId="3" xfId="84" applyFont="1" applyBorder="1" applyAlignment="1">
      <alignment horizontal="center" wrapText="1"/>
    </xf>
    <xf numFmtId="0" fontId="11" fillId="0" borderId="10" xfId="84" applyFont="1" applyBorder="1" applyAlignment="1">
      <alignment horizontal="center" wrapText="1"/>
    </xf>
    <xf numFmtId="0" fontId="11" fillId="0" borderId="13" xfId="84" applyFont="1" applyBorder="1" applyAlignment="1">
      <alignment horizontal="center" wrapText="1"/>
    </xf>
    <xf numFmtId="0" fontId="11" fillId="0" borderId="15" xfId="84" applyFont="1" applyBorder="1" applyAlignment="1">
      <alignment horizontal="center" vertical="center" wrapText="1"/>
    </xf>
    <xf numFmtId="0" fontId="11" fillId="0" borderId="10" xfId="84" applyFont="1" applyBorder="1" applyAlignment="1">
      <alignment horizontal="center" vertical="center" wrapText="1"/>
    </xf>
    <xf numFmtId="0" fontId="12" fillId="0" borderId="3" xfId="44" applyFont="1" applyBorder="1" applyAlignment="1">
      <alignment horizontal="center" vertical="center" wrapText="1"/>
    </xf>
    <xf numFmtId="0" fontId="12" fillId="0" borderId="10" xfId="44" applyFont="1" applyBorder="1" applyAlignment="1">
      <alignment horizontal="center" vertical="center" wrapText="1"/>
    </xf>
    <xf numFmtId="0" fontId="12" fillId="0" borderId="13" xfId="44" applyFont="1" applyBorder="1" applyAlignment="1">
      <alignment horizontal="center" vertical="center" wrapText="1"/>
    </xf>
    <xf numFmtId="0" fontId="11" fillId="0" borderId="2" xfId="84" applyFont="1" applyBorder="1" applyAlignment="1">
      <alignment horizontal="center" vertical="center"/>
    </xf>
    <xf numFmtId="0" fontId="11" fillId="0" borderId="7" xfId="84" applyFont="1" applyBorder="1" applyAlignment="1">
      <alignment horizontal="center" vertical="center"/>
    </xf>
    <xf numFmtId="0" fontId="10" fillId="0" borderId="2" xfId="85" applyFont="1" applyBorder="1" applyAlignment="1">
      <alignment horizontal="center" vertical="center"/>
    </xf>
    <xf numFmtId="0" fontId="10" fillId="0" borderId="11" xfId="85" applyFont="1" applyBorder="1" applyAlignment="1">
      <alignment horizontal="center" vertical="center"/>
    </xf>
    <xf numFmtId="0" fontId="10" fillId="0" borderId="4" xfId="85" applyFont="1" applyBorder="1" applyAlignment="1">
      <alignment horizontal="center" vertical="center" wrapText="1"/>
    </xf>
    <xf numFmtId="0" fontId="10" fillId="0" borderId="5" xfId="85" applyFont="1" applyBorder="1" applyAlignment="1">
      <alignment horizontal="center" vertical="center" wrapText="1"/>
    </xf>
    <xf numFmtId="0" fontId="10" fillId="0" borderId="6" xfId="85" applyFont="1" applyBorder="1" applyAlignment="1">
      <alignment horizontal="center" vertical="center" wrapText="1"/>
    </xf>
    <xf numFmtId="0" fontId="10" fillId="0" borderId="14" xfId="84" applyFont="1" applyBorder="1" applyAlignment="1">
      <alignment horizontal="center" vertical="center" wrapText="1"/>
    </xf>
    <xf numFmtId="0" fontId="10" fillId="0" borderId="15" xfId="84" applyFont="1" applyBorder="1" applyAlignment="1">
      <alignment horizontal="center" vertical="center" wrapText="1"/>
    </xf>
    <xf numFmtId="0" fontId="10" fillId="0" borderId="3" xfId="84" applyFont="1" applyBorder="1" applyAlignment="1">
      <alignment horizontal="center" vertical="center" wrapText="1"/>
    </xf>
    <xf numFmtId="165" fontId="11" fillId="0" borderId="4" xfId="86" applyNumberFormat="1" applyFont="1" applyBorder="1" applyAlignment="1">
      <alignment horizontal="left"/>
    </xf>
    <xf numFmtId="165" fontId="11" fillId="0" borderId="5" xfId="86" applyNumberFormat="1" applyFont="1" applyBorder="1" applyAlignment="1">
      <alignment horizontal="left"/>
    </xf>
    <xf numFmtId="165" fontId="11" fillId="0" borderId="6" xfId="86" applyNumberFormat="1" applyFont="1" applyBorder="1" applyAlignment="1">
      <alignment horizontal="left"/>
    </xf>
    <xf numFmtId="0" fontId="1" fillId="0" borderId="2" xfId="86" applyFont="1" applyBorder="1" applyAlignment="1">
      <alignment horizontal="center" vertical="center" wrapText="1"/>
    </xf>
    <xf numFmtId="0" fontId="1" fillId="0" borderId="11" xfId="86" applyFont="1" applyBorder="1" applyAlignment="1">
      <alignment horizontal="center" vertical="center" wrapText="1"/>
    </xf>
    <xf numFmtId="0" fontId="1" fillId="0" borderId="4" xfId="86" applyFont="1" applyBorder="1" applyAlignment="1">
      <alignment horizontal="center"/>
    </xf>
    <xf numFmtId="0" fontId="1" fillId="0" borderId="5" xfId="86" applyFont="1" applyBorder="1" applyAlignment="1">
      <alignment horizontal="center"/>
    </xf>
    <xf numFmtId="0" fontId="1" fillId="0" borderId="6" xfId="86" applyFont="1" applyBorder="1" applyAlignment="1">
      <alignment horizontal="center"/>
    </xf>
    <xf numFmtId="0" fontId="10" fillId="0" borderId="4" xfId="88" applyFont="1" applyBorder="1" applyAlignment="1">
      <alignment horizontal="center" vertical="center" wrapText="1"/>
    </xf>
    <xf numFmtId="0" fontId="10" fillId="0" borderId="5" xfId="44" applyFont="1" applyBorder="1"/>
    <xf numFmtId="0" fontId="10" fillId="0" borderId="6" xfId="44" applyFont="1" applyBorder="1"/>
    <xf numFmtId="0" fontId="10" fillId="0" borderId="2" xfId="88" applyFont="1" applyBorder="1" applyAlignment="1">
      <alignment horizontal="center" vertical="center"/>
    </xf>
    <xf numFmtId="0" fontId="10" fillId="0" borderId="11" xfId="88" applyFont="1" applyBorder="1" applyAlignment="1">
      <alignment horizontal="center" vertical="center"/>
    </xf>
    <xf numFmtId="0" fontId="10" fillId="0" borderId="5" xfId="88" applyFont="1" applyBorder="1" applyAlignment="1">
      <alignment horizontal="center" vertical="center" wrapText="1"/>
    </xf>
    <xf numFmtId="0" fontId="10" fillId="0" borderId="6" xfId="88" applyFont="1" applyBorder="1" applyAlignment="1">
      <alignment horizontal="center" vertical="center" wrapText="1"/>
    </xf>
    <xf numFmtId="0" fontId="10" fillId="0" borderId="15" xfId="44" applyFont="1" applyFill="1" applyBorder="1" applyAlignment="1">
      <alignment horizontal="center" vertical="center" wrapText="1"/>
    </xf>
    <xf numFmtId="0" fontId="10" fillId="0" borderId="180" xfId="44" applyFont="1" applyFill="1" applyBorder="1" applyAlignment="1">
      <alignment horizontal="center" vertical="center" wrapText="1"/>
    </xf>
    <xf numFmtId="0" fontId="10" fillId="0" borderId="3" xfId="44" applyFont="1" applyFill="1" applyBorder="1" applyAlignment="1">
      <alignment horizontal="center" vertical="center" wrapText="1"/>
    </xf>
    <xf numFmtId="0" fontId="1" fillId="0" borderId="0" xfId="88" applyFont="1" applyFill="1" applyAlignment="1">
      <alignment horizontal="center" vertical="center" wrapText="1"/>
    </xf>
    <xf numFmtId="0" fontId="1" fillId="0" borderId="0" xfId="89" applyFont="1" applyFill="1"/>
    <xf numFmtId="0" fontId="10" fillId="0" borderId="0" xfId="88" applyFont="1" applyFill="1" applyAlignment="1">
      <alignment horizontal="center" vertical="center" wrapText="1"/>
    </xf>
    <xf numFmtId="0" fontId="10" fillId="0" borderId="7" xfId="88" applyFont="1" applyBorder="1" applyAlignment="1">
      <alignment horizontal="left"/>
    </xf>
    <xf numFmtId="0" fontId="11" fillId="0" borderId="9" xfId="88" applyFont="1" applyBorder="1" applyAlignment="1">
      <alignment horizontal="left"/>
    </xf>
    <xf numFmtId="0" fontId="10" fillId="0" borderId="9" xfId="88" applyFont="1" applyBorder="1" applyAlignment="1">
      <alignment horizontal="center" vertical="center" wrapText="1"/>
    </xf>
    <xf numFmtId="0" fontId="1" fillId="0" borderId="16" xfId="90" applyFont="1" applyBorder="1" applyAlignment="1">
      <alignment wrapText="1"/>
    </xf>
    <xf numFmtId="0" fontId="1" fillId="0" borderId="0" xfId="90" applyFont="1" applyBorder="1" applyAlignment="1">
      <alignment wrapText="1"/>
    </xf>
    <xf numFmtId="0" fontId="1" fillId="0" borderId="8" xfId="90" applyFont="1" applyBorder="1" applyAlignment="1">
      <alignment wrapText="1"/>
    </xf>
    <xf numFmtId="0" fontId="66" fillId="0" borderId="0" xfId="95" applyFont="1" applyBorder="1" applyAlignment="1" applyProtection="1">
      <alignment horizontal="left"/>
    </xf>
    <xf numFmtId="0" fontId="1" fillId="0" borderId="4" xfId="90" applyFont="1" applyBorder="1" applyAlignment="1">
      <alignment horizontal="center"/>
    </xf>
    <xf numFmtId="0" fontId="1" fillId="0" borderId="5" xfId="90" applyFont="1" applyBorder="1" applyAlignment="1">
      <alignment horizontal="center"/>
    </xf>
    <xf numFmtId="0" fontId="1" fillId="0" borderId="6" xfId="90" applyFont="1" applyBorder="1" applyAlignment="1">
      <alignment horizontal="center"/>
    </xf>
    <xf numFmtId="0" fontId="28" fillId="0" borderId="4" xfId="90" applyFont="1" applyBorder="1" applyAlignment="1">
      <alignment horizontal="center"/>
    </xf>
    <xf numFmtId="0" fontId="28" fillId="0" borderId="5" xfId="90" applyFont="1" applyBorder="1" applyAlignment="1">
      <alignment horizontal="center"/>
    </xf>
    <xf numFmtId="0" fontId="28" fillId="0" borderId="6" xfId="90" applyFont="1" applyBorder="1" applyAlignment="1">
      <alignment horizontal="center"/>
    </xf>
    <xf numFmtId="0" fontId="10" fillId="0" borderId="4" xfId="90" applyFont="1" applyBorder="1" applyAlignment="1">
      <alignment horizontal="center"/>
    </xf>
    <xf numFmtId="0" fontId="10" fillId="0" borderId="5" xfId="90" applyFont="1" applyBorder="1" applyAlignment="1">
      <alignment horizontal="center"/>
    </xf>
    <xf numFmtId="0" fontId="10" fillId="0" borderId="6" xfId="90" applyFont="1" applyBorder="1" applyAlignment="1">
      <alignment horizontal="center"/>
    </xf>
    <xf numFmtId="0" fontId="1" fillId="0" borderId="14" xfId="90" applyFont="1" applyBorder="1" applyAlignment="1">
      <alignment horizontal="left" wrapText="1"/>
    </xf>
    <xf numFmtId="0" fontId="1" fillId="0" borderId="15" xfId="90" applyFont="1" applyBorder="1" applyAlignment="1">
      <alignment horizontal="left" wrapText="1"/>
    </xf>
    <xf numFmtId="0" fontId="1" fillId="0" borderId="182" xfId="90" applyFont="1" applyBorder="1" applyAlignment="1">
      <alignment horizontal="left" wrapText="1"/>
    </xf>
    <xf numFmtId="0" fontId="1" fillId="0" borderId="16" xfId="90" applyFont="1" applyBorder="1" applyAlignment="1">
      <alignment horizontal="left" wrapText="1"/>
    </xf>
    <xf numFmtId="0" fontId="1" fillId="0" borderId="0" xfId="90" applyFont="1" applyBorder="1" applyAlignment="1">
      <alignment horizontal="left" wrapText="1"/>
    </xf>
    <xf numFmtId="0" fontId="1" fillId="0" borderId="8" xfId="90" applyFont="1" applyBorder="1" applyAlignment="1">
      <alignment horizontal="left" wrapText="1"/>
    </xf>
    <xf numFmtId="0" fontId="19" fillId="0" borderId="14" xfId="90" applyFont="1" applyBorder="1" applyAlignment="1">
      <alignment horizontal="center" vertical="center"/>
    </xf>
    <xf numFmtId="0" fontId="19" fillId="0" borderId="15" xfId="90" applyFont="1" applyBorder="1" applyAlignment="1">
      <alignment horizontal="center" vertical="center"/>
    </xf>
    <xf numFmtId="0" fontId="19" fillId="0" borderId="3" xfId="90" applyFont="1" applyBorder="1" applyAlignment="1">
      <alignment horizontal="center" vertical="center"/>
    </xf>
    <xf numFmtId="0" fontId="19" fillId="0" borderId="12" xfId="90" applyFont="1" applyBorder="1" applyAlignment="1">
      <alignment horizontal="center" vertical="center"/>
    </xf>
    <xf numFmtId="0" fontId="19" fillId="0" borderId="10" xfId="90" applyFont="1" applyBorder="1" applyAlignment="1">
      <alignment horizontal="center" vertical="center"/>
    </xf>
    <xf numFmtId="0" fontId="19" fillId="0" borderId="13" xfId="90" applyFont="1" applyBorder="1" applyAlignment="1">
      <alignment horizontal="center" vertical="center"/>
    </xf>
    <xf numFmtId="0" fontId="10" fillId="3" borderId="4" xfId="90" applyFont="1" applyFill="1" applyBorder="1" applyAlignment="1">
      <alignment horizontal="center"/>
    </xf>
    <xf numFmtId="0" fontId="10" fillId="3" borderId="5" xfId="90" applyFont="1" applyFill="1" applyBorder="1" applyAlignment="1">
      <alignment horizontal="center"/>
    </xf>
    <xf numFmtId="0" fontId="10" fillId="3" borderId="6" xfId="90" applyFont="1" applyFill="1" applyBorder="1" applyAlignment="1">
      <alignment horizontal="center"/>
    </xf>
    <xf numFmtId="0" fontId="10" fillId="0" borderId="2" xfId="90" applyFont="1" applyBorder="1" applyAlignment="1">
      <alignment horizontal="center" vertical="center" wrapText="1"/>
    </xf>
    <xf numFmtId="0" fontId="10" fillId="0" borderId="11" xfId="90" applyFont="1" applyBorder="1" applyAlignment="1">
      <alignment horizontal="center" vertical="center" wrapText="1"/>
    </xf>
    <xf numFmtId="0" fontId="49" fillId="0" borderId="2" xfId="91" applyFont="1" applyBorder="1" applyAlignment="1">
      <alignment horizontal="center" vertical="center" wrapText="1"/>
    </xf>
    <xf numFmtId="0" fontId="49" fillId="0" borderId="7" xfId="91" applyFont="1" applyBorder="1" applyAlignment="1">
      <alignment horizontal="center" vertical="center" wrapText="1"/>
    </xf>
    <xf numFmtId="0" fontId="49" fillId="0" borderId="11" xfId="91" applyFont="1" applyBorder="1" applyAlignment="1">
      <alignment horizontal="center" vertical="center" wrapText="1"/>
    </xf>
    <xf numFmtId="0" fontId="49" fillId="0" borderId="4" xfId="91" applyFont="1" applyBorder="1" applyAlignment="1">
      <alignment horizontal="center"/>
    </xf>
    <xf numFmtId="0" fontId="49" fillId="0" borderId="5" xfId="91" applyFont="1" applyBorder="1" applyAlignment="1">
      <alignment horizontal="center"/>
    </xf>
    <xf numFmtId="0" fontId="49" fillId="0" borderId="6" xfId="91" applyFont="1" applyBorder="1" applyAlignment="1">
      <alignment horizontal="center"/>
    </xf>
    <xf numFmtId="0" fontId="49" fillId="0" borderId="4" xfId="91" applyFont="1" applyBorder="1" applyAlignment="1">
      <alignment horizontal="center" wrapText="1"/>
    </xf>
    <xf numFmtId="0" fontId="49" fillId="0" borderId="5" xfId="91" applyFont="1" applyBorder="1" applyAlignment="1">
      <alignment horizontal="center" wrapText="1"/>
    </xf>
    <xf numFmtId="0" fontId="49" fillId="0" borderId="6" xfId="91" applyFont="1" applyBorder="1" applyAlignment="1">
      <alignment horizontal="center" wrapText="1"/>
    </xf>
    <xf numFmtId="0" fontId="2" fillId="0" borderId="0" xfId="91" applyFont="1" applyAlignment="1">
      <alignment horizontal="left" vertical="center" wrapText="1"/>
    </xf>
    <xf numFmtId="0" fontId="49" fillId="0" borderId="2" xfId="91" applyFont="1" applyBorder="1" applyAlignment="1">
      <alignment horizontal="center" vertical="center"/>
    </xf>
    <xf numFmtId="0" fontId="49" fillId="0" borderId="7" xfId="91" applyFont="1" applyBorder="1" applyAlignment="1">
      <alignment horizontal="center" vertical="center"/>
    </xf>
    <xf numFmtId="0" fontId="49" fillId="0" borderId="11" xfId="91" applyFont="1" applyBorder="1" applyAlignment="1">
      <alignment horizontal="center" vertical="center"/>
    </xf>
    <xf numFmtId="0" fontId="49" fillId="0" borderId="9" xfId="91" applyFont="1" applyBorder="1" applyAlignment="1">
      <alignment horizontal="center" vertical="center"/>
    </xf>
    <xf numFmtId="0" fontId="49" fillId="0" borderId="9" xfId="91" applyFont="1" applyBorder="1" applyAlignment="1">
      <alignment horizontal="center" vertical="center" wrapText="1"/>
    </xf>
    <xf numFmtId="0" fontId="2" fillId="0" borderId="0" xfId="91" applyFont="1" applyAlignment="1">
      <alignment horizontal="left" vertical="center"/>
    </xf>
    <xf numFmtId="0" fontId="49" fillId="0" borderId="4" xfId="91" applyFont="1" applyBorder="1" applyAlignment="1">
      <alignment horizontal="center" vertical="center"/>
    </xf>
    <xf numFmtId="0" fontId="49" fillId="0" borderId="5" xfId="91" applyFont="1" applyBorder="1" applyAlignment="1">
      <alignment horizontal="center" vertical="center"/>
    </xf>
    <xf numFmtId="0" fontId="49" fillId="0" borderId="6" xfId="91" applyFont="1" applyBorder="1" applyAlignment="1">
      <alignment horizontal="center" vertical="center"/>
    </xf>
    <xf numFmtId="0" fontId="49" fillId="0" borderId="6" xfId="91" applyFont="1" applyBorder="1" applyAlignment="1">
      <alignment horizontal="center" vertical="center" wrapText="1"/>
    </xf>
    <xf numFmtId="0" fontId="2" fillId="0" borderId="2" xfId="89" applyFont="1" applyBorder="1" applyAlignment="1">
      <alignment horizontal="center" vertical="center" wrapText="1"/>
    </xf>
    <xf numFmtId="0" fontId="2" fillId="0" borderId="7" xfId="89" applyFont="1" applyBorder="1" applyAlignment="1">
      <alignment horizontal="center" vertical="center" wrapText="1"/>
    </xf>
    <xf numFmtId="0" fontId="2" fillId="0" borderId="11" xfId="89" applyFont="1" applyBorder="1" applyAlignment="1">
      <alignment horizontal="center" vertical="center" wrapText="1"/>
    </xf>
    <xf numFmtId="0" fontId="2" fillId="0" borderId="16" xfId="89" applyFont="1" applyBorder="1" applyAlignment="1">
      <alignment horizontal="center" vertical="center" wrapText="1"/>
    </xf>
    <xf numFmtId="0" fontId="2" fillId="0" borderId="12" xfId="89" applyFont="1" applyBorder="1" applyAlignment="1">
      <alignment horizontal="center" vertical="center" wrapText="1"/>
    </xf>
    <xf numFmtId="0" fontId="2" fillId="0" borderId="4" xfId="89" applyFont="1" applyBorder="1" applyAlignment="1">
      <alignment horizontal="center" vertical="center"/>
    </xf>
    <xf numFmtId="0" fontId="2" fillId="0" borderId="5" xfId="89" applyFont="1" applyBorder="1" applyAlignment="1">
      <alignment horizontal="center" vertical="center"/>
    </xf>
    <xf numFmtId="0" fontId="2" fillId="0" borderId="6" xfId="89" applyFont="1" applyBorder="1" applyAlignment="1">
      <alignment horizontal="center" vertical="center"/>
    </xf>
    <xf numFmtId="0" fontId="10" fillId="0" borderId="4" xfId="5" applyFont="1" applyBorder="1" applyAlignment="1">
      <alignment horizontal="center" vertical="center" wrapText="1"/>
    </xf>
    <xf numFmtId="0" fontId="10" fillId="0" borderId="5" xfId="5" applyFont="1" applyBorder="1" applyAlignment="1">
      <alignment horizontal="center" vertical="center" wrapText="1"/>
    </xf>
    <xf numFmtId="0" fontId="10" fillId="0" borderId="6" xfId="5" applyFont="1" applyBorder="1" applyAlignment="1">
      <alignment horizontal="center" vertical="center" wrapText="1"/>
    </xf>
    <xf numFmtId="0" fontId="42" fillId="0" borderId="0" xfId="4" applyFont="1" applyFill="1" applyAlignment="1">
      <alignment horizontal="center" vertical="center" wrapText="1"/>
    </xf>
    <xf numFmtId="0" fontId="42" fillId="0" borderId="8" xfId="4" applyFont="1" applyFill="1" applyBorder="1" applyAlignment="1">
      <alignment horizontal="center" vertical="center" wrapText="1"/>
    </xf>
    <xf numFmtId="0" fontId="11" fillId="0" borderId="14" xfId="5" applyFont="1" applyBorder="1" applyAlignment="1">
      <alignment horizontal="center" vertical="center"/>
    </xf>
    <xf numFmtId="0" fontId="11" fillId="0" borderId="15" xfId="5" applyFont="1" applyBorder="1" applyAlignment="1">
      <alignment horizontal="center" vertical="center"/>
    </xf>
    <xf numFmtId="0" fontId="11" fillId="0" borderId="3" xfId="5" applyFont="1" applyBorder="1" applyAlignment="1">
      <alignment horizontal="center" vertical="center"/>
    </xf>
    <xf numFmtId="0" fontId="11" fillId="0" borderId="12" xfId="5" applyFont="1" applyBorder="1" applyAlignment="1">
      <alignment horizontal="center" vertical="center"/>
    </xf>
    <xf numFmtId="0" fontId="11" fillId="0" borderId="10" xfId="5" applyFont="1" applyBorder="1" applyAlignment="1">
      <alignment horizontal="center" vertical="center"/>
    </xf>
    <xf numFmtId="0" fontId="11" fillId="0" borderId="13" xfId="5" applyFont="1" applyBorder="1" applyAlignment="1">
      <alignment horizontal="center" vertical="center"/>
    </xf>
    <xf numFmtId="0" fontId="50" fillId="3" borderId="4" xfId="4" applyFont="1" applyFill="1" applyBorder="1" applyAlignment="1">
      <alignment horizontal="center" wrapText="1"/>
    </xf>
    <xf numFmtId="0" fontId="50" fillId="3" borderId="5" xfId="4" applyFont="1" applyFill="1" applyBorder="1" applyAlignment="1">
      <alignment horizontal="center" wrapText="1"/>
    </xf>
    <xf numFmtId="0" fontId="39" fillId="3" borderId="14" xfId="4" applyFont="1" applyFill="1" applyBorder="1" applyAlignment="1">
      <alignment horizontal="center" vertical="center" wrapText="1"/>
    </xf>
    <xf numFmtId="0" fontId="39" fillId="3" borderId="3" xfId="4" applyFont="1" applyFill="1" applyBorder="1" applyAlignment="1">
      <alignment horizontal="center" vertical="center" wrapText="1"/>
    </xf>
    <xf numFmtId="0" fontId="39" fillId="3" borderId="16" xfId="4" applyFont="1" applyFill="1" applyBorder="1" applyAlignment="1">
      <alignment horizontal="center" vertical="center" wrapText="1"/>
    </xf>
    <xf numFmtId="0" fontId="39" fillId="3" borderId="8" xfId="4" applyFont="1" applyFill="1" applyBorder="1" applyAlignment="1">
      <alignment horizontal="center" vertical="center" wrapText="1"/>
    </xf>
    <xf numFmtId="0" fontId="39" fillId="3" borderId="12" xfId="4" applyFont="1" applyFill="1" applyBorder="1" applyAlignment="1">
      <alignment horizontal="center" vertical="center" wrapText="1"/>
    </xf>
    <xf numFmtId="0" fontId="39" fillId="3" borderId="13" xfId="4" applyFont="1" applyFill="1" applyBorder="1" applyAlignment="1">
      <alignment horizontal="center" vertical="center" wrapText="1"/>
    </xf>
    <xf numFmtId="0" fontId="50" fillId="3" borderId="16" xfId="4" applyFont="1" applyFill="1" applyBorder="1" applyAlignment="1">
      <alignment horizontal="left"/>
    </xf>
    <xf numFmtId="0" fontId="50" fillId="3" borderId="8" xfId="4" applyFont="1" applyFill="1" applyBorder="1" applyAlignment="1">
      <alignment horizontal="left"/>
    </xf>
    <xf numFmtId="0" fontId="2" fillId="0" borderId="183" xfId="5" applyFont="1" applyBorder="1" applyAlignment="1">
      <alignment horizontal="center" vertical="center" wrapText="1"/>
    </xf>
    <xf numFmtId="0" fontId="2" fillId="0" borderId="187" xfId="5" applyFont="1" applyBorder="1" applyAlignment="1">
      <alignment horizontal="center" vertical="center" wrapText="1"/>
    </xf>
    <xf numFmtId="0" fontId="2" fillId="0" borderId="188" xfId="5" applyFont="1" applyBorder="1" applyAlignment="1">
      <alignment horizontal="center" vertical="center" wrapText="1"/>
    </xf>
    <xf numFmtId="0" fontId="2" fillId="0" borderId="184" xfId="5" applyFont="1" applyBorder="1" applyAlignment="1">
      <alignment horizontal="center"/>
    </xf>
    <xf numFmtId="0" fontId="2" fillId="0" borderId="185" xfId="5" applyFont="1" applyBorder="1" applyAlignment="1">
      <alignment horizontal="center"/>
    </xf>
    <xf numFmtId="0" fontId="2" fillId="0" borderId="186" xfId="5" applyFont="1" applyBorder="1" applyAlignment="1">
      <alignment horizontal="center"/>
    </xf>
    <xf numFmtId="0" fontId="2" fillId="0" borderId="135" xfId="5" applyFont="1" applyBorder="1" applyAlignment="1">
      <alignment horizontal="center"/>
    </xf>
    <xf numFmtId="0" fontId="2" fillId="0" borderId="137" xfId="5" applyFont="1" applyBorder="1" applyAlignment="1">
      <alignment horizontal="center"/>
    </xf>
    <xf numFmtId="0" fontId="2" fillId="0" borderId="136" xfId="5" applyFont="1" applyBorder="1" applyAlignment="1">
      <alignment horizontal="center"/>
    </xf>
    <xf numFmtId="0" fontId="19" fillId="0" borderId="9" xfId="44" applyFont="1" applyBorder="1" applyAlignment="1">
      <alignment horizontal="center"/>
    </xf>
    <xf numFmtId="0" fontId="19" fillId="0" borderId="9" xfId="44" applyFont="1" applyBorder="1" applyAlignment="1">
      <alignment horizontal="center" vertical="center"/>
    </xf>
    <xf numFmtId="0" fontId="31" fillId="0" borderId="9" xfId="44" applyFont="1" applyFill="1" applyBorder="1" applyAlignment="1">
      <alignment horizontal="center" vertical="center" wrapText="1"/>
    </xf>
    <xf numFmtId="0" fontId="26" fillId="0" borderId="15" xfId="44" applyFont="1" applyBorder="1" applyAlignment="1">
      <alignment horizontal="left" shrinkToFit="1"/>
    </xf>
    <xf numFmtId="0" fontId="26" fillId="0" borderId="0" xfId="44" applyFont="1" applyAlignment="1">
      <alignment horizontal="left" shrinkToFit="1"/>
    </xf>
    <xf numFmtId="0" fontId="2" fillId="0" borderId="0" xfId="89" applyFont="1" applyAlignment="1">
      <alignment horizontal="justify" vertical="center" wrapText="1"/>
    </xf>
    <xf numFmtId="0" fontId="19" fillId="0" borderId="9" xfId="44" applyFont="1" applyFill="1" applyBorder="1" applyAlignment="1">
      <alignment horizontal="center" vertical="center"/>
    </xf>
    <xf numFmtId="0" fontId="19" fillId="0" borderId="9" xfId="44" applyFont="1" applyBorder="1" applyAlignment="1">
      <alignment horizontal="left" vertical="center"/>
    </xf>
    <xf numFmtId="0" fontId="11" fillId="0" borderId="9" xfId="44" applyFont="1" applyBorder="1" applyAlignment="1">
      <alignment horizontal="center"/>
    </xf>
    <xf numFmtId="0" fontId="19" fillId="0" borderId="9" xfId="44" applyFont="1" applyBorder="1" applyAlignment="1">
      <alignment horizontal="center" vertical="center" wrapText="1"/>
    </xf>
    <xf numFmtId="0" fontId="10" fillId="0" borderId="4" xfId="5" applyFont="1" applyBorder="1" applyAlignment="1">
      <alignment horizontal="center" vertical="center"/>
    </xf>
    <xf numFmtId="0" fontId="10" fillId="0" borderId="5" xfId="5" applyFont="1" applyBorder="1" applyAlignment="1">
      <alignment horizontal="center" vertical="center"/>
    </xf>
    <xf numFmtId="0" fontId="11" fillId="0" borderId="9" xfId="5" applyFont="1" applyBorder="1" applyAlignment="1">
      <alignment horizontal="center"/>
    </xf>
    <xf numFmtId="0" fontId="10" fillId="0" borderId="7" xfId="44" applyFont="1" applyBorder="1" applyAlignment="1">
      <alignment horizontal="center" vertical="center"/>
    </xf>
    <xf numFmtId="0" fontId="16" fillId="0" borderId="10" xfId="44" applyFont="1" applyBorder="1" applyAlignment="1">
      <alignment horizontal="center" vertical="center"/>
    </xf>
    <xf numFmtId="0" fontId="10" fillId="0" borderId="3" xfId="44" applyFont="1" applyBorder="1" applyAlignment="1">
      <alignment horizontal="center" vertical="center" wrapText="1"/>
    </xf>
    <xf numFmtId="0" fontId="16" fillId="0" borderId="13" xfId="44" applyFont="1" applyBorder="1" applyAlignment="1">
      <alignment horizontal="center" vertical="center"/>
    </xf>
    <xf numFmtId="0" fontId="10" fillId="0" borderId="16" xfId="44" applyFont="1" applyBorder="1" applyAlignment="1">
      <alignment horizontal="left"/>
    </xf>
    <xf numFmtId="0" fontId="16" fillId="0" borderId="8" xfId="44" applyFont="1" applyBorder="1" applyAlignment="1">
      <alignment horizontal="left"/>
    </xf>
    <xf numFmtId="0" fontId="10" fillId="0" borderId="8" xfId="44" applyFont="1" applyBorder="1" applyAlignment="1">
      <alignment horizontal="left"/>
    </xf>
    <xf numFmtId="0" fontId="16" fillId="0" borderId="10" xfId="44" applyFont="1" applyBorder="1" applyAlignment="1">
      <alignment horizontal="left"/>
    </xf>
    <xf numFmtId="0" fontId="10" fillId="0" borderId="3" xfId="44" applyFont="1" applyBorder="1" applyAlignment="1">
      <alignment horizontal="left"/>
    </xf>
    <xf numFmtId="0" fontId="1" fillId="0" borderId="2" xfId="44" applyFont="1" applyBorder="1" applyAlignment="1">
      <alignment horizontal="center" vertical="center"/>
    </xf>
    <xf numFmtId="0" fontId="1" fillId="0" borderId="7" xfId="44" applyFont="1" applyBorder="1" applyAlignment="1">
      <alignment horizontal="center" vertical="center"/>
    </xf>
    <xf numFmtId="0" fontId="1" fillId="0" borderId="11" xfId="44" applyFont="1" applyBorder="1" applyAlignment="1">
      <alignment horizontal="center" vertical="center"/>
    </xf>
    <xf numFmtId="169" fontId="1" fillId="0" borderId="4" xfId="44" applyNumberFormat="1" applyFont="1" applyBorder="1" applyAlignment="1">
      <alignment horizontal="center"/>
    </xf>
    <xf numFmtId="169" fontId="1" fillId="0" borderId="5" xfId="44" applyNumberFormat="1" applyFont="1" applyBorder="1" applyAlignment="1">
      <alignment horizontal="center"/>
    </xf>
    <xf numFmtId="169" fontId="1" fillId="0" borderId="6" xfId="44" applyNumberFormat="1" applyFont="1" applyBorder="1" applyAlignment="1">
      <alignment horizontal="center"/>
    </xf>
    <xf numFmtId="0" fontId="85" fillId="0" borderId="0" xfId="95" applyFont="1" applyAlignment="1" applyProtection="1"/>
    <xf numFmtId="0" fontId="10" fillId="0" borderId="9" xfId="44" applyFont="1" applyBorder="1" applyAlignment="1">
      <alignment horizontal="center" vertical="center" wrapText="1"/>
    </xf>
    <xf numFmtId="0" fontId="85" fillId="0" borderId="10" xfId="95" applyFont="1" applyBorder="1" applyAlignment="1" applyProtection="1">
      <alignment horizontal="center"/>
    </xf>
    <xf numFmtId="0" fontId="10" fillId="0" borderId="3" xfId="77" applyFont="1" applyBorder="1" applyAlignment="1">
      <alignment horizontal="center" vertical="center"/>
    </xf>
    <xf numFmtId="0" fontId="10" fillId="0" borderId="4" xfId="77" applyFont="1" applyBorder="1" applyAlignment="1">
      <alignment horizontal="center"/>
    </xf>
    <xf numFmtId="0" fontId="10" fillId="0" borderId="6" xfId="77" applyFont="1" applyBorder="1" applyAlignment="1">
      <alignment horizontal="center"/>
    </xf>
    <xf numFmtId="0" fontId="10" fillId="0" borderId="2" xfId="77" applyFont="1" applyFill="1" applyBorder="1" applyAlignment="1">
      <alignment horizontal="center" vertical="center" wrapText="1"/>
    </xf>
    <xf numFmtId="0" fontId="10" fillId="0" borderId="11" xfId="77" applyFont="1" applyFill="1" applyBorder="1" applyAlignment="1">
      <alignment horizontal="center" vertical="center" wrapText="1"/>
    </xf>
    <xf numFmtId="195" fontId="10" fillId="0" borderId="2" xfId="78" applyNumberFormat="1" applyFont="1" applyBorder="1" applyAlignment="1">
      <alignment horizontal="center" vertical="center"/>
    </xf>
    <xf numFmtId="0" fontId="10" fillId="0" borderId="11" xfId="78" applyFont="1" applyBorder="1" applyAlignment="1">
      <alignment horizontal="center" vertical="center"/>
    </xf>
    <xf numFmtId="0" fontId="10" fillId="0" borderId="16" xfId="77" applyFont="1" applyBorder="1" applyAlignment="1">
      <alignment horizontal="left"/>
    </xf>
    <xf numFmtId="0" fontId="10" fillId="0" borderId="8" xfId="77" applyFont="1" applyBorder="1" applyAlignment="1">
      <alignment horizontal="left"/>
    </xf>
    <xf numFmtId="0" fontId="10" fillId="0" borderId="16" xfId="78" applyFont="1" applyBorder="1" applyAlignment="1">
      <alignment horizontal="left"/>
    </xf>
    <xf numFmtId="0" fontId="10" fillId="0" borderId="8" xfId="78" applyFont="1" applyBorder="1" applyAlignment="1">
      <alignment horizontal="left"/>
    </xf>
    <xf numFmtId="0" fontId="10" fillId="0" borderId="14" xfId="44" applyFont="1" applyBorder="1" applyAlignment="1">
      <alignment horizontal="center" vertical="top" wrapText="1"/>
    </xf>
    <xf numFmtId="0" fontId="10" fillId="0" borderId="3" xfId="44" applyFont="1" applyBorder="1" applyAlignment="1">
      <alignment horizontal="center" vertical="top"/>
    </xf>
    <xf numFmtId="0" fontId="10" fillId="0" borderId="16" xfId="44" applyFont="1" applyBorder="1" applyAlignment="1">
      <alignment horizontal="center" vertical="top"/>
    </xf>
    <xf numFmtId="0" fontId="10" fillId="0" borderId="8" xfId="44" applyFont="1" applyBorder="1" applyAlignment="1">
      <alignment horizontal="center" vertical="top"/>
    </xf>
    <xf numFmtId="0" fontId="10" fillId="0" borderId="12" xfId="44" applyFont="1" applyBorder="1" applyAlignment="1">
      <alignment horizontal="center" vertical="top"/>
    </xf>
    <xf numFmtId="0" fontId="10" fillId="0" borderId="13" xfId="44" applyFont="1" applyBorder="1" applyAlignment="1">
      <alignment horizontal="center" vertical="top"/>
    </xf>
    <xf numFmtId="0" fontId="10" fillId="0" borderId="16" xfId="46" applyFont="1" applyBorder="1" applyAlignment="1">
      <alignment horizontal="center" vertical="center"/>
    </xf>
    <xf numFmtId="0" fontId="10" fillId="0" borderId="12" xfId="46" applyFont="1" applyBorder="1" applyAlignment="1">
      <alignment horizontal="center" vertical="center"/>
    </xf>
    <xf numFmtId="0" fontId="10" fillId="0" borderId="7" xfId="46" applyFont="1" applyBorder="1" applyAlignment="1">
      <alignment horizontal="center" vertical="center"/>
    </xf>
    <xf numFmtId="0" fontId="10" fillId="0" borderId="11" xfId="46" applyFont="1" applyBorder="1" applyAlignment="1">
      <alignment horizontal="center" vertical="center"/>
    </xf>
    <xf numFmtId="0" fontId="10" fillId="0" borderId="3" xfId="46" applyFont="1" applyBorder="1" applyAlignment="1">
      <alignment horizontal="center" vertical="center"/>
    </xf>
    <xf numFmtId="0" fontId="10" fillId="0" borderId="13" xfId="46" applyFont="1" applyBorder="1" applyAlignment="1">
      <alignment horizontal="center" vertical="center"/>
    </xf>
    <xf numFmtId="0" fontId="10" fillId="0" borderId="11" xfId="49" applyFont="1" applyBorder="1" applyAlignment="1">
      <alignment vertical="center"/>
    </xf>
    <xf numFmtId="0" fontId="10" fillId="0" borderId="4" xfId="49" applyFont="1" applyBorder="1" applyAlignment="1">
      <alignment horizontal="center"/>
    </xf>
    <xf numFmtId="0" fontId="10" fillId="0" borderId="5" xfId="49" applyFont="1" applyBorder="1" applyAlignment="1">
      <alignment horizontal="center"/>
    </xf>
    <xf numFmtId="0" fontId="10" fillId="0" borderId="14" xfId="51" applyFont="1" applyBorder="1" applyAlignment="1">
      <alignment horizontal="center" vertical="center"/>
    </xf>
    <xf numFmtId="0" fontId="10" fillId="0" borderId="16" xfId="51" applyFont="1" applyBorder="1" applyAlignment="1">
      <alignment horizontal="center" vertical="center"/>
    </xf>
    <xf numFmtId="0" fontId="10" fillId="0" borderId="12" xfId="51" applyFont="1" applyBorder="1" applyAlignment="1">
      <alignment horizontal="center" vertical="center"/>
    </xf>
    <xf numFmtId="0" fontId="10" fillId="0" borderId="14" xfId="52" applyFont="1" applyBorder="1" applyAlignment="1">
      <alignment horizontal="center" vertical="center" wrapText="1"/>
    </xf>
    <xf numFmtId="0" fontId="22" fillId="0" borderId="12" xfId="52" applyFont="1" applyBorder="1" applyAlignment="1">
      <alignment horizontal="center" vertical="center" wrapText="1"/>
    </xf>
    <xf numFmtId="0" fontId="10" fillId="0" borderId="2" xfId="52" applyFont="1" applyBorder="1" applyAlignment="1">
      <alignment horizontal="center" vertical="center"/>
    </xf>
    <xf numFmtId="0" fontId="22" fillId="0" borderId="11" xfId="52" applyFont="1" applyBorder="1" applyAlignment="1">
      <alignment horizontal="center" vertical="center"/>
    </xf>
    <xf numFmtId="0" fontId="2" fillId="0" borderId="0" xfId="100" applyFont="1" applyBorder="1" applyAlignment="1">
      <alignment horizontal="left" wrapText="1"/>
    </xf>
    <xf numFmtId="0" fontId="2" fillId="0" borderId="2" xfId="100" applyFont="1" applyBorder="1" applyAlignment="1">
      <alignment horizontal="center" vertical="center" wrapText="1"/>
    </xf>
    <xf numFmtId="0" fontId="23" fillId="0" borderId="11" xfId="100" applyFont="1" applyBorder="1" applyAlignment="1">
      <alignment horizontal="center" vertical="center" wrapText="1"/>
    </xf>
    <xf numFmtId="0" fontId="10" fillId="0" borderId="4" xfId="100" applyFont="1" applyBorder="1" applyAlignment="1">
      <alignment horizontal="center"/>
    </xf>
    <xf numFmtId="0" fontId="10" fillId="0" borderId="5" xfId="100" applyFont="1" applyBorder="1" applyAlignment="1">
      <alignment horizontal="center"/>
    </xf>
    <xf numFmtId="0" fontId="10" fillId="0" borderId="6" xfId="100" applyFont="1" applyBorder="1" applyAlignment="1">
      <alignment horizontal="center"/>
    </xf>
    <xf numFmtId="0" fontId="10" fillId="0" borderId="3" xfId="101" applyFont="1" applyBorder="1" applyAlignment="1">
      <alignment horizontal="center" vertical="center"/>
    </xf>
    <xf numFmtId="0" fontId="22" fillId="0" borderId="13" xfId="101" applyFont="1" applyBorder="1" applyAlignment="1">
      <alignment horizontal="center" vertical="center"/>
    </xf>
    <xf numFmtId="0" fontId="10" fillId="0" borderId="2" xfId="101" applyFont="1" applyBorder="1" applyAlignment="1">
      <alignment horizontal="center" vertical="center" wrapText="1"/>
    </xf>
    <xf numFmtId="0" fontId="22" fillId="0" borderId="11" xfId="101" applyFont="1" applyBorder="1" applyAlignment="1">
      <alignment horizontal="center" vertical="center" wrapText="1"/>
    </xf>
    <xf numFmtId="0" fontId="11" fillId="0" borderId="90" xfId="59" applyFont="1" applyBorder="1" applyAlignment="1">
      <alignment horizontal="center"/>
    </xf>
    <xf numFmtId="0" fontId="11" fillId="0" borderId="0" xfId="59" applyFont="1" applyAlignment="1">
      <alignment horizontal="center"/>
    </xf>
    <xf numFmtId="0" fontId="11" fillId="0" borderId="8" xfId="59" applyFont="1" applyBorder="1" applyAlignment="1">
      <alignment horizontal="center"/>
    </xf>
    <xf numFmtId="0" fontId="10" fillId="0" borderId="2" xfId="59" applyFont="1" applyBorder="1" applyAlignment="1">
      <alignment horizontal="center" vertical="center"/>
    </xf>
    <xf numFmtId="0" fontId="10" fillId="0" borderId="11" xfId="59" applyFont="1" applyBorder="1" applyAlignment="1">
      <alignment horizontal="center" vertical="center"/>
    </xf>
    <xf numFmtId="0" fontId="10" fillId="0" borderId="4" xfId="59" applyFont="1" applyBorder="1" applyAlignment="1">
      <alignment horizontal="center"/>
    </xf>
    <xf numFmtId="0" fontId="10" fillId="0" borderId="5" xfId="59" applyFont="1" applyBorder="1" applyAlignment="1">
      <alignment horizontal="center"/>
    </xf>
    <xf numFmtId="0" fontId="10" fillId="0" borderId="92" xfId="59" applyFont="1" applyBorder="1" applyAlignment="1">
      <alignment horizontal="center"/>
    </xf>
    <xf numFmtId="0" fontId="10" fillId="0" borderId="6" xfId="59" applyFont="1" applyBorder="1" applyAlignment="1">
      <alignment horizontal="center"/>
    </xf>
    <xf numFmtId="0" fontId="11" fillId="0" borderId="5" xfId="59" applyFont="1" applyBorder="1" applyAlignment="1">
      <alignment horizontal="center"/>
    </xf>
    <xf numFmtId="0" fontId="11" fillId="0" borderId="89" xfId="59" applyFont="1" applyBorder="1" applyAlignment="1">
      <alignment horizontal="center"/>
    </xf>
    <xf numFmtId="165" fontId="10" fillId="0" borderId="28" xfId="61" applyNumberFormat="1" applyFont="1" applyBorder="1" applyAlignment="1">
      <alignment horizontal="right"/>
    </xf>
    <xf numFmtId="165" fontId="10" fillId="0" borderId="30" xfId="61" applyNumberFormat="1" applyFont="1" applyBorder="1" applyAlignment="1">
      <alignment horizontal="right"/>
    </xf>
    <xf numFmtId="165" fontId="10" fillId="0" borderId="29" xfId="61" applyNumberFormat="1" applyFont="1" applyBorder="1" applyAlignment="1">
      <alignment horizontal="right"/>
    </xf>
    <xf numFmtId="165" fontId="10" fillId="0" borderId="23" xfId="61" applyNumberFormat="1" applyFont="1" applyBorder="1" applyAlignment="1">
      <alignment horizontal="right"/>
    </xf>
    <xf numFmtId="165" fontId="10" fillId="0" borderId="32" xfId="61" applyNumberFormat="1" applyFont="1" applyBorder="1" applyAlignment="1">
      <alignment horizontal="right"/>
    </xf>
    <xf numFmtId="165" fontId="10" fillId="3" borderId="26" xfId="61" applyNumberFormat="1" applyFont="1" applyFill="1" applyBorder="1" applyAlignment="1">
      <alignment horizontal="right"/>
    </xf>
    <xf numFmtId="0" fontId="1" fillId="0" borderId="2" xfId="26" applyFont="1" applyBorder="1" applyAlignment="1">
      <alignment horizontal="center" vertical="center"/>
    </xf>
    <xf numFmtId="0" fontId="8" fillId="0" borderId="11" xfId="26" applyFont="1" applyBorder="1" applyAlignment="1">
      <alignment horizontal="center" vertical="center"/>
    </xf>
    <xf numFmtId="0" fontId="10" fillId="0" borderId="2" xfId="98" applyFont="1" applyBorder="1" applyAlignment="1">
      <alignment horizontal="center" vertical="center" wrapText="1"/>
    </xf>
    <xf numFmtId="0" fontId="10" fillId="0" borderId="11" xfId="98" applyFont="1" applyBorder="1" applyAlignment="1">
      <alignment vertical="center"/>
    </xf>
    <xf numFmtId="0" fontId="10" fillId="0" borderId="4" xfId="98" applyFont="1" applyBorder="1" applyAlignment="1">
      <alignment horizontal="center"/>
    </xf>
    <xf numFmtId="0" fontId="10" fillId="0" borderId="5" xfId="98" applyFont="1" applyBorder="1" applyAlignment="1">
      <alignment horizontal="center"/>
    </xf>
    <xf numFmtId="0" fontId="10" fillId="0" borderId="6" xfId="98" applyFont="1" applyBorder="1" applyAlignment="1">
      <alignment horizontal="center"/>
    </xf>
    <xf numFmtId="0" fontId="10" fillId="0" borderId="3" xfId="98" applyFont="1" applyBorder="1" applyAlignment="1">
      <alignment horizontal="center" vertical="center" wrapText="1"/>
    </xf>
    <xf numFmtId="0" fontId="10" fillId="0" borderId="13" xfId="98" applyFont="1" applyBorder="1" applyAlignment="1">
      <alignment horizontal="center" vertical="center" wrapText="1"/>
    </xf>
    <xf numFmtId="0" fontId="1" fillId="0" borderId="2" xfId="63" applyFont="1" applyFill="1" applyBorder="1" applyAlignment="1">
      <alignment horizontal="center" vertical="center"/>
    </xf>
    <xf numFmtId="0" fontId="1" fillId="0" borderId="11" xfId="63" applyFont="1" applyFill="1" applyBorder="1" applyAlignment="1">
      <alignment horizontal="center" vertical="center"/>
    </xf>
    <xf numFmtId="0" fontId="1" fillId="0" borderId="2" xfId="64" applyFont="1" applyFill="1" applyBorder="1" applyAlignment="1">
      <alignment horizontal="center" textRotation="90"/>
    </xf>
    <xf numFmtId="0" fontId="1" fillId="0" borderId="11" xfId="64" applyFont="1" applyFill="1" applyBorder="1" applyAlignment="1">
      <alignment horizontal="center" textRotation="90"/>
    </xf>
    <xf numFmtId="0" fontId="1" fillId="0" borderId="2" xfId="64" applyFont="1" applyFill="1" applyBorder="1" applyAlignment="1">
      <alignment horizontal="center" textRotation="90" wrapText="1"/>
    </xf>
    <xf numFmtId="0" fontId="1" fillId="0" borderId="11" xfId="64" applyFont="1" applyFill="1" applyBorder="1" applyAlignment="1">
      <alignment horizontal="center" textRotation="90" wrapText="1"/>
    </xf>
    <xf numFmtId="0" fontId="1" fillId="0" borderId="4" xfId="64" applyFont="1" applyFill="1" applyBorder="1" applyAlignment="1">
      <alignment horizontal="center" vertical="center"/>
    </xf>
    <xf numFmtId="0" fontId="1" fillId="0" borderId="5" xfId="64" applyFont="1" applyFill="1" applyBorder="1" applyAlignment="1">
      <alignment horizontal="center" vertical="center"/>
    </xf>
    <xf numFmtId="0" fontId="1" fillId="0" borderId="6" xfId="64" applyFont="1" applyFill="1" applyBorder="1" applyAlignment="1">
      <alignment horizontal="center" vertical="center"/>
    </xf>
    <xf numFmtId="0" fontId="1" fillId="0" borderId="2" xfId="63" applyFont="1" applyFill="1" applyBorder="1" applyAlignment="1">
      <alignment horizontal="center" textRotation="90"/>
    </xf>
    <xf numFmtId="0" fontId="1" fillId="0" borderId="11" xfId="63" applyFont="1" applyFill="1" applyBorder="1" applyAlignment="1">
      <alignment horizontal="center" textRotation="90"/>
    </xf>
    <xf numFmtId="0" fontId="1" fillId="0" borderId="2" xfId="63" applyFont="1" applyFill="1" applyBorder="1" applyAlignment="1">
      <alignment horizontal="center" textRotation="90" wrapText="1"/>
    </xf>
    <xf numFmtId="0" fontId="1" fillId="0" borderId="11" xfId="63" applyFont="1" applyFill="1" applyBorder="1" applyAlignment="1">
      <alignment horizontal="center" textRotation="90" wrapText="1"/>
    </xf>
    <xf numFmtId="0" fontId="1" fillId="0" borderId="14" xfId="64" applyFont="1" applyFill="1" applyBorder="1" applyAlignment="1">
      <alignment horizontal="center" textRotation="90" wrapText="1"/>
    </xf>
    <xf numFmtId="0" fontId="1" fillId="0" borderId="12" xfId="64" applyFont="1" applyFill="1" applyBorder="1" applyAlignment="1">
      <alignment horizontal="center" textRotation="90" wrapText="1"/>
    </xf>
    <xf numFmtId="0" fontId="10" fillId="0" borderId="2" xfId="67" applyFont="1" applyBorder="1" applyAlignment="1">
      <alignment horizontal="center" vertical="center" wrapText="1"/>
    </xf>
    <xf numFmtId="0" fontId="10" fillId="0" borderId="11" xfId="67" applyFont="1" applyBorder="1" applyAlignment="1">
      <alignment horizontal="center" vertical="center" wrapText="1"/>
    </xf>
    <xf numFmtId="0" fontId="10" fillId="0" borderId="4" xfId="67" applyFont="1" applyBorder="1" applyAlignment="1">
      <alignment horizontal="center" vertical="center" wrapText="1"/>
    </xf>
    <xf numFmtId="0" fontId="10" fillId="0" borderId="5" xfId="67" applyFont="1" applyBorder="1" applyAlignment="1">
      <alignment horizontal="center" vertical="center" wrapText="1"/>
    </xf>
    <xf numFmtId="0" fontId="10" fillId="0" borderId="6" xfId="67" applyFont="1" applyBorder="1" applyAlignment="1">
      <alignment horizontal="center" vertical="center" wrapText="1"/>
    </xf>
    <xf numFmtId="0" fontId="10" fillId="0" borderId="2" xfId="103" applyFont="1" applyBorder="1" applyAlignment="1">
      <alignment horizontal="center" vertical="center" wrapText="1"/>
    </xf>
    <xf numFmtId="0" fontId="10" fillId="0" borderId="11" xfId="103" applyFont="1" applyBorder="1" applyAlignment="1">
      <alignment horizontal="center" vertical="center" wrapText="1"/>
    </xf>
    <xf numFmtId="0" fontId="10" fillId="0" borderId="4" xfId="103" applyFont="1" applyBorder="1" applyAlignment="1">
      <alignment horizontal="center" vertical="center" wrapText="1"/>
    </xf>
    <xf numFmtId="0" fontId="10" fillId="0" borderId="5" xfId="103" applyFont="1" applyBorder="1" applyAlignment="1">
      <alignment horizontal="center" vertical="center" wrapText="1"/>
    </xf>
    <xf numFmtId="0" fontId="10" fillId="0" borderId="6" xfId="103" applyFont="1" applyBorder="1" applyAlignment="1">
      <alignment horizontal="center" vertical="center" wrapText="1"/>
    </xf>
    <xf numFmtId="0" fontId="10" fillId="0" borderId="2" xfId="104" applyFont="1" applyBorder="1" applyAlignment="1">
      <alignment horizontal="center" vertical="center" wrapText="1"/>
    </xf>
    <xf numFmtId="0" fontId="10" fillId="0" borderId="11" xfId="104" applyFont="1" applyBorder="1" applyAlignment="1">
      <alignment horizontal="center" vertical="center" wrapText="1"/>
    </xf>
    <xf numFmtId="0" fontId="10" fillId="0" borderId="4" xfId="104" applyFont="1" applyBorder="1" applyAlignment="1">
      <alignment horizontal="center" vertical="center" wrapText="1"/>
    </xf>
    <xf numFmtId="0" fontId="10" fillId="0" borderId="5" xfId="104" applyFont="1" applyBorder="1" applyAlignment="1">
      <alignment horizontal="center" vertical="center" wrapText="1"/>
    </xf>
    <xf numFmtId="0" fontId="10" fillId="0" borderId="6" xfId="104" applyFont="1" applyBorder="1" applyAlignment="1">
      <alignment horizontal="center" vertical="center" wrapText="1"/>
    </xf>
    <xf numFmtId="0" fontId="10" fillId="0" borderId="2" xfId="105" applyFont="1" applyBorder="1" applyAlignment="1">
      <alignment horizontal="center" vertical="center" wrapText="1"/>
    </xf>
    <xf numFmtId="0" fontId="10" fillId="0" borderId="11" xfId="105" applyFont="1" applyBorder="1" applyAlignment="1">
      <alignment horizontal="center" vertical="center" wrapText="1"/>
    </xf>
    <xf numFmtId="0" fontId="10" fillId="0" borderId="2" xfId="106" applyFont="1" applyBorder="1" applyAlignment="1">
      <alignment horizontal="center" vertical="center" wrapText="1"/>
    </xf>
    <xf numFmtId="0" fontId="10" fillId="0" borderId="11" xfId="106" applyFont="1" applyBorder="1" applyAlignment="1">
      <alignment horizontal="center" vertical="center" wrapText="1"/>
    </xf>
    <xf numFmtId="0" fontId="10" fillId="0" borderId="2" xfId="99" applyFont="1" applyBorder="1" applyAlignment="1">
      <alignment horizontal="center" vertical="center" wrapText="1"/>
    </xf>
    <xf numFmtId="0" fontId="10" fillId="0" borderId="11" xfId="99" applyFont="1" applyBorder="1" applyAlignment="1">
      <alignment horizontal="center" vertical="center" wrapText="1"/>
    </xf>
    <xf numFmtId="0" fontId="10" fillId="0" borderId="26" xfId="107" applyFont="1" applyBorder="1" applyAlignment="1">
      <alignment horizontal="center" textRotation="90"/>
    </xf>
    <xf numFmtId="0" fontId="10" fillId="0" borderId="27" xfId="107" applyFont="1" applyBorder="1" applyAlignment="1">
      <alignment horizontal="center" textRotation="90"/>
    </xf>
    <xf numFmtId="0" fontId="10" fillId="0" borderId="9" xfId="107" applyFont="1" applyBorder="1" applyAlignment="1">
      <alignment horizontal="center" textRotation="90"/>
    </xf>
    <xf numFmtId="0" fontId="10" fillId="0" borderId="4" xfId="107" applyFont="1" applyBorder="1" applyAlignment="1">
      <alignment horizontal="center" textRotation="90"/>
    </xf>
    <xf numFmtId="0" fontId="10" fillId="0" borderId="3" xfId="6" applyFont="1" applyBorder="1" applyAlignment="1">
      <alignment horizontal="center" vertical="center"/>
    </xf>
    <xf numFmtId="0" fontId="10" fillId="0" borderId="4" xfId="6" applyFont="1" applyBorder="1" applyAlignment="1">
      <alignment horizontal="center" vertical="center"/>
    </xf>
    <xf numFmtId="0" fontId="10" fillId="0" borderId="5" xfId="6" applyFont="1" applyBorder="1" applyAlignment="1">
      <alignment horizontal="center" vertical="center"/>
    </xf>
    <xf numFmtId="0" fontId="10" fillId="0" borderId="6" xfId="6" applyFont="1" applyBorder="1" applyAlignment="1">
      <alignment horizontal="center" vertical="center"/>
    </xf>
    <xf numFmtId="0" fontId="2" fillId="0" borderId="14" xfId="44" applyFont="1" applyBorder="1" applyAlignment="1">
      <alignment horizontal="center" vertical="center"/>
    </xf>
    <xf numFmtId="0" fontId="2" fillId="0" borderId="3" xfId="44" applyFont="1" applyBorder="1" applyAlignment="1">
      <alignment horizontal="center" vertical="center"/>
    </xf>
    <xf numFmtId="0" fontId="2" fillId="0" borderId="16" xfId="44" applyFont="1" applyBorder="1" applyAlignment="1">
      <alignment horizontal="center" vertical="center"/>
    </xf>
    <xf numFmtId="0" fontId="2" fillId="0" borderId="8" xfId="44" applyFont="1" applyBorder="1" applyAlignment="1">
      <alignment horizontal="center" vertical="center"/>
    </xf>
    <xf numFmtId="0" fontId="2" fillId="0" borderId="12" xfId="44" applyFont="1" applyBorder="1" applyAlignment="1">
      <alignment horizontal="center" vertical="center"/>
    </xf>
    <xf numFmtId="0" fontId="2" fillId="0" borderId="13" xfId="44" applyFont="1" applyBorder="1" applyAlignment="1">
      <alignment horizontal="center" vertical="center"/>
    </xf>
    <xf numFmtId="0" fontId="10" fillId="0" borderId="24" xfId="44" applyFont="1" applyBorder="1" applyAlignment="1">
      <alignment horizontal="center" vertical="center" wrapText="1"/>
    </xf>
    <xf numFmtId="0" fontId="10" fillId="0" borderId="21" xfId="44" applyFont="1" applyBorder="1" applyAlignment="1">
      <alignment horizontal="center" vertical="center" wrapText="1"/>
    </xf>
    <xf numFmtId="0" fontId="10" fillId="0" borderId="23" xfId="44" applyFont="1" applyBorder="1" applyAlignment="1">
      <alignment horizontal="center" vertical="center"/>
    </xf>
    <xf numFmtId="0" fontId="10" fillId="0" borderId="17" xfId="44" applyFont="1" applyBorder="1" applyAlignment="1">
      <alignment horizontal="center" vertical="center"/>
    </xf>
    <xf numFmtId="0" fontId="10" fillId="0" borderId="28" xfId="44" applyFont="1" applyBorder="1" applyAlignment="1">
      <alignment horizontal="center" vertical="center" wrapText="1"/>
    </xf>
    <xf numFmtId="0" fontId="10" fillId="0" borderId="32" xfId="44" applyFont="1" applyBorder="1" applyAlignment="1">
      <alignment horizontal="center" vertical="center" wrapText="1"/>
    </xf>
    <xf numFmtId="0" fontId="2" fillId="0" borderId="2" xfId="25" applyFont="1" applyBorder="1" applyAlignment="1">
      <alignment horizontal="center" vertical="center"/>
    </xf>
    <xf numFmtId="0" fontId="2" fillId="0" borderId="7" xfId="25" applyFont="1" applyBorder="1" applyAlignment="1">
      <alignment horizontal="center" vertical="center"/>
    </xf>
    <xf numFmtId="0" fontId="2" fillId="0" borderId="11" xfId="25" applyFont="1" applyBorder="1" applyAlignment="1">
      <alignment horizontal="center" vertical="center"/>
    </xf>
    <xf numFmtId="0" fontId="2" fillId="0" borderId="175" xfId="25" applyFont="1" applyBorder="1" applyAlignment="1">
      <alignment horizontal="center"/>
    </xf>
    <xf numFmtId="0" fontId="2" fillId="0" borderId="154" xfId="25" applyFont="1" applyBorder="1" applyAlignment="1">
      <alignment horizontal="center"/>
    </xf>
    <xf numFmtId="0" fontId="23" fillId="0" borderId="155" xfId="25" applyFont="1" applyBorder="1" applyAlignment="1">
      <alignment horizontal="center"/>
    </xf>
    <xf numFmtId="0" fontId="2" fillId="0" borderId="2" xfId="25" applyFont="1" applyBorder="1" applyAlignment="1">
      <alignment horizontal="center" vertical="center" wrapText="1"/>
    </xf>
    <xf numFmtId="0" fontId="2" fillId="0" borderId="11" xfId="25" applyFont="1" applyBorder="1" applyAlignment="1">
      <alignment horizontal="center" vertical="center" wrapText="1"/>
    </xf>
    <xf numFmtId="0" fontId="2" fillId="0" borderId="2" xfId="7" applyFont="1" applyBorder="1" applyAlignment="1">
      <alignment horizontal="center" vertical="center"/>
    </xf>
    <xf numFmtId="0" fontId="2" fillId="0" borderId="7" xfId="7" applyFont="1" applyBorder="1" applyAlignment="1">
      <alignment horizontal="center" vertical="center"/>
    </xf>
    <xf numFmtId="0" fontId="2" fillId="0" borderId="11" xfId="7" applyFont="1" applyBorder="1" applyAlignment="1">
      <alignment horizontal="center" vertical="center"/>
    </xf>
    <xf numFmtId="0" fontId="10" fillId="0" borderId="22" xfId="44" applyFont="1" applyBorder="1" applyAlignment="1">
      <alignment horizontal="center" vertical="center"/>
    </xf>
    <xf numFmtId="0" fontId="10" fillId="0" borderId="25" xfId="44" applyFont="1" applyBorder="1" applyAlignment="1">
      <alignment horizontal="center" vertical="center"/>
    </xf>
    <xf numFmtId="0" fontId="10" fillId="0" borderId="28" xfId="44" applyFont="1" applyBorder="1" applyAlignment="1">
      <alignment horizontal="center" vertical="center" wrapText="1" shrinkToFit="1"/>
    </xf>
    <xf numFmtId="0" fontId="10" fillId="0" borderId="32" xfId="44" applyFont="1" applyBorder="1" applyAlignment="1">
      <alignment horizontal="center" vertical="center" wrapText="1" shrinkToFit="1"/>
    </xf>
    <xf numFmtId="0" fontId="10" fillId="0" borderId="29" xfId="44" applyFont="1" applyBorder="1" applyAlignment="1">
      <alignment horizontal="center" vertical="center"/>
    </xf>
    <xf numFmtId="0" fontId="10" fillId="0" borderId="33" xfId="44" applyFont="1" applyBorder="1" applyAlignment="1">
      <alignment horizontal="center" vertical="center"/>
    </xf>
    <xf numFmtId="0" fontId="2" fillId="0" borderId="2" xfId="9" applyFont="1" applyBorder="1" applyAlignment="1">
      <alignment horizontal="center" vertical="center"/>
    </xf>
    <xf numFmtId="0" fontId="2" fillId="0" borderId="11" xfId="9" applyFont="1" applyBorder="1" applyAlignment="1">
      <alignment horizontal="center" vertical="center"/>
    </xf>
    <xf numFmtId="0" fontId="2" fillId="0" borderId="2" xfId="108" applyFont="1" applyBorder="1" applyAlignment="1">
      <alignment horizontal="center" vertical="center" wrapText="1"/>
    </xf>
    <xf numFmtId="0" fontId="2" fillId="0" borderId="11" xfId="108" applyFont="1" applyBorder="1" applyAlignment="1">
      <alignment horizontal="center" vertical="center" wrapText="1"/>
    </xf>
    <xf numFmtId="0" fontId="2" fillId="0" borderId="4" xfId="108" applyFont="1" applyBorder="1" applyAlignment="1">
      <alignment horizontal="center"/>
    </xf>
    <xf numFmtId="0" fontId="2" fillId="0" borderId="5" xfId="108" applyFont="1" applyBorder="1" applyAlignment="1">
      <alignment horizontal="center"/>
    </xf>
    <xf numFmtId="0" fontId="2" fillId="0" borderId="2" xfId="109" applyFont="1" applyBorder="1" applyAlignment="1">
      <alignment horizontal="center" vertical="center" wrapText="1"/>
    </xf>
    <xf numFmtId="0" fontId="2" fillId="0" borderId="11" xfId="109" applyFont="1" applyBorder="1" applyAlignment="1">
      <alignment horizontal="center" vertical="center" wrapText="1"/>
    </xf>
    <xf numFmtId="0" fontId="2" fillId="0" borderId="2" xfId="111" applyFont="1" applyBorder="1" applyAlignment="1">
      <alignment horizontal="center" vertical="center" wrapText="1"/>
    </xf>
    <xf numFmtId="0" fontId="2" fillId="0" borderId="11" xfId="111" applyFont="1" applyBorder="1" applyAlignment="1">
      <alignment horizontal="center" vertical="center" wrapText="1"/>
    </xf>
    <xf numFmtId="0" fontId="2" fillId="0" borderId="2" xfId="18" applyFont="1" applyBorder="1" applyAlignment="1">
      <alignment horizontal="center" vertical="center" wrapText="1"/>
    </xf>
    <xf numFmtId="0" fontId="2" fillId="0" borderId="11" xfId="18" applyFont="1" applyBorder="1" applyAlignment="1">
      <alignment horizontal="center" vertical="center" wrapText="1"/>
    </xf>
    <xf numFmtId="0" fontId="2" fillId="0" borderId="2" xfId="110" applyFont="1" applyBorder="1" applyAlignment="1">
      <alignment horizontal="center" vertical="center" wrapText="1"/>
    </xf>
    <xf numFmtId="0" fontId="2" fillId="0" borderId="11" xfId="110" applyFont="1" applyBorder="1" applyAlignment="1">
      <alignment horizontal="center" vertical="center" wrapText="1"/>
    </xf>
    <xf numFmtId="0" fontId="2" fillId="0" borderId="4" xfId="110" applyFont="1" applyBorder="1" applyAlignment="1">
      <alignment horizontal="center" vertical="center"/>
    </xf>
    <xf numFmtId="0" fontId="2" fillId="0" borderId="5" xfId="110" applyFont="1" applyBorder="1" applyAlignment="1">
      <alignment horizontal="center" vertical="center"/>
    </xf>
    <xf numFmtId="0" fontId="2" fillId="0" borderId="6" xfId="110" applyFont="1" applyBorder="1" applyAlignment="1">
      <alignment horizontal="center" vertical="center"/>
    </xf>
    <xf numFmtId="0" fontId="22" fillId="0" borderId="11" xfId="27" applyFont="1" applyBorder="1" applyAlignment="1">
      <alignment horizontal="center" vertical="center"/>
    </xf>
    <xf numFmtId="3" fontId="10" fillId="0" borderId="14" xfId="44" applyNumberFormat="1" applyFont="1" applyBorder="1" applyAlignment="1">
      <alignment horizontal="center" vertical="center" wrapText="1"/>
    </xf>
    <xf numFmtId="3" fontId="10" fillId="0" borderId="15" xfId="44" applyNumberFormat="1" applyFont="1" applyBorder="1" applyAlignment="1">
      <alignment horizontal="center" vertical="center" wrapText="1"/>
    </xf>
    <xf numFmtId="3" fontId="10" fillId="0" borderId="3" xfId="44" applyNumberFormat="1" applyFont="1" applyBorder="1" applyAlignment="1">
      <alignment horizontal="center" vertical="center" wrapText="1"/>
    </xf>
    <xf numFmtId="3" fontId="10" fillId="0" borderId="12" xfId="44" applyNumberFormat="1" applyFont="1" applyBorder="1" applyAlignment="1">
      <alignment horizontal="center" vertical="center" wrapText="1"/>
    </xf>
    <xf numFmtId="3" fontId="10" fillId="0" borderId="10" xfId="44" applyNumberFormat="1" applyFont="1" applyBorder="1" applyAlignment="1">
      <alignment horizontal="center" vertical="center" wrapText="1"/>
    </xf>
    <xf numFmtId="3" fontId="10" fillId="0" borderId="13" xfId="44" applyNumberFormat="1" applyFont="1" applyBorder="1" applyAlignment="1">
      <alignment horizontal="center" vertical="center" wrapText="1"/>
    </xf>
    <xf numFmtId="3" fontId="10" fillId="0" borderId="4" xfId="44" applyNumberFormat="1" applyFont="1" applyBorder="1" applyAlignment="1">
      <alignment horizontal="center" vertical="center" wrapText="1"/>
    </xf>
    <xf numFmtId="3" fontId="10" fillId="0" borderId="5" xfId="44" applyNumberFormat="1" applyFont="1" applyBorder="1" applyAlignment="1">
      <alignment horizontal="center" vertical="center" wrapText="1"/>
    </xf>
    <xf numFmtId="3" fontId="10" fillId="0" borderId="6" xfId="44" applyNumberFormat="1" applyFont="1" applyBorder="1" applyAlignment="1">
      <alignment horizontal="center" vertical="center" wrapText="1"/>
    </xf>
    <xf numFmtId="3" fontId="1" fillId="0" borderId="4" xfId="44" applyNumberFormat="1" applyFont="1" applyBorder="1" applyAlignment="1">
      <alignment horizontal="center" vertical="center" wrapText="1"/>
    </xf>
    <xf numFmtId="3" fontId="1" fillId="0" borderId="5" xfId="44" applyNumberFormat="1" applyFont="1" applyBorder="1" applyAlignment="1">
      <alignment horizontal="center" vertical="center" wrapText="1"/>
    </xf>
    <xf numFmtId="3" fontId="1" fillId="0" borderId="6" xfId="44" applyNumberFormat="1" applyFont="1" applyBorder="1" applyAlignment="1">
      <alignment horizontal="center" vertical="center" wrapText="1"/>
    </xf>
    <xf numFmtId="0" fontId="10" fillId="0" borderId="2" xfId="30" applyFont="1" applyBorder="1" applyAlignment="1">
      <alignment horizontal="center" vertical="center"/>
    </xf>
    <xf numFmtId="0" fontId="22" fillId="0" borderId="11" xfId="30" applyFont="1" applyBorder="1"/>
    <xf numFmtId="0" fontId="10" fillId="0" borderId="4" xfId="30" applyFont="1" applyBorder="1" applyAlignment="1">
      <alignment horizontal="center" vertical="center"/>
    </xf>
    <xf numFmtId="0" fontId="10" fillId="0" borderId="5" xfId="30" applyFont="1" applyBorder="1" applyAlignment="1">
      <alignment horizontal="center" vertical="center"/>
    </xf>
    <xf numFmtId="0" fontId="10" fillId="0" borderId="6" xfId="30" applyFont="1" applyBorder="1" applyAlignment="1">
      <alignment horizontal="center" vertical="center"/>
    </xf>
    <xf numFmtId="0" fontId="10" fillId="0" borderId="2" xfId="42" applyFont="1" applyBorder="1" applyAlignment="1">
      <alignment horizontal="center" vertical="center"/>
    </xf>
    <xf numFmtId="0" fontId="16" fillId="0" borderId="11" xfId="42" applyFont="1" applyBorder="1"/>
    <xf numFmtId="0" fontId="2" fillId="0" borderId="0" xfId="51" applyFont="1" applyAlignment="1">
      <alignment horizontal="left"/>
    </xf>
    <xf numFmtId="0" fontId="2" fillId="0" borderId="4" xfId="51" applyFont="1" applyBorder="1" applyAlignment="1">
      <alignment horizontal="center" vertical="center" wrapText="1"/>
    </xf>
    <xf numFmtId="0" fontId="2" fillId="0" borderId="5" xfId="51" applyFont="1" applyBorder="1" applyAlignment="1">
      <alignment horizontal="center" vertical="center" wrapText="1"/>
    </xf>
    <xf numFmtId="0" fontId="2" fillId="0" borderId="6" xfId="51" applyFont="1" applyBorder="1" applyAlignment="1">
      <alignment horizontal="center" vertical="center" wrapText="1"/>
    </xf>
  </cellXfs>
  <cellStyles count="132">
    <cellStyle name="Comma" xfId="118" builtinId="3"/>
    <cellStyle name="Comma 2" xfId="41"/>
    <cellStyle name="Comma 2 2" xfId="43"/>
    <cellStyle name="Comma 2 3" xfId="60"/>
    <cellStyle name="Comma 3" xfId="79"/>
    <cellStyle name="Comma 3 2" xfId="96"/>
    <cellStyle name="Comma 3 3" xfId="120"/>
    <cellStyle name="Comma 5" xfId="23"/>
    <cellStyle name="Comma 5 2" xfId="76"/>
    <cellStyle name="Comma_SC &amp; HSC - Amended Tables 2" xfId="130"/>
    <cellStyle name="Comma_T 3.14 - 3.15" xfId="50"/>
    <cellStyle name="Comma_T 4.27" xfId="22"/>
    <cellStyle name="Comma_T5.5" xfId="87"/>
    <cellStyle name="Hyperlink" xfId="95" builtinId="8"/>
    <cellStyle name="Hyperlink 2" xfId="97"/>
    <cellStyle name="Hyperlink 3" xfId="113"/>
    <cellStyle name="Hyperlink 3 2" xfId="116"/>
    <cellStyle name="Hyperlink 4" xfId="121"/>
    <cellStyle name="Hyperlink 5" xfId="131"/>
    <cellStyle name="Normal" xfId="0" builtinId="0"/>
    <cellStyle name="Normal 10" xfId="112"/>
    <cellStyle name="Normal 2" xfId="5"/>
    <cellStyle name="Normal 2 2" xfId="44"/>
    <cellStyle name="Normal 2 2 2" xfId="83"/>
    <cellStyle name="Normal 2 2 2 2" xfId="93"/>
    <cellStyle name="Normal 2 2 3" xfId="89"/>
    <cellStyle name="Normal 2 3" xfId="82"/>
    <cellStyle name="Normal 2 3 2" xfId="117"/>
    <cellStyle name="Normal 2 3 3" xfId="122"/>
    <cellStyle name="Normal 2 4" xfId="115"/>
    <cellStyle name="Normal 3" xfId="4"/>
    <cellStyle name="Normal 3 2" xfId="42"/>
    <cellStyle name="Normal 3 2 2" xfId="114"/>
    <cellStyle name="Normal 3 2 2 2" xfId="124"/>
    <cellStyle name="Normal 3 3" xfId="98"/>
    <cellStyle name="Normal 3 4" xfId="123"/>
    <cellStyle name="Normal 4" xfId="2"/>
    <cellStyle name="Normal 4 2" xfId="73"/>
    <cellStyle name="Normal 5" xfId="45"/>
    <cellStyle name="Normal 5 2" xfId="80"/>
    <cellStyle name="Normal 6" xfId="1"/>
    <cellStyle name="Normal 6 2" xfId="91"/>
    <cellStyle name="Normal 6 2 2" xfId="126"/>
    <cellStyle name="Normal 6 3" xfId="125"/>
    <cellStyle name="Normal 7" xfId="37"/>
    <cellStyle name="Normal 8" xfId="47"/>
    <cellStyle name="Normal 8 2" xfId="119"/>
    <cellStyle name="Normal 9" xfId="81"/>
    <cellStyle name="Normal 9 2" xfId="128"/>
    <cellStyle name="Normal_Primary Staff &amp; CPE" xfId="99"/>
    <cellStyle name="Normal_SC &amp; HSC - Amended Tables 2 2" xfId="38"/>
    <cellStyle name="Normal_SC &amp; HSC - Amended Tables 3" xfId="34"/>
    <cellStyle name="Normal_T 16" xfId="39"/>
    <cellStyle name="Normal_T 2.1" xfId="75"/>
    <cellStyle name="Normal_T 2.10 - 11" xfId="77"/>
    <cellStyle name="Normal_T 2.12 - 13" xfId="78"/>
    <cellStyle name="Normal_T 3.10 - 11 - 12 - 13" xfId="26"/>
    <cellStyle name="Normal_T 3.14 - 3.15" xfId="49"/>
    <cellStyle name="Normal_T 3.18" xfId="100"/>
    <cellStyle name="Normal_T 3.18 g" xfId="101"/>
    <cellStyle name="Normal_T 3.18 p" xfId="52"/>
    <cellStyle name="Normal_T 3.20" xfId="53"/>
    <cellStyle name="Normal_T 3.21" xfId="54"/>
    <cellStyle name="Normal_T 3.22" xfId="55"/>
    <cellStyle name="Normal_T 3.23" xfId="56"/>
    <cellStyle name="Normal_T 3.24" xfId="57"/>
    <cellStyle name="Normal_T 3.25" xfId="58"/>
    <cellStyle name="Normal_T 3.26 - 27" xfId="59"/>
    <cellStyle name="Normal_T 3.28" xfId="24"/>
    <cellStyle name="Normal_T 3.29" xfId="63"/>
    <cellStyle name="Normal_T 3.29 p" xfId="102"/>
    <cellStyle name="Normal_T 3.29g" xfId="64"/>
    <cellStyle name="Normal_T 3.30" xfId="62"/>
    <cellStyle name="Normal_T 3.30 g" xfId="65"/>
    <cellStyle name="Normal_T 3.31" xfId="67"/>
    <cellStyle name="Normal_T 3.31 g" xfId="103"/>
    <cellStyle name="Normal_T 3.31 p" xfId="104"/>
    <cellStyle name="Normal_T 3.32 p" xfId="66"/>
    <cellStyle name="Normal_T 3.33" xfId="105"/>
    <cellStyle name="Normal_T 3.33 g" xfId="106"/>
    <cellStyle name="Normal_T 3.34" xfId="68"/>
    <cellStyle name="Normal_T 3.34 g" xfId="69"/>
    <cellStyle name="Normal_T 3.34 p" xfId="70"/>
    <cellStyle name="Normal_T 3.35" xfId="71"/>
    <cellStyle name="Normal_T 3.36" xfId="107"/>
    <cellStyle name="Normal_T 3.37" xfId="72"/>
    <cellStyle name="Normal_T 3.4 - 3.5" xfId="46"/>
    <cellStyle name="Normal_T 3.40, 3.41, 3.42" xfId="74"/>
    <cellStyle name="Normal_T 3.44" xfId="36"/>
    <cellStyle name="Normal_T 3.6 - 3.7" xfId="48"/>
    <cellStyle name="Normal_T 3.8 - 3.9" xfId="61"/>
    <cellStyle name="Normal_T 4.1" xfId="3"/>
    <cellStyle name="Normal_T 4.10 - 11" xfId="6"/>
    <cellStyle name="Normal_T 4.18" xfId="108"/>
    <cellStyle name="Normal_T 4.18 g" xfId="109"/>
    <cellStyle name="Normal_T 4.18 p" xfId="9"/>
    <cellStyle name="Normal_T 4.19" xfId="8"/>
    <cellStyle name="Normal_T 4.19 g" xfId="10"/>
    <cellStyle name="Normal_T 4.19 p" xfId="11"/>
    <cellStyle name="Normal_T 4.20" xfId="12"/>
    <cellStyle name="Normal_T 4.21" xfId="13"/>
    <cellStyle name="Normal_T 4.22" xfId="14"/>
    <cellStyle name="Normal_T 4.23" xfId="15"/>
    <cellStyle name="Normal_T 4.24" xfId="16"/>
    <cellStyle name="Normal_T 4.25" xfId="110"/>
    <cellStyle name="Normal_T 4.25 g" xfId="111"/>
    <cellStyle name="Normal_T 4.25 p" xfId="18"/>
    <cellStyle name="Normal_T 4.26" xfId="17"/>
    <cellStyle name="Normal_T 4.26 g" xfId="19"/>
    <cellStyle name="Normal_T 4.26 p" xfId="20"/>
    <cellStyle name="Normal_T 4.27" xfId="21"/>
    <cellStyle name="Normal_T 4.29 - 30 - 31" xfId="27"/>
    <cellStyle name="Normal_T 4.32" xfId="30"/>
    <cellStyle name="Normal_T 4.33" xfId="28"/>
    <cellStyle name="Normal_T 4.34" xfId="31"/>
    <cellStyle name="Normal_T 4.35" xfId="32"/>
    <cellStyle name="Normal_T 4.36" xfId="33"/>
    <cellStyle name="Normal_T 4.40" xfId="35"/>
    <cellStyle name="Normal_T 4.45" xfId="40"/>
    <cellStyle name="Normal_T 4.6 - 7" xfId="25"/>
    <cellStyle name="Normal_T 4.8 - 9" xfId="7"/>
    <cellStyle name="Normal_T 5.14" xfId="92"/>
    <cellStyle name="Normal_T18" xfId="129"/>
    <cellStyle name="Normal_T5.1-2 - Prim Enrol" xfId="51"/>
    <cellStyle name="Normal_T5.15 2 2" xfId="94"/>
    <cellStyle name="Normal_T5.2 2" xfId="84"/>
    <cellStyle name="Normal_T5.3 - 5.4" xfId="85"/>
    <cellStyle name="Normal_T5.5" xfId="86"/>
    <cellStyle name="Normal_T-5.6 - 5.7" xfId="88"/>
    <cellStyle name="Normal_T5.8 -5.9" xfId="90"/>
    <cellStyle name="Percent 2" xfId="29"/>
    <cellStyle name="Percent 2 2" xfId="127"/>
  </cellStyles>
  <dxfs count="0"/>
  <tableStyles count="0" defaultTableStyle="TableStyleMedium2" defaultPivotStyle="PivotStyleLight16"/>
  <colors>
    <mruColors>
      <color rgb="FFC709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trlProps/ctrlProp1.xml><?xml version="1.0" encoding="utf-8"?>
<formControlPr xmlns="http://schemas.microsoft.com/office/spreadsheetml/2009/9/main" objectType="Label"/>
</file>

<file path=xl/ctrlProps/ctrlProp10.xml><?xml version="1.0" encoding="utf-8"?>
<formControlPr xmlns="http://schemas.microsoft.com/office/spreadsheetml/2009/9/main" objectType="Label"/>
</file>

<file path=xl/ctrlProps/ctrlProp100.xml><?xml version="1.0" encoding="utf-8"?>
<formControlPr xmlns="http://schemas.microsoft.com/office/spreadsheetml/2009/9/main" objectType="Label"/>
</file>

<file path=xl/ctrlProps/ctrlProp1000.xml><?xml version="1.0" encoding="utf-8"?>
<formControlPr xmlns="http://schemas.microsoft.com/office/spreadsheetml/2009/9/main" objectType="Label"/>
</file>

<file path=xl/ctrlProps/ctrlProp1001.xml><?xml version="1.0" encoding="utf-8"?>
<formControlPr xmlns="http://schemas.microsoft.com/office/spreadsheetml/2009/9/main" objectType="Label"/>
</file>

<file path=xl/ctrlProps/ctrlProp1002.xml><?xml version="1.0" encoding="utf-8"?>
<formControlPr xmlns="http://schemas.microsoft.com/office/spreadsheetml/2009/9/main" objectType="Label"/>
</file>

<file path=xl/ctrlProps/ctrlProp1003.xml><?xml version="1.0" encoding="utf-8"?>
<formControlPr xmlns="http://schemas.microsoft.com/office/spreadsheetml/2009/9/main" objectType="Label"/>
</file>

<file path=xl/ctrlProps/ctrlProp1004.xml><?xml version="1.0" encoding="utf-8"?>
<formControlPr xmlns="http://schemas.microsoft.com/office/spreadsheetml/2009/9/main" objectType="Label"/>
</file>

<file path=xl/ctrlProps/ctrlProp1005.xml><?xml version="1.0" encoding="utf-8"?>
<formControlPr xmlns="http://schemas.microsoft.com/office/spreadsheetml/2009/9/main" objectType="Label"/>
</file>

<file path=xl/ctrlProps/ctrlProp1006.xml><?xml version="1.0" encoding="utf-8"?>
<formControlPr xmlns="http://schemas.microsoft.com/office/spreadsheetml/2009/9/main" objectType="Label"/>
</file>

<file path=xl/ctrlProps/ctrlProp1007.xml><?xml version="1.0" encoding="utf-8"?>
<formControlPr xmlns="http://schemas.microsoft.com/office/spreadsheetml/2009/9/main" objectType="Label"/>
</file>

<file path=xl/ctrlProps/ctrlProp1008.xml><?xml version="1.0" encoding="utf-8"?>
<formControlPr xmlns="http://schemas.microsoft.com/office/spreadsheetml/2009/9/main" objectType="Label"/>
</file>

<file path=xl/ctrlProps/ctrlProp1009.xml><?xml version="1.0" encoding="utf-8"?>
<formControlPr xmlns="http://schemas.microsoft.com/office/spreadsheetml/2009/9/main" objectType="Label"/>
</file>

<file path=xl/ctrlProps/ctrlProp101.xml><?xml version="1.0" encoding="utf-8"?>
<formControlPr xmlns="http://schemas.microsoft.com/office/spreadsheetml/2009/9/main" objectType="Label"/>
</file>

<file path=xl/ctrlProps/ctrlProp1010.xml><?xml version="1.0" encoding="utf-8"?>
<formControlPr xmlns="http://schemas.microsoft.com/office/spreadsheetml/2009/9/main" objectType="Label"/>
</file>

<file path=xl/ctrlProps/ctrlProp1011.xml><?xml version="1.0" encoding="utf-8"?>
<formControlPr xmlns="http://schemas.microsoft.com/office/spreadsheetml/2009/9/main" objectType="Label"/>
</file>

<file path=xl/ctrlProps/ctrlProp1012.xml><?xml version="1.0" encoding="utf-8"?>
<formControlPr xmlns="http://schemas.microsoft.com/office/spreadsheetml/2009/9/main" objectType="Label"/>
</file>

<file path=xl/ctrlProps/ctrlProp1013.xml><?xml version="1.0" encoding="utf-8"?>
<formControlPr xmlns="http://schemas.microsoft.com/office/spreadsheetml/2009/9/main" objectType="Label"/>
</file>

<file path=xl/ctrlProps/ctrlProp1014.xml><?xml version="1.0" encoding="utf-8"?>
<formControlPr xmlns="http://schemas.microsoft.com/office/spreadsheetml/2009/9/main" objectType="Label"/>
</file>

<file path=xl/ctrlProps/ctrlProp1015.xml><?xml version="1.0" encoding="utf-8"?>
<formControlPr xmlns="http://schemas.microsoft.com/office/spreadsheetml/2009/9/main" objectType="Label"/>
</file>

<file path=xl/ctrlProps/ctrlProp1016.xml><?xml version="1.0" encoding="utf-8"?>
<formControlPr xmlns="http://schemas.microsoft.com/office/spreadsheetml/2009/9/main" objectType="Label"/>
</file>

<file path=xl/ctrlProps/ctrlProp1017.xml><?xml version="1.0" encoding="utf-8"?>
<formControlPr xmlns="http://schemas.microsoft.com/office/spreadsheetml/2009/9/main" objectType="Label"/>
</file>

<file path=xl/ctrlProps/ctrlProp1018.xml><?xml version="1.0" encoding="utf-8"?>
<formControlPr xmlns="http://schemas.microsoft.com/office/spreadsheetml/2009/9/main" objectType="Label"/>
</file>

<file path=xl/ctrlProps/ctrlProp1019.xml><?xml version="1.0" encoding="utf-8"?>
<formControlPr xmlns="http://schemas.microsoft.com/office/spreadsheetml/2009/9/main" objectType="Label"/>
</file>

<file path=xl/ctrlProps/ctrlProp102.xml><?xml version="1.0" encoding="utf-8"?>
<formControlPr xmlns="http://schemas.microsoft.com/office/spreadsheetml/2009/9/main" objectType="Label"/>
</file>

<file path=xl/ctrlProps/ctrlProp1020.xml><?xml version="1.0" encoding="utf-8"?>
<formControlPr xmlns="http://schemas.microsoft.com/office/spreadsheetml/2009/9/main" objectType="Label"/>
</file>

<file path=xl/ctrlProps/ctrlProp1021.xml><?xml version="1.0" encoding="utf-8"?>
<formControlPr xmlns="http://schemas.microsoft.com/office/spreadsheetml/2009/9/main" objectType="Label"/>
</file>

<file path=xl/ctrlProps/ctrlProp1022.xml><?xml version="1.0" encoding="utf-8"?>
<formControlPr xmlns="http://schemas.microsoft.com/office/spreadsheetml/2009/9/main" objectType="Label"/>
</file>

<file path=xl/ctrlProps/ctrlProp1023.xml><?xml version="1.0" encoding="utf-8"?>
<formControlPr xmlns="http://schemas.microsoft.com/office/spreadsheetml/2009/9/main" objectType="Label"/>
</file>

<file path=xl/ctrlProps/ctrlProp1024.xml><?xml version="1.0" encoding="utf-8"?>
<formControlPr xmlns="http://schemas.microsoft.com/office/spreadsheetml/2009/9/main" objectType="Label"/>
</file>

<file path=xl/ctrlProps/ctrlProp1025.xml><?xml version="1.0" encoding="utf-8"?>
<formControlPr xmlns="http://schemas.microsoft.com/office/spreadsheetml/2009/9/main" objectType="Label"/>
</file>

<file path=xl/ctrlProps/ctrlProp1026.xml><?xml version="1.0" encoding="utf-8"?>
<formControlPr xmlns="http://schemas.microsoft.com/office/spreadsheetml/2009/9/main" objectType="Label"/>
</file>

<file path=xl/ctrlProps/ctrlProp1027.xml><?xml version="1.0" encoding="utf-8"?>
<formControlPr xmlns="http://schemas.microsoft.com/office/spreadsheetml/2009/9/main" objectType="Label"/>
</file>

<file path=xl/ctrlProps/ctrlProp1028.xml><?xml version="1.0" encoding="utf-8"?>
<formControlPr xmlns="http://schemas.microsoft.com/office/spreadsheetml/2009/9/main" objectType="Label"/>
</file>

<file path=xl/ctrlProps/ctrlProp1029.xml><?xml version="1.0" encoding="utf-8"?>
<formControlPr xmlns="http://schemas.microsoft.com/office/spreadsheetml/2009/9/main" objectType="Label"/>
</file>

<file path=xl/ctrlProps/ctrlProp103.xml><?xml version="1.0" encoding="utf-8"?>
<formControlPr xmlns="http://schemas.microsoft.com/office/spreadsheetml/2009/9/main" objectType="Label"/>
</file>

<file path=xl/ctrlProps/ctrlProp1030.xml><?xml version="1.0" encoding="utf-8"?>
<formControlPr xmlns="http://schemas.microsoft.com/office/spreadsheetml/2009/9/main" objectType="Label"/>
</file>

<file path=xl/ctrlProps/ctrlProp1031.xml><?xml version="1.0" encoding="utf-8"?>
<formControlPr xmlns="http://schemas.microsoft.com/office/spreadsheetml/2009/9/main" objectType="Label"/>
</file>

<file path=xl/ctrlProps/ctrlProp1032.xml><?xml version="1.0" encoding="utf-8"?>
<formControlPr xmlns="http://schemas.microsoft.com/office/spreadsheetml/2009/9/main" objectType="Label"/>
</file>

<file path=xl/ctrlProps/ctrlProp1033.xml><?xml version="1.0" encoding="utf-8"?>
<formControlPr xmlns="http://schemas.microsoft.com/office/spreadsheetml/2009/9/main" objectType="Label"/>
</file>

<file path=xl/ctrlProps/ctrlProp1034.xml><?xml version="1.0" encoding="utf-8"?>
<formControlPr xmlns="http://schemas.microsoft.com/office/spreadsheetml/2009/9/main" objectType="Label"/>
</file>

<file path=xl/ctrlProps/ctrlProp1035.xml><?xml version="1.0" encoding="utf-8"?>
<formControlPr xmlns="http://schemas.microsoft.com/office/spreadsheetml/2009/9/main" objectType="Label"/>
</file>

<file path=xl/ctrlProps/ctrlProp1036.xml><?xml version="1.0" encoding="utf-8"?>
<formControlPr xmlns="http://schemas.microsoft.com/office/spreadsheetml/2009/9/main" objectType="Label"/>
</file>

<file path=xl/ctrlProps/ctrlProp1037.xml><?xml version="1.0" encoding="utf-8"?>
<formControlPr xmlns="http://schemas.microsoft.com/office/spreadsheetml/2009/9/main" objectType="Label"/>
</file>

<file path=xl/ctrlProps/ctrlProp1038.xml><?xml version="1.0" encoding="utf-8"?>
<formControlPr xmlns="http://schemas.microsoft.com/office/spreadsheetml/2009/9/main" objectType="Label"/>
</file>

<file path=xl/ctrlProps/ctrlProp1039.xml><?xml version="1.0" encoding="utf-8"?>
<formControlPr xmlns="http://schemas.microsoft.com/office/spreadsheetml/2009/9/main" objectType="Label"/>
</file>

<file path=xl/ctrlProps/ctrlProp104.xml><?xml version="1.0" encoding="utf-8"?>
<formControlPr xmlns="http://schemas.microsoft.com/office/spreadsheetml/2009/9/main" objectType="Label"/>
</file>

<file path=xl/ctrlProps/ctrlProp1040.xml><?xml version="1.0" encoding="utf-8"?>
<formControlPr xmlns="http://schemas.microsoft.com/office/spreadsheetml/2009/9/main" objectType="Label"/>
</file>

<file path=xl/ctrlProps/ctrlProp1041.xml><?xml version="1.0" encoding="utf-8"?>
<formControlPr xmlns="http://schemas.microsoft.com/office/spreadsheetml/2009/9/main" objectType="Label"/>
</file>

<file path=xl/ctrlProps/ctrlProp1042.xml><?xml version="1.0" encoding="utf-8"?>
<formControlPr xmlns="http://schemas.microsoft.com/office/spreadsheetml/2009/9/main" objectType="Label"/>
</file>

<file path=xl/ctrlProps/ctrlProp1043.xml><?xml version="1.0" encoding="utf-8"?>
<formControlPr xmlns="http://schemas.microsoft.com/office/spreadsheetml/2009/9/main" objectType="Label"/>
</file>

<file path=xl/ctrlProps/ctrlProp1044.xml><?xml version="1.0" encoding="utf-8"?>
<formControlPr xmlns="http://schemas.microsoft.com/office/spreadsheetml/2009/9/main" objectType="Label"/>
</file>

<file path=xl/ctrlProps/ctrlProp1045.xml><?xml version="1.0" encoding="utf-8"?>
<formControlPr xmlns="http://schemas.microsoft.com/office/spreadsheetml/2009/9/main" objectType="Label"/>
</file>

<file path=xl/ctrlProps/ctrlProp1046.xml><?xml version="1.0" encoding="utf-8"?>
<formControlPr xmlns="http://schemas.microsoft.com/office/spreadsheetml/2009/9/main" objectType="Label"/>
</file>

<file path=xl/ctrlProps/ctrlProp1047.xml><?xml version="1.0" encoding="utf-8"?>
<formControlPr xmlns="http://schemas.microsoft.com/office/spreadsheetml/2009/9/main" objectType="Label"/>
</file>

<file path=xl/ctrlProps/ctrlProp1048.xml><?xml version="1.0" encoding="utf-8"?>
<formControlPr xmlns="http://schemas.microsoft.com/office/spreadsheetml/2009/9/main" objectType="Label"/>
</file>

<file path=xl/ctrlProps/ctrlProp1049.xml><?xml version="1.0" encoding="utf-8"?>
<formControlPr xmlns="http://schemas.microsoft.com/office/spreadsheetml/2009/9/main" objectType="Label"/>
</file>

<file path=xl/ctrlProps/ctrlProp105.xml><?xml version="1.0" encoding="utf-8"?>
<formControlPr xmlns="http://schemas.microsoft.com/office/spreadsheetml/2009/9/main" objectType="Label"/>
</file>

<file path=xl/ctrlProps/ctrlProp1050.xml><?xml version="1.0" encoding="utf-8"?>
<formControlPr xmlns="http://schemas.microsoft.com/office/spreadsheetml/2009/9/main" objectType="Label"/>
</file>

<file path=xl/ctrlProps/ctrlProp1051.xml><?xml version="1.0" encoding="utf-8"?>
<formControlPr xmlns="http://schemas.microsoft.com/office/spreadsheetml/2009/9/main" objectType="Label"/>
</file>

<file path=xl/ctrlProps/ctrlProp1052.xml><?xml version="1.0" encoding="utf-8"?>
<formControlPr xmlns="http://schemas.microsoft.com/office/spreadsheetml/2009/9/main" objectType="Label"/>
</file>

<file path=xl/ctrlProps/ctrlProp1053.xml><?xml version="1.0" encoding="utf-8"?>
<formControlPr xmlns="http://schemas.microsoft.com/office/spreadsheetml/2009/9/main" objectType="Label"/>
</file>

<file path=xl/ctrlProps/ctrlProp1054.xml><?xml version="1.0" encoding="utf-8"?>
<formControlPr xmlns="http://schemas.microsoft.com/office/spreadsheetml/2009/9/main" objectType="Label"/>
</file>

<file path=xl/ctrlProps/ctrlProp1055.xml><?xml version="1.0" encoding="utf-8"?>
<formControlPr xmlns="http://schemas.microsoft.com/office/spreadsheetml/2009/9/main" objectType="Label"/>
</file>

<file path=xl/ctrlProps/ctrlProp1056.xml><?xml version="1.0" encoding="utf-8"?>
<formControlPr xmlns="http://schemas.microsoft.com/office/spreadsheetml/2009/9/main" objectType="Label"/>
</file>

<file path=xl/ctrlProps/ctrlProp1057.xml><?xml version="1.0" encoding="utf-8"?>
<formControlPr xmlns="http://schemas.microsoft.com/office/spreadsheetml/2009/9/main" objectType="Label"/>
</file>

<file path=xl/ctrlProps/ctrlProp1058.xml><?xml version="1.0" encoding="utf-8"?>
<formControlPr xmlns="http://schemas.microsoft.com/office/spreadsheetml/2009/9/main" objectType="Label"/>
</file>

<file path=xl/ctrlProps/ctrlProp1059.xml><?xml version="1.0" encoding="utf-8"?>
<formControlPr xmlns="http://schemas.microsoft.com/office/spreadsheetml/2009/9/main" objectType="Label"/>
</file>

<file path=xl/ctrlProps/ctrlProp106.xml><?xml version="1.0" encoding="utf-8"?>
<formControlPr xmlns="http://schemas.microsoft.com/office/spreadsheetml/2009/9/main" objectType="Label"/>
</file>

<file path=xl/ctrlProps/ctrlProp1060.xml><?xml version="1.0" encoding="utf-8"?>
<formControlPr xmlns="http://schemas.microsoft.com/office/spreadsheetml/2009/9/main" objectType="Label"/>
</file>

<file path=xl/ctrlProps/ctrlProp1061.xml><?xml version="1.0" encoding="utf-8"?>
<formControlPr xmlns="http://schemas.microsoft.com/office/spreadsheetml/2009/9/main" objectType="Label"/>
</file>

<file path=xl/ctrlProps/ctrlProp1062.xml><?xml version="1.0" encoding="utf-8"?>
<formControlPr xmlns="http://schemas.microsoft.com/office/spreadsheetml/2009/9/main" objectType="Label"/>
</file>

<file path=xl/ctrlProps/ctrlProp1063.xml><?xml version="1.0" encoding="utf-8"?>
<formControlPr xmlns="http://schemas.microsoft.com/office/spreadsheetml/2009/9/main" objectType="Label"/>
</file>

<file path=xl/ctrlProps/ctrlProp1064.xml><?xml version="1.0" encoding="utf-8"?>
<formControlPr xmlns="http://schemas.microsoft.com/office/spreadsheetml/2009/9/main" objectType="Label"/>
</file>

<file path=xl/ctrlProps/ctrlProp1065.xml><?xml version="1.0" encoding="utf-8"?>
<formControlPr xmlns="http://schemas.microsoft.com/office/spreadsheetml/2009/9/main" objectType="Label"/>
</file>

<file path=xl/ctrlProps/ctrlProp1066.xml><?xml version="1.0" encoding="utf-8"?>
<formControlPr xmlns="http://schemas.microsoft.com/office/spreadsheetml/2009/9/main" objectType="Label"/>
</file>

<file path=xl/ctrlProps/ctrlProp1067.xml><?xml version="1.0" encoding="utf-8"?>
<formControlPr xmlns="http://schemas.microsoft.com/office/spreadsheetml/2009/9/main" objectType="Label"/>
</file>

<file path=xl/ctrlProps/ctrlProp1068.xml><?xml version="1.0" encoding="utf-8"?>
<formControlPr xmlns="http://schemas.microsoft.com/office/spreadsheetml/2009/9/main" objectType="Label"/>
</file>

<file path=xl/ctrlProps/ctrlProp1069.xml><?xml version="1.0" encoding="utf-8"?>
<formControlPr xmlns="http://schemas.microsoft.com/office/spreadsheetml/2009/9/main" objectType="Label"/>
</file>

<file path=xl/ctrlProps/ctrlProp107.xml><?xml version="1.0" encoding="utf-8"?>
<formControlPr xmlns="http://schemas.microsoft.com/office/spreadsheetml/2009/9/main" objectType="Label"/>
</file>

<file path=xl/ctrlProps/ctrlProp1070.xml><?xml version="1.0" encoding="utf-8"?>
<formControlPr xmlns="http://schemas.microsoft.com/office/spreadsheetml/2009/9/main" objectType="Label"/>
</file>

<file path=xl/ctrlProps/ctrlProp1071.xml><?xml version="1.0" encoding="utf-8"?>
<formControlPr xmlns="http://schemas.microsoft.com/office/spreadsheetml/2009/9/main" objectType="Label"/>
</file>

<file path=xl/ctrlProps/ctrlProp1072.xml><?xml version="1.0" encoding="utf-8"?>
<formControlPr xmlns="http://schemas.microsoft.com/office/spreadsheetml/2009/9/main" objectType="Label"/>
</file>

<file path=xl/ctrlProps/ctrlProp1073.xml><?xml version="1.0" encoding="utf-8"?>
<formControlPr xmlns="http://schemas.microsoft.com/office/spreadsheetml/2009/9/main" objectType="Label"/>
</file>

<file path=xl/ctrlProps/ctrlProp1074.xml><?xml version="1.0" encoding="utf-8"?>
<formControlPr xmlns="http://schemas.microsoft.com/office/spreadsheetml/2009/9/main" objectType="Label"/>
</file>

<file path=xl/ctrlProps/ctrlProp1075.xml><?xml version="1.0" encoding="utf-8"?>
<formControlPr xmlns="http://schemas.microsoft.com/office/spreadsheetml/2009/9/main" objectType="Label"/>
</file>

<file path=xl/ctrlProps/ctrlProp1076.xml><?xml version="1.0" encoding="utf-8"?>
<formControlPr xmlns="http://schemas.microsoft.com/office/spreadsheetml/2009/9/main" objectType="Label"/>
</file>

<file path=xl/ctrlProps/ctrlProp1077.xml><?xml version="1.0" encoding="utf-8"?>
<formControlPr xmlns="http://schemas.microsoft.com/office/spreadsheetml/2009/9/main" objectType="Label"/>
</file>

<file path=xl/ctrlProps/ctrlProp1078.xml><?xml version="1.0" encoding="utf-8"?>
<formControlPr xmlns="http://schemas.microsoft.com/office/spreadsheetml/2009/9/main" objectType="Label"/>
</file>

<file path=xl/ctrlProps/ctrlProp1079.xml><?xml version="1.0" encoding="utf-8"?>
<formControlPr xmlns="http://schemas.microsoft.com/office/spreadsheetml/2009/9/main" objectType="Label"/>
</file>

<file path=xl/ctrlProps/ctrlProp108.xml><?xml version="1.0" encoding="utf-8"?>
<formControlPr xmlns="http://schemas.microsoft.com/office/spreadsheetml/2009/9/main" objectType="Label"/>
</file>

<file path=xl/ctrlProps/ctrlProp1080.xml><?xml version="1.0" encoding="utf-8"?>
<formControlPr xmlns="http://schemas.microsoft.com/office/spreadsheetml/2009/9/main" objectType="Label"/>
</file>

<file path=xl/ctrlProps/ctrlProp1081.xml><?xml version="1.0" encoding="utf-8"?>
<formControlPr xmlns="http://schemas.microsoft.com/office/spreadsheetml/2009/9/main" objectType="Label"/>
</file>

<file path=xl/ctrlProps/ctrlProp1082.xml><?xml version="1.0" encoding="utf-8"?>
<formControlPr xmlns="http://schemas.microsoft.com/office/spreadsheetml/2009/9/main" objectType="Label"/>
</file>

<file path=xl/ctrlProps/ctrlProp1083.xml><?xml version="1.0" encoding="utf-8"?>
<formControlPr xmlns="http://schemas.microsoft.com/office/spreadsheetml/2009/9/main" objectType="Label"/>
</file>

<file path=xl/ctrlProps/ctrlProp1084.xml><?xml version="1.0" encoding="utf-8"?>
<formControlPr xmlns="http://schemas.microsoft.com/office/spreadsheetml/2009/9/main" objectType="Label"/>
</file>

<file path=xl/ctrlProps/ctrlProp1085.xml><?xml version="1.0" encoding="utf-8"?>
<formControlPr xmlns="http://schemas.microsoft.com/office/spreadsheetml/2009/9/main" objectType="Label"/>
</file>

<file path=xl/ctrlProps/ctrlProp1086.xml><?xml version="1.0" encoding="utf-8"?>
<formControlPr xmlns="http://schemas.microsoft.com/office/spreadsheetml/2009/9/main" objectType="Label"/>
</file>

<file path=xl/ctrlProps/ctrlProp1087.xml><?xml version="1.0" encoding="utf-8"?>
<formControlPr xmlns="http://schemas.microsoft.com/office/spreadsheetml/2009/9/main" objectType="Label"/>
</file>

<file path=xl/ctrlProps/ctrlProp1088.xml><?xml version="1.0" encoding="utf-8"?>
<formControlPr xmlns="http://schemas.microsoft.com/office/spreadsheetml/2009/9/main" objectType="Label"/>
</file>

<file path=xl/ctrlProps/ctrlProp1089.xml><?xml version="1.0" encoding="utf-8"?>
<formControlPr xmlns="http://schemas.microsoft.com/office/spreadsheetml/2009/9/main" objectType="Label"/>
</file>

<file path=xl/ctrlProps/ctrlProp109.xml><?xml version="1.0" encoding="utf-8"?>
<formControlPr xmlns="http://schemas.microsoft.com/office/spreadsheetml/2009/9/main" objectType="Label"/>
</file>

<file path=xl/ctrlProps/ctrlProp1090.xml><?xml version="1.0" encoding="utf-8"?>
<formControlPr xmlns="http://schemas.microsoft.com/office/spreadsheetml/2009/9/main" objectType="Label"/>
</file>

<file path=xl/ctrlProps/ctrlProp1091.xml><?xml version="1.0" encoding="utf-8"?>
<formControlPr xmlns="http://schemas.microsoft.com/office/spreadsheetml/2009/9/main" objectType="Label"/>
</file>

<file path=xl/ctrlProps/ctrlProp1092.xml><?xml version="1.0" encoding="utf-8"?>
<formControlPr xmlns="http://schemas.microsoft.com/office/spreadsheetml/2009/9/main" objectType="Label"/>
</file>

<file path=xl/ctrlProps/ctrlProp1093.xml><?xml version="1.0" encoding="utf-8"?>
<formControlPr xmlns="http://schemas.microsoft.com/office/spreadsheetml/2009/9/main" objectType="Label"/>
</file>

<file path=xl/ctrlProps/ctrlProp1094.xml><?xml version="1.0" encoding="utf-8"?>
<formControlPr xmlns="http://schemas.microsoft.com/office/spreadsheetml/2009/9/main" objectType="Label"/>
</file>

<file path=xl/ctrlProps/ctrlProp1095.xml><?xml version="1.0" encoding="utf-8"?>
<formControlPr xmlns="http://schemas.microsoft.com/office/spreadsheetml/2009/9/main" objectType="Label"/>
</file>

<file path=xl/ctrlProps/ctrlProp1096.xml><?xml version="1.0" encoding="utf-8"?>
<formControlPr xmlns="http://schemas.microsoft.com/office/spreadsheetml/2009/9/main" objectType="Label"/>
</file>

<file path=xl/ctrlProps/ctrlProp1097.xml><?xml version="1.0" encoding="utf-8"?>
<formControlPr xmlns="http://schemas.microsoft.com/office/spreadsheetml/2009/9/main" objectType="Label"/>
</file>

<file path=xl/ctrlProps/ctrlProp1098.xml><?xml version="1.0" encoding="utf-8"?>
<formControlPr xmlns="http://schemas.microsoft.com/office/spreadsheetml/2009/9/main" objectType="Label"/>
</file>

<file path=xl/ctrlProps/ctrlProp1099.xml><?xml version="1.0" encoding="utf-8"?>
<formControlPr xmlns="http://schemas.microsoft.com/office/spreadsheetml/2009/9/main" objectType="Label"/>
</file>

<file path=xl/ctrlProps/ctrlProp11.xml><?xml version="1.0" encoding="utf-8"?>
<formControlPr xmlns="http://schemas.microsoft.com/office/spreadsheetml/2009/9/main" objectType="Label"/>
</file>

<file path=xl/ctrlProps/ctrlProp110.xml><?xml version="1.0" encoding="utf-8"?>
<formControlPr xmlns="http://schemas.microsoft.com/office/spreadsheetml/2009/9/main" objectType="Label"/>
</file>

<file path=xl/ctrlProps/ctrlProp1100.xml><?xml version="1.0" encoding="utf-8"?>
<formControlPr xmlns="http://schemas.microsoft.com/office/spreadsheetml/2009/9/main" objectType="Label"/>
</file>

<file path=xl/ctrlProps/ctrlProp1101.xml><?xml version="1.0" encoding="utf-8"?>
<formControlPr xmlns="http://schemas.microsoft.com/office/spreadsheetml/2009/9/main" objectType="Label"/>
</file>

<file path=xl/ctrlProps/ctrlProp1102.xml><?xml version="1.0" encoding="utf-8"?>
<formControlPr xmlns="http://schemas.microsoft.com/office/spreadsheetml/2009/9/main" objectType="Label"/>
</file>

<file path=xl/ctrlProps/ctrlProp1103.xml><?xml version="1.0" encoding="utf-8"?>
<formControlPr xmlns="http://schemas.microsoft.com/office/spreadsheetml/2009/9/main" objectType="Label"/>
</file>

<file path=xl/ctrlProps/ctrlProp1104.xml><?xml version="1.0" encoding="utf-8"?>
<formControlPr xmlns="http://schemas.microsoft.com/office/spreadsheetml/2009/9/main" objectType="Label"/>
</file>

<file path=xl/ctrlProps/ctrlProp1105.xml><?xml version="1.0" encoding="utf-8"?>
<formControlPr xmlns="http://schemas.microsoft.com/office/spreadsheetml/2009/9/main" objectType="Label"/>
</file>

<file path=xl/ctrlProps/ctrlProp1106.xml><?xml version="1.0" encoding="utf-8"?>
<formControlPr xmlns="http://schemas.microsoft.com/office/spreadsheetml/2009/9/main" objectType="Label"/>
</file>

<file path=xl/ctrlProps/ctrlProp1107.xml><?xml version="1.0" encoding="utf-8"?>
<formControlPr xmlns="http://schemas.microsoft.com/office/spreadsheetml/2009/9/main" objectType="Label"/>
</file>

<file path=xl/ctrlProps/ctrlProp1108.xml><?xml version="1.0" encoding="utf-8"?>
<formControlPr xmlns="http://schemas.microsoft.com/office/spreadsheetml/2009/9/main" objectType="Label"/>
</file>

<file path=xl/ctrlProps/ctrlProp1109.xml><?xml version="1.0" encoding="utf-8"?>
<formControlPr xmlns="http://schemas.microsoft.com/office/spreadsheetml/2009/9/main" objectType="Label"/>
</file>

<file path=xl/ctrlProps/ctrlProp111.xml><?xml version="1.0" encoding="utf-8"?>
<formControlPr xmlns="http://schemas.microsoft.com/office/spreadsheetml/2009/9/main" objectType="Label"/>
</file>

<file path=xl/ctrlProps/ctrlProp1110.xml><?xml version="1.0" encoding="utf-8"?>
<formControlPr xmlns="http://schemas.microsoft.com/office/spreadsheetml/2009/9/main" objectType="Label"/>
</file>

<file path=xl/ctrlProps/ctrlProp1111.xml><?xml version="1.0" encoding="utf-8"?>
<formControlPr xmlns="http://schemas.microsoft.com/office/spreadsheetml/2009/9/main" objectType="Label"/>
</file>

<file path=xl/ctrlProps/ctrlProp1112.xml><?xml version="1.0" encoding="utf-8"?>
<formControlPr xmlns="http://schemas.microsoft.com/office/spreadsheetml/2009/9/main" objectType="Label"/>
</file>

<file path=xl/ctrlProps/ctrlProp1113.xml><?xml version="1.0" encoding="utf-8"?>
<formControlPr xmlns="http://schemas.microsoft.com/office/spreadsheetml/2009/9/main" objectType="Label"/>
</file>

<file path=xl/ctrlProps/ctrlProp1114.xml><?xml version="1.0" encoding="utf-8"?>
<formControlPr xmlns="http://schemas.microsoft.com/office/spreadsheetml/2009/9/main" objectType="Label"/>
</file>

<file path=xl/ctrlProps/ctrlProp1115.xml><?xml version="1.0" encoding="utf-8"?>
<formControlPr xmlns="http://schemas.microsoft.com/office/spreadsheetml/2009/9/main" objectType="Label"/>
</file>

<file path=xl/ctrlProps/ctrlProp1116.xml><?xml version="1.0" encoding="utf-8"?>
<formControlPr xmlns="http://schemas.microsoft.com/office/spreadsheetml/2009/9/main" objectType="Label"/>
</file>

<file path=xl/ctrlProps/ctrlProp1117.xml><?xml version="1.0" encoding="utf-8"?>
<formControlPr xmlns="http://schemas.microsoft.com/office/spreadsheetml/2009/9/main" objectType="Label"/>
</file>

<file path=xl/ctrlProps/ctrlProp1118.xml><?xml version="1.0" encoding="utf-8"?>
<formControlPr xmlns="http://schemas.microsoft.com/office/spreadsheetml/2009/9/main" objectType="Label"/>
</file>

<file path=xl/ctrlProps/ctrlProp1119.xml><?xml version="1.0" encoding="utf-8"?>
<formControlPr xmlns="http://schemas.microsoft.com/office/spreadsheetml/2009/9/main" objectType="Label"/>
</file>

<file path=xl/ctrlProps/ctrlProp112.xml><?xml version="1.0" encoding="utf-8"?>
<formControlPr xmlns="http://schemas.microsoft.com/office/spreadsheetml/2009/9/main" objectType="Label"/>
</file>

<file path=xl/ctrlProps/ctrlProp1120.xml><?xml version="1.0" encoding="utf-8"?>
<formControlPr xmlns="http://schemas.microsoft.com/office/spreadsheetml/2009/9/main" objectType="Label"/>
</file>

<file path=xl/ctrlProps/ctrlProp1121.xml><?xml version="1.0" encoding="utf-8"?>
<formControlPr xmlns="http://schemas.microsoft.com/office/spreadsheetml/2009/9/main" objectType="Label"/>
</file>

<file path=xl/ctrlProps/ctrlProp1122.xml><?xml version="1.0" encoding="utf-8"?>
<formControlPr xmlns="http://schemas.microsoft.com/office/spreadsheetml/2009/9/main" objectType="Label"/>
</file>

<file path=xl/ctrlProps/ctrlProp1123.xml><?xml version="1.0" encoding="utf-8"?>
<formControlPr xmlns="http://schemas.microsoft.com/office/spreadsheetml/2009/9/main" objectType="Label"/>
</file>

<file path=xl/ctrlProps/ctrlProp1124.xml><?xml version="1.0" encoding="utf-8"?>
<formControlPr xmlns="http://schemas.microsoft.com/office/spreadsheetml/2009/9/main" objectType="Label"/>
</file>

<file path=xl/ctrlProps/ctrlProp1125.xml><?xml version="1.0" encoding="utf-8"?>
<formControlPr xmlns="http://schemas.microsoft.com/office/spreadsheetml/2009/9/main" objectType="Label"/>
</file>

<file path=xl/ctrlProps/ctrlProp1126.xml><?xml version="1.0" encoding="utf-8"?>
<formControlPr xmlns="http://schemas.microsoft.com/office/spreadsheetml/2009/9/main" objectType="Label"/>
</file>

<file path=xl/ctrlProps/ctrlProp1127.xml><?xml version="1.0" encoding="utf-8"?>
<formControlPr xmlns="http://schemas.microsoft.com/office/spreadsheetml/2009/9/main" objectType="Label"/>
</file>

<file path=xl/ctrlProps/ctrlProp1128.xml><?xml version="1.0" encoding="utf-8"?>
<formControlPr xmlns="http://schemas.microsoft.com/office/spreadsheetml/2009/9/main" objectType="Label"/>
</file>

<file path=xl/ctrlProps/ctrlProp1129.xml><?xml version="1.0" encoding="utf-8"?>
<formControlPr xmlns="http://schemas.microsoft.com/office/spreadsheetml/2009/9/main" objectType="Label"/>
</file>

<file path=xl/ctrlProps/ctrlProp113.xml><?xml version="1.0" encoding="utf-8"?>
<formControlPr xmlns="http://schemas.microsoft.com/office/spreadsheetml/2009/9/main" objectType="Label"/>
</file>

<file path=xl/ctrlProps/ctrlProp1130.xml><?xml version="1.0" encoding="utf-8"?>
<formControlPr xmlns="http://schemas.microsoft.com/office/spreadsheetml/2009/9/main" objectType="Label"/>
</file>

<file path=xl/ctrlProps/ctrlProp1131.xml><?xml version="1.0" encoding="utf-8"?>
<formControlPr xmlns="http://schemas.microsoft.com/office/spreadsheetml/2009/9/main" objectType="Label"/>
</file>

<file path=xl/ctrlProps/ctrlProp1132.xml><?xml version="1.0" encoding="utf-8"?>
<formControlPr xmlns="http://schemas.microsoft.com/office/spreadsheetml/2009/9/main" objectType="Label"/>
</file>

<file path=xl/ctrlProps/ctrlProp1133.xml><?xml version="1.0" encoding="utf-8"?>
<formControlPr xmlns="http://schemas.microsoft.com/office/spreadsheetml/2009/9/main" objectType="Label"/>
</file>

<file path=xl/ctrlProps/ctrlProp1134.xml><?xml version="1.0" encoding="utf-8"?>
<formControlPr xmlns="http://schemas.microsoft.com/office/spreadsheetml/2009/9/main" objectType="Label"/>
</file>

<file path=xl/ctrlProps/ctrlProp1135.xml><?xml version="1.0" encoding="utf-8"?>
<formControlPr xmlns="http://schemas.microsoft.com/office/spreadsheetml/2009/9/main" objectType="Label"/>
</file>

<file path=xl/ctrlProps/ctrlProp1136.xml><?xml version="1.0" encoding="utf-8"?>
<formControlPr xmlns="http://schemas.microsoft.com/office/spreadsheetml/2009/9/main" objectType="Label"/>
</file>

<file path=xl/ctrlProps/ctrlProp1137.xml><?xml version="1.0" encoding="utf-8"?>
<formControlPr xmlns="http://schemas.microsoft.com/office/spreadsheetml/2009/9/main" objectType="Label"/>
</file>

<file path=xl/ctrlProps/ctrlProp1138.xml><?xml version="1.0" encoding="utf-8"?>
<formControlPr xmlns="http://schemas.microsoft.com/office/spreadsheetml/2009/9/main" objectType="Label"/>
</file>

<file path=xl/ctrlProps/ctrlProp1139.xml><?xml version="1.0" encoding="utf-8"?>
<formControlPr xmlns="http://schemas.microsoft.com/office/spreadsheetml/2009/9/main" objectType="Label"/>
</file>

<file path=xl/ctrlProps/ctrlProp114.xml><?xml version="1.0" encoding="utf-8"?>
<formControlPr xmlns="http://schemas.microsoft.com/office/spreadsheetml/2009/9/main" objectType="Label"/>
</file>

<file path=xl/ctrlProps/ctrlProp1140.xml><?xml version="1.0" encoding="utf-8"?>
<formControlPr xmlns="http://schemas.microsoft.com/office/spreadsheetml/2009/9/main" objectType="Label"/>
</file>

<file path=xl/ctrlProps/ctrlProp1141.xml><?xml version="1.0" encoding="utf-8"?>
<formControlPr xmlns="http://schemas.microsoft.com/office/spreadsheetml/2009/9/main" objectType="Label"/>
</file>

<file path=xl/ctrlProps/ctrlProp1142.xml><?xml version="1.0" encoding="utf-8"?>
<formControlPr xmlns="http://schemas.microsoft.com/office/spreadsheetml/2009/9/main" objectType="Label"/>
</file>

<file path=xl/ctrlProps/ctrlProp1143.xml><?xml version="1.0" encoding="utf-8"?>
<formControlPr xmlns="http://schemas.microsoft.com/office/spreadsheetml/2009/9/main" objectType="Label"/>
</file>

<file path=xl/ctrlProps/ctrlProp1144.xml><?xml version="1.0" encoding="utf-8"?>
<formControlPr xmlns="http://schemas.microsoft.com/office/spreadsheetml/2009/9/main" objectType="Label"/>
</file>

<file path=xl/ctrlProps/ctrlProp1145.xml><?xml version="1.0" encoding="utf-8"?>
<formControlPr xmlns="http://schemas.microsoft.com/office/spreadsheetml/2009/9/main" objectType="Label"/>
</file>

<file path=xl/ctrlProps/ctrlProp1146.xml><?xml version="1.0" encoding="utf-8"?>
<formControlPr xmlns="http://schemas.microsoft.com/office/spreadsheetml/2009/9/main" objectType="Label"/>
</file>

<file path=xl/ctrlProps/ctrlProp1147.xml><?xml version="1.0" encoding="utf-8"?>
<formControlPr xmlns="http://schemas.microsoft.com/office/spreadsheetml/2009/9/main" objectType="Label"/>
</file>

<file path=xl/ctrlProps/ctrlProp1148.xml><?xml version="1.0" encoding="utf-8"?>
<formControlPr xmlns="http://schemas.microsoft.com/office/spreadsheetml/2009/9/main" objectType="Label"/>
</file>

<file path=xl/ctrlProps/ctrlProp1149.xml><?xml version="1.0" encoding="utf-8"?>
<formControlPr xmlns="http://schemas.microsoft.com/office/spreadsheetml/2009/9/main" objectType="Label"/>
</file>

<file path=xl/ctrlProps/ctrlProp115.xml><?xml version="1.0" encoding="utf-8"?>
<formControlPr xmlns="http://schemas.microsoft.com/office/spreadsheetml/2009/9/main" objectType="Label"/>
</file>

<file path=xl/ctrlProps/ctrlProp1150.xml><?xml version="1.0" encoding="utf-8"?>
<formControlPr xmlns="http://schemas.microsoft.com/office/spreadsheetml/2009/9/main" objectType="Label"/>
</file>

<file path=xl/ctrlProps/ctrlProp1151.xml><?xml version="1.0" encoding="utf-8"?>
<formControlPr xmlns="http://schemas.microsoft.com/office/spreadsheetml/2009/9/main" objectType="Label"/>
</file>

<file path=xl/ctrlProps/ctrlProp1152.xml><?xml version="1.0" encoding="utf-8"?>
<formControlPr xmlns="http://schemas.microsoft.com/office/spreadsheetml/2009/9/main" objectType="Label"/>
</file>

<file path=xl/ctrlProps/ctrlProp1153.xml><?xml version="1.0" encoding="utf-8"?>
<formControlPr xmlns="http://schemas.microsoft.com/office/spreadsheetml/2009/9/main" objectType="Label"/>
</file>

<file path=xl/ctrlProps/ctrlProp1154.xml><?xml version="1.0" encoding="utf-8"?>
<formControlPr xmlns="http://schemas.microsoft.com/office/spreadsheetml/2009/9/main" objectType="Label"/>
</file>

<file path=xl/ctrlProps/ctrlProp1155.xml><?xml version="1.0" encoding="utf-8"?>
<formControlPr xmlns="http://schemas.microsoft.com/office/spreadsheetml/2009/9/main" objectType="Label"/>
</file>

<file path=xl/ctrlProps/ctrlProp1156.xml><?xml version="1.0" encoding="utf-8"?>
<formControlPr xmlns="http://schemas.microsoft.com/office/spreadsheetml/2009/9/main" objectType="Label"/>
</file>

<file path=xl/ctrlProps/ctrlProp1157.xml><?xml version="1.0" encoding="utf-8"?>
<formControlPr xmlns="http://schemas.microsoft.com/office/spreadsheetml/2009/9/main" objectType="Label"/>
</file>

<file path=xl/ctrlProps/ctrlProp1158.xml><?xml version="1.0" encoding="utf-8"?>
<formControlPr xmlns="http://schemas.microsoft.com/office/spreadsheetml/2009/9/main" objectType="Label"/>
</file>

<file path=xl/ctrlProps/ctrlProp1159.xml><?xml version="1.0" encoding="utf-8"?>
<formControlPr xmlns="http://schemas.microsoft.com/office/spreadsheetml/2009/9/main" objectType="Label"/>
</file>

<file path=xl/ctrlProps/ctrlProp116.xml><?xml version="1.0" encoding="utf-8"?>
<formControlPr xmlns="http://schemas.microsoft.com/office/spreadsheetml/2009/9/main" objectType="Label"/>
</file>

<file path=xl/ctrlProps/ctrlProp1160.xml><?xml version="1.0" encoding="utf-8"?>
<formControlPr xmlns="http://schemas.microsoft.com/office/spreadsheetml/2009/9/main" objectType="Label"/>
</file>

<file path=xl/ctrlProps/ctrlProp1161.xml><?xml version="1.0" encoding="utf-8"?>
<formControlPr xmlns="http://schemas.microsoft.com/office/spreadsheetml/2009/9/main" objectType="Label"/>
</file>

<file path=xl/ctrlProps/ctrlProp1162.xml><?xml version="1.0" encoding="utf-8"?>
<formControlPr xmlns="http://schemas.microsoft.com/office/spreadsheetml/2009/9/main" objectType="Label"/>
</file>

<file path=xl/ctrlProps/ctrlProp1163.xml><?xml version="1.0" encoding="utf-8"?>
<formControlPr xmlns="http://schemas.microsoft.com/office/spreadsheetml/2009/9/main" objectType="Label"/>
</file>

<file path=xl/ctrlProps/ctrlProp1164.xml><?xml version="1.0" encoding="utf-8"?>
<formControlPr xmlns="http://schemas.microsoft.com/office/spreadsheetml/2009/9/main" objectType="Label"/>
</file>

<file path=xl/ctrlProps/ctrlProp1165.xml><?xml version="1.0" encoding="utf-8"?>
<formControlPr xmlns="http://schemas.microsoft.com/office/spreadsheetml/2009/9/main" objectType="Label"/>
</file>

<file path=xl/ctrlProps/ctrlProp1166.xml><?xml version="1.0" encoding="utf-8"?>
<formControlPr xmlns="http://schemas.microsoft.com/office/spreadsheetml/2009/9/main" objectType="Label"/>
</file>

<file path=xl/ctrlProps/ctrlProp1167.xml><?xml version="1.0" encoding="utf-8"?>
<formControlPr xmlns="http://schemas.microsoft.com/office/spreadsheetml/2009/9/main" objectType="Label"/>
</file>

<file path=xl/ctrlProps/ctrlProp1168.xml><?xml version="1.0" encoding="utf-8"?>
<formControlPr xmlns="http://schemas.microsoft.com/office/spreadsheetml/2009/9/main" objectType="Label"/>
</file>

<file path=xl/ctrlProps/ctrlProp1169.xml><?xml version="1.0" encoding="utf-8"?>
<formControlPr xmlns="http://schemas.microsoft.com/office/spreadsheetml/2009/9/main" objectType="Label"/>
</file>

<file path=xl/ctrlProps/ctrlProp117.xml><?xml version="1.0" encoding="utf-8"?>
<formControlPr xmlns="http://schemas.microsoft.com/office/spreadsheetml/2009/9/main" objectType="Label"/>
</file>

<file path=xl/ctrlProps/ctrlProp1170.xml><?xml version="1.0" encoding="utf-8"?>
<formControlPr xmlns="http://schemas.microsoft.com/office/spreadsheetml/2009/9/main" objectType="Label"/>
</file>

<file path=xl/ctrlProps/ctrlProp1171.xml><?xml version="1.0" encoding="utf-8"?>
<formControlPr xmlns="http://schemas.microsoft.com/office/spreadsheetml/2009/9/main" objectType="Label"/>
</file>

<file path=xl/ctrlProps/ctrlProp1172.xml><?xml version="1.0" encoding="utf-8"?>
<formControlPr xmlns="http://schemas.microsoft.com/office/spreadsheetml/2009/9/main" objectType="Label"/>
</file>

<file path=xl/ctrlProps/ctrlProp1173.xml><?xml version="1.0" encoding="utf-8"?>
<formControlPr xmlns="http://schemas.microsoft.com/office/spreadsheetml/2009/9/main" objectType="Label"/>
</file>

<file path=xl/ctrlProps/ctrlProp1174.xml><?xml version="1.0" encoding="utf-8"?>
<formControlPr xmlns="http://schemas.microsoft.com/office/spreadsheetml/2009/9/main" objectType="Label"/>
</file>

<file path=xl/ctrlProps/ctrlProp1175.xml><?xml version="1.0" encoding="utf-8"?>
<formControlPr xmlns="http://schemas.microsoft.com/office/spreadsheetml/2009/9/main" objectType="Label"/>
</file>

<file path=xl/ctrlProps/ctrlProp1176.xml><?xml version="1.0" encoding="utf-8"?>
<formControlPr xmlns="http://schemas.microsoft.com/office/spreadsheetml/2009/9/main" objectType="Label"/>
</file>

<file path=xl/ctrlProps/ctrlProp1177.xml><?xml version="1.0" encoding="utf-8"?>
<formControlPr xmlns="http://schemas.microsoft.com/office/spreadsheetml/2009/9/main" objectType="Label"/>
</file>

<file path=xl/ctrlProps/ctrlProp1178.xml><?xml version="1.0" encoding="utf-8"?>
<formControlPr xmlns="http://schemas.microsoft.com/office/spreadsheetml/2009/9/main" objectType="Label"/>
</file>

<file path=xl/ctrlProps/ctrlProp1179.xml><?xml version="1.0" encoding="utf-8"?>
<formControlPr xmlns="http://schemas.microsoft.com/office/spreadsheetml/2009/9/main" objectType="Label"/>
</file>

<file path=xl/ctrlProps/ctrlProp118.xml><?xml version="1.0" encoding="utf-8"?>
<formControlPr xmlns="http://schemas.microsoft.com/office/spreadsheetml/2009/9/main" objectType="Label"/>
</file>

<file path=xl/ctrlProps/ctrlProp1180.xml><?xml version="1.0" encoding="utf-8"?>
<formControlPr xmlns="http://schemas.microsoft.com/office/spreadsheetml/2009/9/main" objectType="Label"/>
</file>

<file path=xl/ctrlProps/ctrlProp1181.xml><?xml version="1.0" encoding="utf-8"?>
<formControlPr xmlns="http://schemas.microsoft.com/office/spreadsheetml/2009/9/main" objectType="Label"/>
</file>

<file path=xl/ctrlProps/ctrlProp1182.xml><?xml version="1.0" encoding="utf-8"?>
<formControlPr xmlns="http://schemas.microsoft.com/office/spreadsheetml/2009/9/main" objectType="Label"/>
</file>

<file path=xl/ctrlProps/ctrlProp1183.xml><?xml version="1.0" encoding="utf-8"?>
<formControlPr xmlns="http://schemas.microsoft.com/office/spreadsheetml/2009/9/main" objectType="Label"/>
</file>

<file path=xl/ctrlProps/ctrlProp1184.xml><?xml version="1.0" encoding="utf-8"?>
<formControlPr xmlns="http://schemas.microsoft.com/office/spreadsheetml/2009/9/main" objectType="Label"/>
</file>

<file path=xl/ctrlProps/ctrlProp1185.xml><?xml version="1.0" encoding="utf-8"?>
<formControlPr xmlns="http://schemas.microsoft.com/office/spreadsheetml/2009/9/main" objectType="Label"/>
</file>

<file path=xl/ctrlProps/ctrlProp1186.xml><?xml version="1.0" encoding="utf-8"?>
<formControlPr xmlns="http://schemas.microsoft.com/office/spreadsheetml/2009/9/main" objectType="Label"/>
</file>

<file path=xl/ctrlProps/ctrlProp1187.xml><?xml version="1.0" encoding="utf-8"?>
<formControlPr xmlns="http://schemas.microsoft.com/office/spreadsheetml/2009/9/main" objectType="Label"/>
</file>

<file path=xl/ctrlProps/ctrlProp1188.xml><?xml version="1.0" encoding="utf-8"?>
<formControlPr xmlns="http://schemas.microsoft.com/office/spreadsheetml/2009/9/main" objectType="Label"/>
</file>

<file path=xl/ctrlProps/ctrlProp1189.xml><?xml version="1.0" encoding="utf-8"?>
<formControlPr xmlns="http://schemas.microsoft.com/office/spreadsheetml/2009/9/main" objectType="Label"/>
</file>

<file path=xl/ctrlProps/ctrlProp119.xml><?xml version="1.0" encoding="utf-8"?>
<formControlPr xmlns="http://schemas.microsoft.com/office/spreadsheetml/2009/9/main" objectType="Label"/>
</file>

<file path=xl/ctrlProps/ctrlProp1190.xml><?xml version="1.0" encoding="utf-8"?>
<formControlPr xmlns="http://schemas.microsoft.com/office/spreadsheetml/2009/9/main" objectType="Label"/>
</file>

<file path=xl/ctrlProps/ctrlProp1191.xml><?xml version="1.0" encoding="utf-8"?>
<formControlPr xmlns="http://schemas.microsoft.com/office/spreadsheetml/2009/9/main" objectType="Label"/>
</file>

<file path=xl/ctrlProps/ctrlProp1192.xml><?xml version="1.0" encoding="utf-8"?>
<formControlPr xmlns="http://schemas.microsoft.com/office/spreadsheetml/2009/9/main" objectType="Label"/>
</file>

<file path=xl/ctrlProps/ctrlProp1193.xml><?xml version="1.0" encoding="utf-8"?>
<formControlPr xmlns="http://schemas.microsoft.com/office/spreadsheetml/2009/9/main" objectType="Label"/>
</file>

<file path=xl/ctrlProps/ctrlProp1194.xml><?xml version="1.0" encoding="utf-8"?>
<formControlPr xmlns="http://schemas.microsoft.com/office/spreadsheetml/2009/9/main" objectType="Label"/>
</file>

<file path=xl/ctrlProps/ctrlProp1195.xml><?xml version="1.0" encoding="utf-8"?>
<formControlPr xmlns="http://schemas.microsoft.com/office/spreadsheetml/2009/9/main" objectType="Label"/>
</file>

<file path=xl/ctrlProps/ctrlProp1196.xml><?xml version="1.0" encoding="utf-8"?>
<formControlPr xmlns="http://schemas.microsoft.com/office/spreadsheetml/2009/9/main" objectType="Label"/>
</file>

<file path=xl/ctrlProps/ctrlProp1197.xml><?xml version="1.0" encoding="utf-8"?>
<formControlPr xmlns="http://schemas.microsoft.com/office/spreadsheetml/2009/9/main" objectType="Label"/>
</file>

<file path=xl/ctrlProps/ctrlProp1198.xml><?xml version="1.0" encoding="utf-8"?>
<formControlPr xmlns="http://schemas.microsoft.com/office/spreadsheetml/2009/9/main" objectType="Label"/>
</file>

<file path=xl/ctrlProps/ctrlProp1199.xml><?xml version="1.0" encoding="utf-8"?>
<formControlPr xmlns="http://schemas.microsoft.com/office/spreadsheetml/2009/9/main" objectType="Label"/>
</file>

<file path=xl/ctrlProps/ctrlProp12.xml><?xml version="1.0" encoding="utf-8"?>
<formControlPr xmlns="http://schemas.microsoft.com/office/spreadsheetml/2009/9/main" objectType="Label"/>
</file>

<file path=xl/ctrlProps/ctrlProp120.xml><?xml version="1.0" encoding="utf-8"?>
<formControlPr xmlns="http://schemas.microsoft.com/office/spreadsheetml/2009/9/main" objectType="Label"/>
</file>

<file path=xl/ctrlProps/ctrlProp1200.xml><?xml version="1.0" encoding="utf-8"?>
<formControlPr xmlns="http://schemas.microsoft.com/office/spreadsheetml/2009/9/main" objectType="Label"/>
</file>

<file path=xl/ctrlProps/ctrlProp1201.xml><?xml version="1.0" encoding="utf-8"?>
<formControlPr xmlns="http://schemas.microsoft.com/office/spreadsheetml/2009/9/main" objectType="Label"/>
</file>

<file path=xl/ctrlProps/ctrlProp1202.xml><?xml version="1.0" encoding="utf-8"?>
<formControlPr xmlns="http://schemas.microsoft.com/office/spreadsheetml/2009/9/main" objectType="Label"/>
</file>

<file path=xl/ctrlProps/ctrlProp1203.xml><?xml version="1.0" encoding="utf-8"?>
<formControlPr xmlns="http://schemas.microsoft.com/office/spreadsheetml/2009/9/main" objectType="Label"/>
</file>

<file path=xl/ctrlProps/ctrlProp1204.xml><?xml version="1.0" encoding="utf-8"?>
<formControlPr xmlns="http://schemas.microsoft.com/office/spreadsheetml/2009/9/main" objectType="Label"/>
</file>

<file path=xl/ctrlProps/ctrlProp1205.xml><?xml version="1.0" encoding="utf-8"?>
<formControlPr xmlns="http://schemas.microsoft.com/office/spreadsheetml/2009/9/main" objectType="Label"/>
</file>

<file path=xl/ctrlProps/ctrlProp1206.xml><?xml version="1.0" encoding="utf-8"?>
<formControlPr xmlns="http://schemas.microsoft.com/office/spreadsheetml/2009/9/main" objectType="Label"/>
</file>

<file path=xl/ctrlProps/ctrlProp1207.xml><?xml version="1.0" encoding="utf-8"?>
<formControlPr xmlns="http://schemas.microsoft.com/office/spreadsheetml/2009/9/main" objectType="Label"/>
</file>

<file path=xl/ctrlProps/ctrlProp1208.xml><?xml version="1.0" encoding="utf-8"?>
<formControlPr xmlns="http://schemas.microsoft.com/office/spreadsheetml/2009/9/main" objectType="Label"/>
</file>

<file path=xl/ctrlProps/ctrlProp1209.xml><?xml version="1.0" encoding="utf-8"?>
<formControlPr xmlns="http://schemas.microsoft.com/office/spreadsheetml/2009/9/main" objectType="Label"/>
</file>

<file path=xl/ctrlProps/ctrlProp121.xml><?xml version="1.0" encoding="utf-8"?>
<formControlPr xmlns="http://schemas.microsoft.com/office/spreadsheetml/2009/9/main" objectType="Label"/>
</file>

<file path=xl/ctrlProps/ctrlProp1210.xml><?xml version="1.0" encoding="utf-8"?>
<formControlPr xmlns="http://schemas.microsoft.com/office/spreadsheetml/2009/9/main" objectType="Label"/>
</file>

<file path=xl/ctrlProps/ctrlProp1211.xml><?xml version="1.0" encoding="utf-8"?>
<formControlPr xmlns="http://schemas.microsoft.com/office/spreadsheetml/2009/9/main" objectType="Label"/>
</file>

<file path=xl/ctrlProps/ctrlProp1212.xml><?xml version="1.0" encoding="utf-8"?>
<formControlPr xmlns="http://schemas.microsoft.com/office/spreadsheetml/2009/9/main" objectType="Label"/>
</file>

<file path=xl/ctrlProps/ctrlProp1213.xml><?xml version="1.0" encoding="utf-8"?>
<formControlPr xmlns="http://schemas.microsoft.com/office/spreadsheetml/2009/9/main" objectType="Label"/>
</file>

<file path=xl/ctrlProps/ctrlProp1214.xml><?xml version="1.0" encoding="utf-8"?>
<formControlPr xmlns="http://schemas.microsoft.com/office/spreadsheetml/2009/9/main" objectType="Label"/>
</file>

<file path=xl/ctrlProps/ctrlProp1215.xml><?xml version="1.0" encoding="utf-8"?>
<formControlPr xmlns="http://schemas.microsoft.com/office/spreadsheetml/2009/9/main" objectType="Label"/>
</file>

<file path=xl/ctrlProps/ctrlProp1216.xml><?xml version="1.0" encoding="utf-8"?>
<formControlPr xmlns="http://schemas.microsoft.com/office/spreadsheetml/2009/9/main" objectType="Label"/>
</file>

<file path=xl/ctrlProps/ctrlProp1217.xml><?xml version="1.0" encoding="utf-8"?>
<formControlPr xmlns="http://schemas.microsoft.com/office/spreadsheetml/2009/9/main" objectType="Label"/>
</file>

<file path=xl/ctrlProps/ctrlProp1218.xml><?xml version="1.0" encoding="utf-8"?>
<formControlPr xmlns="http://schemas.microsoft.com/office/spreadsheetml/2009/9/main" objectType="Label"/>
</file>

<file path=xl/ctrlProps/ctrlProp1219.xml><?xml version="1.0" encoding="utf-8"?>
<formControlPr xmlns="http://schemas.microsoft.com/office/spreadsheetml/2009/9/main" objectType="Label"/>
</file>

<file path=xl/ctrlProps/ctrlProp122.xml><?xml version="1.0" encoding="utf-8"?>
<formControlPr xmlns="http://schemas.microsoft.com/office/spreadsheetml/2009/9/main" objectType="Label"/>
</file>

<file path=xl/ctrlProps/ctrlProp1220.xml><?xml version="1.0" encoding="utf-8"?>
<formControlPr xmlns="http://schemas.microsoft.com/office/spreadsheetml/2009/9/main" objectType="Label"/>
</file>

<file path=xl/ctrlProps/ctrlProp1221.xml><?xml version="1.0" encoding="utf-8"?>
<formControlPr xmlns="http://schemas.microsoft.com/office/spreadsheetml/2009/9/main" objectType="Label"/>
</file>

<file path=xl/ctrlProps/ctrlProp1222.xml><?xml version="1.0" encoding="utf-8"?>
<formControlPr xmlns="http://schemas.microsoft.com/office/spreadsheetml/2009/9/main" objectType="Label"/>
</file>

<file path=xl/ctrlProps/ctrlProp1223.xml><?xml version="1.0" encoding="utf-8"?>
<formControlPr xmlns="http://schemas.microsoft.com/office/spreadsheetml/2009/9/main" objectType="Label"/>
</file>

<file path=xl/ctrlProps/ctrlProp1224.xml><?xml version="1.0" encoding="utf-8"?>
<formControlPr xmlns="http://schemas.microsoft.com/office/spreadsheetml/2009/9/main" objectType="Label"/>
</file>

<file path=xl/ctrlProps/ctrlProp1225.xml><?xml version="1.0" encoding="utf-8"?>
<formControlPr xmlns="http://schemas.microsoft.com/office/spreadsheetml/2009/9/main" objectType="Label"/>
</file>

<file path=xl/ctrlProps/ctrlProp1226.xml><?xml version="1.0" encoding="utf-8"?>
<formControlPr xmlns="http://schemas.microsoft.com/office/spreadsheetml/2009/9/main" objectType="Label"/>
</file>

<file path=xl/ctrlProps/ctrlProp1227.xml><?xml version="1.0" encoding="utf-8"?>
<formControlPr xmlns="http://schemas.microsoft.com/office/spreadsheetml/2009/9/main" objectType="Label"/>
</file>

<file path=xl/ctrlProps/ctrlProp1228.xml><?xml version="1.0" encoding="utf-8"?>
<formControlPr xmlns="http://schemas.microsoft.com/office/spreadsheetml/2009/9/main" objectType="Label"/>
</file>

<file path=xl/ctrlProps/ctrlProp1229.xml><?xml version="1.0" encoding="utf-8"?>
<formControlPr xmlns="http://schemas.microsoft.com/office/spreadsheetml/2009/9/main" objectType="Label"/>
</file>

<file path=xl/ctrlProps/ctrlProp123.xml><?xml version="1.0" encoding="utf-8"?>
<formControlPr xmlns="http://schemas.microsoft.com/office/spreadsheetml/2009/9/main" objectType="Label"/>
</file>

<file path=xl/ctrlProps/ctrlProp1230.xml><?xml version="1.0" encoding="utf-8"?>
<formControlPr xmlns="http://schemas.microsoft.com/office/spreadsheetml/2009/9/main" objectType="Label"/>
</file>

<file path=xl/ctrlProps/ctrlProp1231.xml><?xml version="1.0" encoding="utf-8"?>
<formControlPr xmlns="http://schemas.microsoft.com/office/spreadsheetml/2009/9/main" objectType="Label"/>
</file>

<file path=xl/ctrlProps/ctrlProp1232.xml><?xml version="1.0" encoding="utf-8"?>
<formControlPr xmlns="http://schemas.microsoft.com/office/spreadsheetml/2009/9/main" objectType="Label"/>
</file>

<file path=xl/ctrlProps/ctrlProp1233.xml><?xml version="1.0" encoding="utf-8"?>
<formControlPr xmlns="http://schemas.microsoft.com/office/spreadsheetml/2009/9/main" objectType="Label"/>
</file>

<file path=xl/ctrlProps/ctrlProp1234.xml><?xml version="1.0" encoding="utf-8"?>
<formControlPr xmlns="http://schemas.microsoft.com/office/spreadsheetml/2009/9/main" objectType="Label"/>
</file>

<file path=xl/ctrlProps/ctrlProp1235.xml><?xml version="1.0" encoding="utf-8"?>
<formControlPr xmlns="http://schemas.microsoft.com/office/spreadsheetml/2009/9/main" objectType="Label"/>
</file>

<file path=xl/ctrlProps/ctrlProp1236.xml><?xml version="1.0" encoding="utf-8"?>
<formControlPr xmlns="http://schemas.microsoft.com/office/spreadsheetml/2009/9/main" objectType="Label"/>
</file>

<file path=xl/ctrlProps/ctrlProp1237.xml><?xml version="1.0" encoding="utf-8"?>
<formControlPr xmlns="http://schemas.microsoft.com/office/spreadsheetml/2009/9/main" objectType="Label"/>
</file>

<file path=xl/ctrlProps/ctrlProp1238.xml><?xml version="1.0" encoding="utf-8"?>
<formControlPr xmlns="http://schemas.microsoft.com/office/spreadsheetml/2009/9/main" objectType="Label"/>
</file>

<file path=xl/ctrlProps/ctrlProp1239.xml><?xml version="1.0" encoding="utf-8"?>
<formControlPr xmlns="http://schemas.microsoft.com/office/spreadsheetml/2009/9/main" objectType="Label"/>
</file>

<file path=xl/ctrlProps/ctrlProp124.xml><?xml version="1.0" encoding="utf-8"?>
<formControlPr xmlns="http://schemas.microsoft.com/office/spreadsheetml/2009/9/main" objectType="Label"/>
</file>

<file path=xl/ctrlProps/ctrlProp1240.xml><?xml version="1.0" encoding="utf-8"?>
<formControlPr xmlns="http://schemas.microsoft.com/office/spreadsheetml/2009/9/main" objectType="Label"/>
</file>

<file path=xl/ctrlProps/ctrlProp1241.xml><?xml version="1.0" encoding="utf-8"?>
<formControlPr xmlns="http://schemas.microsoft.com/office/spreadsheetml/2009/9/main" objectType="Label"/>
</file>

<file path=xl/ctrlProps/ctrlProp1242.xml><?xml version="1.0" encoding="utf-8"?>
<formControlPr xmlns="http://schemas.microsoft.com/office/spreadsheetml/2009/9/main" objectType="Label"/>
</file>

<file path=xl/ctrlProps/ctrlProp1243.xml><?xml version="1.0" encoding="utf-8"?>
<formControlPr xmlns="http://schemas.microsoft.com/office/spreadsheetml/2009/9/main" objectType="Label"/>
</file>

<file path=xl/ctrlProps/ctrlProp1244.xml><?xml version="1.0" encoding="utf-8"?>
<formControlPr xmlns="http://schemas.microsoft.com/office/spreadsheetml/2009/9/main" objectType="Label"/>
</file>

<file path=xl/ctrlProps/ctrlProp1245.xml><?xml version="1.0" encoding="utf-8"?>
<formControlPr xmlns="http://schemas.microsoft.com/office/spreadsheetml/2009/9/main" objectType="Label"/>
</file>

<file path=xl/ctrlProps/ctrlProp1246.xml><?xml version="1.0" encoding="utf-8"?>
<formControlPr xmlns="http://schemas.microsoft.com/office/spreadsheetml/2009/9/main" objectType="Label"/>
</file>

<file path=xl/ctrlProps/ctrlProp1247.xml><?xml version="1.0" encoding="utf-8"?>
<formControlPr xmlns="http://schemas.microsoft.com/office/spreadsheetml/2009/9/main" objectType="Label"/>
</file>

<file path=xl/ctrlProps/ctrlProp1248.xml><?xml version="1.0" encoding="utf-8"?>
<formControlPr xmlns="http://schemas.microsoft.com/office/spreadsheetml/2009/9/main" objectType="Label"/>
</file>

<file path=xl/ctrlProps/ctrlProp1249.xml><?xml version="1.0" encoding="utf-8"?>
<formControlPr xmlns="http://schemas.microsoft.com/office/spreadsheetml/2009/9/main" objectType="Label"/>
</file>

<file path=xl/ctrlProps/ctrlProp125.xml><?xml version="1.0" encoding="utf-8"?>
<formControlPr xmlns="http://schemas.microsoft.com/office/spreadsheetml/2009/9/main" objectType="Label"/>
</file>

<file path=xl/ctrlProps/ctrlProp1250.xml><?xml version="1.0" encoding="utf-8"?>
<formControlPr xmlns="http://schemas.microsoft.com/office/spreadsheetml/2009/9/main" objectType="Label"/>
</file>

<file path=xl/ctrlProps/ctrlProp1251.xml><?xml version="1.0" encoding="utf-8"?>
<formControlPr xmlns="http://schemas.microsoft.com/office/spreadsheetml/2009/9/main" objectType="Label"/>
</file>

<file path=xl/ctrlProps/ctrlProp1252.xml><?xml version="1.0" encoding="utf-8"?>
<formControlPr xmlns="http://schemas.microsoft.com/office/spreadsheetml/2009/9/main" objectType="Label"/>
</file>

<file path=xl/ctrlProps/ctrlProp1253.xml><?xml version="1.0" encoding="utf-8"?>
<formControlPr xmlns="http://schemas.microsoft.com/office/spreadsheetml/2009/9/main" objectType="Label"/>
</file>

<file path=xl/ctrlProps/ctrlProp1254.xml><?xml version="1.0" encoding="utf-8"?>
<formControlPr xmlns="http://schemas.microsoft.com/office/spreadsheetml/2009/9/main" objectType="Label"/>
</file>

<file path=xl/ctrlProps/ctrlProp1255.xml><?xml version="1.0" encoding="utf-8"?>
<formControlPr xmlns="http://schemas.microsoft.com/office/spreadsheetml/2009/9/main" objectType="Label"/>
</file>

<file path=xl/ctrlProps/ctrlProp1256.xml><?xml version="1.0" encoding="utf-8"?>
<formControlPr xmlns="http://schemas.microsoft.com/office/spreadsheetml/2009/9/main" objectType="Label"/>
</file>

<file path=xl/ctrlProps/ctrlProp1257.xml><?xml version="1.0" encoding="utf-8"?>
<formControlPr xmlns="http://schemas.microsoft.com/office/spreadsheetml/2009/9/main" objectType="Label"/>
</file>

<file path=xl/ctrlProps/ctrlProp1258.xml><?xml version="1.0" encoding="utf-8"?>
<formControlPr xmlns="http://schemas.microsoft.com/office/spreadsheetml/2009/9/main" objectType="Label"/>
</file>

<file path=xl/ctrlProps/ctrlProp1259.xml><?xml version="1.0" encoding="utf-8"?>
<formControlPr xmlns="http://schemas.microsoft.com/office/spreadsheetml/2009/9/main" objectType="Label"/>
</file>

<file path=xl/ctrlProps/ctrlProp126.xml><?xml version="1.0" encoding="utf-8"?>
<formControlPr xmlns="http://schemas.microsoft.com/office/spreadsheetml/2009/9/main" objectType="Label"/>
</file>

<file path=xl/ctrlProps/ctrlProp1260.xml><?xml version="1.0" encoding="utf-8"?>
<formControlPr xmlns="http://schemas.microsoft.com/office/spreadsheetml/2009/9/main" objectType="Label"/>
</file>

<file path=xl/ctrlProps/ctrlProp1261.xml><?xml version="1.0" encoding="utf-8"?>
<formControlPr xmlns="http://schemas.microsoft.com/office/spreadsheetml/2009/9/main" objectType="Label"/>
</file>

<file path=xl/ctrlProps/ctrlProp1262.xml><?xml version="1.0" encoding="utf-8"?>
<formControlPr xmlns="http://schemas.microsoft.com/office/spreadsheetml/2009/9/main" objectType="Label"/>
</file>

<file path=xl/ctrlProps/ctrlProp1263.xml><?xml version="1.0" encoding="utf-8"?>
<formControlPr xmlns="http://schemas.microsoft.com/office/spreadsheetml/2009/9/main" objectType="Label"/>
</file>

<file path=xl/ctrlProps/ctrlProp1264.xml><?xml version="1.0" encoding="utf-8"?>
<formControlPr xmlns="http://schemas.microsoft.com/office/spreadsheetml/2009/9/main" objectType="Label"/>
</file>

<file path=xl/ctrlProps/ctrlProp1265.xml><?xml version="1.0" encoding="utf-8"?>
<formControlPr xmlns="http://schemas.microsoft.com/office/spreadsheetml/2009/9/main" objectType="Label"/>
</file>

<file path=xl/ctrlProps/ctrlProp1266.xml><?xml version="1.0" encoding="utf-8"?>
<formControlPr xmlns="http://schemas.microsoft.com/office/spreadsheetml/2009/9/main" objectType="Label"/>
</file>

<file path=xl/ctrlProps/ctrlProp1267.xml><?xml version="1.0" encoding="utf-8"?>
<formControlPr xmlns="http://schemas.microsoft.com/office/spreadsheetml/2009/9/main" objectType="Label"/>
</file>

<file path=xl/ctrlProps/ctrlProp1268.xml><?xml version="1.0" encoding="utf-8"?>
<formControlPr xmlns="http://schemas.microsoft.com/office/spreadsheetml/2009/9/main" objectType="Label"/>
</file>

<file path=xl/ctrlProps/ctrlProp1269.xml><?xml version="1.0" encoding="utf-8"?>
<formControlPr xmlns="http://schemas.microsoft.com/office/spreadsheetml/2009/9/main" objectType="Label"/>
</file>

<file path=xl/ctrlProps/ctrlProp127.xml><?xml version="1.0" encoding="utf-8"?>
<formControlPr xmlns="http://schemas.microsoft.com/office/spreadsheetml/2009/9/main" objectType="Label"/>
</file>

<file path=xl/ctrlProps/ctrlProp1270.xml><?xml version="1.0" encoding="utf-8"?>
<formControlPr xmlns="http://schemas.microsoft.com/office/spreadsheetml/2009/9/main" objectType="Label"/>
</file>

<file path=xl/ctrlProps/ctrlProp1271.xml><?xml version="1.0" encoding="utf-8"?>
<formControlPr xmlns="http://schemas.microsoft.com/office/spreadsheetml/2009/9/main" objectType="Label"/>
</file>

<file path=xl/ctrlProps/ctrlProp1272.xml><?xml version="1.0" encoding="utf-8"?>
<formControlPr xmlns="http://schemas.microsoft.com/office/spreadsheetml/2009/9/main" objectType="Label"/>
</file>

<file path=xl/ctrlProps/ctrlProp1273.xml><?xml version="1.0" encoding="utf-8"?>
<formControlPr xmlns="http://schemas.microsoft.com/office/spreadsheetml/2009/9/main" objectType="Label"/>
</file>

<file path=xl/ctrlProps/ctrlProp1274.xml><?xml version="1.0" encoding="utf-8"?>
<formControlPr xmlns="http://schemas.microsoft.com/office/spreadsheetml/2009/9/main" objectType="Label"/>
</file>

<file path=xl/ctrlProps/ctrlProp1275.xml><?xml version="1.0" encoding="utf-8"?>
<formControlPr xmlns="http://schemas.microsoft.com/office/spreadsheetml/2009/9/main" objectType="Label"/>
</file>

<file path=xl/ctrlProps/ctrlProp1276.xml><?xml version="1.0" encoding="utf-8"?>
<formControlPr xmlns="http://schemas.microsoft.com/office/spreadsheetml/2009/9/main" objectType="Label"/>
</file>

<file path=xl/ctrlProps/ctrlProp1277.xml><?xml version="1.0" encoding="utf-8"?>
<formControlPr xmlns="http://schemas.microsoft.com/office/spreadsheetml/2009/9/main" objectType="Label"/>
</file>

<file path=xl/ctrlProps/ctrlProp1278.xml><?xml version="1.0" encoding="utf-8"?>
<formControlPr xmlns="http://schemas.microsoft.com/office/spreadsheetml/2009/9/main" objectType="Label"/>
</file>

<file path=xl/ctrlProps/ctrlProp1279.xml><?xml version="1.0" encoding="utf-8"?>
<formControlPr xmlns="http://schemas.microsoft.com/office/spreadsheetml/2009/9/main" objectType="Label"/>
</file>

<file path=xl/ctrlProps/ctrlProp128.xml><?xml version="1.0" encoding="utf-8"?>
<formControlPr xmlns="http://schemas.microsoft.com/office/spreadsheetml/2009/9/main" objectType="Label"/>
</file>

<file path=xl/ctrlProps/ctrlProp1280.xml><?xml version="1.0" encoding="utf-8"?>
<formControlPr xmlns="http://schemas.microsoft.com/office/spreadsheetml/2009/9/main" objectType="Label"/>
</file>

<file path=xl/ctrlProps/ctrlProp1281.xml><?xml version="1.0" encoding="utf-8"?>
<formControlPr xmlns="http://schemas.microsoft.com/office/spreadsheetml/2009/9/main" objectType="Label"/>
</file>

<file path=xl/ctrlProps/ctrlProp1282.xml><?xml version="1.0" encoding="utf-8"?>
<formControlPr xmlns="http://schemas.microsoft.com/office/spreadsheetml/2009/9/main" objectType="Label"/>
</file>

<file path=xl/ctrlProps/ctrlProp1283.xml><?xml version="1.0" encoding="utf-8"?>
<formControlPr xmlns="http://schemas.microsoft.com/office/spreadsheetml/2009/9/main" objectType="Label"/>
</file>

<file path=xl/ctrlProps/ctrlProp1284.xml><?xml version="1.0" encoding="utf-8"?>
<formControlPr xmlns="http://schemas.microsoft.com/office/spreadsheetml/2009/9/main" objectType="Label"/>
</file>

<file path=xl/ctrlProps/ctrlProp1285.xml><?xml version="1.0" encoding="utf-8"?>
<formControlPr xmlns="http://schemas.microsoft.com/office/spreadsheetml/2009/9/main" objectType="Label"/>
</file>

<file path=xl/ctrlProps/ctrlProp1286.xml><?xml version="1.0" encoding="utf-8"?>
<formControlPr xmlns="http://schemas.microsoft.com/office/spreadsheetml/2009/9/main" objectType="Label"/>
</file>

<file path=xl/ctrlProps/ctrlProp1287.xml><?xml version="1.0" encoding="utf-8"?>
<formControlPr xmlns="http://schemas.microsoft.com/office/spreadsheetml/2009/9/main" objectType="Label"/>
</file>

<file path=xl/ctrlProps/ctrlProp1288.xml><?xml version="1.0" encoding="utf-8"?>
<formControlPr xmlns="http://schemas.microsoft.com/office/spreadsheetml/2009/9/main" objectType="Label"/>
</file>

<file path=xl/ctrlProps/ctrlProp1289.xml><?xml version="1.0" encoding="utf-8"?>
<formControlPr xmlns="http://schemas.microsoft.com/office/spreadsheetml/2009/9/main" objectType="Label"/>
</file>

<file path=xl/ctrlProps/ctrlProp129.xml><?xml version="1.0" encoding="utf-8"?>
<formControlPr xmlns="http://schemas.microsoft.com/office/spreadsheetml/2009/9/main" objectType="Label"/>
</file>

<file path=xl/ctrlProps/ctrlProp1290.xml><?xml version="1.0" encoding="utf-8"?>
<formControlPr xmlns="http://schemas.microsoft.com/office/spreadsheetml/2009/9/main" objectType="Label"/>
</file>

<file path=xl/ctrlProps/ctrlProp1291.xml><?xml version="1.0" encoding="utf-8"?>
<formControlPr xmlns="http://schemas.microsoft.com/office/spreadsheetml/2009/9/main" objectType="Label"/>
</file>

<file path=xl/ctrlProps/ctrlProp1292.xml><?xml version="1.0" encoding="utf-8"?>
<formControlPr xmlns="http://schemas.microsoft.com/office/spreadsheetml/2009/9/main" objectType="Label"/>
</file>

<file path=xl/ctrlProps/ctrlProp1293.xml><?xml version="1.0" encoding="utf-8"?>
<formControlPr xmlns="http://schemas.microsoft.com/office/spreadsheetml/2009/9/main" objectType="Label"/>
</file>

<file path=xl/ctrlProps/ctrlProp1294.xml><?xml version="1.0" encoding="utf-8"?>
<formControlPr xmlns="http://schemas.microsoft.com/office/spreadsheetml/2009/9/main" objectType="Label"/>
</file>

<file path=xl/ctrlProps/ctrlProp1295.xml><?xml version="1.0" encoding="utf-8"?>
<formControlPr xmlns="http://schemas.microsoft.com/office/spreadsheetml/2009/9/main" objectType="Label"/>
</file>

<file path=xl/ctrlProps/ctrlProp1296.xml><?xml version="1.0" encoding="utf-8"?>
<formControlPr xmlns="http://schemas.microsoft.com/office/spreadsheetml/2009/9/main" objectType="Label"/>
</file>

<file path=xl/ctrlProps/ctrlProp1297.xml><?xml version="1.0" encoding="utf-8"?>
<formControlPr xmlns="http://schemas.microsoft.com/office/spreadsheetml/2009/9/main" objectType="Label"/>
</file>

<file path=xl/ctrlProps/ctrlProp1298.xml><?xml version="1.0" encoding="utf-8"?>
<formControlPr xmlns="http://schemas.microsoft.com/office/spreadsheetml/2009/9/main" objectType="Label"/>
</file>

<file path=xl/ctrlProps/ctrlProp1299.xml><?xml version="1.0" encoding="utf-8"?>
<formControlPr xmlns="http://schemas.microsoft.com/office/spreadsheetml/2009/9/main" objectType="Label"/>
</file>

<file path=xl/ctrlProps/ctrlProp13.xml><?xml version="1.0" encoding="utf-8"?>
<formControlPr xmlns="http://schemas.microsoft.com/office/spreadsheetml/2009/9/main" objectType="Label"/>
</file>

<file path=xl/ctrlProps/ctrlProp130.xml><?xml version="1.0" encoding="utf-8"?>
<formControlPr xmlns="http://schemas.microsoft.com/office/spreadsheetml/2009/9/main" objectType="Label"/>
</file>

<file path=xl/ctrlProps/ctrlProp1300.xml><?xml version="1.0" encoding="utf-8"?>
<formControlPr xmlns="http://schemas.microsoft.com/office/spreadsheetml/2009/9/main" objectType="Label"/>
</file>

<file path=xl/ctrlProps/ctrlProp1301.xml><?xml version="1.0" encoding="utf-8"?>
<formControlPr xmlns="http://schemas.microsoft.com/office/spreadsheetml/2009/9/main" objectType="Label"/>
</file>

<file path=xl/ctrlProps/ctrlProp1302.xml><?xml version="1.0" encoding="utf-8"?>
<formControlPr xmlns="http://schemas.microsoft.com/office/spreadsheetml/2009/9/main" objectType="Label"/>
</file>

<file path=xl/ctrlProps/ctrlProp1303.xml><?xml version="1.0" encoding="utf-8"?>
<formControlPr xmlns="http://schemas.microsoft.com/office/spreadsheetml/2009/9/main" objectType="Label"/>
</file>

<file path=xl/ctrlProps/ctrlProp1304.xml><?xml version="1.0" encoding="utf-8"?>
<formControlPr xmlns="http://schemas.microsoft.com/office/spreadsheetml/2009/9/main" objectType="Label"/>
</file>

<file path=xl/ctrlProps/ctrlProp1305.xml><?xml version="1.0" encoding="utf-8"?>
<formControlPr xmlns="http://schemas.microsoft.com/office/spreadsheetml/2009/9/main" objectType="Label"/>
</file>

<file path=xl/ctrlProps/ctrlProp1306.xml><?xml version="1.0" encoding="utf-8"?>
<formControlPr xmlns="http://schemas.microsoft.com/office/spreadsheetml/2009/9/main" objectType="Label"/>
</file>

<file path=xl/ctrlProps/ctrlProp1307.xml><?xml version="1.0" encoding="utf-8"?>
<formControlPr xmlns="http://schemas.microsoft.com/office/spreadsheetml/2009/9/main" objectType="Label"/>
</file>

<file path=xl/ctrlProps/ctrlProp1308.xml><?xml version="1.0" encoding="utf-8"?>
<formControlPr xmlns="http://schemas.microsoft.com/office/spreadsheetml/2009/9/main" objectType="Label"/>
</file>

<file path=xl/ctrlProps/ctrlProp1309.xml><?xml version="1.0" encoding="utf-8"?>
<formControlPr xmlns="http://schemas.microsoft.com/office/spreadsheetml/2009/9/main" objectType="Label"/>
</file>

<file path=xl/ctrlProps/ctrlProp131.xml><?xml version="1.0" encoding="utf-8"?>
<formControlPr xmlns="http://schemas.microsoft.com/office/spreadsheetml/2009/9/main" objectType="Label"/>
</file>

<file path=xl/ctrlProps/ctrlProp1310.xml><?xml version="1.0" encoding="utf-8"?>
<formControlPr xmlns="http://schemas.microsoft.com/office/spreadsheetml/2009/9/main" objectType="Label"/>
</file>

<file path=xl/ctrlProps/ctrlProp1311.xml><?xml version="1.0" encoding="utf-8"?>
<formControlPr xmlns="http://schemas.microsoft.com/office/spreadsheetml/2009/9/main" objectType="Label"/>
</file>

<file path=xl/ctrlProps/ctrlProp1312.xml><?xml version="1.0" encoding="utf-8"?>
<formControlPr xmlns="http://schemas.microsoft.com/office/spreadsheetml/2009/9/main" objectType="Label"/>
</file>

<file path=xl/ctrlProps/ctrlProp1313.xml><?xml version="1.0" encoding="utf-8"?>
<formControlPr xmlns="http://schemas.microsoft.com/office/spreadsheetml/2009/9/main" objectType="Label"/>
</file>

<file path=xl/ctrlProps/ctrlProp1314.xml><?xml version="1.0" encoding="utf-8"?>
<formControlPr xmlns="http://schemas.microsoft.com/office/spreadsheetml/2009/9/main" objectType="Label"/>
</file>

<file path=xl/ctrlProps/ctrlProp1315.xml><?xml version="1.0" encoding="utf-8"?>
<formControlPr xmlns="http://schemas.microsoft.com/office/spreadsheetml/2009/9/main" objectType="Label"/>
</file>

<file path=xl/ctrlProps/ctrlProp1316.xml><?xml version="1.0" encoding="utf-8"?>
<formControlPr xmlns="http://schemas.microsoft.com/office/spreadsheetml/2009/9/main" objectType="Label"/>
</file>

<file path=xl/ctrlProps/ctrlProp1317.xml><?xml version="1.0" encoding="utf-8"?>
<formControlPr xmlns="http://schemas.microsoft.com/office/spreadsheetml/2009/9/main" objectType="Label"/>
</file>

<file path=xl/ctrlProps/ctrlProp1318.xml><?xml version="1.0" encoding="utf-8"?>
<formControlPr xmlns="http://schemas.microsoft.com/office/spreadsheetml/2009/9/main" objectType="Label"/>
</file>

<file path=xl/ctrlProps/ctrlProp1319.xml><?xml version="1.0" encoding="utf-8"?>
<formControlPr xmlns="http://schemas.microsoft.com/office/spreadsheetml/2009/9/main" objectType="Label"/>
</file>

<file path=xl/ctrlProps/ctrlProp132.xml><?xml version="1.0" encoding="utf-8"?>
<formControlPr xmlns="http://schemas.microsoft.com/office/spreadsheetml/2009/9/main" objectType="Label"/>
</file>

<file path=xl/ctrlProps/ctrlProp1320.xml><?xml version="1.0" encoding="utf-8"?>
<formControlPr xmlns="http://schemas.microsoft.com/office/spreadsheetml/2009/9/main" objectType="Label"/>
</file>

<file path=xl/ctrlProps/ctrlProp1321.xml><?xml version="1.0" encoding="utf-8"?>
<formControlPr xmlns="http://schemas.microsoft.com/office/spreadsheetml/2009/9/main" objectType="Label"/>
</file>

<file path=xl/ctrlProps/ctrlProp1322.xml><?xml version="1.0" encoding="utf-8"?>
<formControlPr xmlns="http://schemas.microsoft.com/office/spreadsheetml/2009/9/main" objectType="Label"/>
</file>

<file path=xl/ctrlProps/ctrlProp1323.xml><?xml version="1.0" encoding="utf-8"?>
<formControlPr xmlns="http://schemas.microsoft.com/office/spreadsheetml/2009/9/main" objectType="Label"/>
</file>

<file path=xl/ctrlProps/ctrlProp1324.xml><?xml version="1.0" encoding="utf-8"?>
<formControlPr xmlns="http://schemas.microsoft.com/office/spreadsheetml/2009/9/main" objectType="Label"/>
</file>

<file path=xl/ctrlProps/ctrlProp1325.xml><?xml version="1.0" encoding="utf-8"?>
<formControlPr xmlns="http://schemas.microsoft.com/office/spreadsheetml/2009/9/main" objectType="Label"/>
</file>

<file path=xl/ctrlProps/ctrlProp1326.xml><?xml version="1.0" encoding="utf-8"?>
<formControlPr xmlns="http://schemas.microsoft.com/office/spreadsheetml/2009/9/main" objectType="Label"/>
</file>

<file path=xl/ctrlProps/ctrlProp1327.xml><?xml version="1.0" encoding="utf-8"?>
<formControlPr xmlns="http://schemas.microsoft.com/office/spreadsheetml/2009/9/main" objectType="Label"/>
</file>

<file path=xl/ctrlProps/ctrlProp1328.xml><?xml version="1.0" encoding="utf-8"?>
<formControlPr xmlns="http://schemas.microsoft.com/office/spreadsheetml/2009/9/main" objectType="Label"/>
</file>

<file path=xl/ctrlProps/ctrlProp1329.xml><?xml version="1.0" encoding="utf-8"?>
<formControlPr xmlns="http://schemas.microsoft.com/office/spreadsheetml/2009/9/main" objectType="Label"/>
</file>

<file path=xl/ctrlProps/ctrlProp133.xml><?xml version="1.0" encoding="utf-8"?>
<formControlPr xmlns="http://schemas.microsoft.com/office/spreadsheetml/2009/9/main" objectType="Label"/>
</file>

<file path=xl/ctrlProps/ctrlProp1330.xml><?xml version="1.0" encoding="utf-8"?>
<formControlPr xmlns="http://schemas.microsoft.com/office/spreadsheetml/2009/9/main" objectType="Label"/>
</file>

<file path=xl/ctrlProps/ctrlProp1331.xml><?xml version="1.0" encoding="utf-8"?>
<formControlPr xmlns="http://schemas.microsoft.com/office/spreadsheetml/2009/9/main" objectType="Label"/>
</file>

<file path=xl/ctrlProps/ctrlProp1332.xml><?xml version="1.0" encoding="utf-8"?>
<formControlPr xmlns="http://schemas.microsoft.com/office/spreadsheetml/2009/9/main" objectType="Label"/>
</file>

<file path=xl/ctrlProps/ctrlProp1333.xml><?xml version="1.0" encoding="utf-8"?>
<formControlPr xmlns="http://schemas.microsoft.com/office/spreadsheetml/2009/9/main" objectType="Label"/>
</file>

<file path=xl/ctrlProps/ctrlProp1334.xml><?xml version="1.0" encoding="utf-8"?>
<formControlPr xmlns="http://schemas.microsoft.com/office/spreadsheetml/2009/9/main" objectType="Label"/>
</file>

<file path=xl/ctrlProps/ctrlProp1335.xml><?xml version="1.0" encoding="utf-8"?>
<formControlPr xmlns="http://schemas.microsoft.com/office/spreadsheetml/2009/9/main" objectType="Label"/>
</file>

<file path=xl/ctrlProps/ctrlProp1336.xml><?xml version="1.0" encoding="utf-8"?>
<formControlPr xmlns="http://schemas.microsoft.com/office/spreadsheetml/2009/9/main" objectType="Label"/>
</file>

<file path=xl/ctrlProps/ctrlProp1337.xml><?xml version="1.0" encoding="utf-8"?>
<formControlPr xmlns="http://schemas.microsoft.com/office/spreadsheetml/2009/9/main" objectType="Label"/>
</file>

<file path=xl/ctrlProps/ctrlProp1338.xml><?xml version="1.0" encoding="utf-8"?>
<formControlPr xmlns="http://schemas.microsoft.com/office/spreadsheetml/2009/9/main" objectType="Label"/>
</file>

<file path=xl/ctrlProps/ctrlProp1339.xml><?xml version="1.0" encoding="utf-8"?>
<formControlPr xmlns="http://schemas.microsoft.com/office/spreadsheetml/2009/9/main" objectType="Label"/>
</file>

<file path=xl/ctrlProps/ctrlProp134.xml><?xml version="1.0" encoding="utf-8"?>
<formControlPr xmlns="http://schemas.microsoft.com/office/spreadsheetml/2009/9/main" objectType="Label"/>
</file>

<file path=xl/ctrlProps/ctrlProp1340.xml><?xml version="1.0" encoding="utf-8"?>
<formControlPr xmlns="http://schemas.microsoft.com/office/spreadsheetml/2009/9/main" objectType="Label"/>
</file>

<file path=xl/ctrlProps/ctrlProp1341.xml><?xml version="1.0" encoding="utf-8"?>
<formControlPr xmlns="http://schemas.microsoft.com/office/spreadsheetml/2009/9/main" objectType="Label"/>
</file>

<file path=xl/ctrlProps/ctrlProp1342.xml><?xml version="1.0" encoding="utf-8"?>
<formControlPr xmlns="http://schemas.microsoft.com/office/spreadsheetml/2009/9/main" objectType="Label"/>
</file>

<file path=xl/ctrlProps/ctrlProp1343.xml><?xml version="1.0" encoding="utf-8"?>
<formControlPr xmlns="http://schemas.microsoft.com/office/spreadsheetml/2009/9/main" objectType="Label"/>
</file>

<file path=xl/ctrlProps/ctrlProp1344.xml><?xml version="1.0" encoding="utf-8"?>
<formControlPr xmlns="http://schemas.microsoft.com/office/spreadsheetml/2009/9/main" objectType="Label"/>
</file>

<file path=xl/ctrlProps/ctrlProp1345.xml><?xml version="1.0" encoding="utf-8"?>
<formControlPr xmlns="http://schemas.microsoft.com/office/spreadsheetml/2009/9/main" objectType="Label"/>
</file>

<file path=xl/ctrlProps/ctrlProp1346.xml><?xml version="1.0" encoding="utf-8"?>
<formControlPr xmlns="http://schemas.microsoft.com/office/spreadsheetml/2009/9/main" objectType="Label"/>
</file>

<file path=xl/ctrlProps/ctrlProp1347.xml><?xml version="1.0" encoding="utf-8"?>
<formControlPr xmlns="http://schemas.microsoft.com/office/spreadsheetml/2009/9/main" objectType="Label"/>
</file>

<file path=xl/ctrlProps/ctrlProp1348.xml><?xml version="1.0" encoding="utf-8"?>
<formControlPr xmlns="http://schemas.microsoft.com/office/spreadsheetml/2009/9/main" objectType="Label"/>
</file>

<file path=xl/ctrlProps/ctrlProp1349.xml><?xml version="1.0" encoding="utf-8"?>
<formControlPr xmlns="http://schemas.microsoft.com/office/spreadsheetml/2009/9/main" objectType="Label"/>
</file>

<file path=xl/ctrlProps/ctrlProp135.xml><?xml version="1.0" encoding="utf-8"?>
<formControlPr xmlns="http://schemas.microsoft.com/office/spreadsheetml/2009/9/main" objectType="Label"/>
</file>

<file path=xl/ctrlProps/ctrlProp1350.xml><?xml version="1.0" encoding="utf-8"?>
<formControlPr xmlns="http://schemas.microsoft.com/office/spreadsheetml/2009/9/main" objectType="Label"/>
</file>

<file path=xl/ctrlProps/ctrlProp1351.xml><?xml version="1.0" encoding="utf-8"?>
<formControlPr xmlns="http://schemas.microsoft.com/office/spreadsheetml/2009/9/main" objectType="Label"/>
</file>

<file path=xl/ctrlProps/ctrlProp1352.xml><?xml version="1.0" encoding="utf-8"?>
<formControlPr xmlns="http://schemas.microsoft.com/office/spreadsheetml/2009/9/main" objectType="Label"/>
</file>

<file path=xl/ctrlProps/ctrlProp136.xml><?xml version="1.0" encoding="utf-8"?>
<formControlPr xmlns="http://schemas.microsoft.com/office/spreadsheetml/2009/9/main" objectType="Label"/>
</file>

<file path=xl/ctrlProps/ctrlProp137.xml><?xml version="1.0" encoding="utf-8"?>
<formControlPr xmlns="http://schemas.microsoft.com/office/spreadsheetml/2009/9/main" objectType="Label"/>
</file>

<file path=xl/ctrlProps/ctrlProp138.xml><?xml version="1.0" encoding="utf-8"?>
<formControlPr xmlns="http://schemas.microsoft.com/office/spreadsheetml/2009/9/main" objectType="Label"/>
</file>

<file path=xl/ctrlProps/ctrlProp139.xml><?xml version="1.0" encoding="utf-8"?>
<formControlPr xmlns="http://schemas.microsoft.com/office/spreadsheetml/2009/9/main" objectType="Label"/>
</file>

<file path=xl/ctrlProps/ctrlProp14.xml><?xml version="1.0" encoding="utf-8"?>
<formControlPr xmlns="http://schemas.microsoft.com/office/spreadsheetml/2009/9/main" objectType="Label"/>
</file>

<file path=xl/ctrlProps/ctrlProp140.xml><?xml version="1.0" encoding="utf-8"?>
<formControlPr xmlns="http://schemas.microsoft.com/office/spreadsheetml/2009/9/main" objectType="Label"/>
</file>

<file path=xl/ctrlProps/ctrlProp141.xml><?xml version="1.0" encoding="utf-8"?>
<formControlPr xmlns="http://schemas.microsoft.com/office/spreadsheetml/2009/9/main" objectType="Label"/>
</file>

<file path=xl/ctrlProps/ctrlProp142.xml><?xml version="1.0" encoding="utf-8"?>
<formControlPr xmlns="http://schemas.microsoft.com/office/spreadsheetml/2009/9/main" objectType="Label"/>
</file>

<file path=xl/ctrlProps/ctrlProp143.xml><?xml version="1.0" encoding="utf-8"?>
<formControlPr xmlns="http://schemas.microsoft.com/office/spreadsheetml/2009/9/main" objectType="Label"/>
</file>

<file path=xl/ctrlProps/ctrlProp144.xml><?xml version="1.0" encoding="utf-8"?>
<formControlPr xmlns="http://schemas.microsoft.com/office/spreadsheetml/2009/9/main" objectType="Label"/>
</file>

<file path=xl/ctrlProps/ctrlProp145.xml><?xml version="1.0" encoding="utf-8"?>
<formControlPr xmlns="http://schemas.microsoft.com/office/spreadsheetml/2009/9/main" objectType="Label"/>
</file>

<file path=xl/ctrlProps/ctrlProp146.xml><?xml version="1.0" encoding="utf-8"?>
<formControlPr xmlns="http://schemas.microsoft.com/office/spreadsheetml/2009/9/main" objectType="Label"/>
</file>

<file path=xl/ctrlProps/ctrlProp147.xml><?xml version="1.0" encoding="utf-8"?>
<formControlPr xmlns="http://schemas.microsoft.com/office/spreadsheetml/2009/9/main" objectType="Label"/>
</file>

<file path=xl/ctrlProps/ctrlProp148.xml><?xml version="1.0" encoding="utf-8"?>
<formControlPr xmlns="http://schemas.microsoft.com/office/spreadsheetml/2009/9/main" objectType="Label"/>
</file>

<file path=xl/ctrlProps/ctrlProp149.xml><?xml version="1.0" encoding="utf-8"?>
<formControlPr xmlns="http://schemas.microsoft.com/office/spreadsheetml/2009/9/main" objectType="Label"/>
</file>

<file path=xl/ctrlProps/ctrlProp15.xml><?xml version="1.0" encoding="utf-8"?>
<formControlPr xmlns="http://schemas.microsoft.com/office/spreadsheetml/2009/9/main" objectType="Label"/>
</file>

<file path=xl/ctrlProps/ctrlProp150.xml><?xml version="1.0" encoding="utf-8"?>
<formControlPr xmlns="http://schemas.microsoft.com/office/spreadsheetml/2009/9/main" objectType="Label"/>
</file>

<file path=xl/ctrlProps/ctrlProp151.xml><?xml version="1.0" encoding="utf-8"?>
<formControlPr xmlns="http://schemas.microsoft.com/office/spreadsheetml/2009/9/main" objectType="Label"/>
</file>

<file path=xl/ctrlProps/ctrlProp152.xml><?xml version="1.0" encoding="utf-8"?>
<formControlPr xmlns="http://schemas.microsoft.com/office/spreadsheetml/2009/9/main" objectType="Label"/>
</file>

<file path=xl/ctrlProps/ctrlProp153.xml><?xml version="1.0" encoding="utf-8"?>
<formControlPr xmlns="http://schemas.microsoft.com/office/spreadsheetml/2009/9/main" objectType="Label"/>
</file>

<file path=xl/ctrlProps/ctrlProp154.xml><?xml version="1.0" encoding="utf-8"?>
<formControlPr xmlns="http://schemas.microsoft.com/office/spreadsheetml/2009/9/main" objectType="Label"/>
</file>

<file path=xl/ctrlProps/ctrlProp155.xml><?xml version="1.0" encoding="utf-8"?>
<formControlPr xmlns="http://schemas.microsoft.com/office/spreadsheetml/2009/9/main" objectType="Label"/>
</file>

<file path=xl/ctrlProps/ctrlProp156.xml><?xml version="1.0" encoding="utf-8"?>
<formControlPr xmlns="http://schemas.microsoft.com/office/spreadsheetml/2009/9/main" objectType="Label"/>
</file>

<file path=xl/ctrlProps/ctrlProp157.xml><?xml version="1.0" encoding="utf-8"?>
<formControlPr xmlns="http://schemas.microsoft.com/office/spreadsheetml/2009/9/main" objectType="Label"/>
</file>

<file path=xl/ctrlProps/ctrlProp158.xml><?xml version="1.0" encoding="utf-8"?>
<formControlPr xmlns="http://schemas.microsoft.com/office/spreadsheetml/2009/9/main" objectType="Label"/>
</file>

<file path=xl/ctrlProps/ctrlProp159.xml><?xml version="1.0" encoding="utf-8"?>
<formControlPr xmlns="http://schemas.microsoft.com/office/spreadsheetml/2009/9/main" objectType="Label"/>
</file>

<file path=xl/ctrlProps/ctrlProp16.xml><?xml version="1.0" encoding="utf-8"?>
<formControlPr xmlns="http://schemas.microsoft.com/office/spreadsheetml/2009/9/main" objectType="Label"/>
</file>

<file path=xl/ctrlProps/ctrlProp160.xml><?xml version="1.0" encoding="utf-8"?>
<formControlPr xmlns="http://schemas.microsoft.com/office/spreadsheetml/2009/9/main" objectType="Label"/>
</file>

<file path=xl/ctrlProps/ctrlProp161.xml><?xml version="1.0" encoding="utf-8"?>
<formControlPr xmlns="http://schemas.microsoft.com/office/spreadsheetml/2009/9/main" objectType="Label"/>
</file>

<file path=xl/ctrlProps/ctrlProp162.xml><?xml version="1.0" encoding="utf-8"?>
<formControlPr xmlns="http://schemas.microsoft.com/office/spreadsheetml/2009/9/main" objectType="Label"/>
</file>

<file path=xl/ctrlProps/ctrlProp163.xml><?xml version="1.0" encoding="utf-8"?>
<formControlPr xmlns="http://schemas.microsoft.com/office/spreadsheetml/2009/9/main" objectType="Label"/>
</file>

<file path=xl/ctrlProps/ctrlProp164.xml><?xml version="1.0" encoding="utf-8"?>
<formControlPr xmlns="http://schemas.microsoft.com/office/spreadsheetml/2009/9/main" objectType="Label"/>
</file>

<file path=xl/ctrlProps/ctrlProp165.xml><?xml version="1.0" encoding="utf-8"?>
<formControlPr xmlns="http://schemas.microsoft.com/office/spreadsheetml/2009/9/main" objectType="Label"/>
</file>

<file path=xl/ctrlProps/ctrlProp166.xml><?xml version="1.0" encoding="utf-8"?>
<formControlPr xmlns="http://schemas.microsoft.com/office/spreadsheetml/2009/9/main" objectType="Label"/>
</file>

<file path=xl/ctrlProps/ctrlProp167.xml><?xml version="1.0" encoding="utf-8"?>
<formControlPr xmlns="http://schemas.microsoft.com/office/spreadsheetml/2009/9/main" objectType="Label"/>
</file>

<file path=xl/ctrlProps/ctrlProp168.xml><?xml version="1.0" encoding="utf-8"?>
<formControlPr xmlns="http://schemas.microsoft.com/office/spreadsheetml/2009/9/main" objectType="Label"/>
</file>

<file path=xl/ctrlProps/ctrlProp169.xml><?xml version="1.0" encoding="utf-8"?>
<formControlPr xmlns="http://schemas.microsoft.com/office/spreadsheetml/2009/9/main" objectType="Label"/>
</file>

<file path=xl/ctrlProps/ctrlProp17.xml><?xml version="1.0" encoding="utf-8"?>
<formControlPr xmlns="http://schemas.microsoft.com/office/spreadsheetml/2009/9/main" objectType="Label"/>
</file>

<file path=xl/ctrlProps/ctrlProp170.xml><?xml version="1.0" encoding="utf-8"?>
<formControlPr xmlns="http://schemas.microsoft.com/office/spreadsheetml/2009/9/main" objectType="Label"/>
</file>

<file path=xl/ctrlProps/ctrlProp171.xml><?xml version="1.0" encoding="utf-8"?>
<formControlPr xmlns="http://schemas.microsoft.com/office/spreadsheetml/2009/9/main" objectType="Label"/>
</file>

<file path=xl/ctrlProps/ctrlProp172.xml><?xml version="1.0" encoding="utf-8"?>
<formControlPr xmlns="http://schemas.microsoft.com/office/spreadsheetml/2009/9/main" objectType="Label"/>
</file>

<file path=xl/ctrlProps/ctrlProp173.xml><?xml version="1.0" encoding="utf-8"?>
<formControlPr xmlns="http://schemas.microsoft.com/office/spreadsheetml/2009/9/main" objectType="Label"/>
</file>

<file path=xl/ctrlProps/ctrlProp174.xml><?xml version="1.0" encoding="utf-8"?>
<formControlPr xmlns="http://schemas.microsoft.com/office/spreadsheetml/2009/9/main" objectType="Label"/>
</file>

<file path=xl/ctrlProps/ctrlProp175.xml><?xml version="1.0" encoding="utf-8"?>
<formControlPr xmlns="http://schemas.microsoft.com/office/spreadsheetml/2009/9/main" objectType="Label"/>
</file>

<file path=xl/ctrlProps/ctrlProp176.xml><?xml version="1.0" encoding="utf-8"?>
<formControlPr xmlns="http://schemas.microsoft.com/office/spreadsheetml/2009/9/main" objectType="Label"/>
</file>

<file path=xl/ctrlProps/ctrlProp177.xml><?xml version="1.0" encoding="utf-8"?>
<formControlPr xmlns="http://schemas.microsoft.com/office/spreadsheetml/2009/9/main" objectType="Label"/>
</file>

<file path=xl/ctrlProps/ctrlProp178.xml><?xml version="1.0" encoding="utf-8"?>
<formControlPr xmlns="http://schemas.microsoft.com/office/spreadsheetml/2009/9/main" objectType="Label"/>
</file>

<file path=xl/ctrlProps/ctrlProp179.xml><?xml version="1.0" encoding="utf-8"?>
<formControlPr xmlns="http://schemas.microsoft.com/office/spreadsheetml/2009/9/main" objectType="Label"/>
</file>

<file path=xl/ctrlProps/ctrlProp18.xml><?xml version="1.0" encoding="utf-8"?>
<formControlPr xmlns="http://schemas.microsoft.com/office/spreadsheetml/2009/9/main" objectType="Label"/>
</file>

<file path=xl/ctrlProps/ctrlProp180.xml><?xml version="1.0" encoding="utf-8"?>
<formControlPr xmlns="http://schemas.microsoft.com/office/spreadsheetml/2009/9/main" objectType="Label"/>
</file>

<file path=xl/ctrlProps/ctrlProp181.xml><?xml version="1.0" encoding="utf-8"?>
<formControlPr xmlns="http://schemas.microsoft.com/office/spreadsheetml/2009/9/main" objectType="Label"/>
</file>

<file path=xl/ctrlProps/ctrlProp182.xml><?xml version="1.0" encoding="utf-8"?>
<formControlPr xmlns="http://schemas.microsoft.com/office/spreadsheetml/2009/9/main" objectType="Label"/>
</file>

<file path=xl/ctrlProps/ctrlProp183.xml><?xml version="1.0" encoding="utf-8"?>
<formControlPr xmlns="http://schemas.microsoft.com/office/spreadsheetml/2009/9/main" objectType="Label"/>
</file>

<file path=xl/ctrlProps/ctrlProp184.xml><?xml version="1.0" encoding="utf-8"?>
<formControlPr xmlns="http://schemas.microsoft.com/office/spreadsheetml/2009/9/main" objectType="Label"/>
</file>

<file path=xl/ctrlProps/ctrlProp185.xml><?xml version="1.0" encoding="utf-8"?>
<formControlPr xmlns="http://schemas.microsoft.com/office/spreadsheetml/2009/9/main" objectType="Label"/>
</file>

<file path=xl/ctrlProps/ctrlProp186.xml><?xml version="1.0" encoding="utf-8"?>
<formControlPr xmlns="http://schemas.microsoft.com/office/spreadsheetml/2009/9/main" objectType="Label"/>
</file>

<file path=xl/ctrlProps/ctrlProp187.xml><?xml version="1.0" encoding="utf-8"?>
<formControlPr xmlns="http://schemas.microsoft.com/office/spreadsheetml/2009/9/main" objectType="Label"/>
</file>

<file path=xl/ctrlProps/ctrlProp188.xml><?xml version="1.0" encoding="utf-8"?>
<formControlPr xmlns="http://schemas.microsoft.com/office/spreadsheetml/2009/9/main" objectType="Label"/>
</file>

<file path=xl/ctrlProps/ctrlProp189.xml><?xml version="1.0" encoding="utf-8"?>
<formControlPr xmlns="http://schemas.microsoft.com/office/spreadsheetml/2009/9/main" objectType="Label"/>
</file>

<file path=xl/ctrlProps/ctrlProp19.xml><?xml version="1.0" encoding="utf-8"?>
<formControlPr xmlns="http://schemas.microsoft.com/office/spreadsheetml/2009/9/main" objectType="Label"/>
</file>

<file path=xl/ctrlProps/ctrlProp190.xml><?xml version="1.0" encoding="utf-8"?>
<formControlPr xmlns="http://schemas.microsoft.com/office/spreadsheetml/2009/9/main" objectType="Label"/>
</file>

<file path=xl/ctrlProps/ctrlProp191.xml><?xml version="1.0" encoding="utf-8"?>
<formControlPr xmlns="http://schemas.microsoft.com/office/spreadsheetml/2009/9/main" objectType="Label"/>
</file>

<file path=xl/ctrlProps/ctrlProp192.xml><?xml version="1.0" encoding="utf-8"?>
<formControlPr xmlns="http://schemas.microsoft.com/office/spreadsheetml/2009/9/main" objectType="Label"/>
</file>

<file path=xl/ctrlProps/ctrlProp193.xml><?xml version="1.0" encoding="utf-8"?>
<formControlPr xmlns="http://schemas.microsoft.com/office/spreadsheetml/2009/9/main" objectType="Label"/>
</file>

<file path=xl/ctrlProps/ctrlProp194.xml><?xml version="1.0" encoding="utf-8"?>
<formControlPr xmlns="http://schemas.microsoft.com/office/spreadsheetml/2009/9/main" objectType="Label"/>
</file>

<file path=xl/ctrlProps/ctrlProp195.xml><?xml version="1.0" encoding="utf-8"?>
<formControlPr xmlns="http://schemas.microsoft.com/office/spreadsheetml/2009/9/main" objectType="Label"/>
</file>

<file path=xl/ctrlProps/ctrlProp196.xml><?xml version="1.0" encoding="utf-8"?>
<formControlPr xmlns="http://schemas.microsoft.com/office/spreadsheetml/2009/9/main" objectType="Label"/>
</file>

<file path=xl/ctrlProps/ctrlProp197.xml><?xml version="1.0" encoding="utf-8"?>
<formControlPr xmlns="http://schemas.microsoft.com/office/spreadsheetml/2009/9/main" objectType="Label"/>
</file>

<file path=xl/ctrlProps/ctrlProp198.xml><?xml version="1.0" encoding="utf-8"?>
<formControlPr xmlns="http://schemas.microsoft.com/office/spreadsheetml/2009/9/main" objectType="Label"/>
</file>

<file path=xl/ctrlProps/ctrlProp199.xml><?xml version="1.0" encoding="utf-8"?>
<formControlPr xmlns="http://schemas.microsoft.com/office/spreadsheetml/2009/9/main" objectType="Label"/>
</file>

<file path=xl/ctrlProps/ctrlProp2.xml><?xml version="1.0" encoding="utf-8"?>
<formControlPr xmlns="http://schemas.microsoft.com/office/spreadsheetml/2009/9/main" objectType="Label"/>
</file>

<file path=xl/ctrlProps/ctrlProp20.xml><?xml version="1.0" encoding="utf-8"?>
<formControlPr xmlns="http://schemas.microsoft.com/office/spreadsheetml/2009/9/main" objectType="Label"/>
</file>

<file path=xl/ctrlProps/ctrlProp200.xml><?xml version="1.0" encoding="utf-8"?>
<formControlPr xmlns="http://schemas.microsoft.com/office/spreadsheetml/2009/9/main" objectType="Label"/>
</file>

<file path=xl/ctrlProps/ctrlProp201.xml><?xml version="1.0" encoding="utf-8"?>
<formControlPr xmlns="http://schemas.microsoft.com/office/spreadsheetml/2009/9/main" objectType="Label"/>
</file>

<file path=xl/ctrlProps/ctrlProp202.xml><?xml version="1.0" encoding="utf-8"?>
<formControlPr xmlns="http://schemas.microsoft.com/office/spreadsheetml/2009/9/main" objectType="Label"/>
</file>

<file path=xl/ctrlProps/ctrlProp203.xml><?xml version="1.0" encoding="utf-8"?>
<formControlPr xmlns="http://schemas.microsoft.com/office/spreadsheetml/2009/9/main" objectType="Label"/>
</file>

<file path=xl/ctrlProps/ctrlProp204.xml><?xml version="1.0" encoding="utf-8"?>
<formControlPr xmlns="http://schemas.microsoft.com/office/spreadsheetml/2009/9/main" objectType="Label"/>
</file>

<file path=xl/ctrlProps/ctrlProp205.xml><?xml version="1.0" encoding="utf-8"?>
<formControlPr xmlns="http://schemas.microsoft.com/office/spreadsheetml/2009/9/main" objectType="Label"/>
</file>

<file path=xl/ctrlProps/ctrlProp206.xml><?xml version="1.0" encoding="utf-8"?>
<formControlPr xmlns="http://schemas.microsoft.com/office/spreadsheetml/2009/9/main" objectType="Label"/>
</file>

<file path=xl/ctrlProps/ctrlProp207.xml><?xml version="1.0" encoding="utf-8"?>
<formControlPr xmlns="http://schemas.microsoft.com/office/spreadsheetml/2009/9/main" objectType="Label"/>
</file>

<file path=xl/ctrlProps/ctrlProp208.xml><?xml version="1.0" encoding="utf-8"?>
<formControlPr xmlns="http://schemas.microsoft.com/office/spreadsheetml/2009/9/main" objectType="Label"/>
</file>

<file path=xl/ctrlProps/ctrlProp209.xml><?xml version="1.0" encoding="utf-8"?>
<formControlPr xmlns="http://schemas.microsoft.com/office/spreadsheetml/2009/9/main" objectType="Label"/>
</file>

<file path=xl/ctrlProps/ctrlProp21.xml><?xml version="1.0" encoding="utf-8"?>
<formControlPr xmlns="http://schemas.microsoft.com/office/spreadsheetml/2009/9/main" objectType="Label"/>
</file>

<file path=xl/ctrlProps/ctrlProp210.xml><?xml version="1.0" encoding="utf-8"?>
<formControlPr xmlns="http://schemas.microsoft.com/office/spreadsheetml/2009/9/main" objectType="Label"/>
</file>

<file path=xl/ctrlProps/ctrlProp211.xml><?xml version="1.0" encoding="utf-8"?>
<formControlPr xmlns="http://schemas.microsoft.com/office/spreadsheetml/2009/9/main" objectType="Label"/>
</file>

<file path=xl/ctrlProps/ctrlProp212.xml><?xml version="1.0" encoding="utf-8"?>
<formControlPr xmlns="http://schemas.microsoft.com/office/spreadsheetml/2009/9/main" objectType="Label"/>
</file>

<file path=xl/ctrlProps/ctrlProp213.xml><?xml version="1.0" encoding="utf-8"?>
<formControlPr xmlns="http://schemas.microsoft.com/office/spreadsheetml/2009/9/main" objectType="Label"/>
</file>

<file path=xl/ctrlProps/ctrlProp214.xml><?xml version="1.0" encoding="utf-8"?>
<formControlPr xmlns="http://schemas.microsoft.com/office/spreadsheetml/2009/9/main" objectType="Label"/>
</file>

<file path=xl/ctrlProps/ctrlProp215.xml><?xml version="1.0" encoding="utf-8"?>
<formControlPr xmlns="http://schemas.microsoft.com/office/spreadsheetml/2009/9/main" objectType="Label"/>
</file>

<file path=xl/ctrlProps/ctrlProp216.xml><?xml version="1.0" encoding="utf-8"?>
<formControlPr xmlns="http://schemas.microsoft.com/office/spreadsheetml/2009/9/main" objectType="Label"/>
</file>

<file path=xl/ctrlProps/ctrlProp217.xml><?xml version="1.0" encoding="utf-8"?>
<formControlPr xmlns="http://schemas.microsoft.com/office/spreadsheetml/2009/9/main" objectType="Label"/>
</file>

<file path=xl/ctrlProps/ctrlProp218.xml><?xml version="1.0" encoding="utf-8"?>
<formControlPr xmlns="http://schemas.microsoft.com/office/spreadsheetml/2009/9/main" objectType="Label"/>
</file>

<file path=xl/ctrlProps/ctrlProp219.xml><?xml version="1.0" encoding="utf-8"?>
<formControlPr xmlns="http://schemas.microsoft.com/office/spreadsheetml/2009/9/main" objectType="Label"/>
</file>

<file path=xl/ctrlProps/ctrlProp22.xml><?xml version="1.0" encoding="utf-8"?>
<formControlPr xmlns="http://schemas.microsoft.com/office/spreadsheetml/2009/9/main" objectType="Label"/>
</file>

<file path=xl/ctrlProps/ctrlProp220.xml><?xml version="1.0" encoding="utf-8"?>
<formControlPr xmlns="http://schemas.microsoft.com/office/spreadsheetml/2009/9/main" objectType="Label"/>
</file>

<file path=xl/ctrlProps/ctrlProp221.xml><?xml version="1.0" encoding="utf-8"?>
<formControlPr xmlns="http://schemas.microsoft.com/office/spreadsheetml/2009/9/main" objectType="Label"/>
</file>

<file path=xl/ctrlProps/ctrlProp222.xml><?xml version="1.0" encoding="utf-8"?>
<formControlPr xmlns="http://schemas.microsoft.com/office/spreadsheetml/2009/9/main" objectType="Label"/>
</file>

<file path=xl/ctrlProps/ctrlProp223.xml><?xml version="1.0" encoding="utf-8"?>
<formControlPr xmlns="http://schemas.microsoft.com/office/spreadsheetml/2009/9/main" objectType="Label"/>
</file>

<file path=xl/ctrlProps/ctrlProp224.xml><?xml version="1.0" encoding="utf-8"?>
<formControlPr xmlns="http://schemas.microsoft.com/office/spreadsheetml/2009/9/main" objectType="Label"/>
</file>

<file path=xl/ctrlProps/ctrlProp225.xml><?xml version="1.0" encoding="utf-8"?>
<formControlPr xmlns="http://schemas.microsoft.com/office/spreadsheetml/2009/9/main" objectType="Label"/>
</file>

<file path=xl/ctrlProps/ctrlProp226.xml><?xml version="1.0" encoding="utf-8"?>
<formControlPr xmlns="http://schemas.microsoft.com/office/spreadsheetml/2009/9/main" objectType="Label"/>
</file>

<file path=xl/ctrlProps/ctrlProp227.xml><?xml version="1.0" encoding="utf-8"?>
<formControlPr xmlns="http://schemas.microsoft.com/office/spreadsheetml/2009/9/main" objectType="Label"/>
</file>

<file path=xl/ctrlProps/ctrlProp228.xml><?xml version="1.0" encoding="utf-8"?>
<formControlPr xmlns="http://schemas.microsoft.com/office/spreadsheetml/2009/9/main" objectType="Label"/>
</file>

<file path=xl/ctrlProps/ctrlProp229.xml><?xml version="1.0" encoding="utf-8"?>
<formControlPr xmlns="http://schemas.microsoft.com/office/spreadsheetml/2009/9/main" objectType="Label"/>
</file>

<file path=xl/ctrlProps/ctrlProp23.xml><?xml version="1.0" encoding="utf-8"?>
<formControlPr xmlns="http://schemas.microsoft.com/office/spreadsheetml/2009/9/main" objectType="Label"/>
</file>

<file path=xl/ctrlProps/ctrlProp230.xml><?xml version="1.0" encoding="utf-8"?>
<formControlPr xmlns="http://schemas.microsoft.com/office/spreadsheetml/2009/9/main" objectType="Label"/>
</file>

<file path=xl/ctrlProps/ctrlProp231.xml><?xml version="1.0" encoding="utf-8"?>
<formControlPr xmlns="http://schemas.microsoft.com/office/spreadsheetml/2009/9/main" objectType="Label"/>
</file>

<file path=xl/ctrlProps/ctrlProp232.xml><?xml version="1.0" encoding="utf-8"?>
<formControlPr xmlns="http://schemas.microsoft.com/office/spreadsheetml/2009/9/main" objectType="Label"/>
</file>

<file path=xl/ctrlProps/ctrlProp233.xml><?xml version="1.0" encoding="utf-8"?>
<formControlPr xmlns="http://schemas.microsoft.com/office/spreadsheetml/2009/9/main" objectType="Label"/>
</file>

<file path=xl/ctrlProps/ctrlProp234.xml><?xml version="1.0" encoding="utf-8"?>
<formControlPr xmlns="http://schemas.microsoft.com/office/spreadsheetml/2009/9/main" objectType="Label"/>
</file>

<file path=xl/ctrlProps/ctrlProp235.xml><?xml version="1.0" encoding="utf-8"?>
<formControlPr xmlns="http://schemas.microsoft.com/office/spreadsheetml/2009/9/main" objectType="Label"/>
</file>

<file path=xl/ctrlProps/ctrlProp236.xml><?xml version="1.0" encoding="utf-8"?>
<formControlPr xmlns="http://schemas.microsoft.com/office/spreadsheetml/2009/9/main" objectType="Label"/>
</file>

<file path=xl/ctrlProps/ctrlProp237.xml><?xml version="1.0" encoding="utf-8"?>
<formControlPr xmlns="http://schemas.microsoft.com/office/spreadsheetml/2009/9/main" objectType="Label"/>
</file>

<file path=xl/ctrlProps/ctrlProp238.xml><?xml version="1.0" encoding="utf-8"?>
<formControlPr xmlns="http://schemas.microsoft.com/office/spreadsheetml/2009/9/main" objectType="Label"/>
</file>

<file path=xl/ctrlProps/ctrlProp239.xml><?xml version="1.0" encoding="utf-8"?>
<formControlPr xmlns="http://schemas.microsoft.com/office/spreadsheetml/2009/9/main" objectType="Label"/>
</file>

<file path=xl/ctrlProps/ctrlProp24.xml><?xml version="1.0" encoding="utf-8"?>
<formControlPr xmlns="http://schemas.microsoft.com/office/spreadsheetml/2009/9/main" objectType="Label"/>
</file>

<file path=xl/ctrlProps/ctrlProp240.xml><?xml version="1.0" encoding="utf-8"?>
<formControlPr xmlns="http://schemas.microsoft.com/office/spreadsheetml/2009/9/main" objectType="Label"/>
</file>

<file path=xl/ctrlProps/ctrlProp241.xml><?xml version="1.0" encoding="utf-8"?>
<formControlPr xmlns="http://schemas.microsoft.com/office/spreadsheetml/2009/9/main" objectType="Label"/>
</file>

<file path=xl/ctrlProps/ctrlProp242.xml><?xml version="1.0" encoding="utf-8"?>
<formControlPr xmlns="http://schemas.microsoft.com/office/spreadsheetml/2009/9/main" objectType="Label"/>
</file>

<file path=xl/ctrlProps/ctrlProp243.xml><?xml version="1.0" encoding="utf-8"?>
<formControlPr xmlns="http://schemas.microsoft.com/office/spreadsheetml/2009/9/main" objectType="Label"/>
</file>

<file path=xl/ctrlProps/ctrlProp244.xml><?xml version="1.0" encoding="utf-8"?>
<formControlPr xmlns="http://schemas.microsoft.com/office/spreadsheetml/2009/9/main" objectType="Label"/>
</file>

<file path=xl/ctrlProps/ctrlProp245.xml><?xml version="1.0" encoding="utf-8"?>
<formControlPr xmlns="http://schemas.microsoft.com/office/spreadsheetml/2009/9/main" objectType="Label"/>
</file>

<file path=xl/ctrlProps/ctrlProp246.xml><?xml version="1.0" encoding="utf-8"?>
<formControlPr xmlns="http://schemas.microsoft.com/office/spreadsheetml/2009/9/main" objectType="Label"/>
</file>

<file path=xl/ctrlProps/ctrlProp247.xml><?xml version="1.0" encoding="utf-8"?>
<formControlPr xmlns="http://schemas.microsoft.com/office/spreadsheetml/2009/9/main" objectType="Label"/>
</file>

<file path=xl/ctrlProps/ctrlProp248.xml><?xml version="1.0" encoding="utf-8"?>
<formControlPr xmlns="http://schemas.microsoft.com/office/spreadsheetml/2009/9/main" objectType="Label"/>
</file>

<file path=xl/ctrlProps/ctrlProp249.xml><?xml version="1.0" encoding="utf-8"?>
<formControlPr xmlns="http://schemas.microsoft.com/office/spreadsheetml/2009/9/main" objectType="Label"/>
</file>

<file path=xl/ctrlProps/ctrlProp25.xml><?xml version="1.0" encoding="utf-8"?>
<formControlPr xmlns="http://schemas.microsoft.com/office/spreadsheetml/2009/9/main" objectType="Label"/>
</file>

<file path=xl/ctrlProps/ctrlProp250.xml><?xml version="1.0" encoding="utf-8"?>
<formControlPr xmlns="http://schemas.microsoft.com/office/spreadsheetml/2009/9/main" objectType="Label"/>
</file>

<file path=xl/ctrlProps/ctrlProp251.xml><?xml version="1.0" encoding="utf-8"?>
<formControlPr xmlns="http://schemas.microsoft.com/office/spreadsheetml/2009/9/main" objectType="Label"/>
</file>

<file path=xl/ctrlProps/ctrlProp252.xml><?xml version="1.0" encoding="utf-8"?>
<formControlPr xmlns="http://schemas.microsoft.com/office/spreadsheetml/2009/9/main" objectType="Label"/>
</file>

<file path=xl/ctrlProps/ctrlProp253.xml><?xml version="1.0" encoding="utf-8"?>
<formControlPr xmlns="http://schemas.microsoft.com/office/spreadsheetml/2009/9/main" objectType="Label"/>
</file>

<file path=xl/ctrlProps/ctrlProp254.xml><?xml version="1.0" encoding="utf-8"?>
<formControlPr xmlns="http://schemas.microsoft.com/office/spreadsheetml/2009/9/main" objectType="Label"/>
</file>

<file path=xl/ctrlProps/ctrlProp255.xml><?xml version="1.0" encoding="utf-8"?>
<formControlPr xmlns="http://schemas.microsoft.com/office/spreadsheetml/2009/9/main" objectType="Label"/>
</file>

<file path=xl/ctrlProps/ctrlProp256.xml><?xml version="1.0" encoding="utf-8"?>
<formControlPr xmlns="http://schemas.microsoft.com/office/spreadsheetml/2009/9/main" objectType="Label"/>
</file>

<file path=xl/ctrlProps/ctrlProp257.xml><?xml version="1.0" encoding="utf-8"?>
<formControlPr xmlns="http://schemas.microsoft.com/office/spreadsheetml/2009/9/main" objectType="Label"/>
</file>

<file path=xl/ctrlProps/ctrlProp258.xml><?xml version="1.0" encoding="utf-8"?>
<formControlPr xmlns="http://schemas.microsoft.com/office/spreadsheetml/2009/9/main" objectType="Label"/>
</file>

<file path=xl/ctrlProps/ctrlProp259.xml><?xml version="1.0" encoding="utf-8"?>
<formControlPr xmlns="http://schemas.microsoft.com/office/spreadsheetml/2009/9/main" objectType="Label"/>
</file>

<file path=xl/ctrlProps/ctrlProp26.xml><?xml version="1.0" encoding="utf-8"?>
<formControlPr xmlns="http://schemas.microsoft.com/office/spreadsheetml/2009/9/main" objectType="Label"/>
</file>

<file path=xl/ctrlProps/ctrlProp260.xml><?xml version="1.0" encoding="utf-8"?>
<formControlPr xmlns="http://schemas.microsoft.com/office/spreadsheetml/2009/9/main" objectType="Label"/>
</file>

<file path=xl/ctrlProps/ctrlProp261.xml><?xml version="1.0" encoding="utf-8"?>
<formControlPr xmlns="http://schemas.microsoft.com/office/spreadsheetml/2009/9/main" objectType="Label"/>
</file>

<file path=xl/ctrlProps/ctrlProp262.xml><?xml version="1.0" encoding="utf-8"?>
<formControlPr xmlns="http://schemas.microsoft.com/office/spreadsheetml/2009/9/main" objectType="Label"/>
</file>

<file path=xl/ctrlProps/ctrlProp263.xml><?xml version="1.0" encoding="utf-8"?>
<formControlPr xmlns="http://schemas.microsoft.com/office/spreadsheetml/2009/9/main" objectType="Label"/>
</file>

<file path=xl/ctrlProps/ctrlProp264.xml><?xml version="1.0" encoding="utf-8"?>
<formControlPr xmlns="http://schemas.microsoft.com/office/spreadsheetml/2009/9/main" objectType="Label"/>
</file>

<file path=xl/ctrlProps/ctrlProp265.xml><?xml version="1.0" encoding="utf-8"?>
<formControlPr xmlns="http://schemas.microsoft.com/office/spreadsheetml/2009/9/main" objectType="Label"/>
</file>

<file path=xl/ctrlProps/ctrlProp266.xml><?xml version="1.0" encoding="utf-8"?>
<formControlPr xmlns="http://schemas.microsoft.com/office/spreadsheetml/2009/9/main" objectType="Label"/>
</file>

<file path=xl/ctrlProps/ctrlProp267.xml><?xml version="1.0" encoding="utf-8"?>
<formControlPr xmlns="http://schemas.microsoft.com/office/spreadsheetml/2009/9/main" objectType="Label"/>
</file>

<file path=xl/ctrlProps/ctrlProp268.xml><?xml version="1.0" encoding="utf-8"?>
<formControlPr xmlns="http://schemas.microsoft.com/office/spreadsheetml/2009/9/main" objectType="Label"/>
</file>

<file path=xl/ctrlProps/ctrlProp269.xml><?xml version="1.0" encoding="utf-8"?>
<formControlPr xmlns="http://schemas.microsoft.com/office/spreadsheetml/2009/9/main" objectType="Label"/>
</file>

<file path=xl/ctrlProps/ctrlProp27.xml><?xml version="1.0" encoding="utf-8"?>
<formControlPr xmlns="http://schemas.microsoft.com/office/spreadsheetml/2009/9/main" objectType="Label"/>
</file>

<file path=xl/ctrlProps/ctrlProp270.xml><?xml version="1.0" encoding="utf-8"?>
<formControlPr xmlns="http://schemas.microsoft.com/office/spreadsheetml/2009/9/main" objectType="Label"/>
</file>

<file path=xl/ctrlProps/ctrlProp271.xml><?xml version="1.0" encoding="utf-8"?>
<formControlPr xmlns="http://schemas.microsoft.com/office/spreadsheetml/2009/9/main" objectType="Label"/>
</file>

<file path=xl/ctrlProps/ctrlProp272.xml><?xml version="1.0" encoding="utf-8"?>
<formControlPr xmlns="http://schemas.microsoft.com/office/spreadsheetml/2009/9/main" objectType="Label"/>
</file>

<file path=xl/ctrlProps/ctrlProp273.xml><?xml version="1.0" encoding="utf-8"?>
<formControlPr xmlns="http://schemas.microsoft.com/office/spreadsheetml/2009/9/main" objectType="Label"/>
</file>

<file path=xl/ctrlProps/ctrlProp274.xml><?xml version="1.0" encoding="utf-8"?>
<formControlPr xmlns="http://schemas.microsoft.com/office/spreadsheetml/2009/9/main" objectType="Label"/>
</file>

<file path=xl/ctrlProps/ctrlProp275.xml><?xml version="1.0" encoding="utf-8"?>
<formControlPr xmlns="http://schemas.microsoft.com/office/spreadsheetml/2009/9/main" objectType="Label"/>
</file>

<file path=xl/ctrlProps/ctrlProp276.xml><?xml version="1.0" encoding="utf-8"?>
<formControlPr xmlns="http://schemas.microsoft.com/office/spreadsheetml/2009/9/main" objectType="Label"/>
</file>

<file path=xl/ctrlProps/ctrlProp277.xml><?xml version="1.0" encoding="utf-8"?>
<formControlPr xmlns="http://schemas.microsoft.com/office/spreadsheetml/2009/9/main" objectType="Label"/>
</file>

<file path=xl/ctrlProps/ctrlProp278.xml><?xml version="1.0" encoding="utf-8"?>
<formControlPr xmlns="http://schemas.microsoft.com/office/spreadsheetml/2009/9/main" objectType="Label"/>
</file>

<file path=xl/ctrlProps/ctrlProp279.xml><?xml version="1.0" encoding="utf-8"?>
<formControlPr xmlns="http://schemas.microsoft.com/office/spreadsheetml/2009/9/main" objectType="Label"/>
</file>

<file path=xl/ctrlProps/ctrlProp28.xml><?xml version="1.0" encoding="utf-8"?>
<formControlPr xmlns="http://schemas.microsoft.com/office/spreadsheetml/2009/9/main" objectType="Label"/>
</file>

<file path=xl/ctrlProps/ctrlProp280.xml><?xml version="1.0" encoding="utf-8"?>
<formControlPr xmlns="http://schemas.microsoft.com/office/spreadsheetml/2009/9/main" objectType="Label"/>
</file>

<file path=xl/ctrlProps/ctrlProp281.xml><?xml version="1.0" encoding="utf-8"?>
<formControlPr xmlns="http://schemas.microsoft.com/office/spreadsheetml/2009/9/main" objectType="Label"/>
</file>

<file path=xl/ctrlProps/ctrlProp282.xml><?xml version="1.0" encoding="utf-8"?>
<formControlPr xmlns="http://schemas.microsoft.com/office/spreadsheetml/2009/9/main" objectType="Label"/>
</file>

<file path=xl/ctrlProps/ctrlProp283.xml><?xml version="1.0" encoding="utf-8"?>
<formControlPr xmlns="http://schemas.microsoft.com/office/spreadsheetml/2009/9/main" objectType="Label"/>
</file>

<file path=xl/ctrlProps/ctrlProp284.xml><?xml version="1.0" encoding="utf-8"?>
<formControlPr xmlns="http://schemas.microsoft.com/office/spreadsheetml/2009/9/main" objectType="Label"/>
</file>

<file path=xl/ctrlProps/ctrlProp285.xml><?xml version="1.0" encoding="utf-8"?>
<formControlPr xmlns="http://schemas.microsoft.com/office/spreadsheetml/2009/9/main" objectType="Label"/>
</file>

<file path=xl/ctrlProps/ctrlProp286.xml><?xml version="1.0" encoding="utf-8"?>
<formControlPr xmlns="http://schemas.microsoft.com/office/spreadsheetml/2009/9/main" objectType="Label"/>
</file>

<file path=xl/ctrlProps/ctrlProp287.xml><?xml version="1.0" encoding="utf-8"?>
<formControlPr xmlns="http://schemas.microsoft.com/office/spreadsheetml/2009/9/main" objectType="Label"/>
</file>

<file path=xl/ctrlProps/ctrlProp288.xml><?xml version="1.0" encoding="utf-8"?>
<formControlPr xmlns="http://schemas.microsoft.com/office/spreadsheetml/2009/9/main" objectType="Label"/>
</file>

<file path=xl/ctrlProps/ctrlProp289.xml><?xml version="1.0" encoding="utf-8"?>
<formControlPr xmlns="http://schemas.microsoft.com/office/spreadsheetml/2009/9/main" objectType="Label"/>
</file>

<file path=xl/ctrlProps/ctrlProp29.xml><?xml version="1.0" encoding="utf-8"?>
<formControlPr xmlns="http://schemas.microsoft.com/office/spreadsheetml/2009/9/main" objectType="Label"/>
</file>

<file path=xl/ctrlProps/ctrlProp290.xml><?xml version="1.0" encoding="utf-8"?>
<formControlPr xmlns="http://schemas.microsoft.com/office/spreadsheetml/2009/9/main" objectType="Label"/>
</file>

<file path=xl/ctrlProps/ctrlProp291.xml><?xml version="1.0" encoding="utf-8"?>
<formControlPr xmlns="http://schemas.microsoft.com/office/spreadsheetml/2009/9/main" objectType="Label"/>
</file>

<file path=xl/ctrlProps/ctrlProp292.xml><?xml version="1.0" encoding="utf-8"?>
<formControlPr xmlns="http://schemas.microsoft.com/office/spreadsheetml/2009/9/main" objectType="Label"/>
</file>

<file path=xl/ctrlProps/ctrlProp293.xml><?xml version="1.0" encoding="utf-8"?>
<formControlPr xmlns="http://schemas.microsoft.com/office/spreadsheetml/2009/9/main" objectType="Label"/>
</file>

<file path=xl/ctrlProps/ctrlProp294.xml><?xml version="1.0" encoding="utf-8"?>
<formControlPr xmlns="http://schemas.microsoft.com/office/spreadsheetml/2009/9/main" objectType="Label"/>
</file>

<file path=xl/ctrlProps/ctrlProp295.xml><?xml version="1.0" encoding="utf-8"?>
<formControlPr xmlns="http://schemas.microsoft.com/office/spreadsheetml/2009/9/main" objectType="Label"/>
</file>

<file path=xl/ctrlProps/ctrlProp296.xml><?xml version="1.0" encoding="utf-8"?>
<formControlPr xmlns="http://schemas.microsoft.com/office/spreadsheetml/2009/9/main" objectType="Label"/>
</file>

<file path=xl/ctrlProps/ctrlProp297.xml><?xml version="1.0" encoding="utf-8"?>
<formControlPr xmlns="http://schemas.microsoft.com/office/spreadsheetml/2009/9/main" objectType="Label"/>
</file>

<file path=xl/ctrlProps/ctrlProp298.xml><?xml version="1.0" encoding="utf-8"?>
<formControlPr xmlns="http://schemas.microsoft.com/office/spreadsheetml/2009/9/main" objectType="Label"/>
</file>

<file path=xl/ctrlProps/ctrlProp299.xml><?xml version="1.0" encoding="utf-8"?>
<formControlPr xmlns="http://schemas.microsoft.com/office/spreadsheetml/2009/9/main" objectType="Label"/>
</file>

<file path=xl/ctrlProps/ctrlProp3.xml><?xml version="1.0" encoding="utf-8"?>
<formControlPr xmlns="http://schemas.microsoft.com/office/spreadsheetml/2009/9/main" objectType="Label"/>
</file>

<file path=xl/ctrlProps/ctrlProp30.xml><?xml version="1.0" encoding="utf-8"?>
<formControlPr xmlns="http://schemas.microsoft.com/office/spreadsheetml/2009/9/main" objectType="Label"/>
</file>

<file path=xl/ctrlProps/ctrlProp300.xml><?xml version="1.0" encoding="utf-8"?>
<formControlPr xmlns="http://schemas.microsoft.com/office/spreadsheetml/2009/9/main" objectType="Label"/>
</file>

<file path=xl/ctrlProps/ctrlProp301.xml><?xml version="1.0" encoding="utf-8"?>
<formControlPr xmlns="http://schemas.microsoft.com/office/spreadsheetml/2009/9/main" objectType="Label"/>
</file>

<file path=xl/ctrlProps/ctrlProp302.xml><?xml version="1.0" encoding="utf-8"?>
<formControlPr xmlns="http://schemas.microsoft.com/office/spreadsheetml/2009/9/main" objectType="Label"/>
</file>

<file path=xl/ctrlProps/ctrlProp303.xml><?xml version="1.0" encoding="utf-8"?>
<formControlPr xmlns="http://schemas.microsoft.com/office/spreadsheetml/2009/9/main" objectType="Label"/>
</file>

<file path=xl/ctrlProps/ctrlProp304.xml><?xml version="1.0" encoding="utf-8"?>
<formControlPr xmlns="http://schemas.microsoft.com/office/spreadsheetml/2009/9/main" objectType="Label"/>
</file>

<file path=xl/ctrlProps/ctrlProp305.xml><?xml version="1.0" encoding="utf-8"?>
<formControlPr xmlns="http://schemas.microsoft.com/office/spreadsheetml/2009/9/main" objectType="Label"/>
</file>

<file path=xl/ctrlProps/ctrlProp306.xml><?xml version="1.0" encoding="utf-8"?>
<formControlPr xmlns="http://schemas.microsoft.com/office/spreadsheetml/2009/9/main" objectType="Label"/>
</file>

<file path=xl/ctrlProps/ctrlProp307.xml><?xml version="1.0" encoding="utf-8"?>
<formControlPr xmlns="http://schemas.microsoft.com/office/spreadsheetml/2009/9/main" objectType="Label"/>
</file>

<file path=xl/ctrlProps/ctrlProp308.xml><?xml version="1.0" encoding="utf-8"?>
<formControlPr xmlns="http://schemas.microsoft.com/office/spreadsheetml/2009/9/main" objectType="Label"/>
</file>

<file path=xl/ctrlProps/ctrlProp309.xml><?xml version="1.0" encoding="utf-8"?>
<formControlPr xmlns="http://schemas.microsoft.com/office/spreadsheetml/2009/9/main" objectType="Label"/>
</file>

<file path=xl/ctrlProps/ctrlProp31.xml><?xml version="1.0" encoding="utf-8"?>
<formControlPr xmlns="http://schemas.microsoft.com/office/spreadsheetml/2009/9/main" objectType="Label"/>
</file>

<file path=xl/ctrlProps/ctrlProp310.xml><?xml version="1.0" encoding="utf-8"?>
<formControlPr xmlns="http://schemas.microsoft.com/office/spreadsheetml/2009/9/main" objectType="Label"/>
</file>

<file path=xl/ctrlProps/ctrlProp311.xml><?xml version="1.0" encoding="utf-8"?>
<formControlPr xmlns="http://schemas.microsoft.com/office/spreadsheetml/2009/9/main" objectType="Label"/>
</file>

<file path=xl/ctrlProps/ctrlProp312.xml><?xml version="1.0" encoding="utf-8"?>
<formControlPr xmlns="http://schemas.microsoft.com/office/spreadsheetml/2009/9/main" objectType="Label"/>
</file>

<file path=xl/ctrlProps/ctrlProp313.xml><?xml version="1.0" encoding="utf-8"?>
<formControlPr xmlns="http://schemas.microsoft.com/office/spreadsheetml/2009/9/main" objectType="Label"/>
</file>

<file path=xl/ctrlProps/ctrlProp314.xml><?xml version="1.0" encoding="utf-8"?>
<formControlPr xmlns="http://schemas.microsoft.com/office/spreadsheetml/2009/9/main" objectType="Label"/>
</file>

<file path=xl/ctrlProps/ctrlProp315.xml><?xml version="1.0" encoding="utf-8"?>
<formControlPr xmlns="http://schemas.microsoft.com/office/spreadsheetml/2009/9/main" objectType="Label"/>
</file>

<file path=xl/ctrlProps/ctrlProp316.xml><?xml version="1.0" encoding="utf-8"?>
<formControlPr xmlns="http://schemas.microsoft.com/office/spreadsheetml/2009/9/main" objectType="Label"/>
</file>

<file path=xl/ctrlProps/ctrlProp317.xml><?xml version="1.0" encoding="utf-8"?>
<formControlPr xmlns="http://schemas.microsoft.com/office/spreadsheetml/2009/9/main" objectType="Label"/>
</file>

<file path=xl/ctrlProps/ctrlProp318.xml><?xml version="1.0" encoding="utf-8"?>
<formControlPr xmlns="http://schemas.microsoft.com/office/spreadsheetml/2009/9/main" objectType="Label"/>
</file>

<file path=xl/ctrlProps/ctrlProp319.xml><?xml version="1.0" encoding="utf-8"?>
<formControlPr xmlns="http://schemas.microsoft.com/office/spreadsheetml/2009/9/main" objectType="Label"/>
</file>

<file path=xl/ctrlProps/ctrlProp32.xml><?xml version="1.0" encoding="utf-8"?>
<formControlPr xmlns="http://schemas.microsoft.com/office/spreadsheetml/2009/9/main" objectType="Label"/>
</file>

<file path=xl/ctrlProps/ctrlProp320.xml><?xml version="1.0" encoding="utf-8"?>
<formControlPr xmlns="http://schemas.microsoft.com/office/spreadsheetml/2009/9/main" objectType="Label"/>
</file>

<file path=xl/ctrlProps/ctrlProp321.xml><?xml version="1.0" encoding="utf-8"?>
<formControlPr xmlns="http://schemas.microsoft.com/office/spreadsheetml/2009/9/main" objectType="Label"/>
</file>

<file path=xl/ctrlProps/ctrlProp322.xml><?xml version="1.0" encoding="utf-8"?>
<formControlPr xmlns="http://schemas.microsoft.com/office/spreadsheetml/2009/9/main" objectType="Label"/>
</file>

<file path=xl/ctrlProps/ctrlProp323.xml><?xml version="1.0" encoding="utf-8"?>
<formControlPr xmlns="http://schemas.microsoft.com/office/spreadsheetml/2009/9/main" objectType="Label"/>
</file>

<file path=xl/ctrlProps/ctrlProp324.xml><?xml version="1.0" encoding="utf-8"?>
<formControlPr xmlns="http://schemas.microsoft.com/office/spreadsheetml/2009/9/main" objectType="Label"/>
</file>

<file path=xl/ctrlProps/ctrlProp325.xml><?xml version="1.0" encoding="utf-8"?>
<formControlPr xmlns="http://schemas.microsoft.com/office/spreadsheetml/2009/9/main" objectType="Label"/>
</file>

<file path=xl/ctrlProps/ctrlProp326.xml><?xml version="1.0" encoding="utf-8"?>
<formControlPr xmlns="http://schemas.microsoft.com/office/spreadsheetml/2009/9/main" objectType="Label"/>
</file>

<file path=xl/ctrlProps/ctrlProp327.xml><?xml version="1.0" encoding="utf-8"?>
<formControlPr xmlns="http://schemas.microsoft.com/office/spreadsheetml/2009/9/main" objectType="Label"/>
</file>

<file path=xl/ctrlProps/ctrlProp328.xml><?xml version="1.0" encoding="utf-8"?>
<formControlPr xmlns="http://schemas.microsoft.com/office/spreadsheetml/2009/9/main" objectType="Label"/>
</file>

<file path=xl/ctrlProps/ctrlProp329.xml><?xml version="1.0" encoding="utf-8"?>
<formControlPr xmlns="http://schemas.microsoft.com/office/spreadsheetml/2009/9/main" objectType="Label"/>
</file>

<file path=xl/ctrlProps/ctrlProp33.xml><?xml version="1.0" encoding="utf-8"?>
<formControlPr xmlns="http://schemas.microsoft.com/office/spreadsheetml/2009/9/main" objectType="Label"/>
</file>

<file path=xl/ctrlProps/ctrlProp330.xml><?xml version="1.0" encoding="utf-8"?>
<formControlPr xmlns="http://schemas.microsoft.com/office/spreadsheetml/2009/9/main" objectType="Label"/>
</file>

<file path=xl/ctrlProps/ctrlProp331.xml><?xml version="1.0" encoding="utf-8"?>
<formControlPr xmlns="http://schemas.microsoft.com/office/spreadsheetml/2009/9/main" objectType="Label"/>
</file>

<file path=xl/ctrlProps/ctrlProp332.xml><?xml version="1.0" encoding="utf-8"?>
<formControlPr xmlns="http://schemas.microsoft.com/office/spreadsheetml/2009/9/main" objectType="Label"/>
</file>

<file path=xl/ctrlProps/ctrlProp333.xml><?xml version="1.0" encoding="utf-8"?>
<formControlPr xmlns="http://schemas.microsoft.com/office/spreadsheetml/2009/9/main" objectType="Label"/>
</file>

<file path=xl/ctrlProps/ctrlProp334.xml><?xml version="1.0" encoding="utf-8"?>
<formControlPr xmlns="http://schemas.microsoft.com/office/spreadsheetml/2009/9/main" objectType="Label"/>
</file>

<file path=xl/ctrlProps/ctrlProp335.xml><?xml version="1.0" encoding="utf-8"?>
<formControlPr xmlns="http://schemas.microsoft.com/office/spreadsheetml/2009/9/main" objectType="Label"/>
</file>

<file path=xl/ctrlProps/ctrlProp336.xml><?xml version="1.0" encoding="utf-8"?>
<formControlPr xmlns="http://schemas.microsoft.com/office/spreadsheetml/2009/9/main" objectType="Label"/>
</file>

<file path=xl/ctrlProps/ctrlProp337.xml><?xml version="1.0" encoding="utf-8"?>
<formControlPr xmlns="http://schemas.microsoft.com/office/spreadsheetml/2009/9/main" objectType="Label"/>
</file>

<file path=xl/ctrlProps/ctrlProp338.xml><?xml version="1.0" encoding="utf-8"?>
<formControlPr xmlns="http://schemas.microsoft.com/office/spreadsheetml/2009/9/main" objectType="Label"/>
</file>

<file path=xl/ctrlProps/ctrlProp339.xml><?xml version="1.0" encoding="utf-8"?>
<formControlPr xmlns="http://schemas.microsoft.com/office/spreadsheetml/2009/9/main" objectType="Label"/>
</file>

<file path=xl/ctrlProps/ctrlProp34.xml><?xml version="1.0" encoding="utf-8"?>
<formControlPr xmlns="http://schemas.microsoft.com/office/spreadsheetml/2009/9/main" objectType="Label"/>
</file>

<file path=xl/ctrlProps/ctrlProp340.xml><?xml version="1.0" encoding="utf-8"?>
<formControlPr xmlns="http://schemas.microsoft.com/office/spreadsheetml/2009/9/main" objectType="Label"/>
</file>

<file path=xl/ctrlProps/ctrlProp341.xml><?xml version="1.0" encoding="utf-8"?>
<formControlPr xmlns="http://schemas.microsoft.com/office/spreadsheetml/2009/9/main" objectType="Label"/>
</file>

<file path=xl/ctrlProps/ctrlProp342.xml><?xml version="1.0" encoding="utf-8"?>
<formControlPr xmlns="http://schemas.microsoft.com/office/spreadsheetml/2009/9/main" objectType="Label"/>
</file>

<file path=xl/ctrlProps/ctrlProp343.xml><?xml version="1.0" encoding="utf-8"?>
<formControlPr xmlns="http://schemas.microsoft.com/office/spreadsheetml/2009/9/main" objectType="Label"/>
</file>

<file path=xl/ctrlProps/ctrlProp344.xml><?xml version="1.0" encoding="utf-8"?>
<formControlPr xmlns="http://schemas.microsoft.com/office/spreadsheetml/2009/9/main" objectType="Label"/>
</file>

<file path=xl/ctrlProps/ctrlProp345.xml><?xml version="1.0" encoding="utf-8"?>
<formControlPr xmlns="http://schemas.microsoft.com/office/spreadsheetml/2009/9/main" objectType="Label"/>
</file>

<file path=xl/ctrlProps/ctrlProp346.xml><?xml version="1.0" encoding="utf-8"?>
<formControlPr xmlns="http://schemas.microsoft.com/office/spreadsheetml/2009/9/main" objectType="Label"/>
</file>

<file path=xl/ctrlProps/ctrlProp347.xml><?xml version="1.0" encoding="utf-8"?>
<formControlPr xmlns="http://schemas.microsoft.com/office/spreadsheetml/2009/9/main" objectType="Label"/>
</file>

<file path=xl/ctrlProps/ctrlProp348.xml><?xml version="1.0" encoding="utf-8"?>
<formControlPr xmlns="http://schemas.microsoft.com/office/spreadsheetml/2009/9/main" objectType="Label"/>
</file>

<file path=xl/ctrlProps/ctrlProp349.xml><?xml version="1.0" encoding="utf-8"?>
<formControlPr xmlns="http://schemas.microsoft.com/office/spreadsheetml/2009/9/main" objectType="Label"/>
</file>

<file path=xl/ctrlProps/ctrlProp35.xml><?xml version="1.0" encoding="utf-8"?>
<formControlPr xmlns="http://schemas.microsoft.com/office/spreadsheetml/2009/9/main" objectType="Label"/>
</file>

<file path=xl/ctrlProps/ctrlProp350.xml><?xml version="1.0" encoding="utf-8"?>
<formControlPr xmlns="http://schemas.microsoft.com/office/spreadsheetml/2009/9/main" objectType="Label"/>
</file>

<file path=xl/ctrlProps/ctrlProp351.xml><?xml version="1.0" encoding="utf-8"?>
<formControlPr xmlns="http://schemas.microsoft.com/office/spreadsheetml/2009/9/main" objectType="Label"/>
</file>

<file path=xl/ctrlProps/ctrlProp352.xml><?xml version="1.0" encoding="utf-8"?>
<formControlPr xmlns="http://schemas.microsoft.com/office/spreadsheetml/2009/9/main" objectType="Label"/>
</file>

<file path=xl/ctrlProps/ctrlProp353.xml><?xml version="1.0" encoding="utf-8"?>
<formControlPr xmlns="http://schemas.microsoft.com/office/spreadsheetml/2009/9/main" objectType="Label"/>
</file>

<file path=xl/ctrlProps/ctrlProp354.xml><?xml version="1.0" encoding="utf-8"?>
<formControlPr xmlns="http://schemas.microsoft.com/office/spreadsheetml/2009/9/main" objectType="Label"/>
</file>

<file path=xl/ctrlProps/ctrlProp355.xml><?xml version="1.0" encoding="utf-8"?>
<formControlPr xmlns="http://schemas.microsoft.com/office/spreadsheetml/2009/9/main" objectType="Label"/>
</file>

<file path=xl/ctrlProps/ctrlProp356.xml><?xml version="1.0" encoding="utf-8"?>
<formControlPr xmlns="http://schemas.microsoft.com/office/spreadsheetml/2009/9/main" objectType="Label"/>
</file>

<file path=xl/ctrlProps/ctrlProp357.xml><?xml version="1.0" encoding="utf-8"?>
<formControlPr xmlns="http://schemas.microsoft.com/office/spreadsheetml/2009/9/main" objectType="Label"/>
</file>

<file path=xl/ctrlProps/ctrlProp358.xml><?xml version="1.0" encoding="utf-8"?>
<formControlPr xmlns="http://schemas.microsoft.com/office/spreadsheetml/2009/9/main" objectType="Label"/>
</file>

<file path=xl/ctrlProps/ctrlProp359.xml><?xml version="1.0" encoding="utf-8"?>
<formControlPr xmlns="http://schemas.microsoft.com/office/spreadsheetml/2009/9/main" objectType="Label"/>
</file>

<file path=xl/ctrlProps/ctrlProp36.xml><?xml version="1.0" encoding="utf-8"?>
<formControlPr xmlns="http://schemas.microsoft.com/office/spreadsheetml/2009/9/main" objectType="Label"/>
</file>

<file path=xl/ctrlProps/ctrlProp360.xml><?xml version="1.0" encoding="utf-8"?>
<formControlPr xmlns="http://schemas.microsoft.com/office/spreadsheetml/2009/9/main" objectType="Label"/>
</file>

<file path=xl/ctrlProps/ctrlProp361.xml><?xml version="1.0" encoding="utf-8"?>
<formControlPr xmlns="http://schemas.microsoft.com/office/spreadsheetml/2009/9/main" objectType="Label"/>
</file>

<file path=xl/ctrlProps/ctrlProp362.xml><?xml version="1.0" encoding="utf-8"?>
<formControlPr xmlns="http://schemas.microsoft.com/office/spreadsheetml/2009/9/main" objectType="Label"/>
</file>

<file path=xl/ctrlProps/ctrlProp363.xml><?xml version="1.0" encoding="utf-8"?>
<formControlPr xmlns="http://schemas.microsoft.com/office/spreadsheetml/2009/9/main" objectType="Label"/>
</file>

<file path=xl/ctrlProps/ctrlProp364.xml><?xml version="1.0" encoding="utf-8"?>
<formControlPr xmlns="http://schemas.microsoft.com/office/spreadsheetml/2009/9/main" objectType="Label"/>
</file>

<file path=xl/ctrlProps/ctrlProp365.xml><?xml version="1.0" encoding="utf-8"?>
<formControlPr xmlns="http://schemas.microsoft.com/office/spreadsheetml/2009/9/main" objectType="Label"/>
</file>

<file path=xl/ctrlProps/ctrlProp366.xml><?xml version="1.0" encoding="utf-8"?>
<formControlPr xmlns="http://schemas.microsoft.com/office/spreadsheetml/2009/9/main" objectType="Label"/>
</file>

<file path=xl/ctrlProps/ctrlProp367.xml><?xml version="1.0" encoding="utf-8"?>
<formControlPr xmlns="http://schemas.microsoft.com/office/spreadsheetml/2009/9/main" objectType="Label"/>
</file>

<file path=xl/ctrlProps/ctrlProp368.xml><?xml version="1.0" encoding="utf-8"?>
<formControlPr xmlns="http://schemas.microsoft.com/office/spreadsheetml/2009/9/main" objectType="Label"/>
</file>

<file path=xl/ctrlProps/ctrlProp369.xml><?xml version="1.0" encoding="utf-8"?>
<formControlPr xmlns="http://schemas.microsoft.com/office/spreadsheetml/2009/9/main" objectType="Label"/>
</file>

<file path=xl/ctrlProps/ctrlProp37.xml><?xml version="1.0" encoding="utf-8"?>
<formControlPr xmlns="http://schemas.microsoft.com/office/spreadsheetml/2009/9/main" objectType="Label"/>
</file>

<file path=xl/ctrlProps/ctrlProp370.xml><?xml version="1.0" encoding="utf-8"?>
<formControlPr xmlns="http://schemas.microsoft.com/office/spreadsheetml/2009/9/main" objectType="Label"/>
</file>

<file path=xl/ctrlProps/ctrlProp371.xml><?xml version="1.0" encoding="utf-8"?>
<formControlPr xmlns="http://schemas.microsoft.com/office/spreadsheetml/2009/9/main" objectType="Label"/>
</file>

<file path=xl/ctrlProps/ctrlProp372.xml><?xml version="1.0" encoding="utf-8"?>
<formControlPr xmlns="http://schemas.microsoft.com/office/spreadsheetml/2009/9/main" objectType="Label"/>
</file>

<file path=xl/ctrlProps/ctrlProp373.xml><?xml version="1.0" encoding="utf-8"?>
<formControlPr xmlns="http://schemas.microsoft.com/office/spreadsheetml/2009/9/main" objectType="Label"/>
</file>

<file path=xl/ctrlProps/ctrlProp374.xml><?xml version="1.0" encoding="utf-8"?>
<formControlPr xmlns="http://schemas.microsoft.com/office/spreadsheetml/2009/9/main" objectType="Label"/>
</file>

<file path=xl/ctrlProps/ctrlProp375.xml><?xml version="1.0" encoding="utf-8"?>
<formControlPr xmlns="http://schemas.microsoft.com/office/spreadsheetml/2009/9/main" objectType="Label"/>
</file>

<file path=xl/ctrlProps/ctrlProp376.xml><?xml version="1.0" encoding="utf-8"?>
<formControlPr xmlns="http://schemas.microsoft.com/office/spreadsheetml/2009/9/main" objectType="Label"/>
</file>

<file path=xl/ctrlProps/ctrlProp377.xml><?xml version="1.0" encoding="utf-8"?>
<formControlPr xmlns="http://schemas.microsoft.com/office/spreadsheetml/2009/9/main" objectType="Label"/>
</file>

<file path=xl/ctrlProps/ctrlProp378.xml><?xml version="1.0" encoding="utf-8"?>
<formControlPr xmlns="http://schemas.microsoft.com/office/spreadsheetml/2009/9/main" objectType="Label"/>
</file>

<file path=xl/ctrlProps/ctrlProp379.xml><?xml version="1.0" encoding="utf-8"?>
<formControlPr xmlns="http://schemas.microsoft.com/office/spreadsheetml/2009/9/main" objectType="Label"/>
</file>

<file path=xl/ctrlProps/ctrlProp38.xml><?xml version="1.0" encoding="utf-8"?>
<formControlPr xmlns="http://schemas.microsoft.com/office/spreadsheetml/2009/9/main" objectType="Label"/>
</file>

<file path=xl/ctrlProps/ctrlProp380.xml><?xml version="1.0" encoding="utf-8"?>
<formControlPr xmlns="http://schemas.microsoft.com/office/spreadsheetml/2009/9/main" objectType="Label"/>
</file>

<file path=xl/ctrlProps/ctrlProp381.xml><?xml version="1.0" encoding="utf-8"?>
<formControlPr xmlns="http://schemas.microsoft.com/office/spreadsheetml/2009/9/main" objectType="Label"/>
</file>

<file path=xl/ctrlProps/ctrlProp382.xml><?xml version="1.0" encoding="utf-8"?>
<formControlPr xmlns="http://schemas.microsoft.com/office/spreadsheetml/2009/9/main" objectType="Label"/>
</file>

<file path=xl/ctrlProps/ctrlProp383.xml><?xml version="1.0" encoding="utf-8"?>
<formControlPr xmlns="http://schemas.microsoft.com/office/spreadsheetml/2009/9/main" objectType="Label"/>
</file>

<file path=xl/ctrlProps/ctrlProp384.xml><?xml version="1.0" encoding="utf-8"?>
<formControlPr xmlns="http://schemas.microsoft.com/office/spreadsheetml/2009/9/main" objectType="Label"/>
</file>

<file path=xl/ctrlProps/ctrlProp385.xml><?xml version="1.0" encoding="utf-8"?>
<formControlPr xmlns="http://schemas.microsoft.com/office/spreadsheetml/2009/9/main" objectType="Label"/>
</file>

<file path=xl/ctrlProps/ctrlProp386.xml><?xml version="1.0" encoding="utf-8"?>
<formControlPr xmlns="http://schemas.microsoft.com/office/spreadsheetml/2009/9/main" objectType="Label"/>
</file>

<file path=xl/ctrlProps/ctrlProp387.xml><?xml version="1.0" encoding="utf-8"?>
<formControlPr xmlns="http://schemas.microsoft.com/office/spreadsheetml/2009/9/main" objectType="Label"/>
</file>

<file path=xl/ctrlProps/ctrlProp388.xml><?xml version="1.0" encoding="utf-8"?>
<formControlPr xmlns="http://schemas.microsoft.com/office/spreadsheetml/2009/9/main" objectType="Label"/>
</file>

<file path=xl/ctrlProps/ctrlProp389.xml><?xml version="1.0" encoding="utf-8"?>
<formControlPr xmlns="http://schemas.microsoft.com/office/spreadsheetml/2009/9/main" objectType="Label"/>
</file>

<file path=xl/ctrlProps/ctrlProp39.xml><?xml version="1.0" encoding="utf-8"?>
<formControlPr xmlns="http://schemas.microsoft.com/office/spreadsheetml/2009/9/main" objectType="Label"/>
</file>

<file path=xl/ctrlProps/ctrlProp390.xml><?xml version="1.0" encoding="utf-8"?>
<formControlPr xmlns="http://schemas.microsoft.com/office/spreadsheetml/2009/9/main" objectType="Label"/>
</file>

<file path=xl/ctrlProps/ctrlProp391.xml><?xml version="1.0" encoding="utf-8"?>
<formControlPr xmlns="http://schemas.microsoft.com/office/spreadsheetml/2009/9/main" objectType="Label"/>
</file>

<file path=xl/ctrlProps/ctrlProp392.xml><?xml version="1.0" encoding="utf-8"?>
<formControlPr xmlns="http://schemas.microsoft.com/office/spreadsheetml/2009/9/main" objectType="Label"/>
</file>

<file path=xl/ctrlProps/ctrlProp393.xml><?xml version="1.0" encoding="utf-8"?>
<formControlPr xmlns="http://schemas.microsoft.com/office/spreadsheetml/2009/9/main" objectType="Label"/>
</file>

<file path=xl/ctrlProps/ctrlProp394.xml><?xml version="1.0" encoding="utf-8"?>
<formControlPr xmlns="http://schemas.microsoft.com/office/spreadsheetml/2009/9/main" objectType="Label"/>
</file>

<file path=xl/ctrlProps/ctrlProp395.xml><?xml version="1.0" encoding="utf-8"?>
<formControlPr xmlns="http://schemas.microsoft.com/office/spreadsheetml/2009/9/main" objectType="Label"/>
</file>

<file path=xl/ctrlProps/ctrlProp396.xml><?xml version="1.0" encoding="utf-8"?>
<formControlPr xmlns="http://schemas.microsoft.com/office/spreadsheetml/2009/9/main" objectType="Label"/>
</file>

<file path=xl/ctrlProps/ctrlProp397.xml><?xml version="1.0" encoding="utf-8"?>
<formControlPr xmlns="http://schemas.microsoft.com/office/spreadsheetml/2009/9/main" objectType="Label"/>
</file>

<file path=xl/ctrlProps/ctrlProp398.xml><?xml version="1.0" encoding="utf-8"?>
<formControlPr xmlns="http://schemas.microsoft.com/office/spreadsheetml/2009/9/main" objectType="Label"/>
</file>

<file path=xl/ctrlProps/ctrlProp399.xml><?xml version="1.0" encoding="utf-8"?>
<formControlPr xmlns="http://schemas.microsoft.com/office/spreadsheetml/2009/9/main" objectType="Label"/>
</file>

<file path=xl/ctrlProps/ctrlProp4.xml><?xml version="1.0" encoding="utf-8"?>
<formControlPr xmlns="http://schemas.microsoft.com/office/spreadsheetml/2009/9/main" objectType="Label"/>
</file>

<file path=xl/ctrlProps/ctrlProp40.xml><?xml version="1.0" encoding="utf-8"?>
<formControlPr xmlns="http://schemas.microsoft.com/office/spreadsheetml/2009/9/main" objectType="Label"/>
</file>

<file path=xl/ctrlProps/ctrlProp400.xml><?xml version="1.0" encoding="utf-8"?>
<formControlPr xmlns="http://schemas.microsoft.com/office/spreadsheetml/2009/9/main" objectType="Label"/>
</file>

<file path=xl/ctrlProps/ctrlProp401.xml><?xml version="1.0" encoding="utf-8"?>
<formControlPr xmlns="http://schemas.microsoft.com/office/spreadsheetml/2009/9/main" objectType="Label"/>
</file>

<file path=xl/ctrlProps/ctrlProp402.xml><?xml version="1.0" encoding="utf-8"?>
<formControlPr xmlns="http://schemas.microsoft.com/office/spreadsheetml/2009/9/main" objectType="Label"/>
</file>

<file path=xl/ctrlProps/ctrlProp403.xml><?xml version="1.0" encoding="utf-8"?>
<formControlPr xmlns="http://schemas.microsoft.com/office/spreadsheetml/2009/9/main" objectType="Label"/>
</file>

<file path=xl/ctrlProps/ctrlProp404.xml><?xml version="1.0" encoding="utf-8"?>
<formControlPr xmlns="http://schemas.microsoft.com/office/spreadsheetml/2009/9/main" objectType="Label"/>
</file>

<file path=xl/ctrlProps/ctrlProp405.xml><?xml version="1.0" encoding="utf-8"?>
<formControlPr xmlns="http://schemas.microsoft.com/office/spreadsheetml/2009/9/main" objectType="Label"/>
</file>

<file path=xl/ctrlProps/ctrlProp406.xml><?xml version="1.0" encoding="utf-8"?>
<formControlPr xmlns="http://schemas.microsoft.com/office/spreadsheetml/2009/9/main" objectType="Label"/>
</file>

<file path=xl/ctrlProps/ctrlProp407.xml><?xml version="1.0" encoding="utf-8"?>
<formControlPr xmlns="http://schemas.microsoft.com/office/spreadsheetml/2009/9/main" objectType="Label"/>
</file>

<file path=xl/ctrlProps/ctrlProp408.xml><?xml version="1.0" encoding="utf-8"?>
<formControlPr xmlns="http://schemas.microsoft.com/office/spreadsheetml/2009/9/main" objectType="Label"/>
</file>

<file path=xl/ctrlProps/ctrlProp409.xml><?xml version="1.0" encoding="utf-8"?>
<formControlPr xmlns="http://schemas.microsoft.com/office/spreadsheetml/2009/9/main" objectType="Label"/>
</file>

<file path=xl/ctrlProps/ctrlProp41.xml><?xml version="1.0" encoding="utf-8"?>
<formControlPr xmlns="http://schemas.microsoft.com/office/spreadsheetml/2009/9/main" objectType="Label"/>
</file>

<file path=xl/ctrlProps/ctrlProp410.xml><?xml version="1.0" encoding="utf-8"?>
<formControlPr xmlns="http://schemas.microsoft.com/office/spreadsheetml/2009/9/main" objectType="Label"/>
</file>

<file path=xl/ctrlProps/ctrlProp411.xml><?xml version="1.0" encoding="utf-8"?>
<formControlPr xmlns="http://schemas.microsoft.com/office/spreadsheetml/2009/9/main" objectType="Label"/>
</file>

<file path=xl/ctrlProps/ctrlProp412.xml><?xml version="1.0" encoding="utf-8"?>
<formControlPr xmlns="http://schemas.microsoft.com/office/spreadsheetml/2009/9/main" objectType="Label"/>
</file>

<file path=xl/ctrlProps/ctrlProp413.xml><?xml version="1.0" encoding="utf-8"?>
<formControlPr xmlns="http://schemas.microsoft.com/office/spreadsheetml/2009/9/main" objectType="Label"/>
</file>

<file path=xl/ctrlProps/ctrlProp414.xml><?xml version="1.0" encoding="utf-8"?>
<formControlPr xmlns="http://schemas.microsoft.com/office/spreadsheetml/2009/9/main" objectType="Label"/>
</file>

<file path=xl/ctrlProps/ctrlProp415.xml><?xml version="1.0" encoding="utf-8"?>
<formControlPr xmlns="http://schemas.microsoft.com/office/spreadsheetml/2009/9/main" objectType="Label"/>
</file>

<file path=xl/ctrlProps/ctrlProp416.xml><?xml version="1.0" encoding="utf-8"?>
<formControlPr xmlns="http://schemas.microsoft.com/office/spreadsheetml/2009/9/main" objectType="Label"/>
</file>

<file path=xl/ctrlProps/ctrlProp417.xml><?xml version="1.0" encoding="utf-8"?>
<formControlPr xmlns="http://schemas.microsoft.com/office/spreadsheetml/2009/9/main" objectType="Label"/>
</file>

<file path=xl/ctrlProps/ctrlProp418.xml><?xml version="1.0" encoding="utf-8"?>
<formControlPr xmlns="http://schemas.microsoft.com/office/spreadsheetml/2009/9/main" objectType="Label"/>
</file>

<file path=xl/ctrlProps/ctrlProp419.xml><?xml version="1.0" encoding="utf-8"?>
<formControlPr xmlns="http://schemas.microsoft.com/office/spreadsheetml/2009/9/main" objectType="Label"/>
</file>

<file path=xl/ctrlProps/ctrlProp42.xml><?xml version="1.0" encoding="utf-8"?>
<formControlPr xmlns="http://schemas.microsoft.com/office/spreadsheetml/2009/9/main" objectType="Label"/>
</file>

<file path=xl/ctrlProps/ctrlProp420.xml><?xml version="1.0" encoding="utf-8"?>
<formControlPr xmlns="http://schemas.microsoft.com/office/spreadsheetml/2009/9/main" objectType="Label"/>
</file>

<file path=xl/ctrlProps/ctrlProp421.xml><?xml version="1.0" encoding="utf-8"?>
<formControlPr xmlns="http://schemas.microsoft.com/office/spreadsheetml/2009/9/main" objectType="Label"/>
</file>

<file path=xl/ctrlProps/ctrlProp422.xml><?xml version="1.0" encoding="utf-8"?>
<formControlPr xmlns="http://schemas.microsoft.com/office/spreadsheetml/2009/9/main" objectType="Label"/>
</file>

<file path=xl/ctrlProps/ctrlProp423.xml><?xml version="1.0" encoding="utf-8"?>
<formControlPr xmlns="http://schemas.microsoft.com/office/spreadsheetml/2009/9/main" objectType="Label"/>
</file>

<file path=xl/ctrlProps/ctrlProp424.xml><?xml version="1.0" encoding="utf-8"?>
<formControlPr xmlns="http://schemas.microsoft.com/office/spreadsheetml/2009/9/main" objectType="Label"/>
</file>

<file path=xl/ctrlProps/ctrlProp425.xml><?xml version="1.0" encoding="utf-8"?>
<formControlPr xmlns="http://schemas.microsoft.com/office/spreadsheetml/2009/9/main" objectType="Label"/>
</file>

<file path=xl/ctrlProps/ctrlProp426.xml><?xml version="1.0" encoding="utf-8"?>
<formControlPr xmlns="http://schemas.microsoft.com/office/spreadsheetml/2009/9/main" objectType="Label"/>
</file>

<file path=xl/ctrlProps/ctrlProp427.xml><?xml version="1.0" encoding="utf-8"?>
<formControlPr xmlns="http://schemas.microsoft.com/office/spreadsheetml/2009/9/main" objectType="Label"/>
</file>

<file path=xl/ctrlProps/ctrlProp428.xml><?xml version="1.0" encoding="utf-8"?>
<formControlPr xmlns="http://schemas.microsoft.com/office/spreadsheetml/2009/9/main" objectType="Label"/>
</file>

<file path=xl/ctrlProps/ctrlProp429.xml><?xml version="1.0" encoding="utf-8"?>
<formControlPr xmlns="http://schemas.microsoft.com/office/spreadsheetml/2009/9/main" objectType="Label"/>
</file>

<file path=xl/ctrlProps/ctrlProp43.xml><?xml version="1.0" encoding="utf-8"?>
<formControlPr xmlns="http://schemas.microsoft.com/office/spreadsheetml/2009/9/main" objectType="Label"/>
</file>

<file path=xl/ctrlProps/ctrlProp430.xml><?xml version="1.0" encoding="utf-8"?>
<formControlPr xmlns="http://schemas.microsoft.com/office/spreadsheetml/2009/9/main" objectType="Label"/>
</file>

<file path=xl/ctrlProps/ctrlProp431.xml><?xml version="1.0" encoding="utf-8"?>
<formControlPr xmlns="http://schemas.microsoft.com/office/spreadsheetml/2009/9/main" objectType="Label"/>
</file>

<file path=xl/ctrlProps/ctrlProp432.xml><?xml version="1.0" encoding="utf-8"?>
<formControlPr xmlns="http://schemas.microsoft.com/office/spreadsheetml/2009/9/main" objectType="Label"/>
</file>

<file path=xl/ctrlProps/ctrlProp433.xml><?xml version="1.0" encoding="utf-8"?>
<formControlPr xmlns="http://schemas.microsoft.com/office/spreadsheetml/2009/9/main" objectType="Label"/>
</file>

<file path=xl/ctrlProps/ctrlProp434.xml><?xml version="1.0" encoding="utf-8"?>
<formControlPr xmlns="http://schemas.microsoft.com/office/spreadsheetml/2009/9/main" objectType="Label"/>
</file>

<file path=xl/ctrlProps/ctrlProp435.xml><?xml version="1.0" encoding="utf-8"?>
<formControlPr xmlns="http://schemas.microsoft.com/office/spreadsheetml/2009/9/main" objectType="Label"/>
</file>

<file path=xl/ctrlProps/ctrlProp436.xml><?xml version="1.0" encoding="utf-8"?>
<formControlPr xmlns="http://schemas.microsoft.com/office/spreadsheetml/2009/9/main" objectType="Label"/>
</file>

<file path=xl/ctrlProps/ctrlProp437.xml><?xml version="1.0" encoding="utf-8"?>
<formControlPr xmlns="http://schemas.microsoft.com/office/spreadsheetml/2009/9/main" objectType="Label"/>
</file>

<file path=xl/ctrlProps/ctrlProp438.xml><?xml version="1.0" encoding="utf-8"?>
<formControlPr xmlns="http://schemas.microsoft.com/office/spreadsheetml/2009/9/main" objectType="Label"/>
</file>

<file path=xl/ctrlProps/ctrlProp439.xml><?xml version="1.0" encoding="utf-8"?>
<formControlPr xmlns="http://schemas.microsoft.com/office/spreadsheetml/2009/9/main" objectType="Label"/>
</file>

<file path=xl/ctrlProps/ctrlProp44.xml><?xml version="1.0" encoding="utf-8"?>
<formControlPr xmlns="http://schemas.microsoft.com/office/spreadsheetml/2009/9/main" objectType="Label"/>
</file>

<file path=xl/ctrlProps/ctrlProp440.xml><?xml version="1.0" encoding="utf-8"?>
<formControlPr xmlns="http://schemas.microsoft.com/office/spreadsheetml/2009/9/main" objectType="Label"/>
</file>

<file path=xl/ctrlProps/ctrlProp441.xml><?xml version="1.0" encoding="utf-8"?>
<formControlPr xmlns="http://schemas.microsoft.com/office/spreadsheetml/2009/9/main" objectType="Label"/>
</file>

<file path=xl/ctrlProps/ctrlProp442.xml><?xml version="1.0" encoding="utf-8"?>
<formControlPr xmlns="http://schemas.microsoft.com/office/spreadsheetml/2009/9/main" objectType="Label"/>
</file>

<file path=xl/ctrlProps/ctrlProp443.xml><?xml version="1.0" encoding="utf-8"?>
<formControlPr xmlns="http://schemas.microsoft.com/office/spreadsheetml/2009/9/main" objectType="Label"/>
</file>

<file path=xl/ctrlProps/ctrlProp444.xml><?xml version="1.0" encoding="utf-8"?>
<formControlPr xmlns="http://schemas.microsoft.com/office/spreadsheetml/2009/9/main" objectType="Label"/>
</file>

<file path=xl/ctrlProps/ctrlProp445.xml><?xml version="1.0" encoding="utf-8"?>
<formControlPr xmlns="http://schemas.microsoft.com/office/spreadsheetml/2009/9/main" objectType="Label"/>
</file>

<file path=xl/ctrlProps/ctrlProp446.xml><?xml version="1.0" encoding="utf-8"?>
<formControlPr xmlns="http://schemas.microsoft.com/office/spreadsheetml/2009/9/main" objectType="Label"/>
</file>

<file path=xl/ctrlProps/ctrlProp447.xml><?xml version="1.0" encoding="utf-8"?>
<formControlPr xmlns="http://schemas.microsoft.com/office/spreadsheetml/2009/9/main" objectType="Label"/>
</file>

<file path=xl/ctrlProps/ctrlProp448.xml><?xml version="1.0" encoding="utf-8"?>
<formControlPr xmlns="http://schemas.microsoft.com/office/spreadsheetml/2009/9/main" objectType="Label"/>
</file>

<file path=xl/ctrlProps/ctrlProp449.xml><?xml version="1.0" encoding="utf-8"?>
<formControlPr xmlns="http://schemas.microsoft.com/office/spreadsheetml/2009/9/main" objectType="Label"/>
</file>

<file path=xl/ctrlProps/ctrlProp45.xml><?xml version="1.0" encoding="utf-8"?>
<formControlPr xmlns="http://schemas.microsoft.com/office/spreadsheetml/2009/9/main" objectType="Label"/>
</file>

<file path=xl/ctrlProps/ctrlProp450.xml><?xml version="1.0" encoding="utf-8"?>
<formControlPr xmlns="http://schemas.microsoft.com/office/spreadsheetml/2009/9/main" objectType="Label"/>
</file>

<file path=xl/ctrlProps/ctrlProp451.xml><?xml version="1.0" encoding="utf-8"?>
<formControlPr xmlns="http://schemas.microsoft.com/office/spreadsheetml/2009/9/main" objectType="Label"/>
</file>

<file path=xl/ctrlProps/ctrlProp452.xml><?xml version="1.0" encoding="utf-8"?>
<formControlPr xmlns="http://schemas.microsoft.com/office/spreadsheetml/2009/9/main" objectType="Label"/>
</file>

<file path=xl/ctrlProps/ctrlProp453.xml><?xml version="1.0" encoding="utf-8"?>
<formControlPr xmlns="http://schemas.microsoft.com/office/spreadsheetml/2009/9/main" objectType="Label"/>
</file>

<file path=xl/ctrlProps/ctrlProp454.xml><?xml version="1.0" encoding="utf-8"?>
<formControlPr xmlns="http://schemas.microsoft.com/office/spreadsheetml/2009/9/main" objectType="Label"/>
</file>

<file path=xl/ctrlProps/ctrlProp455.xml><?xml version="1.0" encoding="utf-8"?>
<formControlPr xmlns="http://schemas.microsoft.com/office/spreadsheetml/2009/9/main" objectType="Label"/>
</file>

<file path=xl/ctrlProps/ctrlProp456.xml><?xml version="1.0" encoding="utf-8"?>
<formControlPr xmlns="http://schemas.microsoft.com/office/spreadsheetml/2009/9/main" objectType="Label"/>
</file>

<file path=xl/ctrlProps/ctrlProp457.xml><?xml version="1.0" encoding="utf-8"?>
<formControlPr xmlns="http://schemas.microsoft.com/office/spreadsheetml/2009/9/main" objectType="Label"/>
</file>

<file path=xl/ctrlProps/ctrlProp458.xml><?xml version="1.0" encoding="utf-8"?>
<formControlPr xmlns="http://schemas.microsoft.com/office/spreadsheetml/2009/9/main" objectType="Label"/>
</file>

<file path=xl/ctrlProps/ctrlProp459.xml><?xml version="1.0" encoding="utf-8"?>
<formControlPr xmlns="http://schemas.microsoft.com/office/spreadsheetml/2009/9/main" objectType="Label"/>
</file>

<file path=xl/ctrlProps/ctrlProp46.xml><?xml version="1.0" encoding="utf-8"?>
<formControlPr xmlns="http://schemas.microsoft.com/office/spreadsheetml/2009/9/main" objectType="Label"/>
</file>

<file path=xl/ctrlProps/ctrlProp460.xml><?xml version="1.0" encoding="utf-8"?>
<formControlPr xmlns="http://schemas.microsoft.com/office/spreadsheetml/2009/9/main" objectType="Label"/>
</file>

<file path=xl/ctrlProps/ctrlProp461.xml><?xml version="1.0" encoding="utf-8"?>
<formControlPr xmlns="http://schemas.microsoft.com/office/spreadsheetml/2009/9/main" objectType="Label"/>
</file>

<file path=xl/ctrlProps/ctrlProp462.xml><?xml version="1.0" encoding="utf-8"?>
<formControlPr xmlns="http://schemas.microsoft.com/office/spreadsheetml/2009/9/main" objectType="Label"/>
</file>

<file path=xl/ctrlProps/ctrlProp463.xml><?xml version="1.0" encoding="utf-8"?>
<formControlPr xmlns="http://schemas.microsoft.com/office/spreadsheetml/2009/9/main" objectType="Label"/>
</file>

<file path=xl/ctrlProps/ctrlProp464.xml><?xml version="1.0" encoding="utf-8"?>
<formControlPr xmlns="http://schemas.microsoft.com/office/spreadsheetml/2009/9/main" objectType="Label"/>
</file>

<file path=xl/ctrlProps/ctrlProp465.xml><?xml version="1.0" encoding="utf-8"?>
<formControlPr xmlns="http://schemas.microsoft.com/office/spreadsheetml/2009/9/main" objectType="Label"/>
</file>

<file path=xl/ctrlProps/ctrlProp466.xml><?xml version="1.0" encoding="utf-8"?>
<formControlPr xmlns="http://schemas.microsoft.com/office/spreadsheetml/2009/9/main" objectType="Label"/>
</file>

<file path=xl/ctrlProps/ctrlProp467.xml><?xml version="1.0" encoding="utf-8"?>
<formControlPr xmlns="http://schemas.microsoft.com/office/spreadsheetml/2009/9/main" objectType="Label"/>
</file>

<file path=xl/ctrlProps/ctrlProp468.xml><?xml version="1.0" encoding="utf-8"?>
<formControlPr xmlns="http://schemas.microsoft.com/office/spreadsheetml/2009/9/main" objectType="Label"/>
</file>

<file path=xl/ctrlProps/ctrlProp469.xml><?xml version="1.0" encoding="utf-8"?>
<formControlPr xmlns="http://schemas.microsoft.com/office/spreadsheetml/2009/9/main" objectType="Label"/>
</file>

<file path=xl/ctrlProps/ctrlProp47.xml><?xml version="1.0" encoding="utf-8"?>
<formControlPr xmlns="http://schemas.microsoft.com/office/spreadsheetml/2009/9/main" objectType="Label"/>
</file>

<file path=xl/ctrlProps/ctrlProp470.xml><?xml version="1.0" encoding="utf-8"?>
<formControlPr xmlns="http://schemas.microsoft.com/office/spreadsheetml/2009/9/main" objectType="Label"/>
</file>

<file path=xl/ctrlProps/ctrlProp471.xml><?xml version="1.0" encoding="utf-8"?>
<formControlPr xmlns="http://schemas.microsoft.com/office/spreadsheetml/2009/9/main" objectType="Label"/>
</file>

<file path=xl/ctrlProps/ctrlProp472.xml><?xml version="1.0" encoding="utf-8"?>
<formControlPr xmlns="http://schemas.microsoft.com/office/spreadsheetml/2009/9/main" objectType="Label"/>
</file>

<file path=xl/ctrlProps/ctrlProp473.xml><?xml version="1.0" encoding="utf-8"?>
<formControlPr xmlns="http://schemas.microsoft.com/office/spreadsheetml/2009/9/main" objectType="Label"/>
</file>

<file path=xl/ctrlProps/ctrlProp474.xml><?xml version="1.0" encoding="utf-8"?>
<formControlPr xmlns="http://schemas.microsoft.com/office/spreadsheetml/2009/9/main" objectType="Label"/>
</file>

<file path=xl/ctrlProps/ctrlProp475.xml><?xml version="1.0" encoding="utf-8"?>
<formControlPr xmlns="http://schemas.microsoft.com/office/spreadsheetml/2009/9/main" objectType="Label"/>
</file>

<file path=xl/ctrlProps/ctrlProp476.xml><?xml version="1.0" encoding="utf-8"?>
<formControlPr xmlns="http://schemas.microsoft.com/office/spreadsheetml/2009/9/main" objectType="Label"/>
</file>

<file path=xl/ctrlProps/ctrlProp477.xml><?xml version="1.0" encoding="utf-8"?>
<formControlPr xmlns="http://schemas.microsoft.com/office/spreadsheetml/2009/9/main" objectType="Label"/>
</file>

<file path=xl/ctrlProps/ctrlProp478.xml><?xml version="1.0" encoding="utf-8"?>
<formControlPr xmlns="http://schemas.microsoft.com/office/spreadsheetml/2009/9/main" objectType="Label"/>
</file>

<file path=xl/ctrlProps/ctrlProp479.xml><?xml version="1.0" encoding="utf-8"?>
<formControlPr xmlns="http://schemas.microsoft.com/office/spreadsheetml/2009/9/main" objectType="Label"/>
</file>

<file path=xl/ctrlProps/ctrlProp48.xml><?xml version="1.0" encoding="utf-8"?>
<formControlPr xmlns="http://schemas.microsoft.com/office/spreadsheetml/2009/9/main" objectType="Label"/>
</file>

<file path=xl/ctrlProps/ctrlProp480.xml><?xml version="1.0" encoding="utf-8"?>
<formControlPr xmlns="http://schemas.microsoft.com/office/spreadsheetml/2009/9/main" objectType="Label"/>
</file>

<file path=xl/ctrlProps/ctrlProp481.xml><?xml version="1.0" encoding="utf-8"?>
<formControlPr xmlns="http://schemas.microsoft.com/office/spreadsheetml/2009/9/main" objectType="Label"/>
</file>

<file path=xl/ctrlProps/ctrlProp482.xml><?xml version="1.0" encoding="utf-8"?>
<formControlPr xmlns="http://schemas.microsoft.com/office/spreadsheetml/2009/9/main" objectType="Label"/>
</file>

<file path=xl/ctrlProps/ctrlProp483.xml><?xml version="1.0" encoding="utf-8"?>
<formControlPr xmlns="http://schemas.microsoft.com/office/spreadsheetml/2009/9/main" objectType="Label"/>
</file>

<file path=xl/ctrlProps/ctrlProp484.xml><?xml version="1.0" encoding="utf-8"?>
<formControlPr xmlns="http://schemas.microsoft.com/office/spreadsheetml/2009/9/main" objectType="Label"/>
</file>

<file path=xl/ctrlProps/ctrlProp485.xml><?xml version="1.0" encoding="utf-8"?>
<formControlPr xmlns="http://schemas.microsoft.com/office/spreadsheetml/2009/9/main" objectType="Label"/>
</file>

<file path=xl/ctrlProps/ctrlProp486.xml><?xml version="1.0" encoding="utf-8"?>
<formControlPr xmlns="http://schemas.microsoft.com/office/spreadsheetml/2009/9/main" objectType="Label"/>
</file>

<file path=xl/ctrlProps/ctrlProp487.xml><?xml version="1.0" encoding="utf-8"?>
<formControlPr xmlns="http://schemas.microsoft.com/office/spreadsheetml/2009/9/main" objectType="Label"/>
</file>

<file path=xl/ctrlProps/ctrlProp488.xml><?xml version="1.0" encoding="utf-8"?>
<formControlPr xmlns="http://schemas.microsoft.com/office/spreadsheetml/2009/9/main" objectType="Label"/>
</file>

<file path=xl/ctrlProps/ctrlProp489.xml><?xml version="1.0" encoding="utf-8"?>
<formControlPr xmlns="http://schemas.microsoft.com/office/spreadsheetml/2009/9/main" objectType="Label"/>
</file>

<file path=xl/ctrlProps/ctrlProp49.xml><?xml version="1.0" encoding="utf-8"?>
<formControlPr xmlns="http://schemas.microsoft.com/office/spreadsheetml/2009/9/main" objectType="Label"/>
</file>

<file path=xl/ctrlProps/ctrlProp490.xml><?xml version="1.0" encoding="utf-8"?>
<formControlPr xmlns="http://schemas.microsoft.com/office/spreadsheetml/2009/9/main" objectType="Label"/>
</file>

<file path=xl/ctrlProps/ctrlProp491.xml><?xml version="1.0" encoding="utf-8"?>
<formControlPr xmlns="http://schemas.microsoft.com/office/spreadsheetml/2009/9/main" objectType="Label"/>
</file>

<file path=xl/ctrlProps/ctrlProp492.xml><?xml version="1.0" encoding="utf-8"?>
<formControlPr xmlns="http://schemas.microsoft.com/office/spreadsheetml/2009/9/main" objectType="Label"/>
</file>

<file path=xl/ctrlProps/ctrlProp493.xml><?xml version="1.0" encoding="utf-8"?>
<formControlPr xmlns="http://schemas.microsoft.com/office/spreadsheetml/2009/9/main" objectType="Label"/>
</file>

<file path=xl/ctrlProps/ctrlProp494.xml><?xml version="1.0" encoding="utf-8"?>
<formControlPr xmlns="http://schemas.microsoft.com/office/spreadsheetml/2009/9/main" objectType="Label"/>
</file>

<file path=xl/ctrlProps/ctrlProp495.xml><?xml version="1.0" encoding="utf-8"?>
<formControlPr xmlns="http://schemas.microsoft.com/office/spreadsheetml/2009/9/main" objectType="Label"/>
</file>

<file path=xl/ctrlProps/ctrlProp496.xml><?xml version="1.0" encoding="utf-8"?>
<formControlPr xmlns="http://schemas.microsoft.com/office/spreadsheetml/2009/9/main" objectType="Label"/>
</file>

<file path=xl/ctrlProps/ctrlProp497.xml><?xml version="1.0" encoding="utf-8"?>
<formControlPr xmlns="http://schemas.microsoft.com/office/spreadsheetml/2009/9/main" objectType="Label"/>
</file>

<file path=xl/ctrlProps/ctrlProp498.xml><?xml version="1.0" encoding="utf-8"?>
<formControlPr xmlns="http://schemas.microsoft.com/office/spreadsheetml/2009/9/main" objectType="Label"/>
</file>

<file path=xl/ctrlProps/ctrlProp499.xml><?xml version="1.0" encoding="utf-8"?>
<formControlPr xmlns="http://schemas.microsoft.com/office/spreadsheetml/2009/9/main" objectType="Label"/>
</file>

<file path=xl/ctrlProps/ctrlProp5.xml><?xml version="1.0" encoding="utf-8"?>
<formControlPr xmlns="http://schemas.microsoft.com/office/spreadsheetml/2009/9/main" objectType="Label"/>
</file>

<file path=xl/ctrlProps/ctrlProp50.xml><?xml version="1.0" encoding="utf-8"?>
<formControlPr xmlns="http://schemas.microsoft.com/office/spreadsheetml/2009/9/main" objectType="Label"/>
</file>

<file path=xl/ctrlProps/ctrlProp500.xml><?xml version="1.0" encoding="utf-8"?>
<formControlPr xmlns="http://schemas.microsoft.com/office/spreadsheetml/2009/9/main" objectType="Label"/>
</file>

<file path=xl/ctrlProps/ctrlProp501.xml><?xml version="1.0" encoding="utf-8"?>
<formControlPr xmlns="http://schemas.microsoft.com/office/spreadsheetml/2009/9/main" objectType="Label"/>
</file>

<file path=xl/ctrlProps/ctrlProp502.xml><?xml version="1.0" encoding="utf-8"?>
<formControlPr xmlns="http://schemas.microsoft.com/office/spreadsheetml/2009/9/main" objectType="Label"/>
</file>

<file path=xl/ctrlProps/ctrlProp503.xml><?xml version="1.0" encoding="utf-8"?>
<formControlPr xmlns="http://schemas.microsoft.com/office/spreadsheetml/2009/9/main" objectType="Label"/>
</file>

<file path=xl/ctrlProps/ctrlProp504.xml><?xml version="1.0" encoding="utf-8"?>
<formControlPr xmlns="http://schemas.microsoft.com/office/spreadsheetml/2009/9/main" objectType="Label"/>
</file>

<file path=xl/ctrlProps/ctrlProp505.xml><?xml version="1.0" encoding="utf-8"?>
<formControlPr xmlns="http://schemas.microsoft.com/office/spreadsheetml/2009/9/main" objectType="Label"/>
</file>

<file path=xl/ctrlProps/ctrlProp506.xml><?xml version="1.0" encoding="utf-8"?>
<formControlPr xmlns="http://schemas.microsoft.com/office/spreadsheetml/2009/9/main" objectType="Label"/>
</file>

<file path=xl/ctrlProps/ctrlProp507.xml><?xml version="1.0" encoding="utf-8"?>
<formControlPr xmlns="http://schemas.microsoft.com/office/spreadsheetml/2009/9/main" objectType="Label"/>
</file>

<file path=xl/ctrlProps/ctrlProp508.xml><?xml version="1.0" encoding="utf-8"?>
<formControlPr xmlns="http://schemas.microsoft.com/office/spreadsheetml/2009/9/main" objectType="Label"/>
</file>

<file path=xl/ctrlProps/ctrlProp509.xml><?xml version="1.0" encoding="utf-8"?>
<formControlPr xmlns="http://schemas.microsoft.com/office/spreadsheetml/2009/9/main" objectType="Label"/>
</file>

<file path=xl/ctrlProps/ctrlProp51.xml><?xml version="1.0" encoding="utf-8"?>
<formControlPr xmlns="http://schemas.microsoft.com/office/spreadsheetml/2009/9/main" objectType="Label"/>
</file>

<file path=xl/ctrlProps/ctrlProp510.xml><?xml version="1.0" encoding="utf-8"?>
<formControlPr xmlns="http://schemas.microsoft.com/office/spreadsheetml/2009/9/main" objectType="Label"/>
</file>

<file path=xl/ctrlProps/ctrlProp511.xml><?xml version="1.0" encoding="utf-8"?>
<formControlPr xmlns="http://schemas.microsoft.com/office/spreadsheetml/2009/9/main" objectType="Label"/>
</file>

<file path=xl/ctrlProps/ctrlProp512.xml><?xml version="1.0" encoding="utf-8"?>
<formControlPr xmlns="http://schemas.microsoft.com/office/spreadsheetml/2009/9/main" objectType="Label"/>
</file>

<file path=xl/ctrlProps/ctrlProp513.xml><?xml version="1.0" encoding="utf-8"?>
<formControlPr xmlns="http://schemas.microsoft.com/office/spreadsheetml/2009/9/main" objectType="Label"/>
</file>

<file path=xl/ctrlProps/ctrlProp514.xml><?xml version="1.0" encoding="utf-8"?>
<formControlPr xmlns="http://schemas.microsoft.com/office/spreadsheetml/2009/9/main" objectType="Label"/>
</file>

<file path=xl/ctrlProps/ctrlProp515.xml><?xml version="1.0" encoding="utf-8"?>
<formControlPr xmlns="http://schemas.microsoft.com/office/spreadsheetml/2009/9/main" objectType="Label"/>
</file>

<file path=xl/ctrlProps/ctrlProp516.xml><?xml version="1.0" encoding="utf-8"?>
<formControlPr xmlns="http://schemas.microsoft.com/office/spreadsheetml/2009/9/main" objectType="Label"/>
</file>

<file path=xl/ctrlProps/ctrlProp517.xml><?xml version="1.0" encoding="utf-8"?>
<formControlPr xmlns="http://schemas.microsoft.com/office/spreadsheetml/2009/9/main" objectType="Label"/>
</file>

<file path=xl/ctrlProps/ctrlProp518.xml><?xml version="1.0" encoding="utf-8"?>
<formControlPr xmlns="http://schemas.microsoft.com/office/spreadsheetml/2009/9/main" objectType="Label"/>
</file>

<file path=xl/ctrlProps/ctrlProp519.xml><?xml version="1.0" encoding="utf-8"?>
<formControlPr xmlns="http://schemas.microsoft.com/office/spreadsheetml/2009/9/main" objectType="Label"/>
</file>

<file path=xl/ctrlProps/ctrlProp52.xml><?xml version="1.0" encoding="utf-8"?>
<formControlPr xmlns="http://schemas.microsoft.com/office/spreadsheetml/2009/9/main" objectType="Label"/>
</file>

<file path=xl/ctrlProps/ctrlProp520.xml><?xml version="1.0" encoding="utf-8"?>
<formControlPr xmlns="http://schemas.microsoft.com/office/spreadsheetml/2009/9/main" objectType="Label"/>
</file>

<file path=xl/ctrlProps/ctrlProp521.xml><?xml version="1.0" encoding="utf-8"?>
<formControlPr xmlns="http://schemas.microsoft.com/office/spreadsheetml/2009/9/main" objectType="Label"/>
</file>

<file path=xl/ctrlProps/ctrlProp522.xml><?xml version="1.0" encoding="utf-8"?>
<formControlPr xmlns="http://schemas.microsoft.com/office/spreadsheetml/2009/9/main" objectType="Label"/>
</file>

<file path=xl/ctrlProps/ctrlProp523.xml><?xml version="1.0" encoding="utf-8"?>
<formControlPr xmlns="http://schemas.microsoft.com/office/spreadsheetml/2009/9/main" objectType="Label"/>
</file>

<file path=xl/ctrlProps/ctrlProp524.xml><?xml version="1.0" encoding="utf-8"?>
<formControlPr xmlns="http://schemas.microsoft.com/office/spreadsheetml/2009/9/main" objectType="Label"/>
</file>

<file path=xl/ctrlProps/ctrlProp525.xml><?xml version="1.0" encoding="utf-8"?>
<formControlPr xmlns="http://schemas.microsoft.com/office/spreadsheetml/2009/9/main" objectType="Label"/>
</file>

<file path=xl/ctrlProps/ctrlProp526.xml><?xml version="1.0" encoding="utf-8"?>
<formControlPr xmlns="http://schemas.microsoft.com/office/spreadsheetml/2009/9/main" objectType="Label"/>
</file>

<file path=xl/ctrlProps/ctrlProp527.xml><?xml version="1.0" encoding="utf-8"?>
<formControlPr xmlns="http://schemas.microsoft.com/office/spreadsheetml/2009/9/main" objectType="Label"/>
</file>

<file path=xl/ctrlProps/ctrlProp528.xml><?xml version="1.0" encoding="utf-8"?>
<formControlPr xmlns="http://schemas.microsoft.com/office/spreadsheetml/2009/9/main" objectType="Label"/>
</file>

<file path=xl/ctrlProps/ctrlProp529.xml><?xml version="1.0" encoding="utf-8"?>
<formControlPr xmlns="http://schemas.microsoft.com/office/spreadsheetml/2009/9/main" objectType="Label"/>
</file>

<file path=xl/ctrlProps/ctrlProp53.xml><?xml version="1.0" encoding="utf-8"?>
<formControlPr xmlns="http://schemas.microsoft.com/office/spreadsheetml/2009/9/main" objectType="Label"/>
</file>

<file path=xl/ctrlProps/ctrlProp530.xml><?xml version="1.0" encoding="utf-8"?>
<formControlPr xmlns="http://schemas.microsoft.com/office/spreadsheetml/2009/9/main" objectType="Label"/>
</file>

<file path=xl/ctrlProps/ctrlProp531.xml><?xml version="1.0" encoding="utf-8"?>
<formControlPr xmlns="http://schemas.microsoft.com/office/spreadsheetml/2009/9/main" objectType="Label"/>
</file>

<file path=xl/ctrlProps/ctrlProp532.xml><?xml version="1.0" encoding="utf-8"?>
<formControlPr xmlns="http://schemas.microsoft.com/office/spreadsheetml/2009/9/main" objectType="Label"/>
</file>

<file path=xl/ctrlProps/ctrlProp533.xml><?xml version="1.0" encoding="utf-8"?>
<formControlPr xmlns="http://schemas.microsoft.com/office/spreadsheetml/2009/9/main" objectType="Label"/>
</file>

<file path=xl/ctrlProps/ctrlProp534.xml><?xml version="1.0" encoding="utf-8"?>
<formControlPr xmlns="http://schemas.microsoft.com/office/spreadsheetml/2009/9/main" objectType="Label"/>
</file>

<file path=xl/ctrlProps/ctrlProp535.xml><?xml version="1.0" encoding="utf-8"?>
<formControlPr xmlns="http://schemas.microsoft.com/office/spreadsheetml/2009/9/main" objectType="Label"/>
</file>

<file path=xl/ctrlProps/ctrlProp536.xml><?xml version="1.0" encoding="utf-8"?>
<formControlPr xmlns="http://schemas.microsoft.com/office/spreadsheetml/2009/9/main" objectType="Label"/>
</file>

<file path=xl/ctrlProps/ctrlProp537.xml><?xml version="1.0" encoding="utf-8"?>
<formControlPr xmlns="http://schemas.microsoft.com/office/spreadsheetml/2009/9/main" objectType="Label"/>
</file>

<file path=xl/ctrlProps/ctrlProp538.xml><?xml version="1.0" encoding="utf-8"?>
<formControlPr xmlns="http://schemas.microsoft.com/office/spreadsheetml/2009/9/main" objectType="Label"/>
</file>

<file path=xl/ctrlProps/ctrlProp539.xml><?xml version="1.0" encoding="utf-8"?>
<formControlPr xmlns="http://schemas.microsoft.com/office/spreadsheetml/2009/9/main" objectType="Label"/>
</file>

<file path=xl/ctrlProps/ctrlProp54.xml><?xml version="1.0" encoding="utf-8"?>
<formControlPr xmlns="http://schemas.microsoft.com/office/spreadsheetml/2009/9/main" objectType="Label"/>
</file>

<file path=xl/ctrlProps/ctrlProp540.xml><?xml version="1.0" encoding="utf-8"?>
<formControlPr xmlns="http://schemas.microsoft.com/office/spreadsheetml/2009/9/main" objectType="Label"/>
</file>

<file path=xl/ctrlProps/ctrlProp541.xml><?xml version="1.0" encoding="utf-8"?>
<formControlPr xmlns="http://schemas.microsoft.com/office/spreadsheetml/2009/9/main" objectType="Label"/>
</file>

<file path=xl/ctrlProps/ctrlProp542.xml><?xml version="1.0" encoding="utf-8"?>
<formControlPr xmlns="http://schemas.microsoft.com/office/spreadsheetml/2009/9/main" objectType="Label"/>
</file>

<file path=xl/ctrlProps/ctrlProp543.xml><?xml version="1.0" encoding="utf-8"?>
<formControlPr xmlns="http://schemas.microsoft.com/office/spreadsheetml/2009/9/main" objectType="Label"/>
</file>

<file path=xl/ctrlProps/ctrlProp544.xml><?xml version="1.0" encoding="utf-8"?>
<formControlPr xmlns="http://schemas.microsoft.com/office/spreadsheetml/2009/9/main" objectType="Label"/>
</file>

<file path=xl/ctrlProps/ctrlProp545.xml><?xml version="1.0" encoding="utf-8"?>
<formControlPr xmlns="http://schemas.microsoft.com/office/spreadsheetml/2009/9/main" objectType="Label"/>
</file>

<file path=xl/ctrlProps/ctrlProp546.xml><?xml version="1.0" encoding="utf-8"?>
<formControlPr xmlns="http://schemas.microsoft.com/office/spreadsheetml/2009/9/main" objectType="Label"/>
</file>

<file path=xl/ctrlProps/ctrlProp547.xml><?xml version="1.0" encoding="utf-8"?>
<formControlPr xmlns="http://schemas.microsoft.com/office/spreadsheetml/2009/9/main" objectType="Label"/>
</file>

<file path=xl/ctrlProps/ctrlProp548.xml><?xml version="1.0" encoding="utf-8"?>
<formControlPr xmlns="http://schemas.microsoft.com/office/spreadsheetml/2009/9/main" objectType="Label"/>
</file>

<file path=xl/ctrlProps/ctrlProp549.xml><?xml version="1.0" encoding="utf-8"?>
<formControlPr xmlns="http://schemas.microsoft.com/office/spreadsheetml/2009/9/main" objectType="Label"/>
</file>

<file path=xl/ctrlProps/ctrlProp55.xml><?xml version="1.0" encoding="utf-8"?>
<formControlPr xmlns="http://schemas.microsoft.com/office/spreadsheetml/2009/9/main" objectType="Label"/>
</file>

<file path=xl/ctrlProps/ctrlProp550.xml><?xml version="1.0" encoding="utf-8"?>
<formControlPr xmlns="http://schemas.microsoft.com/office/spreadsheetml/2009/9/main" objectType="Label"/>
</file>

<file path=xl/ctrlProps/ctrlProp551.xml><?xml version="1.0" encoding="utf-8"?>
<formControlPr xmlns="http://schemas.microsoft.com/office/spreadsheetml/2009/9/main" objectType="Label"/>
</file>

<file path=xl/ctrlProps/ctrlProp552.xml><?xml version="1.0" encoding="utf-8"?>
<formControlPr xmlns="http://schemas.microsoft.com/office/spreadsheetml/2009/9/main" objectType="Label"/>
</file>

<file path=xl/ctrlProps/ctrlProp553.xml><?xml version="1.0" encoding="utf-8"?>
<formControlPr xmlns="http://schemas.microsoft.com/office/spreadsheetml/2009/9/main" objectType="Label"/>
</file>

<file path=xl/ctrlProps/ctrlProp554.xml><?xml version="1.0" encoding="utf-8"?>
<formControlPr xmlns="http://schemas.microsoft.com/office/spreadsheetml/2009/9/main" objectType="Label"/>
</file>

<file path=xl/ctrlProps/ctrlProp555.xml><?xml version="1.0" encoding="utf-8"?>
<formControlPr xmlns="http://schemas.microsoft.com/office/spreadsheetml/2009/9/main" objectType="Label"/>
</file>

<file path=xl/ctrlProps/ctrlProp556.xml><?xml version="1.0" encoding="utf-8"?>
<formControlPr xmlns="http://schemas.microsoft.com/office/spreadsheetml/2009/9/main" objectType="Label"/>
</file>

<file path=xl/ctrlProps/ctrlProp557.xml><?xml version="1.0" encoding="utf-8"?>
<formControlPr xmlns="http://schemas.microsoft.com/office/spreadsheetml/2009/9/main" objectType="Label"/>
</file>

<file path=xl/ctrlProps/ctrlProp558.xml><?xml version="1.0" encoding="utf-8"?>
<formControlPr xmlns="http://schemas.microsoft.com/office/spreadsheetml/2009/9/main" objectType="Label"/>
</file>

<file path=xl/ctrlProps/ctrlProp559.xml><?xml version="1.0" encoding="utf-8"?>
<formControlPr xmlns="http://schemas.microsoft.com/office/spreadsheetml/2009/9/main" objectType="Label"/>
</file>

<file path=xl/ctrlProps/ctrlProp56.xml><?xml version="1.0" encoding="utf-8"?>
<formControlPr xmlns="http://schemas.microsoft.com/office/spreadsheetml/2009/9/main" objectType="Label"/>
</file>

<file path=xl/ctrlProps/ctrlProp560.xml><?xml version="1.0" encoding="utf-8"?>
<formControlPr xmlns="http://schemas.microsoft.com/office/spreadsheetml/2009/9/main" objectType="Label"/>
</file>

<file path=xl/ctrlProps/ctrlProp561.xml><?xml version="1.0" encoding="utf-8"?>
<formControlPr xmlns="http://schemas.microsoft.com/office/spreadsheetml/2009/9/main" objectType="Label"/>
</file>

<file path=xl/ctrlProps/ctrlProp562.xml><?xml version="1.0" encoding="utf-8"?>
<formControlPr xmlns="http://schemas.microsoft.com/office/spreadsheetml/2009/9/main" objectType="Label"/>
</file>

<file path=xl/ctrlProps/ctrlProp563.xml><?xml version="1.0" encoding="utf-8"?>
<formControlPr xmlns="http://schemas.microsoft.com/office/spreadsheetml/2009/9/main" objectType="Label"/>
</file>

<file path=xl/ctrlProps/ctrlProp564.xml><?xml version="1.0" encoding="utf-8"?>
<formControlPr xmlns="http://schemas.microsoft.com/office/spreadsheetml/2009/9/main" objectType="Label"/>
</file>

<file path=xl/ctrlProps/ctrlProp565.xml><?xml version="1.0" encoding="utf-8"?>
<formControlPr xmlns="http://schemas.microsoft.com/office/spreadsheetml/2009/9/main" objectType="Label"/>
</file>

<file path=xl/ctrlProps/ctrlProp566.xml><?xml version="1.0" encoding="utf-8"?>
<formControlPr xmlns="http://schemas.microsoft.com/office/spreadsheetml/2009/9/main" objectType="Label"/>
</file>

<file path=xl/ctrlProps/ctrlProp567.xml><?xml version="1.0" encoding="utf-8"?>
<formControlPr xmlns="http://schemas.microsoft.com/office/spreadsheetml/2009/9/main" objectType="Label"/>
</file>

<file path=xl/ctrlProps/ctrlProp568.xml><?xml version="1.0" encoding="utf-8"?>
<formControlPr xmlns="http://schemas.microsoft.com/office/spreadsheetml/2009/9/main" objectType="Label"/>
</file>

<file path=xl/ctrlProps/ctrlProp569.xml><?xml version="1.0" encoding="utf-8"?>
<formControlPr xmlns="http://schemas.microsoft.com/office/spreadsheetml/2009/9/main" objectType="Label"/>
</file>

<file path=xl/ctrlProps/ctrlProp57.xml><?xml version="1.0" encoding="utf-8"?>
<formControlPr xmlns="http://schemas.microsoft.com/office/spreadsheetml/2009/9/main" objectType="Label"/>
</file>

<file path=xl/ctrlProps/ctrlProp570.xml><?xml version="1.0" encoding="utf-8"?>
<formControlPr xmlns="http://schemas.microsoft.com/office/spreadsheetml/2009/9/main" objectType="Label"/>
</file>

<file path=xl/ctrlProps/ctrlProp571.xml><?xml version="1.0" encoding="utf-8"?>
<formControlPr xmlns="http://schemas.microsoft.com/office/spreadsheetml/2009/9/main" objectType="Label"/>
</file>

<file path=xl/ctrlProps/ctrlProp572.xml><?xml version="1.0" encoding="utf-8"?>
<formControlPr xmlns="http://schemas.microsoft.com/office/spreadsheetml/2009/9/main" objectType="Label"/>
</file>

<file path=xl/ctrlProps/ctrlProp573.xml><?xml version="1.0" encoding="utf-8"?>
<formControlPr xmlns="http://schemas.microsoft.com/office/spreadsheetml/2009/9/main" objectType="Label"/>
</file>

<file path=xl/ctrlProps/ctrlProp574.xml><?xml version="1.0" encoding="utf-8"?>
<formControlPr xmlns="http://schemas.microsoft.com/office/spreadsheetml/2009/9/main" objectType="Label"/>
</file>

<file path=xl/ctrlProps/ctrlProp575.xml><?xml version="1.0" encoding="utf-8"?>
<formControlPr xmlns="http://schemas.microsoft.com/office/spreadsheetml/2009/9/main" objectType="Label"/>
</file>

<file path=xl/ctrlProps/ctrlProp576.xml><?xml version="1.0" encoding="utf-8"?>
<formControlPr xmlns="http://schemas.microsoft.com/office/spreadsheetml/2009/9/main" objectType="Label"/>
</file>

<file path=xl/ctrlProps/ctrlProp577.xml><?xml version="1.0" encoding="utf-8"?>
<formControlPr xmlns="http://schemas.microsoft.com/office/spreadsheetml/2009/9/main" objectType="Label"/>
</file>

<file path=xl/ctrlProps/ctrlProp578.xml><?xml version="1.0" encoding="utf-8"?>
<formControlPr xmlns="http://schemas.microsoft.com/office/spreadsheetml/2009/9/main" objectType="Label"/>
</file>

<file path=xl/ctrlProps/ctrlProp579.xml><?xml version="1.0" encoding="utf-8"?>
<formControlPr xmlns="http://schemas.microsoft.com/office/spreadsheetml/2009/9/main" objectType="Label"/>
</file>

<file path=xl/ctrlProps/ctrlProp58.xml><?xml version="1.0" encoding="utf-8"?>
<formControlPr xmlns="http://schemas.microsoft.com/office/spreadsheetml/2009/9/main" objectType="Label"/>
</file>

<file path=xl/ctrlProps/ctrlProp580.xml><?xml version="1.0" encoding="utf-8"?>
<formControlPr xmlns="http://schemas.microsoft.com/office/spreadsheetml/2009/9/main" objectType="Label"/>
</file>

<file path=xl/ctrlProps/ctrlProp581.xml><?xml version="1.0" encoding="utf-8"?>
<formControlPr xmlns="http://schemas.microsoft.com/office/spreadsheetml/2009/9/main" objectType="Label"/>
</file>

<file path=xl/ctrlProps/ctrlProp582.xml><?xml version="1.0" encoding="utf-8"?>
<formControlPr xmlns="http://schemas.microsoft.com/office/spreadsheetml/2009/9/main" objectType="Label"/>
</file>

<file path=xl/ctrlProps/ctrlProp583.xml><?xml version="1.0" encoding="utf-8"?>
<formControlPr xmlns="http://schemas.microsoft.com/office/spreadsheetml/2009/9/main" objectType="Label"/>
</file>

<file path=xl/ctrlProps/ctrlProp584.xml><?xml version="1.0" encoding="utf-8"?>
<formControlPr xmlns="http://schemas.microsoft.com/office/spreadsheetml/2009/9/main" objectType="Label"/>
</file>

<file path=xl/ctrlProps/ctrlProp585.xml><?xml version="1.0" encoding="utf-8"?>
<formControlPr xmlns="http://schemas.microsoft.com/office/spreadsheetml/2009/9/main" objectType="Label"/>
</file>

<file path=xl/ctrlProps/ctrlProp586.xml><?xml version="1.0" encoding="utf-8"?>
<formControlPr xmlns="http://schemas.microsoft.com/office/spreadsheetml/2009/9/main" objectType="Label"/>
</file>

<file path=xl/ctrlProps/ctrlProp587.xml><?xml version="1.0" encoding="utf-8"?>
<formControlPr xmlns="http://schemas.microsoft.com/office/spreadsheetml/2009/9/main" objectType="Label"/>
</file>

<file path=xl/ctrlProps/ctrlProp588.xml><?xml version="1.0" encoding="utf-8"?>
<formControlPr xmlns="http://schemas.microsoft.com/office/spreadsheetml/2009/9/main" objectType="Label"/>
</file>

<file path=xl/ctrlProps/ctrlProp589.xml><?xml version="1.0" encoding="utf-8"?>
<formControlPr xmlns="http://schemas.microsoft.com/office/spreadsheetml/2009/9/main" objectType="Label"/>
</file>

<file path=xl/ctrlProps/ctrlProp59.xml><?xml version="1.0" encoding="utf-8"?>
<formControlPr xmlns="http://schemas.microsoft.com/office/spreadsheetml/2009/9/main" objectType="Label"/>
</file>

<file path=xl/ctrlProps/ctrlProp590.xml><?xml version="1.0" encoding="utf-8"?>
<formControlPr xmlns="http://schemas.microsoft.com/office/spreadsheetml/2009/9/main" objectType="Label"/>
</file>

<file path=xl/ctrlProps/ctrlProp591.xml><?xml version="1.0" encoding="utf-8"?>
<formControlPr xmlns="http://schemas.microsoft.com/office/spreadsheetml/2009/9/main" objectType="Label"/>
</file>

<file path=xl/ctrlProps/ctrlProp592.xml><?xml version="1.0" encoding="utf-8"?>
<formControlPr xmlns="http://schemas.microsoft.com/office/spreadsheetml/2009/9/main" objectType="Label"/>
</file>

<file path=xl/ctrlProps/ctrlProp593.xml><?xml version="1.0" encoding="utf-8"?>
<formControlPr xmlns="http://schemas.microsoft.com/office/spreadsheetml/2009/9/main" objectType="Label"/>
</file>

<file path=xl/ctrlProps/ctrlProp594.xml><?xml version="1.0" encoding="utf-8"?>
<formControlPr xmlns="http://schemas.microsoft.com/office/spreadsheetml/2009/9/main" objectType="Label"/>
</file>

<file path=xl/ctrlProps/ctrlProp595.xml><?xml version="1.0" encoding="utf-8"?>
<formControlPr xmlns="http://schemas.microsoft.com/office/spreadsheetml/2009/9/main" objectType="Label"/>
</file>

<file path=xl/ctrlProps/ctrlProp596.xml><?xml version="1.0" encoding="utf-8"?>
<formControlPr xmlns="http://schemas.microsoft.com/office/spreadsheetml/2009/9/main" objectType="Label"/>
</file>

<file path=xl/ctrlProps/ctrlProp597.xml><?xml version="1.0" encoding="utf-8"?>
<formControlPr xmlns="http://schemas.microsoft.com/office/spreadsheetml/2009/9/main" objectType="Label"/>
</file>

<file path=xl/ctrlProps/ctrlProp598.xml><?xml version="1.0" encoding="utf-8"?>
<formControlPr xmlns="http://schemas.microsoft.com/office/spreadsheetml/2009/9/main" objectType="Label"/>
</file>

<file path=xl/ctrlProps/ctrlProp599.xml><?xml version="1.0" encoding="utf-8"?>
<formControlPr xmlns="http://schemas.microsoft.com/office/spreadsheetml/2009/9/main" objectType="Label"/>
</file>

<file path=xl/ctrlProps/ctrlProp6.xml><?xml version="1.0" encoding="utf-8"?>
<formControlPr xmlns="http://schemas.microsoft.com/office/spreadsheetml/2009/9/main" objectType="Label"/>
</file>

<file path=xl/ctrlProps/ctrlProp60.xml><?xml version="1.0" encoding="utf-8"?>
<formControlPr xmlns="http://schemas.microsoft.com/office/spreadsheetml/2009/9/main" objectType="Label"/>
</file>

<file path=xl/ctrlProps/ctrlProp600.xml><?xml version="1.0" encoding="utf-8"?>
<formControlPr xmlns="http://schemas.microsoft.com/office/spreadsheetml/2009/9/main" objectType="Label"/>
</file>

<file path=xl/ctrlProps/ctrlProp601.xml><?xml version="1.0" encoding="utf-8"?>
<formControlPr xmlns="http://schemas.microsoft.com/office/spreadsheetml/2009/9/main" objectType="Label"/>
</file>

<file path=xl/ctrlProps/ctrlProp602.xml><?xml version="1.0" encoding="utf-8"?>
<formControlPr xmlns="http://schemas.microsoft.com/office/spreadsheetml/2009/9/main" objectType="Label"/>
</file>

<file path=xl/ctrlProps/ctrlProp603.xml><?xml version="1.0" encoding="utf-8"?>
<formControlPr xmlns="http://schemas.microsoft.com/office/spreadsheetml/2009/9/main" objectType="Label"/>
</file>

<file path=xl/ctrlProps/ctrlProp604.xml><?xml version="1.0" encoding="utf-8"?>
<formControlPr xmlns="http://schemas.microsoft.com/office/spreadsheetml/2009/9/main" objectType="Label"/>
</file>

<file path=xl/ctrlProps/ctrlProp605.xml><?xml version="1.0" encoding="utf-8"?>
<formControlPr xmlns="http://schemas.microsoft.com/office/spreadsheetml/2009/9/main" objectType="Label"/>
</file>

<file path=xl/ctrlProps/ctrlProp606.xml><?xml version="1.0" encoding="utf-8"?>
<formControlPr xmlns="http://schemas.microsoft.com/office/spreadsheetml/2009/9/main" objectType="Label"/>
</file>

<file path=xl/ctrlProps/ctrlProp607.xml><?xml version="1.0" encoding="utf-8"?>
<formControlPr xmlns="http://schemas.microsoft.com/office/spreadsheetml/2009/9/main" objectType="Label"/>
</file>

<file path=xl/ctrlProps/ctrlProp608.xml><?xml version="1.0" encoding="utf-8"?>
<formControlPr xmlns="http://schemas.microsoft.com/office/spreadsheetml/2009/9/main" objectType="Label"/>
</file>

<file path=xl/ctrlProps/ctrlProp609.xml><?xml version="1.0" encoding="utf-8"?>
<formControlPr xmlns="http://schemas.microsoft.com/office/spreadsheetml/2009/9/main" objectType="Label"/>
</file>

<file path=xl/ctrlProps/ctrlProp61.xml><?xml version="1.0" encoding="utf-8"?>
<formControlPr xmlns="http://schemas.microsoft.com/office/spreadsheetml/2009/9/main" objectType="Label"/>
</file>

<file path=xl/ctrlProps/ctrlProp610.xml><?xml version="1.0" encoding="utf-8"?>
<formControlPr xmlns="http://schemas.microsoft.com/office/spreadsheetml/2009/9/main" objectType="Label"/>
</file>

<file path=xl/ctrlProps/ctrlProp611.xml><?xml version="1.0" encoding="utf-8"?>
<formControlPr xmlns="http://schemas.microsoft.com/office/spreadsheetml/2009/9/main" objectType="Label"/>
</file>

<file path=xl/ctrlProps/ctrlProp612.xml><?xml version="1.0" encoding="utf-8"?>
<formControlPr xmlns="http://schemas.microsoft.com/office/spreadsheetml/2009/9/main" objectType="Label"/>
</file>

<file path=xl/ctrlProps/ctrlProp613.xml><?xml version="1.0" encoding="utf-8"?>
<formControlPr xmlns="http://schemas.microsoft.com/office/spreadsheetml/2009/9/main" objectType="Label"/>
</file>

<file path=xl/ctrlProps/ctrlProp614.xml><?xml version="1.0" encoding="utf-8"?>
<formControlPr xmlns="http://schemas.microsoft.com/office/spreadsheetml/2009/9/main" objectType="Label"/>
</file>

<file path=xl/ctrlProps/ctrlProp615.xml><?xml version="1.0" encoding="utf-8"?>
<formControlPr xmlns="http://schemas.microsoft.com/office/spreadsheetml/2009/9/main" objectType="Label"/>
</file>

<file path=xl/ctrlProps/ctrlProp616.xml><?xml version="1.0" encoding="utf-8"?>
<formControlPr xmlns="http://schemas.microsoft.com/office/spreadsheetml/2009/9/main" objectType="Label"/>
</file>

<file path=xl/ctrlProps/ctrlProp617.xml><?xml version="1.0" encoding="utf-8"?>
<formControlPr xmlns="http://schemas.microsoft.com/office/spreadsheetml/2009/9/main" objectType="Label"/>
</file>

<file path=xl/ctrlProps/ctrlProp618.xml><?xml version="1.0" encoding="utf-8"?>
<formControlPr xmlns="http://schemas.microsoft.com/office/spreadsheetml/2009/9/main" objectType="Label"/>
</file>

<file path=xl/ctrlProps/ctrlProp619.xml><?xml version="1.0" encoding="utf-8"?>
<formControlPr xmlns="http://schemas.microsoft.com/office/spreadsheetml/2009/9/main" objectType="Label"/>
</file>

<file path=xl/ctrlProps/ctrlProp62.xml><?xml version="1.0" encoding="utf-8"?>
<formControlPr xmlns="http://schemas.microsoft.com/office/spreadsheetml/2009/9/main" objectType="Label"/>
</file>

<file path=xl/ctrlProps/ctrlProp620.xml><?xml version="1.0" encoding="utf-8"?>
<formControlPr xmlns="http://schemas.microsoft.com/office/spreadsheetml/2009/9/main" objectType="Label"/>
</file>

<file path=xl/ctrlProps/ctrlProp621.xml><?xml version="1.0" encoding="utf-8"?>
<formControlPr xmlns="http://schemas.microsoft.com/office/spreadsheetml/2009/9/main" objectType="Label"/>
</file>

<file path=xl/ctrlProps/ctrlProp622.xml><?xml version="1.0" encoding="utf-8"?>
<formControlPr xmlns="http://schemas.microsoft.com/office/spreadsheetml/2009/9/main" objectType="Label"/>
</file>

<file path=xl/ctrlProps/ctrlProp623.xml><?xml version="1.0" encoding="utf-8"?>
<formControlPr xmlns="http://schemas.microsoft.com/office/spreadsheetml/2009/9/main" objectType="Label"/>
</file>

<file path=xl/ctrlProps/ctrlProp624.xml><?xml version="1.0" encoding="utf-8"?>
<formControlPr xmlns="http://schemas.microsoft.com/office/spreadsheetml/2009/9/main" objectType="Label"/>
</file>

<file path=xl/ctrlProps/ctrlProp625.xml><?xml version="1.0" encoding="utf-8"?>
<formControlPr xmlns="http://schemas.microsoft.com/office/spreadsheetml/2009/9/main" objectType="Label"/>
</file>

<file path=xl/ctrlProps/ctrlProp626.xml><?xml version="1.0" encoding="utf-8"?>
<formControlPr xmlns="http://schemas.microsoft.com/office/spreadsheetml/2009/9/main" objectType="Label"/>
</file>

<file path=xl/ctrlProps/ctrlProp627.xml><?xml version="1.0" encoding="utf-8"?>
<formControlPr xmlns="http://schemas.microsoft.com/office/spreadsheetml/2009/9/main" objectType="Label"/>
</file>

<file path=xl/ctrlProps/ctrlProp628.xml><?xml version="1.0" encoding="utf-8"?>
<formControlPr xmlns="http://schemas.microsoft.com/office/spreadsheetml/2009/9/main" objectType="Label"/>
</file>

<file path=xl/ctrlProps/ctrlProp629.xml><?xml version="1.0" encoding="utf-8"?>
<formControlPr xmlns="http://schemas.microsoft.com/office/spreadsheetml/2009/9/main" objectType="Label"/>
</file>

<file path=xl/ctrlProps/ctrlProp63.xml><?xml version="1.0" encoding="utf-8"?>
<formControlPr xmlns="http://schemas.microsoft.com/office/spreadsheetml/2009/9/main" objectType="Label"/>
</file>

<file path=xl/ctrlProps/ctrlProp630.xml><?xml version="1.0" encoding="utf-8"?>
<formControlPr xmlns="http://schemas.microsoft.com/office/spreadsheetml/2009/9/main" objectType="Label"/>
</file>

<file path=xl/ctrlProps/ctrlProp631.xml><?xml version="1.0" encoding="utf-8"?>
<formControlPr xmlns="http://schemas.microsoft.com/office/spreadsheetml/2009/9/main" objectType="Label"/>
</file>

<file path=xl/ctrlProps/ctrlProp632.xml><?xml version="1.0" encoding="utf-8"?>
<formControlPr xmlns="http://schemas.microsoft.com/office/spreadsheetml/2009/9/main" objectType="Label"/>
</file>

<file path=xl/ctrlProps/ctrlProp633.xml><?xml version="1.0" encoding="utf-8"?>
<formControlPr xmlns="http://schemas.microsoft.com/office/spreadsheetml/2009/9/main" objectType="Label"/>
</file>

<file path=xl/ctrlProps/ctrlProp634.xml><?xml version="1.0" encoding="utf-8"?>
<formControlPr xmlns="http://schemas.microsoft.com/office/spreadsheetml/2009/9/main" objectType="Label"/>
</file>

<file path=xl/ctrlProps/ctrlProp635.xml><?xml version="1.0" encoding="utf-8"?>
<formControlPr xmlns="http://schemas.microsoft.com/office/spreadsheetml/2009/9/main" objectType="Label"/>
</file>

<file path=xl/ctrlProps/ctrlProp636.xml><?xml version="1.0" encoding="utf-8"?>
<formControlPr xmlns="http://schemas.microsoft.com/office/spreadsheetml/2009/9/main" objectType="Label"/>
</file>

<file path=xl/ctrlProps/ctrlProp637.xml><?xml version="1.0" encoding="utf-8"?>
<formControlPr xmlns="http://schemas.microsoft.com/office/spreadsheetml/2009/9/main" objectType="Label"/>
</file>

<file path=xl/ctrlProps/ctrlProp638.xml><?xml version="1.0" encoding="utf-8"?>
<formControlPr xmlns="http://schemas.microsoft.com/office/spreadsheetml/2009/9/main" objectType="Label"/>
</file>

<file path=xl/ctrlProps/ctrlProp639.xml><?xml version="1.0" encoding="utf-8"?>
<formControlPr xmlns="http://schemas.microsoft.com/office/spreadsheetml/2009/9/main" objectType="Label"/>
</file>

<file path=xl/ctrlProps/ctrlProp64.xml><?xml version="1.0" encoding="utf-8"?>
<formControlPr xmlns="http://schemas.microsoft.com/office/spreadsheetml/2009/9/main" objectType="Label"/>
</file>

<file path=xl/ctrlProps/ctrlProp640.xml><?xml version="1.0" encoding="utf-8"?>
<formControlPr xmlns="http://schemas.microsoft.com/office/spreadsheetml/2009/9/main" objectType="Label"/>
</file>

<file path=xl/ctrlProps/ctrlProp641.xml><?xml version="1.0" encoding="utf-8"?>
<formControlPr xmlns="http://schemas.microsoft.com/office/spreadsheetml/2009/9/main" objectType="Label"/>
</file>

<file path=xl/ctrlProps/ctrlProp642.xml><?xml version="1.0" encoding="utf-8"?>
<formControlPr xmlns="http://schemas.microsoft.com/office/spreadsheetml/2009/9/main" objectType="Label"/>
</file>

<file path=xl/ctrlProps/ctrlProp643.xml><?xml version="1.0" encoding="utf-8"?>
<formControlPr xmlns="http://schemas.microsoft.com/office/spreadsheetml/2009/9/main" objectType="Label"/>
</file>

<file path=xl/ctrlProps/ctrlProp644.xml><?xml version="1.0" encoding="utf-8"?>
<formControlPr xmlns="http://schemas.microsoft.com/office/spreadsheetml/2009/9/main" objectType="Label"/>
</file>

<file path=xl/ctrlProps/ctrlProp645.xml><?xml version="1.0" encoding="utf-8"?>
<formControlPr xmlns="http://schemas.microsoft.com/office/spreadsheetml/2009/9/main" objectType="Label"/>
</file>

<file path=xl/ctrlProps/ctrlProp646.xml><?xml version="1.0" encoding="utf-8"?>
<formControlPr xmlns="http://schemas.microsoft.com/office/spreadsheetml/2009/9/main" objectType="Label"/>
</file>

<file path=xl/ctrlProps/ctrlProp647.xml><?xml version="1.0" encoding="utf-8"?>
<formControlPr xmlns="http://schemas.microsoft.com/office/spreadsheetml/2009/9/main" objectType="Label"/>
</file>

<file path=xl/ctrlProps/ctrlProp648.xml><?xml version="1.0" encoding="utf-8"?>
<formControlPr xmlns="http://schemas.microsoft.com/office/spreadsheetml/2009/9/main" objectType="Label"/>
</file>

<file path=xl/ctrlProps/ctrlProp649.xml><?xml version="1.0" encoding="utf-8"?>
<formControlPr xmlns="http://schemas.microsoft.com/office/spreadsheetml/2009/9/main" objectType="Label"/>
</file>

<file path=xl/ctrlProps/ctrlProp65.xml><?xml version="1.0" encoding="utf-8"?>
<formControlPr xmlns="http://schemas.microsoft.com/office/spreadsheetml/2009/9/main" objectType="Label"/>
</file>

<file path=xl/ctrlProps/ctrlProp650.xml><?xml version="1.0" encoding="utf-8"?>
<formControlPr xmlns="http://schemas.microsoft.com/office/spreadsheetml/2009/9/main" objectType="Label"/>
</file>

<file path=xl/ctrlProps/ctrlProp651.xml><?xml version="1.0" encoding="utf-8"?>
<formControlPr xmlns="http://schemas.microsoft.com/office/spreadsheetml/2009/9/main" objectType="Label"/>
</file>

<file path=xl/ctrlProps/ctrlProp652.xml><?xml version="1.0" encoding="utf-8"?>
<formControlPr xmlns="http://schemas.microsoft.com/office/spreadsheetml/2009/9/main" objectType="Label"/>
</file>

<file path=xl/ctrlProps/ctrlProp653.xml><?xml version="1.0" encoding="utf-8"?>
<formControlPr xmlns="http://schemas.microsoft.com/office/spreadsheetml/2009/9/main" objectType="Label"/>
</file>

<file path=xl/ctrlProps/ctrlProp654.xml><?xml version="1.0" encoding="utf-8"?>
<formControlPr xmlns="http://schemas.microsoft.com/office/spreadsheetml/2009/9/main" objectType="Label"/>
</file>

<file path=xl/ctrlProps/ctrlProp655.xml><?xml version="1.0" encoding="utf-8"?>
<formControlPr xmlns="http://schemas.microsoft.com/office/spreadsheetml/2009/9/main" objectType="Label"/>
</file>

<file path=xl/ctrlProps/ctrlProp656.xml><?xml version="1.0" encoding="utf-8"?>
<formControlPr xmlns="http://schemas.microsoft.com/office/spreadsheetml/2009/9/main" objectType="Label"/>
</file>

<file path=xl/ctrlProps/ctrlProp657.xml><?xml version="1.0" encoding="utf-8"?>
<formControlPr xmlns="http://schemas.microsoft.com/office/spreadsheetml/2009/9/main" objectType="Label"/>
</file>

<file path=xl/ctrlProps/ctrlProp658.xml><?xml version="1.0" encoding="utf-8"?>
<formControlPr xmlns="http://schemas.microsoft.com/office/spreadsheetml/2009/9/main" objectType="Label"/>
</file>

<file path=xl/ctrlProps/ctrlProp659.xml><?xml version="1.0" encoding="utf-8"?>
<formControlPr xmlns="http://schemas.microsoft.com/office/spreadsheetml/2009/9/main" objectType="Label"/>
</file>

<file path=xl/ctrlProps/ctrlProp66.xml><?xml version="1.0" encoding="utf-8"?>
<formControlPr xmlns="http://schemas.microsoft.com/office/spreadsheetml/2009/9/main" objectType="Label"/>
</file>

<file path=xl/ctrlProps/ctrlProp660.xml><?xml version="1.0" encoding="utf-8"?>
<formControlPr xmlns="http://schemas.microsoft.com/office/spreadsheetml/2009/9/main" objectType="Label"/>
</file>

<file path=xl/ctrlProps/ctrlProp661.xml><?xml version="1.0" encoding="utf-8"?>
<formControlPr xmlns="http://schemas.microsoft.com/office/spreadsheetml/2009/9/main" objectType="Label"/>
</file>

<file path=xl/ctrlProps/ctrlProp662.xml><?xml version="1.0" encoding="utf-8"?>
<formControlPr xmlns="http://schemas.microsoft.com/office/spreadsheetml/2009/9/main" objectType="Label"/>
</file>

<file path=xl/ctrlProps/ctrlProp663.xml><?xml version="1.0" encoding="utf-8"?>
<formControlPr xmlns="http://schemas.microsoft.com/office/spreadsheetml/2009/9/main" objectType="Label"/>
</file>

<file path=xl/ctrlProps/ctrlProp664.xml><?xml version="1.0" encoding="utf-8"?>
<formControlPr xmlns="http://schemas.microsoft.com/office/spreadsheetml/2009/9/main" objectType="Label"/>
</file>

<file path=xl/ctrlProps/ctrlProp665.xml><?xml version="1.0" encoding="utf-8"?>
<formControlPr xmlns="http://schemas.microsoft.com/office/spreadsheetml/2009/9/main" objectType="Label"/>
</file>

<file path=xl/ctrlProps/ctrlProp666.xml><?xml version="1.0" encoding="utf-8"?>
<formControlPr xmlns="http://schemas.microsoft.com/office/spreadsheetml/2009/9/main" objectType="Label"/>
</file>

<file path=xl/ctrlProps/ctrlProp667.xml><?xml version="1.0" encoding="utf-8"?>
<formControlPr xmlns="http://schemas.microsoft.com/office/spreadsheetml/2009/9/main" objectType="Label"/>
</file>

<file path=xl/ctrlProps/ctrlProp668.xml><?xml version="1.0" encoding="utf-8"?>
<formControlPr xmlns="http://schemas.microsoft.com/office/spreadsheetml/2009/9/main" objectType="Label"/>
</file>

<file path=xl/ctrlProps/ctrlProp669.xml><?xml version="1.0" encoding="utf-8"?>
<formControlPr xmlns="http://schemas.microsoft.com/office/spreadsheetml/2009/9/main" objectType="Label"/>
</file>

<file path=xl/ctrlProps/ctrlProp67.xml><?xml version="1.0" encoding="utf-8"?>
<formControlPr xmlns="http://schemas.microsoft.com/office/spreadsheetml/2009/9/main" objectType="Label"/>
</file>

<file path=xl/ctrlProps/ctrlProp670.xml><?xml version="1.0" encoding="utf-8"?>
<formControlPr xmlns="http://schemas.microsoft.com/office/spreadsheetml/2009/9/main" objectType="Label"/>
</file>

<file path=xl/ctrlProps/ctrlProp671.xml><?xml version="1.0" encoding="utf-8"?>
<formControlPr xmlns="http://schemas.microsoft.com/office/spreadsheetml/2009/9/main" objectType="Label"/>
</file>

<file path=xl/ctrlProps/ctrlProp672.xml><?xml version="1.0" encoding="utf-8"?>
<formControlPr xmlns="http://schemas.microsoft.com/office/spreadsheetml/2009/9/main" objectType="Label"/>
</file>

<file path=xl/ctrlProps/ctrlProp673.xml><?xml version="1.0" encoding="utf-8"?>
<formControlPr xmlns="http://schemas.microsoft.com/office/spreadsheetml/2009/9/main" objectType="Label"/>
</file>

<file path=xl/ctrlProps/ctrlProp674.xml><?xml version="1.0" encoding="utf-8"?>
<formControlPr xmlns="http://schemas.microsoft.com/office/spreadsheetml/2009/9/main" objectType="Label"/>
</file>

<file path=xl/ctrlProps/ctrlProp675.xml><?xml version="1.0" encoding="utf-8"?>
<formControlPr xmlns="http://schemas.microsoft.com/office/spreadsheetml/2009/9/main" objectType="Label"/>
</file>

<file path=xl/ctrlProps/ctrlProp676.xml><?xml version="1.0" encoding="utf-8"?>
<formControlPr xmlns="http://schemas.microsoft.com/office/spreadsheetml/2009/9/main" objectType="Label"/>
</file>

<file path=xl/ctrlProps/ctrlProp677.xml><?xml version="1.0" encoding="utf-8"?>
<formControlPr xmlns="http://schemas.microsoft.com/office/spreadsheetml/2009/9/main" objectType="Label"/>
</file>

<file path=xl/ctrlProps/ctrlProp678.xml><?xml version="1.0" encoding="utf-8"?>
<formControlPr xmlns="http://schemas.microsoft.com/office/spreadsheetml/2009/9/main" objectType="Label"/>
</file>

<file path=xl/ctrlProps/ctrlProp679.xml><?xml version="1.0" encoding="utf-8"?>
<formControlPr xmlns="http://schemas.microsoft.com/office/spreadsheetml/2009/9/main" objectType="Label"/>
</file>

<file path=xl/ctrlProps/ctrlProp68.xml><?xml version="1.0" encoding="utf-8"?>
<formControlPr xmlns="http://schemas.microsoft.com/office/spreadsheetml/2009/9/main" objectType="Label"/>
</file>

<file path=xl/ctrlProps/ctrlProp680.xml><?xml version="1.0" encoding="utf-8"?>
<formControlPr xmlns="http://schemas.microsoft.com/office/spreadsheetml/2009/9/main" objectType="Label"/>
</file>

<file path=xl/ctrlProps/ctrlProp681.xml><?xml version="1.0" encoding="utf-8"?>
<formControlPr xmlns="http://schemas.microsoft.com/office/spreadsheetml/2009/9/main" objectType="Label"/>
</file>

<file path=xl/ctrlProps/ctrlProp682.xml><?xml version="1.0" encoding="utf-8"?>
<formControlPr xmlns="http://schemas.microsoft.com/office/spreadsheetml/2009/9/main" objectType="Label"/>
</file>

<file path=xl/ctrlProps/ctrlProp683.xml><?xml version="1.0" encoding="utf-8"?>
<formControlPr xmlns="http://schemas.microsoft.com/office/spreadsheetml/2009/9/main" objectType="Label"/>
</file>

<file path=xl/ctrlProps/ctrlProp684.xml><?xml version="1.0" encoding="utf-8"?>
<formControlPr xmlns="http://schemas.microsoft.com/office/spreadsheetml/2009/9/main" objectType="Label"/>
</file>

<file path=xl/ctrlProps/ctrlProp685.xml><?xml version="1.0" encoding="utf-8"?>
<formControlPr xmlns="http://schemas.microsoft.com/office/spreadsheetml/2009/9/main" objectType="Label"/>
</file>

<file path=xl/ctrlProps/ctrlProp686.xml><?xml version="1.0" encoding="utf-8"?>
<formControlPr xmlns="http://schemas.microsoft.com/office/spreadsheetml/2009/9/main" objectType="Label"/>
</file>

<file path=xl/ctrlProps/ctrlProp687.xml><?xml version="1.0" encoding="utf-8"?>
<formControlPr xmlns="http://schemas.microsoft.com/office/spreadsheetml/2009/9/main" objectType="Label"/>
</file>

<file path=xl/ctrlProps/ctrlProp688.xml><?xml version="1.0" encoding="utf-8"?>
<formControlPr xmlns="http://schemas.microsoft.com/office/spreadsheetml/2009/9/main" objectType="Label"/>
</file>

<file path=xl/ctrlProps/ctrlProp689.xml><?xml version="1.0" encoding="utf-8"?>
<formControlPr xmlns="http://schemas.microsoft.com/office/spreadsheetml/2009/9/main" objectType="Label"/>
</file>

<file path=xl/ctrlProps/ctrlProp69.xml><?xml version="1.0" encoding="utf-8"?>
<formControlPr xmlns="http://schemas.microsoft.com/office/spreadsheetml/2009/9/main" objectType="Label"/>
</file>

<file path=xl/ctrlProps/ctrlProp690.xml><?xml version="1.0" encoding="utf-8"?>
<formControlPr xmlns="http://schemas.microsoft.com/office/spreadsheetml/2009/9/main" objectType="Label"/>
</file>

<file path=xl/ctrlProps/ctrlProp691.xml><?xml version="1.0" encoding="utf-8"?>
<formControlPr xmlns="http://schemas.microsoft.com/office/spreadsheetml/2009/9/main" objectType="Label"/>
</file>

<file path=xl/ctrlProps/ctrlProp692.xml><?xml version="1.0" encoding="utf-8"?>
<formControlPr xmlns="http://schemas.microsoft.com/office/spreadsheetml/2009/9/main" objectType="Label"/>
</file>

<file path=xl/ctrlProps/ctrlProp693.xml><?xml version="1.0" encoding="utf-8"?>
<formControlPr xmlns="http://schemas.microsoft.com/office/spreadsheetml/2009/9/main" objectType="Label"/>
</file>

<file path=xl/ctrlProps/ctrlProp694.xml><?xml version="1.0" encoding="utf-8"?>
<formControlPr xmlns="http://schemas.microsoft.com/office/spreadsheetml/2009/9/main" objectType="Label"/>
</file>

<file path=xl/ctrlProps/ctrlProp695.xml><?xml version="1.0" encoding="utf-8"?>
<formControlPr xmlns="http://schemas.microsoft.com/office/spreadsheetml/2009/9/main" objectType="Label"/>
</file>

<file path=xl/ctrlProps/ctrlProp696.xml><?xml version="1.0" encoding="utf-8"?>
<formControlPr xmlns="http://schemas.microsoft.com/office/spreadsheetml/2009/9/main" objectType="Label"/>
</file>

<file path=xl/ctrlProps/ctrlProp697.xml><?xml version="1.0" encoding="utf-8"?>
<formControlPr xmlns="http://schemas.microsoft.com/office/spreadsheetml/2009/9/main" objectType="Label"/>
</file>

<file path=xl/ctrlProps/ctrlProp698.xml><?xml version="1.0" encoding="utf-8"?>
<formControlPr xmlns="http://schemas.microsoft.com/office/spreadsheetml/2009/9/main" objectType="Label"/>
</file>

<file path=xl/ctrlProps/ctrlProp699.xml><?xml version="1.0" encoding="utf-8"?>
<formControlPr xmlns="http://schemas.microsoft.com/office/spreadsheetml/2009/9/main" objectType="Label"/>
</file>

<file path=xl/ctrlProps/ctrlProp7.xml><?xml version="1.0" encoding="utf-8"?>
<formControlPr xmlns="http://schemas.microsoft.com/office/spreadsheetml/2009/9/main" objectType="Label"/>
</file>

<file path=xl/ctrlProps/ctrlProp70.xml><?xml version="1.0" encoding="utf-8"?>
<formControlPr xmlns="http://schemas.microsoft.com/office/spreadsheetml/2009/9/main" objectType="Label"/>
</file>

<file path=xl/ctrlProps/ctrlProp700.xml><?xml version="1.0" encoding="utf-8"?>
<formControlPr xmlns="http://schemas.microsoft.com/office/spreadsheetml/2009/9/main" objectType="Label"/>
</file>

<file path=xl/ctrlProps/ctrlProp701.xml><?xml version="1.0" encoding="utf-8"?>
<formControlPr xmlns="http://schemas.microsoft.com/office/spreadsheetml/2009/9/main" objectType="Label"/>
</file>

<file path=xl/ctrlProps/ctrlProp702.xml><?xml version="1.0" encoding="utf-8"?>
<formControlPr xmlns="http://schemas.microsoft.com/office/spreadsheetml/2009/9/main" objectType="Label"/>
</file>

<file path=xl/ctrlProps/ctrlProp703.xml><?xml version="1.0" encoding="utf-8"?>
<formControlPr xmlns="http://schemas.microsoft.com/office/spreadsheetml/2009/9/main" objectType="Label"/>
</file>

<file path=xl/ctrlProps/ctrlProp704.xml><?xml version="1.0" encoding="utf-8"?>
<formControlPr xmlns="http://schemas.microsoft.com/office/spreadsheetml/2009/9/main" objectType="Label"/>
</file>

<file path=xl/ctrlProps/ctrlProp705.xml><?xml version="1.0" encoding="utf-8"?>
<formControlPr xmlns="http://schemas.microsoft.com/office/spreadsheetml/2009/9/main" objectType="Label"/>
</file>

<file path=xl/ctrlProps/ctrlProp706.xml><?xml version="1.0" encoding="utf-8"?>
<formControlPr xmlns="http://schemas.microsoft.com/office/spreadsheetml/2009/9/main" objectType="Label"/>
</file>

<file path=xl/ctrlProps/ctrlProp707.xml><?xml version="1.0" encoding="utf-8"?>
<formControlPr xmlns="http://schemas.microsoft.com/office/spreadsheetml/2009/9/main" objectType="Label"/>
</file>

<file path=xl/ctrlProps/ctrlProp708.xml><?xml version="1.0" encoding="utf-8"?>
<formControlPr xmlns="http://schemas.microsoft.com/office/spreadsheetml/2009/9/main" objectType="Label"/>
</file>

<file path=xl/ctrlProps/ctrlProp709.xml><?xml version="1.0" encoding="utf-8"?>
<formControlPr xmlns="http://schemas.microsoft.com/office/spreadsheetml/2009/9/main" objectType="Label"/>
</file>

<file path=xl/ctrlProps/ctrlProp71.xml><?xml version="1.0" encoding="utf-8"?>
<formControlPr xmlns="http://schemas.microsoft.com/office/spreadsheetml/2009/9/main" objectType="Label"/>
</file>

<file path=xl/ctrlProps/ctrlProp710.xml><?xml version="1.0" encoding="utf-8"?>
<formControlPr xmlns="http://schemas.microsoft.com/office/spreadsheetml/2009/9/main" objectType="Label"/>
</file>

<file path=xl/ctrlProps/ctrlProp711.xml><?xml version="1.0" encoding="utf-8"?>
<formControlPr xmlns="http://schemas.microsoft.com/office/spreadsheetml/2009/9/main" objectType="Label"/>
</file>

<file path=xl/ctrlProps/ctrlProp712.xml><?xml version="1.0" encoding="utf-8"?>
<formControlPr xmlns="http://schemas.microsoft.com/office/spreadsheetml/2009/9/main" objectType="Label"/>
</file>

<file path=xl/ctrlProps/ctrlProp713.xml><?xml version="1.0" encoding="utf-8"?>
<formControlPr xmlns="http://schemas.microsoft.com/office/spreadsheetml/2009/9/main" objectType="Label"/>
</file>

<file path=xl/ctrlProps/ctrlProp714.xml><?xml version="1.0" encoding="utf-8"?>
<formControlPr xmlns="http://schemas.microsoft.com/office/spreadsheetml/2009/9/main" objectType="Label"/>
</file>

<file path=xl/ctrlProps/ctrlProp715.xml><?xml version="1.0" encoding="utf-8"?>
<formControlPr xmlns="http://schemas.microsoft.com/office/spreadsheetml/2009/9/main" objectType="Label"/>
</file>

<file path=xl/ctrlProps/ctrlProp716.xml><?xml version="1.0" encoding="utf-8"?>
<formControlPr xmlns="http://schemas.microsoft.com/office/spreadsheetml/2009/9/main" objectType="Label"/>
</file>

<file path=xl/ctrlProps/ctrlProp717.xml><?xml version="1.0" encoding="utf-8"?>
<formControlPr xmlns="http://schemas.microsoft.com/office/spreadsheetml/2009/9/main" objectType="Label"/>
</file>

<file path=xl/ctrlProps/ctrlProp718.xml><?xml version="1.0" encoding="utf-8"?>
<formControlPr xmlns="http://schemas.microsoft.com/office/spreadsheetml/2009/9/main" objectType="Label"/>
</file>

<file path=xl/ctrlProps/ctrlProp719.xml><?xml version="1.0" encoding="utf-8"?>
<formControlPr xmlns="http://schemas.microsoft.com/office/spreadsheetml/2009/9/main" objectType="Label"/>
</file>

<file path=xl/ctrlProps/ctrlProp72.xml><?xml version="1.0" encoding="utf-8"?>
<formControlPr xmlns="http://schemas.microsoft.com/office/spreadsheetml/2009/9/main" objectType="Label"/>
</file>

<file path=xl/ctrlProps/ctrlProp720.xml><?xml version="1.0" encoding="utf-8"?>
<formControlPr xmlns="http://schemas.microsoft.com/office/spreadsheetml/2009/9/main" objectType="Label"/>
</file>

<file path=xl/ctrlProps/ctrlProp721.xml><?xml version="1.0" encoding="utf-8"?>
<formControlPr xmlns="http://schemas.microsoft.com/office/spreadsheetml/2009/9/main" objectType="Label"/>
</file>

<file path=xl/ctrlProps/ctrlProp722.xml><?xml version="1.0" encoding="utf-8"?>
<formControlPr xmlns="http://schemas.microsoft.com/office/spreadsheetml/2009/9/main" objectType="Label"/>
</file>

<file path=xl/ctrlProps/ctrlProp723.xml><?xml version="1.0" encoding="utf-8"?>
<formControlPr xmlns="http://schemas.microsoft.com/office/spreadsheetml/2009/9/main" objectType="Label"/>
</file>

<file path=xl/ctrlProps/ctrlProp724.xml><?xml version="1.0" encoding="utf-8"?>
<formControlPr xmlns="http://schemas.microsoft.com/office/spreadsheetml/2009/9/main" objectType="Label"/>
</file>

<file path=xl/ctrlProps/ctrlProp725.xml><?xml version="1.0" encoding="utf-8"?>
<formControlPr xmlns="http://schemas.microsoft.com/office/spreadsheetml/2009/9/main" objectType="Label"/>
</file>

<file path=xl/ctrlProps/ctrlProp726.xml><?xml version="1.0" encoding="utf-8"?>
<formControlPr xmlns="http://schemas.microsoft.com/office/spreadsheetml/2009/9/main" objectType="Label"/>
</file>

<file path=xl/ctrlProps/ctrlProp727.xml><?xml version="1.0" encoding="utf-8"?>
<formControlPr xmlns="http://schemas.microsoft.com/office/spreadsheetml/2009/9/main" objectType="Label"/>
</file>

<file path=xl/ctrlProps/ctrlProp728.xml><?xml version="1.0" encoding="utf-8"?>
<formControlPr xmlns="http://schemas.microsoft.com/office/spreadsheetml/2009/9/main" objectType="Label"/>
</file>

<file path=xl/ctrlProps/ctrlProp729.xml><?xml version="1.0" encoding="utf-8"?>
<formControlPr xmlns="http://schemas.microsoft.com/office/spreadsheetml/2009/9/main" objectType="Label"/>
</file>

<file path=xl/ctrlProps/ctrlProp73.xml><?xml version="1.0" encoding="utf-8"?>
<formControlPr xmlns="http://schemas.microsoft.com/office/spreadsheetml/2009/9/main" objectType="Label"/>
</file>

<file path=xl/ctrlProps/ctrlProp730.xml><?xml version="1.0" encoding="utf-8"?>
<formControlPr xmlns="http://schemas.microsoft.com/office/spreadsheetml/2009/9/main" objectType="Label"/>
</file>

<file path=xl/ctrlProps/ctrlProp731.xml><?xml version="1.0" encoding="utf-8"?>
<formControlPr xmlns="http://schemas.microsoft.com/office/spreadsheetml/2009/9/main" objectType="Label"/>
</file>

<file path=xl/ctrlProps/ctrlProp732.xml><?xml version="1.0" encoding="utf-8"?>
<formControlPr xmlns="http://schemas.microsoft.com/office/spreadsheetml/2009/9/main" objectType="Label"/>
</file>

<file path=xl/ctrlProps/ctrlProp733.xml><?xml version="1.0" encoding="utf-8"?>
<formControlPr xmlns="http://schemas.microsoft.com/office/spreadsheetml/2009/9/main" objectType="Label"/>
</file>

<file path=xl/ctrlProps/ctrlProp734.xml><?xml version="1.0" encoding="utf-8"?>
<formControlPr xmlns="http://schemas.microsoft.com/office/spreadsheetml/2009/9/main" objectType="Label"/>
</file>

<file path=xl/ctrlProps/ctrlProp735.xml><?xml version="1.0" encoding="utf-8"?>
<formControlPr xmlns="http://schemas.microsoft.com/office/spreadsheetml/2009/9/main" objectType="Label"/>
</file>

<file path=xl/ctrlProps/ctrlProp736.xml><?xml version="1.0" encoding="utf-8"?>
<formControlPr xmlns="http://schemas.microsoft.com/office/spreadsheetml/2009/9/main" objectType="Label"/>
</file>

<file path=xl/ctrlProps/ctrlProp737.xml><?xml version="1.0" encoding="utf-8"?>
<formControlPr xmlns="http://schemas.microsoft.com/office/spreadsheetml/2009/9/main" objectType="Label"/>
</file>

<file path=xl/ctrlProps/ctrlProp738.xml><?xml version="1.0" encoding="utf-8"?>
<formControlPr xmlns="http://schemas.microsoft.com/office/spreadsheetml/2009/9/main" objectType="Label"/>
</file>

<file path=xl/ctrlProps/ctrlProp739.xml><?xml version="1.0" encoding="utf-8"?>
<formControlPr xmlns="http://schemas.microsoft.com/office/spreadsheetml/2009/9/main" objectType="Label"/>
</file>

<file path=xl/ctrlProps/ctrlProp74.xml><?xml version="1.0" encoding="utf-8"?>
<formControlPr xmlns="http://schemas.microsoft.com/office/spreadsheetml/2009/9/main" objectType="Label"/>
</file>

<file path=xl/ctrlProps/ctrlProp740.xml><?xml version="1.0" encoding="utf-8"?>
<formControlPr xmlns="http://schemas.microsoft.com/office/spreadsheetml/2009/9/main" objectType="Label"/>
</file>

<file path=xl/ctrlProps/ctrlProp741.xml><?xml version="1.0" encoding="utf-8"?>
<formControlPr xmlns="http://schemas.microsoft.com/office/spreadsheetml/2009/9/main" objectType="Label"/>
</file>

<file path=xl/ctrlProps/ctrlProp742.xml><?xml version="1.0" encoding="utf-8"?>
<formControlPr xmlns="http://schemas.microsoft.com/office/spreadsheetml/2009/9/main" objectType="Label"/>
</file>

<file path=xl/ctrlProps/ctrlProp743.xml><?xml version="1.0" encoding="utf-8"?>
<formControlPr xmlns="http://schemas.microsoft.com/office/spreadsheetml/2009/9/main" objectType="Label"/>
</file>

<file path=xl/ctrlProps/ctrlProp744.xml><?xml version="1.0" encoding="utf-8"?>
<formControlPr xmlns="http://schemas.microsoft.com/office/spreadsheetml/2009/9/main" objectType="Label"/>
</file>

<file path=xl/ctrlProps/ctrlProp745.xml><?xml version="1.0" encoding="utf-8"?>
<formControlPr xmlns="http://schemas.microsoft.com/office/spreadsheetml/2009/9/main" objectType="Label"/>
</file>

<file path=xl/ctrlProps/ctrlProp746.xml><?xml version="1.0" encoding="utf-8"?>
<formControlPr xmlns="http://schemas.microsoft.com/office/spreadsheetml/2009/9/main" objectType="Label"/>
</file>

<file path=xl/ctrlProps/ctrlProp747.xml><?xml version="1.0" encoding="utf-8"?>
<formControlPr xmlns="http://schemas.microsoft.com/office/spreadsheetml/2009/9/main" objectType="Label"/>
</file>

<file path=xl/ctrlProps/ctrlProp748.xml><?xml version="1.0" encoding="utf-8"?>
<formControlPr xmlns="http://schemas.microsoft.com/office/spreadsheetml/2009/9/main" objectType="Label"/>
</file>

<file path=xl/ctrlProps/ctrlProp749.xml><?xml version="1.0" encoding="utf-8"?>
<formControlPr xmlns="http://schemas.microsoft.com/office/spreadsheetml/2009/9/main" objectType="Label"/>
</file>

<file path=xl/ctrlProps/ctrlProp75.xml><?xml version="1.0" encoding="utf-8"?>
<formControlPr xmlns="http://schemas.microsoft.com/office/spreadsheetml/2009/9/main" objectType="Label"/>
</file>

<file path=xl/ctrlProps/ctrlProp750.xml><?xml version="1.0" encoding="utf-8"?>
<formControlPr xmlns="http://schemas.microsoft.com/office/spreadsheetml/2009/9/main" objectType="Label"/>
</file>

<file path=xl/ctrlProps/ctrlProp751.xml><?xml version="1.0" encoding="utf-8"?>
<formControlPr xmlns="http://schemas.microsoft.com/office/spreadsheetml/2009/9/main" objectType="Label"/>
</file>

<file path=xl/ctrlProps/ctrlProp752.xml><?xml version="1.0" encoding="utf-8"?>
<formControlPr xmlns="http://schemas.microsoft.com/office/spreadsheetml/2009/9/main" objectType="Label"/>
</file>

<file path=xl/ctrlProps/ctrlProp753.xml><?xml version="1.0" encoding="utf-8"?>
<formControlPr xmlns="http://schemas.microsoft.com/office/spreadsheetml/2009/9/main" objectType="Label"/>
</file>

<file path=xl/ctrlProps/ctrlProp754.xml><?xml version="1.0" encoding="utf-8"?>
<formControlPr xmlns="http://schemas.microsoft.com/office/spreadsheetml/2009/9/main" objectType="Label"/>
</file>

<file path=xl/ctrlProps/ctrlProp755.xml><?xml version="1.0" encoding="utf-8"?>
<formControlPr xmlns="http://schemas.microsoft.com/office/spreadsheetml/2009/9/main" objectType="Label"/>
</file>

<file path=xl/ctrlProps/ctrlProp756.xml><?xml version="1.0" encoding="utf-8"?>
<formControlPr xmlns="http://schemas.microsoft.com/office/spreadsheetml/2009/9/main" objectType="Label"/>
</file>

<file path=xl/ctrlProps/ctrlProp757.xml><?xml version="1.0" encoding="utf-8"?>
<formControlPr xmlns="http://schemas.microsoft.com/office/spreadsheetml/2009/9/main" objectType="Label"/>
</file>

<file path=xl/ctrlProps/ctrlProp758.xml><?xml version="1.0" encoding="utf-8"?>
<formControlPr xmlns="http://schemas.microsoft.com/office/spreadsheetml/2009/9/main" objectType="Label"/>
</file>

<file path=xl/ctrlProps/ctrlProp759.xml><?xml version="1.0" encoding="utf-8"?>
<formControlPr xmlns="http://schemas.microsoft.com/office/spreadsheetml/2009/9/main" objectType="Label"/>
</file>

<file path=xl/ctrlProps/ctrlProp76.xml><?xml version="1.0" encoding="utf-8"?>
<formControlPr xmlns="http://schemas.microsoft.com/office/spreadsheetml/2009/9/main" objectType="Label"/>
</file>

<file path=xl/ctrlProps/ctrlProp760.xml><?xml version="1.0" encoding="utf-8"?>
<formControlPr xmlns="http://schemas.microsoft.com/office/spreadsheetml/2009/9/main" objectType="Label"/>
</file>

<file path=xl/ctrlProps/ctrlProp761.xml><?xml version="1.0" encoding="utf-8"?>
<formControlPr xmlns="http://schemas.microsoft.com/office/spreadsheetml/2009/9/main" objectType="Label"/>
</file>

<file path=xl/ctrlProps/ctrlProp762.xml><?xml version="1.0" encoding="utf-8"?>
<formControlPr xmlns="http://schemas.microsoft.com/office/spreadsheetml/2009/9/main" objectType="Label"/>
</file>

<file path=xl/ctrlProps/ctrlProp763.xml><?xml version="1.0" encoding="utf-8"?>
<formControlPr xmlns="http://schemas.microsoft.com/office/spreadsheetml/2009/9/main" objectType="Label"/>
</file>

<file path=xl/ctrlProps/ctrlProp764.xml><?xml version="1.0" encoding="utf-8"?>
<formControlPr xmlns="http://schemas.microsoft.com/office/spreadsheetml/2009/9/main" objectType="Label"/>
</file>

<file path=xl/ctrlProps/ctrlProp765.xml><?xml version="1.0" encoding="utf-8"?>
<formControlPr xmlns="http://schemas.microsoft.com/office/spreadsheetml/2009/9/main" objectType="Label"/>
</file>

<file path=xl/ctrlProps/ctrlProp766.xml><?xml version="1.0" encoding="utf-8"?>
<formControlPr xmlns="http://schemas.microsoft.com/office/spreadsheetml/2009/9/main" objectType="Label"/>
</file>

<file path=xl/ctrlProps/ctrlProp767.xml><?xml version="1.0" encoding="utf-8"?>
<formControlPr xmlns="http://schemas.microsoft.com/office/spreadsheetml/2009/9/main" objectType="Label"/>
</file>

<file path=xl/ctrlProps/ctrlProp768.xml><?xml version="1.0" encoding="utf-8"?>
<formControlPr xmlns="http://schemas.microsoft.com/office/spreadsheetml/2009/9/main" objectType="Label"/>
</file>

<file path=xl/ctrlProps/ctrlProp769.xml><?xml version="1.0" encoding="utf-8"?>
<formControlPr xmlns="http://schemas.microsoft.com/office/spreadsheetml/2009/9/main" objectType="Label"/>
</file>

<file path=xl/ctrlProps/ctrlProp77.xml><?xml version="1.0" encoding="utf-8"?>
<formControlPr xmlns="http://schemas.microsoft.com/office/spreadsheetml/2009/9/main" objectType="Label"/>
</file>

<file path=xl/ctrlProps/ctrlProp770.xml><?xml version="1.0" encoding="utf-8"?>
<formControlPr xmlns="http://schemas.microsoft.com/office/spreadsheetml/2009/9/main" objectType="Label"/>
</file>

<file path=xl/ctrlProps/ctrlProp771.xml><?xml version="1.0" encoding="utf-8"?>
<formControlPr xmlns="http://schemas.microsoft.com/office/spreadsheetml/2009/9/main" objectType="Label"/>
</file>

<file path=xl/ctrlProps/ctrlProp772.xml><?xml version="1.0" encoding="utf-8"?>
<formControlPr xmlns="http://schemas.microsoft.com/office/spreadsheetml/2009/9/main" objectType="Label"/>
</file>

<file path=xl/ctrlProps/ctrlProp773.xml><?xml version="1.0" encoding="utf-8"?>
<formControlPr xmlns="http://schemas.microsoft.com/office/spreadsheetml/2009/9/main" objectType="Label"/>
</file>

<file path=xl/ctrlProps/ctrlProp774.xml><?xml version="1.0" encoding="utf-8"?>
<formControlPr xmlns="http://schemas.microsoft.com/office/spreadsheetml/2009/9/main" objectType="Label"/>
</file>

<file path=xl/ctrlProps/ctrlProp775.xml><?xml version="1.0" encoding="utf-8"?>
<formControlPr xmlns="http://schemas.microsoft.com/office/spreadsheetml/2009/9/main" objectType="Label"/>
</file>

<file path=xl/ctrlProps/ctrlProp776.xml><?xml version="1.0" encoding="utf-8"?>
<formControlPr xmlns="http://schemas.microsoft.com/office/spreadsheetml/2009/9/main" objectType="Label"/>
</file>

<file path=xl/ctrlProps/ctrlProp777.xml><?xml version="1.0" encoding="utf-8"?>
<formControlPr xmlns="http://schemas.microsoft.com/office/spreadsheetml/2009/9/main" objectType="Label"/>
</file>

<file path=xl/ctrlProps/ctrlProp778.xml><?xml version="1.0" encoding="utf-8"?>
<formControlPr xmlns="http://schemas.microsoft.com/office/spreadsheetml/2009/9/main" objectType="Label"/>
</file>

<file path=xl/ctrlProps/ctrlProp779.xml><?xml version="1.0" encoding="utf-8"?>
<formControlPr xmlns="http://schemas.microsoft.com/office/spreadsheetml/2009/9/main" objectType="Label"/>
</file>

<file path=xl/ctrlProps/ctrlProp78.xml><?xml version="1.0" encoding="utf-8"?>
<formControlPr xmlns="http://schemas.microsoft.com/office/spreadsheetml/2009/9/main" objectType="Label"/>
</file>

<file path=xl/ctrlProps/ctrlProp780.xml><?xml version="1.0" encoding="utf-8"?>
<formControlPr xmlns="http://schemas.microsoft.com/office/spreadsheetml/2009/9/main" objectType="Label"/>
</file>

<file path=xl/ctrlProps/ctrlProp781.xml><?xml version="1.0" encoding="utf-8"?>
<formControlPr xmlns="http://schemas.microsoft.com/office/spreadsheetml/2009/9/main" objectType="Label"/>
</file>

<file path=xl/ctrlProps/ctrlProp782.xml><?xml version="1.0" encoding="utf-8"?>
<formControlPr xmlns="http://schemas.microsoft.com/office/spreadsheetml/2009/9/main" objectType="Label"/>
</file>

<file path=xl/ctrlProps/ctrlProp783.xml><?xml version="1.0" encoding="utf-8"?>
<formControlPr xmlns="http://schemas.microsoft.com/office/spreadsheetml/2009/9/main" objectType="Label"/>
</file>

<file path=xl/ctrlProps/ctrlProp784.xml><?xml version="1.0" encoding="utf-8"?>
<formControlPr xmlns="http://schemas.microsoft.com/office/spreadsheetml/2009/9/main" objectType="Label"/>
</file>

<file path=xl/ctrlProps/ctrlProp785.xml><?xml version="1.0" encoding="utf-8"?>
<formControlPr xmlns="http://schemas.microsoft.com/office/spreadsheetml/2009/9/main" objectType="Label"/>
</file>

<file path=xl/ctrlProps/ctrlProp786.xml><?xml version="1.0" encoding="utf-8"?>
<formControlPr xmlns="http://schemas.microsoft.com/office/spreadsheetml/2009/9/main" objectType="Label"/>
</file>

<file path=xl/ctrlProps/ctrlProp787.xml><?xml version="1.0" encoding="utf-8"?>
<formControlPr xmlns="http://schemas.microsoft.com/office/spreadsheetml/2009/9/main" objectType="Label"/>
</file>

<file path=xl/ctrlProps/ctrlProp788.xml><?xml version="1.0" encoding="utf-8"?>
<formControlPr xmlns="http://schemas.microsoft.com/office/spreadsheetml/2009/9/main" objectType="Label"/>
</file>

<file path=xl/ctrlProps/ctrlProp789.xml><?xml version="1.0" encoding="utf-8"?>
<formControlPr xmlns="http://schemas.microsoft.com/office/spreadsheetml/2009/9/main" objectType="Label"/>
</file>

<file path=xl/ctrlProps/ctrlProp79.xml><?xml version="1.0" encoding="utf-8"?>
<formControlPr xmlns="http://schemas.microsoft.com/office/spreadsheetml/2009/9/main" objectType="Label"/>
</file>

<file path=xl/ctrlProps/ctrlProp790.xml><?xml version="1.0" encoding="utf-8"?>
<formControlPr xmlns="http://schemas.microsoft.com/office/spreadsheetml/2009/9/main" objectType="Label"/>
</file>

<file path=xl/ctrlProps/ctrlProp791.xml><?xml version="1.0" encoding="utf-8"?>
<formControlPr xmlns="http://schemas.microsoft.com/office/spreadsheetml/2009/9/main" objectType="Label"/>
</file>

<file path=xl/ctrlProps/ctrlProp792.xml><?xml version="1.0" encoding="utf-8"?>
<formControlPr xmlns="http://schemas.microsoft.com/office/spreadsheetml/2009/9/main" objectType="Label"/>
</file>

<file path=xl/ctrlProps/ctrlProp793.xml><?xml version="1.0" encoding="utf-8"?>
<formControlPr xmlns="http://schemas.microsoft.com/office/spreadsheetml/2009/9/main" objectType="Label"/>
</file>

<file path=xl/ctrlProps/ctrlProp794.xml><?xml version="1.0" encoding="utf-8"?>
<formControlPr xmlns="http://schemas.microsoft.com/office/spreadsheetml/2009/9/main" objectType="Label"/>
</file>

<file path=xl/ctrlProps/ctrlProp795.xml><?xml version="1.0" encoding="utf-8"?>
<formControlPr xmlns="http://schemas.microsoft.com/office/spreadsheetml/2009/9/main" objectType="Label"/>
</file>

<file path=xl/ctrlProps/ctrlProp796.xml><?xml version="1.0" encoding="utf-8"?>
<formControlPr xmlns="http://schemas.microsoft.com/office/spreadsheetml/2009/9/main" objectType="Label"/>
</file>

<file path=xl/ctrlProps/ctrlProp797.xml><?xml version="1.0" encoding="utf-8"?>
<formControlPr xmlns="http://schemas.microsoft.com/office/spreadsheetml/2009/9/main" objectType="Label"/>
</file>

<file path=xl/ctrlProps/ctrlProp798.xml><?xml version="1.0" encoding="utf-8"?>
<formControlPr xmlns="http://schemas.microsoft.com/office/spreadsheetml/2009/9/main" objectType="Label"/>
</file>

<file path=xl/ctrlProps/ctrlProp799.xml><?xml version="1.0" encoding="utf-8"?>
<formControlPr xmlns="http://schemas.microsoft.com/office/spreadsheetml/2009/9/main" objectType="Label"/>
</file>

<file path=xl/ctrlProps/ctrlProp8.xml><?xml version="1.0" encoding="utf-8"?>
<formControlPr xmlns="http://schemas.microsoft.com/office/spreadsheetml/2009/9/main" objectType="Label"/>
</file>

<file path=xl/ctrlProps/ctrlProp80.xml><?xml version="1.0" encoding="utf-8"?>
<formControlPr xmlns="http://schemas.microsoft.com/office/spreadsheetml/2009/9/main" objectType="Label"/>
</file>

<file path=xl/ctrlProps/ctrlProp800.xml><?xml version="1.0" encoding="utf-8"?>
<formControlPr xmlns="http://schemas.microsoft.com/office/spreadsheetml/2009/9/main" objectType="Label"/>
</file>

<file path=xl/ctrlProps/ctrlProp801.xml><?xml version="1.0" encoding="utf-8"?>
<formControlPr xmlns="http://schemas.microsoft.com/office/spreadsheetml/2009/9/main" objectType="Label"/>
</file>

<file path=xl/ctrlProps/ctrlProp802.xml><?xml version="1.0" encoding="utf-8"?>
<formControlPr xmlns="http://schemas.microsoft.com/office/spreadsheetml/2009/9/main" objectType="Label"/>
</file>

<file path=xl/ctrlProps/ctrlProp803.xml><?xml version="1.0" encoding="utf-8"?>
<formControlPr xmlns="http://schemas.microsoft.com/office/spreadsheetml/2009/9/main" objectType="Label"/>
</file>

<file path=xl/ctrlProps/ctrlProp804.xml><?xml version="1.0" encoding="utf-8"?>
<formControlPr xmlns="http://schemas.microsoft.com/office/spreadsheetml/2009/9/main" objectType="Label"/>
</file>

<file path=xl/ctrlProps/ctrlProp805.xml><?xml version="1.0" encoding="utf-8"?>
<formControlPr xmlns="http://schemas.microsoft.com/office/spreadsheetml/2009/9/main" objectType="Label"/>
</file>

<file path=xl/ctrlProps/ctrlProp806.xml><?xml version="1.0" encoding="utf-8"?>
<formControlPr xmlns="http://schemas.microsoft.com/office/spreadsheetml/2009/9/main" objectType="Label"/>
</file>

<file path=xl/ctrlProps/ctrlProp807.xml><?xml version="1.0" encoding="utf-8"?>
<formControlPr xmlns="http://schemas.microsoft.com/office/spreadsheetml/2009/9/main" objectType="Label"/>
</file>

<file path=xl/ctrlProps/ctrlProp808.xml><?xml version="1.0" encoding="utf-8"?>
<formControlPr xmlns="http://schemas.microsoft.com/office/spreadsheetml/2009/9/main" objectType="Label"/>
</file>

<file path=xl/ctrlProps/ctrlProp809.xml><?xml version="1.0" encoding="utf-8"?>
<formControlPr xmlns="http://schemas.microsoft.com/office/spreadsheetml/2009/9/main" objectType="Label"/>
</file>

<file path=xl/ctrlProps/ctrlProp81.xml><?xml version="1.0" encoding="utf-8"?>
<formControlPr xmlns="http://schemas.microsoft.com/office/spreadsheetml/2009/9/main" objectType="Label"/>
</file>

<file path=xl/ctrlProps/ctrlProp810.xml><?xml version="1.0" encoding="utf-8"?>
<formControlPr xmlns="http://schemas.microsoft.com/office/spreadsheetml/2009/9/main" objectType="Label"/>
</file>

<file path=xl/ctrlProps/ctrlProp811.xml><?xml version="1.0" encoding="utf-8"?>
<formControlPr xmlns="http://schemas.microsoft.com/office/spreadsheetml/2009/9/main" objectType="Label"/>
</file>

<file path=xl/ctrlProps/ctrlProp812.xml><?xml version="1.0" encoding="utf-8"?>
<formControlPr xmlns="http://schemas.microsoft.com/office/spreadsheetml/2009/9/main" objectType="Label"/>
</file>

<file path=xl/ctrlProps/ctrlProp813.xml><?xml version="1.0" encoding="utf-8"?>
<formControlPr xmlns="http://schemas.microsoft.com/office/spreadsheetml/2009/9/main" objectType="Label"/>
</file>

<file path=xl/ctrlProps/ctrlProp814.xml><?xml version="1.0" encoding="utf-8"?>
<formControlPr xmlns="http://schemas.microsoft.com/office/spreadsheetml/2009/9/main" objectType="Label"/>
</file>

<file path=xl/ctrlProps/ctrlProp815.xml><?xml version="1.0" encoding="utf-8"?>
<formControlPr xmlns="http://schemas.microsoft.com/office/spreadsheetml/2009/9/main" objectType="Label"/>
</file>

<file path=xl/ctrlProps/ctrlProp816.xml><?xml version="1.0" encoding="utf-8"?>
<formControlPr xmlns="http://schemas.microsoft.com/office/spreadsheetml/2009/9/main" objectType="Label"/>
</file>

<file path=xl/ctrlProps/ctrlProp817.xml><?xml version="1.0" encoding="utf-8"?>
<formControlPr xmlns="http://schemas.microsoft.com/office/spreadsheetml/2009/9/main" objectType="Label"/>
</file>

<file path=xl/ctrlProps/ctrlProp818.xml><?xml version="1.0" encoding="utf-8"?>
<formControlPr xmlns="http://schemas.microsoft.com/office/spreadsheetml/2009/9/main" objectType="Label"/>
</file>

<file path=xl/ctrlProps/ctrlProp819.xml><?xml version="1.0" encoding="utf-8"?>
<formControlPr xmlns="http://schemas.microsoft.com/office/spreadsheetml/2009/9/main" objectType="Label"/>
</file>

<file path=xl/ctrlProps/ctrlProp82.xml><?xml version="1.0" encoding="utf-8"?>
<formControlPr xmlns="http://schemas.microsoft.com/office/spreadsheetml/2009/9/main" objectType="Label"/>
</file>

<file path=xl/ctrlProps/ctrlProp820.xml><?xml version="1.0" encoding="utf-8"?>
<formControlPr xmlns="http://schemas.microsoft.com/office/spreadsheetml/2009/9/main" objectType="Label"/>
</file>

<file path=xl/ctrlProps/ctrlProp821.xml><?xml version="1.0" encoding="utf-8"?>
<formControlPr xmlns="http://schemas.microsoft.com/office/spreadsheetml/2009/9/main" objectType="Label"/>
</file>

<file path=xl/ctrlProps/ctrlProp822.xml><?xml version="1.0" encoding="utf-8"?>
<formControlPr xmlns="http://schemas.microsoft.com/office/spreadsheetml/2009/9/main" objectType="Label"/>
</file>

<file path=xl/ctrlProps/ctrlProp823.xml><?xml version="1.0" encoding="utf-8"?>
<formControlPr xmlns="http://schemas.microsoft.com/office/spreadsheetml/2009/9/main" objectType="Label"/>
</file>

<file path=xl/ctrlProps/ctrlProp824.xml><?xml version="1.0" encoding="utf-8"?>
<formControlPr xmlns="http://schemas.microsoft.com/office/spreadsheetml/2009/9/main" objectType="Label"/>
</file>

<file path=xl/ctrlProps/ctrlProp825.xml><?xml version="1.0" encoding="utf-8"?>
<formControlPr xmlns="http://schemas.microsoft.com/office/spreadsheetml/2009/9/main" objectType="Label"/>
</file>

<file path=xl/ctrlProps/ctrlProp826.xml><?xml version="1.0" encoding="utf-8"?>
<formControlPr xmlns="http://schemas.microsoft.com/office/spreadsheetml/2009/9/main" objectType="Label"/>
</file>

<file path=xl/ctrlProps/ctrlProp827.xml><?xml version="1.0" encoding="utf-8"?>
<formControlPr xmlns="http://schemas.microsoft.com/office/spreadsheetml/2009/9/main" objectType="Label"/>
</file>

<file path=xl/ctrlProps/ctrlProp828.xml><?xml version="1.0" encoding="utf-8"?>
<formControlPr xmlns="http://schemas.microsoft.com/office/spreadsheetml/2009/9/main" objectType="Label"/>
</file>

<file path=xl/ctrlProps/ctrlProp829.xml><?xml version="1.0" encoding="utf-8"?>
<formControlPr xmlns="http://schemas.microsoft.com/office/spreadsheetml/2009/9/main" objectType="Label"/>
</file>

<file path=xl/ctrlProps/ctrlProp83.xml><?xml version="1.0" encoding="utf-8"?>
<formControlPr xmlns="http://schemas.microsoft.com/office/spreadsheetml/2009/9/main" objectType="Label"/>
</file>

<file path=xl/ctrlProps/ctrlProp830.xml><?xml version="1.0" encoding="utf-8"?>
<formControlPr xmlns="http://schemas.microsoft.com/office/spreadsheetml/2009/9/main" objectType="Label"/>
</file>

<file path=xl/ctrlProps/ctrlProp831.xml><?xml version="1.0" encoding="utf-8"?>
<formControlPr xmlns="http://schemas.microsoft.com/office/spreadsheetml/2009/9/main" objectType="Label"/>
</file>

<file path=xl/ctrlProps/ctrlProp832.xml><?xml version="1.0" encoding="utf-8"?>
<formControlPr xmlns="http://schemas.microsoft.com/office/spreadsheetml/2009/9/main" objectType="Label"/>
</file>

<file path=xl/ctrlProps/ctrlProp833.xml><?xml version="1.0" encoding="utf-8"?>
<formControlPr xmlns="http://schemas.microsoft.com/office/spreadsheetml/2009/9/main" objectType="Label"/>
</file>

<file path=xl/ctrlProps/ctrlProp834.xml><?xml version="1.0" encoding="utf-8"?>
<formControlPr xmlns="http://schemas.microsoft.com/office/spreadsheetml/2009/9/main" objectType="Label"/>
</file>

<file path=xl/ctrlProps/ctrlProp835.xml><?xml version="1.0" encoding="utf-8"?>
<formControlPr xmlns="http://schemas.microsoft.com/office/spreadsheetml/2009/9/main" objectType="Label"/>
</file>

<file path=xl/ctrlProps/ctrlProp836.xml><?xml version="1.0" encoding="utf-8"?>
<formControlPr xmlns="http://schemas.microsoft.com/office/spreadsheetml/2009/9/main" objectType="Label"/>
</file>

<file path=xl/ctrlProps/ctrlProp837.xml><?xml version="1.0" encoding="utf-8"?>
<formControlPr xmlns="http://schemas.microsoft.com/office/spreadsheetml/2009/9/main" objectType="Label"/>
</file>

<file path=xl/ctrlProps/ctrlProp838.xml><?xml version="1.0" encoding="utf-8"?>
<formControlPr xmlns="http://schemas.microsoft.com/office/spreadsheetml/2009/9/main" objectType="Label"/>
</file>

<file path=xl/ctrlProps/ctrlProp839.xml><?xml version="1.0" encoding="utf-8"?>
<formControlPr xmlns="http://schemas.microsoft.com/office/spreadsheetml/2009/9/main" objectType="Label"/>
</file>

<file path=xl/ctrlProps/ctrlProp84.xml><?xml version="1.0" encoding="utf-8"?>
<formControlPr xmlns="http://schemas.microsoft.com/office/spreadsheetml/2009/9/main" objectType="Label"/>
</file>

<file path=xl/ctrlProps/ctrlProp840.xml><?xml version="1.0" encoding="utf-8"?>
<formControlPr xmlns="http://schemas.microsoft.com/office/spreadsheetml/2009/9/main" objectType="Label"/>
</file>

<file path=xl/ctrlProps/ctrlProp841.xml><?xml version="1.0" encoding="utf-8"?>
<formControlPr xmlns="http://schemas.microsoft.com/office/spreadsheetml/2009/9/main" objectType="Label"/>
</file>

<file path=xl/ctrlProps/ctrlProp842.xml><?xml version="1.0" encoding="utf-8"?>
<formControlPr xmlns="http://schemas.microsoft.com/office/spreadsheetml/2009/9/main" objectType="Label"/>
</file>

<file path=xl/ctrlProps/ctrlProp843.xml><?xml version="1.0" encoding="utf-8"?>
<formControlPr xmlns="http://schemas.microsoft.com/office/spreadsheetml/2009/9/main" objectType="Label"/>
</file>

<file path=xl/ctrlProps/ctrlProp844.xml><?xml version="1.0" encoding="utf-8"?>
<formControlPr xmlns="http://schemas.microsoft.com/office/spreadsheetml/2009/9/main" objectType="Label"/>
</file>

<file path=xl/ctrlProps/ctrlProp845.xml><?xml version="1.0" encoding="utf-8"?>
<formControlPr xmlns="http://schemas.microsoft.com/office/spreadsheetml/2009/9/main" objectType="Label"/>
</file>

<file path=xl/ctrlProps/ctrlProp846.xml><?xml version="1.0" encoding="utf-8"?>
<formControlPr xmlns="http://schemas.microsoft.com/office/spreadsheetml/2009/9/main" objectType="Label"/>
</file>

<file path=xl/ctrlProps/ctrlProp847.xml><?xml version="1.0" encoding="utf-8"?>
<formControlPr xmlns="http://schemas.microsoft.com/office/spreadsheetml/2009/9/main" objectType="Label"/>
</file>

<file path=xl/ctrlProps/ctrlProp848.xml><?xml version="1.0" encoding="utf-8"?>
<formControlPr xmlns="http://schemas.microsoft.com/office/spreadsheetml/2009/9/main" objectType="Label"/>
</file>

<file path=xl/ctrlProps/ctrlProp849.xml><?xml version="1.0" encoding="utf-8"?>
<formControlPr xmlns="http://schemas.microsoft.com/office/spreadsheetml/2009/9/main" objectType="Label"/>
</file>

<file path=xl/ctrlProps/ctrlProp85.xml><?xml version="1.0" encoding="utf-8"?>
<formControlPr xmlns="http://schemas.microsoft.com/office/spreadsheetml/2009/9/main" objectType="Label"/>
</file>

<file path=xl/ctrlProps/ctrlProp850.xml><?xml version="1.0" encoding="utf-8"?>
<formControlPr xmlns="http://schemas.microsoft.com/office/spreadsheetml/2009/9/main" objectType="Label"/>
</file>

<file path=xl/ctrlProps/ctrlProp851.xml><?xml version="1.0" encoding="utf-8"?>
<formControlPr xmlns="http://schemas.microsoft.com/office/spreadsheetml/2009/9/main" objectType="Label"/>
</file>

<file path=xl/ctrlProps/ctrlProp852.xml><?xml version="1.0" encoding="utf-8"?>
<formControlPr xmlns="http://schemas.microsoft.com/office/spreadsheetml/2009/9/main" objectType="Label"/>
</file>

<file path=xl/ctrlProps/ctrlProp853.xml><?xml version="1.0" encoding="utf-8"?>
<formControlPr xmlns="http://schemas.microsoft.com/office/spreadsheetml/2009/9/main" objectType="Label"/>
</file>

<file path=xl/ctrlProps/ctrlProp854.xml><?xml version="1.0" encoding="utf-8"?>
<formControlPr xmlns="http://schemas.microsoft.com/office/spreadsheetml/2009/9/main" objectType="Label"/>
</file>

<file path=xl/ctrlProps/ctrlProp855.xml><?xml version="1.0" encoding="utf-8"?>
<formControlPr xmlns="http://schemas.microsoft.com/office/spreadsheetml/2009/9/main" objectType="Label"/>
</file>

<file path=xl/ctrlProps/ctrlProp856.xml><?xml version="1.0" encoding="utf-8"?>
<formControlPr xmlns="http://schemas.microsoft.com/office/spreadsheetml/2009/9/main" objectType="Label"/>
</file>

<file path=xl/ctrlProps/ctrlProp857.xml><?xml version="1.0" encoding="utf-8"?>
<formControlPr xmlns="http://schemas.microsoft.com/office/spreadsheetml/2009/9/main" objectType="Label"/>
</file>

<file path=xl/ctrlProps/ctrlProp858.xml><?xml version="1.0" encoding="utf-8"?>
<formControlPr xmlns="http://schemas.microsoft.com/office/spreadsheetml/2009/9/main" objectType="Label"/>
</file>

<file path=xl/ctrlProps/ctrlProp859.xml><?xml version="1.0" encoding="utf-8"?>
<formControlPr xmlns="http://schemas.microsoft.com/office/spreadsheetml/2009/9/main" objectType="Label"/>
</file>

<file path=xl/ctrlProps/ctrlProp86.xml><?xml version="1.0" encoding="utf-8"?>
<formControlPr xmlns="http://schemas.microsoft.com/office/spreadsheetml/2009/9/main" objectType="Label"/>
</file>

<file path=xl/ctrlProps/ctrlProp860.xml><?xml version="1.0" encoding="utf-8"?>
<formControlPr xmlns="http://schemas.microsoft.com/office/spreadsheetml/2009/9/main" objectType="Label"/>
</file>

<file path=xl/ctrlProps/ctrlProp861.xml><?xml version="1.0" encoding="utf-8"?>
<formControlPr xmlns="http://schemas.microsoft.com/office/spreadsheetml/2009/9/main" objectType="Label"/>
</file>

<file path=xl/ctrlProps/ctrlProp862.xml><?xml version="1.0" encoding="utf-8"?>
<formControlPr xmlns="http://schemas.microsoft.com/office/spreadsheetml/2009/9/main" objectType="Label"/>
</file>

<file path=xl/ctrlProps/ctrlProp863.xml><?xml version="1.0" encoding="utf-8"?>
<formControlPr xmlns="http://schemas.microsoft.com/office/spreadsheetml/2009/9/main" objectType="Label"/>
</file>

<file path=xl/ctrlProps/ctrlProp864.xml><?xml version="1.0" encoding="utf-8"?>
<formControlPr xmlns="http://schemas.microsoft.com/office/spreadsheetml/2009/9/main" objectType="Label"/>
</file>

<file path=xl/ctrlProps/ctrlProp865.xml><?xml version="1.0" encoding="utf-8"?>
<formControlPr xmlns="http://schemas.microsoft.com/office/spreadsheetml/2009/9/main" objectType="Label"/>
</file>

<file path=xl/ctrlProps/ctrlProp866.xml><?xml version="1.0" encoding="utf-8"?>
<formControlPr xmlns="http://schemas.microsoft.com/office/spreadsheetml/2009/9/main" objectType="Label"/>
</file>

<file path=xl/ctrlProps/ctrlProp867.xml><?xml version="1.0" encoding="utf-8"?>
<formControlPr xmlns="http://schemas.microsoft.com/office/spreadsheetml/2009/9/main" objectType="Label"/>
</file>

<file path=xl/ctrlProps/ctrlProp868.xml><?xml version="1.0" encoding="utf-8"?>
<formControlPr xmlns="http://schemas.microsoft.com/office/spreadsheetml/2009/9/main" objectType="Label"/>
</file>

<file path=xl/ctrlProps/ctrlProp869.xml><?xml version="1.0" encoding="utf-8"?>
<formControlPr xmlns="http://schemas.microsoft.com/office/spreadsheetml/2009/9/main" objectType="Label"/>
</file>

<file path=xl/ctrlProps/ctrlProp87.xml><?xml version="1.0" encoding="utf-8"?>
<formControlPr xmlns="http://schemas.microsoft.com/office/spreadsheetml/2009/9/main" objectType="Label"/>
</file>

<file path=xl/ctrlProps/ctrlProp870.xml><?xml version="1.0" encoding="utf-8"?>
<formControlPr xmlns="http://schemas.microsoft.com/office/spreadsheetml/2009/9/main" objectType="Label"/>
</file>

<file path=xl/ctrlProps/ctrlProp871.xml><?xml version="1.0" encoding="utf-8"?>
<formControlPr xmlns="http://schemas.microsoft.com/office/spreadsheetml/2009/9/main" objectType="Label"/>
</file>

<file path=xl/ctrlProps/ctrlProp872.xml><?xml version="1.0" encoding="utf-8"?>
<formControlPr xmlns="http://schemas.microsoft.com/office/spreadsheetml/2009/9/main" objectType="Label"/>
</file>

<file path=xl/ctrlProps/ctrlProp873.xml><?xml version="1.0" encoding="utf-8"?>
<formControlPr xmlns="http://schemas.microsoft.com/office/spreadsheetml/2009/9/main" objectType="Label"/>
</file>

<file path=xl/ctrlProps/ctrlProp874.xml><?xml version="1.0" encoding="utf-8"?>
<formControlPr xmlns="http://schemas.microsoft.com/office/spreadsheetml/2009/9/main" objectType="Label"/>
</file>

<file path=xl/ctrlProps/ctrlProp875.xml><?xml version="1.0" encoding="utf-8"?>
<formControlPr xmlns="http://schemas.microsoft.com/office/spreadsheetml/2009/9/main" objectType="Label"/>
</file>

<file path=xl/ctrlProps/ctrlProp876.xml><?xml version="1.0" encoding="utf-8"?>
<formControlPr xmlns="http://schemas.microsoft.com/office/spreadsheetml/2009/9/main" objectType="Label"/>
</file>

<file path=xl/ctrlProps/ctrlProp877.xml><?xml version="1.0" encoding="utf-8"?>
<formControlPr xmlns="http://schemas.microsoft.com/office/spreadsheetml/2009/9/main" objectType="Label"/>
</file>

<file path=xl/ctrlProps/ctrlProp878.xml><?xml version="1.0" encoding="utf-8"?>
<formControlPr xmlns="http://schemas.microsoft.com/office/spreadsheetml/2009/9/main" objectType="Label"/>
</file>

<file path=xl/ctrlProps/ctrlProp879.xml><?xml version="1.0" encoding="utf-8"?>
<formControlPr xmlns="http://schemas.microsoft.com/office/spreadsheetml/2009/9/main" objectType="Label"/>
</file>

<file path=xl/ctrlProps/ctrlProp88.xml><?xml version="1.0" encoding="utf-8"?>
<formControlPr xmlns="http://schemas.microsoft.com/office/spreadsheetml/2009/9/main" objectType="Label"/>
</file>

<file path=xl/ctrlProps/ctrlProp880.xml><?xml version="1.0" encoding="utf-8"?>
<formControlPr xmlns="http://schemas.microsoft.com/office/spreadsheetml/2009/9/main" objectType="Label"/>
</file>

<file path=xl/ctrlProps/ctrlProp881.xml><?xml version="1.0" encoding="utf-8"?>
<formControlPr xmlns="http://schemas.microsoft.com/office/spreadsheetml/2009/9/main" objectType="Label"/>
</file>

<file path=xl/ctrlProps/ctrlProp882.xml><?xml version="1.0" encoding="utf-8"?>
<formControlPr xmlns="http://schemas.microsoft.com/office/spreadsheetml/2009/9/main" objectType="Label"/>
</file>

<file path=xl/ctrlProps/ctrlProp883.xml><?xml version="1.0" encoding="utf-8"?>
<formControlPr xmlns="http://schemas.microsoft.com/office/spreadsheetml/2009/9/main" objectType="Label"/>
</file>

<file path=xl/ctrlProps/ctrlProp884.xml><?xml version="1.0" encoding="utf-8"?>
<formControlPr xmlns="http://schemas.microsoft.com/office/spreadsheetml/2009/9/main" objectType="Label"/>
</file>

<file path=xl/ctrlProps/ctrlProp885.xml><?xml version="1.0" encoding="utf-8"?>
<formControlPr xmlns="http://schemas.microsoft.com/office/spreadsheetml/2009/9/main" objectType="Label"/>
</file>

<file path=xl/ctrlProps/ctrlProp886.xml><?xml version="1.0" encoding="utf-8"?>
<formControlPr xmlns="http://schemas.microsoft.com/office/spreadsheetml/2009/9/main" objectType="Label"/>
</file>

<file path=xl/ctrlProps/ctrlProp887.xml><?xml version="1.0" encoding="utf-8"?>
<formControlPr xmlns="http://schemas.microsoft.com/office/spreadsheetml/2009/9/main" objectType="Label"/>
</file>

<file path=xl/ctrlProps/ctrlProp888.xml><?xml version="1.0" encoding="utf-8"?>
<formControlPr xmlns="http://schemas.microsoft.com/office/spreadsheetml/2009/9/main" objectType="Label"/>
</file>

<file path=xl/ctrlProps/ctrlProp889.xml><?xml version="1.0" encoding="utf-8"?>
<formControlPr xmlns="http://schemas.microsoft.com/office/spreadsheetml/2009/9/main" objectType="Label"/>
</file>

<file path=xl/ctrlProps/ctrlProp89.xml><?xml version="1.0" encoding="utf-8"?>
<formControlPr xmlns="http://schemas.microsoft.com/office/spreadsheetml/2009/9/main" objectType="Label"/>
</file>

<file path=xl/ctrlProps/ctrlProp890.xml><?xml version="1.0" encoding="utf-8"?>
<formControlPr xmlns="http://schemas.microsoft.com/office/spreadsheetml/2009/9/main" objectType="Label"/>
</file>

<file path=xl/ctrlProps/ctrlProp891.xml><?xml version="1.0" encoding="utf-8"?>
<formControlPr xmlns="http://schemas.microsoft.com/office/spreadsheetml/2009/9/main" objectType="Label"/>
</file>

<file path=xl/ctrlProps/ctrlProp892.xml><?xml version="1.0" encoding="utf-8"?>
<formControlPr xmlns="http://schemas.microsoft.com/office/spreadsheetml/2009/9/main" objectType="Label"/>
</file>

<file path=xl/ctrlProps/ctrlProp893.xml><?xml version="1.0" encoding="utf-8"?>
<formControlPr xmlns="http://schemas.microsoft.com/office/spreadsheetml/2009/9/main" objectType="Label"/>
</file>

<file path=xl/ctrlProps/ctrlProp894.xml><?xml version="1.0" encoding="utf-8"?>
<formControlPr xmlns="http://schemas.microsoft.com/office/spreadsheetml/2009/9/main" objectType="Label"/>
</file>

<file path=xl/ctrlProps/ctrlProp895.xml><?xml version="1.0" encoding="utf-8"?>
<formControlPr xmlns="http://schemas.microsoft.com/office/spreadsheetml/2009/9/main" objectType="Label"/>
</file>

<file path=xl/ctrlProps/ctrlProp896.xml><?xml version="1.0" encoding="utf-8"?>
<formControlPr xmlns="http://schemas.microsoft.com/office/spreadsheetml/2009/9/main" objectType="Label"/>
</file>

<file path=xl/ctrlProps/ctrlProp897.xml><?xml version="1.0" encoding="utf-8"?>
<formControlPr xmlns="http://schemas.microsoft.com/office/spreadsheetml/2009/9/main" objectType="Label"/>
</file>

<file path=xl/ctrlProps/ctrlProp898.xml><?xml version="1.0" encoding="utf-8"?>
<formControlPr xmlns="http://schemas.microsoft.com/office/spreadsheetml/2009/9/main" objectType="Label"/>
</file>

<file path=xl/ctrlProps/ctrlProp899.xml><?xml version="1.0" encoding="utf-8"?>
<formControlPr xmlns="http://schemas.microsoft.com/office/spreadsheetml/2009/9/main" objectType="Label"/>
</file>

<file path=xl/ctrlProps/ctrlProp9.xml><?xml version="1.0" encoding="utf-8"?>
<formControlPr xmlns="http://schemas.microsoft.com/office/spreadsheetml/2009/9/main" objectType="Label"/>
</file>

<file path=xl/ctrlProps/ctrlProp90.xml><?xml version="1.0" encoding="utf-8"?>
<formControlPr xmlns="http://schemas.microsoft.com/office/spreadsheetml/2009/9/main" objectType="Label"/>
</file>

<file path=xl/ctrlProps/ctrlProp900.xml><?xml version="1.0" encoding="utf-8"?>
<formControlPr xmlns="http://schemas.microsoft.com/office/spreadsheetml/2009/9/main" objectType="Label"/>
</file>

<file path=xl/ctrlProps/ctrlProp901.xml><?xml version="1.0" encoding="utf-8"?>
<formControlPr xmlns="http://schemas.microsoft.com/office/spreadsheetml/2009/9/main" objectType="Label"/>
</file>

<file path=xl/ctrlProps/ctrlProp902.xml><?xml version="1.0" encoding="utf-8"?>
<formControlPr xmlns="http://schemas.microsoft.com/office/spreadsheetml/2009/9/main" objectType="Label"/>
</file>

<file path=xl/ctrlProps/ctrlProp903.xml><?xml version="1.0" encoding="utf-8"?>
<formControlPr xmlns="http://schemas.microsoft.com/office/spreadsheetml/2009/9/main" objectType="Label"/>
</file>

<file path=xl/ctrlProps/ctrlProp904.xml><?xml version="1.0" encoding="utf-8"?>
<formControlPr xmlns="http://schemas.microsoft.com/office/spreadsheetml/2009/9/main" objectType="Label"/>
</file>

<file path=xl/ctrlProps/ctrlProp905.xml><?xml version="1.0" encoding="utf-8"?>
<formControlPr xmlns="http://schemas.microsoft.com/office/spreadsheetml/2009/9/main" objectType="Label"/>
</file>

<file path=xl/ctrlProps/ctrlProp906.xml><?xml version="1.0" encoding="utf-8"?>
<formControlPr xmlns="http://schemas.microsoft.com/office/spreadsheetml/2009/9/main" objectType="Label"/>
</file>

<file path=xl/ctrlProps/ctrlProp907.xml><?xml version="1.0" encoding="utf-8"?>
<formControlPr xmlns="http://schemas.microsoft.com/office/spreadsheetml/2009/9/main" objectType="Label"/>
</file>

<file path=xl/ctrlProps/ctrlProp908.xml><?xml version="1.0" encoding="utf-8"?>
<formControlPr xmlns="http://schemas.microsoft.com/office/spreadsheetml/2009/9/main" objectType="Label"/>
</file>

<file path=xl/ctrlProps/ctrlProp909.xml><?xml version="1.0" encoding="utf-8"?>
<formControlPr xmlns="http://schemas.microsoft.com/office/spreadsheetml/2009/9/main" objectType="Label"/>
</file>

<file path=xl/ctrlProps/ctrlProp91.xml><?xml version="1.0" encoding="utf-8"?>
<formControlPr xmlns="http://schemas.microsoft.com/office/spreadsheetml/2009/9/main" objectType="Label"/>
</file>

<file path=xl/ctrlProps/ctrlProp910.xml><?xml version="1.0" encoding="utf-8"?>
<formControlPr xmlns="http://schemas.microsoft.com/office/spreadsheetml/2009/9/main" objectType="Label"/>
</file>

<file path=xl/ctrlProps/ctrlProp911.xml><?xml version="1.0" encoding="utf-8"?>
<formControlPr xmlns="http://schemas.microsoft.com/office/spreadsheetml/2009/9/main" objectType="Label"/>
</file>

<file path=xl/ctrlProps/ctrlProp912.xml><?xml version="1.0" encoding="utf-8"?>
<formControlPr xmlns="http://schemas.microsoft.com/office/spreadsheetml/2009/9/main" objectType="Label"/>
</file>

<file path=xl/ctrlProps/ctrlProp913.xml><?xml version="1.0" encoding="utf-8"?>
<formControlPr xmlns="http://schemas.microsoft.com/office/spreadsheetml/2009/9/main" objectType="Label"/>
</file>

<file path=xl/ctrlProps/ctrlProp914.xml><?xml version="1.0" encoding="utf-8"?>
<formControlPr xmlns="http://schemas.microsoft.com/office/spreadsheetml/2009/9/main" objectType="Label"/>
</file>

<file path=xl/ctrlProps/ctrlProp915.xml><?xml version="1.0" encoding="utf-8"?>
<formControlPr xmlns="http://schemas.microsoft.com/office/spreadsheetml/2009/9/main" objectType="Label"/>
</file>

<file path=xl/ctrlProps/ctrlProp916.xml><?xml version="1.0" encoding="utf-8"?>
<formControlPr xmlns="http://schemas.microsoft.com/office/spreadsheetml/2009/9/main" objectType="Label"/>
</file>

<file path=xl/ctrlProps/ctrlProp917.xml><?xml version="1.0" encoding="utf-8"?>
<formControlPr xmlns="http://schemas.microsoft.com/office/spreadsheetml/2009/9/main" objectType="Label"/>
</file>

<file path=xl/ctrlProps/ctrlProp918.xml><?xml version="1.0" encoding="utf-8"?>
<formControlPr xmlns="http://schemas.microsoft.com/office/spreadsheetml/2009/9/main" objectType="Label"/>
</file>

<file path=xl/ctrlProps/ctrlProp919.xml><?xml version="1.0" encoding="utf-8"?>
<formControlPr xmlns="http://schemas.microsoft.com/office/spreadsheetml/2009/9/main" objectType="Label"/>
</file>

<file path=xl/ctrlProps/ctrlProp92.xml><?xml version="1.0" encoding="utf-8"?>
<formControlPr xmlns="http://schemas.microsoft.com/office/spreadsheetml/2009/9/main" objectType="Label"/>
</file>

<file path=xl/ctrlProps/ctrlProp920.xml><?xml version="1.0" encoding="utf-8"?>
<formControlPr xmlns="http://schemas.microsoft.com/office/spreadsheetml/2009/9/main" objectType="Label"/>
</file>

<file path=xl/ctrlProps/ctrlProp921.xml><?xml version="1.0" encoding="utf-8"?>
<formControlPr xmlns="http://schemas.microsoft.com/office/spreadsheetml/2009/9/main" objectType="Label"/>
</file>

<file path=xl/ctrlProps/ctrlProp922.xml><?xml version="1.0" encoding="utf-8"?>
<formControlPr xmlns="http://schemas.microsoft.com/office/spreadsheetml/2009/9/main" objectType="Label"/>
</file>

<file path=xl/ctrlProps/ctrlProp923.xml><?xml version="1.0" encoding="utf-8"?>
<formControlPr xmlns="http://schemas.microsoft.com/office/spreadsheetml/2009/9/main" objectType="Label"/>
</file>

<file path=xl/ctrlProps/ctrlProp924.xml><?xml version="1.0" encoding="utf-8"?>
<formControlPr xmlns="http://schemas.microsoft.com/office/spreadsheetml/2009/9/main" objectType="Label"/>
</file>

<file path=xl/ctrlProps/ctrlProp925.xml><?xml version="1.0" encoding="utf-8"?>
<formControlPr xmlns="http://schemas.microsoft.com/office/spreadsheetml/2009/9/main" objectType="Label"/>
</file>

<file path=xl/ctrlProps/ctrlProp926.xml><?xml version="1.0" encoding="utf-8"?>
<formControlPr xmlns="http://schemas.microsoft.com/office/spreadsheetml/2009/9/main" objectType="Label"/>
</file>

<file path=xl/ctrlProps/ctrlProp927.xml><?xml version="1.0" encoding="utf-8"?>
<formControlPr xmlns="http://schemas.microsoft.com/office/spreadsheetml/2009/9/main" objectType="Label"/>
</file>

<file path=xl/ctrlProps/ctrlProp928.xml><?xml version="1.0" encoding="utf-8"?>
<formControlPr xmlns="http://schemas.microsoft.com/office/spreadsheetml/2009/9/main" objectType="Label"/>
</file>

<file path=xl/ctrlProps/ctrlProp929.xml><?xml version="1.0" encoding="utf-8"?>
<formControlPr xmlns="http://schemas.microsoft.com/office/spreadsheetml/2009/9/main" objectType="Label"/>
</file>

<file path=xl/ctrlProps/ctrlProp93.xml><?xml version="1.0" encoding="utf-8"?>
<formControlPr xmlns="http://schemas.microsoft.com/office/spreadsheetml/2009/9/main" objectType="Label"/>
</file>

<file path=xl/ctrlProps/ctrlProp930.xml><?xml version="1.0" encoding="utf-8"?>
<formControlPr xmlns="http://schemas.microsoft.com/office/spreadsheetml/2009/9/main" objectType="Label"/>
</file>

<file path=xl/ctrlProps/ctrlProp931.xml><?xml version="1.0" encoding="utf-8"?>
<formControlPr xmlns="http://schemas.microsoft.com/office/spreadsheetml/2009/9/main" objectType="Label"/>
</file>

<file path=xl/ctrlProps/ctrlProp932.xml><?xml version="1.0" encoding="utf-8"?>
<formControlPr xmlns="http://schemas.microsoft.com/office/spreadsheetml/2009/9/main" objectType="Label"/>
</file>

<file path=xl/ctrlProps/ctrlProp933.xml><?xml version="1.0" encoding="utf-8"?>
<formControlPr xmlns="http://schemas.microsoft.com/office/spreadsheetml/2009/9/main" objectType="Label"/>
</file>

<file path=xl/ctrlProps/ctrlProp934.xml><?xml version="1.0" encoding="utf-8"?>
<formControlPr xmlns="http://schemas.microsoft.com/office/spreadsheetml/2009/9/main" objectType="Label"/>
</file>

<file path=xl/ctrlProps/ctrlProp935.xml><?xml version="1.0" encoding="utf-8"?>
<formControlPr xmlns="http://schemas.microsoft.com/office/spreadsheetml/2009/9/main" objectType="Label"/>
</file>

<file path=xl/ctrlProps/ctrlProp936.xml><?xml version="1.0" encoding="utf-8"?>
<formControlPr xmlns="http://schemas.microsoft.com/office/spreadsheetml/2009/9/main" objectType="Label"/>
</file>

<file path=xl/ctrlProps/ctrlProp937.xml><?xml version="1.0" encoding="utf-8"?>
<formControlPr xmlns="http://schemas.microsoft.com/office/spreadsheetml/2009/9/main" objectType="Label"/>
</file>

<file path=xl/ctrlProps/ctrlProp938.xml><?xml version="1.0" encoding="utf-8"?>
<formControlPr xmlns="http://schemas.microsoft.com/office/spreadsheetml/2009/9/main" objectType="Label"/>
</file>

<file path=xl/ctrlProps/ctrlProp939.xml><?xml version="1.0" encoding="utf-8"?>
<formControlPr xmlns="http://schemas.microsoft.com/office/spreadsheetml/2009/9/main" objectType="Label"/>
</file>

<file path=xl/ctrlProps/ctrlProp94.xml><?xml version="1.0" encoding="utf-8"?>
<formControlPr xmlns="http://schemas.microsoft.com/office/spreadsheetml/2009/9/main" objectType="Label"/>
</file>

<file path=xl/ctrlProps/ctrlProp940.xml><?xml version="1.0" encoding="utf-8"?>
<formControlPr xmlns="http://schemas.microsoft.com/office/spreadsheetml/2009/9/main" objectType="Label"/>
</file>

<file path=xl/ctrlProps/ctrlProp941.xml><?xml version="1.0" encoding="utf-8"?>
<formControlPr xmlns="http://schemas.microsoft.com/office/spreadsheetml/2009/9/main" objectType="Label"/>
</file>

<file path=xl/ctrlProps/ctrlProp942.xml><?xml version="1.0" encoding="utf-8"?>
<formControlPr xmlns="http://schemas.microsoft.com/office/spreadsheetml/2009/9/main" objectType="Label"/>
</file>

<file path=xl/ctrlProps/ctrlProp943.xml><?xml version="1.0" encoding="utf-8"?>
<formControlPr xmlns="http://schemas.microsoft.com/office/spreadsheetml/2009/9/main" objectType="Label"/>
</file>

<file path=xl/ctrlProps/ctrlProp944.xml><?xml version="1.0" encoding="utf-8"?>
<formControlPr xmlns="http://schemas.microsoft.com/office/spreadsheetml/2009/9/main" objectType="Label"/>
</file>

<file path=xl/ctrlProps/ctrlProp945.xml><?xml version="1.0" encoding="utf-8"?>
<formControlPr xmlns="http://schemas.microsoft.com/office/spreadsheetml/2009/9/main" objectType="Label"/>
</file>

<file path=xl/ctrlProps/ctrlProp946.xml><?xml version="1.0" encoding="utf-8"?>
<formControlPr xmlns="http://schemas.microsoft.com/office/spreadsheetml/2009/9/main" objectType="Label"/>
</file>

<file path=xl/ctrlProps/ctrlProp947.xml><?xml version="1.0" encoding="utf-8"?>
<formControlPr xmlns="http://schemas.microsoft.com/office/spreadsheetml/2009/9/main" objectType="Label"/>
</file>

<file path=xl/ctrlProps/ctrlProp948.xml><?xml version="1.0" encoding="utf-8"?>
<formControlPr xmlns="http://schemas.microsoft.com/office/spreadsheetml/2009/9/main" objectType="Label"/>
</file>

<file path=xl/ctrlProps/ctrlProp949.xml><?xml version="1.0" encoding="utf-8"?>
<formControlPr xmlns="http://schemas.microsoft.com/office/spreadsheetml/2009/9/main" objectType="Label"/>
</file>

<file path=xl/ctrlProps/ctrlProp95.xml><?xml version="1.0" encoding="utf-8"?>
<formControlPr xmlns="http://schemas.microsoft.com/office/spreadsheetml/2009/9/main" objectType="Label"/>
</file>

<file path=xl/ctrlProps/ctrlProp950.xml><?xml version="1.0" encoding="utf-8"?>
<formControlPr xmlns="http://schemas.microsoft.com/office/spreadsheetml/2009/9/main" objectType="Label"/>
</file>

<file path=xl/ctrlProps/ctrlProp951.xml><?xml version="1.0" encoding="utf-8"?>
<formControlPr xmlns="http://schemas.microsoft.com/office/spreadsheetml/2009/9/main" objectType="Label"/>
</file>

<file path=xl/ctrlProps/ctrlProp952.xml><?xml version="1.0" encoding="utf-8"?>
<formControlPr xmlns="http://schemas.microsoft.com/office/spreadsheetml/2009/9/main" objectType="Label"/>
</file>

<file path=xl/ctrlProps/ctrlProp953.xml><?xml version="1.0" encoding="utf-8"?>
<formControlPr xmlns="http://schemas.microsoft.com/office/spreadsheetml/2009/9/main" objectType="Label"/>
</file>

<file path=xl/ctrlProps/ctrlProp954.xml><?xml version="1.0" encoding="utf-8"?>
<formControlPr xmlns="http://schemas.microsoft.com/office/spreadsheetml/2009/9/main" objectType="Label"/>
</file>

<file path=xl/ctrlProps/ctrlProp955.xml><?xml version="1.0" encoding="utf-8"?>
<formControlPr xmlns="http://schemas.microsoft.com/office/spreadsheetml/2009/9/main" objectType="Label"/>
</file>

<file path=xl/ctrlProps/ctrlProp956.xml><?xml version="1.0" encoding="utf-8"?>
<formControlPr xmlns="http://schemas.microsoft.com/office/spreadsheetml/2009/9/main" objectType="Label"/>
</file>

<file path=xl/ctrlProps/ctrlProp957.xml><?xml version="1.0" encoding="utf-8"?>
<formControlPr xmlns="http://schemas.microsoft.com/office/spreadsheetml/2009/9/main" objectType="Label"/>
</file>

<file path=xl/ctrlProps/ctrlProp958.xml><?xml version="1.0" encoding="utf-8"?>
<formControlPr xmlns="http://schemas.microsoft.com/office/spreadsheetml/2009/9/main" objectType="Label"/>
</file>

<file path=xl/ctrlProps/ctrlProp959.xml><?xml version="1.0" encoding="utf-8"?>
<formControlPr xmlns="http://schemas.microsoft.com/office/spreadsheetml/2009/9/main" objectType="Label"/>
</file>

<file path=xl/ctrlProps/ctrlProp96.xml><?xml version="1.0" encoding="utf-8"?>
<formControlPr xmlns="http://schemas.microsoft.com/office/spreadsheetml/2009/9/main" objectType="Label"/>
</file>

<file path=xl/ctrlProps/ctrlProp960.xml><?xml version="1.0" encoding="utf-8"?>
<formControlPr xmlns="http://schemas.microsoft.com/office/spreadsheetml/2009/9/main" objectType="Label"/>
</file>

<file path=xl/ctrlProps/ctrlProp961.xml><?xml version="1.0" encoding="utf-8"?>
<formControlPr xmlns="http://schemas.microsoft.com/office/spreadsheetml/2009/9/main" objectType="Label"/>
</file>

<file path=xl/ctrlProps/ctrlProp962.xml><?xml version="1.0" encoding="utf-8"?>
<formControlPr xmlns="http://schemas.microsoft.com/office/spreadsheetml/2009/9/main" objectType="Label"/>
</file>

<file path=xl/ctrlProps/ctrlProp963.xml><?xml version="1.0" encoding="utf-8"?>
<formControlPr xmlns="http://schemas.microsoft.com/office/spreadsheetml/2009/9/main" objectType="Label"/>
</file>

<file path=xl/ctrlProps/ctrlProp964.xml><?xml version="1.0" encoding="utf-8"?>
<formControlPr xmlns="http://schemas.microsoft.com/office/spreadsheetml/2009/9/main" objectType="Label"/>
</file>

<file path=xl/ctrlProps/ctrlProp965.xml><?xml version="1.0" encoding="utf-8"?>
<formControlPr xmlns="http://schemas.microsoft.com/office/spreadsheetml/2009/9/main" objectType="Label"/>
</file>

<file path=xl/ctrlProps/ctrlProp966.xml><?xml version="1.0" encoding="utf-8"?>
<formControlPr xmlns="http://schemas.microsoft.com/office/spreadsheetml/2009/9/main" objectType="Label"/>
</file>

<file path=xl/ctrlProps/ctrlProp967.xml><?xml version="1.0" encoding="utf-8"?>
<formControlPr xmlns="http://schemas.microsoft.com/office/spreadsheetml/2009/9/main" objectType="Label"/>
</file>

<file path=xl/ctrlProps/ctrlProp968.xml><?xml version="1.0" encoding="utf-8"?>
<formControlPr xmlns="http://schemas.microsoft.com/office/spreadsheetml/2009/9/main" objectType="Label"/>
</file>

<file path=xl/ctrlProps/ctrlProp969.xml><?xml version="1.0" encoding="utf-8"?>
<formControlPr xmlns="http://schemas.microsoft.com/office/spreadsheetml/2009/9/main" objectType="Label"/>
</file>

<file path=xl/ctrlProps/ctrlProp97.xml><?xml version="1.0" encoding="utf-8"?>
<formControlPr xmlns="http://schemas.microsoft.com/office/spreadsheetml/2009/9/main" objectType="Label"/>
</file>

<file path=xl/ctrlProps/ctrlProp970.xml><?xml version="1.0" encoding="utf-8"?>
<formControlPr xmlns="http://schemas.microsoft.com/office/spreadsheetml/2009/9/main" objectType="Label"/>
</file>

<file path=xl/ctrlProps/ctrlProp971.xml><?xml version="1.0" encoding="utf-8"?>
<formControlPr xmlns="http://schemas.microsoft.com/office/spreadsheetml/2009/9/main" objectType="Label"/>
</file>

<file path=xl/ctrlProps/ctrlProp972.xml><?xml version="1.0" encoding="utf-8"?>
<formControlPr xmlns="http://schemas.microsoft.com/office/spreadsheetml/2009/9/main" objectType="Label"/>
</file>

<file path=xl/ctrlProps/ctrlProp973.xml><?xml version="1.0" encoding="utf-8"?>
<formControlPr xmlns="http://schemas.microsoft.com/office/spreadsheetml/2009/9/main" objectType="Label"/>
</file>

<file path=xl/ctrlProps/ctrlProp974.xml><?xml version="1.0" encoding="utf-8"?>
<formControlPr xmlns="http://schemas.microsoft.com/office/spreadsheetml/2009/9/main" objectType="Label"/>
</file>

<file path=xl/ctrlProps/ctrlProp975.xml><?xml version="1.0" encoding="utf-8"?>
<formControlPr xmlns="http://schemas.microsoft.com/office/spreadsheetml/2009/9/main" objectType="Label"/>
</file>

<file path=xl/ctrlProps/ctrlProp976.xml><?xml version="1.0" encoding="utf-8"?>
<formControlPr xmlns="http://schemas.microsoft.com/office/spreadsheetml/2009/9/main" objectType="Label"/>
</file>

<file path=xl/ctrlProps/ctrlProp977.xml><?xml version="1.0" encoding="utf-8"?>
<formControlPr xmlns="http://schemas.microsoft.com/office/spreadsheetml/2009/9/main" objectType="Label"/>
</file>

<file path=xl/ctrlProps/ctrlProp978.xml><?xml version="1.0" encoding="utf-8"?>
<formControlPr xmlns="http://schemas.microsoft.com/office/spreadsheetml/2009/9/main" objectType="Label"/>
</file>

<file path=xl/ctrlProps/ctrlProp979.xml><?xml version="1.0" encoding="utf-8"?>
<formControlPr xmlns="http://schemas.microsoft.com/office/spreadsheetml/2009/9/main" objectType="Label"/>
</file>

<file path=xl/ctrlProps/ctrlProp98.xml><?xml version="1.0" encoding="utf-8"?>
<formControlPr xmlns="http://schemas.microsoft.com/office/spreadsheetml/2009/9/main" objectType="Label"/>
</file>

<file path=xl/ctrlProps/ctrlProp980.xml><?xml version="1.0" encoding="utf-8"?>
<formControlPr xmlns="http://schemas.microsoft.com/office/spreadsheetml/2009/9/main" objectType="Label"/>
</file>

<file path=xl/ctrlProps/ctrlProp981.xml><?xml version="1.0" encoding="utf-8"?>
<formControlPr xmlns="http://schemas.microsoft.com/office/spreadsheetml/2009/9/main" objectType="Label"/>
</file>

<file path=xl/ctrlProps/ctrlProp982.xml><?xml version="1.0" encoding="utf-8"?>
<formControlPr xmlns="http://schemas.microsoft.com/office/spreadsheetml/2009/9/main" objectType="Label"/>
</file>

<file path=xl/ctrlProps/ctrlProp983.xml><?xml version="1.0" encoding="utf-8"?>
<formControlPr xmlns="http://schemas.microsoft.com/office/spreadsheetml/2009/9/main" objectType="Label"/>
</file>

<file path=xl/ctrlProps/ctrlProp984.xml><?xml version="1.0" encoding="utf-8"?>
<formControlPr xmlns="http://schemas.microsoft.com/office/spreadsheetml/2009/9/main" objectType="Label"/>
</file>

<file path=xl/ctrlProps/ctrlProp985.xml><?xml version="1.0" encoding="utf-8"?>
<formControlPr xmlns="http://schemas.microsoft.com/office/spreadsheetml/2009/9/main" objectType="Label"/>
</file>

<file path=xl/ctrlProps/ctrlProp986.xml><?xml version="1.0" encoding="utf-8"?>
<formControlPr xmlns="http://schemas.microsoft.com/office/spreadsheetml/2009/9/main" objectType="Label"/>
</file>

<file path=xl/ctrlProps/ctrlProp987.xml><?xml version="1.0" encoding="utf-8"?>
<formControlPr xmlns="http://schemas.microsoft.com/office/spreadsheetml/2009/9/main" objectType="Label"/>
</file>

<file path=xl/ctrlProps/ctrlProp988.xml><?xml version="1.0" encoding="utf-8"?>
<formControlPr xmlns="http://schemas.microsoft.com/office/spreadsheetml/2009/9/main" objectType="Label"/>
</file>

<file path=xl/ctrlProps/ctrlProp989.xml><?xml version="1.0" encoding="utf-8"?>
<formControlPr xmlns="http://schemas.microsoft.com/office/spreadsheetml/2009/9/main" objectType="Label"/>
</file>

<file path=xl/ctrlProps/ctrlProp99.xml><?xml version="1.0" encoding="utf-8"?>
<formControlPr xmlns="http://schemas.microsoft.com/office/spreadsheetml/2009/9/main" objectType="Label"/>
</file>

<file path=xl/ctrlProps/ctrlProp990.xml><?xml version="1.0" encoding="utf-8"?>
<formControlPr xmlns="http://schemas.microsoft.com/office/spreadsheetml/2009/9/main" objectType="Label"/>
</file>

<file path=xl/ctrlProps/ctrlProp991.xml><?xml version="1.0" encoding="utf-8"?>
<formControlPr xmlns="http://schemas.microsoft.com/office/spreadsheetml/2009/9/main" objectType="Label"/>
</file>

<file path=xl/ctrlProps/ctrlProp992.xml><?xml version="1.0" encoding="utf-8"?>
<formControlPr xmlns="http://schemas.microsoft.com/office/spreadsheetml/2009/9/main" objectType="Label"/>
</file>

<file path=xl/ctrlProps/ctrlProp993.xml><?xml version="1.0" encoding="utf-8"?>
<formControlPr xmlns="http://schemas.microsoft.com/office/spreadsheetml/2009/9/main" objectType="Label"/>
</file>

<file path=xl/ctrlProps/ctrlProp994.xml><?xml version="1.0" encoding="utf-8"?>
<formControlPr xmlns="http://schemas.microsoft.com/office/spreadsheetml/2009/9/main" objectType="Label"/>
</file>

<file path=xl/ctrlProps/ctrlProp995.xml><?xml version="1.0" encoding="utf-8"?>
<formControlPr xmlns="http://schemas.microsoft.com/office/spreadsheetml/2009/9/main" objectType="Label"/>
</file>

<file path=xl/ctrlProps/ctrlProp996.xml><?xml version="1.0" encoding="utf-8"?>
<formControlPr xmlns="http://schemas.microsoft.com/office/spreadsheetml/2009/9/main" objectType="Label"/>
</file>

<file path=xl/ctrlProps/ctrlProp997.xml><?xml version="1.0" encoding="utf-8"?>
<formControlPr xmlns="http://schemas.microsoft.com/office/spreadsheetml/2009/9/main" objectType="Label"/>
</file>

<file path=xl/ctrlProps/ctrlProp998.xml><?xml version="1.0" encoding="utf-8"?>
<formControlPr xmlns="http://schemas.microsoft.com/office/spreadsheetml/2009/9/main" objectType="Label"/>
</file>

<file path=xl/ctrlProps/ctrlProp999.xml><?xml version="1.0" encoding="utf-8"?>
<formControlPr xmlns="http://schemas.microsoft.com/office/spreadsheetml/2009/9/main" objectType="Label"/>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180975</xdr:rowOff>
    </xdr:from>
    <xdr:to>
      <xdr:col>0</xdr:col>
      <xdr:colOff>7011374</xdr:colOff>
      <xdr:row>47</xdr:row>
      <xdr:rowOff>105987</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71475"/>
          <a:ext cx="6982799" cy="86880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523875</xdr:colOff>
      <xdr:row>1</xdr:row>
      <xdr:rowOff>0</xdr:rowOff>
    </xdr:from>
    <xdr:to>
      <xdr:col>21</xdr:col>
      <xdr:colOff>38100</xdr:colOff>
      <xdr:row>7</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0763250" y="0"/>
          <a:ext cx="123825" cy="18383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5</xdr:row>
      <xdr:rowOff>0</xdr:rowOff>
    </xdr:from>
    <xdr:to>
      <xdr:col>2</xdr:col>
      <xdr:colOff>0</xdr:colOff>
      <xdr:row>5</xdr:row>
      <xdr:rowOff>0</xdr:rowOff>
    </xdr:to>
    <xdr:sp macro="" textlink="">
      <xdr:nvSpPr>
        <xdr:cNvPr id="2" name="Text 5">
          <a:extLst>
            <a:ext uri="{FF2B5EF4-FFF2-40B4-BE49-F238E27FC236}">
              <a16:creationId xmlns:a16="http://schemas.microsoft.com/office/drawing/2014/main" id="{00000000-0008-0000-2000-000002000000}"/>
            </a:ext>
          </a:extLst>
        </xdr:cNvPr>
        <xdr:cNvSpPr txBox="1">
          <a:spLocks noChangeArrowheads="1"/>
        </xdr:cNvSpPr>
      </xdr:nvSpPr>
      <xdr:spPr bwMode="auto">
        <a:xfrm>
          <a:off x="1676400" y="117157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2</xdr:col>
      <xdr:colOff>0</xdr:colOff>
      <xdr:row>5</xdr:row>
      <xdr:rowOff>0</xdr:rowOff>
    </xdr:from>
    <xdr:to>
      <xdr:col>2</xdr:col>
      <xdr:colOff>0</xdr:colOff>
      <xdr:row>5</xdr:row>
      <xdr:rowOff>0</xdr:rowOff>
    </xdr:to>
    <xdr:sp macro="" textlink="">
      <xdr:nvSpPr>
        <xdr:cNvPr id="3" name="Text 1">
          <a:extLst>
            <a:ext uri="{FF2B5EF4-FFF2-40B4-BE49-F238E27FC236}">
              <a16:creationId xmlns:a16="http://schemas.microsoft.com/office/drawing/2014/main" id="{00000000-0008-0000-2000-000003000000}"/>
            </a:ext>
          </a:extLst>
        </xdr:cNvPr>
        <xdr:cNvSpPr txBox="1">
          <a:spLocks noChangeArrowheads="1"/>
        </xdr:cNvSpPr>
      </xdr:nvSpPr>
      <xdr:spPr bwMode="auto">
        <a:xfrm>
          <a:off x="16764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Teacher</a:t>
          </a:r>
        </a:p>
      </xdr:txBody>
    </xdr:sp>
    <xdr:clientData/>
  </xdr:twoCellAnchor>
  <xdr:twoCellAnchor>
    <xdr:from>
      <xdr:col>2</xdr:col>
      <xdr:colOff>0</xdr:colOff>
      <xdr:row>5</xdr:row>
      <xdr:rowOff>0</xdr:rowOff>
    </xdr:from>
    <xdr:to>
      <xdr:col>2</xdr:col>
      <xdr:colOff>0</xdr:colOff>
      <xdr:row>5</xdr:row>
      <xdr:rowOff>0</xdr:rowOff>
    </xdr:to>
    <xdr:sp macro="" textlink="">
      <xdr:nvSpPr>
        <xdr:cNvPr id="4" name="Text 2">
          <a:extLst>
            <a:ext uri="{FF2B5EF4-FFF2-40B4-BE49-F238E27FC236}">
              <a16:creationId xmlns:a16="http://schemas.microsoft.com/office/drawing/2014/main" id="{00000000-0008-0000-2000-000004000000}"/>
            </a:ext>
          </a:extLst>
        </xdr:cNvPr>
        <xdr:cNvSpPr txBox="1">
          <a:spLocks noChangeArrowheads="1"/>
        </xdr:cNvSpPr>
      </xdr:nvSpPr>
      <xdr:spPr bwMode="auto">
        <a:xfrm>
          <a:off x="16764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5" name="Text 3">
          <a:extLst>
            <a:ext uri="{FF2B5EF4-FFF2-40B4-BE49-F238E27FC236}">
              <a16:creationId xmlns:a16="http://schemas.microsoft.com/office/drawing/2014/main" id="{00000000-0008-0000-2000-000005000000}"/>
            </a:ext>
          </a:extLst>
        </xdr:cNvPr>
        <xdr:cNvSpPr txBox="1">
          <a:spLocks noChangeArrowheads="1"/>
        </xdr:cNvSpPr>
      </xdr:nvSpPr>
      <xdr:spPr bwMode="auto">
        <a:xfrm>
          <a:off x="16764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6" name="Text 1">
          <a:extLst>
            <a:ext uri="{FF2B5EF4-FFF2-40B4-BE49-F238E27FC236}">
              <a16:creationId xmlns:a16="http://schemas.microsoft.com/office/drawing/2014/main" id="{00000000-0008-0000-2000-000006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7" name="Text 3">
          <a:extLst>
            <a:ext uri="{FF2B5EF4-FFF2-40B4-BE49-F238E27FC236}">
              <a16:creationId xmlns:a16="http://schemas.microsoft.com/office/drawing/2014/main" id="{00000000-0008-0000-2000-000007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8" name="Text 5">
          <a:extLst>
            <a:ext uri="{FF2B5EF4-FFF2-40B4-BE49-F238E27FC236}">
              <a16:creationId xmlns:a16="http://schemas.microsoft.com/office/drawing/2014/main" id="{00000000-0008-0000-2000-000008000000}"/>
            </a:ext>
          </a:extLst>
        </xdr:cNvPr>
        <xdr:cNvSpPr txBox="1">
          <a:spLocks noChangeArrowheads="1"/>
        </xdr:cNvSpPr>
      </xdr:nvSpPr>
      <xdr:spPr bwMode="auto">
        <a:xfrm>
          <a:off x="2209800" y="117157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9" name="Text 2">
          <a:extLst>
            <a:ext uri="{FF2B5EF4-FFF2-40B4-BE49-F238E27FC236}">
              <a16:creationId xmlns:a16="http://schemas.microsoft.com/office/drawing/2014/main" id="{00000000-0008-0000-2000-000009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0" name="Text 1">
          <a:extLst>
            <a:ext uri="{FF2B5EF4-FFF2-40B4-BE49-F238E27FC236}">
              <a16:creationId xmlns:a16="http://schemas.microsoft.com/office/drawing/2014/main" id="{00000000-0008-0000-2000-00000A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11" name="Text 3">
          <a:extLst>
            <a:ext uri="{FF2B5EF4-FFF2-40B4-BE49-F238E27FC236}">
              <a16:creationId xmlns:a16="http://schemas.microsoft.com/office/drawing/2014/main" id="{00000000-0008-0000-2000-00000B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2" name="Text 5">
          <a:extLst>
            <a:ext uri="{FF2B5EF4-FFF2-40B4-BE49-F238E27FC236}">
              <a16:creationId xmlns:a16="http://schemas.microsoft.com/office/drawing/2014/main" id="{00000000-0008-0000-2000-00000C000000}"/>
            </a:ext>
          </a:extLst>
        </xdr:cNvPr>
        <xdr:cNvSpPr txBox="1">
          <a:spLocks noChangeArrowheads="1"/>
        </xdr:cNvSpPr>
      </xdr:nvSpPr>
      <xdr:spPr bwMode="auto">
        <a:xfrm>
          <a:off x="2209800" y="117157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3" name="Text 2">
          <a:extLst>
            <a:ext uri="{FF2B5EF4-FFF2-40B4-BE49-F238E27FC236}">
              <a16:creationId xmlns:a16="http://schemas.microsoft.com/office/drawing/2014/main" id="{00000000-0008-0000-2000-00000D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4" name="Text 5">
          <a:extLst>
            <a:ext uri="{FF2B5EF4-FFF2-40B4-BE49-F238E27FC236}">
              <a16:creationId xmlns:a16="http://schemas.microsoft.com/office/drawing/2014/main" id="{00000000-0008-0000-2000-00000E000000}"/>
            </a:ext>
          </a:extLst>
        </xdr:cNvPr>
        <xdr:cNvSpPr txBox="1">
          <a:spLocks noChangeArrowheads="1"/>
        </xdr:cNvSpPr>
      </xdr:nvSpPr>
      <xdr:spPr bwMode="auto">
        <a:xfrm>
          <a:off x="1676400" y="117157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5" name="Text 1">
          <a:extLst>
            <a:ext uri="{FF2B5EF4-FFF2-40B4-BE49-F238E27FC236}">
              <a16:creationId xmlns:a16="http://schemas.microsoft.com/office/drawing/2014/main" id="{00000000-0008-0000-2000-00000F000000}"/>
            </a:ext>
          </a:extLst>
        </xdr:cNvPr>
        <xdr:cNvSpPr txBox="1">
          <a:spLocks noChangeArrowheads="1"/>
        </xdr:cNvSpPr>
      </xdr:nvSpPr>
      <xdr:spPr bwMode="auto">
        <a:xfrm>
          <a:off x="16764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Teacher</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6" name="Text 2">
          <a:extLst>
            <a:ext uri="{FF2B5EF4-FFF2-40B4-BE49-F238E27FC236}">
              <a16:creationId xmlns:a16="http://schemas.microsoft.com/office/drawing/2014/main" id="{00000000-0008-0000-2000-000010000000}"/>
            </a:ext>
          </a:extLst>
        </xdr:cNvPr>
        <xdr:cNvSpPr txBox="1">
          <a:spLocks noChangeArrowheads="1"/>
        </xdr:cNvSpPr>
      </xdr:nvSpPr>
      <xdr:spPr bwMode="auto">
        <a:xfrm>
          <a:off x="16764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7" name="Text 3">
          <a:extLst>
            <a:ext uri="{FF2B5EF4-FFF2-40B4-BE49-F238E27FC236}">
              <a16:creationId xmlns:a16="http://schemas.microsoft.com/office/drawing/2014/main" id="{00000000-0008-0000-2000-000011000000}"/>
            </a:ext>
          </a:extLst>
        </xdr:cNvPr>
        <xdr:cNvSpPr txBox="1">
          <a:spLocks noChangeArrowheads="1"/>
        </xdr:cNvSpPr>
      </xdr:nvSpPr>
      <xdr:spPr bwMode="auto">
        <a:xfrm>
          <a:off x="16764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8" name="Text 1">
          <a:extLst>
            <a:ext uri="{FF2B5EF4-FFF2-40B4-BE49-F238E27FC236}">
              <a16:creationId xmlns:a16="http://schemas.microsoft.com/office/drawing/2014/main" id="{00000000-0008-0000-2000-000012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19" name="Text 3">
          <a:extLst>
            <a:ext uri="{FF2B5EF4-FFF2-40B4-BE49-F238E27FC236}">
              <a16:creationId xmlns:a16="http://schemas.microsoft.com/office/drawing/2014/main" id="{00000000-0008-0000-2000-000013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0" name="Text 5">
          <a:extLst>
            <a:ext uri="{FF2B5EF4-FFF2-40B4-BE49-F238E27FC236}">
              <a16:creationId xmlns:a16="http://schemas.microsoft.com/office/drawing/2014/main" id="{00000000-0008-0000-2000-000014000000}"/>
            </a:ext>
          </a:extLst>
        </xdr:cNvPr>
        <xdr:cNvSpPr txBox="1">
          <a:spLocks noChangeArrowheads="1"/>
        </xdr:cNvSpPr>
      </xdr:nvSpPr>
      <xdr:spPr bwMode="auto">
        <a:xfrm>
          <a:off x="2209800" y="117157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1" name="Text 2">
          <a:extLst>
            <a:ext uri="{FF2B5EF4-FFF2-40B4-BE49-F238E27FC236}">
              <a16:creationId xmlns:a16="http://schemas.microsoft.com/office/drawing/2014/main" id="{00000000-0008-0000-2000-000015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2" name="Text 1">
          <a:extLst>
            <a:ext uri="{FF2B5EF4-FFF2-40B4-BE49-F238E27FC236}">
              <a16:creationId xmlns:a16="http://schemas.microsoft.com/office/drawing/2014/main" id="{00000000-0008-0000-2000-000016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23" name="Text 3">
          <a:extLst>
            <a:ext uri="{FF2B5EF4-FFF2-40B4-BE49-F238E27FC236}">
              <a16:creationId xmlns:a16="http://schemas.microsoft.com/office/drawing/2014/main" id="{00000000-0008-0000-2000-000017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4" name="Text 5">
          <a:extLst>
            <a:ext uri="{FF2B5EF4-FFF2-40B4-BE49-F238E27FC236}">
              <a16:creationId xmlns:a16="http://schemas.microsoft.com/office/drawing/2014/main" id="{00000000-0008-0000-2000-000018000000}"/>
            </a:ext>
          </a:extLst>
        </xdr:cNvPr>
        <xdr:cNvSpPr txBox="1">
          <a:spLocks noChangeArrowheads="1"/>
        </xdr:cNvSpPr>
      </xdr:nvSpPr>
      <xdr:spPr bwMode="auto">
        <a:xfrm>
          <a:off x="2209800" y="117157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5" name="Text 2">
          <a:extLst>
            <a:ext uri="{FF2B5EF4-FFF2-40B4-BE49-F238E27FC236}">
              <a16:creationId xmlns:a16="http://schemas.microsoft.com/office/drawing/2014/main" id="{00000000-0008-0000-2000-000019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6" name="Text 1">
          <a:extLst>
            <a:ext uri="{FF2B5EF4-FFF2-40B4-BE49-F238E27FC236}">
              <a16:creationId xmlns:a16="http://schemas.microsoft.com/office/drawing/2014/main" id="{00000000-0008-0000-2000-00001A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27" name="Text 3">
          <a:extLst>
            <a:ext uri="{FF2B5EF4-FFF2-40B4-BE49-F238E27FC236}">
              <a16:creationId xmlns:a16="http://schemas.microsoft.com/office/drawing/2014/main" id="{00000000-0008-0000-2000-00001B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8" name="Text 5">
          <a:extLst>
            <a:ext uri="{FF2B5EF4-FFF2-40B4-BE49-F238E27FC236}">
              <a16:creationId xmlns:a16="http://schemas.microsoft.com/office/drawing/2014/main" id="{00000000-0008-0000-2000-00001C000000}"/>
            </a:ext>
          </a:extLst>
        </xdr:cNvPr>
        <xdr:cNvSpPr txBox="1">
          <a:spLocks noChangeArrowheads="1"/>
        </xdr:cNvSpPr>
      </xdr:nvSpPr>
      <xdr:spPr bwMode="auto">
        <a:xfrm>
          <a:off x="2209800" y="117157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9" name="Text 2">
          <a:extLst>
            <a:ext uri="{FF2B5EF4-FFF2-40B4-BE49-F238E27FC236}">
              <a16:creationId xmlns:a16="http://schemas.microsoft.com/office/drawing/2014/main" id="{00000000-0008-0000-2000-00001D000000}"/>
            </a:ext>
          </a:extLst>
        </xdr:cNvPr>
        <xdr:cNvSpPr txBox="1">
          <a:spLocks noChangeArrowheads="1"/>
        </xdr:cNvSpPr>
      </xdr:nvSpPr>
      <xdr:spPr bwMode="auto">
        <a:xfrm>
          <a:off x="2209800" y="117157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4</xdr:row>
      <xdr:rowOff>28575</xdr:rowOff>
    </xdr:from>
    <xdr:to>
      <xdr:col>3</xdr:col>
      <xdr:colOff>0</xdr:colOff>
      <xdr:row>4</xdr:row>
      <xdr:rowOff>809625</xdr:rowOff>
    </xdr:to>
    <xdr:sp macro="" textlink="">
      <xdr:nvSpPr>
        <xdr:cNvPr id="30" name="Text 1">
          <a:extLst>
            <a:ext uri="{FF2B5EF4-FFF2-40B4-BE49-F238E27FC236}">
              <a16:creationId xmlns:a16="http://schemas.microsoft.com/office/drawing/2014/main" id="{00000000-0008-0000-2000-00001E000000}"/>
            </a:ext>
          </a:extLst>
        </xdr:cNvPr>
        <xdr:cNvSpPr txBox="1">
          <a:spLocks noChangeArrowheads="1"/>
        </xdr:cNvSpPr>
      </xdr:nvSpPr>
      <xdr:spPr bwMode="auto">
        <a:xfrm>
          <a:off x="2209800" y="781050"/>
          <a:ext cx="0" cy="39052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4</xdr:row>
      <xdr:rowOff>228600</xdr:rowOff>
    </xdr:from>
    <xdr:to>
      <xdr:col>3</xdr:col>
      <xdr:colOff>0</xdr:colOff>
      <xdr:row>4</xdr:row>
      <xdr:rowOff>800100</xdr:rowOff>
    </xdr:to>
    <xdr:sp macro="" textlink="">
      <xdr:nvSpPr>
        <xdr:cNvPr id="31" name="Text 3">
          <a:extLst>
            <a:ext uri="{FF2B5EF4-FFF2-40B4-BE49-F238E27FC236}">
              <a16:creationId xmlns:a16="http://schemas.microsoft.com/office/drawing/2014/main" id="{00000000-0008-0000-2000-00001F000000}"/>
            </a:ext>
          </a:extLst>
        </xdr:cNvPr>
        <xdr:cNvSpPr txBox="1">
          <a:spLocks noChangeArrowheads="1"/>
        </xdr:cNvSpPr>
      </xdr:nvSpPr>
      <xdr:spPr bwMode="auto">
        <a:xfrm>
          <a:off x="2209800" y="981075"/>
          <a:ext cx="0" cy="19050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4</xdr:row>
      <xdr:rowOff>28575</xdr:rowOff>
    </xdr:from>
    <xdr:to>
      <xdr:col>3</xdr:col>
      <xdr:colOff>0</xdr:colOff>
      <xdr:row>4</xdr:row>
      <xdr:rowOff>742950</xdr:rowOff>
    </xdr:to>
    <xdr:sp macro="" textlink="">
      <xdr:nvSpPr>
        <xdr:cNvPr id="32" name="Text 2">
          <a:extLst>
            <a:ext uri="{FF2B5EF4-FFF2-40B4-BE49-F238E27FC236}">
              <a16:creationId xmlns:a16="http://schemas.microsoft.com/office/drawing/2014/main" id="{00000000-0008-0000-2000-000020000000}"/>
            </a:ext>
          </a:extLst>
        </xdr:cNvPr>
        <xdr:cNvSpPr txBox="1">
          <a:spLocks noChangeArrowheads="1"/>
        </xdr:cNvSpPr>
      </xdr:nvSpPr>
      <xdr:spPr bwMode="auto">
        <a:xfrm>
          <a:off x="2209800" y="781050"/>
          <a:ext cx="0" cy="39052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44</xdr:row>
      <xdr:rowOff>0</xdr:rowOff>
    </xdr:from>
    <xdr:to>
      <xdr:col>2</xdr:col>
      <xdr:colOff>0</xdr:colOff>
      <xdr:row>44</xdr:row>
      <xdr:rowOff>0</xdr:rowOff>
    </xdr:to>
    <xdr:sp macro="" textlink="">
      <xdr:nvSpPr>
        <xdr:cNvPr id="2" name="Text 4">
          <a:extLst>
            <a:ext uri="{FF2B5EF4-FFF2-40B4-BE49-F238E27FC236}">
              <a16:creationId xmlns:a16="http://schemas.microsoft.com/office/drawing/2014/main" id="{00000000-0008-0000-2400-000002000000}"/>
            </a:ext>
          </a:extLst>
        </xdr:cNvPr>
        <xdr:cNvSpPr txBox="1">
          <a:spLocks noChangeArrowheads="1"/>
        </xdr:cNvSpPr>
      </xdr:nvSpPr>
      <xdr:spPr bwMode="auto">
        <a:xfrm>
          <a:off x="1209675" y="965835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800" b="0" i="0" strike="noStrike">
              <a:solidFill>
                <a:srgbClr val="000000"/>
              </a:solidFill>
              <a:latin typeface="MS Sans Serif"/>
            </a:rPr>
            <a:t>1</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266700</xdr:colOff>
      <xdr:row>5</xdr:row>
      <xdr:rowOff>0</xdr:rowOff>
    </xdr:from>
    <xdr:to>
      <xdr:col>4</xdr:col>
      <xdr:colOff>53975</xdr:colOff>
      <xdr:row>5</xdr:row>
      <xdr:rowOff>76200</xdr:rowOff>
    </xdr:to>
    <xdr:sp macro="" textlink="">
      <xdr:nvSpPr>
        <xdr:cNvPr id="2" name="Text Box 2">
          <a:extLst>
            <a:ext uri="{FF2B5EF4-FFF2-40B4-BE49-F238E27FC236}">
              <a16:creationId xmlns:a16="http://schemas.microsoft.com/office/drawing/2014/main" id="{00000000-0008-0000-2500-000002000000}"/>
            </a:ext>
          </a:extLst>
        </xdr:cNvPr>
        <xdr:cNvSpPr txBox="1">
          <a:spLocks noChangeArrowheads="1"/>
        </xdr:cNvSpPr>
      </xdr:nvSpPr>
      <xdr:spPr bwMode="auto">
        <a:xfrm>
          <a:off x="1638300" y="1590675"/>
          <a:ext cx="492125" cy="76200"/>
        </a:xfrm>
        <a:prstGeom prst="rect">
          <a:avLst/>
        </a:prstGeom>
        <a:noFill/>
        <a:ln w="9525">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0</xdr:colOff>
      <xdr:row>17</xdr:row>
      <xdr:rowOff>0</xdr:rowOff>
    </xdr:from>
    <xdr:to>
      <xdr:col>13</xdr:col>
      <xdr:colOff>76200</xdr:colOff>
      <xdr:row>17</xdr:row>
      <xdr:rowOff>76200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8667750" y="392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0</xdr:colOff>
      <xdr:row>17</xdr:row>
      <xdr:rowOff>0</xdr:rowOff>
    </xdr:from>
    <xdr:to>
      <xdr:col>13</xdr:col>
      <xdr:colOff>47625</xdr:colOff>
      <xdr:row>17</xdr:row>
      <xdr:rowOff>76200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8667750" y="3924300"/>
          <a:ext cx="476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571500</xdr:colOff>
      <xdr:row>3</xdr:row>
      <xdr:rowOff>0</xdr:rowOff>
    </xdr:from>
    <xdr:to>
      <xdr:col>2</xdr:col>
      <xdr:colOff>200025</xdr:colOff>
      <xdr:row>3</xdr:row>
      <xdr:rowOff>0</xdr:rowOff>
    </xdr:to>
    <xdr:sp macro="" textlink="">
      <xdr:nvSpPr>
        <xdr:cNvPr id="2" name="Text 4">
          <a:extLst>
            <a:ext uri="{FF2B5EF4-FFF2-40B4-BE49-F238E27FC236}">
              <a16:creationId xmlns:a16="http://schemas.microsoft.com/office/drawing/2014/main" id="{00000000-0008-0000-4100-000002000000}"/>
            </a:ext>
          </a:extLst>
        </xdr:cNvPr>
        <xdr:cNvSpPr txBox="1">
          <a:spLocks noChangeArrowheads="1"/>
        </xdr:cNvSpPr>
      </xdr:nvSpPr>
      <xdr:spPr bwMode="auto">
        <a:xfrm>
          <a:off x="723900" y="600075"/>
          <a:ext cx="885825" cy="0"/>
        </a:xfrm>
        <a:prstGeom prst="rect">
          <a:avLst/>
        </a:prstGeom>
        <a:solidFill>
          <a:srgbClr val="FFFFFF"/>
        </a:solidFill>
        <a:ln w="1">
          <a:noFill/>
          <a:miter lim="800000"/>
          <a:headEnd/>
          <a:tailEnd/>
        </a:ln>
      </xdr:spPr>
      <xdr:txBody>
        <a:bodyPr vertOverflow="clip" wrap="square" lIns="27432" tIns="27432" rIns="27432" bIns="27432" anchor="ctr" upright="1"/>
        <a:lstStyle/>
        <a:p>
          <a:pPr algn="ctr" rtl="0">
            <a:defRPr sz="1000"/>
          </a:pPr>
          <a:r>
            <a:rPr lang="en-US" sz="1100" b="0" i="0" strike="noStrike">
              <a:solidFill>
                <a:srgbClr val="000000"/>
              </a:solidFill>
              <a:latin typeface="Times New Roman"/>
              <a:cs typeface="Times New Roman"/>
            </a:rPr>
            <a:t>Administration</a:t>
          </a:r>
        </a:p>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17</xdr:col>
      <xdr:colOff>0</xdr:colOff>
      <xdr:row>0</xdr:row>
      <xdr:rowOff>38099</xdr:rowOff>
    </xdr:from>
    <xdr:ext cx="285750" cy="264560"/>
    <xdr:sp macro="" textlink="">
      <xdr:nvSpPr>
        <xdr:cNvPr id="2" name="TextBox 1">
          <a:extLst>
            <a:ext uri="{FF2B5EF4-FFF2-40B4-BE49-F238E27FC236}">
              <a16:creationId xmlns:a16="http://schemas.microsoft.com/office/drawing/2014/main" id="{00000000-0008-0000-4400-000002000000}"/>
            </a:ext>
          </a:extLst>
        </xdr:cNvPr>
        <xdr:cNvSpPr txBox="1"/>
      </xdr:nvSpPr>
      <xdr:spPr>
        <a:xfrm>
          <a:off x="9210675" y="466724"/>
          <a:ext cx="2857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10</xdr:col>
      <xdr:colOff>0</xdr:colOff>
      <xdr:row>0</xdr:row>
      <xdr:rowOff>38099</xdr:rowOff>
    </xdr:from>
    <xdr:ext cx="285750" cy="264560"/>
    <xdr:sp macro="" textlink="">
      <xdr:nvSpPr>
        <xdr:cNvPr id="2" name="TextBox 1">
          <a:extLst>
            <a:ext uri="{FF2B5EF4-FFF2-40B4-BE49-F238E27FC236}">
              <a16:creationId xmlns:a16="http://schemas.microsoft.com/office/drawing/2014/main" id="{00000000-0008-0000-4500-000002000000}"/>
            </a:ext>
          </a:extLst>
        </xdr:cNvPr>
        <xdr:cNvSpPr txBox="1"/>
      </xdr:nvSpPr>
      <xdr:spPr>
        <a:xfrm>
          <a:off x="8286750" y="361949"/>
          <a:ext cx="2857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17</xdr:col>
      <xdr:colOff>0</xdr:colOff>
      <xdr:row>1</xdr:row>
      <xdr:rowOff>38099</xdr:rowOff>
    </xdr:from>
    <xdr:ext cx="285750" cy="264560"/>
    <xdr:sp macro="" textlink="">
      <xdr:nvSpPr>
        <xdr:cNvPr id="2" name="TextBox 1">
          <a:extLst>
            <a:ext uri="{FF2B5EF4-FFF2-40B4-BE49-F238E27FC236}">
              <a16:creationId xmlns:a16="http://schemas.microsoft.com/office/drawing/2014/main" id="{00000000-0008-0000-4600-000002000000}"/>
            </a:ext>
          </a:extLst>
        </xdr:cNvPr>
        <xdr:cNvSpPr txBox="1"/>
      </xdr:nvSpPr>
      <xdr:spPr>
        <a:xfrm>
          <a:off x="12639675" y="38099"/>
          <a:ext cx="2857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35</xdr:col>
      <xdr:colOff>0</xdr:colOff>
      <xdr:row>1</xdr:row>
      <xdr:rowOff>47629</xdr:rowOff>
    </xdr:from>
    <xdr:ext cx="267089" cy="7572374"/>
    <xdr:sp macro="" textlink="">
      <xdr:nvSpPr>
        <xdr:cNvPr id="2" name="TextBox 1">
          <a:extLst>
            <a:ext uri="{FF2B5EF4-FFF2-40B4-BE49-F238E27FC236}">
              <a16:creationId xmlns:a16="http://schemas.microsoft.com/office/drawing/2014/main" id="{00000000-0008-0000-4E00-000002000000}"/>
            </a:ext>
          </a:extLst>
        </xdr:cNvPr>
        <xdr:cNvSpPr txBox="1"/>
      </xdr:nvSpPr>
      <xdr:spPr>
        <a:xfrm rot="5400000">
          <a:off x="10834883" y="3700271"/>
          <a:ext cx="7572374" cy="26708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b">
          <a:noAutofit/>
        </a:bodyPr>
        <a:lstStyle/>
        <a:p>
          <a:pPr algn="ct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171450</xdr:rowOff>
    </xdr:from>
    <xdr:to>
      <xdr:col>8</xdr:col>
      <xdr:colOff>515231</xdr:colOff>
      <xdr:row>46</xdr:row>
      <xdr:rowOff>125055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71475"/>
          <a:ext cx="6315956" cy="8811855"/>
        </a:xfrm>
        <a:prstGeom prst="rect">
          <a:avLst/>
        </a:prstGeom>
      </xdr:spPr>
    </xdr:pic>
    <xdr:clientData/>
  </xdr:twoCellAnchor>
  <xdr:twoCellAnchor editAs="oneCell">
    <xdr:from>
      <xdr:col>0</xdr:col>
      <xdr:colOff>0</xdr:colOff>
      <xdr:row>47</xdr:row>
      <xdr:rowOff>152400</xdr:rowOff>
    </xdr:from>
    <xdr:to>
      <xdr:col>9</xdr:col>
      <xdr:colOff>67579</xdr:colOff>
      <xdr:row>66</xdr:row>
      <xdr:rowOff>57667</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410700"/>
          <a:ext cx="6477904" cy="370574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24</xdr:col>
      <xdr:colOff>292288</xdr:colOff>
      <xdr:row>2</xdr:row>
      <xdr:rowOff>107216</xdr:rowOff>
    </xdr:from>
    <xdr:to>
      <xdr:col>25</xdr:col>
      <xdr:colOff>44500</xdr:colOff>
      <xdr:row>48</xdr:row>
      <xdr:rowOff>102393</xdr:rowOff>
    </xdr:to>
    <xdr:sp macro="" textlink="">
      <xdr:nvSpPr>
        <xdr:cNvPr id="2" name="Text 1">
          <a:extLst>
            <a:ext uri="{FF2B5EF4-FFF2-40B4-BE49-F238E27FC236}">
              <a16:creationId xmlns:a16="http://schemas.microsoft.com/office/drawing/2014/main" id="{00000000-0008-0000-5700-000002000000}"/>
            </a:ext>
          </a:extLst>
        </xdr:cNvPr>
        <xdr:cNvSpPr txBox="1">
          <a:spLocks noChangeArrowheads="1"/>
        </xdr:cNvSpPr>
      </xdr:nvSpPr>
      <xdr:spPr bwMode="auto">
        <a:xfrm flipH="1">
          <a:off x="15018766" y="214890"/>
          <a:ext cx="365125" cy="8153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3</xdr:row>
      <xdr:rowOff>19050</xdr:rowOff>
    </xdr:to>
    <xdr:sp macro="" textlink="">
      <xdr:nvSpPr>
        <xdr:cNvPr id="2" name="Line 3">
          <a:extLst>
            <a:ext uri="{FF2B5EF4-FFF2-40B4-BE49-F238E27FC236}">
              <a16:creationId xmlns:a16="http://schemas.microsoft.com/office/drawing/2014/main" id="{00000000-0008-0000-5A00-000002000000}"/>
            </a:ext>
          </a:extLst>
        </xdr:cNvPr>
        <xdr:cNvSpPr>
          <a:spLocks noChangeShapeType="1"/>
        </xdr:cNvSpPr>
      </xdr:nvSpPr>
      <xdr:spPr bwMode="auto">
        <a:xfrm>
          <a:off x="0" y="561975"/>
          <a:ext cx="885825" cy="1466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485775</xdr:colOff>
      <xdr:row>2</xdr:row>
      <xdr:rowOff>123825</xdr:rowOff>
    </xdr:from>
    <xdr:to>
      <xdr:col>0</xdr:col>
      <xdr:colOff>838200</xdr:colOff>
      <xdr:row>2</xdr:row>
      <xdr:rowOff>695325</xdr:rowOff>
    </xdr:to>
    <xdr:sp macro="" textlink="">
      <xdr:nvSpPr>
        <xdr:cNvPr id="3" name="Text Box 15">
          <a:extLst>
            <a:ext uri="{FF2B5EF4-FFF2-40B4-BE49-F238E27FC236}">
              <a16:creationId xmlns:a16="http://schemas.microsoft.com/office/drawing/2014/main" id="{00000000-0008-0000-5A00-000003000000}"/>
            </a:ext>
          </a:extLst>
        </xdr:cNvPr>
        <xdr:cNvSpPr txBox="1">
          <a:spLocks noChangeArrowheads="1"/>
        </xdr:cNvSpPr>
      </xdr:nvSpPr>
      <xdr:spPr bwMode="auto">
        <a:xfrm>
          <a:off x="485775" y="685800"/>
          <a:ext cx="352425" cy="57150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en-US" sz="1000" b="0" i="0" strike="noStrike">
              <a:solidFill>
                <a:srgbClr val="000000"/>
              </a:solidFill>
              <a:latin typeface="Times New Roman"/>
              <a:cs typeface="Times New Roman"/>
            </a:rPr>
            <a:t>Field of study</a:t>
          </a:r>
        </a:p>
        <a:p>
          <a:pPr algn="l" rtl="0">
            <a:lnSpc>
              <a:spcPts val="1000"/>
            </a:lnSpc>
            <a:defRPr sz="1000"/>
          </a:pPr>
          <a:endParaRPr lang="en-US" sz="1000" b="0" i="0" strike="noStrike">
            <a:solidFill>
              <a:srgbClr val="000000"/>
            </a:solidFill>
            <a:latin typeface="Arial"/>
            <a:cs typeface="Arial"/>
          </a:endParaRPr>
        </a:p>
        <a:p>
          <a:pPr algn="l" rtl="0">
            <a:lnSpc>
              <a:spcPts val="1000"/>
            </a:lnSpc>
            <a:defRPr sz="1000"/>
          </a:pPr>
          <a:endParaRPr lang="en-US" sz="1000" b="0" i="0" strike="noStrike">
            <a:solidFill>
              <a:srgbClr val="000000"/>
            </a:solidFill>
            <a:latin typeface="Arial"/>
            <a:cs typeface="Arial"/>
          </a:endParaRPr>
        </a:p>
      </xdr:txBody>
    </xdr:sp>
    <xdr:clientData/>
  </xdr:twoCellAnchor>
  <xdr:twoCellAnchor>
    <xdr:from>
      <xdr:col>0</xdr:col>
      <xdr:colOff>0</xdr:colOff>
      <xdr:row>2</xdr:row>
      <xdr:rowOff>1028700</xdr:rowOff>
    </xdr:from>
    <xdr:to>
      <xdr:col>0</xdr:col>
      <xdr:colOff>723900</xdr:colOff>
      <xdr:row>2</xdr:row>
      <xdr:rowOff>1409700</xdr:rowOff>
    </xdr:to>
    <xdr:sp macro="" textlink="">
      <xdr:nvSpPr>
        <xdr:cNvPr id="4" name="Text Box 16">
          <a:extLst>
            <a:ext uri="{FF2B5EF4-FFF2-40B4-BE49-F238E27FC236}">
              <a16:creationId xmlns:a16="http://schemas.microsoft.com/office/drawing/2014/main" id="{00000000-0008-0000-5A00-000004000000}"/>
            </a:ext>
          </a:extLst>
        </xdr:cNvPr>
        <xdr:cNvSpPr txBox="1">
          <a:spLocks noChangeArrowheads="1"/>
        </xdr:cNvSpPr>
      </xdr:nvSpPr>
      <xdr:spPr bwMode="auto">
        <a:xfrm>
          <a:off x="0" y="1590675"/>
          <a:ext cx="723900"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 </a:t>
          </a:r>
          <a:r>
            <a:rPr lang="en-US" sz="1000" b="0" i="0" strike="noStrike">
              <a:solidFill>
                <a:srgbClr val="000000"/>
              </a:solidFill>
              <a:latin typeface="Times New Roman"/>
              <a:cs typeface="Times New Roman"/>
            </a:rPr>
            <a:t> Country</a:t>
          </a: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428624</xdr:colOff>
      <xdr:row>1</xdr:row>
      <xdr:rowOff>19051</xdr:rowOff>
    </xdr:from>
    <xdr:to>
      <xdr:col>12</xdr:col>
      <xdr:colOff>57149</xdr:colOff>
      <xdr:row>29</xdr:row>
      <xdr:rowOff>152402</xdr:rowOff>
    </xdr:to>
    <xdr:sp macro="" textlink="">
      <xdr:nvSpPr>
        <xdr:cNvPr id="2" name="Text Box 3">
          <a:extLst>
            <a:ext uri="{FF2B5EF4-FFF2-40B4-BE49-F238E27FC236}">
              <a16:creationId xmlns:a16="http://schemas.microsoft.com/office/drawing/2014/main" id="{00000000-0008-0000-5B00-000002000000}"/>
            </a:ext>
          </a:extLst>
        </xdr:cNvPr>
        <xdr:cNvSpPr txBox="1">
          <a:spLocks noChangeArrowheads="1"/>
        </xdr:cNvSpPr>
      </xdr:nvSpPr>
      <xdr:spPr bwMode="auto">
        <a:xfrm>
          <a:off x="9305924" y="19051"/>
          <a:ext cx="371475" cy="7058026"/>
        </a:xfrm>
        <a:prstGeom prst="rect">
          <a:avLst/>
        </a:prstGeom>
        <a:noFill/>
        <a:ln w="9525">
          <a:noFill/>
          <a:miter lim="800000"/>
          <a:headEnd/>
          <a:tailEnd/>
        </a:ln>
      </xdr:spPr>
      <xdr:txBody>
        <a:bodyPr vertOverflow="clip" vert="vert" wrap="square" lIns="27432" tIns="27432" rIns="27432" bIns="27432" anchor="ctr" upright="1"/>
        <a:lstStyle/>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7</xdr:col>
      <xdr:colOff>800100</xdr:colOff>
      <xdr:row>13</xdr:row>
      <xdr:rowOff>0</xdr:rowOff>
    </xdr:from>
    <xdr:ext cx="184731" cy="264560"/>
    <xdr:sp macro="" textlink="">
      <xdr:nvSpPr>
        <xdr:cNvPr id="2" name="TextBox 1">
          <a:extLst>
            <a:ext uri="{FF2B5EF4-FFF2-40B4-BE49-F238E27FC236}">
              <a16:creationId xmlns:a16="http://schemas.microsoft.com/office/drawing/2014/main" id="{00000000-0008-0000-6100-000002000000}"/>
            </a:ext>
          </a:extLst>
        </xdr:cNvPr>
        <xdr:cNvSpPr txBox="1"/>
      </xdr:nvSpPr>
      <xdr:spPr>
        <a:xfrm>
          <a:off x="8582025" y="23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8</xdr:col>
      <xdr:colOff>0</xdr:colOff>
      <xdr:row>23</xdr:row>
      <xdr:rowOff>38100</xdr:rowOff>
    </xdr:from>
    <xdr:ext cx="184731" cy="264560"/>
    <xdr:sp macro="" textlink="">
      <xdr:nvSpPr>
        <xdr:cNvPr id="3" name="TextBox 2">
          <a:extLst>
            <a:ext uri="{FF2B5EF4-FFF2-40B4-BE49-F238E27FC236}">
              <a16:creationId xmlns:a16="http://schemas.microsoft.com/office/drawing/2014/main" id="{00000000-0008-0000-6100-000003000000}"/>
            </a:ext>
          </a:extLst>
        </xdr:cNvPr>
        <xdr:cNvSpPr txBox="1"/>
      </xdr:nvSpPr>
      <xdr:spPr>
        <a:xfrm>
          <a:off x="9239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1</xdr:col>
      <xdr:colOff>57150</xdr:colOff>
      <xdr:row>3</xdr:row>
      <xdr:rowOff>19049</xdr:rowOff>
    </xdr:from>
    <xdr:to>
      <xdr:col>1</xdr:col>
      <xdr:colOff>428625</xdr:colOff>
      <xdr:row>4</xdr:row>
      <xdr:rowOff>914400</xdr:rowOff>
    </xdr:to>
    <xdr:sp macro="" textlink="">
      <xdr:nvSpPr>
        <xdr:cNvPr id="2" name="Text 7">
          <a:extLst>
            <a:ext uri="{FF2B5EF4-FFF2-40B4-BE49-F238E27FC236}">
              <a16:creationId xmlns:a16="http://schemas.microsoft.com/office/drawing/2014/main" id="{00000000-0008-0000-6500-000002000000}"/>
            </a:ext>
          </a:extLst>
        </xdr:cNvPr>
        <xdr:cNvSpPr txBox="1">
          <a:spLocks noChangeArrowheads="1"/>
        </xdr:cNvSpPr>
      </xdr:nvSpPr>
      <xdr:spPr bwMode="auto">
        <a:xfrm>
          <a:off x="1485900" y="790574"/>
          <a:ext cx="371475" cy="1152526"/>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 Total  no. of rooms</a:t>
          </a:r>
        </a:p>
      </xdr:txBody>
    </xdr:sp>
    <xdr:clientData/>
  </xdr:twoCellAnchor>
  <xdr:twoCellAnchor>
    <xdr:from>
      <xdr:col>8</xdr:col>
      <xdr:colOff>95250</xdr:colOff>
      <xdr:row>3</xdr:row>
      <xdr:rowOff>9525</xdr:rowOff>
    </xdr:from>
    <xdr:to>
      <xdr:col>8</xdr:col>
      <xdr:colOff>381000</xdr:colOff>
      <xdr:row>4</xdr:row>
      <xdr:rowOff>819150</xdr:rowOff>
    </xdr:to>
    <xdr:sp macro="" textlink="">
      <xdr:nvSpPr>
        <xdr:cNvPr id="3" name="Text 8">
          <a:extLst>
            <a:ext uri="{FF2B5EF4-FFF2-40B4-BE49-F238E27FC236}">
              <a16:creationId xmlns:a16="http://schemas.microsoft.com/office/drawing/2014/main" id="{00000000-0008-0000-6500-000003000000}"/>
            </a:ext>
          </a:extLst>
        </xdr:cNvPr>
        <xdr:cNvSpPr txBox="1">
          <a:spLocks noChangeArrowheads="1"/>
        </xdr:cNvSpPr>
      </xdr:nvSpPr>
      <xdr:spPr bwMode="auto">
        <a:xfrm>
          <a:off x="4029075" y="781050"/>
          <a:ext cx="285750" cy="1066800"/>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Total  no. of rooms</a:t>
          </a:r>
        </a:p>
      </xdr:txBody>
    </xdr:sp>
    <xdr:clientData/>
  </xdr:twoCellAnchor>
  <xdr:twoCellAnchor>
    <xdr:from>
      <xdr:col>15</xdr:col>
      <xdr:colOff>142875</xdr:colOff>
      <xdr:row>3</xdr:row>
      <xdr:rowOff>28575</xdr:rowOff>
    </xdr:from>
    <xdr:to>
      <xdr:col>15</xdr:col>
      <xdr:colOff>361950</xdr:colOff>
      <xdr:row>4</xdr:row>
      <xdr:rowOff>809625</xdr:rowOff>
    </xdr:to>
    <xdr:sp macro="" textlink="">
      <xdr:nvSpPr>
        <xdr:cNvPr id="4" name="Text 9">
          <a:extLst>
            <a:ext uri="{FF2B5EF4-FFF2-40B4-BE49-F238E27FC236}">
              <a16:creationId xmlns:a16="http://schemas.microsoft.com/office/drawing/2014/main" id="{00000000-0008-0000-6500-000004000000}"/>
            </a:ext>
          </a:extLst>
        </xdr:cNvPr>
        <xdr:cNvSpPr txBox="1">
          <a:spLocks noChangeArrowheads="1"/>
        </xdr:cNvSpPr>
      </xdr:nvSpPr>
      <xdr:spPr bwMode="auto">
        <a:xfrm>
          <a:off x="6467475" y="800100"/>
          <a:ext cx="219075" cy="1038225"/>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Total  no. of rooms</a:t>
          </a:r>
        </a:p>
      </xdr:txBody>
    </xdr:sp>
    <xdr:clientData/>
  </xdr:twoCellAnchor>
  <xdr:twoCellAnchor>
    <xdr:from>
      <xdr:col>8</xdr:col>
      <xdr:colOff>95250</xdr:colOff>
      <xdr:row>18</xdr:row>
      <xdr:rowOff>0</xdr:rowOff>
    </xdr:from>
    <xdr:to>
      <xdr:col>8</xdr:col>
      <xdr:colOff>361950</xdr:colOff>
      <xdr:row>18</xdr:row>
      <xdr:rowOff>0</xdr:rowOff>
    </xdr:to>
    <xdr:sp macro="" textlink="">
      <xdr:nvSpPr>
        <xdr:cNvPr id="5" name="Text 11">
          <a:extLst>
            <a:ext uri="{FF2B5EF4-FFF2-40B4-BE49-F238E27FC236}">
              <a16:creationId xmlns:a16="http://schemas.microsoft.com/office/drawing/2014/main" id="{00000000-0008-0000-6500-000005000000}"/>
            </a:ext>
          </a:extLst>
        </xdr:cNvPr>
        <xdr:cNvSpPr txBox="1">
          <a:spLocks noChangeArrowheads="1"/>
        </xdr:cNvSpPr>
      </xdr:nvSpPr>
      <xdr:spPr bwMode="auto">
        <a:xfrm>
          <a:off x="4029075" y="6934200"/>
          <a:ext cx="2667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57150</xdr:colOff>
      <xdr:row>3</xdr:row>
      <xdr:rowOff>47624</xdr:rowOff>
    </xdr:from>
    <xdr:to>
      <xdr:col>8</xdr:col>
      <xdr:colOff>390525</xdr:colOff>
      <xdr:row>4</xdr:row>
      <xdr:rowOff>904875</xdr:rowOff>
    </xdr:to>
    <xdr:sp macro="" textlink="">
      <xdr:nvSpPr>
        <xdr:cNvPr id="6" name="Text 7">
          <a:extLst>
            <a:ext uri="{FF2B5EF4-FFF2-40B4-BE49-F238E27FC236}">
              <a16:creationId xmlns:a16="http://schemas.microsoft.com/office/drawing/2014/main" id="{00000000-0008-0000-6500-000006000000}"/>
            </a:ext>
          </a:extLst>
        </xdr:cNvPr>
        <xdr:cNvSpPr txBox="1">
          <a:spLocks noChangeArrowheads="1"/>
        </xdr:cNvSpPr>
      </xdr:nvSpPr>
      <xdr:spPr bwMode="auto">
        <a:xfrm>
          <a:off x="3990975" y="819149"/>
          <a:ext cx="333375" cy="1114426"/>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 Total  no. of rooms</a:t>
          </a:r>
        </a:p>
      </xdr:txBody>
    </xdr:sp>
    <xdr:clientData/>
  </xdr:twoCellAnchor>
  <xdr:twoCellAnchor>
    <xdr:from>
      <xdr:col>15</xdr:col>
      <xdr:colOff>95250</xdr:colOff>
      <xdr:row>3</xdr:row>
      <xdr:rowOff>9525</xdr:rowOff>
    </xdr:from>
    <xdr:to>
      <xdr:col>15</xdr:col>
      <xdr:colOff>381000</xdr:colOff>
      <xdr:row>4</xdr:row>
      <xdr:rowOff>819150</xdr:rowOff>
    </xdr:to>
    <xdr:sp macro="" textlink="">
      <xdr:nvSpPr>
        <xdr:cNvPr id="7" name="Text 8">
          <a:extLst>
            <a:ext uri="{FF2B5EF4-FFF2-40B4-BE49-F238E27FC236}">
              <a16:creationId xmlns:a16="http://schemas.microsoft.com/office/drawing/2014/main" id="{00000000-0008-0000-6500-000007000000}"/>
            </a:ext>
          </a:extLst>
        </xdr:cNvPr>
        <xdr:cNvSpPr txBox="1">
          <a:spLocks noChangeArrowheads="1"/>
        </xdr:cNvSpPr>
      </xdr:nvSpPr>
      <xdr:spPr bwMode="auto">
        <a:xfrm>
          <a:off x="6419850" y="781050"/>
          <a:ext cx="285750" cy="1066800"/>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Total  no. of rooms</a:t>
          </a:r>
        </a:p>
      </xdr:txBody>
    </xdr:sp>
    <xdr:clientData/>
  </xdr:twoCellAnchor>
  <xdr:twoCellAnchor>
    <xdr:from>
      <xdr:col>15</xdr:col>
      <xdr:colOff>57149</xdr:colOff>
      <xdr:row>3</xdr:row>
      <xdr:rowOff>57150</xdr:rowOff>
    </xdr:from>
    <xdr:to>
      <xdr:col>15</xdr:col>
      <xdr:colOff>419100</xdr:colOff>
      <xdr:row>4</xdr:row>
      <xdr:rowOff>885825</xdr:rowOff>
    </xdr:to>
    <xdr:sp macro="" textlink="">
      <xdr:nvSpPr>
        <xdr:cNvPr id="8" name="Text 7">
          <a:extLst>
            <a:ext uri="{FF2B5EF4-FFF2-40B4-BE49-F238E27FC236}">
              <a16:creationId xmlns:a16="http://schemas.microsoft.com/office/drawing/2014/main" id="{00000000-0008-0000-6500-000008000000}"/>
            </a:ext>
          </a:extLst>
        </xdr:cNvPr>
        <xdr:cNvSpPr txBox="1">
          <a:spLocks noChangeArrowheads="1"/>
        </xdr:cNvSpPr>
      </xdr:nvSpPr>
      <xdr:spPr bwMode="auto">
        <a:xfrm>
          <a:off x="6381749" y="828675"/>
          <a:ext cx="361951" cy="1085850"/>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 Total  no. of rooms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3</xdr:row>
      <xdr:rowOff>0</xdr:rowOff>
    </xdr:from>
    <xdr:to>
      <xdr:col>2</xdr:col>
      <xdr:colOff>0</xdr:colOff>
      <xdr:row>3</xdr:row>
      <xdr:rowOff>0</xdr:rowOff>
    </xdr:to>
    <xdr:sp macro="" textlink="">
      <xdr:nvSpPr>
        <xdr:cNvPr id="2" name="Text 1">
          <a:extLst>
            <a:ext uri="{FF2B5EF4-FFF2-40B4-BE49-F238E27FC236}">
              <a16:creationId xmlns:a16="http://schemas.microsoft.com/office/drawing/2014/main" id="{00000000-0008-0000-6600-000002000000}"/>
            </a:ext>
          </a:extLst>
        </xdr:cNvPr>
        <xdr:cNvSpPr txBox="1">
          <a:spLocks noChangeArrowheads="1"/>
        </xdr:cNvSpPr>
      </xdr:nvSpPr>
      <xdr:spPr bwMode="auto">
        <a:xfrm>
          <a:off x="1819275" y="58102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2</xdr:col>
      <xdr:colOff>0</xdr:colOff>
      <xdr:row>3</xdr:row>
      <xdr:rowOff>0</xdr:rowOff>
    </xdr:from>
    <xdr:to>
      <xdr:col>2</xdr:col>
      <xdr:colOff>0</xdr:colOff>
      <xdr:row>3</xdr:row>
      <xdr:rowOff>0</xdr:rowOff>
    </xdr:to>
    <xdr:sp macro="" textlink="">
      <xdr:nvSpPr>
        <xdr:cNvPr id="3" name="Text 3">
          <a:extLst>
            <a:ext uri="{FF2B5EF4-FFF2-40B4-BE49-F238E27FC236}">
              <a16:creationId xmlns:a16="http://schemas.microsoft.com/office/drawing/2014/main" id="{00000000-0008-0000-6600-000003000000}"/>
            </a:ext>
          </a:extLst>
        </xdr:cNvPr>
        <xdr:cNvSpPr txBox="1">
          <a:spLocks noChangeArrowheads="1"/>
        </xdr:cNvSpPr>
      </xdr:nvSpPr>
      <xdr:spPr bwMode="auto">
        <a:xfrm>
          <a:off x="1819275" y="58102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2</xdr:col>
      <xdr:colOff>0</xdr:colOff>
      <xdr:row>3</xdr:row>
      <xdr:rowOff>0</xdr:rowOff>
    </xdr:from>
    <xdr:to>
      <xdr:col>2</xdr:col>
      <xdr:colOff>0</xdr:colOff>
      <xdr:row>3</xdr:row>
      <xdr:rowOff>0</xdr:rowOff>
    </xdr:to>
    <xdr:sp macro="" textlink="">
      <xdr:nvSpPr>
        <xdr:cNvPr id="4" name="Text 5">
          <a:extLst>
            <a:ext uri="{FF2B5EF4-FFF2-40B4-BE49-F238E27FC236}">
              <a16:creationId xmlns:a16="http://schemas.microsoft.com/office/drawing/2014/main" id="{00000000-0008-0000-6600-000004000000}"/>
            </a:ext>
          </a:extLst>
        </xdr:cNvPr>
        <xdr:cNvSpPr txBox="1">
          <a:spLocks noChangeArrowheads="1"/>
        </xdr:cNvSpPr>
      </xdr:nvSpPr>
      <xdr:spPr bwMode="auto">
        <a:xfrm>
          <a:off x="1819275" y="58102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2</xdr:col>
      <xdr:colOff>0</xdr:colOff>
      <xdr:row>3</xdr:row>
      <xdr:rowOff>0</xdr:rowOff>
    </xdr:from>
    <xdr:to>
      <xdr:col>2</xdr:col>
      <xdr:colOff>0</xdr:colOff>
      <xdr:row>3</xdr:row>
      <xdr:rowOff>0</xdr:rowOff>
    </xdr:to>
    <xdr:sp macro="" textlink="">
      <xdr:nvSpPr>
        <xdr:cNvPr id="5" name="Text 2">
          <a:extLst>
            <a:ext uri="{FF2B5EF4-FFF2-40B4-BE49-F238E27FC236}">
              <a16:creationId xmlns:a16="http://schemas.microsoft.com/office/drawing/2014/main" id="{00000000-0008-0000-6600-000005000000}"/>
            </a:ext>
          </a:extLst>
        </xdr:cNvPr>
        <xdr:cNvSpPr txBox="1">
          <a:spLocks noChangeArrowheads="1"/>
        </xdr:cNvSpPr>
      </xdr:nvSpPr>
      <xdr:spPr bwMode="auto">
        <a:xfrm>
          <a:off x="1819275" y="58102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4</xdr:row>
      <xdr:rowOff>28575</xdr:rowOff>
    </xdr:from>
    <xdr:to>
      <xdr:col>2</xdr:col>
      <xdr:colOff>0</xdr:colOff>
      <xdr:row>4</xdr:row>
      <xdr:rowOff>809625</xdr:rowOff>
    </xdr:to>
    <xdr:sp macro="" textlink="">
      <xdr:nvSpPr>
        <xdr:cNvPr id="6" name="Text 1">
          <a:extLst>
            <a:ext uri="{FF2B5EF4-FFF2-40B4-BE49-F238E27FC236}">
              <a16:creationId xmlns:a16="http://schemas.microsoft.com/office/drawing/2014/main" id="{00000000-0008-0000-6600-000006000000}"/>
            </a:ext>
          </a:extLst>
        </xdr:cNvPr>
        <xdr:cNvSpPr txBox="1">
          <a:spLocks noChangeArrowheads="1"/>
        </xdr:cNvSpPr>
      </xdr:nvSpPr>
      <xdr:spPr bwMode="auto">
        <a:xfrm>
          <a:off x="1819275" y="781050"/>
          <a:ext cx="0" cy="44767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2</xdr:col>
      <xdr:colOff>0</xdr:colOff>
      <xdr:row>4</xdr:row>
      <xdr:rowOff>228600</xdr:rowOff>
    </xdr:from>
    <xdr:to>
      <xdr:col>2</xdr:col>
      <xdr:colOff>0</xdr:colOff>
      <xdr:row>4</xdr:row>
      <xdr:rowOff>800100</xdr:rowOff>
    </xdr:to>
    <xdr:sp macro="" textlink="">
      <xdr:nvSpPr>
        <xdr:cNvPr id="7" name="Text 3">
          <a:extLst>
            <a:ext uri="{FF2B5EF4-FFF2-40B4-BE49-F238E27FC236}">
              <a16:creationId xmlns:a16="http://schemas.microsoft.com/office/drawing/2014/main" id="{00000000-0008-0000-6600-000007000000}"/>
            </a:ext>
          </a:extLst>
        </xdr:cNvPr>
        <xdr:cNvSpPr txBox="1">
          <a:spLocks noChangeArrowheads="1"/>
        </xdr:cNvSpPr>
      </xdr:nvSpPr>
      <xdr:spPr bwMode="auto">
        <a:xfrm>
          <a:off x="1819275" y="981075"/>
          <a:ext cx="0" cy="24765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2</xdr:col>
      <xdr:colOff>0</xdr:colOff>
      <xdr:row>4</xdr:row>
      <xdr:rowOff>28575</xdr:rowOff>
    </xdr:from>
    <xdr:to>
      <xdr:col>2</xdr:col>
      <xdr:colOff>0</xdr:colOff>
      <xdr:row>4</xdr:row>
      <xdr:rowOff>742950</xdr:rowOff>
    </xdr:to>
    <xdr:sp macro="" textlink="">
      <xdr:nvSpPr>
        <xdr:cNvPr id="8" name="Text 2">
          <a:extLst>
            <a:ext uri="{FF2B5EF4-FFF2-40B4-BE49-F238E27FC236}">
              <a16:creationId xmlns:a16="http://schemas.microsoft.com/office/drawing/2014/main" id="{00000000-0008-0000-6600-000008000000}"/>
            </a:ext>
          </a:extLst>
        </xdr:cNvPr>
        <xdr:cNvSpPr txBox="1">
          <a:spLocks noChangeArrowheads="1"/>
        </xdr:cNvSpPr>
      </xdr:nvSpPr>
      <xdr:spPr bwMode="auto">
        <a:xfrm>
          <a:off x="1819275" y="781050"/>
          <a:ext cx="0" cy="44767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257175</xdr:colOff>
      <xdr:row>37</xdr:row>
      <xdr:rowOff>114300</xdr:rowOff>
    </xdr:from>
    <xdr:to>
      <xdr:col>11</xdr:col>
      <xdr:colOff>371475</xdr:colOff>
      <xdr:row>38</xdr:row>
      <xdr:rowOff>38101</xdr:rowOff>
    </xdr:to>
    <xdr:sp macro="" textlink="">
      <xdr:nvSpPr>
        <xdr:cNvPr id="2" name="Text 6">
          <a:extLst>
            <a:ext uri="{FF2B5EF4-FFF2-40B4-BE49-F238E27FC236}">
              <a16:creationId xmlns:a16="http://schemas.microsoft.com/office/drawing/2014/main" id="{00000000-0008-0000-6800-000002000000}"/>
            </a:ext>
          </a:extLst>
        </xdr:cNvPr>
        <xdr:cNvSpPr txBox="1">
          <a:spLocks noChangeArrowheads="1"/>
        </xdr:cNvSpPr>
      </xdr:nvSpPr>
      <xdr:spPr bwMode="auto">
        <a:xfrm>
          <a:off x="6105525" y="6334125"/>
          <a:ext cx="1143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37</xdr:row>
      <xdr:rowOff>28575</xdr:rowOff>
    </xdr:from>
    <xdr:to>
      <xdr:col>11</xdr:col>
      <xdr:colOff>371475</xdr:colOff>
      <xdr:row>37</xdr:row>
      <xdr:rowOff>95250</xdr:rowOff>
    </xdr:to>
    <xdr:sp macro="" textlink="">
      <xdr:nvSpPr>
        <xdr:cNvPr id="3" name="Text 6">
          <a:extLst>
            <a:ext uri="{FF2B5EF4-FFF2-40B4-BE49-F238E27FC236}">
              <a16:creationId xmlns:a16="http://schemas.microsoft.com/office/drawing/2014/main" id="{00000000-0008-0000-6800-000003000000}"/>
            </a:ext>
          </a:extLst>
        </xdr:cNvPr>
        <xdr:cNvSpPr txBox="1">
          <a:spLocks noChangeArrowheads="1"/>
        </xdr:cNvSpPr>
      </xdr:nvSpPr>
      <xdr:spPr bwMode="auto">
        <a:xfrm>
          <a:off x="6105525" y="6248400"/>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37</xdr:row>
      <xdr:rowOff>28575</xdr:rowOff>
    </xdr:from>
    <xdr:to>
      <xdr:col>11</xdr:col>
      <xdr:colOff>371475</xdr:colOff>
      <xdr:row>37</xdr:row>
      <xdr:rowOff>95250</xdr:rowOff>
    </xdr:to>
    <xdr:sp macro="" textlink="">
      <xdr:nvSpPr>
        <xdr:cNvPr id="4" name="Text 6">
          <a:extLst>
            <a:ext uri="{FF2B5EF4-FFF2-40B4-BE49-F238E27FC236}">
              <a16:creationId xmlns:a16="http://schemas.microsoft.com/office/drawing/2014/main" id="{00000000-0008-0000-6800-000004000000}"/>
            </a:ext>
          </a:extLst>
        </xdr:cNvPr>
        <xdr:cNvSpPr txBox="1">
          <a:spLocks noChangeArrowheads="1"/>
        </xdr:cNvSpPr>
      </xdr:nvSpPr>
      <xdr:spPr bwMode="auto">
        <a:xfrm>
          <a:off x="6105525" y="6248400"/>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9525</xdr:colOff>
      <xdr:row>3</xdr:row>
      <xdr:rowOff>0</xdr:rowOff>
    </xdr:from>
    <xdr:to>
      <xdr:col>3</xdr:col>
      <xdr:colOff>209550</xdr:colOff>
      <xdr:row>7</xdr:row>
      <xdr:rowOff>49281</xdr:rowOff>
    </xdr:to>
    <xdr:sp macro="" textlink="">
      <xdr:nvSpPr>
        <xdr:cNvPr id="5" name="Text Box 5">
          <a:extLst>
            <a:ext uri="{FF2B5EF4-FFF2-40B4-BE49-F238E27FC236}">
              <a16:creationId xmlns:a16="http://schemas.microsoft.com/office/drawing/2014/main" id="{00000000-0008-0000-6800-000005000000}"/>
            </a:ext>
          </a:extLst>
        </xdr:cNvPr>
        <xdr:cNvSpPr txBox="1">
          <a:spLocks noChangeArrowheads="1"/>
        </xdr:cNvSpPr>
      </xdr:nvSpPr>
      <xdr:spPr bwMode="auto">
        <a:xfrm>
          <a:off x="2305050" y="581025"/>
          <a:ext cx="2000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12</xdr:col>
      <xdr:colOff>257175</xdr:colOff>
      <xdr:row>36</xdr:row>
      <xdr:rowOff>28575</xdr:rowOff>
    </xdr:from>
    <xdr:to>
      <xdr:col>12</xdr:col>
      <xdr:colOff>371475</xdr:colOff>
      <xdr:row>36</xdr:row>
      <xdr:rowOff>95250</xdr:rowOff>
    </xdr:to>
    <xdr:sp macro="" textlink="">
      <xdr:nvSpPr>
        <xdr:cNvPr id="6" name="Text 6">
          <a:extLst>
            <a:ext uri="{FF2B5EF4-FFF2-40B4-BE49-F238E27FC236}">
              <a16:creationId xmlns:a16="http://schemas.microsoft.com/office/drawing/2014/main" id="{00000000-0008-0000-6800-000006000000}"/>
            </a:ext>
          </a:extLst>
        </xdr:cNvPr>
        <xdr:cNvSpPr txBox="1">
          <a:spLocks noChangeArrowheads="1"/>
        </xdr:cNvSpPr>
      </xdr:nvSpPr>
      <xdr:spPr bwMode="auto">
        <a:xfrm>
          <a:off x="6534150" y="6105525"/>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37</xdr:row>
      <xdr:rowOff>28575</xdr:rowOff>
    </xdr:from>
    <xdr:to>
      <xdr:col>12</xdr:col>
      <xdr:colOff>371475</xdr:colOff>
      <xdr:row>37</xdr:row>
      <xdr:rowOff>95250</xdr:rowOff>
    </xdr:to>
    <xdr:sp macro="" textlink="">
      <xdr:nvSpPr>
        <xdr:cNvPr id="7" name="Text 6">
          <a:extLst>
            <a:ext uri="{FF2B5EF4-FFF2-40B4-BE49-F238E27FC236}">
              <a16:creationId xmlns:a16="http://schemas.microsoft.com/office/drawing/2014/main" id="{00000000-0008-0000-6800-000007000000}"/>
            </a:ext>
          </a:extLst>
        </xdr:cNvPr>
        <xdr:cNvSpPr txBox="1">
          <a:spLocks noChangeArrowheads="1"/>
        </xdr:cNvSpPr>
      </xdr:nvSpPr>
      <xdr:spPr bwMode="auto">
        <a:xfrm>
          <a:off x="6534150" y="6248400"/>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37</xdr:row>
      <xdr:rowOff>28575</xdr:rowOff>
    </xdr:from>
    <xdr:to>
      <xdr:col>12</xdr:col>
      <xdr:colOff>371475</xdr:colOff>
      <xdr:row>37</xdr:row>
      <xdr:rowOff>95250</xdr:rowOff>
    </xdr:to>
    <xdr:sp macro="" textlink="">
      <xdr:nvSpPr>
        <xdr:cNvPr id="8" name="Text 6">
          <a:extLst>
            <a:ext uri="{FF2B5EF4-FFF2-40B4-BE49-F238E27FC236}">
              <a16:creationId xmlns:a16="http://schemas.microsoft.com/office/drawing/2014/main" id="{00000000-0008-0000-6800-000008000000}"/>
            </a:ext>
          </a:extLst>
        </xdr:cNvPr>
        <xdr:cNvSpPr txBox="1">
          <a:spLocks noChangeArrowheads="1"/>
        </xdr:cNvSpPr>
      </xdr:nvSpPr>
      <xdr:spPr bwMode="auto">
        <a:xfrm>
          <a:off x="6534150" y="6248400"/>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36</xdr:row>
      <xdr:rowOff>28575</xdr:rowOff>
    </xdr:from>
    <xdr:to>
      <xdr:col>12</xdr:col>
      <xdr:colOff>371475</xdr:colOff>
      <xdr:row>36</xdr:row>
      <xdr:rowOff>95250</xdr:rowOff>
    </xdr:to>
    <xdr:sp macro="" textlink="">
      <xdr:nvSpPr>
        <xdr:cNvPr id="9" name="Text 6">
          <a:extLst>
            <a:ext uri="{FF2B5EF4-FFF2-40B4-BE49-F238E27FC236}">
              <a16:creationId xmlns:a16="http://schemas.microsoft.com/office/drawing/2014/main" id="{00000000-0008-0000-6800-000009000000}"/>
            </a:ext>
          </a:extLst>
        </xdr:cNvPr>
        <xdr:cNvSpPr txBox="1">
          <a:spLocks noChangeArrowheads="1"/>
        </xdr:cNvSpPr>
      </xdr:nvSpPr>
      <xdr:spPr bwMode="auto">
        <a:xfrm>
          <a:off x="6534150" y="6105525"/>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37</xdr:row>
      <xdr:rowOff>28575</xdr:rowOff>
    </xdr:from>
    <xdr:to>
      <xdr:col>12</xdr:col>
      <xdr:colOff>371475</xdr:colOff>
      <xdr:row>37</xdr:row>
      <xdr:rowOff>95250</xdr:rowOff>
    </xdr:to>
    <xdr:sp macro="" textlink="">
      <xdr:nvSpPr>
        <xdr:cNvPr id="10" name="Text 6">
          <a:extLst>
            <a:ext uri="{FF2B5EF4-FFF2-40B4-BE49-F238E27FC236}">
              <a16:creationId xmlns:a16="http://schemas.microsoft.com/office/drawing/2014/main" id="{00000000-0008-0000-6800-00000A000000}"/>
            </a:ext>
          </a:extLst>
        </xdr:cNvPr>
        <xdr:cNvSpPr txBox="1">
          <a:spLocks noChangeArrowheads="1"/>
        </xdr:cNvSpPr>
      </xdr:nvSpPr>
      <xdr:spPr bwMode="auto">
        <a:xfrm>
          <a:off x="6534150" y="6248400"/>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9525</xdr:colOff>
      <xdr:row>48</xdr:row>
      <xdr:rowOff>38100</xdr:rowOff>
    </xdr:from>
    <xdr:to>
      <xdr:col>3</xdr:col>
      <xdr:colOff>9525</xdr:colOff>
      <xdr:row>48</xdr:row>
      <xdr:rowOff>38100</xdr:rowOff>
    </xdr:to>
    <xdr:sp macro="" textlink="">
      <xdr:nvSpPr>
        <xdr:cNvPr id="11" name="Text Box 5">
          <a:extLst>
            <a:ext uri="{FF2B5EF4-FFF2-40B4-BE49-F238E27FC236}">
              <a16:creationId xmlns:a16="http://schemas.microsoft.com/office/drawing/2014/main" id="{00000000-0008-0000-6800-00000B000000}"/>
            </a:ext>
          </a:extLst>
        </xdr:cNvPr>
        <xdr:cNvSpPr txBox="1">
          <a:spLocks noChangeArrowheads="1"/>
        </xdr:cNvSpPr>
      </xdr:nvSpPr>
      <xdr:spPr bwMode="auto">
        <a:xfrm>
          <a:off x="2305050" y="8496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447675</xdr:colOff>
      <xdr:row>89</xdr:row>
      <xdr:rowOff>0</xdr:rowOff>
    </xdr:from>
    <xdr:to>
      <xdr:col>16</xdr:col>
      <xdr:colOff>447675</xdr:colOff>
      <xdr:row>131</xdr:row>
      <xdr:rowOff>0</xdr:rowOff>
    </xdr:to>
    <xdr:sp macro="" textlink="">
      <xdr:nvSpPr>
        <xdr:cNvPr id="12" name="Text 6">
          <a:extLst>
            <a:ext uri="{FF2B5EF4-FFF2-40B4-BE49-F238E27FC236}">
              <a16:creationId xmlns:a16="http://schemas.microsoft.com/office/drawing/2014/main" id="{00000000-0008-0000-6800-00000C000000}"/>
            </a:ext>
          </a:extLst>
        </xdr:cNvPr>
        <xdr:cNvSpPr txBox="1">
          <a:spLocks noChangeArrowheads="1"/>
        </xdr:cNvSpPr>
      </xdr:nvSpPr>
      <xdr:spPr bwMode="auto">
        <a:xfrm>
          <a:off x="8420100" y="14420850"/>
          <a:ext cx="0" cy="683895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- 62 -8  </a:t>
          </a:r>
        </a:p>
        <a:p>
          <a:pPr algn="ctr" rtl="0">
            <a:defRPr sz="1000"/>
          </a:pPr>
          <a:r>
            <a:rPr lang="en-US" sz="1100" b="0" i="0" strike="noStrike">
              <a:solidFill>
                <a:srgbClr val="000000"/>
              </a:solidFill>
              <a:latin typeface="Times New Roman"/>
              <a:cs typeface="Times New Roman"/>
            </a:rPr>
            <a:t>8  </a:t>
          </a:r>
        </a:p>
        <a:p>
          <a:pPr algn="ctr" rtl="0">
            <a:defRPr sz="1000"/>
          </a:pPr>
          <a:r>
            <a:rPr lang="en-US" sz="1100" b="0" i="0" strike="noStrike">
              <a:solidFill>
                <a:srgbClr val="000000"/>
              </a:solidFill>
              <a:latin typeface="Times New Roman"/>
              <a:cs typeface="Times New Roman"/>
            </a:rPr>
            <a:t>8  </a:t>
          </a:r>
        </a:p>
        <a:p>
          <a:pPr algn="ctr" rtl="0">
            <a:defRPr sz="1000"/>
          </a:pPr>
          <a:endParaRPr lang="en-US" sz="1100" b="0" i="0" strike="noStrike">
            <a:solidFill>
              <a:srgbClr val="000000"/>
            </a:solidFill>
            <a:latin typeface="Times New Roman"/>
            <a:cs typeface="Times New Roman"/>
          </a:endParaRPr>
        </a:p>
      </xdr:txBody>
    </xdr:sp>
    <xdr:clientData/>
  </xdr:twoCellAnchor>
  <xdr:twoCellAnchor editAs="oneCell">
    <xdr:from>
      <xdr:col>11</xdr:col>
      <xdr:colOff>257175</xdr:colOff>
      <xdr:row>125</xdr:row>
      <xdr:rowOff>28575</xdr:rowOff>
    </xdr:from>
    <xdr:to>
      <xdr:col>12</xdr:col>
      <xdr:colOff>0</xdr:colOff>
      <xdr:row>125</xdr:row>
      <xdr:rowOff>28575</xdr:rowOff>
    </xdr:to>
    <xdr:sp macro="" textlink="">
      <xdr:nvSpPr>
        <xdr:cNvPr id="13" name="Text 6">
          <a:extLst>
            <a:ext uri="{FF2B5EF4-FFF2-40B4-BE49-F238E27FC236}">
              <a16:creationId xmlns:a16="http://schemas.microsoft.com/office/drawing/2014/main" id="{00000000-0008-0000-6800-00000D000000}"/>
            </a:ext>
          </a:extLst>
        </xdr:cNvPr>
        <xdr:cNvSpPr txBox="1">
          <a:spLocks noChangeArrowheads="1"/>
        </xdr:cNvSpPr>
      </xdr:nvSpPr>
      <xdr:spPr bwMode="auto">
        <a:xfrm>
          <a:off x="6105525" y="2032635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14" name="Text 6">
          <a:extLst>
            <a:ext uri="{FF2B5EF4-FFF2-40B4-BE49-F238E27FC236}">
              <a16:creationId xmlns:a16="http://schemas.microsoft.com/office/drawing/2014/main" id="{00000000-0008-0000-6800-00000E000000}"/>
            </a:ext>
          </a:extLst>
        </xdr:cNvPr>
        <xdr:cNvSpPr txBox="1">
          <a:spLocks noChangeArrowheads="1"/>
        </xdr:cNvSpPr>
      </xdr:nvSpPr>
      <xdr:spPr bwMode="auto">
        <a:xfrm>
          <a:off x="6105525" y="198977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15" name="Text 6">
          <a:extLst>
            <a:ext uri="{FF2B5EF4-FFF2-40B4-BE49-F238E27FC236}">
              <a16:creationId xmlns:a16="http://schemas.microsoft.com/office/drawing/2014/main" id="{00000000-0008-0000-6800-00000F000000}"/>
            </a:ext>
          </a:extLst>
        </xdr:cNvPr>
        <xdr:cNvSpPr txBox="1">
          <a:spLocks noChangeArrowheads="1"/>
        </xdr:cNvSpPr>
      </xdr:nvSpPr>
      <xdr:spPr bwMode="auto">
        <a:xfrm>
          <a:off x="6105525" y="198977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12</xdr:col>
      <xdr:colOff>0</xdr:colOff>
      <xdr:row>123</xdr:row>
      <xdr:rowOff>28575</xdr:rowOff>
    </xdr:to>
    <xdr:sp macro="" textlink="">
      <xdr:nvSpPr>
        <xdr:cNvPr id="16" name="Text 6">
          <a:extLst>
            <a:ext uri="{FF2B5EF4-FFF2-40B4-BE49-F238E27FC236}">
              <a16:creationId xmlns:a16="http://schemas.microsoft.com/office/drawing/2014/main" id="{00000000-0008-0000-6800-000010000000}"/>
            </a:ext>
          </a:extLst>
        </xdr:cNvPr>
        <xdr:cNvSpPr txBox="1">
          <a:spLocks noChangeArrowheads="1"/>
        </xdr:cNvSpPr>
      </xdr:nvSpPr>
      <xdr:spPr bwMode="auto">
        <a:xfrm>
          <a:off x="6105525" y="2004060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9525</xdr:colOff>
      <xdr:row>89</xdr:row>
      <xdr:rowOff>0</xdr:rowOff>
    </xdr:from>
    <xdr:to>
      <xdr:col>3</xdr:col>
      <xdr:colOff>209550</xdr:colOff>
      <xdr:row>89</xdr:row>
      <xdr:rowOff>57150</xdr:rowOff>
    </xdr:to>
    <xdr:sp macro="" textlink="">
      <xdr:nvSpPr>
        <xdr:cNvPr id="17" name="Text Box 5">
          <a:extLst>
            <a:ext uri="{FF2B5EF4-FFF2-40B4-BE49-F238E27FC236}">
              <a16:creationId xmlns:a16="http://schemas.microsoft.com/office/drawing/2014/main" id="{00000000-0008-0000-6800-000011000000}"/>
            </a:ext>
          </a:extLst>
        </xdr:cNvPr>
        <xdr:cNvSpPr txBox="1">
          <a:spLocks noChangeArrowheads="1"/>
        </xdr:cNvSpPr>
      </xdr:nvSpPr>
      <xdr:spPr bwMode="auto">
        <a:xfrm>
          <a:off x="2305050" y="1442085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523875</xdr:colOff>
      <xdr:row>112</xdr:row>
      <xdr:rowOff>123825</xdr:rowOff>
    </xdr:from>
    <xdr:to>
      <xdr:col>19</xdr:col>
      <xdr:colOff>85725</xdr:colOff>
      <xdr:row>112</xdr:row>
      <xdr:rowOff>123825</xdr:rowOff>
    </xdr:to>
    <xdr:sp macro="" textlink="">
      <xdr:nvSpPr>
        <xdr:cNvPr id="18" name="Text 6">
          <a:extLst>
            <a:ext uri="{FF2B5EF4-FFF2-40B4-BE49-F238E27FC236}">
              <a16:creationId xmlns:a16="http://schemas.microsoft.com/office/drawing/2014/main" id="{00000000-0008-0000-6800-000012000000}"/>
            </a:ext>
          </a:extLst>
        </xdr:cNvPr>
        <xdr:cNvSpPr txBox="1">
          <a:spLocks noChangeArrowheads="1"/>
        </xdr:cNvSpPr>
      </xdr:nvSpPr>
      <xdr:spPr bwMode="auto">
        <a:xfrm>
          <a:off x="9448800" y="1853565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122</xdr:row>
      <xdr:rowOff>28575</xdr:rowOff>
    </xdr:from>
    <xdr:to>
      <xdr:col>13</xdr:col>
      <xdr:colOff>0</xdr:colOff>
      <xdr:row>122</xdr:row>
      <xdr:rowOff>28575</xdr:rowOff>
    </xdr:to>
    <xdr:sp macro="" textlink="">
      <xdr:nvSpPr>
        <xdr:cNvPr id="19" name="Text 6">
          <a:extLst>
            <a:ext uri="{FF2B5EF4-FFF2-40B4-BE49-F238E27FC236}">
              <a16:creationId xmlns:a16="http://schemas.microsoft.com/office/drawing/2014/main" id="{00000000-0008-0000-6800-000013000000}"/>
            </a:ext>
          </a:extLst>
        </xdr:cNvPr>
        <xdr:cNvSpPr txBox="1">
          <a:spLocks noChangeArrowheads="1"/>
        </xdr:cNvSpPr>
      </xdr:nvSpPr>
      <xdr:spPr bwMode="auto">
        <a:xfrm>
          <a:off x="6534150" y="198977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352425</xdr:colOff>
      <xdr:row>120</xdr:row>
      <xdr:rowOff>28575</xdr:rowOff>
    </xdr:from>
    <xdr:to>
      <xdr:col>11</xdr:col>
      <xdr:colOff>76200</xdr:colOff>
      <xdr:row>120</xdr:row>
      <xdr:rowOff>28575</xdr:rowOff>
    </xdr:to>
    <xdr:sp macro="" textlink="">
      <xdr:nvSpPr>
        <xdr:cNvPr id="20" name="Text 6">
          <a:extLst>
            <a:ext uri="{FF2B5EF4-FFF2-40B4-BE49-F238E27FC236}">
              <a16:creationId xmlns:a16="http://schemas.microsoft.com/office/drawing/2014/main" id="{00000000-0008-0000-6800-000014000000}"/>
            </a:ext>
          </a:extLst>
        </xdr:cNvPr>
        <xdr:cNvSpPr txBox="1">
          <a:spLocks noChangeArrowheads="1"/>
        </xdr:cNvSpPr>
      </xdr:nvSpPr>
      <xdr:spPr bwMode="auto">
        <a:xfrm>
          <a:off x="5772150" y="195929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120</xdr:row>
      <xdr:rowOff>28575</xdr:rowOff>
    </xdr:from>
    <xdr:to>
      <xdr:col>10</xdr:col>
      <xdr:colOff>0</xdr:colOff>
      <xdr:row>120</xdr:row>
      <xdr:rowOff>28575</xdr:rowOff>
    </xdr:to>
    <xdr:sp macro="" textlink="">
      <xdr:nvSpPr>
        <xdr:cNvPr id="21" name="Text 6">
          <a:extLst>
            <a:ext uri="{FF2B5EF4-FFF2-40B4-BE49-F238E27FC236}">
              <a16:creationId xmlns:a16="http://schemas.microsoft.com/office/drawing/2014/main" id="{00000000-0008-0000-6800-000015000000}"/>
            </a:ext>
          </a:extLst>
        </xdr:cNvPr>
        <xdr:cNvSpPr txBox="1">
          <a:spLocks noChangeArrowheads="1"/>
        </xdr:cNvSpPr>
      </xdr:nvSpPr>
      <xdr:spPr bwMode="auto">
        <a:xfrm>
          <a:off x="5267325" y="195929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120</xdr:row>
      <xdr:rowOff>28575</xdr:rowOff>
    </xdr:from>
    <xdr:to>
      <xdr:col>12</xdr:col>
      <xdr:colOff>0</xdr:colOff>
      <xdr:row>120</xdr:row>
      <xdr:rowOff>28575</xdr:rowOff>
    </xdr:to>
    <xdr:sp macro="" textlink="">
      <xdr:nvSpPr>
        <xdr:cNvPr id="22" name="Text 6">
          <a:extLst>
            <a:ext uri="{FF2B5EF4-FFF2-40B4-BE49-F238E27FC236}">
              <a16:creationId xmlns:a16="http://schemas.microsoft.com/office/drawing/2014/main" id="{00000000-0008-0000-6800-000016000000}"/>
            </a:ext>
          </a:extLst>
        </xdr:cNvPr>
        <xdr:cNvSpPr txBox="1">
          <a:spLocks noChangeArrowheads="1"/>
        </xdr:cNvSpPr>
      </xdr:nvSpPr>
      <xdr:spPr bwMode="auto">
        <a:xfrm>
          <a:off x="6105525" y="195929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120</xdr:row>
      <xdr:rowOff>28575</xdr:rowOff>
    </xdr:from>
    <xdr:to>
      <xdr:col>12</xdr:col>
      <xdr:colOff>0</xdr:colOff>
      <xdr:row>120</xdr:row>
      <xdr:rowOff>28575</xdr:rowOff>
    </xdr:to>
    <xdr:sp macro="" textlink="">
      <xdr:nvSpPr>
        <xdr:cNvPr id="23" name="Text 6">
          <a:extLst>
            <a:ext uri="{FF2B5EF4-FFF2-40B4-BE49-F238E27FC236}">
              <a16:creationId xmlns:a16="http://schemas.microsoft.com/office/drawing/2014/main" id="{00000000-0008-0000-6800-000017000000}"/>
            </a:ext>
          </a:extLst>
        </xdr:cNvPr>
        <xdr:cNvSpPr txBox="1">
          <a:spLocks noChangeArrowheads="1"/>
        </xdr:cNvSpPr>
      </xdr:nvSpPr>
      <xdr:spPr bwMode="auto">
        <a:xfrm>
          <a:off x="6105525" y="195929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120</xdr:row>
      <xdr:rowOff>28575</xdr:rowOff>
    </xdr:from>
    <xdr:to>
      <xdr:col>12</xdr:col>
      <xdr:colOff>0</xdr:colOff>
      <xdr:row>120</xdr:row>
      <xdr:rowOff>28575</xdr:rowOff>
    </xdr:to>
    <xdr:sp macro="" textlink="">
      <xdr:nvSpPr>
        <xdr:cNvPr id="24" name="Text 6">
          <a:extLst>
            <a:ext uri="{FF2B5EF4-FFF2-40B4-BE49-F238E27FC236}">
              <a16:creationId xmlns:a16="http://schemas.microsoft.com/office/drawing/2014/main" id="{00000000-0008-0000-6800-000018000000}"/>
            </a:ext>
          </a:extLst>
        </xdr:cNvPr>
        <xdr:cNvSpPr txBox="1">
          <a:spLocks noChangeArrowheads="1"/>
        </xdr:cNvSpPr>
      </xdr:nvSpPr>
      <xdr:spPr bwMode="auto">
        <a:xfrm>
          <a:off x="6105525" y="195929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25" name="Text 6">
          <a:extLst>
            <a:ext uri="{FF2B5EF4-FFF2-40B4-BE49-F238E27FC236}">
              <a16:creationId xmlns:a16="http://schemas.microsoft.com/office/drawing/2014/main" id="{00000000-0008-0000-6800-000019000000}"/>
            </a:ext>
          </a:extLst>
        </xdr:cNvPr>
        <xdr:cNvSpPr txBox="1">
          <a:spLocks noChangeArrowheads="1"/>
        </xdr:cNvSpPr>
      </xdr:nvSpPr>
      <xdr:spPr bwMode="auto">
        <a:xfrm>
          <a:off x="6105525" y="19745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26" name="Text 6">
          <a:extLst>
            <a:ext uri="{FF2B5EF4-FFF2-40B4-BE49-F238E27FC236}">
              <a16:creationId xmlns:a16="http://schemas.microsoft.com/office/drawing/2014/main" id="{00000000-0008-0000-6800-00001A000000}"/>
            </a:ext>
          </a:extLst>
        </xdr:cNvPr>
        <xdr:cNvSpPr txBox="1">
          <a:spLocks noChangeArrowheads="1"/>
        </xdr:cNvSpPr>
      </xdr:nvSpPr>
      <xdr:spPr bwMode="auto">
        <a:xfrm>
          <a:off x="6105525" y="19745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27" name="Text 6">
          <a:extLst>
            <a:ext uri="{FF2B5EF4-FFF2-40B4-BE49-F238E27FC236}">
              <a16:creationId xmlns:a16="http://schemas.microsoft.com/office/drawing/2014/main" id="{00000000-0008-0000-6800-00001B000000}"/>
            </a:ext>
          </a:extLst>
        </xdr:cNvPr>
        <xdr:cNvSpPr txBox="1">
          <a:spLocks noChangeArrowheads="1"/>
        </xdr:cNvSpPr>
      </xdr:nvSpPr>
      <xdr:spPr bwMode="auto">
        <a:xfrm>
          <a:off x="6105525" y="19745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126</xdr:row>
      <xdr:rowOff>28575</xdr:rowOff>
    </xdr:from>
    <xdr:to>
      <xdr:col>13</xdr:col>
      <xdr:colOff>0</xdr:colOff>
      <xdr:row>126</xdr:row>
      <xdr:rowOff>28575</xdr:rowOff>
    </xdr:to>
    <xdr:sp macro="" textlink="">
      <xdr:nvSpPr>
        <xdr:cNvPr id="28" name="Text 6">
          <a:extLst>
            <a:ext uri="{FF2B5EF4-FFF2-40B4-BE49-F238E27FC236}">
              <a16:creationId xmlns:a16="http://schemas.microsoft.com/office/drawing/2014/main" id="{00000000-0008-0000-6800-00001C000000}"/>
            </a:ext>
          </a:extLst>
        </xdr:cNvPr>
        <xdr:cNvSpPr txBox="1">
          <a:spLocks noChangeArrowheads="1"/>
        </xdr:cNvSpPr>
      </xdr:nvSpPr>
      <xdr:spPr bwMode="auto">
        <a:xfrm>
          <a:off x="6534150" y="20469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126</xdr:row>
      <xdr:rowOff>28575</xdr:rowOff>
    </xdr:from>
    <xdr:to>
      <xdr:col>13</xdr:col>
      <xdr:colOff>0</xdr:colOff>
      <xdr:row>126</xdr:row>
      <xdr:rowOff>28575</xdr:rowOff>
    </xdr:to>
    <xdr:sp macro="" textlink="">
      <xdr:nvSpPr>
        <xdr:cNvPr id="29" name="Text 6">
          <a:extLst>
            <a:ext uri="{FF2B5EF4-FFF2-40B4-BE49-F238E27FC236}">
              <a16:creationId xmlns:a16="http://schemas.microsoft.com/office/drawing/2014/main" id="{00000000-0008-0000-6800-00001D000000}"/>
            </a:ext>
          </a:extLst>
        </xdr:cNvPr>
        <xdr:cNvSpPr txBox="1">
          <a:spLocks noChangeArrowheads="1"/>
        </xdr:cNvSpPr>
      </xdr:nvSpPr>
      <xdr:spPr bwMode="auto">
        <a:xfrm>
          <a:off x="6534150" y="20469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119</xdr:row>
      <xdr:rowOff>28575</xdr:rowOff>
    </xdr:from>
    <xdr:to>
      <xdr:col>15</xdr:col>
      <xdr:colOff>66675</xdr:colOff>
      <xdr:row>119</xdr:row>
      <xdr:rowOff>28575</xdr:rowOff>
    </xdr:to>
    <xdr:sp macro="" textlink="">
      <xdr:nvSpPr>
        <xdr:cNvPr id="30" name="Text 6">
          <a:extLst>
            <a:ext uri="{FF2B5EF4-FFF2-40B4-BE49-F238E27FC236}">
              <a16:creationId xmlns:a16="http://schemas.microsoft.com/office/drawing/2014/main" id="{00000000-0008-0000-6800-00001E000000}"/>
            </a:ext>
          </a:extLst>
        </xdr:cNvPr>
        <xdr:cNvSpPr txBox="1">
          <a:spLocks noChangeArrowheads="1"/>
        </xdr:cNvSpPr>
      </xdr:nvSpPr>
      <xdr:spPr bwMode="auto">
        <a:xfrm>
          <a:off x="7391400" y="19440525"/>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119</xdr:row>
      <xdr:rowOff>28575</xdr:rowOff>
    </xdr:from>
    <xdr:to>
      <xdr:col>15</xdr:col>
      <xdr:colOff>66675</xdr:colOff>
      <xdr:row>119</xdr:row>
      <xdr:rowOff>28575</xdr:rowOff>
    </xdr:to>
    <xdr:sp macro="" textlink="">
      <xdr:nvSpPr>
        <xdr:cNvPr id="31" name="Text 6">
          <a:extLst>
            <a:ext uri="{FF2B5EF4-FFF2-40B4-BE49-F238E27FC236}">
              <a16:creationId xmlns:a16="http://schemas.microsoft.com/office/drawing/2014/main" id="{00000000-0008-0000-6800-00001F000000}"/>
            </a:ext>
          </a:extLst>
        </xdr:cNvPr>
        <xdr:cNvSpPr txBox="1">
          <a:spLocks noChangeArrowheads="1"/>
        </xdr:cNvSpPr>
      </xdr:nvSpPr>
      <xdr:spPr bwMode="auto">
        <a:xfrm>
          <a:off x="7391400" y="19440525"/>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285750</xdr:colOff>
      <xdr:row>123</xdr:row>
      <xdr:rowOff>57150</xdr:rowOff>
    </xdr:from>
    <xdr:to>
      <xdr:col>16</xdr:col>
      <xdr:colOff>95250</xdr:colOff>
      <xdr:row>123</xdr:row>
      <xdr:rowOff>57150</xdr:rowOff>
    </xdr:to>
    <xdr:sp macro="" textlink="">
      <xdr:nvSpPr>
        <xdr:cNvPr id="32" name="Text 6">
          <a:extLst>
            <a:ext uri="{FF2B5EF4-FFF2-40B4-BE49-F238E27FC236}">
              <a16:creationId xmlns:a16="http://schemas.microsoft.com/office/drawing/2014/main" id="{00000000-0008-0000-6800-000020000000}"/>
            </a:ext>
          </a:extLst>
        </xdr:cNvPr>
        <xdr:cNvSpPr txBox="1">
          <a:spLocks noChangeArrowheads="1"/>
        </xdr:cNvSpPr>
      </xdr:nvSpPr>
      <xdr:spPr bwMode="auto">
        <a:xfrm>
          <a:off x="7848600" y="20069175"/>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123</xdr:row>
      <xdr:rowOff>28575</xdr:rowOff>
    </xdr:from>
    <xdr:to>
      <xdr:col>16</xdr:col>
      <xdr:colOff>66675</xdr:colOff>
      <xdr:row>123</xdr:row>
      <xdr:rowOff>28575</xdr:rowOff>
    </xdr:to>
    <xdr:sp macro="" textlink="">
      <xdr:nvSpPr>
        <xdr:cNvPr id="33" name="Text 6">
          <a:extLst>
            <a:ext uri="{FF2B5EF4-FFF2-40B4-BE49-F238E27FC236}">
              <a16:creationId xmlns:a16="http://schemas.microsoft.com/office/drawing/2014/main" id="{00000000-0008-0000-6800-000021000000}"/>
            </a:ext>
          </a:extLst>
        </xdr:cNvPr>
        <xdr:cNvSpPr txBox="1">
          <a:spLocks noChangeArrowheads="1"/>
        </xdr:cNvSpPr>
      </xdr:nvSpPr>
      <xdr:spPr bwMode="auto">
        <a:xfrm>
          <a:off x="7820025" y="2004060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123</xdr:row>
      <xdr:rowOff>28575</xdr:rowOff>
    </xdr:from>
    <xdr:to>
      <xdr:col>16</xdr:col>
      <xdr:colOff>66675</xdr:colOff>
      <xdr:row>123</xdr:row>
      <xdr:rowOff>28575</xdr:rowOff>
    </xdr:to>
    <xdr:sp macro="" textlink="">
      <xdr:nvSpPr>
        <xdr:cNvPr id="34" name="Text 6">
          <a:extLst>
            <a:ext uri="{FF2B5EF4-FFF2-40B4-BE49-F238E27FC236}">
              <a16:creationId xmlns:a16="http://schemas.microsoft.com/office/drawing/2014/main" id="{00000000-0008-0000-6800-000022000000}"/>
            </a:ext>
          </a:extLst>
        </xdr:cNvPr>
        <xdr:cNvSpPr txBox="1">
          <a:spLocks noChangeArrowheads="1"/>
        </xdr:cNvSpPr>
      </xdr:nvSpPr>
      <xdr:spPr bwMode="auto">
        <a:xfrm>
          <a:off x="7820025" y="2004060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123</xdr:row>
      <xdr:rowOff>28575</xdr:rowOff>
    </xdr:from>
    <xdr:to>
      <xdr:col>16</xdr:col>
      <xdr:colOff>66675</xdr:colOff>
      <xdr:row>123</xdr:row>
      <xdr:rowOff>28575</xdr:rowOff>
    </xdr:to>
    <xdr:sp macro="" textlink="">
      <xdr:nvSpPr>
        <xdr:cNvPr id="35" name="Text 6">
          <a:extLst>
            <a:ext uri="{FF2B5EF4-FFF2-40B4-BE49-F238E27FC236}">
              <a16:creationId xmlns:a16="http://schemas.microsoft.com/office/drawing/2014/main" id="{00000000-0008-0000-6800-000023000000}"/>
            </a:ext>
          </a:extLst>
        </xdr:cNvPr>
        <xdr:cNvSpPr txBox="1">
          <a:spLocks noChangeArrowheads="1"/>
        </xdr:cNvSpPr>
      </xdr:nvSpPr>
      <xdr:spPr bwMode="auto">
        <a:xfrm>
          <a:off x="7820025" y="2004060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123</xdr:row>
      <xdr:rowOff>28575</xdr:rowOff>
    </xdr:from>
    <xdr:to>
      <xdr:col>16</xdr:col>
      <xdr:colOff>66675</xdr:colOff>
      <xdr:row>123</xdr:row>
      <xdr:rowOff>28575</xdr:rowOff>
    </xdr:to>
    <xdr:sp macro="" textlink="">
      <xdr:nvSpPr>
        <xdr:cNvPr id="36" name="Text 6">
          <a:extLst>
            <a:ext uri="{FF2B5EF4-FFF2-40B4-BE49-F238E27FC236}">
              <a16:creationId xmlns:a16="http://schemas.microsoft.com/office/drawing/2014/main" id="{00000000-0008-0000-6800-000024000000}"/>
            </a:ext>
          </a:extLst>
        </xdr:cNvPr>
        <xdr:cNvSpPr txBox="1">
          <a:spLocks noChangeArrowheads="1"/>
        </xdr:cNvSpPr>
      </xdr:nvSpPr>
      <xdr:spPr bwMode="auto">
        <a:xfrm>
          <a:off x="7820025" y="2004060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342898</xdr:colOff>
      <xdr:row>120</xdr:row>
      <xdr:rowOff>57150</xdr:rowOff>
    </xdr:from>
    <xdr:to>
      <xdr:col>23</xdr:col>
      <xdr:colOff>428624</xdr:colOff>
      <xdr:row>122</xdr:row>
      <xdr:rowOff>21535</xdr:rowOff>
    </xdr:to>
    <xdr:sp macro="" textlink="">
      <xdr:nvSpPr>
        <xdr:cNvPr id="37" name="Text 6">
          <a:extLst>
            <a:ext uri="{FF2B5EF4-FFF2-40B4-BE49-F238E27FC236}">
              <a16:creationId xmlns:a16="http://schemas.microsoft.com/office/drawing/2014/main" id="{00000000-0008-0000-6800-000025000000}"/>
            </a:ext>
          </a:extLst>
        </xdr:cNvPr>
        <xdr:cNvSpPr txBox="1">
          <a:spLocks noChangeArrowheads="1"/>
        </xdr:cNvSpPr>
      </xdr:nvSpPr>
      <xdr:spPr bwMode="auto">
        <a:xfrm>
          <a:off x="12315823" y="19621500"/>
          <a:ext cx="85726" cy="269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124</xdr:row>
      <xdr:rowOff>28575</xdr:rowOff>
    </xdr:from>
    <xdr:to>
      <xdr:col>13</xdr:col>
      <xdr:colOff>0</xdr:colOff>
      <xdr:row>124</xdr:row>
      <xdr:rowOff>28575</xdr:rowOff>
    </xdr:to>
    <xdr:sp macro="" textlink="">
      <xdr:nvSpPr>
        <xdr:cNvPr id="38" name="Text 6">
          <a:extLst>
            <a:ext uri="{FF2B5EF4-FFF2-40B4-BE49-F238E27FC236}">
              <a16:creationId xmlns:a16="http://schemas.microsoft.com/office/drawing/2014/main" id="{00000000-0008-0000-6800-000026000000}"/>
            </a:ext>
          </a:extLst>
        </xdr:cNvPr>
        <xdr:cNvSpPr txBox="1">
          <a:spLocks noChangeArrowheads="1"/>
        </xdr:cNvSpPr>
      </xdr:nvSpPr>
      <xdr:spPr bwMode="auto">
        <a:xfrm>
          <a:off x="6534150" y="2018347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190500</xdr:colOff>
      <xdr:row>121</xdr:row>
      <xdr:rowOff>76200</xdr:rowOff>
    </xdr:from>
    <xdr:to>
      <xdr:col>11</xdr:col>
      <xdr:colOff>361950</xdr:colOff>
      <xdr:row>121</xdr:row>
      <xdr:rowOff>76200</xdr:rowOff>
    </xdr:to>
    <xdr:sp macro="" textlink="">
      <xdr:nvSpPr>
        <xdr:cNvPr id="39" name="Text 6">
          <a:extLst>
            <a:ext uri="{FF2B5EF4-FFF2-40B4-BE49-F238E27FC236}">
              <a16:creationId xmlns:a16="http://schemas.microsoft.com/office/drawing/2014/main" id="{00000000-0008-0000-6800-000027000000}"/>
            </a:ext>
          </a:extLst>
        </xdr:cNvPr>
        <xdr:cNvSpPr txBox="1">
          <a:spLocks noChangeArrowheads="1"/>
        </xdr:cNvSpPr>
      </xdr:nvSpPr>
      <xdr:spPr bwMode="auto">
        <a:xfrm>
          <a:off x="6038850" y="1979295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120</xdr:row>
      <xdr:rowOff>28575</xdr:rowOff>
    </xdr:from>
    <xdr:to>
      <xdr:col>12</xdr:col>
      <xdr:colOff>0</xdr:colOff>
      <xdr:row>120</xdr:row>
      <xdr:rowOff>28575</xdr:rowOff>
    </xdr:to>
    <xdr:sp macro="" textlink="">
      <xdr:nvSpPr>
        <xdr:cNvPr id="40" name="Text 6">
          <a:extLst>
            <a:ext uri="{FF2B5EF4-FFF2-40B4-BE49-F238E27FC236}">
              <a16:creationId xmlns:a16="http://schemas.microsoft.com/office/drawing/2014/main" id="{00000000-0008-0000-6800-000028000000}"/>
            </a:ext>
          </a:extLst>
        </xdr:cNvPr>
        <xdr:cNvSpPr txBox="1">
          <a:spLocks noChangeArrowheads="1"/>
        </xdr:cNvSpPr>
      </xdr:nvSpPr>
      <xdr:spPr bwMode="auto">
        <a:xfrm>
          <a:off x="6105525" y="195929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120</xdr:row>
      <xdr:rowOff>28575</xdr:rowOff>
    </xdr:from>
    <xdr:to>
      <xdr:col>12</xdr:col>
      <xdr:colOff>0</xdr:colOff>
      <xdr:row>120</xdr:row>
      <xdr:rowOff>28575</xdr:rowOff>
    </xdr:to>
    <xdr:sp macro="" textlink="">
      <xdr:nvSpPr>
        <xdr:cNvPr id="41" name="Text 6">
          <a:extLst>
            <a:ext uri="{FF2B5EF4-FFF2-40B4-BE49-F238E27FC236}">
              <a16:creationId xmlns:a16="http://schemas.microsoft.com/office/drawing/2014/main" id="{00000000-0008-0000-6800-000029000000}"/>
            </a:ext>
          </a:extLst>
        </xdr:cNvPr>
        <xdr:cNvSpPr txBox="1">
          <a:spLocks noChangeArrowheads="1"/>
        </xdr:cNvSpPr>
      </xdr:nvSpPr>
      <xdr:spPr bwMode="auto">
        <a:xfrm>
          <a:off x="6105525" y="195929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42" name="Text 6">
          <a:extLst>
            <a:ext uri="{FF2B5EF4-FFF2-40B4-BE49-F238E27FC236}">
              <a16:creationId xmlns:a16="http://schemas.microsoft.com/office/drawing/2014/main" id="{00000000-0008-0000-6800-00002A000000}"/>
            </a:ext>
          </a:extLst>
        </xdr:cNvPr>
        <xdr:cNvSpPr txBox="1">
          <a:spLocks noChangeArrowheads="1"/>
        </xdr:cNvSpPr>
      </xdr:nvSpPr>
      <xdr:spPr bwMode="auto">
        <a:xfrm>
          <a:off x="6105525" y="19745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43" name="Text 6">
          <a:extLst>
            <a:ext uri="{FF2B5EF4-FFF2-40B4-BE49-F238E27FC236}">
              <a16:creationId xmlns:a16="http://schemas.microsoft.com/office/drawing/2014/main" id="{00000000-0008-0000-6800-00002B000000}"/>
            </a:ext>
          </a:extLst>
        </xdr:cNvPr>
        <xdr:cNvSpPr txBox="1">
          <a:spLocks noChangeArrowheads="1"/>
        </xdr:cNvSpPr>
      </xdr:nvSpPr>
      <xdr:spPr bwMode="auto">
        <a:xfrm>
          <a:off x="6105525" y="19745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11</xdr:col>
      <xdr:colOff>409575</xdr:colOff>
      <xdr:row>122</xdr:row>
      <xdr:rowOff>28575</xdr:rowOff>
    </xdr:to>
    <xdr:sp macro="" textlink="">
      <xdr:nvSpPr>
        <xdr:cNvPr id="44" name="Text 6">
          <a:extLst>
            <a:ext uri="{FF2B5EF4-FFF2-40B4-BE49-F238E27FC236}">
              <a16:creationId xmlns:a16="http://schemas.microsoft.com/office/drawing/2014/main" id="{00000000-0008-0000-6800-00002C000000}"/>
            </a:ext>
          </a:extLst>
        </xdr:cNvPr>
        <xdr:cNvSpPr txBox="1">
          <a:spLocks noChangeArrowheads="1"/>
        </xdr:cNvSpPr>
      </xdr:nvSpPr>
      <xdr:spPr bwMode="auto">
        <a:xfrm>
          <a:off x="6105525" y="198977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11</xdr:col>
      <xdr:colOff>409575</xdr:colOff>
      <xdr:row>122</xdr:row>
      <xdr:rowOff>28575</xdr:rowOff>
    </xdr:to>
    <xdr:sp macro="" textlink="">
      <xdr:nvSpPr>
        <xdr:cNvPr id="45" name="Text 6">
          <a:extLst>
            <a:ext uri="{FF2B5EF4-FFF2-40B4-BE49-F238E27FC236}">
              <a16:creationId xmlns:a16="http://schemas.microsoft.com/office/drawing/2014/main" id="{00000000-0008-0000-6800-00002D000000}"/>
            </a:ext>
          </a:extLst>
        </xdr:cNvPr>
        <xdr:cNvSpPr txBox="1">
          <a:spLocks noChangeArrowheads="1"/>
        </xdr:cNvSpPr>
      </xdr:nvSpPr>
      <xdr:spPr bwMode="auto">
        <a:xfrm>
          <a:off x="6105525" y="198977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11</xdr:col>
      <xdr:colOff>409575</xdr:colOff>
      <xdr:row>123</xdr:row>
      <xdr:rowOff>28575</xdr:rowOff>
    </xdr:to>
    <xdr:sp macro="" textlink="">
      <xdr:nvSpPr>
        <xdr:cNvPr id="46" name="Text 6">
          <a:extLst>
            <a:ext uri="{FF2B5EF4-FFF2-40B4-BE49-F238E27FC236}">
              <a16:creationId xmlns:a16="http://schemas.microsoft.com/office/drawing/2014/main" id="{00000000-0008-0000-6800-00002E000000}"/>
            </a:ext>
          </a:extLst>
        </xdr:cNvPr>
        <xdr:cNvSpPr txBox="1">
          <a:spLocks noChangeArrowheads="1"/>
        </xdr:cNvSpPr>
      </xdr:nvSpPr>
      <xdr:spPr bwMode="auto">
        <a:xfrm>
          <a:off x="6105525" y="200406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11</xdr:col>
      <xdr:colOff>409575</xdr:colOff>
      <xdr:row>123</xdr:row>
      <xdr:rowOff>28575</xdr:rowOff>
    </xdr:to>
    <xdr:sp macro="" textlink="">
      <xdr:nvSpPr>
        <xdr:cNvPr id="47" name="Text 6">
          <a:extLst>
            <a:ext uri="{FF2B5EF4-FFF2-40B4-BE49-F238E27FC236}">
              <a16:creationId xmlns:a16="http://schemas.microsoft.com/office/drawing/2014/main" id="{00000000-0008-0000-6800-00002F000000}"/>
            </a:ext>
          </a:extLst>
        </xdr:cNvPr>
        <xdr:cNvSpPr txBox="1">
          <a:spLocks noChangeArrowheads="1"/>
        </xdr:cNvSpPr>
      </xdr:nvSpPr>
      <xdr:spPr bwMode="auto">
        <a:xfrm>
          <a:off x="6105525" y="200406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123</xdr:row>
      <xdr:rowOff>28575</xdr:rowOff>
    </xdr:from>
    <xdr:to>
      <xdr:col>11</xdr:col>
      <xdr:colOff>0</xdr:colOff>
      <xdr:row>123</xdr:row>
      <xdr:rowOff>28575</xdr:rowOff>
    </xdr:to>
    <xdr:sp macro="" textlink="">
      <xdr:nvSpPr>
        <xdr:cNvPr id="48" name="Text 6">
          <a:extLst>
            <a:ext uri="{FF2B5EF4-FFF2-40B4-BE49-F238E27FC236}">
              <a16:creationId xmlns:a16="http://schemas.microsoft.com/office/drawing/2014/main" id="{00000000-0008-0000-6800-000030000000}"/>
            </a:ext>
          </a:extLst>
        </xdr:cNvPr>
        <xdr:cNvSpPr txBox="1">
          <a:spLocks noChangeArrowheads="1"/>
        </xdr:cNvSpPr>
      </xdr:nvSpPr>
      <xdr:spPr bwMode="auto">
        <a:xfrm>
          <a:off x="5676900" y="2004060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49" name="Text 6">
          <a:extLst>
            <a:ext uri="{FF2B5EF4-FFF2-40B4-BE49-F238E27FC236}">
              <a16:creationId xmlns:a16="http://schemas.microsoft.com/office/drawing/2014/main" id="{00000000-0008-0000-6800-000031000000}"/>
            </a:ext>
          </a:extLst>
        </xdr:cNvPr>
        <xdr:cNvSpPr txBox="1">
          <a:spLocks noChangeArrowheads="1"/>
        </xdr:cNvSpPr>
      </xdr:nvSpPr>
      <xdr:spPr bwMode="auto">
        <a:xfrm>
          <a:off x="6105525" y="198977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50" name="Text 6">
          <a:extLst>
            <a:ext uri="{FF2B5EF4-FFF2-40B4-BE49-F238E27FC236}">
              <a16:creationId xmlns:a16="http://schemas.microsoft.com/office/drawing/2014/main" id="{00000000-0008-0000-6800-000032000000}"/>
            </a:ext>
          </a:extLst>
        </xdr:cNvPr>
        <xdr:cNvSpPr txBox="1">
          <a:spLocks noChangeArrowheads="1"/>
        </xdr:cNvSpPr>
      </xdr:nvSpPr>
      <xdr:spPr bwMode="auto">
        <a:xfrm>
          <a:off x="6105525" y="198977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51" name="Text 6">
          <a:extLst>
            <a:ext uri="{FF2B5EF4-FFF2-40B4-BE49-F238E27FC236}">
              <a16:creationId xmlns:a16="http://schemas.microsoft.com/office/drawing/2014/main" id="{00000000-0008-0000-6800-000033000000}"/>
            </a:ext>
          </a:extLst>
        </xdr:cNvPr>
        <xdr:cNvSpPr txBox="1">
          <a:spLocks noChangeArrowheads="1"/>
        </xdr:cNvSpPr>
      </xdr:nvSpPr>
      <xdr:spPr bwMode="auto">
        <a:xfrm>
          <a:off x="6105525" y="198977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11</xdr:col>
      <xdr:colOff>409575</xdr:colOff>
      <xdr:row>122</xdr:row>
      <xdr:rowOff>28575</xdr:rowOff>
    </xdr:to>
    <xdr:sp macro="" textlink="">
      <xdr:nvSpPr>
        <xdr:cNvPr id="52" name="Text 6">
          <a:extLst>
            <a:ext uri="{FF2B5EF4-FFF2-40B4-BE49-F238E27FC236}">
              <a16:creationId xmlns:a16="http://schemas.microsoft.com/office/drawing/2014/main" id="{00000000-0008-0000-6800-000034000000}"/>
            </a:ext>
          </a:extLst>
        </xdr:cNvPr>
        <xdr:cNvSpPr txBox="1">
          <a:spLocks noChangeArrowheads="1"/>
        </xdr:cNvSpPr>
      </xdr:nvSpPr>
      <xdr:spPr bwMode="auto">
        <a:xfrm>
          <a:off x="6105525" y="198977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11</xdr:col>
      <xdr:colOff>409575</xdr:colOff>
      <xdr:row>122</xdr:row>
      <xdr:rowOff>28575</xdr:rowOff>
    </xdr:to>
    <xdr:sp macro="" textlink="">
      <xdr:nvSpPr>
        <xdr:cNvPr id="53" name="Text 6">
          <a:extLst>
            <a:ext uri="{FF2B5EF4-FFF2-40B4-BE49-F238E27FC236}">
              <a16:creationId xmlns:a16="http://schemas.microsoft.com/office/drawing/2014/main" id="{00000000-0008-0000-6800-000035000000}"/>
            </a:ext>
          </a:extLst>
        </xdr:cNvPr>
        <xdr:cNvSpPr txBox="1">
          <a:spLocks noChangeArrowheads="1"/>
        </xdr:cNvSpPr>
      </xdr:nvSpPr>
      <xdr:spPr bwMode="auto">
        <a:xfrm>
          <a:off x="6105525" y="198977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352425</xdr:colOff>
      <xdr:row>120</xdr:row>
      <xdr:rowOff>28575</xdr:rowOff>
    </xdr:from>
    <xdr:to>
      <xdr:col>12</xdr:col>
      <xdr:colOff>76200</xdr:colOff>
      <xdr:row>120</xdr:row>
      <xdr:rowOff>28575</xdr:rowOff>
    </xdr:to>
    <xdr:sp macro="" textlink="">
      <xdr:nvSpPr>
        <xdr:cNvPr id="54" name="Text 6">
          <a:extLst>
            <a:ext uri="{FF2B5EF4-FFF2-40B4-BE49-F238E27FC236}">
              <a16:creationId xmlns:a16="http://schemas.microsoft.com/office/drawing/2014/main" id="{00000000-0008-0000-6800-000036000000}"/>
            </a:ext>
          </a:extLst>
        </xdr:cNvPr>
        <xdr:cNvSpPr txBox="1">
          <a:spLocks noChangeArrowheads="1"/>
        </xdr:cNvSpPr>
      </xdr:nvSpPr>
      <xdr:spPr bwMode="auto">
        <a:xfrm>
          <a:off x="6200775" y="195929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285750</xdr:colOff>
      <xdr:row>124</xdr:row>
      <xdr:rowOff>57150</xdr:rowOff>
    </xdr:from>
    <xdr:to>
      <xdr:col>16</xdr:col>
      <xdr:colOff>95250</xdr:colOff>
      <xdr:row>124</xdr:row>
      <xdr:rowOff>57150</xdr:rowOff>
    </xdr:to>
    <xdr:sp macro="" textlink="">
      <xdr:nvSpPr>
        <xdr:cNvPr id="55" name="Text 6">
          <a:extLst>
            <a:ext uri="{FF2B5EF4-FFF2-40B4-BE49-F238E27FC236}">
              <a16:creationId xmlns:a16="http://schemas.microsoft.com/office/drawing/2014/main" id="{00000000-0008-0000-6800-000037000000}"/>
            </a:ext>
          </a:extLst>
        </xdr:cNvPr>
        <xdr:cNvSpPr txBox="1">
          <a:spLocks noChangeArrowheads="1"/>
        </xdr:cNvSpPr>
      </xdr:nvSpPr>
      <xdr:spPr bwMode="auto">
        <a:xfrm>
          <a:off x="7848600" y="2021205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10</xdr:col>
      <xdr:colOff>352425</xdr:colOff>
      <xdr:row>125</xdr:row>
      <xdr:rowOff>28575</xdr:rowOff>
    </xdr:from>
    <xdr:ext cx="152400" cy="0"/>
    <xdr:sp macro="" textlink="">
      <xdr:nvSpPr>
        <xdr:cNvPr id="56" name="Text 6">
          <a:extLst>
            <a:ext uri="{FF2B5EF4-FFF2-40B4-BE49-F238E27FC236}">
              <a16:creationId xmlns:a16="http://schemas.microsoft.com/office/drawing/2014/main" id="{00000000-0008-0000-6800-000038000000}"/>
            </a:ext>
          </a:extLst>
        </xdr:cNvPr>
        <xdr:cNvSpPr txBox="1">
          <a:spLocks noChangeArrowheads="1"/>
        </xdr:cNvSpPr>
      </xdr:nvSpPr>
      <xdr:spPr bwMode="auto">
        <a:xfrm>
          <a:off x="5772150" y="2032635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9525</xdr:colOff>
      <xdr:row>46</xdr:row>
      <xdr:rowOff>0</xdr:rowOff>
    </xdr:from>
    <xdr:ext cx="200025" cy="57150"/>
    <xdr:sp macro="" textlink="">
      <xdr:nvSpPr>
        <xdr:cNvPr id="57" name="Text Box 5">
          <a:extLst>
            <a:ext uri="{FF2B5EF4-FFF2-40B4-BE49-F238E27FC236}">
              <a16:creationId xmlns:a16="http://schemas.microsoft.com/office/drawing/2014/main" id="{00000000-0008-0000-6800-000039000000}"/>
            </a:ext>
          </a:extLst>
        </xdr:cNvPr>
        <xdr:cNvSpPr txBox="1">
          <a:spLocks noChangeArrowheads="1"/>
        </xdr:cNvSpPr>
      </xdr:nvSpPr>
      <xdr:spPr bwMode="auto">
        <a:xfrm>
          <a:off x="2312090" y="14246087"/>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9525</xdr:colOff>
      <xdr:row>3</xdr:row>
      <xdr:rowOff>0</xdr:rowOff>
    </xdr:from>
    <xdr:ext cx="200025" cy="57150"/>
    <xdr:sp macro="" textlink="">
      <xdr:nvSpPr>
        <xdr:cNvPr id="58" name="Text Box 5">
          <a:extLst>
            <a:ext uri="{FF2B5EF4-FFF2-40B4-BE49-F238E27FC236}">
              <a16:creationId xmlns:a16="http://schemas.microsoft.com/office/drawing/2014/main" id="{00000000-0008-0000-6800-00003A000000}"/>
            </a:ext>
          </a:extLst>
        </xdr:cNvPr>
        <xdr:cNvSpPr txBox="1">
          <a:spLocks noChangeArrowheads="1"/>
        </xdr:cNvSpPr>
      </xdr:nvSpPr>
      <xdr:spPr bwMode="auto">
        <a:xfrm>
          <a:off x="2312090" y="14246087"/>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57150</xdr:colOff>
      <xdr:row>4</xdr:row>
      <xdr:rowOff>9525</xdr:rowOff>
    </xdr:from>
    <xdr:to>
      <xdr:col>0</xdr:col>
      <xdr:colOff>685800</xdr:colOff>
      <xdr:row>4</xdr:row>
      <xdr:rowOff>542925</xdr:rowOff>
    </xdr:to>
    <xdr:sp macro="" textlink="">
      <xdr:nvSpPr>
        <xdr:cNvPr id="2" name="Text 1">
          <a:extLst>
            <a:ext uri="{FF2B5EF4-FFF2-40B4-BE49-F238E27FC236}">
              <a16:creationId xmlns:a16="http://schemas.microsoft.com/office/drawing/2014/main" id="{00000000-0008-0000-6B00-000002000000}"/>
            </a:ext>
          </a:extLst>
        </xdr:cNvPr>
        <xdr:cNvSpPr txBox="1">
          <a:spLocks noChangeArrowheads="1"/>
        </xdr:cNvSpPr>
      </xdr:nvSpPr>
      <xdr:spPr bwMode="auto">
        <a:xfrm>
          <a:off x="57150" y="1466850"/>
          <a:ext cx="628650" cy="533400"/>
        </a:xfrm>
        <a:prstGeom prst="rect">
          <a:avLst/>
        </a:prstGeom>
        <a:solidFill>
          <a:srgbClr val="FFFFFF"/>
        </a:solidFill>
        <a:ln w="1">
          <a:no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District</a:t>
          </a:r>
        </a:p>
        <a:p>
          <a:pPr algn="ctr" rtl="0">
            <a:defRPr sz="1000"/>
          </a:pPr>
          <a:r>
            <a:rPr lang="en-US" sz="1000" b="0" i="0" strike="noStrike">
              <a:solidFill>
                <a:srgbClr val="000000"/>
              </a:solidFill>
              <a:latin typeface="Times New Roman"/>
              <a:cs typeface="Times New Roman"/>
            </a:rPr>
            <a:t>of</a:t>
          </a:r>
        </a:p>
        <a:p>
          <a:pPr algn="ctr" rtl="0">
            <a:defRPr sz="1000"/>
          </a:pPr>
          <a:r>
            <a:rPr lang="en-US" sz="1000" b="0" i="0" strike="noStrike">
              <a:solidFill>
                <a:srgbClr val="000000"/>
              </a:solidFill>
              <a:latin typeface="Times New Roman"/>
              <a:cs typeface="Times New Roman"/>
            </a:rPr>
            <a:t>residence</a:t>
          </a:r>
        </a:p>
      </xdr:txBody>
    </xdr:sp>
    <xdr:clientData/>
  </xdr:twoCellAnchor>
  <xdr:twoCellAnchor>
    <xdr:from>
      <xdr:col>0</xdr:col>
      <xdr:colOff>19050</xdr:colOff>
      <xdr:row>3</xdr:row>
      <xdr:rowOff>9525</xdr:rowOff>
    </xdr:from>
    <xdr:to>
      <xdr:col>1</xdr:col>
      <xdr:colOff>0</xdr:colOff>
      <xdr:row>5</xdr:row>
      <xdr:rowOff>0</xdr:rowOff>
    </xdr:to>
    <xdr:sp macro="" textlink="">
      <xdr:nvSpPr>
        <xdr:cNvPr id="3" name="Line 2">
          <a:extLst>
            <a:ext uri="{FF2B5EF4-FFF2-40B4-BE49-F238E27FC236}">
              <a16:creationId xmlns:a16="http://schemas.microsoft.com/office/drawing/2014/main" id="{00000000-0008-0000-6B00-000003000000}"/>
            </a:ext>
          </a:extLst>
        </xdr:cNvPr>
        <xdr:cNvSpPr>
          <a:spLocks noChangeShapeType="1"/>
        </xdr:cNvSpPr>
      </xdr:nvSpPr>
      <xdr:spPr bwMode="auto">
        <a:xfrm>
          <a:off x="19050" y="857250"/>
          <a:ext cx="137160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695326</xdr:colOff>
      <xdr:row>3</xdr:row>
      <xdr:rowOff>66675</xdr:rowOff>
    </xdr:from>
    <xdr:to>
      <xdr:col>0</xdr:col>
      <xdr:colOff>1238250</xdr:colOff>
      <xdr:row>3</xdr:row>
      <xdr:rowOff>600075</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695326" y="914400"/>
          <a:ext cx="542924" cy="533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900"/>
            </a:lnSpc>
            <a:defRPr sz="1000"/>
          </a:pPr>
          <a:r>
            <a:rPr lang="en-US" sz="1000" b="0" i="0" strike="noStrike">
              <a:solidFill>
                <a:srgbClr val="000000"/>
              </a:solidFill>
              <a:latin typeface="Times New Roman"/>
              <a:cs typeface="Times New Roman"/>
            </a:rPr>
            <a:t>District</a:t>
          </a:r>
        </a:p>
        <a:p>
          <a:pPr algn="ctr" rtl="0">
            <a:lnSpc>
              <a:spcPts val="900"/>
            </a:lnSpc>
            <a:defRPr sz="1000"/>
          </a:pPr>
          <a:r>
            <a:rPr lang="en-US" sz="1000" b="0" i="0" strike="noStrike">
              <a:solidFill>
                <a:srgbClr val="000000"/>
              </a:solidFill>
              <a:latin typeface="Times New Roman"/>
              <a:cs typeface="Times New Roman"/>
            </a:rPr>
            <a:t>of</a:t>
          </a:r>
        </a:p>
        <a:p>
          <a:pPr algn="ctr" rtl="0">
            <a:lnSpc>
              <a:spcPts val="900"/>
            </a:lnSpc>
            <a:defRPr sz="1000"/>
          </a:pPr>
          <a:r>
            <a:rPr lang="en-US" sz="1000" b="0" i="0" strike="noStrike">
              <a:solidFill>
                <a:srgbClr val="000000"/>
              </a:solidFill>
              <a:latin typeface="Times New Roman"/>
              <a:cs typeface="Times New Roman"/>
            </a:rPr>
            <a:t>school</a:t>
          </a:r>
          <a:endParaRPr lang="en-US" sz="1000" b="0" i="0" strike="noStrike">
            <a:solidFill>
              <a:srgbClr val="000000"/>
            </a:solidFill>
            <a:latin typeface="MS Sans Serif"/>
          </a:endParaRPr>
        </a:p>
        <a:p>
          <a:pPr algn="ctr" rtl="0">
            <a:lnSpc>
              <a:spcPts val="900"/>
            </a:lnSpc>
            <a:defRPr sz="1000"/>
          </a:pPr>
          <a:endParaRPr lang="en-US" sz="1000" b="0" i="0" strike="noStrike">
            <a:solidFill>
              <a:srgbClr val="000000"/>
            </a:solidFill>
            <a:latin typeface="MS Sans Serif"/>
          </a:endParaRP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9</xdr:col>
      <xdr:colOff>332480</xdr:colOff>
      <xdr:row>1</xdr:row>
      <xdr:rowOff>4</xdr:rowOff>
    </xdr:from>
    <xdr:ext cx="80270" cy="6638927"/>
    <xdr:sp macro="" textlink="">
      <xdr:nvSpPr>
        <xdr:cNvPr id="2" name="TextBox 1">
          <a:extLst>
            <a:ext uri="{FF2B5EF4-FFF2-40B4-BE49-F238E27FC236}">
              <a16:creationId xmlns:a16="http://schemas.microsoft.com/office/drawing/2014/main" id="{00000000-0008-0000-6C00-000002000000}"/>
            </a:ext>
          </a:extLst>
        </xdr:cNvPr>
        <xdr:cNvSpPr txBox="1"/>
      </xdr:nvSpPr>
      <xdr:spPr>
        <a:xfrm rot="5400000" flipV="1">
          <a:off x="2990401" y="3279333"/>
          <a:ext cx="6638927" cy="802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ctr"/>
          <a:r>
            <a:rPr lang="en-US" sz="1100"/>
            <a:t>-</a:t>
          </a:r>
        </a:p>
      </xdr:txBody>
    </xdr:sp>
    <xdr:clientData/>
  </xdr:oneCellAnchor>
  <xdr:oneCellAnchor>
    <xdr:from>
      <xdr:col>9</xdr:col>
      <xdr:colOff>0</xdr:colOff>
      <xdr:row>22</xdr:row>
      <xdr:rowOff>0</xdr:rowOff>
    </xdr:from>
    <xdr:ext cx="356228" cy="264560"/>
    <xdr:sp macro="" textlink="">
      <xdr:nvSpPr>
        <xdr:cNvPr id="3" name="TextBox 2">
          <a:extLst>
            <a:ext uri="{FF2B5EF4-FFF2-40B4-BE49-F238E27FC236}">
              <a16:creationId xmlns:a16="http://schemas.microsoft.com/office/drawing/2014/main" id="{00000000-0008-0000-6C00-000003000000}"/>
            </a:ext>
          </a:extLst>
        </xdr:cNvPr>
        <xdr:cNvSpPr txBox="1"/>
      </xdr:nvSpPr>
      <xdr:spPr>
        <a:xfrm>
          <a:off x="5953125" y="5562600"/>
          <a:ext cx="35622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13</xdr:col>
      <xdr:colOff>381000</xdr:colOff>
      <xdr:row>37</xdr:row>
      <xdr:rowOff>0</xdr:rowOff>
    </xdr:from>
    <xdr:ext cx="184731" cy="264560"/>
    <xdr:sp macro="" textlink="">
      <xdr:nvSpPr>
        <xdr:cNvPr id="2" name="TextBox 1">
          <a:extLst>
            <a:ext uri="{FF2B5EF4-FFF2-40B4-BE49-F238E27FC236}">
              <a16:creationId xmlns:a16="http://schemas.microsoft.com/office/drawing/2014/main" id="{00000000-0008-0000-6E00-000002000000}"/>
            </a:ext>
          </a:extLst>
        </xdr:cNvPr>
        <xdr:cNvSpPr txBox="1"/>
      </xdr:nvSpPr>
      <xdr:spPr>
        <a:xfrm>
          <a:off x="10267950"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114299</xdr:colOff>
      <xdr:row>4</xdr:row>
      <xdr:rowOff>137799</xdr:rowOff>
    </xdr:from>
    <xdr:to>
      <xdr:col>8</xdr:col>
      <xdr:colOff>972206</xdr:colOff>
      <xdr:row>52</xdr:row>
      <xdr:rowOff>76200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90499" y="1099824"/>
          <a:ext cx="6801507" cy="8320401"/>
        </a:xfrm>
        <a:prstGeom prst="rect">
          <a:avLst/>
        </a:prstGeom>
        <a:effectLst>
          <a:outerShdw blurRad="50800" dist="38100" dir="2700000" algn="tl" rotWithShape="0">
            <a:prstClr val="black">
              <a:alpha val="40000"/>
            </a:prstClr>
          </a:outerShdw>
        </a:effectLst>
      </xdr:spPr>
    </xdr:pic>
    <xdr:clientData/>
  </xdr:twoCellAnchor>
  <xdr:twoCellAnchor>
    <xdr:from>
      <xdr:col>4</xdr:col>
      <xdr:colOff>409575</xdr:colOff>
      <xdr:row>37</xdr:row>
      <xdr:rowOff>247650</xdr:rowOff>
    </xdr:from>
    <xdr:to>
      <xdr:col>4</xdr:col>
      <xdr:colOff>873401</xdr:colOff>
      <xdr:row>38</xdr:row>
      <xdr:rowOff>239782</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314575" y="6981825"/>
          <a:ext cx="4638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t>2</a:t>
          </a:r>
        </a:p>
      </xdr:txBody>
    </xdr:sp>
    <xdr:clientData/>
  </xdr:twoCellAnchor>
  <xdr:oneCellAnchor>
    <xdr:from>
      <xdr:col>22</xdr:col>
      <xdr:colOff>504825</xdr:colOff>
      <xdr:row>3</xdr:row>
      <xdr:rowOff>180975</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5592425" y="9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2</xdr:col>
      <xdr:colOff>389282</xdr:colOff>
      <xdr:row>1</xdr:row>
      <xdr:rowOff>137078</xdr:rowOff>
    </xdr:from>
    <xdr:to>
      <xdr:col>7</xdr:col>
      <xdr:colOff>488673</xdr:colOff>
      <xdr:row>2</xdr:row>
      <xdr:rowOff>331305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075082" y="299003"/>
          <a:ext cx="4823791" cy="44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latin typeface="+mj-lt"/>
              <a:cs typeface="Miriam Fixed" panose="020B0509050101010101" pitchFamily="49" charset="-79"/>
            </a:rPr>
            <a:t>Educational Institutions by Zone, 2025</a:t>
          </a:r>
        </a:p>
      </xdr:txBody>
    </xdr:sp>
    <xdr:clientData/>
  </xdr:twoCellAnchor>
  <xdr:twoCellAnchor>
    <xdr:from>
      <xdr:col>1</xdr:col>
      <xdr:colOff>71437</xdr:colOff>
      <xdr:row>7</xdr:row>
      <xdr:rowOff>64812</xdr:rowOff>
    </xdr:from>
    <xdr:to>
      <xdr:col>4</xdr:col>
      <xdr:colOff>1246373</xdr:colOff>
      <xdr:row>17</xdr:row>
      <xdr:rowOff>85725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47637" y="1512612"/>
          <a:ext cx="3003736" cy="164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t>Zone</a:t>
          </a:r>
        </a:p>
        <a:p>
          <a:r>
            <a:rPr lang="en-US" sz="1200"/>
            <a:t>1. Port Louis and North</a:t>
          </a:r>
        </a:p>
        <a:p>
          <a:r>
            <a:rPr lang="en-US" sz="1200"/>
            <a:t>2. Beau Bassin - Rose Hill,</a:t>
          </a:r>
          <a:r>
            <a:rPr lang="en-US" sz="1200" baseline="0"/>
            <a:t> Centre and East</a:t>
          </a:r>
        </a:p>
        <a:p>
          <a:r>
            <a:rPr lang="en-US" sz="1200" baseline="0"/>
            <a:t>3. Curepipe and South</a:t>
          </a:r>
        </a:p>
        <a:p>
          <a:r>
            <a:rPr lang="en-US" sz="1200" baseline="0"/>
            <a:t>4. </a:t>
          </a:r>
          <a:r>
            <a:rPr lang="en-US" sz="1200" baseline="0">
              <a:solidFill>
                <a:schemeClr val="dk1"/>
              </a:solidFill>
              <a:effectLst/>
              <a:latin typeface="+mn-lt"/>
              <a:ea typeface="+mn-ea"/>
              <a:cs typeface="+mn-cs"/>
            </a:rPr>
            <a:t>Quatre Bornes, Vacoas - Phoenix and West</a:t>
          </a:r>
          <a:endParaRPr lang="en-US" sz="1200" baseline="0"/>
        </a:p>
        <a:p>
          <a:r>
            <a:rPr lang="en-US" sz="1200" baseline="0"/>
            <a:t>5. Rodrigues</a:t>
          </a:r>
          <a:endParaRPr lang="en-US" sz="1200"/>
        </a:p>
      </xdr:txBody>
    </xdr:sp>
    <xdr:clientData/>
  </xdr:twoCellAnchor>
  <xdr:twoCellAnchor>
    <xdr:from>
      <xdr:col>4</xdr:col>
      <xdr:colOff>1796530</xdr:colOff>
      <xdr:row>11</xdr:row>
      <xdr:rowOff>55080</xdr:rowOff>
    </xdr:from>
    <xdr:to>
      <xdr:col>4</xdr:col>
      <xdr:colOff>2387080</xdr:colOff>
      <xdr:row>12</xdr:row>
      <xdr:rowOff>115958</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3701530" y="2150580"/>
          <a:ext cx="590550" cy="222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1</a:t>
          </a:r>
          <a:endParaRPr lang="en-US" sz="1050" b="1" u="sng"/>
        </a:p>
      </xdr:txBody>
    </xdr:sp>
    <xdr:clientData/>
  </xdr:twoCellAnchor>
  <xdr:twoCellAnchor>
    <xdr:from>
      <xdr:col>4</xdr:col>
      <xdr:colOff>2590772</xdr:colOff>
      <xdr:row>20</xdr:row>
      <xdr:rowOff>66675</xdr:rowOff>
    </xdr:from>
    <xdr:to>
      <xdr:col>6</xdr:col>
      <xdr:colOff>304800</xdr:colOff>
      <xdr:row>22</xdr:row>
      <xdr:rowOff>14248</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4495772" y="3619500"/>
          <a:ext cx="609628" cy="27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2</a:t>
          </a:r>
          <a:endParaRPr lang="en-US" sz="1050" b="1" u="sng"/>
        </a:p>
      </xdr:txBody>
    </xdr:sp>
    <xdr:clientData/>
  </xdr:twoCellAnchor>
  <xdr:twoCellAnchor>
    <xdr:from>
      <xdr:col>4</xdr:col>
      <xdr:colOff>1397183</xdr:colOff>
      <xdr:row>32</xdr:row>
      <xdr:rowOff>123794</xdr:rowOff>
    </xdr:from>
    <xdr:to>
      <xdr:col>4</xdr:col>
      <xdr:colOff>2025833</xdr:colOff>
      <xdr:row>34</xdr:row>
      <xdr:rowOff>33004</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3302183" y="5657819"/>
          <a:ext cx="628650" cy="233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3</a:t>
          </a:r>
          <a:endParaRPr lang="en-US" sz="1050" b="1" u="sng"/>
        </a:p>
      </xdr:txBody>
    </xdr:sp>
    <xdr:clientData/>
  </xdr:twoCellAnchor>
  <xdr:twoCellAnchor>
    <xdr:from>
      <xdr:col>3</xdr:col>
      <xdr:colOff>270299</xdr:colOff>
      <xdr:row>27</xdr:row>
      <xdr:rowOff>33450</xdr:rowOff>
    </xdr:from>
    <xdr:to>
      <xdr:col>4</xdr:col>
      <xdr:colOff>317924</xdr:colOff>
      <xdr:row>28</xdr:row>
      <xdr:rowOff>101367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1565699" y="4757850"/>
          <a:ext cx="657225" cy="229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4</a:t>
          </a:r>
          <a:endParaRPr lang="en-US" sz="1050" b="1" u="sng"/>
        </a:p>
      </xdr:txBody>
    </xdr:sp>
    <xdr:clientData/>
  </xdr:twoCellAnchor>
  <xdr:twoCellAnchor>
    <xdr:from>
      <xdr:col>4</xdr:col>
      <xdr:colOff>1426265</xdr:colOff>
      <xdr:row>12</xdr:row>
      <xdr:rowOff>89040</xdr:rowOff>
    </xdr:from>
    <xdr:to>
      <xdr:col>4</xdr:col>
      <xdr:colOff>2646293</xdr:colOff>
      <xdr:row>16</xdr:row>
      <xdr:rowOff>133349</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3331265" y="2346465"/>
          <a:ext cx="1220028" cy="692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249</a:t>
          </a:r>
          <a:endParaRPr lang="en-US" sz="1050"/>
        </a:p>
        <a:p>
          <a:r>
            <a:rPr lang="en-US" sz="1050"/>
            <a:t>Primary            112</a:t>
          </a:r>
        </a:p>
      </xdr:txBody>
    </xdr:sp>
    <xdr:clientData/>
  </xdr:twoCellAnchor>
  <xdr:twoCellAnchor>
    <xdr:from>
      <xdr:col>4</xdr:col>
      <xdr:colOff>1292457</xdr:colOff>
      <xdr:row>14</xdr:row>
      <xdr:rowOff>161193</xdr:rowOff>
    </xdr:from>
    <xdr:to>
      <xdr:col>6</xdr:col>
      <xdr:colOff>66675</xdr:colOff>
      <xdr:row>19</xdr:row>
      <xdr:rowOff>19049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3197457" y="2742468"/>
          <a:ext cx="1669818" cy="667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Secondary</a:t>
          </a:r>
        </a:p>
        <a:p>
          <a:r>
            <a:rPr lang="en-US" sz="1050"/>
            <a:t>        </a:t>
          </a:r>
          <a:r>
            <a:rPr lang="en-US" sz="1050" baseline="0"/>
            <a:t>    </a:t>
          </a:r>
          <a:r>
            <a:rPr lang="en-US" sz="1050"/>
            <a:t>General</a:t>
          </a:r>
          <a:r>
            <a:rPr lang="en-US" sz="1050" baseline="0"/>
            <a:t>         10 </a:t>
          </a:r>
        </a:p>
        <a:p>
          <a:r>
            <a:rPr lang="en-US" sz="1100">
              <a:solidFill>
                <a:schemeClr val="dk1"/>
              </a:solidFill>
              <a:effectLst/>
              <a:latin typeface="+mn-lt"/>
              <a:ea typeface="+mn-ea"/>
              <a:cs typeface="+mn-cs"/>
            </a:rPr>
            <a:t> General</a:t>
          </a:r>
          <a:r>
            <a:rPr lang="en-US" sz="1100" baseline="0">
              <a:solidFill>
                <a:schemeClr val="dk1"/>
              </a:solidFill>
              <a:effectLst/>
              <a:latin typeface="+mn-lt"/>
              <a:ea typeface="+mn-ea"/>
              <a:cs typeface="+mn-cs"/>
            </a:rPr>
            <a:t> &amp; FPLNS  </a:t>
          </a:r>
          <a:r>
            <a:rPr lang="en-US" sz="1050" baseline="0"/>
            <a:t> 44           </a:t>
          </a:r>
          <a:endParaRPr lang="en-US" sz="1050"/>
        </a:p>
      </xdr:txBody>
    </xdr:sp>
    <xdr:clientData/>
  </xdr:twoCellAnchor>
  <xdr:twoCellAnchor>
    <xdr:from>
      <xdr:col>4</xdr:col>
      <xdr:colOff>1876424</xdr:colOff>
      <xdr:row>27</xdr:row>
      <xdr:rowOff>92992</xdr:rowOff>
    </xdr:from>
    <xdr:to>
      <xdr:col>7</xdr:col>
      <xdr:colOff>419099</xdr:colOff>
      <xdr:row>31</xdr:row>
      <xdr:rowOff>28575</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3781424" y="4817392"/>
          <a:ext cx="2047875" cy="583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Tertiary</a:t>
          </a:r>
        </a:p>
        <a:p>
          <a:r>
            <a:rPr lang="en-US" sz="1050"/>
            <a:t>UOM, MIE, MGI, OUM,</a:t>
          </a:r>
          <a:r>
            <a:rPr lang="en-US" sz="1050" baseline="0"/>
            <a:t> ADI, UDM</a:t>
          </a:r>
          <a:endParaRPr lang="en-US" sz="1050"/>
        </a:p>
      </xdr:txBody>
    </xdr:sp>
    <xdr:clientData/>
  </xdr:twoCellAnchor>
  <xdr:twoCellAnchor>
    <xdr:from>
      <xdr:col>4</xdr:col>
      <xdr:colOff>2719802</xdr:colOff>
      <xdr:row>49</xdr:row>
      <xdr:rowOff>135628</xdr:rowOff>
    </xdr:from>
    <xdr:to>
      <xdr:col>8</xdr:col>
      <xdr:colOff>516628</xdr:colOff>
      <xdr:row>51</xdr:row>
      <xdr:rowOff>90073</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624802" y="8993878"/>
          <a:ext cx="1911626" cy="278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ISLAND OF</a:t>
          </a:r>
          <a:r>
            <a:rPr lang="en-US" sz="1400" b="1" baseline="0"/>
            <a:t> </a:t>
          </a:r>
          <a:r>
            <a:rPr lang="en-US" sz="1400" b="1"/>
            <a:t>RODRIGUES</a:t>
          </a:r>
        </a:p>
      </xdr:txBody>
    </xdr:sp>
    <xdr:clientData/>
  </xdr:twoCellAnchor>
  <xdr:twoCellAnchor>
    <xdr:from>
      <xdr:col>4</xdr:col>
      <xdr:colOff>2481468</xdr:colOff>
      <xdr:row>7</xdr:row>
      <xdr:rowOff>35821</xdr:rowOff>
    </xdr:from>
    <xdr:to>
      <xdr:col>8</xdr:col>
      <xdr:colOff>381000</xdr:colOff>
      <xdr:row>9</xdr:row>
      <xdr:rowOff>66675</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386468" y="1483621"/>
          <a:ext cx="2014332" cy="354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ISLAND OF</a:t>
          </a:r>
          <a:r>
            <a:rPr lang="en-US" sz="1400" b="1" baseline="0"/>
            <a:t> MAURITIUS</a:t>
          </a:r>
          <a:endParaRPr lang="en-US" sz="1400" b="1"/>
        </a:p>
      </xdr:txBody>
    </xdr:sp>
    <xdr:clientData/>
  </xdr:twoCellAnchor>
  <xdr:twoCellAnchor>
    <xdr:from>
      <xdr:col>4</xdr:col>
      <xdr:colOff>1191254</xdr:colOff>
      <xdr:row>18</xdr:row>
      <xdr:rowOff>118247</xdr:rowOff>
    </xdr:from>
    <xdr:to>
      <xdr:col>4</xdr:col>
      <xdr:colOff>2152649</xdr:colOff>
      <xdr:row>21</xdr:row>
      <xdr:rowOff>85725</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3096254" y="3347222"/>
          <a:ext cx="961395" cy="453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Tertiary</a:t>
          </a:r>
        </a:p>
        <a:p>
          <a:r>
            <a:rPr lang="en-US" sz="1050"/>
            <a:t> MIH, UTM</a:t>
          </a:r>
        </a:p>
      </xdr:txBody>
    </xdr:sp>
    <xdr:clientData/>
  </xdr:twoCellAnchor>
  <xdr:twoCellAnchor>
    <xdr:from>
      <xdr:col>4</xdr:col>
      <xdr:colOff>200525</xdr:colOff>
      <xdr:row>11</xdr:row>
      <xdr:rowOff>158384</xdr:rowOff>
    </xdr:from>
    <xdr:to>
      <xdr:col>4</xdr:col>
      <xdr:colOff>950858</xdr:colOff>
      <xdr:row>13</xdr:row>
      <xdr:rowOff>26276</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2105525" y="2253884"/>
          <a:ext cx="750333" cy="191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  </a:t>
          </a:r>
          <a:endParaRPr lang="en-US" sz="700" b="1"/>
        </a:p>
      </xdr:txBody>
    </xdr:sp>
    <xdr:clientData/>
  </xdr:twoCellAnchor>
  <xdr:twoCellAnchor>
    <xdr:from>
      <xdr:col>4</xdr:col>
      <xdr:colOff>2291779</xdr:colOff>
      <xdr:row>21</xdr:row>
      <xdr:rowOff>99855</xdr:rowOff>
    </xdr:from>
    <xdr:to>
      <xdr:col>6</xdr:col>
      <xdr:colOff>590137</xdr:colOff>
      <xdr:row>25</xdr:row>
      <xdr:rowOff>114300</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4196779" y="3814605"/>
          <a:ext cx="1193958" cy="662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199</a:t>
          </a:r>
          <a:endParaRPr lang="en-US" sz="1050"/>
        </a:p>
        <a:p>
          <a:r>
            <a:rPr lang="en-US" sz="1050"/>
            <a:t>Primary             83</a:t>
          </a:r>
        </a:p>
      </xdr:txBody>
    </xdr:sp>
    <xdr:clientData/>
  </xdr:twoCellAnchor>
  <xdr:twoCellAnchor>
    <xdr:from>
      <xdr:col>4</xdr:col>
      <xdr:colOff>2078375</xdr:colOff>
      <xdr:row>24</xdr:row>
      <xdr:rowOff>19049</xdr:rowOff>
    </xdr:from>
    <xdr:to>
      <xdr:col>7</xdr:col>
      <xdr:colOff>314324</xdr:colOff>
      <xdr:row>27</xdr:row>
      <xdr:rowOff>114300</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3983375" y="4219574"/>
          <a:ext cx="1741149" cy="61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Secondary</a:t>
          </a:r>
        </a:p>
        <a:p>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General</a:t>
          </a:r>
          <a:r>
            <a:rPr lang="en-US" sz="1100" baseline="0">
              <a:solidFill>
                <a:schemeClr val="dk1"/>
              </a:solidFill>
              <a:effectLst/>
              <a:latin typeface="+mn-lt"/>
              <a:ea typeface="+mn-ea"/>
              <a:cs typeface="+mn-cs"/>
            </a:rPr>
            <a:t>        11</a:t>
          </a:r>
          <a:endParaRPr lang="x-none" sz="1050">
            <a:effectLst/>
          </a:endParaRPr>
        </a:p>
        <a:p>
          <a:r>
            <a:rPr lang="en-US" sz="1100">
              <a:solidFill>
                <a:schemeClr val="dk1"/>
              </a:solidFill>
              <a:effectLst/>
              <a:latin typeface="+mn-lt"/>
              <a:ea typeface="+mn-ea"/>
              <a:cs typeface="+mn-cs"/>
            </a:rPr>
            <a:t> General</a:t>
          </a:r>
          <a:r>
            <a:rPr lang="en-US" sz="1100" baseline="0">
              <a:solidFill>
                <a:schemeClr val="dk1"/>
              </a:solidFill>
              <a:effectLst/>
              <a:latin typeface="+mn-lt"/>
              <a:ea typeface="+mn-ea"/>
              <a:cs typeface="+mn-cs"/>
            </a:rPr>
            <a:t> &amp; FPLNS    32        </a:t>
          </a:r>
          <a:endParaRPr lang="x-none" sz="1050">
            <a:effectLst/>
          </a:endParaRPr>
        </a:p>
      </xdr:txBody>
    </xdr:sp>
    <xdr:clientData/>
  </xdr:twoCellAnchor>
  <xdr:twoCellAnchor>
    <xdr:from>
      <xdr:col>3</xdr:col>
      <xdr:colOff>180975</xdr:colOff>
      <xdr:row>28</xdr:row>
      <xdr:rowOff>47625</xdr:rowOff>
    </xdr:from>
    <xdr:to>
      <xdr:col>4</xdr:col>
      <xdr:colOff>895763</xdr:colOff>
      <xdr:row>31</xdr:row>
      <xdr:rowOff>19050</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476375" y="4933950"/>
          <a:ext cx="1324388"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a:t>
          </a:r>
          <a:r>
            <a:rPr lang="en-US" sz="1050"/>
            <a:t>146</a:t>
          </a:r>
        </a:p>
        <a:p>
          <a:r>
            <a:rPr lang="en-US" sz="1050"/>
            <a:t>Primary              60</a:t>
          </a:r>
        </a:p>
      </xdr:txBody>
    </xdr:sp>
    <xdr:clientData/>
  </xdr:twoCellAnchor>
  <xdr:twoCellAnchor>
    <xdr:from>
      <xdr:col>2</xdr:col>
      <xdr:colOff>523875</xdr:colOff>
      <xdr:row>30</xdr:row>
      <xdr:rowOff>104775</xdr:rowOff>
    </xdr:from>
    <xdr:to>
      <xdr:col>4</xdr:col>
      <xdr:colOff>847724</xdr:colOff>
      <xdr:row>35</xdr:row>
      <xdr:rowOff>0</xdr:rowOff>
    </xdr:to>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1209675" y="5314950"/>
          <a:ext cx="1543049" cy="101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a:t>
          </a:r>
          <a:r>
            <a:rPr lang="en-US" sz="1050" b="1" baseline="0"/>
            <a:t>    </a:t>
          </a:r>
          <a:r>
            <a:rPr lang="en-US" sz="1050" b="1"/>
            <a:t> Secondary</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General</a:t>
          </a:r>
          <a:r>
            <a:rPr lang="en-US" sz="1100" baseline="0">
              <a:solidFill>
                <a:schemeClr val="dk1"/>
              </a:solidFill>
              <a:effectLst/>
              <a:latin typeface="+mn-lt"/>
              <a:ea typeface="+mn-ea"/>
              <a:cs typeface="+mn-cs"/>
            </a:rPr>
            <a:t>        7</a:t>
          </a:r>
          <a:endParaRPr lang="x-none" sz="1050">
            <a:effectLst/>
          </a:endParaRPr>
        </a:p>
        <a:p>
          <a:r>
            <a:rPr lang="en-US" sz="1100">
              <a:solidFill>
                <a:schemeClr val="dk1"/>
              </a:solidFill>
              <a:effectLst/>
              <a:latin typeface="+mn-lt"/>
              <a:ea typeface="+mn-ea"/>
              <a:cs typeface="+mn-cs"/>
            </a:rPr>
            <a:t> General</a:t>
          </a:r>
          <a:r>
            <a:rPr lang="en-US" sz="1100" baseline="0">
              <a:solidFill>
                <a:schemeClr val="dk1"/>
              </a:solidFill>
              <a:effectLst/>
              <a:latin typeface="+mn-lt"/>
              <a:ea typeface="+mn-ea"/>
              <a:cs typeface="+mn-cs"/>
            </a:rPr>
            <a:t> &amp; FPLNS    26        </a:t>
          </a:r>
          <a:endParaRPr lang="x-none"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a:t>
          </a:r>
          <a:endParaRPr lang="en-US" sz="1050" baseline="0"/>
        </a:p>
        <a:p>
          <a:endParaRPr lang="en-US" sz="1050"/>
        </a:p>
      </xdr:txBody>
    </xdr:sp>
    <xdr:clientData/>
  </xdr:twoCellAnchor>
  <xdr:twoCellAnchor>
    <xdr:from>
      <xdr:col>4</xdr:col>
      <xdr:colOff>1168051</xdr:colOff>
      <xdr:row>34</xdr:row>
      <xdr:rowOff>43281</xdr:rowOff>
    </xdr:from>
    <xdr:to>
      <xdr:col>4</xdr:col>
      <xdr:colOff>2490517</xdr:colOff>
      <xdr:row>35</xdr:row>
      <xdr:rowOff>133350</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3073051" y="5901156"/>
          <a:ext cx="1322466" cy="566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a:t>
          </a:r>
          <a:r>
            <a:rPr lang="en-US" sz="1050"/>
            <a:t>173</a:t>
          </a:r>
        </a:p>
        <a:p>
          <a:r>
            <a:rPr lang="en-US" sz="1050"/>
            <a:t>Primary             72</a:t>
          </a:r>
        </a:p>
      </xdr:txBody>
    </xdr:sp>
    <xdr:clientData/>
  </xdr:twoCellAnchor>
  <xdr:twoCellAnchor>
    <xdr:from>
      <xdr:col>4</xdr:col>
      <xdr:colOff>878439</xdr:colOff>
      <xdr:row>34</xdr:row>
      <xdr:rowOff>470709</xdr:rowOff>
    </xdr:from>
    <xdr:to>
      <xdr:col>4</xdr:col>
      <xdr:colOff>2600325</xdr:colOff>
      <xdr:row>39</xdr:row>
      <xdr:rowOff>38100</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2783439" y="6328584"/>
          <a:ext cx="1721886" cy="691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Secondary</a:t>
          </a:r>
        </a:p>
        <a:p>
          <a:r>
            <a:rPr lang="en-US" sz="1050"/>
            <a:t>  </a:t>
          </a:r>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General</a:t>
          </a:r>
          <a:r>
            <a:rPr lang="en-US" sz="1100" baseline="0">
              <a:solidFill>
                <a:schemeClr val="dk1"/>
              </a:solidFill>
              <a:effectLst/>
              <a:latin typeface="+mn-lt"/>
              <a:ea typeface="+mn-ea"/>
              <a:cs typeface="+mn-cs"/>
            </a:rPr>
            <a:t>        9</a:t>
          </a:r>
          <a:endParaRPr lang="x-none" sz="1050">
            <a:effectLst/>
          </a:endParaRPr>
        </a:p>
        <a:p>
          <a:r>
            <a:rPr lang="en-US" sz="1100">
              <a:solidFill>
                <a:schemeClr val="dk1"/>
              </a:solidFill>
              <a:effectLst/>
              <a:latin typeface="+mn-lt"/>
              <a:ea typeface="+mn-ea"/>
              <a:cs typeface="+mn-cs"/>
            </a:rPr>
            <a:t> General</a:t>
          </a:r>
          <a:r>
            <a:rPr lang="en-US" sz="1100" baseline="0">
              <a:solidFill>
                <a:schemeClr val="dk1"/>
              </a:solidFill>
              <a:effectLst/>
              <a:latin typeface="+mn-lt"/>
              <a:ea typeface="+mn-ea"/>
              <a:cs typeface="+mn-cs"/>
            </a:rPr>
            <a:t> &amp; FPLNS    29        </a:t>
          </a:r>
          <a:endParaRPr lang="x-none" sz="1050">
            <a:effectLst/>
          </a:endParaRPr>
        </a:p>
        <a:p>
          <a:endParaRPr lang="en-US" sz="1050"/>
        </a:p>
      </xdr:txBody>
    </xdr:sp>
    <xdr:clientData/>
  </xdr:twoCellAnchor>
  <xdr:twoCellAnchor>
    <xdr:from>
      <xdr:col>4</xdr:col>
      <xdr:colOff>373349</xdr:colOff>
      <xdr:row>25</xdr:row>
      <xdr:rowOff>178477</xdr:rowOff>
    </xdr:from>
    <xdr:to>
      <xdr:col>4</xdr:col>
      <xdr:colOff>1124996</xdr:colOff>
      <xdr:row>27</xdr:row>
      <xdr:rowOff>10468</xdr:rowOff>
    </xdr:to>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2278349" y="4540927"/>
          <a:ext cx="751647" cy="19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  </a:t>
          </a:r>
          <a:endParaRPr lang="en-US" sz="700" b="1"/>
        </a:p>
      </xdr:txBody>
    </xdr:sp>
    <xdr:clientData/>
  </xdr:twoCellAnchor>
  <xdr:twoCellAnchor>
    <xdr:from>
      <xdr:col>4</xdr:col>
      <xdr:colOff>2645572</xdr:colOff>
      <xdr:row>42</xdr:row>
      <xdr:rowOff>137161</xdr:rowOff>
    </xdr:from>
    <xdr:to>
      <xdr:col>7</xdr:col>
      <xdr:colOff>290146</xdr:colOff>
      <xdr:row>46</xdr:row>
      <xdr:rowOff>104775</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4550572" y="7861936"/>
          <a:ext cx="1149774" cy="61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34</a:t>
          </a:r>
          <a:endParaRPr lang="en-US" sz="1050"/>
        </a:p>
        <a:p>
          <a:r>
            <a:rPr lang="en-US" sz="1050"/>
            <a:t>Primary           17</a:t>
          </a:r>
        </a:p>
      </xdr:txBody>
    </xdr:sp>
    <xdr:clientData/>
  </xdr:twoCellAnchor>
  <xdr:twoCellAnchor>
    <xdr:from>
      <xdr:col>4</xdr:col>
      <xdr:colOff>2324100</xdr:colOff>
      <xdr:row>45</xdr:row>
      <xdr:rowOff>28320</xdr:rowOff>
    </xdr:from>
    <xdr:to>
      <xdr:col>7</xdr:col>
      <xdr:colOff>525945</xdr:colOff>
      <xdr:row>48</xdr:row>
      <xdr:rowOff>123824</xdr:rowOff>
    </xdr:to>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4229100" y="8238870"/>
          <a:ext cx="1707045" cy="58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Secondary</a:t>
          </a:r>
        </a:p>
        <a:p>
          <a:r>
            <a:rPr lang="en-US" sz="1050"/>
            <a:t>     General</a:t>
          </a:r>
          <a:r>
            <a:rPr lang="en-US" sz="1050" baseline="0"/>
            <a:t> &amp; FPLNS    8</a:t>
          </a:r>
          <a:endParaRPr lang="en-US" sz="1050"/>
        </a:p>
      </xdr:txBody>
    </xdr:sp>
    <xdr:clientData/>
  </xdr:twoCellAnchor>
  <xdr:twoCellAnchor>
    <xdr:from>
      <xdr:col>4</xdr:col>
      <xdr:colOff>910921</xdr:colOff>
      <xdr:row>21</xdr:row>
      <xdr:rowOff>42111</xdr:rowOff>
    </xdr:from>
    <xdr:to>
      <xdr:col>4</xdr:col>
      <xdr:colOff>1856545</xdr:colOff>
      <xdr:row>22</xdr:row>
      <xdr:rowOff>156956</xdr:rowOff>
    </xdr:to>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2815921" y="3756861"/>
          <a:ext cx="945624" cy="276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1"/>
            <a:t>  </a:t>
          </a:r>
          <a:r>
            <a:rPr lang="en-US" sz="1100" b="1">
              <a:solidFill>
                <a:schemeClr val="dk1"/>
              </a:solidFill>
              <a:effectLst/>
              <a:latin typeface="+mn-lt"/>
              <a:ea typeface="+mn-ea"/>
              <a:cs typeface="+mn-cs"/>
            </a:rPr>
            <a:t> SENRDC</a:t>
          </a:r>
          <a:r>
            <a:rPr lang="en-US" sz="1100" b="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1</a:t>
          </a:r>
          <a:endParaRPr lang="x-none" sz="1050">
            <a:effectLst/>
          </a:endParaRPr>
        </a:p>
        <a:p>
          <a:endParaRPr lang="en-US" sz="1050"/>
        </a:p>
      </xdr:txBody>
    </xdr:sp>
    <xdr:clientData/>
  </xdr:twoCellAnchor>
  <xdr:twoCellAnchor>
    <xdr:from>
      <xdr:col>4</xdr:col>
      <xdr:colOff>2462605</xdr:colOff>
      <xdr:row>30</xdr:row>
      <xdr:rowOff>83300</xdr:rowOff>
    </xdr:from>
    <xdr:to>
      <xdr:col>6</xdr:col>
      <xdr:colOff>487845</xdr:colOff>
      <xdr:row>31</xdr:row>
      <xdr:rowOff>157785</xdr:rowOff>
    </xdr:to>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4367605" y="5293475"/>
          <a:ext cx="920840" cy="236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1"/>
            <a:t>  </a:t>
          </a:r>
          <a:r>
            <a:rPr lang="en-US" sz="1100" b="1">
              <a:solidFill>
                <a:schemeClr val="dk1"/>
              </a:solidFill>
              <a:effectLst/>
              <a:latin typeface="+mn-lt"/>
              <a:ea typeface="+mn-ea"/>
              <a:cs typeface="+mn-cs"/>
            </a:rPr>
            <a:t>SENRDC  </a:t>
          </a:r>
          <a:r>
            <a:rPr lang="en-US" sz="1100" b="0">
              <a:solidFill>
                <a:schemeClr val="dk1"/>
              </a:solidFill>
              <a:effectLst/>
              <a:latin typeface="+mn-lt"/>
              <a:ea typeface="+mn-ea"/>
              <a:cs typeface="+mn-cs"/>
            </a:rPr>
            <a:t>3</a:t>
          </a:r>
          <a:endParaRPr lang="x-none" sz="1050">
            <a:effectLst/>
          </a:endParaRPr>
        </a:p>
        <a:p>
          <a:endParaRPr lang="en-US" sz="1050"/>
        </a:p>
      </xdr:txBody>
    </xdr:sp>
    <xdr:clientData/>
  </xdr:twoCellAnchor>
  <xdr:twoCellAnchor>
    <xdr:from>
      <xdr:col>4</xdr:col>
      <xdr:colOff>1089826</xdr:colOff>
      <xdr:row>39</xdr:row>
      <xdr:rowOff>10353</xdr:rowOff>
    </xdr:from>
    <xdr:to>
      <xdr:col>4</xdr:col>
      <xdr:colOff>2169629</xdr:colOff>
      <xdr:row>40</xdr:row>
      <xdr:rowOff>68331</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2994826" y="6992178"/>
          <a:ext cx="1079803" cy="315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1"/>
            <a:t>  </a:t>
          </a:r>
          <a:r>
            <a:rPr lang="en-US" sz="1100" b="1">
              <a:solidFill>
                <a:schemeClr val="dk1"/>
              </a:solidFill>
              <a:effectLst/>
              <a:latin typeface="+mn-lt"/>
              <a:ea typeface="+mn-ea"/>
              <a:cs typeface="+mn-cs"/>
            </a:rPr>
            <a:t> SENRDC</a:t>
          </a:r>
          <a:r>
            <a:rPr lang="en-US" sz="1100" b="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3</a:t>
          </a:r>
          <a:endParaRPr lang="x-none" sz="1050">
            <a:effectLst/>
          </a:endParaRPr>
        </a:p>
        <a:p>
          <a:endParaRPr lang="en-US" sz="1050"/>
        </a:p>
      </xdr:txBody>
    </xdr:sp>
    <xdr:clientData/>
  </xdr:twoCellAnchor>
  <xdr:twoCellAnchor>
    <xdr:from>
      <xdr:col>5</xdr:col>
      <xdr:colOff>63426</xdr:colOff>
      <xdr:row>41</xdr:row>
      <xdr:rowOff>64475</xdr:rowOff>
    </xdr:from>
    <xdr:to>
      <xdr:col>7</xdr:col>
      <xdr:colOff>12488</xdr:colOff>
      <xdr:row>42</xdr:row>
      <xdr:rowOff>131151</xdr:rowOff>
    </xdr:to>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4797351" y="7627325"/>
          <a:ext cx="625337"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5</a:t>
          </a:r>
          <a:endParaRPr lang="en-US" sz="1050" b="1" u="sng"/>
        </a:p>
      </xdr:txBody>
    </xdr:sp>
    <xdr:clientData/>
  </xdr:twoCellAnchor>
  <xdr:twoCellAnchor>
    <xdr:from>
      <xdr:col>1</xdr:col>
      <xdr:colOff>252202</xdr:colOff>
      <xdr:row>51</xdr:row>
      <xdr:rowOff>51955</xdr:rowOff>
    </xdr:from>
    <xdr:to>
      <xdr:col>6</xdr:col>
      <xdr:colOff>390525</xdr:colOff>
      <xdr:row>63</xdr:row>
      <xdr:rowOff>95250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328402" y="9234055"/>
          <a:ext cx="4862723" cy="1986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pPr algn="l"/>
          <a:r>
            <a:rPr lang="en-US" sz="1100" b="1">
              <a:solidFill>
                <a:schemeClr val="dk1"/>
              </a:solidFill>
              <a:effectLst/>
              <a:latin typeface="+mn-lt"/>
              <a:ea typeface="+mn-ea"/>
              <a:cs typeface="+mn-cs"/>
            </a:rPr>
            <a:t>UOM : </a:t>
          </a:r>
          <a:r>
            <a:rPr lang="en-US" sz="1100" b="0">
              <a:solidFill>
                <a:schemeClr val="dk1"/>
              </a:solidFill>
              <a:effectLst/>
              <a:latin typeface="+mn-lt"/>
              <a:ea typeface="+mn-ea"/>
              <a:cs typeface="+mn-cs"/>
            </a:rPr>
            <a:t>University</a:t>
          </a:r>
          <a:r>
            <a:rPr lang="en-US" sz="1100" b="0" baseline="0">
              <a:solidFill>
                <a:schemeClr val="dk1"/>
              </a:solidFill>
              <a:effectLst/>
              <a:latin typeface="+mn-lt"/>
              <a:ea typeface="+mn-ea"/>
              <a:cs typeface="+mn-cs"/>
            </a:rPr>
            <a:t> of Mauritius</a:t>
          </a:r>
          <a:endParaRPr lang="en-US">
            <a:effectLst/>
          </a:endParaRPr>
        </a:p>
        <a:p>
          <a:pPr algn="l" eaLnBrk="1" fontAlgn="auto" latinLnBrk="0" hangingPunct="1"/>
          <a:r>
            <a:rPr lang="en-US" sz="1100" b="1" baseline="0">
              <a:solidFill>
                <a:schemeClr val="dk1"/>
              </a:solidFill>
              <a:effectLst/>
              <a:latin typeface="+mn-lt"/>
              <a:ea typeface="+mn-ea"/>
              <a:cs typeface="+mn-cs"/>
            </a:rPr>
            <a:t>UTM  : </a:t>
          </a:r>
          <a:r>
            <a:rPr lang="en-US" sz="1100" b="0" baseline="0">
              <a:solidFill>
                <a:schemeClr val="dk1"/>
              </a:solidFill>
              <a:effectLst/>
              <a:latin typeface="+mn-lt"/>
              <a:ea typeface="+mn-ea"/>
              <a:cs typeface="+mn-cs"/>
            </a:rPr>
            <a:t>University of Technology, Mauritius</a:t>
          </a:r>
          <a:endParaRPr lang="en-US">
            <a:effectLst/>
          </a:endParaRPr>
        </a:p>
        <a:p>
          <a:pPr algn="l"/>
          <a:r>
            <a:rPr lang="en-US" sz="1100" b="1" baseline="0">
              <a:solidFill>
                <a:schemeClr val="dk1"/>
              </a:solidFill>
              <a:effectLst/>
              <a:latin typeface="+mn-lt"/>
              <a:ea typeface="+mn-ea"/>
              <a:cs typeface="+mn-cs"/>
            </a:rPr>
            <a:t>OUM : </a:t>
          </a:r>
          <a:r>
            <a:rPr lang="en-US" sz="1100" b="0" baseline="0">
              <a:solidFill>
                <a:schemeClr val="dk1"/>
              </a:solidFill>
              <a:effectLst/>
              <a:latin typeface="+mn-lt"/>
              <a:ea typeface="+mn-ea"/>
              <a:cs typeface="+mn-cs"/>
            </a:rPr>
            <a:t>Open University of Mauritius</a:t>
          </a:r>
          <a:endParaRPr lang="en-US">
            <a:effectLst/>
          </a:endParaRPr>
        </a:p>
        <a:p>
          <a:pPr algn="l" eaLnBrk="1" fontAlgn="auto" latinLnBrk="0" hangingPunct="1"/>
          <a:r>
            <a:rPr lang="en-US" sz="1100" b="1" baseline="0">
              <a:solidFill>
                <a:schemeClr val="dk1"/>
              </a:solidFill>
              <a:effectLst/>
              <a:latin typeface="+mn-lt"/>
              <a:ea typeface="+mn-ea"/>
              <a:cs typeface="+mn-cs"/>
            </a:rPr>
            <a:t>UDM :</a:t>
          </a:r>
          <a:r>
            <a:rPr lang="en-US" sz="1100" b="0" baseline="0">
              <a:solidFill>
                <a:schemeClr val="dk1"/>
              </a:solidFill>
              <a:effectLst/>
              <a:latin typeface="+mn-lt"/>
              <a:ea typeface="+mn-ea"/>
              <a:cs typeface="+mn-cs"/>
            </a:rPr>
            <a:t> Université des Mascareignes</a:t>
          </a:r>
          <a:endParaRPr lang="en-US">
            <a:effectLst/>
          </a:endParaRPr>
        </a:p>
        <a:p>
          <a:pPr algn="l"/>
          <a:r>
            <a:rPr lang="en-US" sz="1100" b="1">
              <a:solidFill>
                <a:schemeClr val="dk1"/>
              </a:solidFill>
              <a:effectLst/>
              <a:latin typeface="+mn-lt"/>
              <a:ea typeface="+mn-ea"/>
              <a:cs typeface="+mn-cs"/>
            </a:rPr>
            <a:t>MIE   : </a:t>
          </a:r>
          <a:r>
            <a:rPr lang="en-US" sz="1100" b="0">
              <a:solidFill>
                <a:schemeClr val="dk1"/>
              </a:solidFill>
              <a:effectLst/>
              <a:latin typeface="+mn-lt"/>
              <a:ea typeface="+mn-ea"/>
              <a:cs typeface="+mn-cs"/>
            </a:rPr>
            <a:t>Mauritius Institute of</a:t>
          </a:r>
          <a:r>
            <a:rPr lang="en-US" sz="1100" b="0" baseline="0">
              <a:solidFill>
                <a:schemeClr val="dk1"/>
              </a:solidFill>
              <a:effectLst/>
              <a:latin typeface="+mn-lt"/>
              <a:ea typeface="+mn-ea"/>
              <a:cs typeface="+mn-cs"/>
            </a:rPr>
            <a:t> Education</a:t>
          </a:r>
          <a:endParaRPr lang="en-US">
            <a:effectLst/>
          </a:endParaRPr>
        </a:p>
        <a:p>
          <a:pPr algn="l"/>
          <a:r>
            <a:rPr lang="en-US" sz="1100" b="1">
              <a:solidFill>
                <a:schemeClr val="dk1"/>
              </a:solidFill>
              <a:effectLst/>
              <a:latin typeface="+mn-lt"/>
              <a:ea typeface="+mn-ea"/>
              <a:cs typeface="+mn-cs"/>
            </a:rPr>
            <a:t>MGI  : </a:t>
          </a:r>
          <a:r>
            <a:rPr lang="en-US" sz="1100" b="0">
              <a:solidFill>
                <a:schemeClr val="dk1"/>
              </a:solidFill>
              <a:effectLst/>
              <a:latin typeface="+mn-lt"/>
              <a:ea typeface="+mn-ea"/>
              <a:cs typeface="+mn-cs"/>
            </a:rPr>
            <a:t>Mahatma Gandhi</a:t>
          </a:r>
          <a:r>
            <a:rPr lang="en-US" sz="1100" b="0" baseline="0">
              <a:solidFill>
                <a:schemeClr val="dk1"/>
              </a:solidFill>
              <a:effectLst/>
              <a:latin typeface="+mn-lt"/>
              <a:ea typeface="+mn-ea"/>
              <a:cs typeface="+mn-cs"/>
            </a:rPr>
            <a:t> Institute</a:t>
          </a:r>
          <a:endParaRPr lang="en-US">
            <a:effectLst/>
          </a:endParaRPr>
        </a:p>
        <a:p>
          <a:pPr algn="l"/>
          <a:r>
            <a:rPr lang="en-US" sz="1100" b="1" baseline="0">
              <a:solidFill>
                <a:schemeClr val="dk1"/>
              </a:solidFill>
              <a:effectLst/>
              <a:latin typeface="+mn-lt"/>
              <a:ea typeface="+mn-ea"/>
              <a:cs typeface="+mn-cs"/>
            </a:rPr>
            <a:t>MIH  : </a:t>
          </a:r>
          <a:r>
            <a:rPr lang="en-US" sz="1100" b="0" baseline="0">
              <a:solidFill>
                <a:schemeClr val="dk1"/>
              </a:solidFill>
              <a:effectLst/>
              <a:latin typeface="+mn-lt"/>
              <a:ea typeface="+mn-ea"/>
              <a:cs typeface="+mn-cs"/>
            </a:rPr>
            <a:t>Mauritius Institute of Health</a:t>
          </a:r>
          <a:endParaRPr lang="en-US">
            <a:effectLst/>
          </a:endParaRPr>
        </a:p>
        <a:p>
          <a:pPr algn="l" eaLnBrk="1" fontAlgn="auto" latinLnBrk="0" hangingPunct="1"/>
          <a:r>
            <a:rPr lang="en-US" sz="1100" b="1" baseline="0">
              <a:solidFill>
                <a:schemeClr val="dk1"/>
              </a:solidFill>
              <a:effectLst/>
              <a:latin typeface="+mn-lt"/>
              <a:ea typeface="+mn-ea"/>
              <a:cs typeface="+mn-cs"/>
            </a:rPr>
            <a:t>ADI   : </a:t>
          </a:r>
          <a:r>
            <a:rPr lang="en-US" sz="1100" b="0" baseline="0">
              <a:solidFill>
                <a:schemeClr val="dk1"/>
              </a:solidFill>
              <a:effectLst/>
              <a:latin typeface="+mn-lt"/>
              <a:ea typeface="+mn-ea"/>
              <a:cs typeface="+mn-cs"/>
            </a:rPr>
            <a:t>Academy of Design and Innovation (Ex. Fashion and Design Institute)</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FPLNS : </a:t>
          </a:r>
          <a:r>
            <a:rPr lang="en-US" sz="1100" b="0" baseline="0">
              <a:solidFill>
                <a:schemeClr val="dk1"/>
              </a:solidFill>
              <a:effectLst/>
              <a:latin typeface="+mn-lt"/>
              <a:ea typeface="+mn-ea"/>
              <a:cs typeface="+mn-cs"/>
            </a:rPr>
            <a:t>Foundational Programme in Literacy, Numeracy and Skills</a:t>
          </a:r>
          <a:endParaRPr lang="x-none">
            <a:effectLst/>
          </a:endParaRPr>
        </a:p>
        <a:p>
          <a:pPr algn="l" eaLnBrk="1" fontAlgn="auto" latinLnBrk="0" hangingPunct="1"/>
          <a:r>
            <a:rPr lang="en-US" sz="1100" b="1" baseline="0">
              <a:solidFill>
                <a:schemeClr val="dk1"/>
              </a:solidFill>
              <a:effectLst/>
              <a:latin typeface="+mn-lt"/>
              <a:ea typeface="+mn-ea"/>
              <a:cs typeface="+mn-cs"/>
            </a:rPr>
            <a:t>SENRDC</a:t>
          </a:r>
          <a:r>
            <a:rPr lang="en-US" sz="1100" b="0" baseline="0">
              <a:solidFill>
                <a:schemeClr val="dk1"/>
              </a:solidFill>
              <a:effectLst/>
              <a:latin typeface="+mn-lt"/>
              <a:ea typeface="+mn-ea"/>
              <a:cs typeface="+mn-cs"/>
            </a:rPr>
            <a:t> : SEN Resource and Development Centre      </a:t>
          </a:r>
          <a:endParaRPr lang="en-US" sz="1100" b="0" baseline="0">
            <a:latin typeface="Calibri (Body)"/>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13</xdr:col>
      <xdr:colOff>381000</xdr:colOff>
      <xdr:row>17</xdr:row>
      <xdr:rowOff>76200</xdr:rowOff>
    </xdr:from>
    <xdr:ext cx="184731" cy="264560"/>
    <xdr:sp macro="" textlink="">
      <xdr:nvSpPr>
        <xdr:cNvPr id="2" name="TextBox 1">
          <a:extLst>
            <a:ext uri="{FF2B5EF4-FFF2-40B4-BE49-F238E27FC236}">
              <a16:creationId xmlns:a16="http://schemas.microsoft.com/office/drawing/2014/main" id="{00000000-0008-0000-7200-000002000000}"/>
            </a:ext>
          </a:extLst>
        </xdr:cNvPr>
        <xdr:cNvSpPr txBox="1"/>
      </xdr:nvSpPr>
      <xdr:spPr>
        <a:xfrm>
          <a:off x="896302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xdr:col>
      <xdr:colOff>0</xdr:colOff>
      <xdr:row>12</xdr:row>
      <xdr:rowOff>0</xdr:rowOff>
    </xdr:from>
    <xdr:to>
      <xdr:col>2</xdr:col>
      <xdr:colOff>0</xdr:colOff>
      <xdr:row>14</xdr:row>
      <xdr:rowOff>142875</xdr:rowOff>
    </xdr:to>
    <xdr:sp macro="" textlink="">
      <xdr:nvSpPr>
        <xdr:cNvPr id="2" name="Text 1">
          <a:extLst>
            <a:ext uri="{FF2B5EF4-FFF2-40B4-BE49-F238E27FC236}">
              <a16:creationId xmlns:a16="http://schemas.microsoft.com/office/drawing/2014/main" id="{00000000-0008-0000-0300-000002000000}"/>
            </a:ext>
          </a:extLst>
        </xdr:cNvPr>
        <xdr:cNvSpPr txBox="1">
          <a:spLocks noChangeArrowheads="1"/>
        </xdr:cNvSpPr>
      </xdr:nvSpPr>
      <xdr:spPr>
        <a:xfrm>
          <a:off x="180975" y="3248025"/>
          <a:ext cx="0" cy="8667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15</xdr:row>
      <xdr:rowOff>9525</xdr:rowOff>
    </xdr:from>
    <xdr:to>
      <xdr:col>2</xdr:col>
      <xdr:colOff>0</xdr:colOff>
      <xdr:row>15</xdr:row>
      <xdr:rowOff>152400</xdr:rowOff>
    </xdr:to>
    <xdr:sp macro="" textlink="">
      <xdr:nvSpPr>
        <xdr:cNvPr id="3" name="Text 2">
          <a:extLst>
            <a:ext uri="{FF2B5EF4-FFF2-40B4-BE49-F238E27FC236}">
              <a16:creationId xmlns:a16="http://schemas.microsoft.com/office/drawing/2014/main" id="{00000000-0008-0000-0300-000003000000}"/>
            </a:ext>
          </a:extLst>
        </xdr:cNvPr>
        <xdr:cNvSpPr txBox="1">
          <a:spLocks noChangeArrowheads="1"/>
        </xdr:cNvSpPr>
      </xdr:nvSpPr>
      <xdr:spPr>
        <a:xfrm>
          <a:off x="180975" y="4248150"/>
          <a:ext cx="0" cy="1428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35</xdr:row>
      <xdr:rowOff>0</xdr:rowOff>
    </xdr:from>
    <xdr:to>
      <xdr:col>3</xdr:col>
      <xdr:colOff>76200</xdr:colOff>
      <xdr:row>37</xdr:row>
      <xdr:rowOff>57150</xdr:rowOff>
    </xdr:to>
    <xdr:sp macro="" textlink="">
      <xdr:nvSpPr>
        <xdr:cNvPr id="4" name="Text 5">
          <a:extLst>
            <a:ext uri="{FF2B5EF4-FFF2-40B4-BE49-F238E27FC236}">
              <a16:creationId xmlns:a16="http://schemas.microsoft.com/office/drawing/2014/main" id="{00000000-0008-0000-0300-000004000000}"/>
            </a:ext>
          </a:extLst>
        </xdr:cNvPr>
        <xdr:cNvSpPr txBox="1">
          <a:spLocks noChangeArrowheads="1"/>
        </xdr:cNvSpPr>
      </xdr:nvSpPr>
      <xdr:spPr>
        <a:xfrm>
          <a:off x="2066925" y="10401300"/>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0</xdr:rowOff>
    </xdr:from>
    <xdr:to>
      <xdr:col>2</xdr:col>
      <xdr:colOff>0</xdr:colOff>
      <xdr:row>20</xdr:row>
      <xdr:rowOff>142875</xdr:rowOff>
    </xdr:to>
    <xdr:sp macro="" textlink="">
      <xdr:nvSpPr>
        <xdr:cNvPr id="5" name="Text 1">
          <a:extLst>
            <a:ext uri="{FF2B5EF4-FFF2-40B4-BE49-F238E27FC236}">
              <a16:creationId xmlns:a16="http://schemas.microsoft.com/office/drawing/2014/main" id="{00000000-0008-0000-0300-000005000000}"/>
            </a:ext>
          </a:extLst>
        </xdr:cNvPr>
        <xdr:cNvSpPr txBox="1">
          <a:spLocks noChangeArrowheads="1"/>
        </xdr:cNvSpPr>
      </xdr:nvSpPr>
      <xdr:spPr>
        <a:xfrm>
          <a:off x="180975" y="4772025"/>
          <a:ext cx="0" cy="9429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12</xdr:row>
      <xdr:rowOff>0</xdr:rowOff>
    </xdr:from>
    <xdr:to>
      <xdr:col>2</xdr:col>
      <xdr:colOff>0</xdr:colOff>
      <xdr:row>14</xdr:row>
      <xdr:rowOff>142875</xdr:rowOff>
    </xdr:to>
    <xdr:sp macro="" textlink="">
      <xdr:nvSpPr>
        <xdr:cNvPr id="6" name="Text 1">
          <a:extLst>
            <a:ext uri="{FF2B5EF4-FFF2-40B4-BE49-F238E27FC236}">
              <a16:creationId xmlns:a16="http://schemas.microsoft.com/office/drawing/2014/main" id="{00000000-0008-0000-0300-000006000000}"/>
            </a:ext>
          </a:extLst>
        </xdr:cNvPr>
        <xdr:cNvSpPr txBox="1">
          <a:spLocks noChangeArrowheads="1"/>
        </xdr:cNvSpPr>
      </xdr:nvSpPr>
      <xdr:spPr>
        <a:xfrm>
          <a:off x="180975" y="3248025"/>
          <a:ext cx="0" cy="8667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15</xdr:row>
      <xdr:rowOff>9525</xdr:rowOff>
    </xdr:from>
    <xdr:to>
      <xdr:col>2</xdr:col>
      <xdr:colOff>0</xdr:colOff>
      <xdr:row>15</xdr:row>
      <xdr:rowOff>152400</xdr:rowOff>
    </xdr:to>
    <xdr:sp macro="" textlink="">
      <xdr:nvSpPr>
        <xdr:cNvPr id="7" name="Text 2">
          <a:extLst>
            <a:ext uri="{FF2B5EF4-FFF2-40B4-BE49-F238E27FC236}">
              <a16:creationId xmlns:a16="http://schemas.microsoft.com/office/drawing/2014/main" id="{00000000-0008-0000-0300-000007000000}"/>
            </a:ext>
          </a:extLst>
        </xdr:cNvPr>
        <xdr:cNvSpPr txBox="1">
          <a:spLocks noChangeArrowheads="1"/>
        </xdr:cNvSpPr>
      </xdr:nvSpPr>
      <xdr:spPr>
        <a:xfrm>
          <a:off x="180975" y="4248150"/>
          <a:ext cx="0" cy="1428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35</xdr:row>
      <xdr:rowOff>0</xdr:rowOff>
    </xdr:from>
    <xdr:to>
      <xdr:col>3</xdr:col>
      <xdr:colOff>76200</xdr:colOff>
      <xdr:row>37</xdr:row>
      <xdr:rowOff>57150</xdr:rowOff>
    </xdr:to>
    <xdr:sp macro="" textlink="">
      <xdr:nvSpPr>
        <xdr:cNvPr id="8" name="Text 5">
          <a:extLst>
            <a:ext uri="{FF2B5EF4-FFF2-40B4-BE49-F238E27FC236}">
              <a16:creationId xmlns:a16="http://schemas.microsoft.com/office/drawing/2014/main" id="{00000000-0008-0000-0300-000008000000}"/>
            </a:ext>
          </a:extLst>
        </xdr:cNvPr>
        <xdr:cNvSpPr txBox="1">
          <a:spLocks noChangeArrowheads="1"/>
        </xdr:cNvSpPr>
      </xdr:nvSpPr>
      <xdr:spPr>
        <a:xfrm>
          <a:off x="2066925" y="10401300"/>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0</xdr:rowOff>
    </xdr:from>
    <xdr:to>
      <xdr:col>2</xdr:col>
      <xdr:colOff>0</xdr:colOff>
      <xdr:row>20</xdr:row>
      <xdr:rowOff>142875</xdr:rowOff>
    </xdr:to>
    <xdr:sp macro="" textlink="">
      <xdr:nvSpPr>
        <xdr:cNvPr id="9" name="Text 1">
          <a:extLst>
            <a:ext uri="{FF2B5EF4-FFF2-40B4-BE49-F238E27FC236}">
              <a16:creationId xmlns:a16="http://schemas.microsoft.com/office/drawing/2014/main" id="{00000000-0008-0000-0300-000009000000}"/>
            </a:ext>
          </a:extLst>
        </xdr:cNvPr>
        <xdr:cNvSpPr txBox="1">
          <a:spLocks noChangeArrowheads="1"/>
        </xdr:cNvSpPr>
      </xdr:nvSpPr>
      <xdr:spPr>
        <a:xfrm>
          <a:off x="180975" y="4772025"/>
          <a:ext cx="0" cy="9429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9</xdr:col>
      <xdr:colOff>0</xdr:colOff>
      <xdr:row>34</xdr:row>
      <xdr:rowOff>0</xdr:rowOff>
    </xdr:from>
    <xdr:to>
      <xdr:col>9</xdr:col>
      <xdr:colOff>76200</xdr:colOff>
      <xdr:row>34</xdr:row>
      <xdr:rowOff>247650</xdr:rowOff>
    </xdr:to>
    <xdr:sp macro="" textlink="">
      <xdr:nvSpPr>
        <xdr:cNvPr id="10" name="Text 5">
          <a:extLst>
            <a:ext uri="{FF2B5EF4-FFF2-40B4-BE49-F238E27FC236}">
              <a16:creationId xmlns:a16="http://schemas.microsoft.com/office/drawing/2014/main" id="{00000000-0008-0000-0300-00000A000000}"/>
            </a:ext>
          </a:extLst>
        </xdr:cNvPr>
        <xdr:cNvSpPr txBox="1">
          <a:spLocks noChangeArrowheads="1"/>
        </xdr:cNvSpPr>
      </xdr:nvSpPr>
      <xdr:spPr>
        <a:xfrm>
          <a:off x="6219825" y="999172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34</xdr:row>
      <xdr:rowOff>0</xdr:rowOff>
    </xdr:from>
    <xdr:to>
      <xdr:col>9</xdr:col>
      <xdr:colOff>76200</xdr:colOff>
      <xdr:row>34</xdr:row>
      <xdr:rowOff>247650</xdr:rowOff>
    </xdr:to>
    <xdr:sp macro="" textlink="">
      <xdr:nvSpPr>
        <xdr:cNvPr id="11" name="Text 5">
          <a:extLst>
            <a:ext uri="{FF2B5EF4-FFF2-40B4-BE49-F238E27FC236}">
              <a16:creationId xmlns:a16="http://schemas.microsoft.com/office/drawing/2014/main" id="{00000000-0008-0000-0300-00000B000000}"/>
            </a:ext>
          </a:extLst>
        </xdr:cNvPr>
        <xdr:cNvSpPr txBox="1">
          <a:spLocks noChangeArrowheads="1"/>
        </xdr:cNvSpPr>
      </xdr:nvSpPr>
      <xdr:spPr>
        <a:xfrm>
          <a:off x="6219825" y="999172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9</xdr:row>
      <xdr:rowOff>0</xdr:rowOff>
    </xdr:from>
    <xdr:to>
      <xdr:col>2</xdr:col>
      <xdr:colOff>0</xdr:colOff>
      <xdr:row>9</xdr:row>
      <xdr:rowOff>0</xdr:rowOff>
    </xdr:to>
    <xdr:sp macro="" textlink="">
      <xdr:nvSpPr>
        <xdr:cNvPr id="12" name="Text 1">
          <a:extLst>
            <a:ext uri="{FF2B5EF4-FFF2-40B4-BE49-F238E27FC236}">
              <a16:creationId xmlns:a16="http://schemas.microsoft.com/office/drawing/2014/main" id="{00000000-0008-0000-0300-00000C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13" name="Text 2">
          <a:extLst>
            <a:ext uri="{FF2B5EF4-FFF2-40B4-BE49-F238E27FC236}">
              <a16:creationId xmlns:a16="http://schemas.microsoft.com/office/drawing/2014/main" id="{00000000-0008-0000-0300-00000D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4" name="Text 5">
          <a:extLst>
            <a:ext uri="{FF2B5EF4-FFF2-40B4-BE49-F238E27FC236}">
              <a16:creationId xmlns:a16="http://schemas.microsoft.com/office/drawing/2014/main" id="{00000000-0008-0000-0300-00000E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9</xdr:row>
      <xdr:rowOff>0</xdr:rowOff>
    </xdr:from>
    <xdr:to>
      <xdr:col>2</xdr:col>
      <xdr:colOff>0</xdr:colOff>
      <xdr:row>9</xdr:row>
      <xdr:rowOff>0</xdr:rowOff>
    </xdr:to>
    <xdr:sp macro="" textlink="">
      <xdr:nvSpPr>
        <xdr:cNvPr id="15" name="Text 1">
          <a:extLst>
            <a:ext uri="{FF2B5EF4-FFF2-40B4-BE49-F238E27FC236}">
              <a16:creationId xmlns:a16="http://schemas.microsoft.com/office/drawing/2014/main" id="{00000000-0008-0000-0300-00000F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16" name="Text 2">
          <a:extLst>
            <a:ext uri="{FF2B5EF4-FFF2-40B4-BE49-F238E27FC236}">
              <a16:creationId xmlns:a16="http://schemas.microsoft.com/office/drawing/2014/main" id="{00000000-0008-0000-0300-000010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17" name="Text 1">
          <a:extLst>
            <a:ext uri="{FF2B5EF4-FFF2-40B4-BE49-F238E27FC236}">
              <a16:creationId xmlns:a16="http://schemas.microsoft.com/office/drawing/2014/main" id="{00000000-0008-0000-0300-000011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18" name="Text 2">
          <a:extLst>
            <a:ext uri="{FF2B5EF4-FFF2-40B4-BE49-F238E27FC236}">
              <a16:creationId xmlns:a16="http://schemas.microsoft.com/office/drawing/2014/main" id="{00000000-0008-0000-0300-000012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9" name="Text 5">
          <a:extLst>
            <a:ext uri="{FF2B5EF4-FFF2-40B4-BE49-F238E27FC236}">
              <a16:creationId xmlns:a16="http://schemas.microsoft.com/office/drawing/2014/main" id="{00000000-0008-0000-0300-000013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9</xdr:row>
      <xdr:rowOff>0</xdr:rowOff>
    </xdr:from>
    <xdr:to>
      <xdr:col>2</xdr:col>
      <xdr:colOff>0</xdr:colOff>
      <xdr:row>9</xdr:row>
      <xdr:rowOff>0</xdr:rowOff>
    </xdr:to>
    <xdr:sp macro="" textlink="">
      <xdr:nvSpPr>
        <xdr:cNvPr id="20" name="Text 1">
          <a:extLst>
            <a:ext uri="{FF2B5EF4-FFF2-40B4-BE49-F238E27FC236}">
              <a16:creationId xmlns:a16="http://schemas.microsoft.com/office/drawing/2014/main" id="{00000000-0008-0000-0300-000014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21" name="Text 2">
          <a:extLst>
            <a:ext uri="{FF2B5EF4-FFF2-40B4-BE49-F238E27FC236}">
              <a16:creationId xmlns:a16="http://schemas.microsoft.com/office/drawing/2014/main" id="{00000000-0008-0000-0300-000015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22" name="Text 5">
          <a:extLst>
            <a:ext uri="{FF2B5EF4-FFF2-40B4-BE49-F238E27FC236}">
              <a16:creationId xmlns:a16="http://schemas.microsoft.com/office/drawing/2014/main" id="{00000000-0008-0000-0300-00001600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23" name="Text 5">
          <a:extLst>
            <a:ext uri="{FF2B5EF4-FFF2-40B4-BE49-F238E27FC236}">
              <a16:creationId xmlns:a16="http://schemas.microsoft.com/office/drawing/2014/main" id="{00000000-0008-0000-0300-00001700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0</xdr:rowOff>
    </xdr:from>
    <xdr:to>
      <xdr:col>2</xdr:col>
      <xdr:colOff>0</xdr:colOff>
      <xdr:row>14</xdr:row>
      <xdr:rowOff>142875</xdr:rowOff>
    </xdr:to>
    <xdr:sp macro="" textlink="">
      <xdr:nvSpPr>
        <xdr:cNvPr id="24" name="Text 1">
          <a:extLst>
            <a:ext uri="{FF2B5EF4-FFF2-40B4-BE49-F238E27FC236}">
              <a16:creationId xmlns:a16="http://schemas.microsoft.com/office/drawing/2014/main" id="{00000000-0008-0000-0300-000018000000}"/>
            </a:ext>
          </a:extLst>
        </xdr:cNvPr>
        <xdr:cNvSpPr txBox="1">
          <a:spLocks noChangeArrowheads="1"/>
        </xdr:cNvSpPr>
      </xdr:nvSpPr>
      <xdr:spPr>
        <a:xfrm>
          <a:off x="180975" y="3248025"/>
          <a:ext cx="0" cy="8667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15</xdr:row>
      <xdr:rowOff>9525</xdr:rowOff>
    </xdr:from>
    <xdr:to>
      <xdr:col>2</xdr:col>
      <xdr:colOff>0</xdr:colOff>
      <xdr:row>15</xdr:row>
      <xdr:rowOff>152400</xdr:rowOff>
    </xdr:to>
    <xdr:sp macro="" textlink="">
      <xdr:nvSpPr>
        <xdr:cNvPr id="25" name="Text 2">
          <a:extLst>
            <a:ext uri="{FF2B5EF4-FFF2-40B4-BE49-F238E27FC236}">
              <a16:creationId xmlns:a16="http://schemas.microsoft.com/office/drawing/2014/main" id="{00000000-0008-0000-0300-000019000000}"/>
            </a:ext>
          </a:extLst>
        </xdr:cNvPr>
        <xdr:cNvSpPr txBox="1">
          <a:spLocks noChangeArrowheads="1"/>
        </xdr:cNvSpPr>
      </xdr:nvSpPr>
      <xdr:spPr>
        <a:xfrm>
          <a:off x="180975" y="4248150"/>
          <a:ext cx="0" cy="1428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35</xdr:row>
      <xdr:rowOff>0</xdr:rowOff>
    </xdr:from>
    <xdr:to>
      <xdr:col>3</xdr:col>
      <xdr:colOff>76200</xdr:colOff>
      <xdr:row>37</xdr:row>
      <xdr:rowOff>38100</xdr:rowOff>
    </xdr:to>
    <xdr:sp macro="" textlink="">
      <xdr:nvSpPr>
        <xdr:cNvPr id="26" name="Text 5">
          <a:extLst>
            <a:ext uri="{FF2B5EF4-FFF2-40B4-BE49-F238E27FC236}">
              <a16:creationId xmlns:a16="http://schemas.microsoft.com/office/drawing/2014/main" id="{00000000-0008-0000-0300-00001A000000}"/>
            </a:ext>
          </a:extLst>
        </xdr:cNvPr>
        <xdr:cNvSpPr txBox="1">
          <a:spLocks noChangeArrowheads="1"/>
        </xdr:cNvSpPr>
      </xdr:nvSpPr>
      <xdr:spPr>
        <a:xfrm>
          <a:off x="2066925" y="10401300"/>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0</xdr:rowOff>
    </xdr:from>
    <xdr:to>
      <xdr:col>2</xdr:col>
      <xdr:colOff>0</xdr:colOff>
      <xdr:row>20</xdr:row>
      <xdr:rowOff>142875</xdr:rowOff>
    </xdr:to>
    <xdr:sp macro="" textlink="">
      <xdr:nvSpPr>
        <xdr:cNvPr id="27" name="Text 1">
          <a:extLst>
            <a:ext uri="{FF2B5EF4-FFF2-40B4-BE49-F238E27FC236}">
              <a16:creationId xmlns:a16="http://schemas.microsoft.com/office/drawing/2014/main" id="{00000000-0008-0000-0300-00001B000000}"/>
            </a:ext>
          </a:extLst>
        </xdr:cNvPr>
        <xdr:cNvSpPr txBox="1">
          <a:spLocks noChangeArrowheads="1"/>
        </xdr:cNvSpPr>
      </xdr:nvSpPr>
      <xdr:spPr>
        <a:xfrm>
          <a:off x="180975" y="4772025"/>
          <a:ext cx="0" cy="9429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12</xdr:row>
      <xdr:rowOff>0</xdr:rowOff>
    </xdr:from>
    <xdr:to>
      <xdr:col>2</xdr:col>
      <xdr:colOff>0</xdr:colOff>
      <xdr:row>14</xdr:row>
      <xdr:rowOff>142875</xdr:rowOff>
    </xdr:to>
    <xdr:sp macro="" textlink="">
      <xdr:nvSpPr>
        <xdr:cNvPr id="28" name="Text 1">
          <a:extLst>
            <a:ext uri="{FF2B5EF4-FFF2-40B4-BE49-F238E27FC236}">
              <a16:creationId xmlns:a16="http://schemas.microsoft.com/office/drawing/2014/main" id="{00000000-0008-0000-0300-00001C000000}"/>
            </a:ext>
          </a:extLst>
        </xdr:cNvPr>
        <xdr:cNvSpPr txBox="1">
          <a:spLocks noChangeArrowheads="1"/>
        </xdr:cNvSpPr>
      </xdr:nvSpPr>
      <xdr:spPr>
        <a:xfrm>
          <a:off x="180975" y="3248025"/>
          <a:ext cx="0" cy="8667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15</xdr:row>
      <xdr:rowOff>9525</xdr:rowOff>
    </xdr:from>
    <xdr:to>
      <xdr:col>2</xdr:col>
      <xdr:colOff>0</xdr:colOff>
      <xdr:row>15</xdr:row>
      <xdr:rowOff>152400</xdr:rowOff>
    </xdr:to>
    <xdr:sp macro="" textlink="">
      <xdr:nvSpPr>
        <xdr:cNvPr id="29" name="Text 2">
          <a:extLst>
            <a:ext uri="{FF2B5EF4-FFF2-40B4-BE49-F238E27FC236}">
              <a16:creationId xmlns:a16="http://schemas.microsoft.com/office/drawing/2014/main" id="{00000000-0008-0000-0300-00001D000000}"/>
            </a:ext>
          </a:extLst>
        </xdr:cNvPr>
        <xdr:cNvSpPr txBox="1">
          <a:spLocks noChangeArrowheads="1"/>
        </xdr:cNvSpPr>
      </xdr:nvSpPr>
      <xdr:spPr>
        <a:xfrm>
          <a:off x="180975" y="4248150"/>
          <a:ext cx="0" cy="1428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35</xdr:row>
      <xdr:rowOff>0</xdr:rowOff>
    </xdr:from>
    <xdr:to>
      <xdr:col>3</xdr:col>
      <xdr:colOff>76200</xdr:colOff>
      <xdr:row>37</xdr:row>
      <xdr:rowOff>38100</xdr:rowOff>
    </xdr:to>
    <xdr:sp macro="" textlink="">
      <xdr:nvSpPr>
        <xdr:cNvPr id="30" name="Text 5">
          <a:extLst>
            <a:ext uri="{FF2B5EF4-FFF2-40B4-BE49-F238E27FC236}">
              <a16:creationId xmlns:a16="http://schemas.microsoft.com/office/drawing/2014/main" id="{00000000-0008-0000-0300-00001E000000}"/>
            </a:ext>
          </a:extLst>
        </xdr:cNvPr>
        <xdr:cNvSpPr txBox="1">
          <a:spLocks noChangeArrowheads="1"/>
        </xdr:cNvSpPr>
      </xdr:nvSpPr>
      <xdr:spPr>
        <a:xfrm>
          <a:off x="2066925" y="10401300"/>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0</xdr:rowOff>
    </xdr:from>
    <xdr:to>
      <xdr:col>2</xdr:col>
      <xdr:colOff>0</xdr:colOff>
      <xdr:row>20</xdr:row>
      <xdr:rowOff>142875</xdr:rowOff>
    </xdr:to>
    <xdr:sp macro="" textlink="">
      <xdr:nvSpPr>
        <xdr:cNvPr id="31" name="Text 1">
          <a:extLst>
            <a:ext uri="{FF2B5EF4-FFF2-40B4-BE49-F238E27FC236}">
              <a16:creationId xmlns:a16="http://schemas.microsoft.com/office/drawing/2014/main" id="{00000000-0008-0000-0300-00001F000000}"/>
            </a:ext>
          </a:extLst>
        </xdr:cNvPr>
        <xdr:cNvSpPr txBox="1">
          <a:spLocks noChangeArrowheads="1"/>
        </xdr:cNvSpPr>
      </xdr:nvSpPr>
      <xdr:spPr>
        <a:xfrm>
          <a:off x="180975" y="4772025"/>
          <a:ext cx="0" cy="9429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9</xdr:col>
      <xdr:colOff>0</xdr:colOff>
      <xdr:row>34</xdr:row>
      <xdr:rowOff>0</xdr:rowOff>
    </xdr:from>
    <xdr:to>
      <xdr:col>9</xdr:col>
      <xdr:colOff>76200</xdr:colOff>
      <xdr:row>34</xdr:row>
      <xdr:rowOff>228600</xdr:rowOff>
    </xdr:to>
    <xdr:sp macro="" textlink="">
      <xdr:nvSpPr>
        <xdr:cNvPr id="32" name="Text 5">
          <a:extLst>
            <a:ext uri="{FF2B5EF4-FFF2-40B4-BE49-F238E27FC236}">
              <a16:creationId xmlns:a16="http://schemas.microsoft.com/office/drawing/2014/main" id="{00000000-0008-0000-0300-000020000000}"/>
            </a:ext>
          </a:extLst>
        </xdr:cNvPr>
        <xdr:cNvSpPr txBox="1">
          <a:spLocks noChangeArrowheads="1"/>
        </xdr:cNvSpPr>
      </xdr:nvSpPr>
      <xdr:spPr>
        <a:xfrm>
          <a:off x="6219825" y="999172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33</xdr:row>
      <xdr:rowOff>180975</xdr:rowOff>
    </xdr:from>
    <xdr:to>
      <xdr:col>9</xdr:col>
      <xdr:colOff>76200</xdr:colOff>
      <xdr:row>34</xdr:row>
      <xdr:rowOff>171450</xdr:rowOff>
    </xdr:to>
    <xdr:sp macro="" textlink="">
      <xdr:nvSpPr>
        <xdr:cNvPr id="33" name="Text 5">
          <a:extLst>
            <a:ext uri="{FF2B5EF4-FFF2-40B4-BE49-F238E27FC236}">
              <a16:creationId xmlns:a16="http://schemas.microsoft.com/office/drawing/2014/main" id="{00000000-0008-0000-0300-000021000000}"/>
            </a:ext>
          </a:extLst>
        </xdr:cNvPr>
        <xdr:cNvSpPr txBox="1">
          <a:spLocks noChangeArrowheads="1"/>
        </xdr:cNvSpPr>
      </xdr:nvSpPr>
      <xdr:spPr>
        <a:xfrm>
          <a:off x="6219825" y="993457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9</xdr:row>
      <xdr:rowOff>0</xdr:rowOff>
    </xdr:from>
    <xdr:to>
      <xdr:col>2</xdr:col>
      <xdr:colOff>0</xdr:colOff>
      <xdr:row>9</xdr:row>
      <xdr:rowOff>0</xdr:rowOff>
    </xdr:to>
    <xdr:sp macro="" textlink="">
      <xdr:nvSpPr>
        <xdr:cNvPr id="34" name="Text 1">
          <a:extLst>
            <a:ext uri="{FF2B5EF4-FFF2-40B4-BE49-F238E27FC236}">
              <a16:creationId xmlns:a16="http://schemas.microsoft.com/office/drawing/2014/main" id="{00000000-0008-0000-0300-000022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35" name="Text 2">
          <a:extLst>
            <a:ext uri="{FF2B5EF4-FFF2-40B4-BE49-F238E27FC236}">
              <a16:creationId xmlns:a16="http://schemas.microsoft.com/office/drawing/2014/main" id="{00000000-0008-0000-0300-000023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36" name="Text 5">
          <a:extLst>
            <a:ext uri="{FF2B5EF4-FFF2-40B4-BE49-F238E27FC236}">
              <a16:creationId xmlns:a16="http://schemas.microsoft.com/office/drawing/2014/main" id="{00000000-0008-0000-0300-000024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9</xdr:row>
      <xdr:rowOff>0</xdr:rowOff>
    </xdr:from>
    <xdr:to>
      <xdr:col>2</xdr:col>
      <xdr:colOff>0</xdr:colOff>
      <xdr:row>9</xdr:row>
      <xdr:rowOff>0</xdr:rowOff>
    </xdr:to>
    <xdr:sp macro="" textlink="">
      <xdr:nvSpPr>
        <xdr:cNvPr id="37" name="Text 1">
          <a:extLst>
            <a:ext uri="{FF2B5EF4-FFF2-40B4-BE49-F238E27FC236}">
              <a16:creationId xmlns:a16="http://schemas.microsoft.com/office/drawing/2014/main" id="{00000000-0008-0000-0300-000025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38" name="Text 2">
          <a:extLst>
            <a:ext uri="{FF2B5EF4-FFF2-40B4-BE49-F238E27FC236}">
              <a16:creationId xmlns:a16="http://schemas.microsoft.com/office/drawing/2014/main" id="{00000000-0008-0000-0300-000026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39" name="Text 1">
          <a:extLst>
            <a:ext uri="{FF2B5EF4-FFF2-40B4-BE49-F238E27FC236}">
              <a16:creationId xmlns:a16="http://schemas.microsoft.com/office/drawing/2014/main" id="{00000000-0008-0000-0300-000027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40" name="Text 2">
          <a:extLst>
            <a:ext uri="{FF2B5EF4-FFF2-40B4-BE49-F238E27FC236}">
              <a16:creationId xmlns:a16="http://schemas.microsoft.com/office/drawing/2014/main" id="{00000000-0008-0000-0300-000028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41" name="Text 5">
          <a:extLst>
            <a:ext uri="{FF2B5EF4-FFF2-40B4-BE49-F238E27FC236}">
              <a16:creationId xmlns:a16="http://schemas.microsoft.com/office/drawing/2014/main" id="{00000000-0008-0000-0300-000029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9</xdr:row>
      <xdr:rowOff>0</xdr:rowOff>
    </xdr:from>
    <xdr:to>
      <xdr:col>2</xdr:col>
      <xdr:colOff>0</xdr:colOff>
      <xdr:row>9</xdr:row>
      <xdr:rowOff>0</xdr:rowOff>
    </xdr:to>
    <xdr:sp macro="" textlink="">
      <xdr:nvSpPr>
        <xdr:cNvPr id="42" name="Text 1">
          <a:extLst>
            <a:ext uri="{FF2B5EF4-FFF2-40B4-BE49-F238E27FC236}">
              <a16:creationId xmlns:a16="http://schemas.microsoft.com/office/drawing/2014/main" id="{00000000-0008-0000-0300-00002A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9</xdr:row>
      <xdr:rowOff>0</xdr:rowOff>
    </xdr:from>
    <xdr:to>
      <xdr:col>2</xdr:col>
      <xdr:colOff>0</xdr:colOff>
      <xdr:row>9</xdr:row>
      <xdr:rowOff>0</xdr:rowOff>
    </xdr:to>
    <xdr:sp macro="" textlink="">
      <xdr:nvSpPr>
        <xdr:cNvPr id="43" name="Text 2">
          <a:extLst>
            <a:ext uri="{FF2B5EF4-FFF2-40B4-BE49-F238E27FC236}">
              <a16:creationId xmlns:a16="http://schemas.microsoft.com/office/drawing/2014/main" id="{00000000-0008-0000-0300-00002B000000}"/>
            </a:ext>
          </a:extLst>
        </xdr:cNvPr>
        <xdr:cNvSpPr txBox="1">
          <a:spLocks noChangeArrowheads="1"/>
        </xdr:cNvSpPr>
      </xdr:nvSpPr>
      <xdr:spPr>
        <a:xfrm>
          <a:off x="180975" y="25146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44" name="Text 5">
          <a:extLst>
            <a:ext uri="{FF2B5EF4-FFF2-40B4-BE49-F238E27FC236}">
              <a16:creationId xmlns:a16="http://schemas.microsoft.com/office/drawing/2014/main" id="{00000000-0008-0000-0300-00002C00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45" name="Text 5">
          <a:extLst>
            <a:ext uri="{FF2B5EF4-FFF2-40B4-BE49-F238E27FC236}">
              <a16:creationId xmlns:a16="http://schemas.microsoft.com/office/drawing/2014/main" id="{00000000-0008-0000-0300-00002D00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0</xdr:rowOff>
    </xdr:from>
    <xdr:to>
      <xdr:col>2</xdr:col>
      <xdr:colOff>0</xdr:colOff>
      <xdr:row>12</xdr:row>
      <xdr:rowOff>142875</xdr:rowOff>
    </xdr:to>
    <xdr:sp macro="" textlink="">
      <xdr:nvSpPr>
        <xdr:cNvPr id="46" name="Text 1">
          <a:extLst>
            <a:ext uri="{FF2B5EF4-FFF2-40B4-BE49-F238E27FC236}">
              <a16:creationId xmlns:a16="http://schemas.microsoft.com/office/drawing/2014/main" id="{00000000-0008-0000-0300-00002E000000}"/>
            </a:ext>
          </a:extLst>
        </xdr:cNvPr>
        <xdr:cNvSpPr txBox="1">
          <a:spLocks noChangeArrowheads="1"/>
        </xdr:cNvSpPr>
      </xdr:nvSpPr>
      <xdr:spPr>
        <a:xfrm>
          <a:off x="180975" y="3000375"/>
          <a:ext cx="0" cy="39052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13</xdr:row>
      <xdr:rowOff>9525</xdr:rowOff>
    </xdr:from>
    <xdr:to>
      <xdr:col>2</xdr:col>
      <xdr:colOff>0</xdr:colOff>
      <xdr:row>13</xdr:row>
      <xdr:rowOff>152400</xdr:rowOff>
    </xdr:to>
    <xdr:sp macro="" textlink="">
      <xdr:nvSpPr>
        <xdr:cNvPr id="47" name="Text 2">
          <a:extLst>
            <a:ext uri="{FF2B5EF4-FFF2-40B4-BE49-F238E27FC236}">
              <a16:creationId xmlns:a16="http://schemas.microsoft.com/office/drawing/2014/main" id="{00000000-0008-0000-0300-00002F000000}"/>
            </a:ext>
          </a:extLst>
        </xdr:cNvPr>
        <xdr:cNvSpPr txBox="1">
          <a:spLocks noChangeArrowheads="1"/>
        </xdr:cNvSpPr>
      </xdr:nvSpPr>
      <xdr:spPr>
        <a:xfrm>
          <a:off x="180975" y="3438525"/>
          <a:ext cx="0" cy="1428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35</xdr:row>
      <xdr:rowOff>0</xdr:rowOff>
    </xdr:from>
    <xdr:to>
      <xdr:col>3</xdr:col>
      <xdr:colOff>76200</xdr:colOff>
      <xdr:row>36</xdr:row>
      <xdr:rowOff>85725</xdr:rowOff>
    </xdr:to>
    <xdr:sp macro="" textlink="">
      <xdr:nvSpPr>
        <xdr:cNvPr id="48" name="Text 5">
          <a:extLst>
            <a:ext uri="{FF2B5EF4-FFF2-40B4-BE49-F238E27FC236}">
              <a16:creationId xmlns:a16="http://schemas.microsoft.com/office/drawing/2014/main" id="{00000000-0008-0000-0300-000030000000}"/>
            </a:ext>
          </a:extLst>
        </xdr:cNvPr>
        <xdr:cNvSpPr txBox="1">
          <a:spLocks noChangeArrowheads="1"/>
        </xdr:cNvSpPr>
      </xdr:nvSpPr>
      <xdr:spPr>
        <a:xfrm>
          <a:off x="2066925" y="104013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15</xdr:row>
      <xdr:rowOff>0</xdr:rowOff>
    </xdr:from>
    <xdr:to>
      <xdr:col>2</xdr:col>
      <xdr:colOff>0</xdr:colOff>
      <xdr:row>17</xdr:row>
      <xdr:rowOff>142875</xdr:rowOff>
    </xdr:to>
    <xdr:sp macro="" textlink="">
      <xdr:nvSpPr>
        <xdr:cNvPr id="49" name="Text 1">
          <a:extLst>
            <a:ext uri="{FF2B5EF4-FFF2-40B4-BE49-F238E27FC236}">
              <a16:creationId xmlns:a16="http://schemas.microsoft.com/office/drawing/2014/main" id="{00000000-0008-0000-0300-000031000000}"/>
            </a:ext>
          </a:extLst>
        </xdr:cNvPr>
        <xdr:cNvSpPr txBox="1">
          <a:spLocks noChangeArrowheads="1"/>
        </xdr:cNvSpPr>
      </xdr:nvSpPr>
      <xdr:spPr>
        <a:xfrm>
          <a:off x="180975" y="4238625"/>
          <a:ext cx="0" cy="6762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11</xdr:row>
      <xdr:rowOff>0</xdr:rowOff>
    </xdr:from>
    <xdr:to>
      <xdr:col>2</xdr:col>
      <xdr:colOff>0</xdr:colOff>
      <xdr:row>12</xdr:row>
      <xdr:rowOff>142875</xdr:rowOff>
    </xdr:to>
    <xdr:sp macro="" textlink="">
      <xdr:nvSpPr>
        <xdr:cNvPr id="50" name="Text 1">
          <a:extLst>
            <a:ext uri="{FF2B5EF4-FFF2-40B4-BE49-F238E27FC236}">
              <a16:creationId xmlns:a16="http://schemas.microsoft.com/office/drawing/2014/main" id="{00000000-0008-0000-0300-000032000000}"/>
            </a:ext>
          </a:extLst>
        </xdr:cNvPr>
        <xdr:cNvSpPr txBox="1">
          <a:spLocks noChangeArrowheads="1"/>
        </xdr:cNvSpPr>
      </xdr:nvSpPr>
      <xdr:spPr>
        <a:xfrm>
          <a:off x="180975" y="3000375"/>
          <a:ext cx="0" cy="39052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13</xdr:row>
      <xdr:rowOff>9525</xdr:rowOff>
    </xdr:from>
    <xdr:to>
      <xdr:col>2</xdr:col>
      <xdr:colOff>0</xdr:colOff>
      <xdr:row>13</xdr:row>
      <xdr:rowOff>152400</xdr:rowOff>
    </xdr:to>
    <xdr:sp macro="" textlink="">
      <xdr:nvSpPr>
        <xdr:cNvPr id="51" name="Text 2">
          <a:extLst>
            <a:ext uri="{FF2B5EF4-FFF2-40B4-BE49-F238E27FC236}">
              <a16:creationId xmlns:a16="http://schemas.microsoft.com/office/drawing/2014/main" id="{00000000-0008-0000-0300-000033000000}"/>
            </a:ext>
          </a:extLst>
        </xdr:cNvPr>
        <xdr:cNvSpPr txBox="1">
          <a:spLocks noChangeArrowheads="1"/>
        </xdr:cNvSpPr>
      </xdr:nvSpPr>
      <xdr:spPr>
        <a:xfrm>
          <a:off x="180975" y="3438525"/>
          <a:ext cx="0" cy="1428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35</xdr:row>
      <xdr:rowOff>0</xdr:rowOff>
    </xdr:from>
    <xdr:to>
      <xdr:col>3</xdr:col>
      <xdr:colOff>76200</xdr:colOff>
      <xdr:row>36</xdr:row>
      <xdr:rowOff>85725</xdr:rowOff>
    </xdr:to>
    <xdr:sp macro="" textlink="">
      <xdr:nvSpPr>
        <xdr:cNvPr id="52" name="Text 5">
          <a:extLst>
            <a:ext uri="{FF2B5EF4-FFF2-40B4-BE49-F238E27FC236}">
              <a16:creationId xmlns:a16="http://schemas.microsoft.com/office/drawing/2014/main" id="{00000000-0008-0000-0300-000034000000}"/>
            </a:ext>
          </a:extLst>
        </xdr:cNvPr>
        <xdr:cNvSpPr txBox="1">
          <a:spLocks noChangeArrowheads="1"/>
        </xdr:cNvSpPr>
      </xdr:nvSpPr>
      <xdr:spPr>
        <a:xfrm>
          <a:off x="2066925" y="104013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15</xdr:row>
      <xdr:rowOff>0</xdr:rowOff>
    </xdr:from>
    <xdr:to>
      <xdr:col>2</xdr:col>
      <xdr:colOff>0</xdr:colOff>
      <xdr:row>17</xdr:row>
      <xdr:rowOff>142875</xdr:rowOff>
    </xdr:to>
    <xdr:sp macro="" textlink="">
      <xdr:nvSpPr>
        <xdr:cNvPr id="53" name="Text 1">
          <a:extLst>
            <a:ext uri="{FF2B5EF4-FFF2-40B4-BE49-F238E27FC236}">
              <a16:creationId xmlns:a16="http://schemas.microsoft.com/office/drawing/2014/main" id="{00000000-0008-0000-0300-000035000000}"/>
            </a:ext>
          </a:extLst>
        </xdr:cNvPr>
        <xdr:cNvSpPr txBox="1">
          <a:spLocks noChangeArrowheads="1"/>
        </xdr:cNvSpPr>
      </xdr:nvSpPr>
      <xdr:spPr>
        <a:xfrm>
          <a:off x="180975" y="4238625"/>
          <a:ext cx="0" cy="67627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7</xdr:col>
      <xdr:colOff>0</xdr:colOff>
      <xdr:row>34</xdr:row>
      <xdr:rowOff>0</xdr:rowOff>
    </xdr:from>
    <xdr:to>
      <xdr:col>7</xdr:col>
      <xdr:colOff>76200</xdr:colOff>
      <xdr:row>34</xdr:row>
      <xdr:rowOff>85725</xdr:rowOff>
    </xdr:to>
    <xdr:sp macro="" textlink="">
      <xdr:nvSpPr>
        <xdr:cNvPr id="54" name="Text 5">
          <a:extLst>
            <a:ext uri="{FF2B5EF4-FFF2-40B4-BE49-F238E27FC236}">
              <a16:creationId xmlns:a16="http://schemas.microsoft.com/office/drawing/2014/main" id="{00000000-0008-0000-0300-000036000000}"/>
            </a:ext>
          </a:extLst>
        </xdr:cNvPr>
        <xdr:cNvSpPr txBox="1">
          <a:spLocks noChangeArrowheads="1"/>
        </xdr:cNvSpPr>
      </xdr:nvSpPr>
      <xdr:spPr>
        <a:xfrm>
          <a:off x="4819650" y="99917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34</xdr:row>
      <xdr:rowOff>0</xdr:rowOff>
    </xdr:from>
    <xdr:to>
      <xdr:col>7</xdr:col>
      <xdr:colOff>76200</xdr:colOff>
      <xdr:row>34</xdr:row>
      <xdr:rowOff>85725</xdr:rowOff>
    </xdr:to>
    <xdr:sp macro="" textlink="">
      <xdr:nvSpPr>
        <xdr:cNvPr id="55" name="Text 5">
          <a:extLst>
            <a:ext uri="{FF2B5EF4-FFF2-40B4-BE49-F238E27FC236}">
              <a16:creationId xmlns:a16="http://schemas.microsoft.com/office/drawing/2014/main" id="{00000000-0008-0000-0300-000037000000}"/>
            </a:ext>
          </a:extLst>
        </xdr:cNvPr>
        <xdr:cNvSpPr txBox="1">
          <a:spLocks noChangeArrowheads="1"/>
        </xdr:cNvSpPr>
      </xdr:nvSpPr>
      <xdr:spPr>
        <a:xfrm>
          <a:off x="4819650" y="99917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8</xdr:row>
      <xdr:rowOff>0</xdr:rowOff>
    </xdr:from>
    <xdr:to>
      <xdr:col>2</xdr:col>
      <xdr:colOff>0</xdr:colOff>
      <xdr:row>8</xdr:row>
      <xdr:rowOff>0</xdr:rowOff>
    </xdr:to>
    <xdr:sp macro="" textlink="">
      <xdr:nvSpPr>
        <xdr:cNvPr id="56" name="Text 1">
          <a:extLst>
            <a:ext uri="{FF2B5EF4-FFF2-40B4-BE49-F238E27FC236}">
              <a16:creationId xmlns:a16="http://schemas.microsoft.com/office/drawing/2014/main" id="{00000000-0008-0000-0300-000038000000}"/>
            </a:ext>
          </a:extLst>
        </xdr:cNvPr>
        <xdr:cNvSpPr txBox="1">
          <a:spLocks noChangeArrowheads="1"/>
        </xdr:cNvSpPr>
      </xdr:nvSpPr>
      <xdr:spPr>
        <a:xfrm>
          <a:off x="180975" y="23241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8</xdr:row>
      <xdr:rowOff>0</xdr:rowOff>
    </xdr:from>
    <xdr:to>
      <xdr:col>2</xdr:col>
      <xdr:colOff>0</xdr:colOff>
      <xdr:row>8</xdr:row>
      <xdr:rowOff>0</xdr:rowOff>
    </xdr:to>
    <xdr:sp macro="" textlink="">
      <xdr:nvSpPr>
        <xdr:cNvPr id="57" name="Text 2">
          <a:extLst>
            <a:ext uri="{FF2B5EF4-FFF2-40B4-BE49-F238E27FC236}">
              <a16:creationId xmlns:a16="http://schemas.microsoft.com/office/drawing/2014/main" id="{00000000-0008-0000-0300-000039000000}"/>
            </a:ext>
          </a:extLst>
        </xdr:cNvPr>
        <xdr:cNvSpPr txBox="1">
          <a:spLocks noChangeArrowheads="1"/>
        </xdr:cNvSpPr>
      </xdr:nvSpPr>
      <xdr:spPr>
        <a:xfrm>
          <a:off x="180975" y="23241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58" name="Text 5">
          <a:extLst>
            <a:ext uri="{FF2B5EF4-FFF2-40B4-BE49-F238E27FC236}">
              <a16:creationId xmlns:a16="http://schemas.microsoft.com/office/drawing/2014/main" id="{00000000-0008-0000-0300-00003A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8</xdr:row>
      <xdr:rowOff>0</xdr:rowOff>
    </xdr:from>
    <xdr:to>
      <xdr:col>2</xdr:col>
      <xdr:colOff>0</xdr:colOff>
      <xdr:row>8</xdr:row>
      <xdr:rowOff>0</xdr:rowOff>
    </xdr:to>
    <xdr:sp macro="" textlink="">
      <xdr:nvSpPr>
        <xdr:cNvPr id="59" name="Text 1">
          <a:extLst>
            <a:ext uri="{FF2B5EF4-FFF2-40B4-BE49-F238E27FC236}">
              <a16:creationId xmlns:a16="http://schemas.microsoft.com/office/drawing/2014/main" id="{00000000-0008-0000-0300-00003B000000}"/>
            </a:ext>
          </a:extLst>
        </xdr:cNvPr>
        <xdr:cNvSpPr txBox="1">
          <a:spLocks noChangeArrowheads="1"/>
        </xdr:cNvSpPr>
      </xdr:nvSpPr>
      <xdr:spPr>
        <a:xfrm>
          <a:off x="180975" y="23241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8</xdr:row>
      <xdr:rowOff>0</xdr:rowOff>
    </xdr:from>
    <xdr:to>
      <xdr:col>2</xdr:col>
      <xdr:colOff>0</xdr:colOff>
      <xdr:row>8</xdr:row>
      <xdr:rowOff>0</xdr:rowOff>
    </xdr:to>
    <xdr:sp macro="" textlink="">
      <xdr:nvSpPr>
        <xdr:cNvPr id="60" name="Text 2">
          <a:extLst>
            <a:ext uri="{FF2B5EF4-FFF2-40B4-BE49-F238E27FC236}">
              <a16:creationId xmlns:a16="http://schemas.microsoft.com/office/drawing/2014/main" id="{00000000-0008-0000-0300-00003C000000}"/>
            </a:ext>
          </a:extLst>
        </xdr:cNvPr>
        <xdr:cNvSpPr txBox="1">
          <a:spLocks noChangeArrowheads="1"/>
        </xdr:cNvSpPr>
      </xdr:nvSpPr>
      <xdr:spPr>
        <a:xfrm>
          <a:off x="180975" y="23241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8</xdr:row>
      <xdr:rowOff>0</xdr:rowOff>
    </xdr:from>
    <xdr:to>
      <xdr:col>2</xdr:col>
      <xdr:colOff>0</xdr:colOff>
      <xdr:row>8</xdr:row>
      <xdr:rowOff>0</xdr:rowOff>
    </xdr:to>
    <xdr:sp macro="" textlink="">
      <xdr:nvSpPr>
        <xdr:cNvPr id="61" name="Text 1">
          <a:extLst>
            <a:ext uri="{FF2B5EF4-FFF2-40B4-BE49-F238E27FC236}">
              <a16:creationId xmlns:a16="http://schemas.microsoft.com/office/drawing/2014/main" id="{00000000-0008-0000-0300-00003D000000}"/>
            </a:ext>
          </a:extLst>
        </xdr:cNvPr>
        <xdr:cNvSpPr txBox="1">
          <a:spLocks noChangeArrowheads="1"/>
        </xdr:cNvSpPr>
      </xdr:nvSpPr>
      <xdr:spPr>
        <a:xfrm>
          <a:off x="180975" y="23241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8</xdr:row>
      <xdr:rowOff>0</xdr:rowOff>
    </xdr:from>
    <xdr:to>
      <xdr:col>2</xdr:col>
      <xdr:colOff>0</xdr:colOff>
      <xdr:row>8</xdr:row>
      <xdr:rowOff>0</xdr:rowOff>
    </xdr:to>
    <xdr:sp macro="" textlink="">
      <xdr:nvSpPr>
        <xdr:cNvPr id="62" name="Text 2">
          <a:extLst>
            <a:ext uri="{FF2B5EF4-FFF2-40B4-BE49-F238E27FC236}">
              <a16:creationId xmlns:a16="http://schemas.microsoft.com/office/drawing/2014/main" id="{00000000-0008-0000-0300-00003E000000}"/>
            </a:ext>
          </a:extLst>
        </xdr:cNvPr>
        <xdr:cNvSpPr txBox="1">
          <a:spLocks noChangeArrowheads="1"/>
        </xdr:cNvSpPr>
      </xdr:nvSpPr>
      <xdr:spPr>
        <a:xfrm>
          <a:off x="180975" y="23241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63" name="Text 5">
          <a:extLst>
            <a:ext uri="{FF2B5EF4-FFF2-40B4-BE49-F238E27FC236}">
              <a16:creationId xmlns:a16="http://schemas.microsoft.com/office/drawing/2014/main" id="{00000000-0008-0000-0300-00003F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8</xdr:row>
      <xdr:rowOff>0</xdr:rowOff>
    </xdr:from>
    <xdr:to>
      <xdr:col>2</xdr:col>
      <xdr:colOff>0</xdr:colOff>
      <xdr:row>8</xdr:row>
      <xdr:rowOff>0</xdr:rowOff>
    </xdr:to>
    <xdr:sp macro="" textlink="">
      <xdr:nvSpPr>
        <xdr:cNvPr id="64" name="Text 1">
          <a:extLst>
            <a:ext uri="{FF2B5EF4-FFF2-40B4-BE49-F238E27FC236}">
              <a16:creationId xmlns:a16="http://schemas.microsoft.com/office/drawing/2014/main" id="{00000000-0008-0000-0300-000040000000}"/>
            </a:ext>
          </a:extLst>
        </xdr:cNvPr>
        <xdr:cNvSpPr txBox="1">
          <a:spLocks noChangeArrowheads="1"/>
        </xdr:cNvSpPr>
      </xdr:nvSpPr>
      <xdr:spPr>
        <a:xfrm>
          <a:off x="180975" y="23241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\4</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xdr:from>
      <xdr:col>2</xdr:col>
      <xdr:colOff>0</xdr:colOff>
      <xdr:row>8</xdr:row>
      <xdr:rowOff>0</xdr:rowOff>
    </xdr:from>
    <xdr:to>
      <xdr:col>2</xdr:col>
      <xdr:colOff>0</xdr:colOff>
      <xdr:row>8</xdr:row>
      <xdr:rowOff>0</xdr:rowOff>
    </xdr:to>
    <xdr:sp macro="" textlink="">
      <xdr:nvSpPr>
        <xdr:cNvPr id="65" name="Text 2">
          <a:extLst>
            <a:ext uri="{FF2B5EF4-FFF2-40B4-BE49-F238E27FC236}">
              <a16:creationId xmlns:a16="http://schemas.microsoft.com/office/drawing/2014/main" id="{00000000-0008-0000-0300-000041000000}"/>
            </a:ext>
          </a:extLst>
        </xdr:cNvPr>
        <xdr:cNvSpPr txBox="1">
          <a:spLocks noChangeArrowheads="1"/>
        </xdr:cNvSpPr>
      </xdr:nvSpPr>
      <xdr:spPr>
        <a:xfrm>
          <a:off x="180975" y="2324100"/>
          <a:ext cx="0" cy="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800" b="0" i="0" strike="noStrike">
              <a:solidFill>
                <a:srgbClr val="000000"/>
              </a:solidFill>
              <a:latin typeface="Times New Roman" panose="02020603050405020304" pitchFamily="12"/>
              <a:cs typeface="Times New Roman" panose="02020603050405020304" pitchFamily="12"/>
            </a:rPr>
            <a:t>\5</a:t>
          </a: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a:p>
          <a:pPr algn="l" rtl="0">
            <a:defRPr sz="1000"/>
          </a:pPr>
          <a:endParaRPr lang="en-US" sz="800" b="0" i="0" strike="noStrike">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66" name="Text 5">
          <a:extLst>
            <a:ext uri="{FF2B5EF4-FFF2-40B4-BE49-F238E27FC236}">
              <a16:creationId xmlns:a16="http://schemas.microsoft.com/office/drawing/2014/main" id="{00000000-0008-0000-0300-00004200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67" name="Text 5">
          <a:extLst>
            <a:ext uri="{FF2B5EF4-FFF2-40B4-BE49-F238E27FC236}">
              <a16:creationId xmlns:a16="http://schemas.microsoft.com/office/drawing/2014/main" id="{00000000-0008-0000-0300-00004300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68" name="Text 5">
          <a:extLst>
            <a:ext uri="{FF2B5EF4-FFF2-40B4-BE49-F238E27FC236}">
              <a16:creationId xmlns:a16="http://schemas.microsoft.com/office/drawing/2014/main" id="{00000000-0008-0000-0300-000044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69" name="Text 5">
          <a:extLst>
            <a:ext uri="{FF2B5EF4-FFF2-40B4-BE49-F238E27FC236}">
              <a16:creationId xmlns:a16="http://schemas.microsoft.com/office/drawing/2014/main" id="{00000000-0008-0000-0300-000045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0" name="Text 5">
          <a:extLst>
            <a:ext uri="{FF2B5EF4-FFF2-40B4-BE49-F238E27FC236}">
              <a16:creationId xmlns:a16="http://schemas.microsoft.com/office/drawing/2014/main" id="{00000000-0008-0000-0300-000046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1" name="Text 5">
          <a:extLst>
            <a:ext uri="{FF2B5EF4-FFF2-40B4-BE49-F238E27FC236}">
              <a16:creationId xmlns:a16="http://schemas.microsoft.com/office/drawing/2014/main" id="{00000000-0008-0000-0300-000047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2" name="Text 5">
          <a:extLst>
            <a:ext uri="{FF2B5EF4-FFF2-40B4-BE49-F238E27FC236}">
              <a16:creationId xmlns:a16="http://schemas.microsoft.com/office/drawing/2014/main" id="{00000000-0008-0000-0300-000048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3" name="Text 5">
          <a:extLst>
            <a:ext uri="{FF2B5EF4-FFF2-40B4-BE49-F238E27FC236}">
              <a16:creationId xmlns:a16="http://schemas.microsoft.com/office/drawing/2014/main" id="{00000000-0008-0000-0300-000049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4" name="Text 5">
          <a:extLst>
            <a:ext uri="{FF2B5EF4-FFF2-40B4-BE49-F238E27FC236}">
              <a16:creationId xmlns:a16="http://schemas.microsoft.com/office/drawing/2014/main" id="{00000000-0008-0000-0300-00004A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5" name="Text 5">
          <a:extLst>
            <a:ext uri="{FF2B5EF4-FFF2-40B4-BE49-F238E27FC236}">
              <a16:creationId xmlns:a16="http://schemas.microsoft.com/office/drawing/2014/main" id="{00000000-0008-0000-0300-00004B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6" name="Text 5">
          <a:extLst>
            <a:ext uri="{FF2B5EF4-FFF2-40B4-BE49-F238E27FC236}">
              <a16:creationId xmlns:a16="http://schemas.microsoft.com/office/drawing/2014/main" id="{00000000-0008-0000-0300-00004C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7" name="Text 5">
          <a:extLst>
            <a:ext uri="{FF2B5EF4-FFF2-40B4-BE49-F238E27FC236}">
              <a16:creationId xmlns:a16="http://schemas.microsoft.com/office/drawing/2014/main" id="{00000000-0008-0000-0300-00004D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8" name="Text 5">
          <a:extLst>
            <a:ext uri="{FF2B5EF4-FFF2-40B4-BE49-F238E27FC236}">
              <a16:creationId xmlns:a16="http://schemas.microsoft.com/office/drawing/2014/main" id="{00000000-0008-0000-0300-00004E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9" name="Text 5">
          <a:extLst>
            <a:ext uri="{FF2B5EF4-FFF2-40B4-BE49-F238E27FC236}">
              <a16:creationId xmlns:a16="http://schemas.microsoft.com/office/drawing/2014/main" id="{00000000-0008-0000-0300-00004F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0" name="Text 5">
          <a:extLst>
            <a:ext uri="{FF2B5EF4-FFF2-40B4-BE49-F238E27FC236}">
              <a16:creationId xmlns:a16="http://schemas.microsoft.com/office/drawing/2014/main" id="{00000000-0008-0000-0300-000050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1" name="Text 5">
          <a:extLst>
            <a:ext uri="{FF2B5EF4-FFF2-40B4-BE49-F238E27FC236}">
              <a16:creationId xmlns:a16="http://schemas.microsoft.com/office/drawing/2014/main" id="{00000000-0008-0000-0300-000051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2" name="Text 5">
          <a:extLst>
            <a:ext uri="{FF2B5EF4-FFF2-40B4-BE49-F238E27FC236}">
              <a16:creationId xmlns:a16="http://schemas.microsoft.com/office/drawing/2014/main" id="{00000000-0008-0000-0300-000052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3" name="Text 5">
          <a:extLst>
            <a:ext uri="{FF2B5EF4-FFF2-40B4-BE49-F238E27FC236}">
              <a16:creationId xmlns:a16="http://schemas.microsoft.com/office/drawing/2014/main" id="{00000000-0008-0000-0300-000053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4" name="Text 5">
          <a:extLst>
            <a:ext uri="{FF2B5EF4-FFF2-40B4-BE49-F238E27FC236}">
              <a16:creationId xmlns:a16="http://schemas.microsoft.com/office/drawing/2014/main" id="{00000000-0008-0000-0300-000054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5" name="Text 5">
          <a:extLst>
            <a:ext uri="{FF2B5EF4-FFF2-40B4-BE49-F238E27FC236}">
              <a16:creationId xmlns:a16="http://schemas.microsoft.com/office/drawing/2014/main" id="{00000000-0008-0000-0300-000055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6" name="Text 5">
          <a:extLst>
            <a:ext uri="{FF2B5EF4-FFF2-40B4-BE49-F238E27FC236}">
              <a16:creationId xmlns:a16="http://schemas.microsoft.com/office/drawing/2014/main" id="{00000000-0008-0000-0300-000056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7" name="Text 5">
          <a:extLst>
            <a:ext uri="{FF2B5EF4-FFF2-40B4-BE49-F238E27FC236}">
              <a16:creationId xmlns:a16="http://schemas.microsoft.com/office/drawing/2014/main" id="{00000000-0008-0000-0300-000057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8" name="Text 5">
          <a:extLst>
            <a:ext uri="{FF2B5EF4-FFF2-40B4-BE49-F238E27FC236}">
              <a16:creationId xmlns:a16="http://schemas.microsoft.com/office/drawing/2014/main" id="{00000000-0008-0000-0300-000058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9" name="Text 5">
          <a:extLst>
            <a:ext uri="{FF2B5EF4-FFF2-40B4-BE49-F238E27FC236}">
              <a16:creationId xmlns:a16="http://schemas.microsoft.com/office/drawing/2014/main" id="{00000000-0008-0000-0300-000059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0" name="Text 5">
          <a:extLst>
            <a:ext uri="{FF2B5EF4-FFF2-40B4-BE49-F238E27FC236}">
              <a16:creationId xmlns:a16="http://schemas.microsoft.com/office/drawing/2014/main" id="{00000000-0008-0000-0300-00005A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1" name="Text 5">
          <a:extLst>
            <a:ext uri="{FF2B5EF4-FFF2-40B4-BE49-F238E27FC236}">
              <a16:creationId xmlns:a16="http://schemas.microsoft.com/office/drawing/2014/main" id="{00000000-0008-0000-0300-00005B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2" name="Text 5">
          <a:extLst>
            <a:ext uri="{FF2B5EF4-FFF2-40B4-BE49-F238E27FC236}">
              <a16:creationId xmlns:a16="http://schemas.microsoft.com/office/drawing/2014/main" id="{00000000-0008-0000-0300-00005C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3" name="Text 5">
          <a:extLst>
            <a:ext uri="{FF2B5EF4-FFF2-40B4-BE49-F238E27FC236}">
              <a16:creationId xmlns:a16="http://schemas.microsoft.com/office/drawing/2014/main" id="{00000000-0008-0000-0300-00005D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4" name="Text 5">
          <a:extLst>
            <a:ext uri="{FF2B5EF4-FFF2-40B4-BE49-F238E27FC236}">
              <a16:creationId xmlns:a16="http://schemas.microsoft.com/office/drawing/2014/main" id="{00000000-0008-0000-0300-00005E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5" name="Text 5">
          <a:extLst>
            <a:ext uri="{FF2B5EF4-FFF2-40B4-BE49-F238E27FC236}">
              <a16:creationId xmlns:a16="http://schemas.microsoft.com/office/drawing/2014/main" id="{00000000-0008-0000-0300-00005F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6" name="Text 5">
          <a:extLst>
            <a:ext uri="{FF2B5EF4-FFF2-40B4-BE49-F238E27FC236}">
              <a16:creationId xmlns:a16="http://schemas.microsoft.com/office/drawing/2014/main" id="{00000000-0008-0000-0300-000060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7" name="Text 5">
          <a:extLst>
            <a:ext uri="{FF2B5EF4-FFF2-40B4-BE49-F238E27FC236}">
              <a16:creationId xmlns:a16="http://schemas.microsoft.com/office/drawing/2014/main" id="{00000000-0008-0000-0300-000061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8" name="Text 5">
          <a:extLst>
            <a:ext uri="{FF2B5EF4-FFF2-40B4-BE49-F238E27FC236}">
              <a16:creationId xmlns:a16="http://schemas.microsoft.com/office/drawing/2014/main" id="{00000000-0008-0000-0300-000062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9" name="Text 5">
          <a:extLst>
            <a:ext uri="{FF2B5EF4-FFF2-40B4-BE49-F238E27FC236}">
              <a16:creationId xmlns:a16="http://schemas.microsoft.com/office/drawing/2014/main" id="{00000000-0008-0000-0300-000063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 name="Text 5">
          <a:extLst>
            <a:ext uri="{FF2B5EF4-FFF2-40B4-BE49-F238E27FC236}">
              <a16:creationId xmlns:a16="http://schemas.microsoft.com/office/drawing/2014/main" id="{00000000-0008-0000-0300-000064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 name="Text 5">
          <a:extLst>
            <a:ext uri="{FF2B5EF4-FFF2-40B4-BE49-F238E27FC236}">
              <a16:creationId xmlns:a16="http://schemas.microsoft.com/office/drawing/2014/main" id="{00000000-0008-0000-0300-000065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2" name="Text 5">
          <a:extLst>
            <a:ext uri="{FF2B5EF4-FFF2-40B4-BE49-F238E27FC236}">
              <a16:creationId xmlns:a16="http://schemas.microsoft.com/office/drawing/2014/main" id="{00000000-0008-0000-0300-000066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3" name="Text 5">
          <a:extLst>
            <a:ext uri="{FF2B5EF4-FFF2-40B4-BE49-F238E27FC236}">
              <a16:creationId xmlns:a16="http://schemas.microsoft.com/office/drawing/2014/main" id="{00000000-0008-0000-0300-000067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4" name="Text 5">
          <a:extLst>
            <a:ext uri="{FF2B5EF4-FFF2-40B4-BE49-F238E27FC236}">
              <a16:creationId xmlns:a16="http://schemas.microsoft.com/office/drawing/2014/main" id="{00000000-0008-0000-0300-000068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5" name="Text 5">
          <a:extLst>
            <a:ext uri="{FF2B5EF4-FFF2-40B4-BE49-F238E27FC236}">
              <a16:creationId xmlns:a16="http://schemas.microsoft.com/office/drawing/2014/main" id="{00000000-0008-0000-0300-000069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6" name="Text 5">
          <a:extLst>
            <a:ext uri="{FF2B5EF4-FFF2-40B4-BE49-F238E27FC236}">
              <a16:creationId xmlns:a16="http://schemas.microsoft.com/office/drawing/2014/main" id="{00000000-0008-0000-0300-00006A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7" name="Text 5">
          <a:extLst>
            <a:ext uri="{FF2B5EF4-FFF2-40B4-BE49-F238E27FC236}">
              <a16:creationId xmlns:a16="http://schemas.microsoft.com/office/drawing/2014/main" id="{00000000-0008-0000-0300-00006B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8" name="Text 5">
          <a:extLst>
            <a:ext uri="{FF2B5EF4-FFF2-40B4-BE49-F238E27FC236}">
              <a16:creationId xmlns:a16="http://schemas.microsoft.com/office/drawing/2014/main" id="{00000000-0008-0000-0300-00006C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9" name="Text 5">
          <a:extLst>
            <a:ext uri="{FF2B5EF4-FFF2-40B4-BE49-F238E27FC236}">
              <a16:creationId xmlns:a16="http://schemas.microsoft.com/office/drawing/2014/main" id="{00000000-0008-0000-0300-00006D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0" name="Text 5">
          <a:extLst>
            <a:ext uri="{FF2B5EF4-FFF2-40B4-BE49-F238E27FC236}">
              <a16:creationId xmlns:a16="http://schemas.microsoft.com/office/drawing/2014/main" id="{00000000-0008-0000-0300-00006E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1" name="Text 5">
          <a:extLst>
            <a:ext uri="{FF2B5EF4-FFF2-40B4-BE49-F238E27FC236}">
              <a16:creationId xmlns:a16="http://schemas.microsoft.com/office/drawing/2014/main" id="{00000000-0008-0000-0300-00006F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2" name="Text 5">
          <a:extLst>
            <a:ext uri="{FF2B5EF4-FFF2-40B4-BE49-F238E27FC236}">
              <a16:creationId xmlns:a16="http://schemas.microsoft.com/office/drawing/2014/main" id="{00000000-0008-0000-0300-000070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3" name="Text 5">
          <a:extLst>
            <a:ext uri="{FF2B5EF4-FFF2-40B4-BE49-F238E27FC236}">
              <a16:creationId xmlns:a16="http://schemas.microsoft.com/office/drawing/2014/main" id="{00000000-0008-0000-0300-000071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4" name="Text 5">
          <a:extLst>
            <a:ext uri="{FF2B5EF4-FFF2-40B4-BE49-F238E27FC236}">
              <a16:creationId xmlns:a16="http://schemas.microsoft.com/office/drawing/2014/main" id="{00000000-0008-0000-0300-000072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5" name="Text 5">
          <a:extLst>
            <a:ext uri="{FF2B5EF4-FFF2-40B4-BE49-F238E27FC236}">
              <a16:creationId xmlns:a16="http://schemas.microsoft.com/office/drawing/2014/main" id="{00000000-0008-0000-0300-000073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6" name="Text 5">
          <a:extLst>
            <a:ext uri="{FF2B5EF4-FFF2-40B4-BE49-F238E27FC236}">
              <a16:creationId xmlns:a16="http://schemas.microsoft.com/office/drawing/2014/main" id="{00000000-0008-0000-0300-000074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7" name="Text 5">
          <a:extLst>
            <a:ext uri="{FF2B5EF4-FFF2-40B4-BE49-F238E27FC236}">
              <a16:creationId xmlns:a16="http://schemas.microsoft.com/office/drawing/2014/main" id="{00000000-0008-0000-0300-000075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8" name="Text 5">
          <a:extLst>
            <a:ext uri="{FF2B5EF4-FFF2-40B4-BE49-F238E27FC236}">
              <a16:creationId xmlns:a16="http://schemas.microsoft.com/office/drawing/2014/main" id="{00000000-0008-0000-0300-000076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9" name="Text 5">
          <a:extLst>
            <a:ext uri="{FF2B5EF4-FFF2-40B4-BE49-F238E27FC236}">
              <a16:creationId xmlns:a16="http://schemas.microsoft.com/office/drawing/2014/main" id="{00000000-0008-0000-0300-000077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20" name="Text 5">
          <a:extLst>
            <a:ext uri="{FF2B5EF4-FFF2-40B4-BE49-F238E27FC236}">
              <a16:creationId xmlns:a16="http://schemas.microsoft.com/office/drawing/2014/main" id="{00000000-0008-0000-0300-000078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21" name="Text 5">
          <a:extLst>
            <a:ext uri="{FF2B5EF4-FFF2-40B4-BE49-F238E27FC236}">
              <a16:creationId xmlns:a16="http://schemas.microsoft.com/office/drawing/2014/main" id="{00000000-0008-0000-0300-000079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22" name="Text 5">
          <a:extLst>
            <a:ext uri="{FF2B5EF4-FFF2-40B4-BE49-F238E27FC236}">
              <a16:creationId xmlns:a16="http://schemas.microsoft.com/office/drawing/2014/main" id="{00000000-0008-0000-0300-00007A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23" name="Text 5">
          <a:extLst>
            <a:ext uri="{FF2B5EF4-FFF2-40B4-BE49-F238E27FC236}">
              <a16:creationId xmlns:a16="http://schemas.microsoft.com/office/drawing/2014/main" id="{00000000-0008-0000-0300-00007B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24" name="Text 5">
          <a:extLst>
            <a:ext uri="{FF2B5EF4-FFF2-40B4-BE49-F238E27FC236}">
              <a16:creationId xmlns:a16="http://schemas.microsoft.com/office/drawing/2014/main" id="{00000000-0008-0000-0300-00007C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25" name="Text 5">
          <a:extLst>
            <a:ext uri="{FF2B5EF4-FFF2-40B4-BE49-F238E27FC236}">
              <a16:creationId xmlns:a16="http://schemas.microsoft.com/office/drawing/2014/main" id="{00000000-0008-0000-0300-00007D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26" name="Text 5">
          <a:extLst>
            <a:ext uri="{FF2B5EF4-FFF2-40B4-BE49-F238E27FC236}">
              <a16:creationId xmlns:a16="http://schemas.microsoft.com/office/drawing/2014/main" id="{00000000-0008-0000-0300-00007E00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27" name="Text 5">
          <a:extLst>
            <a:ext uri="{FF2B5EF4-FFF2-40B4-BE49-F238E27FC236}">
              <a16:creationId xmlns:a16="http://schemas.microsoft.com/office/drawing/2014/main" id="{00000000-0008-0000-0300-00007F00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28" name="Text 5">
          <a:extLst>
            <a:ext uri="{FF2B5EF4-FFF2-40B4-BE49-F238E27FC236}">
              <a16:creationId xmlns:a16="http://schemas.microsoft.com/office/drawing/2014/main" id="{00000000-0008-0000-0300-00008000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29" name="Text 5">
          <a:extLst>
            <a:ext uri="{FF2B5EF4-FFF2-40B4-BE49-F238E27FC236}">
              <a16:creationId xmlns:a16="http://schemas.microsoft.com/office/drawing/2014/main" id="{00000000-0008-0000-0300-00008100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30" name="Text 5">
          <a:extLst>
            <a:ext uri="{FF2B5EF4-FFF2-40B4-BE49-F238E27FC236}">
              <a16:creationId xmlns:a16="http://schemas.microsoft.com/office/drawing/2014/main" id="{00000000-0008-0000-0300-000082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31" name="Text 5">
          <a:extLst>
            <a:ext uri="{FF2B5EF4-FFF2-40B4-BE49-F238E27FC236}">
              <a16:creationId xmlns:a16="http://schemas.microsoft.com/office/drawing/2014/main" id="{00000000-0008-0000-0300-000083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32" name="Text 5">
          <a:extLst>
            <a:ext uri="{FF2B5EF4-FFF2-40B4-BE49-F238E27FC236}">
              <a16:creationId xmlns:a16="http://schemas.microsoft.com/office/drawing/2014/main" id="{00000000-0008-0000-0300-000084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33" name="Text 5">
          <a:extLst>
            <a:ext uri="{FF2B5EF4-FFF2-40B4-BE49-F238E27FC236}">
              <a16:creationId xmlns:a16="http://schemas.microsoft.com/office/drawing/2014/main" id="{00000000-0008-0000-0300-000085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34" name="Text 5">
          <a:extLst>
            <a:ext uri="{FF2B5EF4-FFF2-40B4-BE49-F238E27FC236}">
              <a16:creationId xmlns:a16="http://schemas.microsoft.com/office/drawing/2014/main" id="{00000000-0008-0000-0300-000086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35" name="Text 5">
          <a:extLst>
            <a:ext uri="{FF2B5EF4-FFF2-40B4-BE49-F238E27FC236}">
              <a16:creationId xmlns:a16="http://schemas.microsoft.com/office/drawing/2014/main" id="{00000000-0008-0000-0300-000087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36" name="Text 5">
          <a:extLst>
            <a:ext uri="{FF2B5EF4-FFF2-40B4-BE49-F238E27FC236}">
              <a16:creationId xmlns:a16="http://schemas.microsoft.com/office/drawing/2014/main" id="{00000000-0008-0000-0300-000088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37" name="Text 5">
          <a:extLst>
            <a:ext uri="{FF2B5EF4-FFF2-40B4-BE49-F238E27FC236}">
              <a16:creationId xmlns:a16="http://schemas.microsoft.com/office/drawing/2014/main" id="{00000000-0008-0000-0300-000089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8" name="Text 5">
          <a:extLst>
            <a:ext uri="{FF2B5EF4-FFF2-40B4-BE49-F238E27FC236}">
              <a16:creationId xmlns:a16="http://schemas.microsoft.com/office/drawing/2014/main" id="{00000000-0008-0000-0300-00008A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9" name="Text 5">
          <a:extLst>
            <a:ext uri="{FF2B5EF4-FFF2-40B4-BE49-F238E27FC236}">
              <a16:creationId xmlns:a16="http://schemas.microsoft.com/office/drawing/2014/main" id="{00000000-0008-0000-0300-00008B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40" name="Text 5">
          <a:extLst>
            <a:ext uri="{FF2B5EF4-FFF2-40B4-BE49-F238E27FC236}">
              <a16:creationId xmlns:a16="http://schemas.microsoft.com/office/drawing/2014/main" id="{00000000-0008-0000-0300-00008C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41" name="Text 5">
          <a:extLst>
            <a:ext uri="{FF2B5EF4-FFF2-40B4-BE49-F238E27FC236}">
              <a16:creationId xmlns:a16="http://schemas.microsoft.com/office/drawing/2014/main" id="{00000000-0008-0000-0300-00008D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42" name="Text 5">
          <a:extLst>
            <a:ext uri="{FF2B5EF4-FFF2-40B4-BE49-F238E27FC236}">
              <a16:creationId xmlns:a16="http://schemas.microsoft.com/office/drawing/2014/main" id="{00000000-0008-0000-0300-00008E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43" name="Text 5">
          <a:extLst>
            <a:ext uri="{FF2B5EF4-FFF2-40B4-BE49-F238E27FC236}">
              <a16:creationId xmlns:a16="http://schemas.microsoft.com/office/drawing/2014/main" id="{00000000-0008-0000-0300-00008F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44" name="Text 5">
          <a:extLst>
            <a:ext uri="{FF2B5EF4-FFF2-40B4-BE49-F238E27FC236}">
              <a16:creationId xmlns:a16="http://schemas.microsoft.com/office/drawing/2014/main" id="{00000000-0008-0000-0300-000090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45" name="Text 5">
          <a:extLst>
            <a:ext uri="{FF2B5EF4-FFF2-40B4-BE49-F238E27FC236}">
              <a16:creationId xmlns:a16="http://schemas.microsoft.com/office/drawing/2014/main" id="{00000000-0008-0000-0300-000091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46" name="Text 5">
          <a:extLst>
            <a:ext uri="{FF2B5EF4-FFF2-40B4-BE49-F238E27FC236}">
              <a16:creationId xmlns:a16="http://schemas.microsoft.com/office/drawing/2014/main" id="{00000000-0008-0000-0300-000092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47" name="Text 5">
          <a:extLst>
            <a:ext uri="{FF2B5EF4-FFF2-40B4-BE49-F238E27FC236}">
              <a16:creationId xmlns:a16="http://schemas.microsoft.com/office/drawing/2014/main" id="{00000000-0008-0000-0300-00009300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48" name="Text 5">
          <a:extLst>
            <a:ext uri="{FF2B5EF4-FFF2-40B4-BE49-F238E27FC236}">
              <a16:creationId xmlns:a16="http://schemas.microsoft.com/office/drawing/2014/main" id="{00000000-0008-0000-0300-000094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49" name="Text 5">
          <a:extLst>
            <a:ext uri="{FF2B5EF4-FFF2-40B4-BE49-F238E27FC236}">
              <a16:creationId xmlns:a16="http://schemas.microsoft.com/office/drawing/2014/main" id="{00000000-0008-0000-0300-000095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50" name="Text 5">
          <a:extLst>
            <a:ext uri="{FF2B5EF4-FFF2-40B4-BE49-F238E27FC236}">
              <a16:creationId xmlns:a16="http://schemas.microsoft.com/office/drawing/2014/main" id="{00000000-0008-0000-0300-000096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51" name="Text 5">
          <a:extLst>
            <a:ext uri="{FF2B5EF4-FFF2-40B4-BE49-F238E27FC236}">
              <a16:creationId xmlns:a16="http://schemas.microsoft.com/office/drawing/2014/main" id="{00000000-0008-0000-0300-000097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52" name="Text 5">
          <a:extLst>
            <a:ext uri="{FF2B5EF4-FFF2-40B4-BE49-F238E27FC236}">
              <a16:creationId xmlns:a16="http://schemas.microsoft.com/office/drawing/2014/main" id="{00000000-0008-0000-0300-000098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53" name="Text 5">
          <a:extLst>
            <a:ext uri="{FF2B5EF4-FFF2-40B4-BE49-F238E27FC236}">
              <a16:creationId xmlns:a16="http://schemas.microsoft.com/office/drawing/2014/main" id="{00000000-0008-0000-0300-000099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54" name="Text 5">
          <a:extLst>
            <a:ext uri="{FF2B5EF4-FFF2-40B4-BE49-F238E27FC236}">
              <a16:creationId xmlns:a16="http://schemas.microsoft.com/office/drawing/2014/main" id="{00000000-0008-0000-0300-00009A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55" name="Text 5">
          <a:extLst>
            <a:ext uri="{FF2B5EF4-FFF2-40B4-BE49-F238E27FC236}">
              <a16:creationId xmlns:a16="http://schemas.microsoft.com/office/drawing/2014/main" id="{00000000-0008-0000-0300-00009B00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xdr:row>
      <xdr:rowOff>0</xdr:rowOff>
    </xdr:from>
    <xdr:to>
      <xdr:col>3</xdr:col>
      <xdr:colOff>76200</xdr:colOff>
      <xdr:row>34</xdr:row>
      <xdr:rowOff>247650</xdr:rowOff>
    </xdr:to>
    <xdr:sp macro="" textlink="">
      <xdr:nvSpPr>
        <xdr:cNvPr id="156" name="Text 5">
          <a:extLst>
            <a:ext uri="{FF2B5EF4-FFF2-40B4-BE49-F238E27FC236}">
              <a16:creationId xmlns:a16="http://schemas.microsoft.com/office/drawing/2014/main" id="{00000000-0008-0000-0300-00009C000000}"/>
            </a:ext>
          </a:extLst>
        </xdr:cNvPr>
        <xdr:cNvSpPr txBox="1">
          <a:spLocks noChangeArrowheads="1"/>
        </xdr:cNvSpPr>
      </xdr:nvSpPr>
      <xdr:spPr>
        <a:xfrm>
          <a:off x="2066925" y="999172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xdr:row>
      <xdr:rowOff>0</xdr:rowOff>
    </xdr:from>
    <xdr:to>
      <xdr:col>3</xdr:col>
      <xdr:colOff>76200</xdr:colOff>
      <xdr:row>34</xdr:row>
      <xdr:rowOff>247650</xdr:rowOff>
    </xdr:to>
    <xdr:sp macro="" textlink="">
      <xdr:nvSpPr>
        <xdr:cNvPr id="157" name="Text 5">
          <a:extLst>
            <a:ext uri="{FF2B5EF4-FFF2-40B4-BE49-F238E27FC236}">
              <a16:creationId xmlns:a16="http://schemas.microsoft.com/office/drawing/2014/main" id="{00000000-0008-0000-0300-00009D000000}"/>
            </a:ext>
          </a:extLst>
        </xdr:cNvPr>
        <xdr:cNvSpPr txBox="1">
          <a:spLocks noChangeArrowheads="1"/>
        </xdr:cNvSpPr>
      </xdr:nvSpPr>
      <xdr:spPr>
        <a:xfrm>
          <a:off x="2066925" y="999172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xdr:row>
      <xdr:rowOff>0</xdr:rowOff>
    </xdr:from>
    <xdr:to>
      <xdr:col>3</xdr:col>
      <xdr:colOff>76200</xdr:colOff>
      <xdr:row>34</xdr:row>
      <xdr:rowOff>228600</xdr:rowOff>
    </xdr:to>
    <xdr:sp macro="" textlink="">
      <xdr:nvSpPr>
        <xdr:cNvPr id="158" name="Text 5">
          <a:extLst>
            <a:ext uri="{FF2B5EF4-FFF2-40B4-BE49-F238E27FC236}">
              <a16:creationId xmlns:a16="http://schemas.microsoft.com/office/drawing/2014/main" id="{00000000-0008-0000-0300-00009E000000}"/>
            </a:ext>
          </a:extLst>
        </xdr:cNvPr>
        <xdr:cNvSpPr txBox="1">
          <a:spLocks noChangeArrowheads="1"/>
        </xdr:cNvSpPr>
      </xdr:nvSpPr>
      <xdr:spPr>
        <a:xfrm>
          <a:off x="2066925" y="999172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xdr:row>
      <xdr:rowOff>0</xdr:rowOff>
    </xdr:from>
    <xdr:to>
      <xdr:col>3</xdr:col>
      <xdr:colOff>76200</xdr:colOff>
      <xdr:row>34</xdr:row>
      <xdr:rowOff>228600</xdr:rowOff>
    </xdr:to>
    <xdr:sp macro="" textlink="">
      <xdr:nvSpPr>
        <xdr:cNvPr id="159" name="Text 5">
          <a:extLst>
            <a:ext uri="{FF2B5EF4-FFF2-40B4-BE49-F238E27FC236}">
              <a16:creationId xmlns:a16="http://schemas.microsoft.com/office/drawing/2014/main" id="{00000000-0008-0000-0300-00009F000000}"/>
            </a:ext>
          </a:extLst>
        </xdr:cNvPr>
        <xdr:cNvSpPr txBox="1">
          <a:spLocks noChangeArrowheads="1"/>
        </xdr:cNvSpPr>
      </xdr:nvSpPr>
      <xdr:spPr>
        <a:xfrm>
          <a:off x="2066925" y="999172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xdr:row>
      <xdr:rowOff>0</xdr:rowOff>
    </xdr:from>
    <xdr:to>
      <xdr:col>3</xdr:col>
      <xdr:colOff>76200</xdr:colOff>
      <xdr:row>34</xdr:row>
      <xdr:rowOff>85725</xdr:rowOff>
    </xdr:to>
    <xdr:sp macro="" textlink="">
      <xdr:nvSpPr>
        <xdr:cNvPr id="160" name="Text 5">
          <a:extLst>
            <a:ext uri="{FF2B5EF4-FFF2-40B4-BE49-F238E27FC236}">
              <a16:creationId xmlns:a16="http://schemas.microsoft.com/office/drawing/2014/main" id="{00000000-0008-0000-0300-0000A0000000}"/>
            </a:ext>
          </a:extLst>
        </xdr:cNvPr>
        <xdr:cNvSpPr txBox="1">
          <a:spLocks noChangeArrowheads="1"/>
        </xdr:cNvSpPr>
      </xdr:nvSpPr>
      <xdr:spPr>
        <a:xfrm>
          <a:off x="2066925" y="99917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xdr:row>
      <xdr:rowOff>0</xdr:rowOff>
    </xdr:from>
    <xdr:to>
      <xdr:col>3</xdr:col>
      <xdr:colOff>76200</xdr:colOff>
      <xdr:row>34</xdr:row>
      <xdr:rowOff>85725</xdr:rowOff>
    </xdr:to>
    <xdr:sp macro="" textlink="">
      <xdr:nvSpPr>
        <xdr:cNvPr id="161" name="Text 5">
          <a:extLst>
            <a:ext uri="{FF2B5EF4-FFF2-40B4-BE49-F238E27FC236}">
              <a16:creationId xmlns:a16="http://schemas.microsoft.com/office/drawing/2014/main" id="{00000000-0008-0000-0300-0000A1000000}"/>
            </a:ext>
          </a:extLst>
        </xdr:cNvPr>
        <xdr:cNvSpPr txBox="1">
          <a:spLocks noChangeArrowheads="1"/>
        </xdr:cNvSpPr>
      </xdr:nvSpPr>
      <xdr:spPr>
        <a:xfrm>
          <a:off x="2066925" y="99917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62" name="Text 5">
          <a:extLst>
            <a:ext uri="{FF2B5EF4-FFF2-40B4-BE49-F238E27FC236}">
              <a16:creationId xmlns:a16="http://schemas.microsoft.com/office/drawing/2014/main" id="{00000000-0008-0000-0300-0000A2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63" name="Text 5">
          <a:extLst>
            <a:ext uri="{FF2B5EF4-FFF2-40B4-BE49-F238E27FC236}">
              <a16:creationId xmlns:a16="http://schemas.microsoft.com/office/drawing/2014/main" id="{00000000-0008-0000-0300-0000A3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64" name="Text 5">
          <a:extLst>
            <a:ext uri="{FF2B5EF4-FFF2-40B4-BE49-F238E27FC236}">
              <a16:creationId xmlns:a16="http://schemas.microsoft.com/office/drawing/2014/main" id="{00000000-0008-0000-0300-0000A400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65" name="Text 5">
          <a:extLst>
            <a:ext uri="{FF2B5EF4-FFF2-40B4-BE49-F238E27FC236}">
              <a16:creationId xmlns:a16="http://schemas.microsoft.com/office/drawing/2014/main" id="{00000000-0008-0000-0300-0000A500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66" name="Text 5">
          <a:extLst>
            <a:ext uri="{FF2B5EF4-FFF2-40B4-BE49-F238E27FC236}">
              <a16:creationId xmlns:a16="http://schemas.microsoft.com/office/drawing/2014/main" id="{00000000-0008-0000-0300-0000A600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67" name="Text 5">
          <a:extLst>
            <a:ext uri="{FF2B5EF4-FFF2-40B4-BE49-F238E27FC236}">
              <a16:creationId xmlns:a16="http://schemas.microsoft.com/office/drawing/2014/main" id="{00000000-0008-0000-0300-0000A700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68" name="Text 5">
          <a:extLst>
            <a:ext uri="{FF2B5EF4-FFF2-40B4-BE49-F238E27FC236}">
              <a16:creationId xmlns:a16="http://schemas.microsoft.com/office/drawing/2014/main" id="{00000000-0008-0000-0300-0000A8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69" name="Text 5">
          <a:extLst>
            <a:ext uri="{FF2B5EF4-FFF2-40B4-BE49-F238E27FC236}">
              <a16:creationId xmlns:a16="http://schemas.microsoft.com/office/drawing/2014/main" id="{00000000-0008-0000-0300-0000A9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70" name="Text 5">
          <a:extLst>
            <a:ext uri="{FF2B5EF4-FFF2-40B4-BE49-F238E27FC236}">
              <a16:creationId xmlns:a16="http://schemas.microsoft.com/office/drawing/2014/main" id="{00000000-0008-0000-0300-0000AA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71" name="Text 5">
          <a:extLst>
            <a:ext uri="{FF2B5EF4-FFF2-40B4-BE49-F238E27FC236}">
              <a16:creationId xmlns:a16="http://schemas.microsoft.com/office/drawing/2014/main" id="{00000000-0008-0000-0300-0000AB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72" name="Text 5">
          <a:extLst>
            <a:ext uri="{FF2B5EF4-FFF2-40B4-BE49-F238E27FC236}">
              <a16:creationId xmlns:a16="http://schemas.microsoft.com/office/drawing/2014/main" id="{00000000-0008-0000-0300-0000AC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73" name="Text 5">
          <a:extLst>
            <a:ext uri="{FF2B5EF4-FFF2-40B4-BE49-F238E27FC236}">
              <a16:creationId xmlns:a16="http://schemas.microsoft.com/office/drawing/2014/main" id="{00000000-0008-0000-0300-0000AD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74" name="Text 5">
          <a:extLst>
            <a:ext uri="{FF2B5EF4-FFF2-40B4-BE49-F238E27FC236}">
              <a16:creationId xmlns:a16="http://schemas.microsoft.com/office/drawing/2014/main" id="{00000000-0008-0000-0300-0000AE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75" name="Text 5">
          <a:extLst>
            <a:ext uri="{FF2B5EF4-FFF2-40B4-BE49-F238E27FC236}">
              <a16:creationId xmlns:a16="http://schemas.microsoft.com/office/drawing/2014/main" id="{00000000-0008-0000-0300-0000AF00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552450</xdr:colOff>
      <xdr:row>18</xdr:row>
      <xdr:rowOff>0</xdr:rowOff>
    </xdr:from>
    <xdr:to>
      <xdr:col>6</xdr:col>
      <xdr:colOff>628650</xdr:colOff>
      <xdr:row>18</xdr:row>
      <xdr:rowOff>200025</xdr:rowOff>
    </xdr:to>
    <xdr:sp macro="" textlink="">
      <xdr:nvSpPr>
        <xdr:cNvPr id="176" name="Text 5">
          <a:extLst>
            <a:ext uri="{FF2B5EF4-FFF2-40B4-BE49-F238E27FC236}">
              <a16:creationId xmlns:a16="http://schemas.microsoft.com/office/drawing/2014/main" id="{00000000-0008-0000-0300-0000B0000000}"/>
            </a:ext>
          </a:extLst>
        </xdr:cNvPr>
        <xdr:cNvSpPr txBox="1">
          <a:spLocks noChangeArrowheads="1"/>
        </xdr:cNvSpPr>
      </xdr:nvSpPr>
      <xdr:spPr>
        <a:xfrm>
          <a:off x="46958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77" name="Text 5">
          <a:extLst>
            <a:ext uri="{FF2B5EF4-FFF2-40B4-BE49-F238E27FC236}">
              <a16:creationId xmlns:a16="http://schemas.microsoft.com/office/drawing/2014/main" id="{00000000-0008-0000-0300-0000B100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78" name="Text 5">
          <a:extLst>
            <a:ext uri="{FF2B5EF4-FFF2-40B4-BE49-F238E27FC236}">
              <a16:creationId xmlns:a16="http://schemas.microsoft.com/office/drawing/2014/main" id="{00000000-0008-0000-0300-0000B200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79" name="Text 5">
          <a:extLst>
            <a:ext uri="{FF2B5EF4-FFF2-40B4-BE49-F238E27FC236}">
              <a16:creationId xmlns:a16="http://schemas.microsoft.com/office/drawing/2014/main" id="{00000000-0008-0000-0300-0000B300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80" name="Text 5">
          <a:extLst>
            <a:ext uri="{FF2B5EF4-FFF2-40B4-BE49-F238E27FC236}">
              <a16:creationId xmlns:a16="http://schemas.microsoft.com/office/drawing/2014/main" id="{00000000-0008-0000-0300-0000B4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81" name="Text 5">
          <a:extLst>
            <a:ext uri="{FF2B5EF4-FFF2-40B4-BE49-F238E27FC236}">
              <a16:creationId xmlns:a16="http://schemas.microsoft.com/office/drawing/2014/main" id="{00000000-0008-0000-0300-0000B5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82" name="Text 5">
          <a:extLst>
            <a:ext uri="{FF2B5EF4-FFF2-40B4-BE49-F238E27FC236}">
              <a16:creationId xmlns:a16="http://schemas.microsoft.com/office/drawing/2014/main" id="{00000000-0008-0000-0300-0000B6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83" name="Text 5">
          <a:extLst>
            <a:ext uri="{FF2B5EF4-FFF2-40B4-BE49-F238E27FC236}">
              <a16:creationId xmlns:a16="http://schemas.microsoft.com/office/drawing/2014/main" id="{00000000-0008-0000-0300-0000B7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84" name="Text 5">
          <a:extLst>
            <a:ext uri="{FF2B5EF4-FFF2-40B4-BE49-F238E27FC236}">
              <a16:creationId xmlns:a16="http://schemas.microsoft.com/office/drawing/2014/main" id="{00000000-0008-0000-0300-0000B8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85" name="Text 5">
          <a:extLst>
            <a:ext uri="{FF2B5EF4-FFF2-40B4-BE49-F238E27FC236}">
              <a16:creationId xmlns:a16="http://schemas.microsoft.com/office/drawing/2014/main" id="{00000000-0008-0000-0300-0000B9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86" name="Text 5">
          <a:extLst>
            <a:ext uri="{FF2B5EF4-FFF2-40B4-BE49-F238E27FC236}">
              <a16:creationId xmlns:a16="http://schemas.microsoft.com/office/drawing/2014/main" id="{00000000-0008-0000-0300-0000BA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87" name="Text 5">
          <a:extLst>
            <a:ext uri="{FF2B5EF4-FFF2-40B4-BE49-F238E27FC236}">
              <a16:creationId xmlns:a16="http://schemas.microsoft.com/office/drawing/2014/main" id="{00000000-0008-0000-0300-0000BB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88" name="Text 5">
          <a:extLst>
            <a:ext uri="{FF2B5EF4-FFF2-40B4-BE49-F238E27FC236}">
              <a16:creationId xmlns:a16="http://schemas.microsoft.com/office/drawing/2014/main" id="{00000000-0008-0000-0300-0000BC00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89" name="Text 5">
          <a:extLst>
            <a:ext uri="{FF2B5EF4-FFF2-40B4-BE49-F238E27FC236}">
              <a16:creationId xmlns:a16="http://schemas.microsoft.com/office/drawing/2014/main" id="{00000000-0008-0000-0300-0000BD00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90" name="Text 5">
          <a:extLst>
            <a:ext uri="{FF2B5EF4-FFF2-40B4-BE49-F238E27FC236}">
              <a16:creationId xmlns:a16="http://schemas.microsoft.com/office/drawing/2014/main" id="{00000000-0008-0000-0300-0000BE00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91" name="Text 5">
          <a:extLst>
            <a:ext uri="{FF2B5EF4-FFF2-40B4-BE49-F238E27FC236}">
              <a16:creationId xmlns:a16="http://schemas.microsoft.com/office/drawing/2014/main" id="{00000000-0008-0000-0300-0000BF00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92" name="Text 5">
          <a:extLst>
            <a:ext uri="{FF2B5EF4-FFF2-40B4-BE49-F238E27FC236}">
              <a16:creationId xmlns:a16="http://schemas.microsoft.com/office/drawing/2014/main" id="{00000000-0008-0000-0300-0000C0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93" name="Text 5">
          <a:extLst>
            <a:ext uri="{FF2B5EF4-FFF2-40B4-BE49-F238E27FC236}">
              <a16:creationId xmlns:a16="http://schemas.microsoft.com/office/drawing/2014/main" id="{00000000-0008-0000-0300-0000C1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94" name="Text 5">
          <a:extLst>
            <a:ext uri="{FF2B5EF4-FFF2-40B4-BE49-F238E27FC236}">
              <a16:creationId xmlns:a16="http://schemas.microsoft.com/office/drawing/2014/main" id="{00000000-0008-0000-0300-0000C2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95" name="Text 5">
          <a:extLst>
            <a:ext uri="{FF2B5EF4-FFF2-40B4-BE49-F238E27FC236}">
              <a16:creationId xmlns:a16="http://schemas.microsoft.com/office/drawing/2014/main" id="{00000000-0008-0000-0300-0000C3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96" name="Text 5">
          <a:extLst>
            <a:ext uri="{FF2B5EF4-FFF2-40B4-BE49-F238E27FC236}">
              <a16:creationId xmlns:a16="http://schemas.microsoft.com/office/drawing/2014/main" id="{00000000-0008-0000-0300-0000C4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97" name="Text 5">
          <a:extLst>
            <a:ext uri="{FF2B5EF4-FFF2-40B4-BE49-F238E27FC236}">
              <a16:creationId xmlns:a16="http://schemas.microsoft.com/office/drawing/2014/main" id="{00000000-0008-0000-0300-0000C5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98" name="Text 5">
          <a:extLst>
            <a:ext uri="{FF2B5EF4-FFF2-40B4-BE49-F238E27FC236}">
              <a16:creationId xmlns:a16="http://schemas.microsoft.com/office/drawing/2014/main" id="{00000000-0008-0000-0300-0000C6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99" name="Text 5">
          <a:extLst>
            <a:ext uri="{FF2B5EF4-FFF2-40B4-BE49-F238E27FC236}">
              <a16:creationId xmlns:a16="http://schemas.microsoft.com/office/drawing/2014/main" id="{00000000-0008-0000-0300-0000C700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200" name="Text 5">
          <a:extLst>
            <a:ext uri="{FF2B5EF4-FFF2-40B4-BE49-F238E27FC236}">
              <a16:creationId xmlns:a16="http://schemas.microsoft.com/office/drawing/2014/main" id="{00000000-0008-0000-0300-0000C800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201" name="Text 5">
          <a:extLst>
            <a:ext uri="{FF2B5EF4-FFF2-40B4-BE49-F238E27FC236}">
              <a16:creationId xmlns:a16="http://schemas.microsoft.com/office/drawing/2014/main" id="{00000000-0008-0000-0300-0000C900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202" name="Text 5">
          <a:extLst>
            <a:ext uri="{FF2B5EF4-FFF2-40B4-BE49-F238E27FC236}">
              <a16:creationId xmlns:a16="http://schemas.microsoft.com/office/drawing/2014/main" id="{00000000-0008-0000-0300-0000CA00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203" name="Text 5">
          <a:extLst>
            <a:ext uri="{FF2B5EF4-FFF2-40B4-BE49-F238E27FC236}">
              <a16:creationId xmlns:a16="http://schemas.microsoft.com/office/drawing/2014/main" id="{00000000-0008-0000-0300-0000CB00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204" name="Text 5">
          <a:extLst>
            <a:ext uri="{FF2B5EF4-FFF2-40B4-BE49-F238E27FC236}">
              <a16:creationId xmlns:a16="http://schemas.microsoft.com/office/drawing/2014/main" id="{00000000-0008-0000-0300-0000CC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205" name="Text 5">
          <a:extLst>
            <a:ext uri="{FF2B5EF4-FFF2-40B4-BE49-F238E27FC236}">
              <a16:creationId xmlns:a16="http://schemas.microsoft.com/office/drawing/2014/main" id="{00000000-0008-0000-0300-0000CD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206" name="Text 5">
          <a:extLst>
            <a:ext uri="{FF2B5EF4-FFF2-40B4-BE49-F238E27FC236}">
              <a16:creationId xmlns:a16="http://schemas.microsoft.com/office/drawing/2014/main" id="{00000000-0008-0000-0300-0000CE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207" name="Text 5">
          <a:extLst>
            <a:ext uri="{FF2B5EF4-FFF2-40B4-BE49-F238E27FC236}">
              <a16:creationId xmlns:a16="http://schemas.microsoft.com/office/drawing/2014/main" id="{00000000-0008-0000-0300-0000CF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208" name="Text 5">
          <a:extLst>
            <a:ext uri="{FF2B5EF4-FFF2-40B4-BE49-F238E27FC236}">
              <a16:creationId xmlns:a16="http://schemas.microsoft.com/office/drawing/2014/main" id="{00000000-0008-0000-0300-0000D0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209" name="Text 5">
          <a:extLst>
            <a:ext uri="{FF2B5EF4-FFF2-40B4-BE49-F238E27FC236}">
              <a16:creationId xmlns:a16="http://schemas.microsoft.com/office/drawing/2014/main" id="{00000000-0008-0000-0300-0000D1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210" name="Text 5">
          <a:extLst>
            <a:ext uri="{FF2B5EF4-FFF2-40B4-BE49-F238E27FC236}">
              <a16:creationId xmlns:a16="http://schemas.microsoft.com/office/drawing/2014/main" id="{00000000-0008-0000-0300-0000D2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211" name="Text 5">
          <a:extLst>
            <a:ext uri="{FF2B5EF4-FFF2-40B4-BE49-F238E27FC236}">
              <a16:creationId xmlns:a16="http://schemas.microsoft.com/office/drawing/2014/main" id="{00000000-0008-0000-0300-0000D300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777" name="Label 1" hidden="1">
              <a:extLst>
                <a:ext uri="{63B3BB69-23CF-44E3-9099-C40C66FF867C}">
                  <a14:compatExt spid="_x0000_s203777"/>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0</xdr:row>
          <xdr:rowOff>76200</xdr:rowOff>
        </xdr:from>
        <xdr:to>
          <xdr:col>4</xdr:col>
          <xdr:colOff>274320</xdr:colOff>
          <xdr:row>0</xdr:row>
          <xdr:rowOff>99060</xdr:rowOff>
        </xdr:to>
        <xdr:sp macro="" textlink="">
          <xdr:nvSpPr>
            <xdr:cNvPr id="203778" name="Label 2" hidden="1">
              <a:extLst>
                <a:ext uri="{63B3BB69-23CF-44E3-9099-C40C66FF867C}">
                  <a14:compatExt spid="_x0000_s203778"/>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779" name="Label 3" hidden="1">
              <a:extLst>
                <a:ext uri="{63B3BB69-23CF-44E3-9099-C40C66FF867C}">
                  <a14:compatExt spid="_x0000_s203779"/>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0</xdr:row>
          <xdr:rowOff>76200</xdr:rowOff>
        </xdr:from>
        <xdr:to>
          <xdr:col>4</xdr:col>
          <xdr:colOff>274320</xdr:colOff>
          <xdr:row>0</xdr:row>
          <xdr:rowOff>99060</xdr:rowOff>
        </xdr:to>
        <xdr:sp macro="" textlink="">
          <xdr:nvSpPr>
            <xdr:cNvPr id="203780" name="Label 4" hidden="1">
              <a:extLst>
                <a:ext uri="{63B3BB69-23CF-44E3-9099-C40C66FF867C}">
                  <a14:compatExt spid="_x0000_s203780"/>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198120</xdr:rowOff>
        </xdr:from>
        <xdr:to>
          <xdr:col>10</xdr:col>
          <xdr:colOff>381000</xdr:colOff>
          <xdr:row>1</xdr:row>
          <xdr:rowOff>7620</xdr:rowOff>
        </xdr:to>
        <xdr:sp macro="" textlink="">
          <xdr:nvSpPr>
            <xdr:cNvPr id="203781" name="Label 5" hidden="1">
              <a:extLst>
                <a:ext uri="{63B3BB69-23CF-44E3-9099-C40C66FF867C}">
                  <a14:compatExt spid="_x0000_s203781"/>
                </a:ext>
                <a:ext uri="{FF2B5EF4-FFF2-40B4-BE49-F238E27FC236}">
                  <a16:creationId xmlns:a16="http://schemas.microsoft.com/office/drawing/2014/main" id="{00000000-0008-0000-0300-00000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76200</xdr:rowOff>
        </xdr:from>
        <xdr:to>
          <xdr:col>10</xdr:col>
          <xdr:colOff>342900</xdr:colOff>
          <xdr:row>0</xdr:row>
          <xdr:rowOff>99060</xdr:rowOff>
        </xdr:to>
        <xdr:sp macro="" textlink="">
          <xdr:nvSpPr>
            <xdr:cNvPr id="203782" name="Label 6" hidden="1">
              <a:extLst>
                <a:ext uri="{63B3BB69-23CF-44E3-9099-C40C66FF867C}">
                  <a14:compatExt spid="_x0000_s203782"/>
                </a:ext>
                <a:ext uri="{FF2B5EF4-FFF2-40B4-BE49-F238E27FC236}">
                  <a16:creationId xmlns:a16="http://schemas.microsoft.com/office/drawing/2014/main" id="{00000000-0008-0000-0300-00000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198120</xdr:rowOff>
        </xdr:from>
        <xdr:to>
          <xdr:col>10</xdr:col>
          <xdr:colOff>381000</xdr:colOff>
          <xdr:row>1</xdr:row>
          <xdr:rowOff>7620</xdr:rowOff>
        </xdr:to>
        <xdr:sp macro="" textlink="">
          <xdr:nvSpPr>
            <xdr:cNvPr id="203783" name="Label 7" hidden="1">
              <a:extLst>
                <a:ext uri="{63B3BB69-23CF-44E3-9099-C40C66FF867C}">
                  <a14:compatExt spid="_x0000_s203783"/>
                </a:ext>
                <a:ext uri="{FF2B5EF4-FFF2-40B4-BE49-F238E27FC236}">
                  <a16:creationId xmlns:a16="http://schemas.microsoft.com/office/drawing/2014/main" id="{00000000-0008-0000-0300-00000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76200</xdr:rowOff>
        </xdr:from>
        <xdr:to>
          <xdr:col>10</xdr:col>
          <xdr:colOff>342900</xdr:colOff>
          <xdr:row>0</xdr:row>
          <xdr:rowOff>99060</xdr:rowOff>
        </xdr:to>
        <xdr:sp macro="" textlink="">
          <xdr:nvSpPr>
            <xdr:cNvPr id="203784" name="Label 8" hidden="1">
              <a:extLst>
                <a:ext uri="{63B3BB69-23CF-44E3-9099-C40C66FF867C}">
                  <a14:compatExt spid="_x0000_s203784"/>
                </a:ext>
                <a:ext uri="{FF2B5EF4-FFF2-40B4-BE49-F238E27FC236}">
                  <a16:creationId xmlns:a16="http://schemas.microsoft.com/office/drawing/2014/main" id="{00000000-0008-0000-0300-00000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785" name="Label 9" hidden="1">
              <a:extLst>
                <a:ext uri="{63B3BB69-23CF-44E3-9099-C40C66FF867C}">
                  <a14:compatExt spid="_x0000_s203785"/>
                </a:ext>
                <a:ext uri="{FF2B5EF4-FFF2-40B4-BE49-F238E27FC236}">
                  <a16:creationId xmlns:a16="http://schemas.microsoft.com/office/drawing/2014/main" id="{00000000-0008-0000-0300-00000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76200</xdr:rowOff>
        </xdr:from>
        <xdr:to>
          <xdr:col>3</xdr:col>
          <xdr:colOff>342900</xdr:colOff>
          <xdr:row>0</xdr:row>
          <xdr:rowOff>99060</xdr:rowOff>
        </xdr:to>
        <xdr:sp macro="" textlink="">
          <xdr:nvSpPr>
            <xdr:cNvPr id="203786" name="Label 10" hidden="1">
              <a:extLst>
                <a:ext uri="{63B3BB69-23CF-44E3-9099-C40C66FF867C}">
                  <a14:compatExt spid="_x0000_s203786"/>
                </a:ext>
                <a:ext uri="{FF2B5EF4-FFF2-40B4-BE49-F238E27FC236}">
                  <a16:creationId xmlns:a16="http://schemas.microsoft.com/office/drawing/2014/main" id="{00000000-0008-0000-0300-00000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787" name="Label 11" hidden="1">
              <a:extLst>
                <a:ext uri="{63B3BB69-23CF-44E3-9099-C40C66FF867C}">
                  <a14:compatExt spid="_x0000_s203787"/>
                </a:ext>
                <a:ext uri="{FF2B5EF4-FFF2-40B4-BE49-F238E27FC236}">
                  <a16:creationId xmlns:a16="http://schemas.microsoft.com/office/drawing/2014/main" id="{00000000-0008-0000-0300-00000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76200</xdr:rowOff>
        </xdr:from>
        <xdr:to>
          <xdr:col>3</xdr:col>
          <xdr:colOff>342900</xdr:colOff>
          <xdr:row>0</xdr:row>
          <xdr:rowOff>99060</xdr:rowOff>
        </xdr:to>
        <xdr:sp macro="" textlink="">
          <xdr:nvSpPr>
            <xdr:cNvPr id="203788" name="Label 12" hidden="1">
              <a:extLst>
                <a:ext uri="{63B3BB69-23CF-44E3-9099-C40C66FF867C}">
                  <a14:compatExt spid="_x0000_s203788"/>
                </a:ext>
                <a:ext uri="{FF2B5EF4-FFF2-40B4-BE49-F238E27FC236}">
                  <a16:creationId xmlns:a16="http://schemas.microsoft.com/office/drawing/2014/main" id="{00000000-0008-0000-0300-00000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198120</xdr:rowOff>
        </xdr:from>
        <xdr:to>
          <xdr:col>10</xdr:col>
          <xdr:colOff>381000</xdr:colOff>
          <xdr:row>1</xdr:row>
          <xdr:rowOff>7620</xdr:rowOff>
        </xdr:to>
        <xdr:sp macro="" textlink="">
          <xdr:nvSpPr>
            <xdr:cNvPr id="203789" name="Label 13" hidden="1">
              <a:extLst>
                <a:ext uri="{63B3BB69-23CF-44E3-9099-C40C66FF867C}">
                  <a14:compatExt spid="_x0000_s203789"/>
                </a:ext>
                <a:ext uri="{FF2B5EF4-FFF2-40B4-BE49-F238E27FC236}">
                  <a16:creationId xmlns:a16="http://schemas.microsoft.com/office/drawing/2014/main" id="{00000000-0008-0000-0300-00000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76200</xdr:rowOff>
        </xdr:from>
        <xdr:to>
          <xdr:col>10</xdr:col>
          <xdr:colOff>342900</xdr:colOff>
          <xdr:row>0</xdr:row>
          <xdr:rowOff>99060</xdr:rowOff>
        </xdr:to>
        <xdr:sp macro="" textlink="">
          <xdr:nvSpPr>
            <xdr:cNvPr id="203790" name="Label 14" hidden="1">
              <a:extLst>
                <a:ext uri="{63B3BB69-23CF-44E3-9099-C40C66FF867C}">
                  <a14:compatExt spid="_x0000_s203790"/>
                </a:ext>
                <a:ext uri="{FF2B5EF4-FFF2-40B4-BE49-F238E27FC236}">
                  <a16:creationId xmlns:a16="http://schemas.microsoft.com/office/drawing/2014/main" id="{00000000-0008-0000-0300-00000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198120</xdr:rowOff>
        </xdr:from>
        <xdr:to>
          <xdr:col>10</xdr:col>
          <xdr:colOff>381000</xdr:colOff>
          <xdr:row>1</xdr:row>
          <xdr:rowOff>7620</xdr:rowOff>
        </xdr:to>
        <xdr:sp macro="" textlink="">
          <xdr:nvSpPr>
            <xdr:cNvPr id="203791" name="Label 15" hidden="1">
              <a:extLst>
                <a:ext uri="{63B3BB69-23CF-44E3-9099-C40C66FF867C}">
                  <a14:compatExt spid="_x0000_s203791"/>
                </a:ext>
                <a:ext uri="{FF2B5EF4-FFF2-40B4-BE49-F238E27FC236}">
                  <a16:creationId xmlns:a16="http://schemas.microsoft.com/office/drawing/2014/main" id="{00000000-0008-0000-0300-00000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76200</xdr:rowOff>
        </xdr:from>
        <xdr:to>
          <xdr:col>10</xdr:col>
          <xdr:colOff>342900</xdr:colOff>
          <xdr:row>0</xdr:row>
          <xdr:rowOff>99060</xdr:rowOff>
        </xdr:to>
        <xdr:sp macro="" textlink="">
          <xdr:nvSpPr>
            <xdr:cNvPr id="203792" name="Label 16" hidden="1">
              <a:extLst>
                <a:ext uri="{63B3BB69-23CF-44E3-9099-C40C66FF867C}">
                  <a14:compatExt spid="_x0000_s203792"/>
                </a:ext>
                <a:ext uri="{FF2B5EF4-FFF2-40B4-BE49-F238E27FC236}">
                  <a16:creationId xmlns:a16="http://schemas.microsoft.com/office/drawing/2014/main" id="{00000000-0008-0000-0300-00001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793" name="Label 17" hidden="1">
              <a:extLst>
                <a:ext uri="{63B3BB69-23CF-44E3-9099-C40C66FF867C}">
                  <a14:compatExt spid="_x0000_s203793"/>
                </a:ext>
                <a:ext uri="{FF2B5EF4-FFF2-40B4-BE49-F238E27FC236}">
                  <a16:creationId xmlns:a16="http://schemas.microsoft.com/office/drawing/2014/main" id="{00000000-0008-0000-0300-00001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0</xdr:row>
          <xdr:rowOff>76200</xdr:rowOff>
        </xdr:from>
        <xdr:to>
          <xdr:col>4</xdr:col>
          <xdr:colOff>274320</xdr:colOff>
          <xdr:row>0</xdr:row>
          <xdr:rowOff>99060</xdr:rowOff>
        </xdr:to>
        <xdr:sp macro="" textlink="">
          <xdr:nvSpPr>
            <xdr:cNvPr id="203794" name="Label 18" hidden="1">
              <a:extLst>
                <a:ext uri="{63B3BB69-23CF-44E3-9099-C40C66FF867C}">
                  <a14:compatExt spid="_x0000_s203794"/>
                </a:ext>
                <a:ext uri="{FF2B5EF4-FFF2-40B4-BE49-F238E27FC236}">
                  <a16:creationId xmlns:a16="http://schemas.microsoft.com/office/drawing/2014/main" id="{00000000-0008-0000-0300-00001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795" name="Label 19" hidden="1">
              <a:extLst>
                <a:ext uri="{63B3BB69-23CF-44E3-9099-C40C66FF867C}">
                  <a14:compatExt spid="_x0000_s203795"/>
                </a:ext>
                <a:ext uri="{FF2B5EF4-FFF2-40B4-BE49-F238E27FC236}">
                  <a16:creationId xmlns:a16="http://schemas.microsoft.com/office/drawing/2014/main" id="{00000000-0008-0000-0300-00001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0</xdr:row>
          <xdr:rowOff>76200</xdr:rowOff>
        </xdr:from>
        <xdr:to>
          <xdr:col>4</xdr:col>
          <xdr:colOff>274320</xdr:colOff>
          <xdr:row>0</xdr:row>
          <xdr:rowOff>99060</xdr:rowOff>
        </xdr:to>
        <xdr:sp macro="" textlink="">
          <xdr:nvSpPr>
            <xdr:cNvPr id="203796" name="Label 20" hidden="1">
              <a:extLst>
                <a:ext uri="{63B3BB69-23CF-44E3-9099-C40C66FF867C}">
                  <a14:compatExt spid="_x0000_s203796"/>
                </a:ext>
                <a:ext uri="{FF2B5EF4-FFF2-40B4-BE49-F238E27FC236}">
                  <a16:creationId xmlns:a16="http://schemas.microsoft.com/office/drawing/2014/main" id="{00000000-0008-0000-0300-00001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198120</xdr:rowOff>
        </xdr:from>
        <xdr:to>
          <xdr:col>10</xdr:col>
          <xdr:colOff>381000</xdr:colOff>
          <xdr:row>1</xdr:row>
          <xdr:rowOff>7620</xdr:rowOff>
        </xdr:to>
        <xdr:sp macro="" textlink="">
          <xdr:nvSpPr>
            <xdr:cNvPr id="203797" name="Label 21" hidden="1">
              <a:extLst>
                <a:ext uri="{63B3BB69-23CF-44E3-9099-C40C66FF867C}">
                  <a14:compatExt spid="_x0000_s203797"/>
                </a:ext>
                <a:ext uri="{FF2B5EF4-FFF2-40B4-BE49-F238E27FC236}">
                  <a16:creationId xmlns:a16="http://schemas.microsoft.com/office/drawing/2014/main" id="{00000000-0008-0000-0300-00001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76200</xdr:rowOff>
        </xdr:from>
        <xdr:to>
          <xdr:col>10</xdr:col>
          <xdr:colOff>342900</xdr:colOff>
          <xdr:row>0</xdr:row>
          <xdr:rowOff>99060</xdr:rowOff>
        </xdr:to>
        <xdr:sp macro="" textlink="">
          <xdr:nvSpPr>
            <xdr:cNvPr id="203798" name="Label 22" hidden="1">
              <a:extLst>
                <a:ext uri="{63B3BB69-23CF-44E3-9099-C40C66FF867C}">
                  <a14:compatExt spid="_x0000_s203798"/>
                </a:ext>
                <a:ext uri="{FF2B5EF4-FFF2-40B4-BE49-F238E27FC236}">
                  <a16:creationId xmlns:a16="http://schemas.microsoft.com/office/drawing/2014/main" id="{00000000-0008-0000-0300-00001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198120</xdr:rowOff>
        </xdr:from>
        <xdr:to>
          <xdr:col>10</xdr:col>
          <xdr:colOff>381000</xdr:colOff>
          <xdr:row>1</xdr:row>
          <xdr:rowOff>7620</xdr:rowOff>
        </xdr:to>
        <xdr:sp macro="" textlink="">
          <xdr:nvSpPr>
            <xdr:cNvPr id="203799" name="Label 23" hidden="1">
              <a:extLst>
                <a:ext uri="{63B3BB69-23CF-44E3-9099-C40C66FF867C}">
                  <a14:compatExt spid="_x0000_s203799"/>
                </a:ext>
                <a:ext uri="{FF2B5EF4-FFF2-40B4-BE49-F238E27FC236}">
                  <a16:creationId xmlns:a16="http://schemas.microsoft.com/office/drawing/2014/main" id="{00000000-0008-0000-0300-00001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76200</xdr:rowOff>
        </xdr:from>
        <xdr:to>
          <xdr:col>10</xdr:col>
          <xdr:colOff>342900</xdr:colOff>
          <xdr:row>0</xdr:row>
          <xdr:rowOff>99060</xdr:rowOff>
        </xdr:to>
        <xdr:sp macro="" textlink="">
          <xdr:nvSpPr>
            <xdr:cNvPr id="203800" name="Label 24" hidden="1">
              <a:extLst>
                <a:ext uri="{63B3BB69-23CF-44E3-9099-C40C66FF867C}">
                  <a14:compatExt spid="_x0000_s203800"/>
                </a:ext>
                <a:ext uri="{FF2B5EF4-FFF2-40B4-BE49-F238E27FC236}">
                  <a16:creationId xmlns:a16="http://schemas.microsoft.com/office/drawing/2014/main" id="{00000000-0008-0000-0300-00001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01" name="Label 25" hidden="1">
              <a:extLst>
                <a:ext uri="{63B3BB69-23CF-44E3-9099-C40C66FF867C}">
                  <a14:compatExt spid="_x0000_s203801"/>
                </a:ext>
                <a:ext uri="{FF2B5EF4-FFF2-40B4-BE49-F238E27FC236}">
                  <a16:creationId xmlns:a16="http://schemas.microsoft.com/office/drawing/2014/main" id="{00000000-0008-0000-0300-00001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76200</xdr:rowOff>
        </xdr:from>
        <xdr:to>
          <xdr:col>3</xdr:col>
          <xdr:colOff>342900</xdr:colOff>
          <xdr:row>0</xdr:row>
          <xdr:rowOff>99060</xdr:rowOff>
        </xdr:to>
        <xdr:sp macro="" textlink="">
          <xdr:nvSpPr>
            <xdr:cNvPr id="203802" name="Label 26" hidden="1">
              <a:extLst>
                <a:ext uri="{63B3BB69-23CF-44E3-9099-C40C66FF867C}">
                  <a14:compatExt spid="_x0000_s203802"/>
                </a:ext>
                <a:ext uri="{FF2B5EF4-FFF2-40B4-BE49-F238E27FC236}">
                  <a16:creationId xmlns:a16="http://schemas.microsoft.com/office/drawing/2014/main" id="{00000000-0008-0000-0300-00001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03" name="Label 27" hidden="1">
              <a:extLst>
                <a:ext uri="{63B3BB69-23CF-44E3-9099-C40C66FF867C}">
                  <a14:compatExt spid="_x0000_s203803"/>
                </a:ext>
                <a:ext uri="{FF2B5EF4-FFF2-40B4-BE49-F238E27FC236}">
                  <a16:creationId xmlns:a16="http://schemas.microsoft.com/office/drawing/2014/main" id="{00000000-0008-0000-0300-00001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76200</xdr:rowOff>
        </xdr:from>
        <xdr:to>
          <xdr:col>3</xdr:col>
          <xdr:colOff>342900</xdr:colOff>
          <xdr:row>0</xdr:row>
          <xdr:rowOff>99060</xdr:rowOff>
        </xdr:to>
        <xdr:sp macro="" textlink="">
          <xdr:nvSpPr>
            <xdr:cNvPr id="203804" name="Label 28" hidden="1">
              <a:extLst>
                <a:ext uri="{63B3BB69-23CF-44E3-9099-C40C66FF867C}">
                  <a14:compatExt spid="_x0000_s203804"/>
                </a:ext>
                <a:ext uri="{FF2B5EF4-FFF2-40B4-BE49-F238E27FC236}">
                  <a16:creationId xmlns:a16="http://schemas.microsoft.com/office/drawing/2014/main" id="{00000000-0008-0000-0300-00001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198120</xdr:rowOff>
        </xdr:from>
        <xdr:to>
          <xdr:col>10</xdr:col>
          <xdr:colOff>381000</xdr:colOff>
          <xdr:row>1</xdr:row>
          <xdr:rowOff>7620</xdr:rowOff>
        </xdr:to>
        <xdr:sp macro="" textlink="">
          <xdr:nvSpPr>
            <xdr:cNvPr id="203805" name="Label 29" hidden="1">
              <a:extLst>
                <a:ext uri="{63B3BB69-23CF-44E3-9099-C40C66FF867C}">
                  <a14:compatExt spid="_x0000_s203805"/>
                </a:ext>
                <a:ext uri="{FF2B5EF4-FFF2-40B4-BE49-F238E27FC236}">
                  <a16:creationId xmlns:a16="http://schemas.microsoft.com/office/drawing/2014/main" id="{00000000-0008-0000-0300-00001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76200</xdr:rowOff>
        </xdr:from>
        <xdr:to>
          <xdr:col>10</xdr:col>
          <xdr:colOff>342900</xdr:colOff>
          <xdr:row>0</xdr:row>
          <xdr:rowOff>99060</xdr:rowOff>
        </xdr:to>
        <xdr:sp macro="" textlink="">
          <xdr:nvSpPr>
            <xdr:cNvPr id="203806" name="Label 30" hidden="1">
              <a:extLst>
                <a:ext uri="{63B3BB69-23CF-44E3-9099-C40C66FF867C}">
                  <a14:compatExt spid="_x0000_s203806"/>
                </a:ext>
                <a:ext uri="{FF2B5EF4-FFF2-40B4-BE49-F238E27FC236}">
                  <a16:creationId xmlns:a16="http://schemas.microsoft.com/office/drawing/2014/main" id="{00000000-0008-0000-0300-00001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198120</xdr:rowOff>
        </xdr:from>
        <xdr:to>
          <xdr:col>10</xdr:col>
          <xdr:colOff>381000</xdr:colOff>
          <xdr:row>1</xdr:row>
          <xdr:rowOff>7620</xdr:rowOff>
        </xdr:to>
        <xdr:sp macro="" textlink="">
          <xdr:nvSpPr>
            <xdr:cNvPr id="203807" name="Label 31" hidden="1">
              <a:extLst>
                <a:ext uri="{63B3BB69-23CF-44E3-9099-C40C66FF867C}">
                  <a14:compatExt spid="_x0000_s203807"/>
                </a:ext>
                <a:ext uri="{FF2B5EF4-FFF2-40B4-BE49-F238E27FC236}">
                  <a16:creationId xmlns:a16="http://schemas.microsoft.com/office/drawing/2014/main" id="{00000000-0008-0000-0300-00001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76200</xdr:rowOff>
        </xdr:from>
        <xdr:to>
          <xdr:col>10</xdr:col>
          <xdr:colOff>342900</xdr:colOff>
          <xdr:row>0</xdr:row>
          <xdr:rowOff>99060</xdr:rowOff>
        </xdr:to>
        <xdr:sp macro="" textlink="">
          <xdr:nvSpPr>
            <xdr:cNvPr id="203808" name="Label 32" hidden="1">
              <a:extLst>
                <a:ext uri="{63B3BB69-23CF-44E3-9099-C40C66FF867C}">
                  <a14:compatExt spid="_x0000_s203808"/>
                </a:ext>
                <a:ext uri="{FF2B5EF4-FFF2-40B4-BE49-F238E27FC236}">
                  <a16:creationId xmlns:a16="http://schemas.microsoft.com/office/drawing/2014/main" id="{00000000-0008-0000-0300-00002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09" name="Label 33" hidden="1">
              <a:extLst>
                <a:ext uri="{63B3BB69-23CF-44E3-9099-C40C66FF867C}">
                  <a14:compatExt spid="_x0000_s203809"/>
                </a:ext>
                <a:ext uri="{FF2B5EF4-FFF2-40B4-BE49-F238E27FC236}">
                  <a16:creationId xmlns:a16="http://schemas.microsoft.com/office/drawing/2014/main" id="{00000000-0008-0000-0300-00002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76200</xdr:rowOff>
        </xdr:from>
        <xdr:to>
          <xdr:col>3</xdr:col>
          <xdr:colOff>342900</xdr:colOff>
          <xdr:row>0</xdr:row>
          <xdr:rowOff>99060</xdr:rowOff>
        </xdr:to>
        <xdr:sp macro="" textlink="">
          <xdr:nvSpPr>
            <xdr:cNvPr id="203810" name="Label 34" hidden="1">
              <a:extLst>
                <a:ext uri="{63B3BB69-23CF-44E3-9099-C40C66FF867C}">
                  <a14:compatExt spid="_x0000_s203810"/>
                </a:ext>
                <a:ext uri="{FF2B5EF4-FFF2-40B4-BE49-F238E27FC236}">
                  <a16:creationId xmlns:a16="http://schemas.microsoft.com/office/drawing/2014/main" id="{00000000-0008-0000-0300-00002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11" name="Label 35" hidden="1">
              <a:extLst>
                <a:ext uri="{63B3BB69-23CF-44E3-9099-C40C66FF867C}">
                  <a14:compatExt spid="_x0000_s203811"/>
                </a:ext>
                <a:ext uri="{FF2B5EF4-FFF2-40B4-BE49-F238E27FC236}">
                  <a16:creationId xmlns:a16="http://schemas.microsoft.com/office/drawing/2014/main" id="{00000000-0008-0000-0300-00002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76200</xdr:rowOff>
        </xdr:from>
        <xdr:to>
          <xdr:col>3</xdr:col>
          <xdr:colOff>342900</xdr:colOff>
          <xdr:row>0</xdr:row>
          <xdr:rowOff>99060</xdr:rowOff>
        </xdr:to>
        <xdr:sp macro="" textlink="">
          <xdr:nvSpPr>
            <xdr:cNvPr id="203812" name="Label 36" hidden="1">
              <a:extLst>
                <a:ext uri="{63B3BB69-23CF-44E3-9099-C40C66FF867C}">
                  <a14:compatExt spid="_x0000_s203812"/>
                </a:ext>
                <a:ext uri="{FF2B5EF4-FFF2-40B4-BE49-F238E27FC236}">
                  <a16:creationId xmlns:a16="http://schemas.microsoft.com/office/drawing/2014/main" id="{00000000-0008-0000-0300-00002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13" name="Label 37" hidden="1">
              <a:extLst>
                <a:ext uri="{63B3BB69-23CF-44E3-9099-C40C66FF867C}">
                  <a14:compatExt spid="_x0000_s203813"/>
                </a:ext>
                <a:ext uri="{FF2B5EF4-FFF2-40B4-BE49-F238E27FC236}">
                  <a16:creationId xmlns:a16="http://schemas.microsoft.com/office/drawing/2014/main" id="{00000000-0008-0000-0300-00002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76200</xdr:rowOff>
        </xdr:from>
        <xdr:to>
          <xdr:col>3</xdr:col>
          <xdr:colOff>342900</xdr:colOff>
          <xdr:row>0</xdr:row>
          <xdr:rowOff>99060</xdr:rowOff>
        </xdr:to>
        <xdr:sp macro="" textlink="">
          <xdr:nvSpPr>
            <xdr:cNvPr id="203814" name="Label 38" hidden="1">
              <a:extLst>
                <a:ext uri="{63B3BB69-23CF-44E3-9099-C40C66FF867C}">
                  <a14:compatExt spid="_x0000_s203814"/>
                </a:ext>
                <a:ext uri="{FF2B5EF4-FFF2-40B4-BE49-F238E27FC236}">
                  <a16:creationId xmlns:a16="http://schemas.microsoft.com/office/drawing/2014/main" id="{00000000-0008-0000-0300-00002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15" name="Label 39" hidden="1">
              <a:extLst>
                <a:ext uri="{63B3BB69-23CF-44E3-9099-C40C66FF867C}">
                  <a14:compatExt spid="_x0000_s203815"/>
                </a:ext>
                <a:ext uri="{FF2B5EF4-FFF2-40B4-BE49-F238E27FC236}">
                  <a16:creationId xmlns:a16="http://schemas.microsoft.com/office/drawing/2014/main" id="{00000000-0008-0000-0300-00002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76200</xdr:rowOff>
        </xdr:from>
        <xdr:to>
          <xdr:col>3</xdr:col>
          <xdr:colOff>342900</xdr:colOff>
          <xdr:row>0</xdr:row>
          <xdr:rowOff>99060</xdr:rowOff>
        </xdr:to>
        <xdr:sp macro="" textlink="">
          <xdr:nvSpPr>
            <xdr:cNvPr id="203816" name="Label 40" hidden="1">
              <a:extLst>
                <a:ext uri="{63B3BB69-23CF-44E3-9099-C40C66FF867C}">
                  <a14:compatExt spid="_x0000_s203816"/>
                </a:ext>
                <a:ext uri="{FF2B5EF4-FFF2-40B4-BE49-F238E27FC236}">
                  <a16:creationId xmlns:a16="http://schemas.microsoft.com/office/drawing/2014/main" id="{00000000-0008-0000-0300-00002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xdr:row>
          <xdr:rowOff>198120</xdr:rowOff>
        </xdr:from>
        <xdr:to>
          <xdr:col>4</xdr:col>
          <xdr:colOff>175260</xdr:colOff>
          <xdr:row>1</xdr:row>
          <xdr:rowOff>213360</xdr:rowOff>
        </xdr:to>
        <xdr:sp macro="" textlink="">
          <xdr:nvSpPr>
            <xdr:cNvPr id="203817" name="Label 41" hidden="1">
              <a:extLst>
                <a:ext uri="{63B3BB69-23CF-44E3-9099-C40C66FF867C}">
                  <a14:compatExt spid="_x0000_s203817"/>
                </a:ext>
                <a:ext uri="{FF2B5EF4-FFF2-40B4-BE49-F238E27FC236}">
                  <a16:creationId xmlns:a16="http://schemas.microsoft.com/office/drawing/2014/main" id="{00000000-0008-0000-0300-00002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xdr:row>
          <xdr:rowOff>76200</xdr:rowOff>
        </xdr:from>
        <xdr:to>
          <xdr:col>4</xdr:col>
          <xdr:colOff>274320</xdr:colOff>
          <xdr:row>1</xdr:row>
          <xdr:rowOff>99060</xdr:rowOff>
        </xdr:to>
        <xdr:sp macro="" textlink="">
          <xdr:nvSpPr>
            <xdr:cNvPr id="203818" name="Label 42" hidden="1">
              <a:extLst>
                <a:ext uri="{63B3BB69-23CF-44E3-9099-C40C66FF867C}">
                  <a14:compatExt spid="_x0000_s203818"/>
                </a:ext>
                <a:ext uri="{FF2B5EF4-FFF2-40B4-BE49-F238E27FC236}">
                  <a16:creationId xmlns:a16="http://schemas.microsoft.com/office/drawing/2014/main" id="{00000000-0008-0000-0300-00002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xdr:row>
          <xdr:rowOff>198120</xdr:rowOff>
        </xdr:from>
        <xdr:to>
          <xdr:col>4</xdr:col>
          <xdr:colOff>175260</xdr:colOff>
          <xdr:row>1</xdr:row>
          <xdr:rowOff>213360</xdr:rowOff>
        </xdr:to>
        <xdr:sp macro="" textlink="">
          <xdr:nvSpPr>
            <xdr:cNvPr id="203819" name="Label 43" hidden="1">
              <a:extLst>
                <a:ext uri="{63B3BB69-23CF-44E3-9099-C40C66FF867C}">
                  <a14:compatExt spid="_x0000_s203819"/>
                </a:ext>
                <a:ext uri="{FF2B5EF4-FFF2-40B4-BE49-F238E27FC236}">
                  <a16:creationId xmlns:a16="http://schemas.microsoft.com/office/drawing/2014/main" id="{00000000-0008-0000-0300-00002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xdr:row>
          <xdr:rowOff>76200</xdr:rowOff>
        </xdr:from>
        <xdr:to>
          <xdr:col>4</xdr:col>
          <xdr:colOff>274320</xdr:colOff>
          <xdr:row>1</xdr:row>
          <xdr:rowOff>99060</xdr:rowOff>
        </xdr:to>
        <xdr:sp macro="" textlink="">
          <xdr:nvSpPr>
            <xdr:cNvPr id="203820" name="Label 44" hidden="1">
              <a:extLst>
                <a:ext uri="{63B3BB69-23CF-44E3-9099-C40C66FF867C}">
                  <a14:compatExt spid="_x0000_s203820"/>
                </a:ext>
                <a:ext uri="{FF2B5EF4-FFF2-40B4-BE49-F238E27FC236}">
                  <a16:creationId xmlns:a16="http://schemas.microsoft.com/office/drawing/2014/main" id="{00000000-0008-0000-0300-00002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198120</xdr:rowOff>
        </xdr:from>
        <xdr:to>
          <xdr:col>7</xdr:col>
          <xdr:colOff>381000</xdr:colOff>
          <xdr:row>1</xdr:row>
          <xdr:rowOff>213360</xdr:rowOff>
        </xdr:to>
        <xdr:sp macro="" textlink="">
          <xdr:nvSpPr>
            <xdr:cNvPr id="203821" name="Label 45" hidden="1">
              <a:extLst>
                <a:ext uri="{63B3BB69-23CF-44E3-9099-C40C66FF867C}">
                  <a14:compatExt spid="_x0000_s203821"/>
                </a:ext>
                <a:ext uri="{FF2B5EF4-FFF2-40B4-BE49-F238E27FC236}">
                  <a16:creationId xmlns:a16="http://schemas.microsoft.com/office/drawing/2014/main" id="{00000000-0008-0000-0300-00002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76200</xdr:rowOff>
        </xdr:from>
        <xdr:to>
          <xdr:col>7</xdr:col>
          <xdr:colOff>342900</xdr:colOff>
          <xdr:row>1</xdr:row>
          <xdr:rowOff>99060</xdr:rowOff>
        </xdr:to>
        <xdr:sp macro="" textlink="">
          <xdr:nvSpPr>
            <xdr:cNvPr id="203822" name="Label 46" hidden="1">
              <a:extLst>
                <a:ext uri="{63B3BB69-23CF-44E3-9099-C40C66FF867C}">
                  <a14:compatExt spid="_x0000_s203822"/>
                </a:ext>
                <a:ext uri="{FF2B5EF4-FFF2-40B4-BE49-F238E27FC236}">
                  <a16:creationId xmlns:a16="http://schemas.microsoft.com/office/drawing/2014/main" id="{00000000-0008-0000-0300-00002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198120</xdr:rowOff>
        </xdr:from>
        <xdr:to>
          <xdr:col>7</xdr:col>
          <xdr:colOff>381000</xdr:colOff>
          <xdr:row>1</xdr:row>
          <xdr:rowOff>213360</xdr:rowOff>
        </xdr:to>
        <xdr:sp macro="" textlink="">
          <xdr:nvSpPr>
            <xdr:cNvPr id="203823" name="Label 47" hidden="1">
              <a:extLst>
                <a:ext uri="{63B3BB69-23CF-44E3-9099-C40C66FF867C}">
                  <a14:compatExt spid="_x0000_s203823"/>
                </a:ext>
                <a:ext uri="{FF2B5EF4-FFF2-40B4-BE49-F238E27FC236}">
                  <a16:creationId xmlns:a16="http://schemas.microsoft.com/office/drawing/2014/main" id="{00000000-0008-0000-0300-00002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76200</xdr:rowOff>
        </xdr:from>
        <xdr:to>
          <xdr:col>7</xdr:col>
          <xdr:colOff>342900</xdr:colOff>
          <xdr:row>1</xdr:row>
          <xdr:rowOff>99060</xdr:rowOff>
        </xdr:to>
        <xdr:sp macro="" textlink="">
          <xdr:nvSpPr>
            <xdr:cNvPr id="203824" name="Label 48" hidden="1">
              <a:extLst>
                <a:ext uri="{63B3BB69-23CF-44E3-9099-C40C66FF867C}">
                  <a14:compatExt spid="_x0000_s203824"/>
                </a:ext>
                <a:ext uri="{FF2B5EF4-FFF2-40B4-BE49-F238E27FC236}">
                  <a16:creationId xmlns:a16="http://schemas.microsoft.com/office/drawing/2014/main" id="{00000000-0008-0000-0300-00003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198120</xdr:rowOff>
        </xdr:from>
        <xdr:to>
          <xdr:col>3</xdr:col>
          <xdr:colOff>381000</xdr:colOff>
          <xdr:row>1</xdr:row>
          <xdr:rowOff>213360</xdr:rowOff>
        </xdr:to>
        <xdr:sp macro="" textlink="">
          <xdr:nvSpPr>
            <xdr:cNvPr id="203825" name="Label 49" hidden="1">
              <a:extLst>
                <a:ext uri="{63B3BB69-23CF-44E3-9099-C40C66FF867C}">
                  <a14:compatExt spid="_x0000_s203825"/>
                </a:ext>
                <a:ext uri="{FF2B5EF4-FFF2-40B4-BE49-F238E27FC236}">
                  <a16:creationId xmlns:a16="http://schemas.microsoft.com/office/drawing/2014/main" id="{00000000-0008-0000-0300-00003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76200</xdr:rowOff>
        </xdr:from>
        <xdr:to>
          <xdr:col>3</xdr:col>
          <xdr:colOff>342900</xdr:colOff>
          <xdr:row>1</xdr:row>
          <xdr:rowOff>99060</xdr:rowOff>
        </xdr:to>
        <xdr:sp macro="" textlink="">
          <xdr:nvSpPr>
            <xdr:cNvPr id="203826" name="Label 50" hidden="1">
              <a:extLst>
                <a:ext uri="{63B3BB69-23CF-44E3-9099-C40C66FF867C}">
                  <a14:compatExt spid="_x0000_s203826"/>
                </a:ext>
                <a:ext uri="{FF2B5EF4-FFF2-40B4-BE49-F238E27FC236}">
                  <a16:creationId xmlns:a16="http://schemas.microsoft.com/office/drawing/2014/main" id="{00000000-0008-0000-0300-00003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198120</xdr:rowOff>
        </xdr:from>
        <xdr:to>
          <xdr:col>3</xdr:col>
          <xdr:colOff>381000</xdr:colOff>
          <xdr:row>1</xdr:row>
          <xdr:rowOff>213360</xdr:rowOff>
        </xdr:to>
        <xdr:sp macro="" textlink="">
          <xdr:nvSpPr>
            <xdr:cNvPr id="203827" name="Label 51" hidden="1">
              <a:extLst>
                <a:ext uri="{63B3BB69-23CF-44E3-9099-C40C66FF867C}">
                  <a14:compatExt spid="_x0000_s203827"/>
                </a:ext>
                <a:ext uri="{FF2B5EF4-FFF2-40B4-BE49-F238E27FC236}">
                  <a16:creationId xmlns:a16="http://schemas.microsoft.com/office/drawing/2014/main" id="{00000000-0008-0000-0300-00003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76200</xdr:rowOff>
        </xdr:from>
        <xdr:to>
          <xdr:col>3</xdr:col>
          <xdr:colOff>342900</xdr:colOff>
          <xdr:row>1</xdr:row>
          <xdr:rowOff>99060</xdr:rowOff>
        </xdr:to>
        <xdr:sp macro="" textlink="">
          <xdr:nvSpPr>
            <xdr:cNvPr id="203828" name="Label 52" hidden="1">
              <a:extLst>
                <a:ext uri="{63B3BB69-23CF-44E3-9099-C40C66FF867C}">
                  <a14:compatExt spid="_x0000_s203828"/>
                </a:ext>
                <a:ext uri="{FF2B5EF4-FFF2-40B4-BE49-F238E27FC236}">
                  <a16:creationId xmlns:a16="http://schemas.microsoft.com/office/drawing/2014/main" id="{00000000-0008-0000-0300-00003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198120</xdr:rowOff>
        </xdr:from>
        <xdr:to>
          <xdr:col>7</xdr:col>
          <xdr:colOff>381000</xdr:colOff>
          <xdr:row>1</xdr:row>
          <xdr:rowOff>213360</xdr:rowOff>
        </xdr:to>
        <xdr:sp macro="" textlink="">
          <xdr:nvSpPr>
            <xdr:cNvPr id="203829" name="Label 53" hidden="1">
              <a:extLst>
                <a:ext uri="{63B3BB69-23CF-44E3-9099-C40C66FF867C}">
                  <a14:compatExt spid="_x0000_s203829"/>
                </a:ext>
                <a:ext uri="{FF2B5EF4-FFF2-40B4-BE49-F238E27FC236}">
                  <a16:creationId xmlns:a16="http://schemas.microsoft.com/office/drawing/2014/main" id="{00000000-0008-0000-0300-00003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76200</xdr:rowOff>
        </xdr:from>
        <xdr:to>
          <xdr:col>7</xdr:col>
          <xdr:colOff>342900</xdr:colOff>
          <xdr:row>1</xdr:row>
          <xdr:rowOff>99060</xdr:rowOff>
        </xdr:to>
        <xdr:sp macro="" textlink="">
          <xdr:nvSpPr>
            <xdr:cNvPr id="203830" name="Label 54" hidden="1">
              <a:extLst>
                <a:ext uri="{63B3BB69-23CF-44E3-9099-C40C66FF867C}">
                  <a14:compatExt spid="_x0000_s203830"/>
                </a:ext>
                <a:ext uri="{FF2B5EF4-FFF2-40B4-BE49-F238E27FC236}">
                  <a16:creationId xmlns:a16="http://schemas.microsoft.com/office/drawing/2014/main" id="{00000000-0008-0000-0300-00003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198120</xdr:rowOff>
        </xdr:from>
        <xdr:to>
          <xdr:col>7</xdr:col>
          <xdr:colOff>381000</xdr:colOff>
          <xdr:row>1</xdr:row>
          <xdr:rowOff>213360</xdr:rowOff>
        </xdr:to>
        <xdr:sp macro="" textlink="">
          <xdr:nvSpPr>
            <xdr:cNvPr id="203831" name="Label 55" hidden="1">
              <a:extLst>
                <a:ext uri="{63B3BB69-23CF-44E3-9099-C40C66FF867C}">
                  <a14:compatExt spid="_x0000_s203831"/>
                </a:ext>
                <a:ext uri="{FF2B5EF4-FFF2-40B4-BE49-F238E27FC236}">
                  <a16:creationId xmlns:a16="http://schemas.microsoft.com/office/drawing/2014/main" id="{00000000-0008-0000-0300-00003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76200</xdr:rowOff>
        </xdr:from>
        <xdr:to>
          <xdr:col>7</xdr:col>
          <xdr:colOff>342900</xdr:colOff>
          <xdr:row>1</xdr:row>
          <xdr:rowOff>99060</xdr:rowOff>
        </xdr:to>
        <xdr:sp macro="" textlink="">
          <xdr:nvSpPr>
            <xdr:cNvPr id="203832" name="Label 56" hidden="1">
              <a:extLst>
                <a:ext uri="{63B3BB69-23CF-44E3-9099-C40C66FF867C}">
                  <a14:compatExt spid="_x0000_s203832"/>
                </a:ext>
                <a:ext uri="{FF2B5EF4-FFF2-40B4-BE49-F238E27FC236}">
                  <a16:creationId xmlns:a16="http://schemas.microsoft.com/office/drawing/2014/main" id="{00000000-0008-0000-0300-00003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33" name="Label 57" hidden="1">
              <a:extLst>
                <a:ext uri="{63B3BB69-23CF-44E3-9099-C40C66FF867C}">
                  <a14:compatExt spid="_x0000_s203833"/>
                </a:ext>
                <a:ext uri="{FF2B5EF4-FFF2-40B4-BE49-F238E27FC236}">
                  <a16:creationId xmlns:a16="http://schemas.microsoft.com/office/drawing/2014/main" id="{00000000-0008-0000-0300-00003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34" name="Label 58" hidden="1">
              <a:extLst>
                <a:ext uri="{63B3BB69-23CF-44E3-9099-C40C66FF867C}">
                  <a14:compatExt spid="_x0000_s203834"/>
                </a:ext>
                <a:ext uri="{FF2B5EF4-FFF2-40B4-BE49-F238E27FC236}">
                  <a16:creationId xmlns:a16="http://schemas.microsoft.com/office/drawing/2014/main" id="{00000000-0008-0000-0300-00003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35" name="Label 59" hidden="1">
              <a:extLst>
                <a:ext uri="{63B3BB69-23CF-44E3-9099-C40C66FF867C}">
                  <a14:compatExt spid="_x0000_s203835"/>
                </a:ext>
                <a:ext uri="{FF2B5EF4-FFF2-40B4-BE49-F238E27FC236}">
                  <a16:creationId xmlns:a16="http://schemas.microsoft.com/office/drawing/2014/main" id="{00000000-0008-0000-0300-00003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36" name="Label 60" hidden="1">
              <a:extLst>
                <a:ext uri="{63B3BB69-23CF-44E3-9099-C40C66FF867C}">
                  <a14:compatExt spid="_x0000_s203836"/>
                </a:ext>
                <a:ext uri="{FF2B5EF4-FFF2-40B4-BE49-F238E27FC236}">
                  <a16:creationId xmlns:a16="http://schemas.microsoft.com/office/drawing/2014/main" id="{00000000-0008-0000-0300-00003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37" name="Label 61" hidden="1">
              <a:extLst>
                <a:ext uri="{63B3BB69-23CF-44E3-9099-C40C66FF867C}">
                  <a14:compatExt spid="_x0000_s203837"/>
                </a:ext>
                <a:ext uri="{FF2B5EF4-FFF2-40B4-BE49-F238E27FC236}">
                  <a16:creationId xmlns:a16="http://schemas.microsoft.com/office/drawing/2014/main" id="{00000000-0008-0000-0300-00003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38" name="Label 62" hidden="1">
              <a:extLst>
                <a:ext uri="{63B3BB69-23CF-44E3-9099-C40C66FF867C}">
                  <a14:compatExt spid="_x0000_s203838"/>
                </a:ext>
                <a:ext uri="{FF2B5EF4-FFF2-40B4-BE49-F238E27FC236}">
                  <a16:creationId xmlns:a16="http://schemas.microsoft.com/office/drawing/2014/main" id="{00000000-0008-0000-0300-00003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39" name="Label 63" hidden="1">
              <a:extLst>
                <a:ext uri="{63B3BB69-23CF-44E3-9099-C40C66FF867C}">
                  <a14:compatExt spid="_x0000_s203839"/>
                </a:ext>
                <a:ext uri="{FF2B5EF4-FFF2-40B4-BE49-F238E27FC236}">
                  <a16:creationId xmlns:a16="http://schemas.microsoft.com/office/drawing/2014/main" id="{00000000-0008-0000-0300-00003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0" name="Label 64" hidden="1">
              <a:extLst>
                <a:ext uri="{63B3BB69-23CF-44E3-9099-C40C66FF867C}">
                  <a14:compatExt spid="_x0000_s203840"/>
                </a:ext>
                <a:ext uri="{FF2B5EF4-FFF2-40B4-BE49-F238E27FC236}">
                  <a16:creationId xmlns:a16="http://schemas.microsoft.com/office/drawing/2014/main" id="{00000000-0008-0000-0300-00004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1" name="Label 65" hidden="1">
              <a:extLst>
                <a:ext uri="{63B3BB69-23CF-44E3-9099-C40C66FF867C}">
                  <a14:compatExt spid="_x0000_s203841"/>
                </a:ext>
                <a:ext uri="{FF2B5EF4-FFF2-40B4-BE49-F238E27FC236}">
                  <a16:creationId xmlns:a16="http://schemas.microsoft.com/office/drawing/2014/main" id="{00000000-0008-0000-0300-00004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2" name="Label 66" hidden="1">
              <a:extLst>
                <a:ext uri="{63B3BB69-23CF-44E3-9099-C40C66FF867C}">
                  <a14:compatExt spid="_x0000_s203842"/>
                </a:ext>
                <a:ext uri="{FF2B5EF4-FFF2-40B4-BE49-F238E27FC236}">
                  <a16:creationId xmlns:a16="http://schemas.microsoft.com/office/drawing/2014/main" id="{00000000-0008-0000-0300-00004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3" name="Label 67" hidden="1">
              <a:extLst>
                <a:ext uri="{63B3BB69-23CF-44E3-9099-C40C66FF867C}">
                  <a14:compatExt spid="_x0000_s203843"/>
                </a:ext>
                <a:ext uri="{FF2B5EF4-FFF2-40B4-BE49-F238E27FC236}">
                  <a16:creationId xmlns:a16="http://schemas.microsoft.com/office/drawing/2014/main" id="{00000000-0008-0000-0300-00004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4" name="Label 68" hidden="1">
              <a:extLst>
                <a:ext uri="{63B3BB69-23CF-44E3-9099-C40C66FF867C}">
                  <a14:compatExt spid="_x0000_s203844"/>
                </a:ext>
                <a:ext uri="{FF2B5EF4-FFF2-40B4-BE49-F238E27FC236}">
                  <a16:creationId xmlns:a16="http://schemas.microsoft.com/office/drawing/2014/main" id="{00000000-0008-0000-0300-00004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5" name="Label 69" hidden="1">
              <a:extLst>
                <a:ext uri="{63B3BB69-23CF-44E3-9099-C40C66FF867C}">
                  <a14:compatExt spid="_x0000_s203845"/>
                </a:ext>
                <a:ext uri="{FF2B5EF4-FFF2-40B4-BE49-F238E27FC236}">
                  <a16:creationId xmlns:a16="http://schemas.microsoft.com/office/drawing/2014/main" id="{00000000-0008-0000-0300-00004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6" name="Label 70" hidden="1">
              <a:extLst>
                <a:ext uri="{63B3BB69-23CF-44E3-9099-C40C66FF867C}">
                  <a14:compatExt spid="_x0000_s203846"/>
                </a:ext>
                <a:ext uri="{FF2B5EF4-FFF2-40B4-BE49-F238E27FC236}">
                  <a16:creationId xmlns:a16="http://schemas.microsoft.com/office/drawing/2014/main" id="{00000000-0008-0000-0300-00004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7" name="Label 71" hidden="1">
              <a:extLst>
                <a:ext uri="{63B3BB69-23CF-44E3-9099-C40C66FF867C}">
                  <a14:compatExt spid="_x0000_s203847"/>
                </a:ext>
                <a:ext uri="{FF2B5EF4-FFF2-40B4-BE49-F238E27FC236}">
                  <a16:creationId xmlns:a16="http://schemas.microsoft.com/office/drawing/2014/main" id="{00000000-0008-0000-0300-00004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8" name="Label 72" hidden="1">
              <a:extLst>
                <a:ext uri="{63B3BB69-23CF-44E3-9099-C40C66FF867C}">
                  <a14:compatExt spid="_x0000_s203848"/>
                </a:ext>
                <a:ext uri="{FF2B5EF4-FFF2-40B4-BE49-F238E27FC236}">
                  <a16:creationId xmlns:a16="http://schemas.microsoft.com/office/drawing/2014/main" id="{00000000-0008-0000-0300-00004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49" name="Label 73" hidden="1">
              <a:extLst>
                <a:ext uri="{63B3BB69-23CF-44E3-9099-C40C66FF867C}">
                  <a14:compatExt spid="_x0000_s203849"/>
                </a:ext>
                <a:ext uri="{FF2B5EF4-FFF2-40B4-BE49-F238E27FC236}">
                  <a16:creationId xmlns:a16="http://schemas.microsoft.com/office/drawing/2014/main" id="{00000000-0008-0000-0300-00004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50" name="Label 74" hidden="1">
              <a:extLst>
                <a:ext uri="{63B3BB69-23CF-44E3-9099-C40C66FF867C}">
                  <a14:compatExt spid="_x0000_s203850"/>
                </a:ext>
                <a:ext uri="{FF2B5EF4-FFF2-40B4-BE49-F238E27FC236}">
                  <a16:creationId xmlns:a16="http://schemas.microsoft.com/office/drawing/2014/main" id="{00000000-0008-0000-0300-00004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51" name="Label 75" hidden="1">
              <a:extLst>
                <a:ext uri="{63B3BB69-23CF-44E3-9099-C40C66FF867C}">
                  <a14:compatExt spid="_x0000_s203851"/>
                </a:ext>
                <a:ext uri="{FF2B5EF4-FFF2-40B4-BE49-F238E27FC236}">
                  <a16:creationId xmlns:a16="http://schemas.microsoft.com/office/drawing/2014/main" id="{00000000-0008-0000-0300-00004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52" name="Label 76" hidden="1">
              <a:extLst>
                <a:ext uri="{63B3BB69-23CF-44E3-9099-C40C66FF867C}">
                  <a14:compatExt spid="_x0000_s203852"/>
                </a:ext>
                <a:ext uri="{FF2B5EF4-FFF2-40B4-BE49-F238E27FC236}">
                  <a16:creationId xmlns:a16="http://schemas.microsoft.com/office/drawing/2014/main" id="{00000000-0008-0000-0300-00004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53" name="Label 77" hidden="1">
              <a:extLst>
                <a:ext uri="{63B3BB69-23CF-44E3-9099-C40C66FF867C}">
                  <a14:compatExt spid="_x0000_s203853"/>
                </a:ext>
                <a:ext uri="{FF2B5EF4-FFF2-40B4-BE49-F238E27FC236}">
                  <a16:creationId xmlns:a16="http://schemas.microsoft.com/office/drawing/2014/main" id="{00000000-0008-0000-0300-00004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54" name="Label 78" hidden="1">
              <a:extLst>
                <a:ext uri="{63B3BB69-23CF-44E3-9099-C40C66FF867C}">
                  <a14:compatExt spid="_x0000_s203854"/>
                </a:ext>
                <a:ext uri="{FF2B5EF4-FFF2-40B4-BE49-F238E27FC236}">
                  <a16:creationId xmlns:a16="http://schemas.microsoft.com/office/drawing/2014/main" id="{00000000-0008-0000-0300-00004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55" name="Label 79" hidden="1">
              <a:extLst>
                <a:ext uri="{63B3BB69-23CF-44E3-9099-C40C66FF867C}">
                  <a14:compatExt spid="_x0000_s203855"/>
                </a:ext>
                <a:ext uri="{FF2B5EF4-FFF2-40B4-BE49-F238E27FC236}">
                  <a16:creationId xmlns:a16="http://schemas.microsoft.com/office/drawing/2014/main" id="{00000000-0008-0000-0300-00004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56" name="Label 80" hidden="1">
              <a:extLst>
                <a:ext uri="{63B3BB69-23CF-44E3-9099-C40C66FF867C}">
                  <a14:compatExt spid="_x0000_s203856"/>
                </a:ext>
                <a:ext uri="{FF2B5EF4-FFF2-40B4-BE49-F238E27FC236}">
                  <a16:creationId xmlns:a16="http://schemas.microsoft.com/office/drawing/2014/main" id="{00000000-0008-0000-0300-00005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57" name="Label 81" hidden="1">
              <a:extLst>
                <a:ext uri="{63B3BB69-23CF-44E3-9099-C40C66FF867C}">
                  <a14:compatExt spid="_x0000_s203857"/>
                </a:ext>
                <a:ext uri="{FF2B5EF4-FFF2-40B4-BE49-F238E27FC236}">
                  <a16:creationId xmlns:a16="http://schemas.microsoft.com/office/drawing/2014/main" id="{00000000-0008-0000-0300-00005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58" name="Label 82" hidden="1">
              <a:extLst>
                <a:ext uri="{63B3BB69-23CF-44E3-9099-C40C66FF867C}">
                  <a14:compatExt spid="_x0000_s203858"/>
                </a:ext>
                <a:ext uri="{FF2B5EF4-FFF2-40B4-BE49-F238E27FC236}">
                  <a16:creationId xmlns:a16="http://schemas.microsoft.com/office/drawing/2014/main" id="{00000000-0008-0000-0300-00005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59" name="Label 83" hidden="1">
              <a:extLst>
                <a:ext uri="{63B3BB69-23CF-44E3-9099-C40C66FF867C}">
                  <a14:compatExt spid="_x0000_s203859"/>
                </a:ext>
                <a:ext uri="{FF2B5EF4-FFF2-40B4-BE49-F238E27FC236}">
                  <a16:creationId xmlns:a16="http://schemas.microsoft.com/office/drawing/2014/main" id="{00000000-0008-0000-0300-00005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60" name="Label 84" hidden="1">
              <a:extLst>
                <a:ext uri="{63B3BB69-23CF-44E3-9099-C40C66FF867C}">
                  <a14:compatExt spid="_x0000_s203860"/>
                </a:ext>
                <a:ext uri="{FF2B5EF4-FFF2-40B4-BE49-F238E27FC236}">
                  <a16:creationId xmlns:a16="http://schemas.microsoft.com/office/drawing/2014/main" id="{00000000-0008-0000-0300-00005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61" name="Label 85" hidden="1">
              <a:extLst>
                <a:ext uri="{63B3BB69-23CF-44E3-9099-C40C66FF867C}">
                  <a14:compatExt spid="_x0000_s203861"/>
                </a:ext>
                <a:ext uri="{FF2B5EF4-FFF2-40B4-BE49-F238E27FC236}">
                  <a16:creationId xmlns:a16="http://schemas.microsoft.com/office/drawing/2014/main" id="{00000000-0008-0000-0300-00005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62" name="Label 86" hidden="1">
              <a:extLst>
                <a:ext uri="{63B3BB69-23CF-44E3-9099-C40C66FF867C}">
                  <a14:compatExt spid="_x0000_s203862"/>
                </a:ext>
                <a:ext uri="{FF2B5EF4-FFF2-40B4-BE49-F238E27FC236}">
                  <a16:creationId xmlns:a16="http://schemas.microsoft.com/office/drawing/2014/main" id="{00000000-0008-0000-0300-00005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63" name="Label 87" hidden="1">
              <a:extLst>
                <a:ext uri="{63B3BB69-23CF-44E3-9099-C40C66FF867C}">
                  <a14:compatExt spid="_x0000_s203863"/>
                </a:ext>
                <a:ext uri="{FF2B5EF4-FFF2-40B4-BE49-F238E27FC236}">
                  <a16:creationId xmlns:a16="http://schemas.microsoft.com/office/drawing/2014/main" id="{00000000-0008-0000-0300-00005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64" name="Label 88" hidden="1">
              <a:extLst>
                <a:ext uri="{63B3BB69-23CF-44E3-9099-C40C66FF867C}">
                  <a14:compatExt spid="_x0000_s203864"/>
                </a:ext>
                <a:ext uri="{FF2B5EF4-FFF2-40B4-BE49-F238E27FC236}">
                  <a16:creationId xmlns:a16="http://schemas.microsoft.com/office/drawing/2014/main" id="{00000000-0008-0000-0300-00005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65" name="Label 89" hidden="1">
              <a:extLst>
                <a:ext uri="{63B3BB69-23CF-44E3-9099-C40C66FF867C}">
                  <a14:compatExt spid="_x0000_s203865"/>
                </a:ext>
                <a:ext uri="{FF2B5EF4-FFF2-40B4-BE49-F238E27FC236}">
                  <a16:creationId xmlns:a16="http://schemas.microsoft.com/office/drawing/2014/main" id="{00000000-0008-0000-0300-00005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66" name="Label 90" hidden="1">
              <a:extLst>
                <a:ext uri="{63B3BB69-23CF-44E3-9099-C40C66FF867C}">
                  <a14:compatExt spid="_x0000_s203866"/>
                </a:ext>
                <a:ext uri="{FF2B5EF4-FFF2-40B4-BE49-F238E27FC236}">
                  <a16:creationId xmlns:a16="http://schemas.microsoft.com/office/drawing/2014/main" id="{00000000-0008-0000-0300-00005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67" name="Label 91" hidden="1">
              <a:extLst>
                <a:ext uri="{63B3BB69-23CF-44E3-9099-C40C66FF867C}">
                  <a14:compatExt spid="_x0000_s203867"/>
                </a:ext>
                <a:ext uri="{FF2B5EF4-FFF2-40B4-BE49-F238E27FC236}">
                  <a16:creationId xmlns:a16="http://schemas.microsoft.com/office/drawing/2014/main" id="{00000000-0008-0000-0300-00005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68" name="Label 92" hidden="1">
              <a:extLst>
                <a:ext uri="{63B3BB69-23CF-44E3-9099-C40C66FF867C}">
                  <a14:compatExt spid="_x0000_s203868"/>
                </a:ext>
                <a:ext uri="{FF2B5EF4-FFF2-40B4-BE49-F238E27FC236}">
                  <a16:creationId xmlns:a16="http://schemas.microsoft.com/office/drawing/2014/main" id="{00000000-0008-0000-0300-00005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3869" name="Label 93" hidden="1">
              <a:extLst>
                <a:ext uri="{63B3BB69-23CF-44E3-9099-C40C66FF867C}">
                  <a14:compatExt spid="_x0000_s203869"/>
                </a:ext>
                <a:ext uri="{FF2B5EF4-FFF2-40B4-BE49-F238E27FC236}">
                  <a16:creationId xmlns:a16="http://schemas.microsoft.com/office/drawing/2014/main" id="{00000000-0008-0000-0300-00005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3870" name="Label 94" hidden="1">
              <a:extLst>
                <a:ext uri="{63B3BB69-23CF-44E3-9099-C40C66FF867C}">
                  <a14:compatExt spid="_x0000_s203870"/>
                </a:ext>
                <a:ext uri="{FF2B5EF4-FFF2-40B4-BE49-F238E27FC236}">
                  <a16:creationId xmlns:a16="http://schemas.microsoft.com/office/drawing/2014/main" id="{00000000-0008-0000-0300-00005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71" name="Label 95" hidden="1">
              <a:extLst>
                <a:ext uri="{63B3BB69-23CF-44E3-9099-C40C66FF867C}">
                  <a14:compatExt spid="_x0000_s203871"/>
                </a:ext>
                <a:ext uri="{FF2B5EF4-FFF2-40B4-BE49-F238E27FC236}">
                  <a16:creationId xmlns:a16="http://schemas.microsoft.com/office/drawing/2014/main" id="{00000000-0008-0000-0300-00005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72" name="Label 96" hidden="1">
              <a:extLst>
                <a:ext uri="{63B3BB69-23CF-44E3-9099-C40C66FF867C}">
                  <a14:compatExt spid="_x0000_s203872"/>
                </a:ext>
                <a:ext uri="{FF2B5EF4-FFF2-40B4-BE49-F238E27FC236}">
                  <a16:creationId xmlns:a16="http://schemas.microsoft.com/office/drawing/2014/main" id="{00000000-0008-0000-0300-00006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3873" name="Label 97" hidden="1">
              <a:extLst>
                <a:ext uri="{63B3BB69-23CF-44E3-9099-C40C66FF867C}">
                  <a14:compatExt spid="_x0000_s203873"/>
                </a:ext>
                <a:ext uri="{FF2B5EF4-FFF2-40B4-BE49-F238E27FC236}">
                  <a16:creationId xmlns:a16="http://schemas.microsoft.com/office/drawing/2014/main" id="{00000000-0008-0000-0300-00006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3874" name="Label 98" hidden="1">
              <a:extLst>
                <a:ext uri="{63B3BB69-23CF-44E3-9099-C40C66FF867C}">
                  <a14:compatExt spid="_x0000_s203874"/>
                </a:ext>
                <a:ext uri="{FF2B5EF4-FFF2-40B4-BE49-F238E27FC236}">
                  <a16:creationId xmlns:a16="http://schemas.microsoft.com/office/drawing/2014/main" id="{00000000-0008-0000-0300-00006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75" name="Label 99" hidden="1">
              <a:extLst>
                <a:ext uri="{63B3BB69-23CF-44E3-9099-C40C66FF867C}">
                  <a14:compatExt spid="_x0000_s203875"/>
                </a:ext>
                <a:ext uri="{FF2B5EF4-FFF2-40B4-BE49-F238E27FC236}">
                  <a16:creationId xmlns:a16="http://schemas.microsoft.com/office/drawing/2014/main" id="{00000000-0008-0000-0300-00006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76" name="Label 100" hidden="1">
              <a:extLst>
                <a:ext uri="{63B3BB69-23CF-44E3-9099-C40C66FF867C}">
                  <a14:compatExt spid="_x0000_s203876"/>
                </a:ext>
                <a:ext uri="{FF2B5EF4-FFF2-40B4-BE49-F238E27FC236}">
                  <a16:creationId xmlns:a16="http://schemas.microsoft.com/office/drawing/2014/main" id="{00000000-0008-0000-0300-00006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77" name="Label 101" hidden="1">
              <a:extLst>
                <a:ext uri="{63B3BB69-23CF-44E3-9099-C40C66FF867C}">
                  <a14:compatExt spid="_x0000_s203877"/>
                </a:ext>
                <a:ext uri="{FF2B5EF4-FFF2-40B4-BE49-F238E27FC236}">
                  <a16:creationId xmlns:a16="http://schemas.microsoft.com/office/drawing/2014/main" id="{00000000-0008-0000-0300-00006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78" name="Label 102" hidden="1">
              <a:extLst>
                <a:ext uri="{63B3BB69-23CF-44E3-9099-C40C66FF867C}">
                  <a14:compatExt spid="_x0000_s203878"/>
                </a:ext>
                <a:ext uri="{FF2B5EF4-FFF2-40B4-BE49-F238E27FC236}">
                  <a16:creationId xmlns:a16="http://schemas.microsoft.com/office/drawing/2014/main" id="{00000000-0008-0000-0300-00006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79" name="Label 103" hidden="1">
              <a:extLst>
                <a:ext uri="{63B3BB69-23CF-44E3-9099-C40C66FF867C}">
                  <a14:compatExt spid="_x0000_s203879"/>
                </a:ext>
                <a:ext uri="{FF2B5EF4-FFF2-40B4-BE49-F238E27FC236}">
                  <a16:creationId xmlns:a16="http://schemas.microsoft.com/office/drawing/2014/main" id="{00000000-0008-0000-0300-00006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80" name="Label 104" hidden="1">
              <a:extLst>
                <a:ext uri="{63B3BB69-23CF-44E3-9099-C40C66FF867C}">
                  <a14:compatExt spid="_x0000_s203880"/>
                </a:ext>
                <a:ext uri="{FF2B5EF4-FFF2-40B4-BE49-F238E27FC236}">
                  <a16:creationId xmlns:a16="http://schemas.microsoft.com/office/drawing/2014/main" id="{00000000-0008-0000-0300-00006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81" name="Label 105" hidden="1">
              <a:extLst>
                <a:ext uri="{63B3BB69-23CF-44E3-9099-C40C66FF867C}">
                  <a14:compatExt spid="_x0000_s203881"/>
                </a:ext>
                <a:ext uri="{FF2B5EF4-FFF2-40B4-BE49-F238E27FC236}">
                  <a16:creationId xmlns:a16="http://schemas.microsoft.com/office/drawing/2014/main" id="{00000000-0008-0000-0300-00006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82" name="Label 106" hidden="1">
              <a:extLst>
                <a:ext uri="{63B3BB69-23CF-44E3-9099-C40C66FF867C}">
                  <a14:compatExt spid="_x0000_s203882"/>
                </a:ext>
                <a:ext uri="{FF2B5EF4-FFF2-40B4-BE49-F238E27FC236}">
                  <a16:creationId xmlns:a16="http://schemas.microsoft.com/office/drawing/2014/main" id="{00000000-0008-0000-0300-00006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83" name="Label 107" hidden="1">
              <a:extLst>
                <a:ext uri="{63B3BB69-23CF-44E3-9099-C40C66FF867C}">
                  <a14:compatExt spid="_x0000_s203883"/>
                </a:ext>
                <a:ext uri="{FF2B5EF4-FFF2-40B4-BE49-F238E27FC236}">
                  <a16:creationId xmlns:a16="http://schemas.microsoft.com/office/drawing/2014/main" id="{00000000-0008-0000-0300-00006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884" name="Label 108" hidden="1">
              <a:extLst>
                <a:ext uri="{63B3BB69-23CF-44E3-9099-C40C66FF867C}">
                  <a14:compatExt spid="_x0000_s203884"/>
                </a:ext>
                <a:ext uri="{FF2B5EF4-FFF2-40B4-BE49-F238E27FC236}">
                  <a16:creationId xmlns:a16="http://schemas.microsoft.com/office/drawing/2014/main" id="{00000000-0008-0000-0300-00006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85" name="Label 109" hidden="1">
              <a:extLst>
                <a:ext uri="{63B3BB69-23CF-44E3-9099-C40C66FF867C}">
                  <a14:compatExt spid="_x0000_s203885"/>
                </a:ext>
                <a:ext uri="{FF2B5EF4-FFF2-40B4-BE49-F238E27FC236}">
                  <a16:creationId xmlns:a16="http://schemas.microsoft.com/office/drawing/2014/main" id="{00000000-0008-0000-0300-00006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86" name="Label 110" hidden="1">
              <a:extLst>
                <a:ext uri="{63B3BB69-23CF-44E3-9099-C40C66FF867C}">
                  <a14:compatExt spid="_x0000_s203886"/>
                </a:ext>
                <a:ext uri="{FF2B5EF4-FFF2-40B4-BE49-F238E27FC236}">
                  <a16:creationId xmlns:a16="http://schemas.microsoft.com/office/drawing/2014/main" id="{00000000-0008-0000-0300-00006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87" name="Label 111" hidden="1">
              <a:extLst>
                <a:ext uri="{63B3BB69-23CF-44E3-9099-C40C66FF867C}">
                  <a14:compatExt spid="_x0000_s203887"/>
                </a:ext>
                <a:ext uri="{FF2B5EF4-FFF2-40B4-BE49-F238E27FC236}">
                  <a16:creationId xmlns:a16="http://schemas.microsoft.com/office/drawing/2014/main" id="{00000000-0008-0000-0300-00006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88" name="Label 112" hidden="1">
              <a:extLst>
                <a:ext uri="{63B3BB69-23CF-44E3-9099-C40C66FF867C}">
                  <a14:compatExt spid="_x0000_s203888"/>
                </a:ext>
                <a:ext uri="{FF2B5EF4-FFF2-40B4-BE49-F238E27FC236}">
                  <a16:creationId xmlns:a16="http://schemas.microsoft.com/office/drawing/2014/main" id="{00000000-0008-0000-0300-00007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89" name="Label 113" hidden="1">
              <a:extLst>
                <a:ext uri="{63B3BB69-23CF-44E3-9099-C40C66FF867C}">
                  <a14:compatExt spid="_x0000_s203889"/>
                </a:ext>
                <a:ext uri="{FF2B5EF4-FFF2-40B4-BE49-F238E27FC236}">
                  <a16:creationId xmlns:a16="http://schemas.microsoft.com/office/drawing/2014/main" id="{00000000-0008-0000-0300-00007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0" name="Label 114" hidden="1">
              <a:extLst>
                <a:ext uri="{63B3BB69-23CF-44E3-9099-C40C66FF867C}">
                  <a14:compatExt spid="_x0000_s203890"/>
                </a:ext>
                <a:ext uri="{FF2B5EF4-FFF2-40B4-BE49-F238E27FC236}">
                  <a16:creationId xmlns:a16="http://schemas.microsoft.com/office/drawing/2014/main" id="{00000000-0008-0000-0300-00007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1" name="Label 115" hidden="1">
              <a:extLst>
                <a:ext uri="{63B3BB69-23CF-44E3-9099-C40C66FF867C}">
                  <a14:compatExt spid="_x0000_s203891"/>
                </a:ext>
                <a:ext uri="{FF2B5EF4-FFF2-40B4-BE49-F238E27FC236}">
                  <a16:creationId xmlns:a16="http://schemas.microsoft.com/office/drawing/2014/main" id="{00000000-0008-0000-0300-00007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2" name="Label 116" hidden="1">
              <a:extLst>
                <a:ext uri="{63B3BB69-23CF-44E3-9099-C40C66FF867C}">
                  <a14:compatExt spid="_x0000_s203892"/>
                </a:ext>
                <a:ext uri="{FF2B5EF4-FFF2-40B4-BE49-F238E27FC236}">
                  <a16:creationId xmlns:a16="http://schemas.microsoft.com/office/drawing/2014/main" id="{00000000-0008-0000-0300-00007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3" name="Label 117" hidden="1">
              <a:extLst>
                <a:ext uri="{63B3BB69-23CF-44E3-9099-C40C66FF867C}">
                  <a14:compatExt spid="_x0000_s203893"/>
                </a:ext>
                <a:ext uri="{FF2B5EF4-FFF2-40B4-BE49-F238E27FC236}">
                  <a16:creationId xmlns:a16="http://schemas.microsoft.com/office/drawing/2014/main" id="{00000000-0008-0000-0300-00007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4" name="Label 118" hidden="1">
              <a:extLst>
                <a:ext uri="{63B3BB69-23CF-44E3-9099-C40C66FF867C}">
                  <a14:compatExt spid="_x0000_s203894"/>
                </a:ext>
                <a:ext uri="{FF2B5EF4-FFF2-40B4-BE49-F238E27FC236}">
                  <a16:creationId xmlns:a16="http://schemas.microsoft.com/office/drawing/2014/main" id="{00000000-0008-0000-0300-00007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5" name="Label 119" hidden="1">
              <a:extLst>
                <a:ext uri="{63B3BB69-23CF-44E3-9099-C40C66FF867C}">
                  <a14:compatExt spid="_x0000_s203895"/>
                </a:ext>
                <a:ext uri="{FF2B5EF4-FFF2-40B4-BE49-F238E27FC236}">
                  <a16:creationId xmlns:a16="http://schemas.microsoft.com/office/drawing/2014/main" id="{00000000-0008-0000-0300-00007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6" name="Label 120" hidden="1">
              <a:extLst>
                <a:ext uri="{63B3BB69-23CF-44E3-9099-C40C66FF867C}">
                  <a14:compatExt spid="_x0000_s203896"/>
                </a:ext>
                <a:ext uri="{FF2B5EF4-FFF2-40B4-BE49-F238E27FC236}">
                  <a16:creationId xmlns:a16="http://schemas.microsoft.com/office/drawing/2014/main" id="{00000000-0008-0000-0300-00007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7" name="Label 121" hidden="1">
              <a:extLst>
                <a:ext uri="{63B3BB69-23CF-44E3-9099-C40C66FF867C}">
                  <a14:compatExt spid="_x0000_s203897"/>
                </a:ext>
                <a:ext uri="{FF2B5EF4-FFF2-40B4-BE49-F238E27FC236}">
                  <a16:creationId xmlns:a16="http://schemas.microsoft.com/office/drawing/2014/main" id="{00000000-0008-0000-0300-00007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8" name="Label 122" hidden="1">
              <a:extLst>
                <a:ext uri="{63B3BB69-23CF-44E3-9099-C40C66FF867C}">
                  <a14:compatExt spid="_x0000_s203898"/>
                </a:ext>
                <a:ext uri="{FF2B5EF4-FFF2-40B4-BE49-F238E27FC236}">
                  <a16:creationId xmlns:a16="http://schemas.microsoft.com/office/drawing/2014/main" id="{00000000-0008-0000-0300-00007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899" name="Label 123" hidden="1">
              <a:extLst>
                <a:ext uri="{63B3BB69-23CF-44E3-9099-C40C66FF867C}">
                  <a14:compatExt spid="_x0000_s203899"/>
                </a:ext>
                <a:ext uri="{FF2B5EF4-FFF2-40B4-BE49-F238E27FC236}">
                  <a16:creationId xmlns:a16="http://schemas.microsoft.com/office/drawing/2014/main" id="{00000000-0008-0000-0300-00007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381000</xdr:colOff>
          <xdr:row>2</xdr:row>
          <xdr:rowOff>7620</xdr:rowOff>
        </xdr:to>
        <xdr:sp macro="" textlink="">
          <xdr:nvSpPr>
            <xdr:cNvPr id="203900" name="Label 124" hidden="1">
              <a:extLst>
                <a:ext uri="{63B3BB69-23CF-44E3-9099-C40C66FF867C}">
                  <a14:compatExt spid="_x0000_s203900"/>
                </a:ext>
                <a:ext uri="{FF2B5EF4-FFF2-40B4-BE49-F238E27FC236}">
                  <a16:creationId xmlns:a16="http://schemas.microsoft.com/office/drawing/2014/main" id="{00000000-0008-0000-0300-00007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01" name="Label 125" hidden="1">
              <a:extLst>
                <a:ext uri="{63B3BB69-23CF-44E3-9099-C40C66FF867C}">
                  <a14:compatExt spid="_x0000_s203901"/>
                </a:ext>
                <a:ext uri="{FF2B5EF4-FFF2-40B4-BE49-F238E27FC236}">
                  <a16:creationId xmlns:a16="http://schemas.microsoft.com/office/drawing/2014/main" id="{00000000-0008-0000-0300-00007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02" name="Label 126" hidden="1">
              <a:extLst>
                <a:ext uri="{63B3BB69-23CF-44E3-9099-C40C66FF867C}">
                  <a14:compatExt spid="_x0000_s203902"/>
                </a:ext>
                <a:ext uri="{FF2B5EF4-FFF2-40B4-BE49-F238E27FC236}">
                  <a16:creationId xmlns:a16="http://schemas.microsoft.com/office/drawing/2014/main" id="{00000000-0008-0000-0300-00007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03" name="Label 127" hidden="1">
              <a:extLst>
                <a:ext uri="{63B3BB69-23CF-44E3-9099-C40C66FF867C}">
                  <a14:compatExt spid="_x0000_s203903"/>
                </a:ext>
                <a:ext uri="{FF2B5EF4-FFF2-40B4-BE49-F238E27FC236}">
                  <a16:creationId xmlns:a16="http://schemas.microsoft.com/office/drawing/2014/main" id="{00000000-0008-0000-0300-00007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04" name="Label 128" hidden="1">
              <a:extLst>
                <a:ext uri="{63B3BB69-23CF-44E3-9099-C40C66FF867C}">
                  <a14:compatExt spid="_x0000_s203904"/>
                </a:ext>
                <a:ext uri="{FF2B5EF4-FFF2-40B4-BE49-F238E27FC236}">
                  <a16:creationId xmlns:a16="http://schemas.microsoft.com/office/drawing/2014/main" id="{00000000-0008-0000-0300-00008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05" name="Label 129" hidden="1">
              <a:extLst>
                <a:ext uri="{63B3BB69-23CF-44E3-9099-C40C66FF867C}">
                  <a14:compatExt spid="_x0000_s203905"/>
                </a:ext>
                <a:ext uri="{FF2B5EF4-FFF2-40B4-BE49-F238E27FC236}">
                  <a16:creationId xmlns:a16="http://schemas.microsoft.com/office/drawing/2014/main" id="{00000000-0008-0000-0300-00008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06" name="Label 130" hidden="1">
              <a:extLst>
                <a:ext uri="{63B3BB69-23CF-44E3-9099-C40C66FF867C}">
                  <a14:compatExt spid="_x0000_s203906"/>
                </a:ext>
                <a:ext uri="{FF2B5EF4-FFF2-40B4-BE49-F238E27FC236}">
                  <a16:creationId xmlns:a16="http://schemas.microsoft.com/office/drawing/2014/main" id="{00000000-0008-0000-0300-00008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07" name="Label 131" hidden="1">
              <a:extLst>
                <a:ext uri="{63B3BB69-23CF-44E3-9099-C40C66FF867C}">
                  <a14:compatExt spid="_x0000_s203907"/>
                </a:ext>
                <a:ext uri="{FF2B5EF4-FFF2-40B4-BE49-F238E27FC236}">
                  <a16:creationId xmlns:a16="http://schemas.microsoft.com/office/drawing/2014/main" id="{00000000-0008-0000-0300-00008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08" name="Label 132" hidden="1">
              <a:extLst>
                <a:ext uri="{63B3BB69-23CF-44E3-9099-C40C66FF867C}">
                  <a14:compatExt spid="_x0000_s203908"/>
                </a:ext>
                <a:ext uri="{FF2B5EF4-FFF2-40B4-BE49-F238E27FC236}">
                  <a16:creationId xmlns:a16="http://schemas.microsoft.com/office/drawing/2014/main" id="{00000000-0008-0000-0300-00008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09" name="Label 133" hidden="1">
              <a:extLst>
                <a:ext uri="{63B3BB69-23CF-44E3-9099-C40C66FF867C}">
                  <a14:compatExt spid="_x0000_s203909"/>
                </a:ext>
                <a:ext uri="{FF2B5EF4-FFF2-40B4-BE49-F238E27FC236}">
                  <a16:creationId xmlns:a16="http://schemas.microsoft.com/office/drawing/2014/main" id="{00000000-0008-0000-0300-00008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0" name="Label 134" hidden="1">
              <a:extLst>
                <a:ext uri="{63B3BB69-23CF-44E3-9099-C40C66FF867C}">
                  <a14:compatExt spid="_x0000_s203910"/>
                </a:ext>
                <a:ext uri="{FF2B5EF4-FFF2-40B4-BE49-F238E27FC236}">
                  <a16:creationId xmlns:a16="http://schemas.microsoft.com/office/drawing/2014/main" id="{00000000-0008-0000-0300-00008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1" name="Label 135" hidden="1">
              <a:extLst>
                <a:ext uri="{63B3BB69-23CF-44E3-9099-C40C66FF867C}">
                  <a14:compatExt spid="_x0000_s203911"/>
                </a:ext>
                <a:ext uri="{FF2B5EF4-FFF2-40B4-BE49-F238E27FC236}">
                  <a16:creationId xmlns:a16="http://schemas.microsoft.com/office/drawing/2014/main" id="{00000000-0008-0000-0300-00008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2" name="Label 136" hidden="1">
              <a:extLst>
                <a:ext uri="{63B3BB69-23CF-44E3-9099-C40C66FF867C}">
                  <a14:compatExt spid="_x0000_s203912"/>
                </a:ext>
                <a:ext uri="{FF2B5EF4-FFF2-40B4-BE49-F238E27FC236}">
                  <a16:creationId xmlns:a16="http://schemas.microsoft.com/office/drawing/2014/main" id="{00000000-0008-0000-0300-00008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3" name="Label 137" hidden="1">
              <a:extLst>
                <a:ext uri="{63B3BB69-23CF-44E3-9099-C40C66FF867C}">
                  <a14:compatExt spid="_x0000_s203913"/>
                </a:ext>
                <a:ext uri="{FF2B5EF4-FFF2-40B4-BE49-F238E27FC236}">
                  <a16:creationId xmlns:a16="http://schemas.microsoft.com/office/drawing/2014/main" id="{00000000-0008-0000-0300-00008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4" name="Label 138" hidden="1">
              <a:extLst>
                <a:ext uri="{63B3BB69-23CF-44E3-9099-C40C66FF867C}">
                  <a14:compatExt spid="_x0000_s203914"/>
                </a:ext>
                <a:ext uri="{FF2B5EF4-FFF2-40B4-BE49-F238E27FC236}">
                  <a16:creationId xmlns:a16="http://schemas.microsoft.com/office/drawing/2014/main" id="{00000000-0008-0000-0300-00008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5" name="Label 139" hidden="1">
              <a:extLst>
                <a:ext uri="{63B3BB69-23CF-44E3-9099-C40C66FF867C}">
                  <a14:compatExt spid="_x0000_s203915"/>
                </a:ext>
                <a:ext uri="{FF2B5EF4-FFF2-40B4-BE49-F238E27FC236}">
                  <a16:creationId xmlns:a16="http://schemas.microsoft.com/office/drawing/2014/main" id="{00000000-0008-0000-0300-00008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6" name="Label 140" hidden="1">
              <a:extLst>
                <a:ext uri="{63B3BB69-23CF-44E3-9099-C40C66FF867C}">
                  <a14:compatExt spid="_x0000_s203916"/>
                </a:ext>
                <a:ext uri="{FF2B5EF4-FFF2-40B4-BE49-F238E27FC236}">
                  <a16:creationId xmlns:a16="http://schemas.microsoft.com/office/drawing/2014/main" id="{00000000-0008-0000-0300-00008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7" name="Label 141" hidden="1">
              <a:extLst>
                <a:ext uri="{63B3BB69-23CF-44E3-9099-C40C66FF867C}">
                  <a14:compatExt spid="_x0000_s203917"/>
                </a:ext>
                <a:ext uri="{FF2B5EF4-FFF2-40B4-BE49-F238E27FC236}">
                  <a16:creationId xmlns:a16="http://schemas.microsoft.com/office/drawing/2014/main" id="{00000000-0008-0000-0300-00008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8" name="Label 142" hidden="1">
              <a:extLst>
                <a:ext uri="{63B3BB69-23CF-44E3-9099-C40C66FF867C}">
                  <a14:compatExt spid="_x0000_s203918"/>
                </a:ext>
                <a:ext uri="{FF2B5EF4-FFF2-40B4-BE49-F238E27FC236}">
                  <a16:creationId xmlns:a16="http://schemas.microsoft.com/office/drawing/2014/main" id="{00000000-0008-0000-0300-00008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198120</xdr:rowOff>
        </xdr:from>
        <xdr:to>
          <xdr:col>3</xdr:col>
          <xdr:colOff>381000</xdr:colOff>
          <xdr:row>1</xdr:row>
          <xdr:rowOff>7620</xdr:rowOff>
        </xdr:to>
        <xdr:sp macro="" textlink="">
          <xdr:nvSpPr>
            <xdr:cNvPr id="203919" name="Label 143" hidden="1">
              <a:extLst>
                <a:ext uri="{63B3BB69-23CF-44E3-9099-C40C66FF867C}">
                  <a14:compatExt spid="_x0000_s203919"/>
                </a:ext>
                <a:ext uri="{FF2B5EF4-FFF2-40B4-BE49-F238E27FC236}">
                  <a16:creationId xmlns:a16="http://schemas.microsoft.com/office/drawing/2014/main" id="{00000000-0008-0000-0300-00008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381000</xdr:colOff>
          <xdr:row>2</xdr:row>
          <xdr:rowOff>7620</xdr:rowOff>
        </xdr:to>
        <xdr:sp macro="" textlink="">
          <xdr:nvSpPr>
            <xdr:cNvPr id="203920" name="Label 144" hidden="1">
              <a:extLst>
                <a:ext uri="{63B3BB69-23CF-44E3-9099-C40C66FF867C}">
                  <a14:compatExt spid="_x0000_s203920"/>
                </a:ext>
                <a:ext uri="{FF2B5EF4-FFF2-40B4-BE49-F238E27FC236}">
                  <a16:creationId xmlns:a16="http://schemas.microsoft.com/office/drawing/2014/main" id="{00000000-0008-0000-0300-00009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3921" name="Label 145" hidden="1">
              <a:extLst>
                <a:ext uri="{63B3BB69-23CF-44E3-9099-C40C66FF867C}">
                  <a14:compatExt spid="_x0000_s203921"/>
                </a:ext>
                <a:ext uri="{FF2B5EF4-FFF2-40B4-BE49-F238E27FC236}">
                  <a16:creationId xmlns:a16="http://schemas.microsoft.com/office/drawing/2014/main" id="{00000000-0008-0000-0300-00009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3922" name="Label 146" hidden="1">
              <a:extLst>
                <a:ext uri="{63B3BB69-23CF-44E3-9099-C40C66FF867C}">
                  <a14:compatExt spid="_x0000_s203922"/>
                </a:ext>
                <a:ext uri="{FF2B5EF4-FFF2-40B4-BE49-F238E27FC236}">
                  <a16:creationId xmlns:a16="http://schemas.microsoft.com/office/drawing/2014/main" id="{00000000-0008-0000-0300-00009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23" name="Label 147" hidden="1">
              <a:extLst>
                <a:ext uri="{63B3BB69-23CF-44E3-9099-C40C66FF867C}">
                  <a14:compatExt spid="_x0000_s203923"/>
                </a:ext>
                <a:ext uri="{FF2B5EF4-FFF2-40B4-BE49-F238E27FC236}">
                  <a16:creationId xmlns:a16="http://schemas.microsoft.com/office/drawing/2014/main" id="{00000000-0008-0000-0300-00009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24" name="Label 148" hidden="1">
              <a:extLst>
                <a:ext uri="{63B3BB69-23CF-44E3-9099-C40C66FF867C}">
                  <a14:compatExt spid="_x0000_s203924"/>
                </a:ext>
                <a:ext uri="{FF2B5EF4-FFF2-40B4-BE49-F238E27FC236}">
                  <a16:creationId xmlns:a16="http://schemas.microsoft.com/office/drawing/2014/main" id="{00000000-0008-0000-0300-00009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3925" name="Label 149" hidden="1">
              <a:extLst>
                <a:ext uri="{63B3BB69-23CF-44E3-9099-C40C66FF867C}">
                  <a14:compatExt spid="_x0000_s203925"/>
                </a:ext>
                <a:ext uri="{FF2B5EF4-FFF2-40B4-BE49-F238E27FC236}">
                  <a16:creationId xmlns:a16="http://schemas.microsoft.com/office/drawing/2014/main" id="{00000000-0008-0000-0300-00009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3926" name="Label 150" hidden="1">
              <a:extLst>
                <a:ext uri="{63B3BB69-23CF-44E3-9099-C40C66FF867C}">
                  <a14:compatExt spid="_x0000_s203926"/>
                </a:ext>
                <a:ext uri="{FF2B5EF4-FFF2-40B4-BE49-F238E27FC236}">
                  <a16:creationId xmlns:a16="http://schemas.microsoft.com/office/drawing/2014/main" id="{00000000-0008-0000-0300-00009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27" name="Label 151" hidden="1">
              <a:extLst>
                <a:ext uri="{63B3BB69-23CF-44E3-9099-C40C66FF867C}">
                  <a14:compatExt spid="_x0000_s203927"/>
                </a:ext>
                <a:ext uri="{FF2B5EF4-FFF2-40B4-BE49-F238E27FC236}">
                  <a16:creationId xmlns:a16="http://schemas.microsoft.com/office/drawing/2014/main" id="{00000000-0008-0000-0300-00009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28" name="Label 152" hidden="1">
              <a:extLst>
                <a:ext uri="{63B3BB69-23CF-44E3-9099-C40C66FF867C}">
                  <a14:compatExt spid="_x0000_s203928"/>
                </a:ext>
                <a:ext uri="{FF2B5EF4-FFF2-40B4-BE49-F238E27FC236}">
                  <a16:creationId xmlns:a16="http://schemas.microsoft.com/office/drawing/2014/main" id="{00000000-0008-0000-0300-00009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29" name="Label 153" hidden="1">
              <a:extLst>
                <a:ext uri="{63B3BB69-23CF-44E3-9099-C40C66FF867C}">
                  <a14:compatExt spid="_x0000_s203929"/>
                </a:ext>
                <a:ext uri="{FF2B5EF4-FFF2-40B4-BE49-F238E27FC236}">
                  <a16:creationId xmlns:a16="http://schemas.microsoft.com/office/drawing/2014/main" id="{00000000-0008-0000-0300-00009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0" name="Label 154" hidden="1">
              <a:extLst>
                <a:ext uri="{63B3BB69-23CF-44E3-9099-C40C66FF867C}">
                  <a14:compatExt spid="_x0000_s203930"/>
                </a:ext>
                <a:ext uri="{FF2B5EF4-FFF2-40B4-BE49-F238E27FC236}">
                  <a16:creationId xmlns:a16="http://schemas.microsoft.com/office/drawing/2014/main" id="{00000000-0008-0000-0300-00009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1" name="Label 155" hidden="1">
              <a:extLst>
                <a:ext uri="{63B3BB69-23CF-44E3-9099-C40C66FF867C}">
                  <a14:compatExt spid="_x0000_s203931"/>
                </a:ext>
                <a:ext uri="{FF2B5EF4-FFF2-40B4-BE49-F238E27FC236}">
                  <a16:creationId xmlns:a16="http://schemas.microsoft.com/office/drawing/2014/main" id="{00000000-0008-0000-0300-00009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2" name="Label 156" hidden="1">
              <a:extLst>
                <a:ext uri="{63B3BB69-23CF-44E3-9099-C40C66FF867C}">
                  <a14:compatExt spid="_x0000_s203932"/>
                </a:ext>
                <a:ext uri="{FF2B5EF4-FFF2-40B4-BE49-F238E27FC236}">
                  <a16:creationId xmlns:a16="http://schemas.microsoft.com/office/drawing/2014/main" id="{00000000-0008-0000-0300-00009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3" name="Label 157" hidden="1">
              <a:extLst>
                <a:ext uri="{63B3BB69-23CF-44E3-9099-C40C66FF867C}">
                  <a14:compatExt spid="_x0000_s203933"/>
                </a:ext>
                <a:ext uri="{FF2B5EF4-FFF2-40B4-BE49-F238E27FC236}">
                  <a16:creationId xmlns:a16="http://schemas.microsoft.com/office/drawing/2014/main" id="{00000000-0008-0000-0300-00009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4" name="Label 158" hidden="1">
              <a:extLst>
                <a:ext uri="{63B3BB69-23CF-44E3-9099-C40C66FF867C}">
                  <a14:compatExt spid="_x0000_s203934"/>
                </a:ext>
                <a:ext uri="{FF2B5EF4-FFF2-40B4-BE49-F238E27FC236}">
                  <a16:creationId xmlns:a16="http://schemas.microsoft.com/office/drawing/2014/main" id="{00000000-0008-0000-0300-00009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5" name="Label 159" hidden="1">
              <a:extLst>
                <a:ext uri="{63B3BB69-23CF-44E3-9099-C40C66FF867C}">
                  <a14:compatExt spid="_x0000_s203935"/>
                </a:ext>
                <a:ext uri="{FF2B5EF4-FFF2-40B4-BE49-F238E27FC236}">
                  <a16:creationId xmlns:a16="http://schemas.microsoft.com/office/drawing/2014/main" id="{00000000-0008-0000-0300-00009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6" name="Label 160" hidden="1">
              <a:extLst>
                <a:ext uri="{63B3BB69-23CF-44E3-9099-C40C66FF867C}">
                  <a14:compatExt spid="_x0000_s203936"/>
                </a:ext>
                <a:ext uri="{FF2B5EF4-FFF2-40B4-BE49-F238E27FC236}">
                  <a16:creationId xmlns:a16="http://schemas.microsoft.com/office/drawing/2014/main" id="{00000000-0008-0000-0300-0000A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7" name="Label 161" hidden="1">
              <a:extLst>
                <a:ext uri="{63B3BB69-23CF-44E3-9099-C40C66FF867C}">
                  <a14:compatExt spid="_x0000_s203937"/>
                </a:ext>
                <a:ext uri="{FF2B5EF4-FFF2-40B4-BE49-F238E27FC236}">
                  <a16:creationId xmlns:a16="http://schemas.microsoft.com/office/drawing/2014/main" id="{00000000-0008-0000-0300-0000A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8" name="Label 162" hidden="1">
              <a:extLst>
                <a:ext uri="{63B3BB69-23CF-44E3-9099-C40C66FF867C}">
                  <a14:compatExt spid="_x0000_s203938"/>
                </a:ext>
                <a:ext uri="{FF2B5EF4-FFF2-40B4-BE49-F238E27FC236}">
                  <a16:creationId xmlns:a16="http://schemas.microsoft.com/office/drawing/2014/main" id="{00000000-0008-0000-0300-0000A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39" name="Label 163" hidden="1">
              <a:extLst>
                <a:ext uri="{63B3BB69-23CF-44E3-9099-C40C66FF867C}">
                  <a14:compatExt spid="_x0000_s203939"/>
                </a:ext>
                <a:ext uri="{FF2B5EF4-FFF2-40B4-BE49-F238E27FC236}">
                  <a16:creationId xmlns:a16="http://schemas.microsoft.com/office/drawing/2014/main" id="{00000000-0008-0000-0300-0000A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0" name="Label 164" hidden="1">
              <a:extLst>
                <a:ext uri="{63B3BB69-23CF-44E3-9099-C40C66FF867C}">
                  <a14:compatExt spid="_x0000_s203940"/>
                </a:ext>
                <a:ext uri="{FF2B5EF4-FFF2-40B4-BE49-F238E27FC236}">
                  <a16:creationId xmlns:a16="http://schemas.microsoft.com/office/drawing/2014/main" id="{00000000-0008-0000-0300-0000A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1" name="Label 165" hidden="1">
              <a:extLst>
                <a:ext uri="{63B3BB69-23CF-44E3-9099-C40C66FF867C}">
                  <a14:compatExt spid="_x0000_s203941"/>
                </a:ext>
                <a:ext uri="{FF2B5EF4-FFF2-40B4-BE49-F238E27FC236}">
                  <a16:creationId xmlns:a16="http://schemas.microsoft.com/office/drawing/2014/main" id="{00000000-0008-0000-0300-0000A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2" name="Label 166" hidden="1">
              <a:extLst>
                <a:ext uri="{63B3BB69-23CF-44E3-9099-C40C66FF867C}">
                  <a14:compatExt spid="_x0000_s203942"/>
                </a:ext>
                <a:ext uri="{FF2B5EF4-FFF2-40B4-BE49-F238E27FC236}">
                  <a16:creationId xmlns:a16="http://schemas.microsoft.com/office/drawing/2014/main" id="{00000000-0008-0000-0300-0000A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3" name="Label 167" hidden="1">
              <a:extLst>
                <a:ext uri="{63B3BB69-23CF-44E3-9099-C40C66FF867C}">
                  <a14:compatExt spid="_x0000_s203943"/>
                </a:ext>
                <a:ext uri="{FF2B5EF4-FFF2-40B4-BE49-F238E27FC236}">
                  <a16:creationId xmlns:a16="http://schemas.microsoft.com/office/drawing/2014/main" id="{00000000-0008-0000-0300-0000A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4" name="Label 168" hidden="1">
              <a:extLst>
                <a:ext uri="{63B3BB69-23CF-44E3-9099-C40C66FF867C}">
                  <a14:compatExt spid="_x0000_s203944"/>
                </a:ext>
                <a:ext uri="{FF2B5EF4-FFF2-40B4-BE49-F238E27FC236}">
                  <a16:creationId xmlns:a16="http://schemas.microsoft.com/office/drawing/2014/main" id="{00000000-0008-0000-0300-0000A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5" name="Label 169" hidden="1">
              <a:extLst>
                <a:ext uri="{63B3BB69-23CF-44E3-9099-C40C66FF867C}">
                  <a14:compatExt spid="_x0000_s203945"/>
                </a:ext>
                <a:ext uri="{FF2B5EF4-FFF2-40B4-BE49-F238E27FC236}">
                  <a16:creationId xmlns:a16="http://schemas.microsoft.com/office/drawing/2014/main" id="{00000000-0008-0000-0300-0000A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6" name="Label 170" hidden="1">
              <a:extLst>
                <a:ext uri="{63B3BB69-23CF-44E3-9099-C40C66FF867C}">
                  <a14:compatExt spid="_x0000_s203946"/>
                </a:ext>
                <a:ext uri="{FF2B5EF4-FFF2-40B4-BE49-F238E27FC236}">
                  <a16:creationId xmlns:a16="http://schemas.microsoft.com/office/drawing/2014/main" id="{00000000-0008-0000-0300-0000A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7" name="Label 171" hidden="1">
              <a:extLst>
                <a:ext uri="{63B3BB69-23CF-44E3-9099-C40C66FF867C}">
                  <a14:compatExt spid="_x0000_s203947"/>
                </a:ext>
                <a:ext uri="{FF2B5EF4-FFF2-40B4-BE49-F238E27FC236}">
                  <a16:creationId xmlns:a16="http://schemas.microsoft.com/office/drawing/2014/main" id="{00000000-0008-0000-0300-0000A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8" name="Label 172" hidden="1">
              <a:extLst>
                <a:ext uri="{63B3BB69-23CF-44E3-9099-C40C66FF867C}">
                  <a14:compatExt spid="_x0000_s203948"/>
                </a:ext>
                <a:ext uri="{FF2B5EF4-FFF2-40B4-BE49-F238E27FC236}">
                  <a16:creationId xmlns:a16="http://schemas.microsoft.com/office/drawing/2014/main" id="{00000000-0008-0000-0300-0000A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49" name="Label 173" hidden="1">
              <a:extLst>
                <a:ext uri="{63B3BB69-23CF-44E3-9099-C40C66FF867C}">
                  <a14:compatExt spid="_x0000_s203949"/>
                </a:ext>
                <a:ext uri="{FF2B5EF4-FFF2-40B4-BE49-F238E27FC236}">
                  <a16:creationId xmlns:a16="http://schemas.microsoft.com/office/drawing/2014/main" id="{00000000-0008-0000-0300-0000A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0" name="Label 174" hidden="1">
              <a:extLst>
                <a:ext uri="{63B3BB69-23CF-44E3-9099-C40C66FF867C}">
                  <a14:compatExt spid="_x0000_s203950"/>
                </a:ext>
                <a:ext uri="{FF2B5EF4-FFF2-40B4-BE49-F238E27FC236}">
                  <a16:creationId xmlns:a16="http://schemas.microsoft.com/office/drawing/2014/main" id="{00000000-0008-0000-0300-0000A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1" name="Label 175" hidden="1">
              <a:extLst>
                <a:ext uri="{63B3BB69-23CF-44E3-9099-C40C66FF867C}">
                  <a14:compatExt spid="_x0000_s203951"/>
                </a:ext>
                <a:ext uri="{FF2B5EF4-FFF2-40B4-BE49-F238E27FC236}">
                  <a16:creationId xmlns:a16="http://schemas.microsoft.com/office/drawing/2014/main" id="{00000000-0008-0000-0300-0000A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2" name="Label 176" hidden="1">
              <a:extLst>
                <a:ext uri="{63B3BB69-23CF-44E3-9099-C40C66FF867C}">
                  <a14:compatExt spid="_x0000_s203952"/>
                </a:ext>
                <a:ext uri="{FF2B5EF4-FFF2-40B4-BE49-F238E27FC236}">
                  <a16:creationId xmlns:a16="http://schemas.microsoft.com/office/drawing/2014/main" id="{00000000-0008-0000-0300-0000B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3" name="Label 177" hidden="1">
              <a:extLst>
                <a:ext uri="{63B3BB69-23CF-44E3-9099-C40C66FF867C}">
                  <a14:compatExt spid="_x0000_s203953"/>
                </a:ext>
                <a:ext uri="{FF2B5EF4-FFF2-40B4-BE49-F238E27FC236}">
                  <a16:creationId xmlns:a16="http://schemas.microsoft.com/office/drawing/2014/main" id="{00000000-0008-0000-0300-0000B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4" name="Label 178" hidden="1">
              <a:extLst>
                <a:ext uri="{63B3BB69-23CF-44E3-9099-C40C66FF867C}">
                  <a14:compatExt spid="_x0000_s203954"/>
                </a:ext>
                <a:ext uri="{FF2B5EF4-FFF2-40B4-BE49-F238E27FC236}">
                  <a16:creationId xmlns:a16="http://schemas.microsoft.com/office/drawing/2014/main" id="{00000000-0008-0000-0300-0000B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5" name="Label 179" hidden="1">
              <a:extLst>
                <a:ext uri="{63B3BB69-23CF-44E3-9099-C40C66FF867C}">
                  <a14:compatExt spid="_x0000_s203955"/>
                </a:ext>
                <a:ext uri="{FF2B5EF4-FFF2-40B4-BE49-F238E27FC236}">
                  <a16:creationId xmlns:a16="http://schemas.microsoft.com/office/drawing/2014/main" id="{00000000-0008-0000-0300-0000B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6" name="Label 180" hidden="1">
              <a:extLst>
                <a:ext uri="{63B3BB69-23CF-44E3-9099-C40C66FF867C}">
                  <a14:compatExt spid="_x0000_s203956"/>
                </a:ext>
                <a:ext uri="{FF2B5EF4-FFF2-40B4-BE49-F238E27FC236}">
                  <a16:creationId xmlns:a16="http://schemas.microsoft.com/office/drawing/2014/main" id="{00000000-0008-0000-0300-0000B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7" name="Label 181" hidden="1">
              <a:extLst>
                <a:ext uri="{63B3BB69-23CF-44E3-9099-C40C66FF867C}">
                  <a14:compatExt spid="_x0000_s203957"/>
                </a:ext>
                <a:ext uri="{FF2B5EF4-FFF2-40B4-BE49-F238E27FC236}">
                  <a16:creationId xmlns:a16="http://schemas.microsoft.com/office/drawing/2014/main" id="{00000000-0008-0000-0300-0000B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8" name="Label 182" hidden="1">
              <a:extLst>
                <a:ext uri="{63B3BB69-23CF-44E3-9099-C40C66FF867C}">
                  <a14:compatExt spid="_x0000_s203958"/>
                </a:ext>
                <a:ext uri="{FF2B5EF4-FFF2-40B4-BE49-F238E27FC236}">
                  <a16:creationId xmlns:a16="http://schemas.microsoft.com/office/drawing/2014/main" id="{00000000-0008-0000-0300-0000B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59" name="Label 183" hidden="1">
              <a:extLst>
                <a:ext uri="{63B3BB69-23CF-44E3-9099-C40C66FF867C}">
                  <a14:compatExt spid="_x0000_s203959"/>
                </a:ext>
                <a:ext uri="{FF2B5EF4-FFF2-40B4-BE49-F238E27FC236}">
                  <a16:creationId xmlns:a16="http://schemas.microsoft.com/office/drawing/2014/main" id="{00000000-0008-0000-0300-0000B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60" name="Label 184" hidden="1">
              <a:extLst>
                <a:ext uri="{63B3BB69-23CF-44E3-9099-C40C66FF867C}">
                  <a14:compatExt spid="_x0000_s203960"/>
                </a:ext>
                <a:ext uri="{FF2B5EF4-FFF2-40B4-BE49-F238E27FC236}">
                  <a16:creationId xmlns:a16="http://schemas.microsoft.com/office/drawing/2014/main" id="{00000000-0008-0000-0300-0000B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61" name="Label 185" hidden="1">
              <a:extLst>
                <a:ext uri="{63B3BB69-23CF-44E3-9099-C40C66FF867C}">
                  <a14:compatExt spid="_x0000_s203961"/>
                </a:ext>
                <a:ext uri="{FF2B5EF4-FFF2-40B4-BE49-F238E27FC236}">
                  <a16:creationId xmlns:a16="http://schemas.microsoft.com/office/drawing/2014/main" id="{00000000-0008-0000-0300-0000B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62" name="Label 186" hidden="1">
              <a:extLst>
                <a:ext uri="{63B3BB69-23CF-44E3-9099-C40C66FF867C}">
                  <a14:compatExt spid="_x0000_s203962"/>
                </a:ext>
                <a:ext uri="{FF2B5EF4-FFF2-40B4-BE49-F238E27FC236}">
                  <a16:creationId xmlns:a16="http://schemas.microsoft.com/office/drawing/2014/main" id="{00000000-0008-0000-0300-0000B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63" name="Label 187" hidden="1">
              <a:extLst>
                <a:ext uri="{63B3BB69-23CF-44E3-9099-C40C66FF867C}">
                  <a14:compatExt spid="_x0000_s203963"/>
                </a:ext>
                <a:ext uri="{FF2B5EF4-FFF2-40B4-BE49-F238E27FC236}">
                  <a16:creationId xmlns:a16="http://schemas.microsoft.com/office/drawing/2014/main" id="{00000000-0008-0000-0300-0000B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64" name="Label 188" hidden="1">
              <a:extLst>
                <a:ext uri="{63B3BB69-23CF-44E3-9099-C40C66FF867C}">
                  <a14:compatExt spid="_x0000_s203964"/>
                </a:ext>
                <a:ext uri="{FF2B5EF4-FFF2-40B4-BE49-F238E27FC236}">
                  <a16:creationId xmlns:a16="http://schemas.microsoft.com/office/drawing/2014/main" id="{00000000-0008-0000-0300-0000B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65" name="Label 189" hidden="1">
              <a:extLst>
                <a:ext uri="{63B3BB69-23CF-44E3-9099-C40C66FF867C}">
                  <a14:compatExt spid="_x0000_s203965"/>
                </a:ext>
                <a:ext uri="{FF2B5EF4-FFF2-40B4-BE49-F238E27FC236}">
                  <a16:creationId xmlns:a16="http://schemas.microsoft.com/office/drawing/2014/main" id="{00000000-0008-0000-0300-0000B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66" name="Label 190" hidden="1">
              <a:extLst>
                <a:ext uri="{63B3BB69-23CF-44E3-9099-C40C66FF867C}">
                  <a14:compatExt spid="_x0000_s203966"/>
                </a:ext>
                <a:ext uri="{FF2B5EF4-FFF2-40B4-BE49-F238E27FC236}">
                  <a16:creationId xmlns:a16="http://schemas.microsoft.com/office/drawing/2014/main" id="{00000000-0008-0000-0300-0000B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67" name="Label 191" hidden="1">
              <a:extLst>
                <a:ext uri="{63B3BB69-23CF-44E3-9099-C40C66FF867C}">
                  <a14:compatExt spid="_x0000_s203967"/>
                </a:ext>
                <a:ext uri="{FF2B5EF4-FFF2-40B4-BE49-F238E27FC236}">
                  <a16:creationId xmlns:a16="http://schemas.microsoft.com/office/drawing/2014/main" id="{00000000-0008-0000-0300-0000B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381000</xdr:colOff>
          <xdr:row>11</xdr:row>
          <xdr:rowOff>7620</xdr:rowOff>
        </xdr:to>
        <xdr:sp macro="" textlink="">
          <xdr:nvSpPr>
            <xdr:cNvPr id="203968" name="Label 192" hidden="1">
              <a:extLst>
                <a:ext uri="{63B3BB69-23CF-44E3-9099-C40C66FF867C}">
                  <a14:compatExt spid="_x0000_s203968"/>
                </a:ext>
                <a:ext uri="{FF2B5EF4-FFF2-40B4-BE49-F238E27FC236}">
                  <a16:creationId xmlns:a16="http://schemas.microsoft.com/office/drawing/2014/main" id="{00000000-0008-0000-0300-0000C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69" name="Label 193" hidden="1">
              <a:extLst>
                <a:ext uri="{63B3BB69-23CF-44E3-9099-C40C66FF867C}">
                  <a14:compatExt spid="_x0000_s203969"/>
                </a:ext>
                <a:ext uri="{FF2B5EF4-FFF2-40B4-BE49-F238E27FC236}">
                  <a16:creationId xmlns:a16="http://schemas.microsoft.com/office/drawing/2014/main" id="{00000000-0008-0000-0300-0000C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0" name="Label 194" hidden="1">
              <a:extLst>
                <a:ext uri="{63B3BB69-23CF-44E3-9099-C40C66FF867C}">
                  <a14:compatExt spid="_x0000_s203970"/>
                </a:ext>
                <a:ext uri="{FF2B5EF4-FFF2-40B4-BE49-F238E27FC236}">
                  <a16:creationId xmlns:a16="http://schemas.microsoft.com/office/drawing/2014/main" id="{00000000-0008-0000-0300-0000C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1" name="Label 195" hidden="1">
              <a:extLst>
                <a:ext uri="{63B3BB69-23CF-44E3-9099-C40C66FF867C}">
                  <a14:compatExt spid="_x0000_s203971"/>
                </a:ext>
                <a:ext uri="{FF2B5EF4-FFF2-40B4-BE49-F238E27FC236}">
                  <a16:creationId xmlns:a16="http://schemas.microsoft.com/office/drawing/2014/main" id="{00000000-0008-0000-0300-0000C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2" name="Label 196" hidden="1">
              <a:extLst>
                <a:ext uri="{63B3BB69-23CF-44E3-9099-C40C66FF867C}">
                  <a14:compatExt spid="_x0000_s203972"/>
                </a:ext>
                <a:ext uri="{FF2B5EF4-FFF2-40B4-BE49-F238E27FC236}">
                  <a16:creationId xmlns:a16="http://schemas.microsoft.com/office/drawing/2014/main" id="{00000000-0008-0000-0300-0000C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3" name="Label 197" hidden="1">
              <a:extLst>
                <a:ext uri="{63B3BB69-23CF-44E3-9099-C40C66FF867C}">
                  <a14:compatExt spid="_x0000_s203973"/>
                </a:ext>
                <a:ext uri="{FF2B5EF4-FFF2-40B4-BE49-F238E27FC236}">
                  <a16:creationId xmlns:a16="http://schemas.microsoft.com/office/drawing/2014/main" id="{00000000-0008-0000-0300-0000C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4" name="Label 198" hidden="1">
              <a:extLst>
                <a:ext uri="{63B3BB69-23CF-44E3-9099-C40C66FF867C}">
                  <a14:compatExt spid="_x0000_s203974"/>
                </a:ext>
                <a:ext uri="{FF2B5EF4-FFF2-40B4-BE49-F238E27FC236}">
                  <a16:creationId xmlns:a16="http://schemas.microsoft.com/office/drawing/2014/main" id="{00000000-0008-0000-0300-0000C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5" name="Label 199" hidden="1">
              <a:extLst>
                <a:ext uri="{63B3BB69-23CF-44E3-9099-C40C66FF867C}">
                  <a14:compatExt spid="_x0000_s203975"/>
                </a:ext>
                <a:ext uri="{FF2B5EF4-FFF2-40B4-BE49-F238E27FC236}">
                  <a16:creationId xmlns:a16="http://schemas.microsoft.com/office/drawing/2014/main" id="{00000000-0008-0000-0300-0000C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6" name="Label 200" hidden="1">
              <a:extLst>
                <a:ext uri="{63B3BB69-23CF-44E3-9099-C40C66FF867C}">
                  <a14:compatExt spid="_x0000_s203976"/>
                </a:ext>
                <a:ext uri="{FF2B5EF4-FFF2-40B4-BE49-F238E27FC236}">
                  <a16:creationId xmlns:a16="http://schemas.microsoft.com/office/drawing/2014/main" id="{00000000-0008-0000-0300-0000C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7" name="Label 201" hidden="1">
              <a:extLst>
                <a:ext uri="{63B3BB69-23CF-44E3-9099-C40C66FF867C}">
                  <a14:compatExt spid="_x0000_s203977"/>
                </a:ext>
                <a:ext uri="{FF2B5EF4-FFF2-40B4-BE49-F238E27FC236}">
                  <a16:creationId xmlns:a16="http://schemas.microsoft.com/office/drawing/2014/main" id="{00000000-0008-0000-0300-0000C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8" name="Label 202" hidden="1">
              <a:extLst>
                <a:ext uri="{63B3BB69-23CF-44E3-9099-C40C66FF867C}">
                  <a14:compatExt spid="_x0000_s203978"/>
                </a:ext>
                <a:ext uri="{FF2B5EF4-FFF2-40B4-BE49-F238E27FC236}">
                  <a16:creationId xmlns:a16="http://schemas.microsoft.com/office/drawing/2014/main" id="{00000000-0008-0000-0300-0000C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79" name="Label 203" hidden="1">
              <a:extLst>
                <a:ext uri="{63B3BB69-23CF-44E3-9099-C40C66FF867C}">
                  <a14:compatExt spid="_x0000_s203979"/>
                </a:ext>
                <a:ext uri="{FF2B5EF4-FFF2-40B4-BE49-F238E27FC236}">
                  <a16:creationId xmlns:a16="http://schemas.microsoft.com/office/drawing/2014/main" id="{00000000-0008-0000-0300-0000C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80" name="Label 204" hidden="1">
              <a:extLst>
                <a:ext uri="{63B3BB69-23CF-44E3-9099-C40C66FF867C}">
                  <a14:compatExt spid="_x0000_s203980"/>
                </a:ext>
                <a:ext uri="{FF2B5EF4-FFF2-40B4-BE49-F238E27FC236}">
                  <a16:creationId xmlns:a16="http://schemas.microsoft.com/office/drawing/2014/main" id="{00000000-0008-0000-0300-0000C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81" name="Label 205" hidden="1">
              <a:extLst>
                <a:ext uri="{63B3BB69-23CF-44E3-9099-C40C66FF867C}">
                  <a14:compatExt spid="_x0000_s203981"/>
                </a:ext>
                <a:ext uri="{FF2B5EF4-FFF2-40B4-BE49-F238E27FC236}">
                  <a16:creationId xmlns:a16="http://schemas.microsoft.com/office/drawing/2014/main" id="{00000000-0008-0000-0300-0000C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82" name="Label 206" hidden="1">
              <a:extLst>
                <a:ext uri="{63B3BB69-23CF-44E3-9099-C40C66FF867C}">
                  <a14:compatExt spid="_x0000_s203982"/>
                </a:ext>
                <a:ext uri="{FF2B5EF4-FFF2-40B4-BE49-F238E27FC236}">
                  <a16:creationId xmlns:a16="http://schemas.microsoft.com/office/drawing/2014/main" id="{00000000-0008-0000-0300-0000C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83" name="Label 207" hidden="1">
              <a:extLst>
                <a:ext uri="{63B3BB69-23CF-44E3-9099-C40C66FF867C}">
                  <a14:compatExt spid="_x0000_s203983"/>
                </a:ext>
                <a:ext uri="{FF2B5EF4-FFF2-40B4-BE49-F238E27FC236}">
                  <a16:creationId xmlns:a16="http://schemas.microsoft.com/office/drawing/2014/main" id="{00000000-0008-0000-0300-0000C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84" name="Label 208" hidden="1">
              <a:extLst>
                <a:ext uri="{63B3BB69-23CF-44E3-9099-C40C66FF867C}">
                  <a14:compatExt spid="_x0000_s203984"/>
                </a:ext>
                <a:ext uri="{FF2B5EF4-FFF2-40B4-BE49-F238E27FC236}">
                  <a16:creationId xmlns:a16="http://schemas.microsoft.com/office/drawing/2014/main" id="{00000000-0008-0000-0300-0000D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85" name="Label 209" hidden="1">
              <a:extLst>
                <a:ext uri="{63B3BB69-23CF-44E3-9099-C40C66FF867C}">
                  <a14:compatExt spid="_x0000_s203985"/>
                </a:ext>
                <a:ext uri="{FF2B5EF4-FFF2-40B4-BE49-F238E27FC236}">
                  <a16:creationId xmlns:a16="http://schemas.microsoft.com/office/drawing/2014/main" id="{00000000-0008-0000-0300-0000D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86" name="Label 210" hidden="1">
              <a:extLst>
                <a:ext uri="{63B3BB69-23CF-44E3-9099-C40C66FF867C}">
                  <a14:compatExt spid="_x0000_s203986"/>
                </a:ext>
                <a:ext uri="{FF2B5EF4-FFF2-40B4-BE49-F238E27FC236}">
                  <a16:creationId xmlns:a16="http://schemas.microsoft.com/office/drawing/2014/main" id="{00000000-0008-0000-0300-0000D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3987" name="Label 211" hidden="1">
              <a:extLst>
                <a:ext uri="{63B3BB69-23CF-44E3-9099-C40C66FF867C}">
                  <a14:compatExt spid="_x0000_s203987"/>
                </a:ext>
                <a:ext uri="{FF2B5EF4-FFF2-40B4-BE49-F238E27FC236}">
                  <a16:creationId xmlns:a16="http://schemas.microsoft.com/office/drawing/2014/main" id="{00000000-0008-0000-0300-0000D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381000</xdr:colOff>
          <xdr:row>11</xdr:row>
          <xdr:rowOff>7620</xdr:rowOff>
        </xdr:to>
        <xdr:sp macro="" textlink="">
          <xdr:nvSpPr>
            <xdr:cNvPr id="203988" name="Label 212" hidden="1">
              <a:extLst>
                <a:ext uri="{63B3BB69-23CF-44E3-9099-C40C66FF867C}">
                  <a14:compatExt spid="_x0000_s203988"/>
                </a:ext>
                <a:ext uri="{FF2B5EF4-FFF2-40B4-BE49-F238E27FC236}">
                  <a16:creationId xmlns:a16="http://schemas.microsoft.com/office/drawing/2014/main" id="{00000000-0008-0000-0300-0000D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89" name="Label 213" hidden="1">
              <a:extLst>
                <a:ext uri="{63B3BB69-23CF-44E3-9099-C40C66FF867C}">
                  <a14:compatExt spid="_x0000_s203989"/>
                </a:ext>
                <a:ext uri="{FF2B5EF4-FFF2-40B4-BE49-F238E27FC236}">
                  <a16:creationId xmlns:a16="http://schemas.microsoft.com/office/drawing/2014/main" id="{00000000-0008-0000-0300-0000D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0" name="Label 214" hidden="1">
              <a:extLst>
                <a:ext uri="{63B3BB69-23CF-44E3-9099-C40C66FF867C}">
                  <a14:compatExt spid="_x0000_s203990"/>
                </a:ext>
                <a:ext uri="{FF2B5EF4-FFF2-40B4-BE49-F238E27FC236}">
                  <a16:creationId xmlns:a16="http://schemas.microsoft.com/office/drawing/2014/main" id="{00000000-0008-0000-0300-0000D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1" name="Label 215" hidden="1">
              <a:extLst>
                <a:ext uri="{63B3BB69-23CF-44E3-9099-C40C66FF867C}">
                  <a14:compatExt spid="_x0000_s203991"/>
                </a:ext>
                <a:ext uri="{FF2B5EF4-FFF2-40B4-BE49-F238E27FC236}">
                  <a16:creationId xmlns:a16="http://schemas.microsoft.com/office/drawing/2014/main" id="{00000000-0008-0000-0300-0000D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2" name="Label 216" hidden="1">
              <a:extLst>
                <a:ext uri="{63B3BB69-23CF-44E3-9099-C40C66FF867C}">
                  <a14:compatExt spid="_x0000_s203992"/>
                </a:ext>
                <a:ext uri="{FF2B5EF4-FFF2-40B4-BE49-F238E27FC236}">
                  <a16:creationId xmlns:a16="http://schemas.microsoft.com/office/drawing/2014/main" id="{00000000-0008-0000-0300-0000D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3" name="Label 217" hidden="1">
              <a:extLst>
                <a:ext uri="{63B3BB69-23CF-44E3-9099-C40C66FF867C}">
                  <a14:compatExt spid="_x0000_s203993"/>
                </a:ext>
                <a:ext uri="{FF2B5EF4-FFF2-40B4-BE49-F238E27FC236}">
                  <a16:creationId xmlns:a16="http://schemas.microsoft.com/office/drawing/2014/main" id="{00000000-0008-0000-0300-0000D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4" name="Label 218" hidden="1">
              <a:extLst>
                <a:ext uri="{63B3BB69-23CF-44E3-9099-C40C66FF867C}">
                  <a14:compatExt spid="_x0000_s203994"/>
                </a:ext>
                <a:ext uri="{FF2B5EF4-FFF2-40B4-BE49-F238E27FC236}">
                  <a16:creationId xmlns:a16="http://schemas.microsoft.com/office/drawing/2014/main" id="{00000000-0008-0000-0300-0000D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5" name="Label 219" hidden="1">
              <a:extLst>
                <a:ext uri="{63B3BB69-23CF-44E3-9099-C40C66FF867C}">
                  <a14:compatExt spid="_x0000_s203995"/>
                </a:ext>
                <a:ext uri="{FF2B5EF4-FFF2-40B4-BE49-F238E27FC236}">
                  <a16:creationId xmlns:a16="http://schemas.microsoft.com/office/drawing/2014/main" id="{00000000-0008-0000-0300-0000D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6" name="Label 220" hidden="1">
              <a:extLst>
                <a:ext uri="{63B3BB69-23CF-44E3-9099-C40C66FF867C}">
                  <a14:compatExt spid="_x0000_s203996"/>
                </a:ext>
                <a:ext uri="{FF2B5EF4-FFF2-40B4-BE49-F238E27FC236}">
                  <a16:creationId xmlns:a16="http://schemas.microsoft.com/office/drawing/2014/main" id="{00000000-0008-0000-0300-0000D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7" name="Label 221" hidden="1">
              <a:extLst>
                <a:ext uri="{63B3BB69-23CF-44E3-9099-C40C66FF867C}">
                  <a14:compatExt spid="_x0000_s203997"/>
                </a:ext>
                <a:ext uri="{FF2B5EF4-FFF2-40B4-BE49-F238E27FC236}">
                  <a16:creationId xmlns:a16="http://schemas.microsoft.com/office/drawing/2014/main" id="{00000000-0008-0000-0300-0000D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8" name="Label 222" hidden="1">
              <a:extLst>
                <a:ext uri="{63B3BB69-23CF-44E3-9099-C40C66FF867C}">
                  <a14:compatExt spid="_x0000_s203998"/>
                </a:ext>
                <a:ext uri="{FF2B5EF4-FFF2-40B4-BE49-F238E27FC236}">
                  <a16:creationId xmlns:a16="http://schemas.microsoft.com/office/drawing/2014/main" id="{00000000-0008-0000-0300-0000D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3999" name="Label 223" hidden="1">
              <a:extLst>
                <a:ext uri="{63B3BB69-23CF-44E3-9099-C40C66FF867C}">
                  <a14:compatExt spid="_x0000_s203999"/>
                </a:ext>
                <a:ext uri="{FF2B5EF4-FFF2-40B4-BE49-F238E27FC236}">
                  <a16:creationId xmlns:a16="http://schemas.microsoft.com/office/drawing/2014/main" id="{00000000-0008-0000-0300-0000D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000" name="Label 224" hidden="1">
              <a:extLst>
                <a:ext uri="{63B3BB69-23CF-44E3-9099-C40C66FF867C}">
                  <a14:compatExt spid="_x0000_s204000"/>
                </a:ext>
                <a:ext uri="{FF2B5EF4-FFF2-40B4-BE49-F238E27FC236}">
                  <a16:creationId xmlns:a16="http://schemas.microsoft.com/office/drawing/2014/main" id="{00000000-0008-0000-0300-0000E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001" name="Label 225" hidden="1">
              <a:extLst>
                <a:ext uri="{63B3BB69-23CF-44E3-9099-C40C66FF867C}">
                  <a14:compatExt spid="_x0000_s204001"/>
                </a:ext>
                <a:ext uri="{FF2B5EF4-FFF2-40B4-BE49-F238E27FC236}">
                  <a16:creationId xmlns:a16="http://schemas.microsoft.com/office/drawing/2014/main" id="{00000000-0008-0000-0300-0000E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002" name="Label 226" hidden="1">
              <a:extLst>
                <a:ext uri="{63B3BB69-23CF-44E3-9099-C40C66FF867C}">
                  <a14:compatExt spid="_x0000_s204002"/>
                </a:ext>
                <a:ext uri="{FF2B5EF4-FFF2-40B4-BE49-F238E27FC236}">
                  <a16:creationId xmlns:a16="http://schemas.microsoft.com/office/drawing/2014/main" id="{00000000-0008-0000-0300-0000E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003" name="Label 227" hidden="1">
              <a:extLst>
                <a:ext uri="{63B3BB69-23CF-44E3-9099-C40C66FF867C}">
                  <a14:compatExt spid="_x0000_s204003"/>
                </a:ext>
                <a:ext uri="{FF2B5EF4-FFF2-40B4-BE49-F238E27FC236}">
                  <a16:creationId xmlns:a16="http://schemas.microsoft.com/office/drawing/2014/main" id="{00000000-0008-0000-0300-0000E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004" name="Label 228" hidden="1">
              <a:extLst>
                <a:ext uri="{63B3BB69-23CF-44E3-9099-C40C66FF867C}">
                  <a14:compatExt spid="_x0000_s204004"/>
                </a:ext>
                <a:ext uri="{FF2B5EF4-FFF2-40B4-BE49-F238E27FC236}">
                  <a16:creationId xmlns:a16="http://schemas.microsoft.com/office/drawing/2014/main" id="{00000000-0008-0000-0300-0000E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005" name="Label 229" hidden="1">
              <a:extLst>
                <a:ext uri="{63B3BB69-23CF-44E3-9099-C40C66FF867C}">
                  <a14:compatExt spid="_x0000_s204005"/>
                </a:ext>
                <a:ext uri="{FF2B5EF4-FFF2-40B4-BE49-F238E27FC236}">
                  <a16:creationId xmlns:a16="http://schemas.microsoft.com/office/drawing/2014/main" id="{00000000-0008-0000-0300-0000E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006" name="Label 230" hidden="1">
              <a:extLst>
                <a:ext uri="{63B3BB69-23CF-44E3-9099-C40C66FF867C}">
                  <a14:compatExt spid="_x0000_s204006"/>
                </a:ext>
                <a:ext uri="{FF2B5EF4-FFF2-40B4-BE49-F238E27FC236}">
                  <a16:creationId xmlns:a16="http://schemas.microsoft.com/office/drawing/2014/main" id="{00000000-0008-0000-0300-0000E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007" name="Label 231" hidden="1">
              <a:extLst>
                <a:ext uri="{63B3BB69-23CF-44E3-9099-C40C66FF867C}">
                  <a14:compatExt spid="_x0000_s204007"/>
                </a:ext>
                <a:ext uri="{FF2B5EF4-FFF2-40B4-BE49-F238E27FC236}">
                  <a16:creationId xmlns:a16="http://schemas.microsoft.com/office/drawing/2014/main" id="{00000000-0008-0000-0300-0000E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008" name="Label 232" hidden="1">
              <a:extLst>
                <a:ext uri="{63B3BB69-23CF-44E3-9099-C40C66FF867C}">
                  <a14:compatExt spid="_x0000_s204008"/>
                </a:ext>
                <a:ext uri="{FF2B5EF4-FFF2-40B4-BE49-F238E27FC236}">
                  <a16:creationId xmlns:a16="http://schemas.microsoft.com/office/drawing/2014/main" id="{00000000-0008-0000-0300-0000E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09" name="Label 233" hidden="1">
              <a:extLst>
                <a:ext uri="{63B3BB69-23CF-44E3-9099-C40C66FF867C}">
                  <a14:compatExt spid="_x0000_s204009"/>
                </a:ext>
                <a:ext uri="{FF2B5EF4-FFF2-40B4-BE49-F238E27FC236}">
                  <a16:creationId xmlns:a16="http://schemas.microsoft.com/office/drawing/2014/main" id="{00000000-0008-0000-0300-0000E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10" name="Label 234" hidden="1">
              <a:extLst>
                <a:ext uri="{63B3BB69-23CF-44E3-9099-C40C66FF867C}">
                  <a14:compatExt spid="_x0000_s204010"/>
                </a:ext>
                <a:ext uri="{FF2B5EF4-FFF2-40B4-BE49-F238E27FC236}">
                  <a16:creationId xmlns:a16="http://schemas.microsoft.com/office/drawing/2014/main" id="{00000000-0008-0000-0300-0000E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11" name="Label 235" hidden="1">
              <a:extLst>
                <a:ext uri="{63B3BB69-23CF-44E3-9099-C40C66FF867C}">
                  <a14:compatExt spid="_x0000_s204011"/>
                </a:ext>
                <a:ext uri="{FF2B5EF4-FFF2-40B4-BE49-F238E27FC236}">
                  <a16:creationId xmlns:a16="http://schemas.microsoft.com/office/drawing/2014/main" id="{00000000-0008-0000-0300-0000E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12" name="Label 236" hidden="1">
              <a:extLst>
                <a:ext uri="{63B3BB69-23CF-44E3-9099-C40C66FF867C}">
                  <a14:compatExt spid="_x0000_s204012"/>
                </a:ext>
                <a:ext uri="{FF2B5EF4-FFF2-40B4-BE49-F238E27FC236}">
                  <a16:creationId xmlns:a16="http://schemas.microsoft.com/office/drawing/2014/main" id="{00000000-0008-0000-0300-0000E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13" name="Label 237" hidden="1">
              <a:extLst>
                <a:ext uri="{63B3BB69-23CF-44E3-9099-C40C66FF867C}">
                  <a14:compatExt spid="_x0000_s204013"/>
                </a:ext>
                <a:ext uri="{FF2B5EF4-FFF2-40B4-BE49-F238E27FC236}">
                  <a16:creationId xmlns:a16="http://schemas.microsoft.com/office/drawing/2014/main" id="{00000000-0008-0000-0300-0000E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14" name="Label 238" hidden="1">
              <a:extLst>
                <a:ext uri="{63B3BB69-23CF-44E3-9099-C40C66FF867C}">
                  <a14:compatExt spid="_x0000_s204014"/>
                </a:ext>
                <a:ext uri="{FF2B5EF4-FFF2-40B4-BE49-F238E27FC236}">
                  <a16:creationId xmlns:a16="http://schemas.microsoft.com/office/drawing/2014/main" id="{00000000-0008-0000-0300-0000E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15" name="Label 239" hidden="1">
              <a:extLst>
                <a:ext uri="{63B3BB69-23CF-44E3-9099-C40C66FF867C}">
                  <a14:compatExt spid="_x0000_s204015"/>
                </a:ext>
                <a:ext uri="{FF2B5EF4-FFF2-40B4-BE49-F238E27FC236}">
                  <a16:creationId xmlns:a16="http://schemas.microsoft.com/office/drawing/2014/main" id="{00000000-0008-0000-0300-0000E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16" name="Label 240" hidden="1">
              <a:extLst>
                <a:ext uri="{63B3BB69-23CF-44E3-9099-C40C66FF867C}">
                  <a14:compatExt spid="_x0000_s204016"/>
                </a:ext>
                <a:ext uri="{FF2B5EF4-FFF2-40B4-BE49-F238E27FC236}">
                  <a16:creationId xmlns:a16="http://schemas.microsoft.com/office/drawing/2014/main" id="{00000000-0008-0000-0300-0000F0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17" name="Label 241" hidden="1">
              <a:extLst>
                <a:ext uri="{63B3BB69-23CF-44E3-9099-C40C66FF867C}">
                  <a14:compatExt spid="_x0000_s204017"/>
                </a:ext>
                <a:ext uri="{FF2B5EF4-FFF2-40B4-BE49-F238E27FC236}">
                  <a16:creationId xmlns:a16="http://schemas.microsoft.com/office/drawing/2014/main" id="{00000000-0008-0000-0300-0000F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18" name="Label 242" hidden="1">
              <a:extLst>
                <a:ext uri="{63B3BB69-23CF-44E3-9099-C40C66FF867C}">
                  <a14:compatExt spid="_x0000_s204018"/>
                </a:ext>
                <a:ext uri="{FF2B5EF4-FFF2-40B4-BE49-F238E27FC236}">
                  <a16:creationId xmlns:a16="http://schemas.microsoft.com/office/drawing/2014/main" id="{00000000-0008-0000-0300-0000F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19" name="Label 243" hidden="1">
              <a:extLst>
                <a:ext uri="{63B3BB69-23CF-44E3-9099-C40C66FF867C}">
                  <a14:compatExt spid="_x0000_s204019"/>
                </a:ext>
                <a:ext uri="{FF2B5EF4-FFF2-40B4-BE49-F238E27FC236}">
                  <a16:creationId xmlns:a16="http://schemas.microsoft.com/office/drawing/2014/main" id="{00000000-0008-0000-0300-0000F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0" name="Label 244" hidden="1">
              <a:extLst>
                <a:ext uri="{63B3BB69-23CF-44E3-9099-C40C66FF867C}">
                  <a14:compatExt spid="_x0000_s204020"/>
                </a:ext>
                <a:ext uri="{FF2B5EF4-FFF2-40B4-BE49-F238E27FC236}">
                  <a16:creationId xmlns:a16="http://schemas.microsoft.com/office/drawing/2014/main" id="{00000000-0008-0000-0300-0000F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1" name="Label 245" hidden="1">
              <a:extLst>
                <a:ext uri="{63B3BB69-23CF-44E3-9099-C40C66FF867C}">
                  <a14:compatExt spid="_x0000_s204021"/>
                </a:ext>
                <a:ext uri="{FF2B5EF4-FFF2-40B4-BE49-F238E27FC236}">
                  <a16:creationId xmlns:a16="http://schemas.microsoft.com/office/drawing/2014/main" id="{00000000-0008-0000-0300-0000F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2" name="Label 246" hidden="1">
              <a:extLst>
                <a:ext uri="{63B3BB69-23CF-44E3-9099-C40C66FF867C}">
                  <a14:compatExt spid="_x0000_s204022"/>
                </a:ext>
                <a:ext uri="{FF2B5EF4-FFF2-40B4-BE49-F238E27FC236}">
                  <a16:creationId xmlns:a16="http://schemas.microsoft.com/office/drawing/2014/main" id="{00000000-0008-0000-0300-0000F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3" name="Label 247" hidden="1">
              <a:extLst>
                <a:ext uri="{63B3BB69-23CF-44E3-9099-C40C66FF867C}">
                  <a14:compatExt spid="_x0000_s204023"/>
                </a:ext>
                <a:ext uri="{FF2B5EF4-FFF2-40B4-BE49-F238E27FC236}">
                  <a16:creationId xmlns:a16="http://schemas.microsoft.com/office/drawing/2014/main" id="{00000000-0008-0000-0300-0000F7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4" name="Label 248" hidden="1">
              <a:extLst>
                <a:ext uri="{63B3BB69-23CF-44E3-9099-C40C66FF867C}">
                  <a14:compatExt spid="_x0000_s204024"/>
                </a:ext>
                <a:ext uri="{FF2B5EF4-FFF2-40B4-BE49-F238E27FC236}">
                  <a16:creationId xmlns:a16="http://schemas.microsoft.com/office/drawing/2014/main" id="{00000000-0008-0000-0300-0000F8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5" name="Label 249" hidden="1">
              <a:extLst>
                <a:ext uri="{63B3BB69-23CF-44E3-9099-C40C66FF867C}">
                  <a14:compatExt spid="_x0000_s204025"/>
                </a:ext>
                <a:ext uri="{FF2B5EF4-FFF2-40B4-BE49-F238E27FC236}">
                  <a16:creationId xmlns:a16="http://schemas.microsoft.com/office/drawing/2014/main" id="{00000000-0008-0000-0300-0000F9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6" name="Label 250" hidden="1">
              <a:extLst>
                <a:ext uri="{63B3BB69-23CF-44E3-9099-C40C66FF867C}">
                  <a14:compatExt spid="_x0000_s204026"/>
                </a:ext>
                <a:ext uri="{FF2B5EF4-FFF2-40B4-BE49-F238E27FC236}">
                  <a16:creationId xmlns:a16="http://schemas.microsoft.com/office/drawing/2014/main" id="{00000000-0008-0000-0300-0000FA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7" name="Label 251" hidden="1">
              <a:extLst>
                <a:ext uri="{63B3BB69-23CF-44E3-9099-C40C66FF867C}">
                  <a14:compatExt spid="_x0000_s204027"/>
                </a:ext>
                <a:ext uri="{FF2B5EF4-FFF2-40B4-BE49-F238E27FC236}">
                  <a16:creationId xmlns:a16="http://schemas.microsoft.com/office/drawing/2014/main" id="{00000000-0008-0000-0300-0000FB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8" name="Label 252" hidden="1">
              <a:extLst>
                <a:ext uri="{63B3BB69-23CF-44E3-9099-C40C66FF867C}">
                  <a14:compatExt spid="_x0000_s204028"/>
                </a:ext>
                <a:ext uri="{FF2B5EF4-FFF2-40B4-BE49-F238E27FC236}">
                  <a16:creationId xmlns:a16="http://schemas.microsoft.com/office/drawing/2014/main" id="{00000000-0008-0000-0300-0000FC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29" name="Label 253" hidden="1">
              <a:extLst>
                <a:ext uri="{63B3BB69-23CF-44E3-9099-C40C66FF867C}">
                  <a14:compatExt spid="_x0000_s204029"/>
                </a:ext>
                <a:ext uri="{FF2B5EF4-FFF2-40B4-BE49-F238E27FC236}">
                  <a16:creationId xmlns:a16="http://schemas.microsoft.com/office/drawing/2014/main" id="{00000000-0008-0000-0300-0000FD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0" name="Label 254" hidden="1">
              <a:extLst>
                <a:ext uri="{63B3BB69-23CF-44E3-9099-C40C66FF867C}">
                  <a14:compatExt spid="_x0000_s204030"/>
                </a:ext>
                <a:ext uri="{FF2B5EF4-FFF2-40B4-BE49-F238E27FC236}">
                  <a16:creationId xmlns:a16="http://schemas.microsoft.com/office/drawing/2014/main" id="{00000000-0008-0000-0300-0000FE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1" name="Label 255" hidden="1">
              <a:extLst>
                <a:ext uri="{63B3BB69-23CF-44E3-9099-C40C66FF867C}">
                  <a14:compatExt spid="_x0000_s204031"/>
                </a:ext>
                <a:ext uri="{FF2B5EF4-FFF2-40B4-BE49-F238E27FC236}">
                  <a16:creationId xmlns:a16="http://schemas.microsoft.com/office/drawing/2014/main" id="{00000000-0008-0000-0300-0000FF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2" name="Label 256" hidden="1">
              <a:extLst>
                <a:ext uri="{63B3BB69-23CF-44E3-9099-C40C66FF867C}">
                  <a14:compatExt spid="_x0000_s204032"/>
                </a:ext>
                <a:ext uri="{FF2B5EF4-FFF2-40B4-BE49-F238E27FC236}">
                  <a16:creationId xmlns:a16="http://schemas.microsoft.com/office/drawing/2014/main" id="{00000000-0008-0000-0300-00000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3" name="Label 257" hidden="1">
              <a:extLst>
                <a:ext uri="{63B3BB69-23CF-44E3-9099-C40C66FF867C}">
                  <a14:compatExt spid="_x0000_s204033"/>
                </a:ext>
                <a:ext uri="{FF2B5EF4-FFF2-40B4-BE49-F238E27FC236}">
                  <a16:creationId xmlns:a16="http://schemas.microsoft.com/office/drawing/2014/main" id="{00000000-0008-0000-0300-00000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4" name="Label 258" hidden="1">
              <a:extLst>
                <a:ext uri="{63B3BB69-23CF-44E3-9099-C40C66FF867C}">
                  <a14:compatExt spid="_x0000_s204034"/>
                </a:ext>
                <a:ext uri="{FF2B5EF4-FFF2-40B4-BE49-F238E27FC236}">
                  <a16:creationId xmlns:a16="http://schemas.microsoft.com/office/drawing/2014/main" id="{00000000-0008-0000-0300-00000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5" name="Label 259" hidden="1">
              <a:extLst>
                <a:ext uri="{63B3BB69-23CF-44E3-9099-C40C66FF867C}">
                  <a14:compatExt spid="_x0000_s204035"/>
                </a:ext>
                <a:ext uri="{FF2B5EF4-FFF2-40B4-BE49-F238E27FC236}">
                  <a16:creationId xmlns:a16="http://schemas.microsoft.com/office/drawing/2014/main" id="{00000000-0008-0000-0300-00000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6" name="Label 260" hidden="1">
              <a:extLst>
                <a:ext uri="{63B3BB69-23CF-44E3-9099-C40C66FF867C}">
                  <a14:compatExt spid="_x0000_s204036"/>
                </a:ext>
                <a:ext uri="{FF2B5EF4-FFF2-40B4-BE49-F238E27FC236}">
                  <a16:creationId xmlns:a16="http://schemas.microsoft.com/office/drawing/2014/main" id="{00000000-0008-0000-0300-00000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7" name="Label 261" hidden="1">
              <a:extLst>
                <a:ext uri="{63B3BB69-23CF-44E3-9099-C40C66FF867C}">
                  <a14:compatExt spid="_x0000_s204037"/>
                </a:ext>
                <a:ext uri="{FF2B5EF4-FFF2-40B4-BE49-F238E27FC236}">
                  <a16:creationId xmlns:a16="http://schemas.microsoft.com/office/drawing/2014/main" id="{00000000-0008-0000-0300-00000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8" name="Label 262" hidden="1">
              <a:extLst>
                <a:ext uri="{63B3BB69-23CF-44E3-9099-C40C66FF867C}">
                  <a14:compatExt spid="_x0000_s204038"/>
                </a:ext>
                <a:ext uri="{FF2B5EF4-FFF2-40B4-BE49-F238E27FC236}">
                  <a16:creationId xmlns:a16="http://schemas.microsoft.com/office/drawing/2014/main" id="{00000000-0008-0000-0300-00000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39" name="Label 263" hidden="1">
              <a:extLst>
                <a:ext uri="{63B3BB69-23CF-44E3-9099-C40C66FF867C}">
                  <a14:compatExt spid="_x0000_s204039"/>
                </a:ext>
                <a:ext uri="{FF2B5EF4-FFF2-40B4-BE49-F238E27FC236}">
                  <a16:creationId xmlns:a16="http://schemas.microsoft.com/office/drawing/2014/main" id="{00000000-0008-0000-0300-00000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0" name="Label 264" hidden="1">
              <a:extLst>
                <a:ext uri="{63B3BB69-23CF-44E3-9099-C40C66FF867C}">
                  <a14:compatExt spid="_x0000_s204040"/>
                </a:ext>
                <a:ext uri="{FF2B5EF4-FFF2-40B4-BE49-F238E27FC236}">
                  <a16:creationId xmlns:a16="http://schemas.microsoft.com/office/drawing/2014/main" id="{00000000-0008-0000-0300-00000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1" name="Label 265" hidden="1">
              <a:extLst>
                <a:ext uri="{63B3BB69-23CF-44E3-9099-C40C66FF867C}">
                  <a14:compatExt spid="_x0000_s204041"/>
                </a:ext>
                <a:ext uri="{FF2B5EF4-FFF2-40B4-BE49-F238E27FC236}">
                  <a16:creationId xmlns:a16="http://schemas.microsoft.com/office/drawing/2014/main" id="{00000000-0008-0000-0300-00000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2" name="Label 266" hidden="1">
              <a:extLst>
                <a:ext uri="{63B3BB69-23CF-44E3-9099-C40C66FF867C}">
                  <a14:compatExt spid="_x0000_s204042"/>
                </a:ext>
                <a:ext uri="{FF2B5EF4-FFF2-40B4-BE49-F238E27FC236}">
                  <a16:creationId xmlns:a16="http://schemas.microsoft.com/office/drawing/2014/main" id="{00000000-0008-0000-0300-00000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3" name="Label 267" hidden="1">
              <a:extLst>
                <a:ext uri="{63B3BB69-23CF-44E3-9099-C40C66FF867C}">
                  <a14:compatExt spid="_x0000_s204043"/>
                </a:ext>
                <a:ext uri="{FF2B5EF4-FFF2-40B4-BE49-F238E27FC236}">
                  <a16:creationId xmlns:a16="http://schemas.microsoft.com/office/drawing/2014/main" id="{00000000-0008-0000-0300-00000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4" name="Label 268" hidden="1">
              <a:extLst>
                <a:ext uri="{63B3BB69-23CF-44E3-9099-C40C66FF867C}">
                  <a14:compatExt spid="_x0000_s204044"/>
                </a:ext>
                <a:ext uri="{FF2B5EF4-FFF2-40B4-BE49-F238E27FC236}">
                  <a16:creationId xmlns:a16="http://schemas.microsoft.com/office/drawing/2014/main" id="{00000000-0008-0000-0300-00000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5" name="Label 269" hidden="1">
              <a:extLst>
                <a:ext uri="{63B3BB69-23CF-44E3-9099-C40C66FF867C}">
                  <a14:compatExt spid="_x0000_s204045"/>
                </a:ext>
                <a:ext uri="{FF2B5EF4-FFF2-40B4-BE49-F238E27FC236}">
                  <a16:creationId xmlns:a16="http://schemas.microsoft.com/office/drawing/2014/main" id="{00000000-0008-0000-0300-00000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6" name="Label 270" hidden="1">
              <a:extLst>
                <a:ext uri="{63B3BB69-23CF-44E3-9099-C40C66FF867C}">
                  <a14:compatExt spid="_x0000_s204046"/>
                </a:ext>
                <a:ext uri="{FF2B5EF4-FFF2-40B4-BE49-F238E27FC236}">
                  <a16:creationId xmlns:a16="http://schemas.microsoft.com/office/drawing/2014/main" id="{00000000-0008-0000-0300-00000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7" name="Label 271" hidden="1">
              <a:extLst>
                <a:ext uri="{63B3BB69-23CF-44E3-9099-C40C66FF867C}">
                  <a14:compatExt spid="_x0000_s204047"/>
                </a:ext>
                <a:ext uri="{FF2B5EF4-FFF2-40B4-BE49-F238E27FC236}">
                  <a16:creationId xmlns:a16="http://schemas.microsoft.com/office/drawing/2014/main" id="{00000000-0008-0000-0300-00000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8" name="Label 272" hidden="1">
              <a:extLst>
                <a:ext uri="{63B3BB69-23CF-44E3-9099-C40C66FF867C}">
                  <a14:compatExt spid="_x0000_s204048"/>
                </a:ext>
                <a:ext uri="{FF2B5EF4-FFF2-40B4-BE49-F238E27FC236}">
                  <a16:creationId xmlns:a16="http://schemas.microsoft.com/office/drawing/2014/main" id="{00000000-0008-0000-0300-00001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49" name="Label 273" hidden="1">
              <a:extLst>
                <a:ext uri="{63B3BB69-23CF-44E3-9099-C40C66FF867C}">
                  <a14:compatExt spid="_x0000_s204049"/>
                </a:ext>
                <a:ext uri="{FF2B5EF4-FFF2-40B4-BE49-F238E27FC236}">
                  <a16:creationId xmlns:a16="http://schemas.microsoft.com/office/drawing/2014/main" id="{00000000-0008-0000-0300-00001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50" name="Label 274" hidden="1">
              <a:extLst>
                <a:ext uri="{63B3BB69-23CF-44E3-9099-C40C66FF867C}">
                  <a14:compatExt spid="_x0000_s204050"/>
                </a:ext>
                <a:ext uri="{FF2B5EF4-FFF2-40B4-BE49-F238E27FC236}">
                  <a16:creationId xmlns:a16="http://schemas.microsoft.com/office/drawing/2014/main" id="{00000000-0008-0000-0300-00001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51" name="Label 275" hidden="1">
              <a:extLst>
                <a:ext uri="{63B3BB69-23CF-44E3-9099-C40C66FF867C}">
                  <a14:compatExt spid="_x0000_s204051"/>
                </a:ext>
                <a:ext uri="{FF2B5EF4-FFF2-40B4-BE49-F238E27FC236}">
                  <a16:creationId xmlns:a16="http://schemas.microsoft.com/office/drawing/2014/main" id="{00000000-0008-0000-0300-00001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52" name="Label 276" hidden="1">
              <a:extLst>
                <a:ext uri="{63B3BB69-23CF-44E3-9099-C40C66FF867C}">
                  <a14:compatExt spid="_x0000_s204052"/>
                </a:ext>
                <a:ext uri="{FF2B5EF4-FFF2-40B4-BE49-F238E27FC236}">
                  <a16:creationId xmlns:a16="http://schemas.microsoft.com/office/drawing/2014/main" id="{00000000-0008-0000-0300-00001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53" name="Label 277" hidden="1">
              <a:extLst>
                <a:ext uri="{63B3BB69-23CF-44E3-9099-C40C66FF867C}">
                  <a14:compatExt spid="_x0000_s204053"/>
                </a:ext>
                <a:ext uri="{FF2B5EF4-FFF2-40B4-BE49-F238E27FC236}">
                  <a16:creationId xmlns:a16="http://schemas.microsoft.com/office/drawing/2014/main" id="{00000000-0008-0000-0300-00001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54" name="Label 278" hidden="1">
              <a:extLst>
                <a:ext uri="{63B3BB69-23CF-44E3-9099-C40C66FF867C}">
                  <a14:compatExt spid="_x0000_s204054"/>
                </a:ext>
                <a:ext uri="{FF2B5EF4-FFF2-40B4-BE49-F238E27FC236}">
                  <a16:creationId xmlns:a16="http://schemas.microsoft.com/office/drawing/2014/main" id="{00000000-0008-0000-0300-00001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55" name="Label 279" hidden="1">
              <a:extLst>
                <a:ext uri="{63B3BB69-23CF-44E3-9099-C40C66FF867C}">
                  <a14:compatExt spid="_x0000_s204055"/>
                </a:ext>
                <a:ext uri="{FF2B5EF4-FFF2-40B4-BE49-F238E27FC236}">
                  <a16:creationId xmlns:a16="http://schemas.microsoft.com/office/drawing/2014/main" id="{00000000-0008-0000-0300-00001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381000</xdr:colOff>
          <xdr:row>11</xdr:row>
          <xdr:rowOff>7620</xdr:rowOff>
        </xdr:to>
        <xdr:sp macro="" textlink="">
          <xdr:nvSpPr>
            <xdr:cNvPr id="204056" name="Label 280" hidden="1">
              <a:extLst>
                <a:ext uri="{63B3BB69-23CF-44E3-9099-C40C66FF867C}">
                  <a14:compatExt spid="_x0000_s204056"/>
                </a:ext>
                <a:ext uri="{FF2B5EF4-FFF2-40B4-BE49-F238E27FC236}">
                  <a16:creationId xmlns:a16="http://schemas.microsoft.com/office/drawing/2014/main" id="{00000000-0008-0000-0300-00001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57" name="Label 281" hidden="1">
              <a:extLst>
                <a:ext uri="{63B3BB69-23CF-44E3-9099-C40C66FF867C}">
                  <a14:compatExt spid="_x0000_s204057"/>
                </a:ext>
                <a:ext uri="{FF2B5EF4-FFF2-40B4-BE49-F238E27FC236}">
                  <a16:creationId xmlns:a16="http://schemas.microsoft.com/office/drawing/2014/main" id="{00000000-0008-0000-0300-00001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58" name="Label 282" hidden="1">
              <a:extLst>
                <a:ext uri="{63B3BB69-23CF-44E3-9099-C40C66FF867C}">
                  <a14:compatExt spid="_x0000_s204058"/>
                </a:ext>
                <a:ext uri="{FF2B5EF4-FFF2-40B4-BE49-F238E27FC236}">
                  <a16:creationId xmlns:a16="http://schemas.microsoft.com/office/drawing/2014/main" id="{00000000-0008-0000-0300-00001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59" name="Label 283" hidden="1">
              <a:extLst>
                <a:ext uri="{63B3BB69-23CF-44E3-9099-C40C66FF867C}">
                  <a14:compatExt spid="_x0000_s204059"/>
                </a:ext>
                <a:ext uri="{FF2B5EF4-FFF2-40B4-BE49-F238E27FC236}">
                  <a16:creationId xmlns:a16="http://schemas.microsoft.com/office/drawing/2014/main" id="{00000000-0008-0000-0300-00001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0" name="Label 284" hidden="1">
              <a:extLst>
                <a:ext uri="{63B3BB69-23CF-44E3-9099-C40C66FF867C}">
                  <a14:compatExt spid="_x0000_s204060"/>
                </a:ext>
                <a:ext uri="{FF2B5EF4-FFF2-40B4-BE49-F238E27FC236}">
                  <a16:creationId xmlns:a16="http://schemas.microsoft.com/office/drawing/2014/main" id="{00000000-0008-0000-0300-00001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1" name="Label 285" hidden="1">
              <a:extLst>
                <a:ext uri="{63B3BB69-23CF-44E3-9099-C40C66FF867C}">
                  <a14:compatExt spid="_x0000_s204061"/>
                </a:ext>
                <a:ext uri="{FF2B5EF4-FFF2-40B4-BE49-F238E27FC236}">
                  <a16:creationId xmlns:a16="http://schemas.microsoft.com/office/drawing/2014/main" id="{00000000-0008-0000-0300-00001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2" name="Label 286" hidden="1">
              <a:extLst>
                <a:ext uri="{63B3BB69-23CF-44E3-9099-C40C66FF867C}">
                  <a14:compatExt spid="_x0000_s204062"/>
                </a:ext>
                <a:ext uri="{FF2B5EF4-FFF2-40B4-BE49-F238E27FC236}">
                  <a16:creationId xmlns:a16="http://schemas.microsoft.com/office/drawing/2014/main" id="{00000000-0008-0000-0300-00001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3" name="Label 287" hidden="1">
              <a:extLst>
                <a:ext uri="{63B3BB69-23CF-44E3-9099-C40C66FF867C}">
                  <a14:compatExt spid="_x0000_s204063"/>
                </a:ext>
                <a:ext uri="{FF2B5EF4-FFF2-40B4-BE49-F238E27FC236}">
                  <a16:creationId xmlns:a16="http://schemas.microsoft.com/office/drawing/2014/main" id="{00000000-0008-0000-0300-00001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4" name="Label 288" hidden="1">
              <a:extLst>
                <a:ext uri="{63B3BB69-23CF-44E3-9099-C40C66FF867C}">
                  <a14:compatExt spid="_x0000_s204064"/>
                </a:ext>
                <a:ext uri="{FF2B5EF4-FFF2-40B4-BE49-F238E27FC236}">
                  <a16:creationId xmlns:a16="http://schemas.microsoft.com/office/drawing/2014/main" id="{00000000-0008-0000-0300-00002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5" name="Label 289" hidden="1">
              <a:extLst>
                <a:ext uri="{63B3BB69-23CF-44E3-9099-C40C66FF867C}">
                  <a14:compatExt spid="_x0000_s204065"/>
                </a:ext>
                <a:ext uri="{FF2B5EF4-FFF2-40B4-BE49-F238E27FC236}">
                  <a16:creationId xmlns:a16="http://schemas.microsoft.com/office/drawing/2014/main" id="{00000000-0008-0000-0300-00002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6" name="Label 290" hidden="1">
              <a:extLst>
                <a:ext uri="{63B3BB69-23CF-44E3-9099-C40C66FF867C}">
                  <a14:compatExt spid="_x0000_s204066"/>
                </a:ext>
                <a:ext uri="{FF2B5EF4-FFF2-40B4-BE49-F238E27FC236}">
                  <a16:creationId xmlns:a16="http://schemas.microsoft.com/office/drawing/2014/main" id="{00000000-0008-0000-0300-00002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7" name="Label 291" hidden="1">
              <a:extLst>
                <a:ext uri="{63B3BB69-23CF-44E3-9099-C40C66FF867C}">
                  <a14:compatExt spid="_x0000_s204067"/>
                </a:ext>
                <a:ext uri="{FF2B5EF4-FFF2-40B4-BE49-F238E27FC236}">
                  <a16:creationId xmlns:a16="http://schemas.microsoft.com/office/drawing/2014/main" id="{00000000-0008-0000-0300-00002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8" name="Label 292" hidden="1">
              <a:extLst>
                <a:ext uri="{63B3BB69-23CF-44E3-9099-C40C66FF867C}">
                  <a14:compatExt spid="_x0000_s204068"/>
                </a:ext>
                <a:ext uri="{FF2B5EF4-FFF2-40B4-BE49-F238E27FC236}">
                  <a16:creationId xmlns:a16="http://schemas.microsoft.com/office/drawing/2014/main" id="{00000000-0008-0000-0300-00002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69" name="Label 293" hidden="1">
              <a:extLst>
                <a:ext uri="{63B3BB69-23CF-44E3-9099-C40C66FF867C}">
                  <a14:compatExt spid="_x0000_s204069"/>
                </a:ext>
                <a:ext uri="{FF2B5EF4-FFF2-40B4-BE49-F238E27FC236}">
                  <a16:creationId xmlns:a16="http://schemas.microsoft.com/office/drawing/2014/main" id="{00000000-0008-0000-0300-00002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70" name="Label 294" hidden="1">
              <a:extLst>
                <a:ext uri="{63B3BB69-23CF-44E3-9099-C40C66FF867C}">
                  <a14:compatExt spid="_x0000_s204070"/>
                </a:ext>
                <a:ext uri="{FF2B5EF4-FFF2-40B4-BE49-F238E27FC236}">
                  <a16:creationId xmlns:a16="http://schemas.microsoft.com/office/drawing/2014/main" id="{00000000-0008-0000-0300-00002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71" name="Label 295" hidden="1">
              <a:extLst>
                <a:ext uri="{63B3BB69-23CF-44E3-9099-C40C66FF867C}">
                  <a14:compatExt spid="_x0000_s204071"/>
                </a:ext>
                <a:ext uri="{FF2B5EF4-FFF2-40B4-BE49-F238E27FC236}">
                  <a16:creationId xmlns:a16="http://schemas.microsoft.com/office/drawing/2014/main" id="{00000000-0008-0000-0300-00002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72" name="Label 296" hidden="1">
              <a:extLst>
                <a:ext uri="{63B3BB69-23CF-44E3-9099-C40C66FF867C}">
                  <a14:compatExt spid="_x0000_s204072"/>
                </a:ext>
                <a:ext uri="{FF2B5EF4-FFF2-40B4-BE49-F238E27FC236}">
                  <a16:creationId xmlns:a16="http://schemas.microsoft.com/office/drawing/2014/main" id="{00000000-0008-0000-0300-00002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73" name="Label 297" hidden="1">
              <a:extLst>
                <a:ext uri="{63B3BB69-23CF-44E3-9099-C40C66FF867C}">
                  <a14:compatExt spid="_x0000_s204073"/>
                </a:ext>
                <a:ext uri="{FF2B5EF4-FFF2-40B4-BE49-F238E27FC236}">
                  <a16:creationId xmlns:a16="http://schemas.microsoft.com/office/drawing/2014/main" id="{00000000-0008-0000-0300-00002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74" name="Label 298" hidden="1">
              <a:extLst>
                <a:ext uri="{63B3BB69-23CF-44E3-9099-C40C66FF867C}">
                  <a14:compatExt spid="_x0000_s204074"/>
                </a:ext>
                <a:ext uri="{FF2B5EF4-FFF2-40B4-BE49-F238E27FC236}">
                  <a16:creationId xmlns:a16="http://schemas.microsoft.com/office/drawing/2014/main" id="{00000000-0008-0000-0300-00002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075" name="Label 299" hidden="1">
              <a:extLst>
                <a:ext uri="{63B3BB69-23CF-44E3-9099-C40C66FF867C}">
                  <a14:compatExt spid="_x0000_s204075"/>
                </a:ext>
                <a:ext uri="{FF2B5EF4-FFF2-40B4-BE49-F238E27FC236}">
                  <a16:creationId xmlns:a16="http://schemas.microsoft.com/office/drawing/2014/main" id="{00000000-0008-0000-0300-00002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381000</xdr:colOff>
          <xdr:row>11</xdr:row>
          <xdr:rowOff>7620</xdr:rowOff>
        </xdr:to>
        <xdr:sp macro="" textlink="">
          <xdr:nvSpPr>
            <xdr:cNvPr id="204076" name="Label 300" hidden="1">
              <a:extLst>
                <a:ext uri="{63B3BB69-23CF-44E3-9099-C40C66FF867C}">
                  <a14:compatExt spid="_x0000_s204076"/>
                </a:ext>
                <a:ext uri="{FF2B5EF4-FFF2-40B4-BE49-F238E27FC236}">
                  <a16:creationId xmlns:a16="http://schemas.microsoft.com/office/drawing/2014/main" id="{00000000-0008-0000-0300-00002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77" name="Label 301" hidden="1">
              <a:extLst>
                <a:ext uri="{63B3BB69-23CF-44E3-9099-C40C66FF867C}">
                  <a14:compatExt spid="_x0000_s204077"/>
                </a:ext>
                <a:ext uri="{FF2B5EF4-FFF2-40B4-BE49-F238E27FC236}">
                  <a16:creationId xmlns:a16="http://schemas.microsoft.com/office/drawing/2014/main" id="{00000000-0008-0000-0300-00002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78" name="Label 302" hidden="1">
              <a:extLst>
                <a:ext uri="{63B3BB69-23CF-44E3-9099-C40C66FF867C}">
                  <a14:compatExt spid="_x0000_s204078"/>
                </a:ext>
                <a:ext uri="{FF2B5EF4-FFF2-40B4-BE49-F238E27FC236}">
                  <a16:creationId xmlns:a16="http://schemas.microsoft.com/office/drawing/2014/main" id="{00000000-0008-0000-0300-00002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79" name="Label 303" hidden="1">
              <a:extLst>
                <a:ext uri="{63B3BB69-23CF-44E3-9099-C40C66FF867C}">
                  <a14:compatExt spid="_x0000_s204079"/>
                </a:ext>
                <a:ext uri="{FF2B5EF4-FFF2-40B4-BE49-F238E27FC236}">
                  <a16:creationId xmlns:a16="http://schemas.microsoft.com/office/drawing/2014/main" id="{00000000-0008-0000-0300-00002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0" name="Label 304" hidden="1">
              <a:extLst>
                <a:ext uri="{63B3BB69-23CF-44E3-9099-C40C66FF867C}">
                  <a14:compatExt spid="_x0000_s204080"/>
                </a:ext>
                <a:ext uri="{FF2B5EF4-FFF2-40B4-BE49-F238E27FC236}">
                  <a16:creationId xmlns:a16="http://schemas.microsoft.com/office/drawing/2014/main" id="{00000000-0008-0000-0300-00003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1" name="Label 305" hidden="1">
              <a:extLst>
                <a:ext uri="{63B3BB69-23CF-44E3-9099-C40C66FF867C}">
                  <a14:compatExt spid="_x0000_s204081"/>
                </a:ext>
                <a:ext uri="{FF2B5EF4-FFF2-40B4-BE49-F238E27FC236}">
                  <a16:creationId xmlns:a16="http://schemas.microsoft.com/office/drawing/2014/main" id="{00000000-0008-0000-0300-00003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2" name="Label 306" hidden="1">
              <a:extLst>
                <a:ext uri="{63B3BB69-23CF-44E3-9099-C40C66FF867C}">
                  <a14:compatExt spid="_x0000_s204082"/>
                </a:ext>
                <a:ext uri="{FF2B5EF4-FFF2-40B4-BE49-F238E27FC236}">
                  <a16:creationId xmlns:a16="http://schemas.microsoft.com/office/drawing/2014/main" id="{00000000-0008-0000-0300-00003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3" name="Label 307" hidden="1">
              <a:extLst>
                <a:ext uri="{63B3BB69-23CF-44E3-9099-C40C66FF867C}">
                  <a14:compatExt spid="_x0000_s204083"/>
                </a:ext>
                <a:ext uri="{FF2B5EF4-FFF2-40B4-BE49-F238E27FC236}">
                  <a16:creationId xmlns:a16="http://schemas.microsoft.com/office/drawing/2014/main" id="{00000000-0008-0000-0300-00003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4" name="Label 308" hidden="1">
              <a:extLst>
                <a:ext uri="{63B3BB69-23CF-44E3-9099-C40C66FF867C}">
                  <a14:compatExt spid="_x0000_s204084"/>
                </a:ext>
                <a:ext uri="{FF2B5EF4-FFF2-40B4-BE49-F238E27FC236}">
                  <a16:creationId xmlns:a16="http://schemas.microsoft.com/office/drawing/2014/main" id="{00000000-0008-0000-0300-00003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5" name="Label 309" hidden="1">
              <a:extLst>
                <a:ext uri="{63B3BB69-23CF-44E3-9099-C40C66FF867C}">
                  <a14:compatExt spid="_x0000_s204085"/>
                </a:ext>
                <a:ext uri="{FF2B5EF4-FFF2-40B4-BE49-F238E27FC236}">
                  <a16:creationId xmlns:a16="http://schemas.microsoft.com/office/drawing/2014/main" id="{00000000-0008-0000-0300-00003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6" name="Label 310" hidden="1">
              <a:extLst>
                <a:ext uri="{63B3BB69-23CF-44E3-9099-C40C66FF867C}">
                  <a14:compatExt spid="_x0000_s204086"/>
                </a:ext>
                <a:ext uri="{FF2B5EF4-FFF2-40B4-BE49-F238E27FC236}">
                  <a16:creationId xmlns:a16="http://schemas.microsoft.com/office/drawing/2014/main" id="{00000000-0008-0000-0300-00003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7" name="Label 311" hidden="1">
              <a:extLst>
                <a:ext uri="{63B3BB69-23CF-44E3-9099-C40C66FF867C}">
                  <a14:compatExt spid="_x0000_s204087"/>
                </a:ext>
                <a:ext uri="{FF2B5EF4-FFF2-40B4-BE49-F238E27FC236}">
                  <a16:creationId xmlns:a16="http://schemas.microsoft.com/office/drawing/2014/main" id="{00000000-0008-0000-0300-00003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8" name="Label 312" hidden="1">
              <a:extLst>
                <a:ext uri="{63B3BB69-23CF-44E3-9099-C40C66FF867C}">
                  <a14:compatExt spid="_x0000_s204088"/>
                </a:ext>
                <a:ext uri="{FF2B5EF4-FFF2-40B4-BE49-F238E27FC236}">
                  <a16:creationId xmlns:a16="http://schemas.microsoft.com/office/drawing/2014/main" id="{00000000-0008-0000-0300-00003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89" name="Label 313" hidden="1">
              <a:extLst>
                <a:ext uri="{63B3BB69-23CF-44E3-9099-C40C66FF867C}">
                  <a14:compatExt spid="_x0000_s204089"/>
                </a:ext>
                <a:ext uri="{FF2B5EF4-FFF2-40B4-BE49-F238E27FC236}">
                  <a16:creationId xmlns:a16="http://schemas.microsoft.com/office/drawing/2014/main" id="{00000000-0008-0000-0300-00003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90" name="Label 314" hidden="1">
              <a:extLst>
                <a:ext uri="{63B3BB69-23CF-44E3-9099-C40C66FF867C}">
                  <a14:compatExt spid="_x0000_s204090"/>
                </a:ext>
                <a:ext uri="{FF2B5EF4-FFF2-40B4-BE49-F238E27FC236}">
                  <a16:creationId xmlns:a16="http://schemas.microsoft.com/office/drawing/2014/main" id="{00000000-0008-0000-0300-00003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91" name="Label 315" hidden="1">
              <a:extLst>
                <a:ext uri="{63B3BB69-23CF-44E3-9099-C40C66FF867C}">
                  <a14:compatExt spid="_x0000_s204091"/>
                </a:ext>
                <a:ext uri="{FF2B5EF4-FFF2-40B4-BE49-F238E27FC236}">
                  <a16:creationId xmlns:a16="http://schemas.microsoft.com/office/drawing/2014/main" id="{00000000-0008-0000-0300-00003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11</xdr:row>
          <xdr:rowOff>0</xdr:rowOff>
        </xdr:from>
        <xdr:to>
          <xdr:col>4</xdr:col>
          <xdr:colOff>175260</xdr:colOff>
          <xdr:row>11</xdr:row>
          <xdr:rowOff>7620</xdr:rowOff>
        </xdr:to>
        <xdr:sp macro="" textlink="">
          <xdr:nvSpPr>
            <xdr:cNvPr id="204092" name="Label 316" hidden="1">
              <a:extLst>
                <a:ext uri="{63B3BB69-23CF-44E3-9099-C40C66FF867C}">
                  <a14:compatExt spid="_x0000_s204092"/>
                </a:ext>
                <a:ext uri="{FF2B5EF4-FFF2-40B4-BE49-F238E27FC236}">
                  <a16:creationId xmlns:a16="http://schemas.microsoft.com/office/drawing/2014/main" id="{00000000-0008-0000-0300-00003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93" name="Label 317" hidden="1">
              <a:extLst>
                <a:ext uri="{63B3BB69-23CF-44E3-9099-C40C66FF867C}">
                  <a14:compatExt spid="_x0000_s204093"/>
                </a:ext>
                <a:ext uri="{FF2B5EF4-FFF2-40B4-BE49-F238E27FC236}">
                  <a16:creationId xmlns:a16="http://schemas.microsoft.com/office/drawing/2014/main" id="{00000000-0008-0000-0300-00003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94" name="Label 318" hidden="1">
              <a:extLst>
                <a:ext uri="{63B3BB69-23CF-44E3-9099-C40C66FF867C}">
                  <a14:compatExt spid="_x0000_s204094"/>
                </a:ext>
                <a:ext uri="{FF2B5EF4-FFF2-40B4-BE49-F238E27FC236}">
                  <a16:creationId xmlns:a16="http://schemas.microsoft.com/office/drawing/2014/main" id="{00000000-0008-0000-0300-00003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095" name="Label 319" hidden="1">
              <a:extLst>
                <a:ext uri="{63B3BB69-23CF-44E3-9099-C40C66FF867C}">
                  <a14:compatExt spid="_x0000_s204095"/>
                </a:ext>
                <a:ext uri="{FF2B5EF4-FFF2-40B4-BE49-F238E27FC236}">
                  <a16:creationId xmlns:a16="http://schemas.microsoft.com/office/drawing/2014/main" id="{00000000-0008-0000-0300-00003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11</xdr:row>
          <xdr:rowOff>0</xdr:rowOff>
        </xdr:from>
        <xdr:to>
          <xdr:col>4</xdr:col>
          <xdr:colOff>198120</xdr:colOff>
          <xdr:row>11</xdr:row>
          <xdr:rowOff>7620</xdr:rowOff>
        </xdr:to>
        <xdr:sp macro="" textlink="">
          <xdr:nvSpPr>
            <xdr:cNvPr id="204096" name="Label 320" hidden="1">
              <a:extLst>
                <a:ext uri="{63B3BB69-23CF-44E3-9099-C40C66FF867C}">
                  <a14:compatExt spid="_x0000_s204096"/>
                </a:ext>
                <a:ext uri="{FF2B5EF4-FFF2-40B4-BE49-F238E27FC236}">
                  <a16:creationId xmlns:a16="http://schemas.microsoft.com/office/drawing/2014/main" id="{00000000-0008-0000-0300-00004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097" name="Label 321" hidden="1">
              <a:extLst>
                <a:ext uri="{63B3BB69-23CF-44E3-9099-C40C66FF867C}">
                  <a14:compatExt spid="_x0000_s204097"/>
                </a:ext>
                <a:ext uri="{FF2B5EF4-FFF2-40B4-BE49-F238E27FC236}">
                  <a16:creationId xmlns:a16="http://schemas.microsoft.com/office/drawing/2014/main" id="{00000000-0008-0000-0300-00004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0</xdr:row>
          <xdr:rowOff>76200</xdr:rowOff>
        </xdr:from>
        <xdr:to>
          <xdr:col>6</xdr:col>
          <xdr:colOff>228600</xdr:colOff>
          <xdr:row>0</xdr:row>
          <xdr:rowOff>99060</xdr:rowOff>
        </xdr:to>
        <xdr:sp macro="" textlink="">
          <xdr:nvSpPr>
            <xdr:cNvPr id="204098" name="Label 322" hidden="1">
              <a:extLst>
                <a:ext uri="{63B3BB69-23CF-44E3-9099-C40C66FF867C}">
                  <a14:compatExt spid="_x0000_s204098"/>
                </a:ext>
                <a:ext uri="{FF2B5EF4-FFF2-40B4-BE49-F238E27FC236}">
                  <a16:creationId xmlns:a16="http://schemas.microsoft.com/office/drawing/2014/main" id="{00000000-0008-0000-0300-00004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099" name="Label 323" hidden="1">
              <a:extLst>
                <a:ext uri="{63B3BB69-23CF-44E3-9099-C40C66FF867C}">
                  <a14:compatExt spid="_x0000_s204099"/>
                </a:ext>
                <a:ext uri="{FF2B5EF4-FFF2-40B4-BE49-F238E27FC236}">
                  <a16:creationId xmlns:a16="http://schemas.microsoft.com/office/drawing/2014/main" id="{00000000-0008-0000-0300-00004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0</xdr:row>
          <xdr:rowOff>76200</xdr:rowOff>
        </xdr:from>
        <xdr:to>
          <xdr:col>6</xdr:col>
          <xdr:colOff>228600</xdr:colOff>
          <xdr:row>0</xdr:row>
          <xdr:rowOff>99060</xdr:rowOff>
        </xdr:to>
        <xdr:sp macro="" textlink="">
          <xdr:nvSpPr>
            <xdr:cNvPr id="204100" name="Label 324" hidden="1">
              <a:extLst>
                <a:ext uri="{63B3BB69-23CF-44E3-9099-C40C66FF867C}">
                  <a14:compatExt spid="_x0000_s204100"/>
                </a:ext>
                <a:ext uri="{FF2B5EF4-FFF2-40B4-BE49-F238E27FC236}">
                  <a16:creationId xmlns:a16="http://schemas.microsoft.com/office/drawing/2014/main" id="{00000000-0008-0000-0300-00004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01" name="Label 325" hidden="1">
              <a:extLst>
                <a:ext uri="{63B3BB69-23CF-44E3-9099-C40C66FF867C}">
                  <a14:compatExt spid="_x0000_s204101"/>
                </a:ext>
                <a:ext uri="{FF2B5EF4-FFF2-40B4-BE49-F238E27FC236}">
                  <a16:creationId xmlns:a16="http://schemas.microsoft.com/office/drawing/2014/main" id="{00000000-0008-0000-0300-00004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0</xdr:row>
          <xdr:rowOff>76200</xdr:rowOff>
        </xdr:from>
        <xdr:to>
          <xdr:col>6</xdr:col>
          <xdr:colOff>228600</xdr:colOff>
          <xdr:row>0</xdr:row>
          <xdr:rowOff>99060</xdr:rowOff>
        </xdr:to>
        <xdr:sp macro="" textlink="">
          <xdr:nvSpPr>
            <xdr:cNvPr id="204102" name="Label 326" hidden="1">
              <a:extLst>
                <a:ext uri="{63B3BB69-23CF-44E3-9099-C40C66FF867C}">
                  <a14:compatExt spid="_x0000_s204102"/>
                </a:ext>
                <a:ext uri="{FF2B5EF4-FFF2-40B4-BE49-F238E27FC236}">
                  <a16:creationId xmlns:a16="http://schemas.microsoft.com/office/drawing/2014/main" id="{00000000-0008-0000-0300-00004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03" name="Label 327" hidden="1">
              <a:extLst>
                <a:ext uri="{63B3BB69-23CF-44E3-9099-C40C66FF867C}">
                  <a14:compatExt spid="_x0000_s204103"/>
                </a:ext>
                <a:ext uri="{FF2B5EF4-FFF2-40B4-BE49-F238E27FC236}">
                  <a16:creationId xmlns:a16="http://schemas.microsoft.com/office/drawing/2014/main" id="{00000000-0008-0000-0300-00004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0</xdr:row>
          <xdr:rowOff>76200</xdr:rowOff>
        </xdr:from>
        <xdr:to>
          <xdr:col>6</xdr:col>
          <xdr:colOff>228600</xdr:colOff>
          <xdr:row>0</xdr:row>
          <xdr:rowOff>99060</xdr:rowOff>
        </xdr:to>
        <xdr:sp macro="" textlink="">
          <xdr:nvSpPr>
            <xdr:cNvPr id="204104" name="Label 328" hidden="1">
              <a:extLst>
                <a:ext uri="{63B3BB69-23CF-44E3-9099-C40C66FF867C}">
                  <a14:compatExt spid="_x0000_s204104"/>
                </a:ext>
                <a:ext uri="{FF2B5EF4-FFF2-40B4-BE49-F238E27FC236}">
                  <a16:creationId xmlns:a16="http://schemas.microsoft.com/office/drawing/2014/main" id="{00000000-0008-0000-0300-00004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xdr:row>
          <xdr:rowOff>198120</xdr:rowOff>
        </xdr:from>
        <xdr:to>
          <xdr:col>6</xdr:col>
          <xdr:colOff>121920</xdr:colOff>
          <xdr:row>1</xdr:row>
          <xdr:rowOff>213360</xdr:rowOff>
        </xdr:to>
        <xdr:sp macro="" textlink="">
          <xdr:nvSpPr>
            <xdr:cNvPr id="204105" name="Label 329" hidden="1">
              <a:extLst>
                <a:ext uri="{63B3BB69-23CF-44E3-9099-C40C66FF867C}">
                  <a14:compatExt spid="_x0000_s204105"/>
                </a:ext>
                <a:ext uri="{FF2B5EF4-FFF2-40B4-BE49-F238E27FC236}">
                  <a16:creationId xmlns:a16="http://schemas.microsoft.com/office/drawing/2014/main" id="{00000000-0008-0000-0300-00004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xdr:row>
          <xdr:rowOff>76200</xdr:rowOff>
        </xdr:from>
        <xdr:to>
          <xdr:col>6</xdr:col>
          <xdr:colOff>228600</xdr:colOff>
          <xdr:row>1</xdr:row>
          <xdr:rowOff>99060</xdr:rowOff>
        </xdr:to>
        <xdr:sp macro="" textlink="">
          <xdr:nvSpPr>
            <xdr:cNvPr id="204106" name="Label 330" hidden="1">
              <a:extLst>
                <a:ext uri="{63B3BB69-23CF-44E3-9099-C40C66FF867C}">
                  <a14:compatExt spid="_x0000_s204106"/>
                </a:ext>
                <a:ext uri="{FF2B5EF4-FFF2-40B4-BE49-F238E27FC236}">
                  <a16:creationId xmlns:a16="http://schemas.microsoft.com/office/drawing/2014/main" id="{00000000-0008-0000-0300-00004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xdr:row>
          <xdr:rowOff>198120</xdr:rowOff>
        </xdr:from>
        <xdr:to>
          <xdr:col>6</xdr:col>
          <xdr:colOff>121920</xdr:colOff>
          <xdr:row>1</xdr:row>
          <xdr:rowOff>213360</xdr:rowOff>
        </xdr:to>
        <xdr:sp macro="" textlink="">
          <xdr:nvSpPr>
            <xdr:cNvPr id="204107" name="Label 331" hidden="1">
              <a:extLst>
                <a:ext uri="{63B3BB69-23CF-44E3-9099-C40C66FF867C}">
                  <a14:compatExt spid="_x0000_s204107"/>
                </a:ext>
                <a:ext uri="{FF2B5EF4-FFF2-40B4-BE49-F238E27FC236}">
                  <a16:creationId xmlns:a16="http://schemas.microsoft.com/office/drawing/2014/main" id="{00000000-0008-0000-0300-00004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xdr:row>
          <xdr:rowOff>76200</xdr:rowOff>
        </xdr:from>
        <xdr:to>
          <xdr:col>6</xdr:col>
          <xdr:colOff>228600</xdr:colOff>
          <xdr:row>1</xdr:row>
          <xdr:rowOff>99060</xdr:rowOff>
        </xdr:to>
        <xdr:sp macro="" textlink="">
          <xdr:nvSpPr>
            <xdr:cNvPr id="204108" name="Label 332" hidden="1">
              <a:extLst>
                <a:ext uri="{63B3BB69-23CF-44E3-9099-C40C66FF867C}">
                  <a14:compatExt spid="_x0000_s204108"/>
                </a:ext>
                <a:ext uri="{FF2B5EF4-FFF2-40B4-BE49-F238E27FC236}">
                  <a16:creationId xmlns:a16="http://schemas.microsoft.com/office/drawing/2014/main" id="{00000000-0008-0000-0300-00004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09" name="Label 333" hidden="1">
              <a:extLst>
                <a:ext uri="{63B3BB69-23CF-44E3-9099-C40C66FF867C}">
                  <a14:compatExt spid="_x0000_s204109"/>
                </a:ext>
                <a:ext uri="{FF2B5EF4-FFF2-40B4-BE49-F238E27FC236}">
                  <a16:creationId xmlns:a16="http://schemas.microsoft.com/office/drawing/2014/main" id="{00000000-0008-0000-0300-00004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10" name="Label 334" hidden="1">
              <a:extLst>
                <a:ext uri="{63B3BB69-23CF-44E3-9099-C40C66FF867C}">
                  <a14:compatExt spid="_x0000_s204110"/>
                </a:ext>
                <a:ext uri="{FF2B5EF4-FFF2-40B4-BE49-F238E27FC236}">
                  <a16:creationId xmlns:a16="http://schemas.microsoft.com/office/drawing/2014/main" id="{00000000-0008-0000-0300-00004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11" name="Label 335" hidden="1">
              <a:extLst>
                <a:ext uri="{63B3BB69-23CF-44E3-9099-C40C66FF867C}">
                  <a14:compatExt spid="_x0000_s204111"/>
                </a:ext>
                <a:ext uri="{FF2B5EF4-FFF2-40B4-BE49-F238E27FC236}">
                  <a16:creationId xmlns:a16="http://schemas.microsoft.com/office/drawing/2014/main" id="{00000000-0008-0000-0300-00004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12" name="Label 336" hidden="1">
              <a:extLst>
                <a:ext uri="{63B3BB69-23CF-44E3-9099-C40C66FF867C}">
                  <a14:compatExt spid="_x0000_s204112"/>
                </a:ext>
                <a:ext uri="{FF2B5EF4-FFF2-40B4-BE49-F238E27FC236}">
                  <a16:creationId xmlns:a16="http://schemas.microsoft.com/office/drawing/2014/main" id="{00000000-0008-0000-0300-00005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13" name="Label 337" hidden="1">
              <a:extLst>
                <a:ext uri="{63B3BB69-23CF-44E3-9099-C40C66FF867C}">
                  <a14:compatExt spid="_x0000_s204113"/>
                </a:ext>
                <a:ext uri="{FF2B5EF4-FFF2-40B4-BE49-F238E27FC236}">
                  <a16:creationId xmlns:a16="http://schemas.microsoft.com/office/drawing/2014/main" id="{00000000-0008-0000-0300-00005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14" name="Label 338" hidden="1">
              <a:extLst>
                <a:ext uri="{63B3BB69-23CF-44E3-9099-C40C66FF867C}">
                  <a14:compatExt spid="_x0000_s204114"/>
                </a:ext>
                <a:ext uri="{FF2B5EF4-FFF2-40B4-BE49-F238E27FC236}">
                  <a16:creationId xmlns:a16="http://schemas.microsoft.com/office/drawing/2014/main" id="{00000000-0008-0000-0300-00005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15" name="Label 339" hidden="1">
              <a:extLst>
                <a:ext uri="{63B3BB69-23CF-44E3-9099-C40C66FF867C}">
                  <a14:compatExt spid="_x0000_s204115"/>
                </a:ext>
                <a:ext uri="{FF2B5EF4-FFF2-40B4-BE49-F238E27FC236}">
                  <a16:creationId xmlns:a16="http://schemas.microsoft.com/office/drawing/2014/main" id="{00000000-0008-0000-0300-00005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16" name="Label 340" hidden="1">
              <a:extLst>
                <a:ext uri="{63B3BB69-23CF-44E3-9099-C40C66FF867C}">
                  <a14:compatExt spid="_x0000_s204116"/>
                </a:ext>
                <a:ext uri="{FF2B5EF4-FFF2-40B4-BE49-F238E27FC236}">
                  <a16:creationId xmlns:a16="http://schemas.microsoft.com/office/drawing/2014/main" id="{00000000-0008-0000-0300-00005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17" name="Label 341" hidden="1">
              <a:extLst>
                <a:ext uri="{63B3BB69-23CF-44E3-9099-C40C66FF867C}">
                  <a14:compatExt spid="_x0000_s204117"/>
                </a:ext>
                <a:ext uri="{FF2B5EF4-FFF2-40B4-BE49-F238E27FC236}">
                  <a16:creationId xmlns:a16="http://schemas.microsoft.com/office/drawing/2014/main" id="{00000000-0008-0000-0300-00005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18" name="Label 342" hidden="1">
              <a:extLst>
                <a:ext uri="{63B3BB69-23CF-44E3-9099-C40C66FF867C}">
                  <a14:compatExt spid="_x0000_s204118"/>
                </a:ext>
                <a:ext uri="{FF2B5EF4-FFF2-40B4-BE49-F238E27FC236}">
                  <a16:creationId xmlns:a16="http://schemas.microsoft.com/office/drawing/2014/main" id="{00000000-0008-0000-0300-00005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19" name="Label 343" hidden="1">
              <a:extLst>
                <a:ext uri="{63B3BB69-23CF-44E3-9099-C40C66FF867C}">
                  <a14:compatExt spid="_x0000_s204119"/>
                </a:ext>
                <a:ext uri="{FF2B5EF4-FFF2-40B4-BE49-F238E27FC236}">
                  <a16:creationId xmlns:a16="http://schemas.microsoft.com/office/drawing/2014/main" id="{00000000-0008-0000-0300-00005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0" name="Label 344" hidden="1">
              <a:extLst>
                <a:ext uri="{63B3BB69-23CF-44E3-9099-C40C66FF867C}">
                  <a14:compatExt spid="_x0000_s204120"/>
                </a:ext>
                <a:ext uri="{FF2B5EF4-FFF2-40B4-BE49-F238E27FC236}">
                  <a16:creationId xmlns:a16="http://schemas.microsoft.com/office/drawing/2014/main" id="{00000000-0008-0000-0300-00005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1" name="Label 345" hidden="1">
              <a:extLst>
                <a:ext uri="{63B3BB69-23CF-44E3-9099-C40C66FF867C}">
                  <a14:compatExt spid="_x0000_s204121"/>
                </a:ext>
                <a:ext uri="{FF2B5EF4-FFF2-40B4-BE49-F238E27FC236}">
                  <a16:creationId xmlns:a16="http://schemas.microsoft.com/office/drawing/2014/main" id="{00000000-0008-0000-0300-00005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2" name="Label 346" hidden="1">
              <a:extLst>
                <a:ext uri="{63B3BB69-23CF-44E3-9099-C40C66FF867C}">
                  <a14:compatExt spid="_x0000_s204122"/>
                </a:ext>
                <a:ext uri="{FF2B5EF4-FFF2-40B4-BE49-F238E27FC236}">
                  <a16:creationId xmlns:a16="http://schemas.microsoft.com/office/drawing/2014/main" id="{00000000-0008-0000-0300-00005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3" name="Label 347" hidden="1">
              <a:extLst>
                <a:ext uri="{63B3BB69-23CF-44E3-9099-C40C66FF867C}">
                  <a14:compatExt spid="_x0000_s204123"/>
                </a:ext>
                <a:ext uri="{FF2B5EF4-FFF2-40B4-BE49-F238E27FC236}">
                  <a16:creationId xmlns:a16="http://schemas.microsoft.com/office/drawing/2014/main" id="{00000000-0008-0000-0300-00005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4" name="Label 348" hidden="1">
              <a:extLst>
                <a:ext uri="{63B3BB69-23CF-44E3-9099-C40C66FF867C}">
                  <a14:compatExt spid="_x0000_s204124"/>
                </a:ext>
                <a:ext uri="{FF2B5EF4-FFF2-40B4-BE49-F238E27FC236}">
                  <a16:creationId xmlns:a16="http://schemas.microsoft.com/office/drawing/2014/main" id="{00000000-0008-0000-0300-00005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5" name="Label 349" hidden="1">
              <a:extLst>
                <a:ext uri="{63B3BB69-23CF-44E3-9099-C40C66FF867C}">
                  <a14:compatExt spid="_x0000_s204125"/>
                </a:ext>
                <a:ext uri="{FF2B5EF4-FFF2-40B4-BE49-F238E27FC236}">
                  <a16:creationId xmlns:a16="http://schemas.microsoft.com/office/drawing/2014/main" id="{00000000-0008-0000-0300-00005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6" name="Label 350" hidden="1">
              <a:extLst>
                <a:ext uri="{63B3BB69-23CF-44E3-9099-C40C66FF867C}">
                  <a14:compatExt spid="_x0000_s204126"/>
                </a:ext>
                <a:ext uri="{FF2B5EF4-FFF2-40B4-BE49-F238E27FC236}">
                  <a16:creationId xmlns:a16="http://schemas.microsoft.com/office/drawing/2014/main" id="{00000000-0008-0000-0300-00005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7" name="Label 351" hidden="1">
              <a:extLst>
                <a:ext uri="{63B3BB69-23CF-44E3-9099-C40C66FF867C}">
                  <a14:compatExt spid="_x0000_s204127"/>
                </a:ext>
                <a:ext uri="{FF2B5EF4-FFF2-40B4-BE49-F238E27FC236}">
                  <a16:creationId xmlns:a16="http://schemas.microsoft.com/office/drawing/2014/main" id="{00000000-0008-0000-0300-00005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8" name="Label 352" hidden="1">
              <a:extLst>
                <a:ext uri="{63B3BB69-23CF-44E3-9099-C40C66FF867C}">
                  <a14:compatExt spid="_x0000_s204128"/>
                </a:ext>
                <a:ext uri="{FF2B5EF4-FFF2-40B4-BE49-F238E27FC236}">
                  <a16:creationId xmlns:a16="http://schemas.microsoft.com/office/drawing/2014/main" id="{00000000-0008-0000-0300-00006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29" name="Label 353" hidden="1">
              <a:extLst>
                <a:ext uri="{63B3BB69-23CF-44E3-9099-C40C66FF867C}">
                  <a14:compatExt spid="_x0000_s204129"/>
                </a:ext>
                <a:ext uri="{FF2B5EF4-FFF2-40B4-BE49-F238E27FC236}">
                  <a16:creationId xmlns:a16="http://schemas.microsoft.com/office/drawing/2014/main" id="{00000000-0008-0000-0300-00006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30" name="Label 354" hidden="1">
              <a:extLst>
                <a:ext uri="{63B3BB69-23CF-44E3-9099-C40C66FF867C}">
                  <a14:compatExt spid="_x0000_s204130"/>
                </a:ext>
                <a:ext uri="{FF2B5EF4-FFF2-40B4-BE49-F238E27FC236}">
                  <a16:creationId xmlns:a16="http://schemas.microsoft.com/office/drawing/2014/main" id="{00000000-0008-0000-0300-00006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31" name="Label 355" hidden="1">
              <a:extLst>
                <a:ext uri="{63B3BB69-23CF-44E3-9099-C40C66FF867C}">
                  <a14:compatExt spid="_x0000_s204131"/>
                </a:ext>
                <a:ext uri="{FF2B5EF4-FFF2-40B4-BE49-F238E27FC236}">
                  <a16:creationId xmlns:a16="http://schemas.microsoft.com/office/drawing/2014/main" id="{00000000-0008-0000-0300-00006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2</xdr:row>
          <xdr:rowOff>0</xdr:rowOff>
        </xdr:from>
        <xdr:to>
          <xdr:col>6</xdr:col>
          <xdr:colOff>121920</xdr:colOff>
          <xdr:row>2</xdr:row>
          <xdr:rowOff>7620</xdr:rowOff>
        </xdr:to>
        <xdr:sp macro="" textlink="">
          <xdr:nvSpPr>
            <xdr:cNvPr id="204132" name="Label 356" hidden="1">
              <a:extLst>
                <a:ext uri="{63B3BB69-23CF-44E3-9099-C40C66FF867C}">
                  <a14:compatExt spid="_x0000_s204132"/>
                </a:ext>
                <a:ext uri="{FF2B5EF4-FFF2-40B4-BE49-F238E27FC236}">
                  <a16:creationId xmlns:a16="http://schemas.microsoft.com/office/drawing/2014/main" id="{00000000-0008-0000-0300-00006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33" name="Label 357" hidden="1">
              <a:extLst>
                <a:ext uri="{63B3BB69-23CF-44E3-9099-C40C66FF867C}">
                  <a14:compatExt spid="_x0000_s204133"/>
                </a:ext>
                <a:ext uri="{FF2B5EF4-FFF2-40B4-BE49-F238E27FC236}">
                  <a16:creationId xmlns:a16="http://schemas.microsoft.com/office/drawing/2014/main" id="{00000000-0008-0000-0300-00006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34" name="Label 358" hidden="1">
              <a:extLst>
                <a:ext uri="{63B3BB69-23CF-44E3-9099-C40C66FF867C}">
                  <a14:compatExt spid="_x0000_s204134"/>
                </a:ext>
                <a:ext uri="{FF2B5EF4-FFF2-40B4-BE49-F238E27FC236}">
                  <a16:creationId xmlns:a16="http://schemas.microsoft.com/office/drawing/2014/main" id="{00000000-0008-0000-0300-00006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135" name="Label 359" hidden="1">
              <a:extLst>
                <a:ext uri="{63B3BB69-23CF-44E3-9099-C40C66FF867C}">
                  <a14:compatExt spid="_x0000_s204135"/>
                </a:ext>
                <a:ext uri="{FF2B5EF4-FFF2-40B4-BE49-F238E27FC236}">
                  <a16:creationId xmlns:a16="http://schemas.microsoft.com/office/drawing/2014/main" id="{00000000-0008-0000-0300-00006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xdr:row>
          <xdr:rowOff>0</xdr:rowOff>
        </xdr:from>
        <xdr:to>
          <xdr:col>6</xdr:col>
          <xdr:colOff>152400</xdr:colOff>
          <xdr:row>2</xdr:row>
          <xdr:rowOff>7620</xdr:rowOff>
        </xdr:to>
        <xdr:sp macro="" textlink="">
          <xdr:nvSpPr>
            <xdr:cNvPr id="204136" name="Label 360" hidden="1">
              <a:extLst>
                <a:ext uri="{63B3BB69-23CF-44E3-9099-C40C66FF867C}">
                  <a14:compatExt spid="_x0000_s204136"/>
                </a:ext>
                <a:ext uri="{FF2B5EF4-FFF2-40B4-BE49-F238E27FC236}">
                  <a16:creationId xmlns:a16="http://schemas.microsoft.com/office/drawing/2014/main" id="{00000000-0008-0000-0300-00006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37" name="Label 361" hidden="1">
              <a:extLst>
                <a:ext uri="{63B3BB69-23CF-44E3-9099-C40C66FF867C}">
                  <a14:compatExt spid="_x0000_s204137"/>
                </a:ext>
                <a:ext uri="{FF2B5EF4-FFF2-40B4-BE49-F238E27FC236}">
                  <a16:creationId xmlns:a16="http://schemas.microsoft.com/office/drawing/2014/main" id="{00000000-0008-0000-0300-00006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38" name="Label 362" hidden="1">
              <a:extLst>
                <a:ext uri="{63B3BB69-23CF-44E3-9099-C40C66FF867C}">
                  <a14:compatExt spid="_x0000_s204138"/>
                </a:ext>
                <a:ext uri="{FF2B5EF4-FFF2-40B4-BE49-F238E27FC236}">
                  <a16:creationId xmlns:a16="http://schemas.microsoft.com/office/drawing/2014/main" id="{00000000-0008-0000-0300-00006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39" name="Label 363" hidden="1">
              <a:extLst>
                <a:ext uri="{63B3BB69-23CF-44E3-9099-C40C66FF867C}">
                  <a14:compatExt spid="_x0000_s204139"/>
                </a:ext>
                <a:ext uri="{FF2B5EF4-FFF2-40B4-BE49-F238E27FC236}">
                  <a16:creationId xmlns:a16="http://schemas.microsoft.com/office/drawing/2014/main" id="{00000000-0008-0000-0300-00006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0" name="Label 364" hidden="1">
              <a:extLst>
                <a:ext uri="{63B3BB69-23CF-44E3-9099-C40C66FF867C}">
                  <a14:compatExt spid="_x0000_s204140"/>
                </a:ext>
                <a:ext uri="{FF2B5EF4-FFF2-40B4-BE49-F238E27FC236}">
                  <a16:creationId xmlns:a16="http://schemas.microsoft.com/office/drawing/2014/main" id="{00000000-0008-0000-0300-00006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1" name="Label 365" hidden="1">
              <a:extLst>
                <a:ext uri="{63B3BB69-23CF-44E3-9099-C40C66FF867C}">
                  <a14:compatExt spid="_x0000_s204141"/>
                </a:ext>
                <a:ext uri="{FF2B5EF4-FFF2-40B4-BE49-F238E27FC236}">
                  <a16:creationId xmlns:a16="http://schemas.microsoft.com/office/drawing/2014/main" id="{00000000-0008-0000-0300-00006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2" name="Label 366" hidden="1">
              <a:extLst>
                <a:ext uri="{63B3BB69-23CF-44E3-9099-C40C66FF867C}">
                  <a14:compatExt spid="_x0000_s204142"/>
                </a:ext>
                <a:ext uri="{FF2B5EF4-FFF2-40B4-BE49-F238E27FC236}">
                  <a16:creationId xmlns:a16="http://schemas.microsoft.com/office/drawing/2014/main" id="{00000000-0008-0000-0300-00006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3" name="Label 367" hidden="1">
              <a:extLst>
                <a:ext uri="{63B3BB69-23CF-44E3-9099-C40C66FF867C}">
                  <a14:compatExt spid="_x0000_s204143"/>
                </a:ext>
                <a:ext uri="{FF2B5EF4-FFF2-40B4-BE49-F238E27FC236}">
                  <a16:creationId xmlns:a16="http://schemas.microsoft.com/office/drawing/2014/main" id="{00000000-0008-0000-0300-00006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4" name="Label 368" hidden="1">
              <a:extLst>
                <a:ext uri="{63B3BB69-23CF-44E3-9099-C40C66FF867C}">
                  <a14:compatExt spid="_x0000_s204144"/>
                </a:ext>
                <a:ext uri="{FF2B5EF4-FFF2-40B4-BE49-F238E27FC236}">
                  <a16:creationId xmlns:a16="http://schemas.microsoft.com/office/drawing/2014/main" id="{00000000-0008-0000-0300-00007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5" name="Label 369" hidden="1">
              <a:extLst>
                <a:ext uri="{63B3BB69-23CF-44E3-9099-C40C66FF867C}">
                  <a14:compatExt spid="_x0000_s204145"/>
                </a:ext>
                <a:ext uri="{FF2B5EF4-FFF2-40B4-BE49-F238E27FC236}">
                  <a16:creationId xmlns:a16="http://schemas.microsoft.com/office/drawing/2014/main" id="{00000000-0008-0000-0300-00007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6" name="Label 370" hidden="1">
              <a:extLst>
                <a:ext uri="{63B3BB69-23CF-44E3-9099-C40C66FF867C}">
                  <a14:compatExt spid="_x0000_s204146"/>
                </a:ext>
                <a:ext uri="{FF2B5EF4-FFF2-40B4-BE49-F238E27FC236}">
                  <a16:creationId xmlns:a16="http://schemas.microsoft.com/office/drawing/2014/main" id="{00000000-0008-0000-0300-00007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7" name="Label 371" hidden="1">
              <a:extLst>
                <a:ext uri="{63B3BB69-23CF-44E3-9099-C40C66FF867C}">
                  <a14:compatExt spid="_x0000_s204147"/>
                </a:ext>
                <a:ext uri="{FF2B5EF4-FFF2-40B4-BE49-F238E27FC236}">
                  <a16:creationId xmlns:a16="http://schemas.microsoft.com/office/drawing/2014/main" id="{00000000-0008-0000-0300-00007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8" name="Label 372" hidden="1">
              <a:extLst>
                <a:ext uri="{63B3BB69-23CF-44E3-9099-C40C66FF867C}">
                  <a14:compatExt spid="_x0000_s204148"/>
                </a:ext>
                <a:ext uri="{FF2B5EF4-FFF2-40B4-BE49-F238E27FC236}">
                  <a16:creationId xmlns:a16="http://schemas.microsoft.com/office/drawing/2014/main" id="{00000000-0008-0000-0300-00007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49" name="Label 373" hidden="1">
              <a:extLst>
                <a:ext uri="{63B3BB69-23CF-44E3-9099-C40C66FF867C}">
                  <a14:compatExt spid="_x0000_s204149"/>
                </a:ext>
                <a:ext uri="{FF2B5EF4-FFF2-40B4-BE49-F238E27FC236}">
                  <a16:creationId xmlns:a16="http://schemas.microsoft.com/office/drawing/2014/main" id="{00000000-0008-0000-0300-00007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50" name="Label 374" hidden="1">
              <a:extLst>
                <a:ext uri="{63B3BB69-23CF-44E3-9099-C40C66FF867C}">
                  <a14:compatExt spid="_x0000_s204150"/>
                </a:ext>
                <a:ext uri="{FF2B5EF4-FFF2-40B4-BE49-F238E27FC236}">
                  <a16:creationId xmlns:a16="http://schemas.microsoft.com/office/drawing/2014/main" id="{00000000-0008-0000-0300-00007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51" name="Label 375" hidden="1">
              <a:extLst>
                <a:ext uri="{63B3BB69-23CF-44E3-9099-C40C66FF867C}">
                  <a14:compatExt spid="_x0000_s204151"/>
                </a:ext>
                <a:ext uri="{FF2B5EF4-FFF2-40B4-BE49-F238E27FC236}">
                  <a16:creationId xmlns:a16="http://schemas.microsoft.com/office/drawing/2014/main" id="{00000000-0008-0000-0300-00007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52" name="Label 376" hidden="1">
              <a:extLst>
                <a:ext uri="{63B3BB69-23CF-44E3-9099-C40C66FF867C}">
                  <a14:compatExt spid="_x0000_s204152"/>
                </a:ext>
                <a:ext uri="{FF2B5EF4-FFF2-40B4-BE49-F238E27FC236}">
                  <a16:creationId xmlns:a16="http://schemas.microsoft.com/office/drawing/2014/main" id="{00000000-0008-0000-0300-00007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53" name="Label 377" hidden="1">
              <a:extLst>
                <a:ext uri="{63B3BB69-23CF-44E3-9099-C40C66FF867C}">
                  <a14:compatExt spid="_x0000_s204153"/>
                </a:ext>
                <a:ext uri="{FF2B5EF4-FFF2-40B4-BE49-F238E27FC236}">
                  <a16:creationId xmlns:a16="http://schemas.microsoft.com/office/drawing/2014/main" id="{00000000-0008-0000-0300-00007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54" name="Label 378" hidden="1">
              <a:extLst>
                <a:ext uri="{63B3BB69-23CF-44E3-9099-C40C66FF867C}">
                  <a14:compatExt spid="_x0000_s204154"/>
                </a:ext>
                <a:ext uri="{FF2B5EF4-FFF2-40B4-BE49-F238E27FC236}">
                  <a16:creationId xmlns:a16="http://schemas.microsoft.com/office/drawing/2014/main" id="{00000000-0008-0000-0300-00007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55" name="Label 379" hidden="1">
              <a:extLst>
                <a:ext uri="{63B3BB69-23CF-44E3-9099-C40C66FF867C}">
                  <a14:compatExt spid="_x0000_s204155"/>
                </a:ext>
                <a:ext uri="{FF2B5EF4-FFF2-40B4-BE49-F238E27FC236}">
                  <a16:creationId xmlns:a16="http://schemas.microsoft.com/office/drawing/2014/main" id="{00000000-0008-0000-0300-00007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11</xdr:row>
          <xdr:rowOff>0</xdr:rowOff>
        </xdr:from>
        <xdr:to>
          <xdr:col>6</xdr:col>
          <xdr:colOff>121920</xdr:colOff>
          <xdr:row>11</xdr:row>
          <xdr:rowOff>7620</xdr:rowOff>
        </xdr:to>
        <xdr:sp macro="" textlink="">
          <xdr:nvSpPr>
            <xdr:cNvPr id="204156" name="Label 380" hidden="1">
              <a:extLst>
                <a:ext uri="{63B3BB69-23CF-44E3-9099-C40C66FF867C}">
                  <a14:compatExt spid="_x0000_s204156"/>
                </a:ext>
                <a:ext uri="{FF2B5EF4-FFF2-40B4-BE49-F238E27FC236}">
                  <a16:creationId xmlns:a16="http://schemas.microsoft.com/office/drawing/2014/main" id="{00000000-0008-0000-0300-00007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57" name="Label 381" hidden="1">
              <a:extLst>
                <a:ext uri="{63B3BB69-23CF-44E3-9099-C40C66FF867C}">
                  <a14:compatExt spid="_x0000_s204157"/>
                </a:ext>
                <a:ext uri="{FF2B5EF4-FFF2-40B4-BE49-F238E27FC236}">
                  <a16:creationId xmlns:a16="http://schemas.microsoft.com/office/drawing/2014/main" id="{00000000-0008-0000-0300-00007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58" name="Label 382" hidden="1">
              <a:extLst>
                <a:ext uri="{63B3BB69-23CF-44E3-9099-C40C66FF867C}">
                  <a14:compatExt spid="_x0000_s204158"/>
                </a:ext>
                <a:ext uri="{FF2B5EF4-FFF2-40B4-BE49-F238E27FC236}">
                  <a16:creationId xmlns:a16="http://schemas.microsoft.com/office/drawing/2014/main" id="{00000000-0008-0000-0300-00007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159" name="Label 383" hidden="1">
              <a:extLst>
                <a:ext uri="{63B3BB69-23CF-44E3-9099-C40C66FF867C}">
                  <a14:compatExt spid="_x0000_s204159"/>
                </a:ext>
                <a:ext uri="{FF2B5EF4-FFF2-40B4-BE49-F238E27FC236}">
                  <a16:creationId xmlns:a16="http://schemas.microsoft.com/office/drawing/2014/main" id="{00000000-0008-0000-0300-00007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11</xdr:row>
          <xdr:rowOff>0</xdr:rowOff>
        </xdr:from>
        <xdr:to>
          <xdr:col>6</xdr:col>
          <xdr:colOff>152400</xdr:colOff>
          <xdr:row>11</xdr:row>
          <xdr:rowOff>7620</xdr:rowOff>
        </xdr:to>
        <xdr:sp macro="" textlink="">
          <xdr:nvSpPr>
            <xdr:cNvPr id="204160" name="Label 384" hidden="1">
              <a:extLst>
                <a:ext uri="{63B3BB69-23CF-44E3-9099-C40C66FF867C}">
                  <a14:compatExt spid="_x0000_s204160"/>
                </a:ext>
                <a:ext uri="{FF2B5EF4-FFF2-40B4-BE49-F238E27FC236}">
                  <a16:creationId xmlns:a16="http://schemas.microsoft.com/office/drawing/2014/main" id="{00000000-0008-0000-0300-00008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161" name="Label 385" hidden="1">
              <a:extLst>
                <a:ext uri="{63B3BB69-23CF-44E3-9099-C40C66FF867C}">
                  <a14:compatExt spid="_x0000_s204161"/>
                </a:ext>
                <a:ext uri="{FF2B5EF4-FFF2-40B4-BE49-F238E27FC236}">
                  <a16:creationId xmlns:a16="http://schemas.microsoft.com/office/drawing/2014/main" id="{00000000-0008-0000-0300-00008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162" name="Label 386" hidden="1">
              <a:extLst>
                <a:ext uri="{63B3BB69-23CF-44E3-9099-C40C66FF867C}">
                  <a14:compatExt spid="_x0000_s204162"/>
                </a:ext>
                <a:ext uri="{FF2B5EF4-FFF2-40B4-BE49-F238E27FC236}">
                  <a16:creationId xmlns:a16="http://schemas.microsoft.com/office/drawing/2014/main" id="{00000000-0008-0000-0300-00008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198120</xdr:rowOff>
        </xdr:from>
        <xdr:to>
          <xdr:col>10</xdr:col>
          <xdr:colOff>381000</xdr:colOff>
          <xdr:row>10</xdr:row>
          <xdr:rowOff>7620</xdr:rowOff>
        </xdr:to>
        <xdr:sp macro="" textlink="">
          <xdr:nvSpPr>
            <xdr:cNvPr id="204163" name="Label 387" hidden="1">
              <a:extLst>
                <a:ext uri="{63B3BB69-23CF-44E3-9099-C40C66FF867C}">
                  <a14:compatExt spid="_x0000_s204163"/>
                </a:ext>
                <a:ext uri="{FF2B5EF4-FFF2-40B4-BE49-F238E27FC236}">
                  <a16:creationId xmlns:a16="http://schemas.microsoft.com/office/drawing/2014/main" id="{00000000-0008-0000-0300-00008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198120</xdr:rowOff>
        </xdr:from>
        <xdr:to>
          <xdr:col>10</xdr:col>
          <xdr:colOff>381000</xdr:colOff>
          <xdr:row>10</xdr:row>
          <xdr:rowOff>7620</xdr:rowOff>
        </xdr:to>
        <xdr:sp macro="" textlink="">
          <xdr:nvSpPr>
            <xdr:cNvPr id="204164" name="Label 388" hidden="1">
              <a:extLst>
                <a:ext uri="{63B3BB69-23CF-44E3-9099-C40C66FF867C}">
                  <a14:compatExt spid="_x0000_s204164"/>
                </a:ext>
                <a:ext uri="{FF2B5EF4-FFF2-40B4-BE49-F238E27FC236}">
                  <a16:creationId xmlns:a16="http://schemas.microsoft.com/office/drawing/2014/main" id="{00000000-0008-0000-0300-00008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65" name="Label 389" hidden="1">
              <a:extLst>
                <a:ext uri="{63B3BB69-23CF-44E3-9099-C40C66FF867C}">
                  <a14:compatExt spid="_x0000_s204165"/>
                </a:ext>
                <a:ext uri="{FF2B5EF4-FFF2-40B4-BE49-F238E27FC236}">
                  <a16:creationId xmlns:a16="http://schemas.microsoft.com/office/drawing/2014/main" id="{00000000-0008-0000-0300-00008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66" name="Label 390" hidden="1">
              <a:extLst>
                <a:ext uri="{63B3BB69-23CF-44E3-9099-C40C66FF867C}">
                  <a14:compatExt spid="_x0000_s204166"/>
                </a:ext>
                <a:ext uri="{FF2B5EF4-FFF2-40B4-BE49-F238E27FC236}">
                  <a16:creationId xmlns:a16="http://schemas.microsoft.com/office/drawing/2014/main" id="{00000000-0008-0000-0300-00008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198120</xdr:rowOff>
        </xdr:from>
        <xdr:to>
          <xdr:col>10</xdr:col>
          <xdr:colOff>381000</xdr:colOff>
          <xdr:row>10</xdr:row>
          <xdr:rowOff>7620</xdr:rowOff>
        </xdr:to>
        <xdr:sp macro="" textlink="">
          <xdr:nvSpPr>
            <xdr:cNvPr id="204167" name="Label 391" hidden="1">
              <a:extLst>
                <a:ext uri="{63B3BB69-23CF-44E3-9099-C40C66FF867C}">
                  <a14:compatExt spid="_x0000_s204167"/>
                </a:ext>
                <a:ext uri="{FF2B5EF4-FFF2-40B4-BE49-F238E27FC236}">
                  <a16:creationId xmlns:a16="http://schemas.microsoft.com/office/drawing/2014/main" id="{00000000-0008-0000-0300-00008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198120</xdr:rowOff>
        </xdr:from>
        <xdr:to>
          <xdr:col>10</xdr:col>
          <xdr:colOff>381000</xdr:colOff>
          <xdr:row>10</xdr:row>
          <xdr:rowOff>7620</xdr:rowOff>
        </xdr:to>
        <xdr:sp macro="" textlink="">
          <xdr:nvSpPr>
            <xdr:cNvPr id="204168" name="Label 392" hidden="1">
              <a:extLst>
                <a:ext uri="{63B3BB69-23CF-44E3-9099-C40C66FF867C}">
                  <a14:compatExt spid="_x0000_s204168"/>
                </a:ext>
                <a:ext uri="{FF2B5EF4-FFF2-40B4-BE49-F238E27FC236}">
                  <a16:creationId xmlns:a16="http://schemas.microsoft.com/office/drawing/2014/main" id="{00000000-0008-0000-0300-00008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169" name="Label 393" hidden="1">
              <a:extLst>
                <a:ext uri="{63B3BB69-23CF-44E3-9099-C40C66FF867C}">
                  <a14:compatExt spid="_x0000_s204169"/>
                </a:ext>
                <a:ext uri="{FF2B5EF4-FFF2-40B4-BE49-F238E27FC236}">
                  <a16:creationId xmlns:a16="http://schemas.microsoft.com/office/drawing/2014/main" id="{00000000-0008-0000-0300-00008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170" name="Label 394" hidden="1">
              <a:extLst>
                <a:ext uri="{63B3BB69-23CF-44E3-9099-C40C66FF867C}">
                  <a14:compatExt spid="_x0000_s204170"/>
                </a:ext>
                <a:ext uri="{FF2B5EF4-FFF2-40B4-BE49-F238E27FC236}">
                  <a16:creationId xmlns:a16="http://schemas.microsoft.com/office/drawing/2014/main" id="{00000000-0008-0000-0300-00008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198120</xdr:rowOff>
        </xdr:from>
        <xdr:to>
          <xdr:col>10</xdr:col>
          <xdr:colOff>381000</xdr:colOff>
          <xdr:row>10</xdr:row>
          <xdr:rowOff>7620</xdr:rowOff>
        </xdr:to>
        <xdr:sp macro="" textlink="">
          <xdr:nvSpPr>
            <xdr:cNvPr id="204171" name="Label 395" hidden="1">
              <a:extLst>
                <a:ext uri="{63B3BB69-23CF-44E3-9099-C40C66FF867C}">
                  <a14:compatExt spid="_x0000_s204171"/>
                </a:ext>
                <a:ext uri="{FF2B5EF4-FFF2-40B4-BE49-F238E27FC236}">
                  <a16:creationId xmlns:a16="http://schemas.microsoft.com/office/drawing/2014/main" id="{00000000-0008-0000-0300-00008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198120</xdr:rowOff>
        </xdr:from>
        <xdr:to>
          <xdr:col>10</xdr:col>
          <xdr:colOff>381000</xdr:colOff>
          <xdr:row>10</xdr:row>
          <xdr:rowOff>7620</xdr:rowOff>
        </xdr:to>
        <xdr:sp macro="" textlink="">
          <xdr:nvSpPr>
            <xdr:cNvPr id="204172" name="Label 396" hidden="1">
              <a:extLst>
                <a:ext uri="{63B3BB69-23CF-44E3-9099-C40C66FF867C}">
                  <a14:compatExt spid="_x0000_s204172"/>
                </a:ext>
                <a:ext uri="{FF2B5EF4-FFF2-40B4-BE49-F238E27FC236}">
                  <a16:creationId xmlns:a16="http://schemas.microsoft.com/office/drawing/2014/main" id="{00000000-0008-0000-0300-00008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73" name="Label 397" hidden="1">
              <a:extLst>
                <a:ext uri="{63B3BB69-23CF-44E3-9099-C40C66FF867C}">
                  <a14:compatExt spid="_x0000_s204173"/>
                </a:ext>
                <a:ext uri="{FF2B5EF4-FFF2-40B4-BE49-F238E27FC236}">
                  <a16:creationId xmlns:a16="http://schemas.microsoft.com/office/drawing/2014/main" id="{00000000-0008-0000-0300-00008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74" name="Label 398" hidden="1">
              <a:extLst>
                <a:ext uri="{63B3BB69-23CF-44E3-9099-C40C66FF867C}">
                  <a14:compatExt spid="_x0000_s204174"/>
                </a:ext>
                <a:ext uri="{FF2B5EF4-FFF2-40B4-BE49-F238E27FC236}">
                  <a16:creationId xmlns:a16="http://schemas.microsoft.com/office/drawing/2014/main" id="{00000000-0008-0000-0300-00008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198120</xdr:rowOff>
        </xdr:from>
        <xdr:to>
          <xdr:col>10</xdr:col>
          <xdr:colOff>381000</xdr:colOff>
          <xdr:row>10</xdr:row>
          <xdr:rowOff>7620</xdr:rowOff>
        </xdr:to>
        <xdr:sp macro="" textlink="">
          <xdr:nvSpPr>
            <xdr:cNvPr id="204175" name="Label 399" hidden="1">
              <a:extLst>
                <a:ext uri="{63B3BB69-23CF-44E3-9099-C40C66FF867C}">
                  <a14:compatExt spid="_x0000_s204175"/>
                </a:ext>
                <a:ext uri="{FF2B5EF4-FFF2-40B4-BE49-F238E27FC236}">
                  <a16:creationId xmlns:a16="http://schemas.microsoft.com/office/drawing/2014/main" id="{00000000-0008-0000-0300-00008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198120</xdr:rowOff>
        </xdr:from>
        <xdr:to>
          <xdr:col>10</xdr:col>
          <xdr:colOff>381000</xdr:colOff>
          <xdr:row>10</xdr:row>
          <xdr:rowOff>7620</xdr:rowOff>
        </xdr:to>
        <xdr:sp macro="" textlink="">
          <xdr:nvSpPr>
            <xdr:cNvPr id="204176" name="Label 400" hidden="1">
              <a:extLst>
                <a:ext uri="{63B3BB69-23CF-44E3-9099-C40C66FF867C}">
                  <a14:compatExt spid="_x0000_s204176"/>
                </a:ext>
                <a:ext uri="{FF2B5EF4-FFF2-40B4-BE49-F238E27FC236}">
                  <a16:creationId xmlns:a16="http://schemas.microsoft.com/office/drawing/2014/main" id="{00000000-0008-0000-0300-00009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77" name="Label 401" hidden="1">
              <a:extLst>
                <a:ext uri="{63B3BB69-23CF-44E3-9099-C40C66FF867C}">
                  <a14:compatExt spid="_x0000_s204177"/>
                </a:ext>
                <a:ext uri="{FF2B5EF4-FFF2-40B4-BE49-F238E27FC236}">
                  <a16:creationId xmlns:a16="http://schemas.microsoft.com/office/drawing/2014/main" id="{00000000-0008-0000-0300-00009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78" name="Label 402" hidden="1">
              <a:extLst>
                <a:ext uri="{63B3BB69-23CF-44E3-9099-C40C66FF867C}">
                  <a14:compatExt spid="_x0000_s204178"/>
                </a:ext>
                <a:ext uri="{FF2B5EF4-FFF2-40B4-BE49-F238E27FC236}">
                  <a16:creationId xmlns:a16="http://schemas.microsoft.com/office/drawing/2014/main" id="{00000000-0008-0000-0300-00009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79" name="Label 403" hidden="1">
              <a:extLst>
                <a:ext uri="{63B3BB69-23CF-44E3-9099-C40C66FF867C}">
                  <a14:compatExt spid="_x0000_s204179"/>
                </a:ext>
                <a:ext uri="{FF2B5EF4-FFF2-40B4-BE49-F238E27FC236}">
                  <a16:creationId xmlns:a16="http://schemas.microsoft.com/office/drawing/2014/main" id="{00000000-0008-0000-0300-00009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0" name="Label 404" hidden="1">
              <a:extLst>
                <a:ext uri="{63B3BB69-23CF-44E3-9099-C40C66FF867C}">
                  <a14:compatExt spid="_x0000_s204180"/>
                </a:ext>
                <a:ext uri="{FF2B5EF4-FFF2-40B4-BE49-F238E27FC236}">
                  <a16:creationId xmlns:a16="http://schemas.microsoft.com/office/drawing/2014/main" id="{00000000-0008-0000-0300-00009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1" name="Label 405" hidden="1">
              <a:extLst>
                <a:ext uri="{63B3BB69-23CF-44E3-9099-C40C66FF867C}">
                  <a14:compatExt spid="_x0000_s204181"/>
                </a:ext>
                <a:ext uri="{FF2B5EF4-FFF2-40B4-BE49-F238E27FC236}">
                  <a16:creationId xmlns:a16="http://schemas.microsoft.com/office/drawing/2014/main" id="{00000000-0008-0000-0300-00009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2" name="Label 406" hidden="1">
              <a:extLst>
                <a:ext uri="{63B3BB69-23CF-44E3-9099-C40C66FF867C}">
                  <a14:compatExt spid="_x0000_s204182"/>
                </a:ext>
                <a:ext uri="{FF2B5EF4-FFF2-40B4-BE49-F238E27FC236}">
                  <a16:creationId xmlns:a16="http://schemas.microsoft.com/office/drawing/2014/main" id="{00000000-0008-0000-0300-00009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3" name="Label 407" hidden="1">
              <a:extLst>
                <a:ext uri="{63B3BB69-23CF-44E3-9099-C40C66FF867C}">
                  <a14:compatExt spid="_x0000_s204183"/>
                </a:ext>
                <a:ext uri="{FF2B5EF4-FFF2-40B4-BE49-F238E27FC236}">
                  <a16:creationId xmlns:a16="http://schemas.microsoft.com/office/drawing/2014/main" id="{00000000-0008-0000-0300-00009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4" name="Label 408" hidden="1">
              <a:extLst>
                <a:ext uri="{63B3BB69-23CF-44E3-9099-C40C66FF867C}">
                  <a14:compatExt spid="_x0000_s204184"/>
                </a:ext>
                <a:ext uri="{FF2B5EF4-FFF2-40B4-BE49-F238E27FC236}">
                  <a16:creationId xmlns:a16="http://schemas.microsoft.com/office/drawing/2014/main" id="{00000000-0008-0000-0300-00009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5" name="Label 409" hidden="1">
              <a:extLst>
                <a:ext uri="{63B3BB69-23CF-44E3-9099-C40C66FF867C}">
                  <a14:compatExt spid="_x0000_s204185"/>
                </a:ext>
                <a:ext uri="{FF2B5EF4-FFF2-40B4-BE49-F238E27FC236}">
                  <a16:creationId xmlns:a16="http://schemas.microsoft.com/office/drawing/2014/main" id="{00000000-0008-0000-0300-00009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6" name="Label 410" hidden="1">
              <a:extLst>
                <a:ext uri="{63B3BB69-23CF-44E3-9099-C40C66FF867C}">
                  <a14:compatExt spid="_x0000_s204186"/>
                </a:ext>
                <a:ext uri="{FF2B5EF4-FFF2-40B4-BE49-F238E27FC236}">
                  <a16:creationId xmlns:a16="http://schemas.microsoft.com/office/drawing/2014/main" id="{00000000-0008-0000-0300-00009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7" name="Label 411" hidden="1">
              <a:extLst>
                <a:ext uri="{63B3BB69-23CF-44E3-9099-C40C66FF867C}">
                  <a14:compatExt spid="_x0000_s204187"/>
                </a:ext>
                <a:ext uri="{FF2B5EF4-FFF2-40B4-BE49-F238E27FC236}">
                  <a16:creationId xmlns:a16="http://schemas.microsoft.com/office/drawing/2014/main" id="{00000000-0008-0000-0300-00009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8" name="Label 412" hidden="1">
              <a:extLst>
                <a:ext uri="{63B3BB69-23CF-44E3-9099-C40C66FF867C}">
                  <a14:compatExt spid="_x0000_s204188"/>
                </a:ext>
                <a:ext uri="{FF2B5EF4-FFF2-40B4-BE49-F238E27FC236}">
                  <a16:creationId xmlns:a16="http://schemas.microsoft.com/office/drawing/2014/main" id="{00000000-0008-0000-0300-00009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89" name="Label 413" hidden="1">
              <a:extLst>
                <a:ext uri="{63B3BB69-23CF-44E3-9099-C40C66FF867C}">
                  <a14:compatExt spid="_x0000_s204189"/>
                </a:ext>
                <a:ext uri="{FF2B5EF4-FFF2-40B4-BE49-F238E27FC236}">
                  <a16:creationId xmlns:a16="http://schemas.microsoft.com/office/drawing/2014/main" id="{00000000-0008-0000-0300-00009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0" name="Label 414" hidden="1">
              <a:extLst>
                <a:ext uri="{63B3BB69-23CF-44E3-9099-C40C66FF867C}">
                  <a14:compatExt spid="_x0000_s204190"/>
                </a:ext>
                <a:ext uri="{FF2B5EF4-FFF2-40B4-BE49-F238E27FC236}">
                  <a16:creationId xmlns:a16="http://schemas.microsoft.com/office/drawing/2014/main" id="{00000000-0008-0000-0300-00009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1" name="Label 415" hidden="1">
              <a:extLst>
                <a:ext uri="{63B3BB69-23CF-44E3-9099-C40C66FF867C}">
                  <a14:compatExt spid="_x0000_s204191"/>
                </a:ext>
                <a:ext uri="{FF2B5EF4-FFF2-40B4-BE49-F238E27FC236}">
                  <a16:creationId xmlns:a16="http://schemas.microsoft.com/office/drawing/2014/main" id="{00000000-0008-0000-0300-00009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2" name="Label 416" hidden="1">
              <a:extLst>
                <a:ext uri="{63B3BB69-23CF-44E3-9099-C40C66FF867C}">
                  <a14:compatExt spid="_x0000_s204192"/>
                </a:ext>
                <a:ext uri="{FF2B5EF4-FFF2-40B4-BE49-F238E27FC236}">
                  <a16:creationId xmlns:a16="http://schemas.microsoft.com/office/drawing/2014/main" id="{00000000-0008-0000-0300-0000A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3" name="Label 417" hidden="1">
              <a:extLst>
                <a:ext uri="{63B3BB69-23CF-44E3-9099-C40C66FF867C}">
                  <a14:compatExt spid="_x0000_s204193"/>
                </a:ext>
                <a:ext uri="{FF2B5EF4-FFF2-40B4-BE49-F238E27FC236}">
                  <a16:creationId xmlns:a16="http://schemas.microsoft.com/office/drawing/2014/main" id="{00000000-0008-0000-0300-0000A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4" name="Label 418" hidden="1">
              <a:extLst>
                <a:ext uri="{63B3BB69-23CF-44E3-9099-C40C66FF867C}">
                  <a14:compatExt spid="_x0000_s204194"/>
                </a:ext>
                <a:ext uri="{FF2B5EF4-FFF2-40B4-BE49-F238E27FC236}">
                  <a16:creationId xmlns:a16="http://schemas.microsoft.com/office/drawing/2014/main" id="{00000000-0008-0000-0300-0000A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5" name="Label 419" hidden="1">
              <a:extLst>
                <a:ext uri="{63B3BB69-23CF-44E3-9099-C40C66FF867C}">
                  <a14:compatExt spid="_x0000_s204195"/>
                </a:ext>
                <a:ext uri="{FF2B5EF4-FFF2-40B4-BE49-F238E27FC236}">
                  <a16:creationId xmlns:a16="http://schemas.microsoft.com/office/drawing/2014/main" id="{00000000-0008-0000-0300-0000A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6" name="Label 420" hidden="1">
              <a:extLst>
                <a:ext uri="{63B3BB69-23CF-44E3-9099-C40C66FF867C}">
                  <a14:compatExt spid="_x0000_s204196"/>
                </a:ext>
                <a:ext uri="{FF2B5EF4-FFF2-40B4-BE49-F238E27FC236}">
                  <a16:creationId xmlns:a16="http://schemas.microsoft.com/office/drawing/2014/main" id="{00000000-0008-0000-0300-0000A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7" name="Label 421" hidden="1">
              <a:extLst>
                <a:ext uri="{63B3BB69-23CF-44E3-9099-C40C66FF867C}">
                  <a14:compatExt spid="_x0000_s204197"/>
                </a:ext>
                <a:ext uri="{FF2B5EF4-FFF2-40B4-BE49-F238E27FC236}">
                  <a16:creationId xmlns:a16="http://schemas.microsoft.com/office/drawing/2014/main" id="{00000000-0008-0000-0300-0000A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8" name="Label 422" hidden="1">
              <a:extLst>
                <a:ext uri="{63B3BB69-23CF-44E3-9099-C40C66FF867C}">
                  <a14:compatExt spid="_x0000_s204198"/>
                </a:ext>
                <a:ext uri="{FF2B5EF4-FFF2-40B4-BE49-F238E27FC236}">
                  <a16:creationId xmlns:a16="http://schemas.microsoft.com/office/drawing/2014/main" id="{00000000-0008-0000-0300-0000A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199" name="Label 423" hidden="1">
              <a:extLst>
                <a:ext uri="{63B3BB69-23CF-44E3-9099-C40C66FF867C}">
                  <a14:compatExt spid="_x0000_s204199"/>
                </a:ext>
                <a:ext uri="{FF2B5EF4-FFF2-40B4-BE49-F238E27FC236}">
                  <a16:creationId xmlns:a16="http://schemas.microsoft.com/office/drawing/2014/main" id="{00000000-0008-0000-0300-0000A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0" name="Label 424" hidden="1">
              <a:extLst>
                <a:ext uri="{63B3BB69-23CF-44E3-9099-C40C66FF867C}">
                  <a14:compatExt spid="_x0000_s204200"/>
                </a:ext>
                <a:ext uri="{FF2B5EF4-FFF2-40B4-BE49-F238E27FC236}">
                  <a16:creationId xmlns:a16="http://schemas.microsoft.com/office/drawing/2014/main" id="{00000000-0008-0000-0300-0000A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1" name="Label 425" hidden="1">
              <a:extLst>
                <a:ext uri="{63B3BB69-23CF-44E3-9099-C40C66FF867C}">
                  <a14:compatExt spid="_x0000_s204201"/>
                </a:ext>
                <a:ext uri="{FF2B5EF4-FFF2-40B4-BE49-F238E27FC236}">
                  <a16:creationId xmlns:a16="http://schemas.microsoft.com/office/drawing/2014/main" id="{00000000-0008-0000-0300-0000A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2" name="Label 426" hidden="1">
              <a:extLst>
                <a:ext uri="{63B3BB69-23CF-44E3-9099-C40C66FF867C}">
                  <a14:compatExt spid="_x0000_s204202"/>
                </a:ext>
                <a:ext uri="{FF2B5EF4-FFF2-40B4-BE49-F238E27FC236}">
                  <a16:creationId xmlns:a16="http://schemas.microsoft.com/office/drawing/2014/main" id="{00000000-0008-0000-0300-0000A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3" name="Label 427" hidden="1">
              <a:extLst>
                <a:ext uri="{63B3BB69-23CF-44E3-9099-C40C66FF867C}">
                  <a14:compatExt spid="_x0000_s204203"/>
                </a:ext>
                <a:ext uri="{FF2B5EF4-FFF2-40B4-BE49-F238E27FC236}">
                  <a16:creationId xmlns:a16="http://schemas.microsoft.com/office/drawing/2014/main" id="{00000000-0008-0000-0300-0000A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4" name="Label 428" hidden="1">
              <a:extLst>
                <a:ext uri="{63B3BB69-23CF-44E3-9099-C40C66FF867C}">
                  <a14:compatExt spid="_x0000_s204204"/>
                </a:ext>
                <a:ext uri="{FF2B5EF4-FFF2-40B4-BE49-F238E27FC236}">
                  <a16:creationId xmlns:a16="http://schemas.microsoft.com/office/drawing/2014/main" id="{00000000-0008-0000-0300-0000A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5" name="Label 429" hidden="1">
              <a:extLst>
                <a:ext uri="{63B3BB69-23CF-44E3-9099-C40C66FF867C}">
                  <a14:compatExt spid="_x0000_s204205"/>
                </a:ext>
                <a:ext uri="{FF2B5EF4-FFF2-40B4-BE49-F238E27FC236}">
                  <a16:creationId xmlns:a16="http://schemas.microsoft.com/office/drawing/2014/main" id="{00000000-0008-0000-0300-0000A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6" name="Label 430" hidden="1">
              <a:extLst>
                <a:ext uri="{63B3BB69-23CF-44E3-9099-C40C66FF867C}">
                  <a14:compatExt spid="_x0000_s204206"/>
                </a:ext>
                <a:ext uri="{FF2B5EF4-FFF2-40B4-BE49-F238E27FC236}">
                  <a16:creationId xmlns:a16="http://schemas.microsoft.com/office/drawing/2014/main" id="{00000000-0008-0000-0300-0000A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7" name="Label 431" hidden="1">
              <a:extLst>
                <a:ext uri="{63B3BB69-23CF-44E3-9099-C40C66FF867C}">
                  <a14:compatExt spid="_x0000_s204207"/>
                </a:ext>
                <a:ext uri="{FF2B5EF4-FFF2-40B4-BE49-F238E27FC236}">
                  <a16:creationId xmlns:a16="http://schemas.microsoft.com/office/drawing/2014/main" id="{00000000-0008-0000-0300-0000A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8" name="Label 432" hidden="1">
              <a:extLst>
                <a:ext uri="{63B3BB69-23CF-44E3-9099-C40C66FF867C}">
                  <a14:compatExt spid="_x0000_s204208"/>
                </a:ext>
                <a:ext uri="{FF2B5EF4-FFF2-40B4-BE49-F238E27FC236}">
                  <a16:creationId xmlns:a16="http://schemas.microsoft.com/office/drawing/2014/main" id="{00000000-0008-0000-0300-0000B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09" name="Label 433" hidden="1">
              <a:extLst>
                <a:ext uri="{63B3BB69-23CF-44E3-9099-C40C66FF867C}">
                  <a14:compatExt spid="_x0000_s204209"/>
                </a:ext>
                <a:ext uri="{FF2B5EF4-FFF2-40B4-BE49-F238E27FC236}">
                  <a16:creationId xmlns:a16="http://schemas.microsoft.com/office/drawing/2014/main" id="{00000000-0008-0000-0300-0000B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10" name="Label 434" hidden="1">
              <a:extLst>
                <a:ext uri="{63B3BB69-23CF-44E3-9099-C40C66FF867C}">
                  <a14:compatExt spid="_x0000_s204210"/>
                </a:ext>
                <a:ext uri="{FF2B5EF4-FFF2-40B4-BE49-F238E27FC236}">
                  <a16:creationId xmlns:a16="http://schemas.microsoft.com/office/drawing/2014/main" id="{00000000-0008-0000-0300-0000B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11" name="Label 435" hidden="1">
              <a:extLst>
                <a:ext uri="{63B3BB69-23CF-44E3-9099-C40C66FF867C}">
                  <a14:compatExt spid="_x0000_s204211"/>
                </a:ext>
                <a:ext uri="{FF2B5EF4-FFF2-40B4-BE49-F238E27FC236}">
                  <a16:creationId xmlns:a16="http://schemas.microsoft.com/office/drawing/2014/main" id="{00000000-0008-0000-0300-0000B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12" name="Label 436" hidden="1">
              <a:extLst>
                <a:ext uri="{63B3BB69-23CF-44E3-9099-C40C66FF867C}">
                  <a14:compatExt spid="_x0000_s204212"/>
                </a:ext>
                <a:ext uri="{FF2B5EF4-FFF2-40B4-BE49-F238E27FC236}">
                  <a16:creationId xmlns:a16="http://schemas.microsoft.com/office/drawing/2014/main" id="{00000000-0008-0000-0300-0000B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13" name="Label 437" hidden="1">
              <a:extLst>
                <a:ext uri="{63B3BB69-23CF-44E3-9099-C40C66FF867C}">
                  <a14:compatExt spid="_x0000_s204213"/>
                </a:ext>
                <a:ext uri="{FF2B5EF4-FFF2-40B4-BE49-F238E27FC236}">
                  <a16:creationId xmlns:a16="http://schemas.microsoft.com/office/drawing/2014/main" id="{00000000-0008-0000-0300-0000B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14" name="Label 438" hidden="1">
              <a:extLst>
                <a:ext uri="{63B3BB69-23CF-44E3-9099-C40C66FF867C}">
                  <a14:compatExt spid="_x0000_s204214"/>
                </a:ext>
                <a:ext uri="{FF2B5EF4-FFF2-40B4-BE49-F238E27FC236}">
                  <a16:creationId xmlns:a16="http://schemas.microsoft.com/office/drawing/2014/main" id="{00000000-0008-0000-0300-0000B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15" name="Label 439" hidden="1">
              <a:extLst>
                <a:ext uri="{63B3BB69-23CF-44E3-9099-C40C66FF867C}">
                  <a14:compatExt spid="_x0000_s204215"/>
                </a:ext>
                <a:ext uri="{FF2B5EF4-FFF2-40B4-BE49-F238E27FC236}">
                  <a16:creationId xmlns:a16="http://schemas.microsoft.com/office/drawing/2014/main" id="{00000000-0008-0000-0300-0000B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216" name="Label 440" hidden="1">
              <a:extLst>
                <a:ext uri="{63B3BB69-23CF-44E3-9099-C40C66FF867C}">
                  <a14:compatExt spid="_x0000_s204216"/>
                </a:ext>
                <a:ext uri="{FF2B5EF4-FFF2-40B4-BE49-F238E27FC236}">
                  <a16:creationId xmlns:a16="http://schemas.microsoft.com/office/drawing/2014/main" id="{00000000-0008-0000-0300-0000B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17" name="Label 441" hidden="1">
              <a:extLst>
                <a:ext uri="{63B3BB69-23CF-44E3-9099-C40C66FF867C}">
                  <a14:compatExt spid="_x0000_s204217"/>
                </a:ext>
                <a:ext uri="{FF2B5EF4-FFF2-40B4-BE49-F238E27FC236}">
                  <a16:creationId xmlns:a16="http://schemas.microsoft.com/office/drawing/2014/main" id="{00000000-0008-0000-0300-0000B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18" name="Label 442" hidden="1">
              <a:extLst>
                <a:ext uri="{63B3BB69-23CF-44E3-9099-C40C66FF867C}">
                  <a14:compatExt spid="_x0000_s204218"/>
                </a:ext>
                <a:ext uri="{FF2B5EF4-FFF2-40B4-BE49-F238E27FC236}">
                  <a16:creationId xmlns:a16="http://schemas.microsoft.com/office/drawing/2014/main" id="{00000000-0008-0000-0300-0000B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19" name="Label 443" hidden="1">
              <a:extLst>
                <a:ext uri="{63B3BB69-23CF-44E3-9099-C40C66FF867C}">
                  <a14:compatExt spid="_x0000_s204219"/>
                </a:ext>
                <a:ext uri="{FF2B5EF4-FFF2-40B4-BE49-F238E27FC236}">
                  <a16:creationId xmlns:a16="http://schemas.microsoft.com/office/drawing/2014/main" id="{00000000-0008-0000-0300-0000B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0" name="Label 444" hidden="1">
              <a:extLst>
                <a:ext uri="{63B3BB69-23CF-44E3-9099-C40C66FF867C}">
                  <a14:compatExt spid="_x0000_s204220"/>
                </a:ext>
                <a:ext uri="{FF2B5EF4-FFF2-40B4-BE49-F238E27FC236}">
                  <a16:creationId xmlns:a16="http://schemas.microsoft.com/office/drawing/2014/main" id="{00000000-0008-0000-0300-0000B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1" name="Label 445" hidden="1">
              <a:extLst>
                <a:ext uri="{63B3BB69-23CF-44E3-9099-C40C66FF867C}">
                  <a14:compatExt spid="_x0000_s204221"/>
                </a:ext>
                <a:ext uri="{FF2B5EF4-FFF2-40B4-BE49-F238E27FC236}">
                  <a16:creationId xmlns:a16="http://schemas.microsoft.com/office/drawing/2014/main" id="{00000000-0008-0000-0300-0000B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2" name="Label 446" hidden="1">
              <a:extLst>
                <a:ext uri="{63B3BB69-23CF-44E3-9099-C40C66FF867C}">
                  <a14:compatExt spid="_x0000_s204222"/>
                </a:ext>
                <a:ext uri="{FF2B5EF4-FFF2-40B4-BE49-F238E27FC236}">
                  <a16:creationId xmlns:a16="http://schemas.microsoft.com/office/drawing/2014/main" id="{00000000-0008-0000-0300-0000B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3" name="Label 447" hidden="1">
              <a:extLst>
                <a:ext uri="{63B3BB69-23CF-44E3-9099-C40C66FF867C}">
                  <a14:compatExt spid="_x0000_s204223"/>
                </a:ext>
                <a:ext uri="{FF2B5EF4-FFF2-40B4-BE49-F238E27FC236}">
                  <a16:creationId xmlns:a16="http://schemas.microsoft.com/office/drawing/2014/main" id="{00000000-0008-0000-0300-0000B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4" name="Label 448" hidden="1">
              <a:extLst>
                <a:ext uri="{63B3BB69-23CF-44E3-9099-C40C66FF867C}">
                  <a14:compatExt spid="_x0000_s204224"/>
                </a:ext>
                <a:ext uri="{FF2B5EF4-FFF2-40B4-BE49-F238E27FC236}">
                  <a16:creationId xmlns:a16="http://schemas.microsoft.com/office/drawing/2014/main" id="{00000000-0008-0000-0300-0000C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5" name="Label 449" hidden="1">
              <a:extLst>
                <a:ext uri="{63B3BB69-23CF-44E3-9099-C40C66FF867C}">
                  <a14:compatExt spid="_x0000_s204225"/>
                </a:ext>
                <a:ext uri="{FF2B5EF4-FFF2-40B4-BE49-F238E27FC236}">
                  <a16:creationId xmlns:a16="http://schemas.microsoft.com/office/drawing/2014/main" id="{00000000-0008-0000-0300-0000C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6" name="Label 450" hidden="1">
              <a:extLst>
                <a:ext uri="{63B3BB69-23CF-44E3-9099-C40C66FF867C}">
                  <a14:compatExt spid="_x0000_s204226"/>
                </a:ext>
                <a:ext uri="{FF2B5EF4-FFF2-40B4-BE49-F238E27FC236}">
                  <a16:creationId xmlns:a16="http://schemas.microsoft.com/office/drawing/2014/main" id="{00000000-0008-0000-0300-0000C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7" name="Label 451" hidden="1">
              <a:extLst>
                <a:ext uri="{63B3BB69-23CF-44E3-9099-C40C66FF867C}">
                  <a14:compatExt spid="_x0000_s204227"/>
                </a:ext>
                <a:ext uri="{FF2B5EF4-FFF2-40B4-BE49-F238E27FC236}">
                  <a16:creationId xmlns:a16="http://schemas.microsoft.com/office/drawing/2014/main" id="{00000000-0008-0000-0300-0000C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8" name="Label 452" hidden="1">
              <a:extLst>
                <a:ext uri="{63B3BB69-23CF-44E3-9099-C40C66FF867C}">
                  <a14:compatExt spid="_x0000_s204228"/>
                </a:ext>
                <a:ext uri="{FF2B5EF4-FFF2-40B4-BE49-F238E27FC236}">
                  <a16:creationId xmlns:a16="http://schemas.microsoft.com/office/drawing/2014/main" id="{00000000-0008-0000-0300-0000C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29" name="Label 453" hidden="1">
              <a:extLst>
                <a:ext uri="{63B3BB69-23CF-44E3-9099-C40C66FF867C}">
                  <a14:compatExt spid="_x0000_s204229"/>
                </a:ext>
                <a:ext uri="{FF2B5EF4-FFF2-40B4-BE49-F238E27FC236}">
                  <a16:creationId xmlns:a16="http://schemas.microsoft.com/office/drawing/2014/main" id="{00000000-0008-0000-0300-0000C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30" name="Label 454" hidden="1">
              <a:extLst>
                <a:ext uri="{63B3BB69-23CF-44E3-9099-C40C66FF867C}">
                  <a14:compatExt spid="_x0000_s204230"/>
                </a:ext>
                <a:ext uri="{FF2B5EF4-FFF2-40B4-BE49-F238E27FC236}">
                  <a16:creationId xmlns:a16="http://schemas.microsoft.com/office/drawing/2014/main" id="{00000000-0008-0000-0300-0000C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31" name="Label 455" hidden="1">
              <a:extLst>
                <a:ext uri="{63B3BB69-23CF-44E3-9099-C40C66FF867C}">
                  <a14:compatExt spid="_x0000_s204231"/>
                </a:ext>
                <a:ext uri="{FF2B5EF4-FFF2-40B4-BE49-F238E27FC236}">
                  <a16:creationId xmlns:a16="http://schemas.microsoft.com/office/drawing/2014/main" id="{00000000-0008-0000-0300-0000C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32" name="Label 456" hidden="1">
              <a:extLst>
                <a:ext uri="{63B3BB69-23CF-44E3-9099-C40C66FF867C}">
                  <a14:compatExt spid="_x0000_s204232"/>
                </a:ext>
                <a:ext uri="{FF2B5EF4-FFF2-40B4-BE49-F238E27FC236}">
                  <a16:creationId xmlns:a16="http://schemas.microsoft.com/office/drawing/2014/main" id="{00000000-0008-0000-0300-0000C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33" name="Label 457" hidden="1">
              <a:extLst>
                <a:ext uri="{63B3BB69-23CF-44E3-9099-C40C66FF867C}">
                  <a14:compatExt spid="_x0000_s204233"/>
                </a:ext>
                <a:ext uri="{FF2B5EF4-FFF2-40B4-BE49-F238E27FC236}">
                  <a16:creationId xmlns:a16="http://schemas.microsoft.com/office/drawing/2014/main" id="{00000000-0008-0000-0300-0000C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34" name="Label 458" hidden="1">
              <a:extLst>
                <a:ext uri="{63B3BB69-23CF-44E3-9099-C40C66FF867C}">
                  <a14:compatExt spid="_x0000_s204234"/>
                </a:ext>
                <a:ext uri="{FF2B5EF4-FFF2-40B4-BE49-F238E27FC236}">
                  <a16:creationId xmlns:a16="http://schemas.microsoft.com/office/drawing/2014/main" id="{00000000-0008-0000-0300-0000C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235" name="Label 459" hidden="1">
              <a:extLst>
                <a:ext uri="{63B3BB69-23CF-44E3-9099-C40C66FF867C}">
                  <a14:compatExt spid="_x0000_s204235"/>
                </a:ext>
                <a:ext uri="{FF2B5EF4-FFF2-40B4-BE49-F238E27FC236}">
                  <a16:creationId xmlns:a16="http://schemas.microsoft.com/office/drawing/2014/main" id="{00000000-0008-0000-0300-0000C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236" name="Label 460" hidden="1">
              <a:extLst>
                <a:ext uri="{63B3BB69-23CF-44E3-9099-C40C66FF867C}">
                  <a14:compatExt spid="_x0000_s204236"/>
                </a:ext>
                <a:ext uri="{FF2B5EF4-FFF2-40B4-BE49-F238E27FC236}">
                  <a16:creationId xmlns:a16="http://schemas.microsoft.com/office/drawing/2014/main" id="{00000000-0008-0000-0300-0000C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37" name="Label 461" hidden="1">
              <a:extLst>
                <a:ext uri="{63B3BB69-23CF-44E3-9099-C40C66FF867C}">
                  <a14:compatExt spid="_x0000_s204237"/>
                </a:ext>
                <a:ext uri="{FF2B5EF4-FFF2-40B4-BE49-F238E27FC236}">
                  <a16:creationId xmlns:a16="http://schemas.microsoft.com/office/drawing/2014/main" id="{00000000-0008-0000-0300-0000C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38" name="Label 462" hidden="1">
              <a:extLst>
                <a:ext uri="{63B3BB69-23CF-44E3-9099-C40C66FF867C}">
                  <a14:compatExt spid="_x0000_s204238"/>
                </a:ext>
                <a:ext uri="{FF2B5EF4-FFF2-40B4-BE49-F238E27FC236}">
                  <a16:creationId xmlns:a16="http://schemas.microsoft.com/office/drawing/2014/main" id="{00000000-0008-0000-0300-0000C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39" name="Label 463" hidden="1">
              <a:extLst>
                <a:ext uri="{63B3BB69-23CF-44E3-9099-C40C66FF867C}">
                  <a14:compatExt spid="_x0000_s204239"/>
                </a:ext>
                <a:ext uri="{FF2B5EF4-FFF2-40B4-BE49-F238E27FC236}">
                  <a16:creationId xmlns:a16="http://schemas.microsoft.com/office/drawing/2014/main" id="{00000000-0008-0000-0300-0000C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0" name="Label 464" hidden="1">
              <a:extLst>
                <a:ext uri="{63B3BB69-23CF-44E3-9099-C40C66FF867C}">
                  <a14:compatExt spid="_x0000_s204240"/>
                </a:ext>
                <a:ext uri="{FF2B5EF4-FFF2-40B4-BE49-F238E27FC236}">
                  <a16:creationId xmlns:a16="http://schemas.microsoft.com/office/drawing/2014/main" id="{00000000-0008-0000-0300-0000D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1" name="Label 465" hidden="1">
              <a:extLst>
                <a:ext uri="{63B3BB69-23CF-44E3-9099-C40C66FF867C}">
                  <a14:compatExt spid="_x0000_s204241"/>
                </a:ext>
                <a:ext uri="{FF2B5EF4-FFF2-40B4-BE49-F238E27FC236}">
                  <a16:creationId xmlns:a16="http://schemas.microsoft.com/office/drawing/2014/main" id="{00000000-0008-0000-0300-0000D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2" name="Label 466" hidden="1">
              <a:extLst>
                <a:ext uri="{63B3BB69-23CF-44E3-9099-C40C66FF867C}">
                  <a14:compatExt spid="_x0000_s204242"/>
                </a:ext>
                <a:ext uri="{FF2B5EF4-FFF2-40B4-BE49-F238E27FC236}">
                  <a16:creationId xmlns:a16="http://schemas.microsoft.com/office/drawing/2014/main" id="{00000000-0008-0000-0300-0000D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3" name="Label 467" hidden="1">
              <a:extLst>
                <a:ext uri="{63B3BB69-23CF-44E3-9099-C40C66FF867C}">
                  <a14:compatExt spid="_x0000_s204243"/>
                </a:ext>
                <a:ext uri="{FF2B5EF4-FFF2-40B4-BE49-F238E27FC236}">
                  <a16:creationId xmlns:a16="http://schemas.microsoft.com/office/drawing/2014/main" id="{00000000-0008-0000-0300-0000D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4" name="Label 468" hidden="1">
              <a:extLst>
                <a:ext uri="{63B3BB69-23CF-44E3-9099-C40C66FF867C}">
                  <a14:compatExt spid="_x0000_s204244"/>
                </a:ext>
                <a:ext uri="{FF2B5EF4-FFF2-40B4-BE49-F238E27FC236}">
                  <a16:creationId xmlns:a16="http://schemas.microsoft.com/office/drawing/2014/main" id="{00000000-0008-0000-0300-0000D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5" name="Label 469" hidden="1">
              <a:extLst>
                <a:ext uri="{63B3BB69-23CF-44E3-9099-C40C66FF867C}">
                  <a14:compatExt spid="_x0000_s204245"/>
                </a:ext>
                <a:ext uri="{FF2B5EF4-FFF2-40B4-BE49-F238E27FC236}">
                  <a16:creationId xmlns:a16="http://schemas.microsoft.com/office/drawing/2014/main" id="{00000000-0008-0000-0300-0000D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6" name="Label 470" hidden="1">
              <a:extLst>
                <a:ext uri="{63B3BB69-23CF-44E3-9099-C40C66FF867C}">
                  <a14:compatExt spid="_x0000_s204246"/>
                </a:ext>
                <a:ext uri="{FF2B5EF4-FFF2-40B4-BE49-F238E27FC236}">
                  <a16:creationId xmlns:a16="http://schemas.microsoft.com/office/drawing/2014/main" id="{00000000-0008-0000-0300-0000D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7" name="Label 471" hidden="1">
              <a:extLst>
                <a:ext uri="{63B3BB69-23CF-44E3-9099-C40C66FF867C}">
                  <a14:compatExt spid="_x0000_s204247"/>
                </a:ext>
                <a:ext uri="{FF2B5EF4-FFF2-40B4-BE49-F238E27FC236}">
                  <a16:creationId xmlns:a16="http://schemas.microsoft.com/office/drawing/2014/main" id="{00000000-0008-0000-0300-0000D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8" name="Label 472" hidden="1">
              <a:extLst>
                <a:ext uri="{63B3BB69-23CF-44E3-9099-C40C66FF867C}">
                  <a14:compatExt spid="_x0000_s204248"/>
                </a:ext>
                <a:ext uri="{FF2B5EF4-FFF2-40B4-BE49-F238E27FC236}">
                  <a16:creationId xmlns:a16="http://schemas.microsoft.com/office/drawing/2014/main" id="{00000000-0008-0000-0300-0000D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49" name="Label 473" hidden="1">
              <a:extLst>
                <a:ext uri="{63B3BB69-23CF-44E3-9099-C40C66FF867C}">
                  <a14:compatExt spid="_x0000_s204249"/>
                </a:ext>
                <a:ext uri="{FF2B5EF4-FFF2-40B4-BE49-F238E27FC236}">
                  <a16:creationId xmlns:a16="http://schemas.microsoft.com/office/drawing/2014/main" id="{00000000-0008-0000-0300-0000D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50" name="Label 474" hidden="1">
              <a:extLst>
                <a:ext uri="{63B3BB69-23CF-44E3-9099-C40C66FF867C}">
                  <a14:compatExt spid="_x0000_s204250"/>
                </a:ext>
                <a:ext uri="{FF2B5EF4-FFF2-40B4-BE49-F238E27FC236}">
                  <a16:creationId xmlns:a16="http://schemas.microsoft.com/office/drawing/2014/main" id="{00000000-0008-0000-0300-0000D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51" name="Label 475" hidden="1">
              <a:extLst>
                <a:ext uri="{63B3BB69-23CF-44E3-9099-C40C66FF867C}">
                  <a14:compatExt spid="_x0000_s204251"/>
                </a:ext>
                <a:ext uri="{FF2B5EF4-FFF2-40B4-BE49-F238E27FC236}">
                  <a16:creationId xmlns:a16="http://schemas.microsoft.com/office/drawing/2014/main" id="{00000000-0008-0000-0300-0000D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252" name="Label 476" hidden="1">
              <a:extLst>
                <a:ext uri="{63B3BB69-23CF-44E3-9099-C40C66FF867C}">
                  <a14:compatExt spid="_x0000_s204252"/>
                </a:ext>
                <a:ext uri="{FF2B5EF4-FFF2-40B4-BE49-F238E27FC236}">
                  <a16:creationId xmlns:a16="http://schemas.microsoft.com/office/drawing/2014/main" id="{00000000-0008-0000-0300-0000D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53" name="Label 477" hidden="1">
              <a:extLst>
                <a:ext uri="{63B3BB69-23CF-44E3-9099-C40C66FF867C}">
                  <a14:compatExt spid="_x0000_s204253"/>
                </a:ext>
                <a:ext uri="{FF2B5EF4-FFF2-40B4-BE49-F238E27FC236}">
                  <a16:creationId xmlns:a16="http://schemas.microsoft.com/office/drawing/2014/main" id="{00000000-0008-0000-0300-0000D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54" name="Label 478" hidden="1">
              <a:extLst>
                <a:ext uri="{63B3BB69-23CF-44E3-9099-C40C66FF867C}">
                  <a14:compatExt spid="_x0000_s204254"/>
                </a:ext>
                <a:ext uri="{FF2B5EF4-FFF2-40B4-BE49-F238E27FC236}">
                  <a16:creationId xmlns:a16="http://schemas.microsoft.com/office/drawing/2014/main" id="{00000000-0008-0000-0300-0000D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255" name="Label 479" hidden="1">
              <a:extLst>
                <a:ext uri="{63B3BB69-23CF-44E3-9099-C40C66FF867C}">
                  <a14:compatExt spid="_x0000_s204255"/>
                </a:ext>
                <a:ext uri="{FF2B5EF4-FFF2-40B4-BE49-F238E27FC236}">
                  <a16:creationId xmlns:a16="http://schemas.microsoft.com/office/drawing/2014/main" id="{00000000-0008-0000-0300-0000D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256" name="Label 480" hidden="1">
              <a:extLst>
                <a:ext uri="{63B3BB69-23CF-44E3-9099-C40C66FF867C}">
                  <a14:compatExt spid="_x0000_s204256"/>
                </a:ext>
                <a:ext uri="{FF2B5EF4-FFF2-40B4-BE49-F238E27FC236}">
                  <a16:creationId xmlns:a16="http://schemas.microsoft.com/office/drawing/2014/main" id="{00000000-0008-0000-0300-0000E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57" name="Label 481" hidden="1">
              <a:extLst>
                <a:ext uri="{63B3BB69-23CF-44E3-9099-C40C66FF867C}">
                  <a14:compatExt spid="_x0000_s204257"/>
                </a:ext>
                <a:ext uri="{FF2B5EF4-FFF2-40B4-BE49-F238E27FC236}">
                  <a16:creationId xmlns:a16="http://schemas.microsoft.com/office/drawing/2014/main" id="{00000000-0008-0000-0300-0000E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58" name="Label 482" hidden="1">
              <a:extLst>
                <a:ext uri="{63B3BB69-23CF-44E3-9099-C40C66FF867C}">
                  <a14:compatExt spid="_x0000_s204258"/>
                </a:ext>
                <a:ext uri="{FF2B5EF4-FFF2-40B4-BE49-F238E27FC236}">
                  <a16:creationId xmlns:a16="http://schemas.microsoft.com/office/drawing/2014/main" id="{00000000-0008-0000-0300-0000E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59" name="Label 483" hidden="1">
              <a:extLst>
                <a:ext uri="{63B3BB69-23CF-44E3-9099-C40C66FF867C}">
                  <a14:compatExt spid="_x0000_s204259"/>
                </a:ext>
                <a:ext uri="{FF2B5EF4-FFF2-40B4-BE49-F238E27FC236}">
                  <a16:creationId xmlns:a16="http://schemas.microsoft.com/office/drawing/2014/main" id="{00000000-0008-0000-0300-0000E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0" name="Label 484" hidden="1">
              <a:extLst>
                <a:ext uri="{63B3BB69-23CF-44E3-9099-C40C66FF867C}">
                  <a14:compatExt spid="_x0000_s204260"/>
                </a:ext>
                <a:ext uri="{FF2B5EF4-FFF2-40B4-BE49-F238E27FC236}">
                  <a16:creationId xmlns:a16="http://schemas.microsoft.com/office/drawing/2014/main" id="{00000000-0008-0000-0300-0000E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1" name="Label 485" hidden="1">
              <a:extLst>
                <a:ext uri="{63B3BB69-23CF-44E3-9099-C40C66FF867C}">
                  <a14:compatExt spid="_x0000_s204261"/>
                </a:ext>
                <a:ext uri="{FF2B5EF4-FFF2-40B4-BE49-F238E27FC236}">
                  <a16:creationId xmlns:a16="http://schemas.microsoft.com/office/drawing/2014/main" id="{00000000-0008-0000-0300-0000E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2" name="Label 486" hidden="1">
              <a:extLst>
                <a:ext uri="{63B3BB69-23CF-44E3-9099-C40C66FF867C}">
                  <a14:compatExt spid="_x0000_s204262"/>
                </a:ext>
                <a:ext uri="{FF2B5EF4-FFF2-40B4-BE49-F238E27FC236}">
                  <a16:creationId xmlns:a16="http://schemas.microsoft.com/office/drawing/2014/main" id="{00000000-0008-0000-0300-0000E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3" name="Label 487" hidden="1">
              <a:extLst>
                <a:ext uri="{63B3BB69-23CF-44E3-9099-C40C66FF867C}">
                  <a14:compatExt spid="_x0000_s204263"/>
                </a:ext>
                <a:ext uri="{FF2B5EF4-FFF2-40B4-BE49-F238E27FC236}">
                  <a16:creationId xmlns:a16="http://schemas.microsoft.com/office/drawing/2014/main" id="{00000000-0008-0000-0300-0000E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4" name="Label 488" hidden="1">
              <a:extLst>
                <a:ext uri="{63B3BB69-23CF-44E3-9099-C40C66FF867C}">
                  <a14:compatExt spid="_x0000_s204264"/>
                </a:ext>
                <a:ext uri="{FF2B5EF4-FFF2-40B4-BE49-F238E27FC236}">
                  <a16:creationId xmlns:a16="http://schemas.microsoft.com/office/drawing/2014/main" id="{00000000-0008-0000-0300-0000E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5" name="Label 489" hidden="1">
              <a:extLst>
                <a:ext uri="{63B3BB69-23CF-44E3-9099-C40C66FF867C}">
                  <a14:compatExt spid="_x0000_s204265"/>
                </a:ext>
                <a:ext uri="{FF2B5EF4-FFF2-40B4-BE49-F238E27FC236}">
                  <a16:creationId xmlns:a16="http://schemas.microsoft.com/office/drawing/2014/main" id="{00000000-0008-0000-0300-0000E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6" name="Label 490" hidden="1">
              <a:extLst>
                <a:ext uri="{63B3BB69-23CF-44E3-9099-C40C66FF867C}">
                  <a14:compatExt spid="_x0000_s204266"/>
                </a:ext>
                <a:ext uri="{FF2B5EF4-FFF2-40B4-BE49-F238E27FC236}">
                  <a16:creationId xmlns:a16="http://schemas.microsoft.com/office/drawing/2014/main" id="{00000000-0008-0000-0300-0000E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7" name="Label 491" hidden="1">
              <a:extLst>
                <a:ext uri="{63B3BB69-23CF-44E3-9099-C40C66FF867C}">
                  <a14:compatExt spid="_x0000_s204267"/>
                </a:ext>
                <a:ext uri="{FF2B5EF4-FFF2-40B4-BE49-F238E27FC236}">
                  <a16:creationId xmlns:a16="http://schemas.microsoft.com/office/drawing/2014/main" id="{00000000-0008-0000-0300-0000E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8" name="Label 492" hidden="1">
              <a:extLst>
                <a:ext uri="{63B3BB69-23CF-44E3-9099-C40C66FF867C}">
                  <a14:compatExt spid="_x0000_s204268"/>
                </a:ext>
                <a:ext uri="{FF2B5EF4-FFF2-40B4-BE49-F238E27FC236}">
                  <a16:creationId xmlns:a16="http://schemas.microsoft.com/office/drawing/2014/main" id="{00000000-0008-0000-0300-0000E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69" name="Label 493" hidden="1">
              <a:extLst>
                <a:ext uri="{63B3BB69-23CF-44E3-9099-C40C66FF867C}">
                  <a14:compatExt spid="_x0000_s204269"/>
                </a:ext>
                <a:ext uri="{FF2B5EF4-FFF2-40B4-BE49-F238E27FC236}">
                  <a16:creationId xmlns:a16="http://schemas.microsoft.com/office/drawing/2014/main" id="{00000000-0008-0000-0300-0000E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70" name="Label 494" hidden="1">
              <a:extLst>
                <a:ext uri="{63B3BB69-23CF-44E3-9099-C40C66FF867C}">
                  <a14:compatExt spid="_x0000_s204270"/>
                </a:ext>
                <a:ext uri="{FF2B5EF4-FFF2-40B4-BE49-F238E27FC236}">
                  <a16:creationId xmlns:a16="http://schemas.microsoft.com/office/drawing/2014/main" id="{00000000-0008-0000-0300-0000E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71" name="Label 495" hidden="1">
              <a:extLst>
                <a:ext uri="{63B3BB69-23CF-44E3-9099-C40C66FF867C}">
                  <a14:compatExt spid="_x0000_s204271"/>
                </a:ext>
                <a:ext uri="{FF2B5EF4-FFF2-40B4-BE49-F238E27FC236}">
                  <a16:creationId xmlns:a16="http://schemas.microsoft.com/office/drawing/2014/main" id="{00000000-0008-0000-0300-0000E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72" name="Label 496" hidden="1">
              <a:extLst>
                <a:ext uri="{63B3BB69-23CF-44E3-9099-C40C66FF867C}">
                  <a14:compatExt spid="_x0000_s204272"/>
                </a:ext>
                <a:ext uri="{FF2B5EF4-FFF2-40B4-BE49-F238E27FC236}">
                  <a16:creationId xmlns:a16="http://schemas.microsoft.com/office/drawing/2014/main" id="{00000000-0008-0000-0300-0000F0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73" name="Label 497" hidden="1">
              <a:extLst>
                <a:ext uri="{63B3BB69-23CF-44E3-9099-C40C66FF867C}">
                  <a14:compatExt spid="_x0000_s204273"/>
                </a:ext>
                <a:ext uri="{FF2B5EF4-FFF2-40B4-BE49-F238E27FC236}">
                  <a16:creationId xmlns:a16="http://schemas.microsoft.com/office/drawing/2014/main" id="{00000000-0008-0000-0300-0000F1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74" name="Label 498" hidden="1">
              <a:extLst>
                <a:ext uri="{63B3BB69-23CF-44E3-9099-C40C66FF867C}">
                  <a14:compatExt spid="_x0000_s204274"/>
                </a:ext>
                <a:ext uri="{FF2B5EF4-FFF2-40B4-BE49-F238E27FC236}">
                  <a16:creationId xmlns:a16="http://schemas.microsoft.com/office/drawing/2014/main" id="{00000000-0008-0000-0300-0000F2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75" name="Label 499" hidden="1">
              <a:extLst>
                <a:ext uri="{63B3BB69-23CF-44E3-9099-C40C66FF867C}">
                  <a14:compatExt spid="_x0000_s204275"/>
                </a:ext>
                <a:ext uri="{FF2B5EF4-FFF2-40B4-BE49-F238E27FC236}">
                  <a16:creationId xmlns:a16="http://schemas.microsoft.com/office/drawing/2014/main" id="{00000000-0008-0000-0300-0000F3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276" name="Label 500" hidden="1">
              <a:extLst>
                <a:ext uri="{63B3BB69-23CF-44E3-9099-C40C66FF867C}">
                  <a14:compatExt spid="_x0000_s204276"/>
                </a:ext>
                <a:ext uri="{FF2B5EF4-FFF2-40B4-BE49-F238E27FC236}">
                  <a16:creationId xmlns:a16="http://schemas.microsoft.com/office/drawing/2014/main" id="{00000000-0008-0000-0300-0000F4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77" name="Label 501" hidden="1">
              <a:extLst>
                <a:ext uri="{63B3BB69-23CF-44E3-9099-C40C66FF867C}">
                  <a14:compatExt spid="_x0000_s204277"/>
                </a:ext>
                <a:ext uri="{FF2B5EF4-FFF2-40B4-BE49-F238E27FC236}">
                  <a16:creationId xmlns:a16="http://schemas.microsoft.com/office/drawing/2014/main" id="{00000000-0008-0000-0300-0000F5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78" name="Label 502" hidden="1">
              <a:extLst>
                <a:ext uri="{63B3BB69-23CF-44E3-9099-C40C66FF867C}">
                  <a14:compatExt spid="_x0000_s204278"/>
                </a:ext>
                <a:ext uri="{FF2B5EF4-FFF2-40B4-BE49-F238E27FC236}">
                  <a16:creationId xmlns:a16="http://schemas.microsoft.com/office/drawing/2014/main" id="{00000000-0008-0000-0300-0000F6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279" name="Label 503" hidden="1">
              <a:extLst>
                <a:ext uri="{63B3BB69-23CF-44E3-9099-C40C66FF867C}">
                  <a14:compatExt spid="_x0000_s204279"/>
                </a:ext>
                <a:ext uri="{FF2B5EF4-FFF2-40B4-BE49-F238E27FC236}">
                  <a16:creationId xmlns:a16="http://schemas.microsoft.com/office/drawing/2014/main" id="{00000000-0008-0000-0300-0000F7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280" name="Label 504" hidden="1">
              <a:extLst>
                <a:ext uri="{63B3BB69-23CF-44E3-9099-C40C66FF867C}">
                  <a14:compatExt spid="_x0000_s204280"/>
                </a:ext>
                <a:ext uri="{FF2B5EF4-FFF2-40B4-BE49-F238E27FC236}">
                  <a16:creationId xmlns:a16="http://schemas.microsoft.com/office/drawing/2014/main" id="{00000000-0008-0000-0300-0000F8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281" name="Label 505" hidden="1">
              <a:extLst>
                <a:ext uri="{63B3BB69-23CF-44E3-9099-C40C66FF867C}">
                  <a14:compatExt spid="_x0000_s204281"/>
                </a:ext>
                <a:ext uri="{FF2B5EF4-FFF2-40B4-BE49-F238E27FC236}">
                  <a16:creationId xmlns:a16="http://schemas.microsoft.com/office/drawing/2014/main" id="{00000000-0008-0000-0300-0000F9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282" name="Label 506" hidden="1">
              <a:extLst>
                <a:ext uri="{63B3BB69-23CF-44E3-9099-C40C66FF867C}">
                  <a14:compatExt spid="_x0000_s204282"/>
                </a:ext>
                <a:ext uri="{FF2B5EF4-FFF2-40B4-BE49-F238E27FC236}">
                  <a16:creationId xmlns:a16="http://schemas.microsoft.com/office/drawing/2014/main" id="{00000000-0008-0000-0300-0000FA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2</xdr:row>
          <xdr:rowOff>0</xdr:rowOff>
        </xdr:from>
        <xdr:to>
          <xdr:col>6</xdr:col>
          <xdr:colOff>121920</xdr:colOff>
          <xdr:row>2</xdr:row>
          <xdr:rowOff>7620</xdr:rowOff>
        </xdr:to>
        <xdr:sp macro="" textlink="">
          <xdr:nvSpPr>
            <xdr:cNvPr id="204283" name="Label 507" hidden="1">
              <a:extLst>
                <a:ext uri="{63B3BB69-23CF-44E3-9099-C40C66FF867C}">
                  <a14:compatExt spid="_x0000_s204283"/>
                </a:ext>
                <a:ext uri="{FF2B5EF4-FFF2-40B4-BE49-F238E27FC236}">
                  <a16:creationId xmlns:a16="http://schemas.microsoft.com/office/drawing/2014/main" id="{00000000-0008-0000-0300-0000FB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xdr:row>
          <xdr:rowOff>0</xdr:rowOff>
        </xdr:from>
        <xdr:to>
          <xdr:col>6</xdr:col>
          <xdr:colOff>152400</xdr:colOff>
          <xdr:row>2</xdr:row>
          <xdr:rowOff>7620</xdr:rowOff>
        </xdr:to>
        <xdr:sp macro="" textlink="">
          <xdr:nvSpPr>
            <xdr:cNvPr id="204284" name="Label 508" hidden="1">
              <a:extLst>
                <a:ext uri="{63B3BB69-23CF-44E3-9099-C40C66FF867C}">
                  <a14:compatExt spid="_x0000_s204284"/>
                </a:ext>
                <a:ext uri="{FF2B5EF4-FFF2-40B4-BE49-F238E27FC236}">
                  <a16:creationId xmlns:a16="http://schemas.microsoft.com/office/drawing/2014/main" id="{00000000-0008-0000-0300-0000FC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285" name="Label 509" hidden="1">
              <a:extLst>
                <a:ext uri="{63B3BB69-23CF-44E3-9099-C40C66FF867C}">
                  <a14:compatExt spid="_x0000_s204285"/>
                </a:ext>
                <a:ext uri="{FF2B5EF4-FFF2-40B4-BE49-F238E27FC236}">
                  <a16:creationId xmlns:a16="http://schemas.microsoft.com/office/drawing/2014/main" id="{00000000-0008-0000-0300-0000FD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286" name="Label 510" hidden="1">
              <a:extLst>
                <a:ext uri="{63B3BB69-23CF-44E3-9099-C40C66FF867C}">
                  <a14:compatExt spid="_x0000_s204286"/>
                </a:ext>
                <a:ext uri="{FF2B5EF4-FFF2-40B4-BE49-F238E27FC236}">
                  <a16:creationId xmlns:a16="http://schemas.microsoft.com/office/drawing/2014/main" id="{00000000-0008-0000-0300-0000FE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287" name="Label 511" hidden="1">
              <a:extLst>
                <a:ext uri="{63B3BB69-23CF-44E3-9099-C40C66FF867C}">
                  <a14:compatExt spid="_x0000_s204287"/>
                </a:ext>
                <a:ext uri="{FF2B5EF4-FFF2-40B4-BE49-F238E27FC236}">
                  <a16:creationId xmlns:a16="http://schemas.microsoft.com/office/drawing/2014/main" id="{00000000-0008-0000-0300-0000FF1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288" name="Label 512" hidden="1">
              <a:extLst>
                <a:ext uri="{63B3BB69-23CF-44E3-9099-C40C66FF867C}">
                  <a14:compatExt spid="_x0000_s204288"/>
                </a:ext>
                <a:ext uri="{FF2B5EF4-FFF2-40B4-BE49-F238E27FC236}">
                  <a16:creationId xmlns:a16="http://schemas.microsoft.com/office/drawing/2014/main" id="{00000000-0008-0000-0300-00000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289" name="Label 513" hidden="1">
              <a:extLst>
                <a:ext uri="{63B3BB69-23CF-44E3-9099-C40C66FF867C}">
                  <a14:compatExt spid="_x0000_s204289"/>
                </a:ext>
                <a:ext uri="{FF2B5EF4-FFF2-40B4-BE49-F238E27FC236}">
                  <a16:creationId xmlns:a16="http://schemas.microsoft.com/office/drawing/2014/main" id="{00000000-0008-0000-0300-00000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290" name="Label 514" hidden="1">
              <a:extLst>
                <a:ext uri="{63B3BB69-23CF-44E3-9099-C40C66FF867C}">
                  <a14:compatExt spid="_x0000_s204290"/>
                </a:ext>
                <a:ext uri="{FF2B5EF4-FFF2-40B4-BE49-F238E27FC236}">
                  <a16:creationId xmlns:a16="http://schemas.microsoft.com/office/drawing/2014/main" id="{00000000-0008-0000-0300-00000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291" name="Label 515" hidden="1">
              <a:extLst>
                <a:ext uri="{63B3BB69-23CF-44E3-9099-C40C66FF867C}">
                  <a14:compatExt spid="_x0000_s204291"/>
                </a:ext>
                <a:ext uri="{FF2B5EF4-FFF2-40B4-BE49-F238E27FC236}">
                  <a16:creationId xmlns:a16="http://schemas.microsoft.com/office/drawing/2014/main" id="{00000000-0008-0000-0300-00000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292" name="Label 516" hidden="1">
              <a:extLst>
                <a:ext uri="{63B3BB69-23CF-44E3-9099-C40C66FF867C}">
                  <a14:compatExt spid="_x0000_s204292"/>
                </a:ext>
                <a:ext uri="{FF2B5EF4-FFF2-40B4-BE49-F238E27FC236}">
                  <a16:creationId xmlns:a16="http://schemas.microsoft.com/office/drawing/2014/main" id="{00000000-0008-0000-0300-00000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293" name="Label 517" hidden="1">
              <a:extLst>
                <a:ext uri="{63B3BB69-23CF-44E3-9099-C40C66FF867C}">
                  <a14:compatExt spid="_x0000_s204293"/>
                </a:ext>
                <a:ext uri="{FF2B5EF4-FFF2-40B4-BE49-F238E27FC236}">
                  <a16:creationId xmlns:a16="http://schemas.microsoft.com/office/drawing/2014/main" id="{00000000-0008-0000-0300-00000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294" name="Label 518" hidden="1">
              <a:extLst>
                <a:ext uri="{63B3BB69-23CF-44E3-9099-C40C66FF867C}">
                  <a14:compatExt spid="_x0000_s204294"/>
                </a:ext>
                <a:ext uri="{FF2B5EF4-FFF2-40B4-BE49-F238E27FC236}">
                  <a16:creationId xmlns:a16="http://schemas.microsoft.com/office/drawing/2014/main" id="{00000000-0008-0000-0300-00000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295" name="Label 519" hidden="1">
              <a:extLst>
                <a:ext uri="{63B3BB69-23CF-44E3-9099-C40C66FF867C}">
                  <a14:compatExt spid="_x0000_s204295"/>
                </a:ext>
                <a:ext uri="{FF2B5EF4-FFF2-40B4-BE49-F238E27FC236}">
                  <a16:creationId xmlns:a16="http://schemas.microsoft.com/office/drawing/2014/main" id="{00000000-0008-0000-0300-00000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296" name="Label 520" hidden="1">
              <a:extLst>
                <a:ext uri="{63B3BB69-23CF-44E3-9099-C40C66FF867C}">
                  <a14:compatExt spid="_x0000_s204296"/>
                </a:ext>
                <a:ext uri="{FF2B5EF4-FFF2-40B4-BE49-F238E27FC236}">
                  <a16:creationId xmlns:a16="http://schemas.microsoft.com/office/drawing/2014/main" id="{00000000-0008-0000-0300-00000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297" name="Label 521" hidden="1">
              <a:extLst>
                <a:ext uri="{63B3BB69-23CF-44E3-9099-C40C66FF867C}">
                  <a14:compatExt spid="_x0000_s204297"/>
                </a:ext>
                <a:ext uri="{FF2B5EF4-FFF2-40B4-BE49-F238E27FC236}">
                  <a16:creationId xmlns:a16="http://schemas.microsoft.com/office/drawing/2014/main" id="{00000000-0008-0000-0300-00000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298" name="Label 522" hidden="1">
              <a:extLst>
                <a:ext uri="{63B3BB69-23CF-44E3-9099-C40C66FF867C}">
                  <a14:compatExt spid="_x0000_s204298"/>
                </a:ext>
                <a:ext uri="{FF2B5EF4-FFF2-40B4-BE49-F238E27FC236}">
                  <a16:creationId xmlns:a16="http://schemas.microsoft.com/office/drawing/2014/main" id="{00000000-0008-0000-0300-00000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299" name="Label 523" hidden="1">
              <a:extLst>
                <a:ext uri="{63B3BB69-23CF-44E3-9099-C40C66FF867C}">
                  <a14:compatExt spid="_x0000_s204299"/>
                </a:ext>
                <a:ext uri="{FF2B5EF4-FFF2-40B4-BE49-F238E27FC236}">
                  <a16:creationId xmlns:a16="http://schemas.microsoft.com/office/drawing/2014/main" id="{00000000-0008-0000-0300-00000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300" name="Label 524" hidden="1">
              <a:extLst>
                <a:ext uri="{63B3BB69-23CF-44E3-9099-C40C66FF867C}">
                  <a14:compatExt spid="_x0000_s204300"/>
                </a:ext>
                <a:ext uri="{FF2B5EF4-FFF2-40B4-BE49-F238E27FC236}">
                  <a16:creationId xmlns:a16="http://schemas.microsoft.com/office/drawing/2014/main" id="{00000000-0008-0000-0300-00000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01" name="Label 525" hidden="1">
              <a:extLst>
                <a:ext uri="{63B3BB69-23CF-44E3-9099-C40C66FF867C}">
                  <a14:compatExt spid="_x0000_s204301"/>
                </a:ext>
                <a:ext uri="{FF2B5EF4-FFF2-40B4-BE49-F238E27FC236}">
                  <a16:creationId xmlns:a16="http://schemas.microsoft.com/office/drawing/2014/main" id="{00000000-0008-0000-0300-00000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02" name="Label 526" hidden="1">
              <a:extLst>
                <a:ext uri="{63B3BB69-23CF-44E3-9099-C40C66FF867C}">
                  <a14:compatExt spid="_x0000_s204302"/>
                </a:ext>
                <a:ext uri="{FF2B5EF4-FFF2-40B4-BE49-F238E27FC236}">
                  <a16:creationId xmlns:a16="http://schemas.microsoft.com/office/drawing/2014/main" id="{00000000-0008-0000-0300-00000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03" name="Label 527" hidden="1">
              <a:extLst>
                <a:ext uri="{63B3BB69-23CF-44E3-9099-C40C66FF867C}">
                  <a14:compatExt spid="_x0000_s204303"/>
                </a:ext>
                <a:ext uri="{FF2B5EF4-FFF2-40B4-BE49-F238E27FC236}">
                  <a16:creationId xmlns:a16="http://schemas.microsoft.com/office/drawing/2014/main" id="{00000000-0008-0000-0300-00000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04" name="Label 528" hidden="1">
              <a:extLst>
                <a:ext uri="{63B3BB69-23CF-44E3-9099-C40C66FF867C}">
                  <a14:compatExt spid="_x0000_s204304"/>
                </a:ext>
                <a:ext uri="{FF2B5EF4-FFF2-40B4-BE49-F238E27FC236}">
                  <a16:creationId xmlns:a16="http://schemas.microsoft.com/office/drawing/2014/main" id="{00000000-0008-0000-0300-00001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305" name="Label 529" hidden="1">
              <a:extLst>
                <a:ext uri="{63B3BB69-23CF-44E3-9099-C40C66FF867C}">
                  <a14:compatExt spid="_x0000_s204305"/>
                </a:ext>
                <a:ext uri="{FF2B5EF4-FFF2-40B4-BE49-F238E27FC236}">
                  <a16:creationId xmlns:a16="http://schemas.microsoft.com/office/drawing/2014/main" id="{00000000-0008-0000-0300-00001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306" name="Label 530" hidden="1">
              <a:extLst>
                <a:ext uri="{63B3BB69-23CF-44E3-9099-C40C66FF867C}">
                  <a14:compatExt spid="_x0000_s204306"/>
                </a:ext>
                <a:ext uri="{FF2B5EF4-FFF2-40B4-BE49-F238E27FC236}">
                  <a16:creationId xmlns:a16="http://schemas.microsoft.com/office/drawing/2014/main" id="{00000000-0008-0000-0300-00001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07" name="Label 531" hidden="1">
              <a:extLst>
                <a:ext uri="{63B3BB69-23CF-44E3-9099-C40C66FF867C}">
                  <a14:compatExt spid="_x0000_s204307"/>
                </a:ext>
                <a:ext uri="{FF2B5EF4-FFF2-40B4-BE49-F238E27FC236}">
                  <a16:creationId xmlns:a16="http://schemas.microsoft.com/office/drawing/2014/main" id="{00000000-0008-0000-0300-00001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08" name="Label 532" hidden="1">
              <a:extLst>
                <a:ext uri="{63B3BB69-23CF-44E3-9099-C40C66FF867C}">
                  <a14:compatExt spid="_x0000_s204308"/>
                </a:ext>
                <a:ext uri="{FF2B5EF4-FFF2-40B4-BE49-F238E27FC236}">
                  <a16:creationId xmlns:a16="http://schemas.microsoft.com/office/drawing/2014/main" id="{00000000-0008-0000-0300-00001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309" name="Label 533" hidden="1">
              <a:extLst>
                <a:ext uri="{63B3BB69-23CF-44E3-9099-C40C66FF867C}">
                  <a14:compatExt spid="_x0000_s204309"/>
                </a:ext>
                <a:ext uri="{FF2B5EF4-FFF2-40B4-BE49-F238E27FC236}">
                  <a16:creationId xmlns:a16="http://schemas.microsoft.com/office/drawing/2014/main" id="{00000000-0008-0000-0300-00001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310" name="Label 534" hidden="1">
              <a:extLst>
                <a:ext uri="{63B3BB69-23CF-44E3-9099-C40C66FF867C}">
                  <a14:compatExt spid="_x0000_s204310"/>
                </a:ext>
                <a:ext uri="{FF2B5EF4-FFF2-40B4-BE49-F238E27FC236}">
                  <a16:creationId xmlns:a16="http://schemas.microsoft.com/office/drawing/2014/main" id="{00000000-0008-0000-0300-00001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11" name="Label 535" hidden="1">
              <a:extLst>
                <a:ext uri="{63B3BB69-23CF-44E3-9099-C40C66FF867C}">
                  <a14:compatExt spid="_x0000_s204311"/>
                </a:ext>
                <a:ext uri="{FF2B5EF4-FFF2-40B4-BE49-F238E27FC236}">
                  <a16:creationId xmlns:a16="http://schemas.microsoft.com/office/drawing/2014/main" id="{00000000-0008-0000-0300-00001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12" name="Label 536" hidden="1">
              <a:extLst>
                <a:ext uri="{63B3BB69-23CF-44E3-9099-C40C66FF867C}">
                  <a14:compatExt spid="_x0000_s204312"/>
                </a:ext>
                <a:ext uri="{FF2B5EF4-FFF2-40B4-BE49-F238E27FC236}">
                  <a16:creationId xmlns:a16="http://schemas.microsoft.com/office/drawing/2014/main" id="{00000000-0008-0000-0300-00001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13" name="Label 537" hidden="1">
              <a:extLst>
                <a:ext uri="{63B3BB69-23CF-44E3-9099-C40C66FF867C}">
                  <a14:compatExt spid="_x0000_s204313"/>
                </a:ext>
                <a:ext uri="{FF2B5EF4-FFF2-40B4-BE49-F238E27FC236}">
                  <a16:creationId xmlns:a16="http://schemas.microsoft.com/office/drawing/2014/main" id="{00000000-0008-0000-0300-00001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14" name="Label 538" hidden="1">
              <a:extLst>
                <a:ext uri="{63B3BB69-23CF-44E3-9099-C40C66FF867C}">
                  <a14:compatExt spid="_x0000_s204314"/>
                </a:ext>
                <a:ext uri="{FF2B5EF4-FFF2-40B4-BE49-F238E27FC236}">
                  <a16:creationId xmlns:a16="http://schemas.microsoft.com/office/drawing/2014/main" id="{00000000-0008-0000-0300-00001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15" name="Label 539" hidden="1">
              <a:extLst>
                <a:ext uri="{63B3BB69-23CF-44E3-9099-C40C66FF867C}">
                  <a14:compatExt spid="_x0000_s204315"/>
                </a:ext>
                <a:ext uri="{FF2B5EF4-FFF2-40B4-BE49-F238E27FC236}">
                  <a16:creationId xmlns:a16="http://schemas.microsoft.com/office/drawing/2014/main" id="{00000000-0008-0000-0300-00001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16" name="Label 540" hidden="1">
              <a:extLst>
                <a:ext uri="{63B3BB69-23CF-44E3-9099-C40C66FF867C}">
                  <a14:compatExt spid="_x0000_s204316"/>
                </a:ext>
                <a:ext uri="{FF2B5EF4-FFF2-40B4-BE49-F238E27FC236}">
                  <a16:creationId xmlns:a16="http://schemas.microsoft.com/office/drawing/2014/main" id="{00000000-0008-0000-0300-00001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317" name="Label 541" hidden="1">
              <a:extLst>
                <a:ext uri="{63B3BB69-23CF-44E3-9099-C40C66FF867C}">
                  <a14:compatExt spid="_x0000_s204317"/>
                </a:ext>
                <a:ext uri="{FF2B5EF4-FFF2-40B4-BE49-F238E27FC236}">
                  <a16:creationId xmlns:a16="http://schemas.microsoft.com/office/drawing/2014/main" id="{00000000-0008-0000-0300-00001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318" name="Label 542" hidden="1">
              <a:extLst>
                <a:ext uri="{63B3BB69-23CF-44E3-9099-C40C66FF867C}">
                  <a14:compatExt spid="_x0000_s204318"/>
                </a:ext>
                <a:ext uri="{FF2B5EF4-FFF2-40B4-BE49-F238E27FC236}">
                  <a16:creationId xmlns:a16="http://schemas.microsoft.com/office/drawing/2014/main" id="{00000000-0008-0000-0300-00001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319" name="Label 543" hidden="1">
              <a:extLst>
                <a:ext uri="{63B3BB69-23CF-44E3-9099-C40C66FF867C}">
                  <a14:compatExt spid="_x0000_s204319"/>
                </a:ext>
                <a:ext uri="{FF2B5EF4-FFF2-40B4-BE49-F238E27FC236}">
                  <a16:creationId xmlns:a16="http://schemas.microsoft.com/office/drawing/2014/main" id="{00000000-0008-0000-0300-00001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327660</xdr:rowOff>
        </xdr:from>
        <xdr:to>
          <xdr:col>5</xdr:col>
          <xdr:colOff>685800</xdr:colOff>
          <xdr:row>13</xdr:row>
          <xdr:rowOff>335280</xdr:rowOff>
        </xdr:to>
        <xdr:sp macro="" textlink="">
          <xdr:nvSpPr>
            <xdr:cNvPr id="204320" name="Label 544" hidden="1">
              <a:extLst>
                <a:ext uri="{63B3BB69-23CF-44E3-9099-C40C66FF867C}">
                  <a14:compatExt spid="_x0000_s204320"/>
                </a:ext>
                <a:ext uri="{FF2B5EF4-FFF2-40B4-BE49-F238E27FC236}">
                  <a16:creationId xmlns:a16="http://schemas.microsoft.com/office/drawing/2014/main" id="{00000000-0008-0000-0300-00002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3</xdr:col>
      <xdr:colOff>0</xdr:colOff>
      <xdr:row>19</xdr:row>
      <xdr:rowOff>0</xdr:rowOff>
    </xdr:from>
    <xdr:to>
      <xdr:col>3</xdr:col>
      <xdr:colOff>76200</xdr:colOff>
      <xdr:row>19</xdr:row>
      <xdr:rowOff>200025</xdr:rowOff>
    </xdr:to>
    <xdr:sp macro="" textlink="">
      <xdr:nvSpPr>
        <xdr:cNvPr id="756" name="Text 5">
          <a:extLst>
            <a:ext uri="{FF2B5EF4-FFF2-40B4-BE49-F238E27FC236}">
              <a16:creationId xmlns:a16="http://schemas.microsoft.com/office/drawing/2014/main" id="{00000000-0008-0000-0300-0000F4020000}"/>
            </a:ext>
          </a:extLst>
        </xdr:cNvPr>
        <xdr:cNvSpPr txBox="1">
          <a:spLocks noChangeArrowheads="1"/>
        </xdr:cNvSpPr>
      </xdr:nvSpPr>
      <xdr:spPr>
        <a:xfrm>
          <a:off x="2066925" y="5305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76200</xdr:colOff>
      <xdr:row>19</xdr:row>
      <xdr:rowOff>200025</xdr:rowOff>
    </xdr:to>
    <xdr:sp macro="" textlink="">
      <xdr:nvSpPr>
        <xdr:cNvPr id="757" name="Text 5">
          <a:extLst>
            <a:ext uri="{FF2B5EF4-FFF2-40B4-BE49-F238E27FC236}">
              <a16:creationId xmlns:a16="http://schemas.microsoft.com/office/drawing/2014/main" id="{00000000-0008-0000-0300-0000F5020000}"/>
            </a:ext>
          </a:extLst>
        </xdr:cNvPr>
        <xdr:cNvSpPr txBox="1">
          <a:spLocks noChangeArrowheads="1"/>
        </xdr:cNvSpPr>
      </xdr:nvSpPr>
      <xdr:spPr>
        <a:xfrm>
          <a:off x="2066925" y="5305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76200</xdr:colOff>
      <xdr:row>19</xdr:row>
      <xdr:rowOff>200025</xdr:rowOff>
    </xdr:to>
    <xdr:sp macro="" textlink="">
      <xdr:nvSpPr>
        <xdr:cNvPr id="758" name="Text 5">
          <a:extLst>
            <a:ext uri="{FF2B5EF4-FFF2-40B4-BE49-F238E27FC236}">
              <a16:creationId xmlns:a16="http://schemas.microsoft.com/office/drawing/2014/main" id="{00000000-0008-0000-0300-0000F6020000}"/>
            </a:ext>
          </a:extLst>
        </xdr:cNvPr>
        <xdr:cNvSpPr txBox="1">
          <a:spLocks noChangeArrowheads="1"/>
        </xdr:cNvSpPr>
      </xdr:nvSpPr>
      <xdr:spPr>
        <a:xfrm>
          <a:off x="2066925" y="5305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76200</xdr:colOff>
      <xdr:row>19</xdr:row>
      <xdr:rowOff>200025</xdr:rowOff>
    </xdr:to>
    <xdr:sp macro="" textlink="">
      <xdr:nvSpPr>
        <xdr:cNvPr id="759" name="Text 5">
          <a:extLst>
            <a:ext uri="{FF2B5EF4-FFF2-40B4-BE49-F238E27FC236}">
              <a16:creationId xmlns:a16="http://schemas.microsoft.com/office/drawing/2014/main" id="{00000000-0008-0000-0300-0000F7020000}"/>
            </a:ext>
          </a:extLst>
        </xdr:cNvPr>
        <xdr:cNvSpPr txBox="1">
          <a:spLocks noChangeArrowheads="1"/>
        </xdr:cNvSpPr>
      </xdr:nvSpPr>
      <xdr:spPr>
        <a:xfrm>
          <a:off x="2066925" y="5305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381000</xdr:colOff>
          <xdr:row>2</xdr:row>
          <xdr:rowOff>7620</xdr:rowOff>
        </xdr:to>
        <xdr:sp macro="" textlink="">
          <xdr:nvSpPr>
            <xdr:cNvPr id="204321" name="Label 545" hidden="1">
              <a:extLst>
                <a:ext uri="{63B3BB69-23CF-44E3-9099-C40C66FF867C}">
                  <a14:compatExt spid="_x0000_s204321"/>
                </a:ext>
                <a:ext uri="{FF2B5EF4-FFF2-40B4-BE49-F238E27FC236}">
                  <a16:creationId xmlns:a16="http://schemas.microsoft.com/office/drawing/2014/main" id="{00000000-0008-0000-0300-00002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381000</xdr:colOff>
          <xdr:row>2</xdr:row>
          <xdr:rowOff>7620</xdr:rowOff>
        </xdr:to>
        <xdr:sp macro="" textlink="">
          <xdr:nvSpPr>
            <xdr:cNvPr id="204322" name="Label 546" hidden="1">
              <a:extLst>
                <a:ext uri="{63B3BB69-23CF-44E3-9099-C40C66FF867C}">
                  <a14:compatExt spid="_x0000_s204322"/>
                </a:ext>
                <a:ext uri="{FF2B5EF4-FFF2-40B4-BE49-F238E27FC236}">
                  <a16:creationId xmlns:a16="http://schemas.microsoft.com/office/drawing/2014/main" id="{00000000-0008-0000-0300-00002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381000</xdr:colOff>
          <xdr:row>2</xdr:row>
          <xdr:rowOff>7620</xdr:rowOff>
        </xdr:to>
        <xdr:sp macro="" textlink="">
          <xdr:nvSpPr>
            <xdr:cNvPr id="204323" name="Label 547" hidden="1">
              <a:extLst>
                <a:ext uri="{63B3BB69-23CF-44E3-9099-C40C66FF867C}">
                  <a14:compatExt spid="_x0000_s204323"/>
                </a:ext>
                <a:ext uri="{FF2B5EF4-FFF2-40B4-BE49-F238E27FC236}">
                  <a16:creationId xmlns:a16="http://schemas.microsoft.com/office/drawing/2014/main" id="{00000000-0008-0000-0300-00002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381000</xdr:colOff>
          <xdr:row>2</xdr:row>
          <xdr:rowOff>7620</xdr:rowOff>
        </xdr:to>
        <xdr:sp macro="" textlink="">
          <xdr:nvSpPr>
            <xdr:cNvPr id="204324" name="Label 548" hidden="1">
              <a:extLst>
                <a:ext uri="{63B3BB69-23CF-44E3-9099-C40C66FF867C}">
                  <a14:compatExt spid="_x0000_s204324"/>
                </a:ext>
                <a:ext uri="{FF2B5EF4-FFF2-40B4-BE49-F238E27FC236}">
                  <a16:creationId xmlns:a16="http://schemas.microsoft.com/office/drawing/2014/main" id="{00000000-0008-0000-0300-00002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325" name="Label 549" hidden="1">
              <a:extLst>
                <a:ext uri="{63B3BB69-23CF-44E3-9099-C40C66FF867C}">
                  <a14:compatExt spid="_x0000_s204325"/>
                </a:ext>
                <a:ext uri="{FF2B5EF4-FFF2-40B4-BE49-F238E27FC236}">
                  <a16:creationId xmlns:a16="http://schemas.microsoft.com/office/drawing/2014/main" id="{00000000-0008-0000-0300-00002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326" name="Label 550" hidden="1">
              <a:extLst>
                <a:ext uri="{63B3BB69-23CF-44E3-9099-C40C66FF867C}">
                  <a14:compatExt spid="_x0000_s204326"/>
                </a:ext>
                <a:ext uri="{FF2B5EF4-FFF2-40B4-BE49-F238E27FC236}">
                  <a16:creationId xmlns:a16="http://schemas.microsoft.com/office/drawing/2014/main" id="{00000000-0008-0000-0300-00002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327" name="Label 551" hidden="1">
              <a:extLst>
                <a:ext uri="{63B3BB69-23CF-44E3-9099-C40C66FF867C}">
                  <a14:compatExt spid="_x0000_s204327"/>
                </a:ext>
                <a:ext uri="{FF2B5EF4-FFF2-40B4-BE49-F238E27FC236}">
                  <a16:creationId xmlns:a16="http://schemas.microsoft.com/office/drawing/2014/main" id="{00000000-0008-0000-0300-00002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328" name="Label 552" hidden="1">
              <a:extLst>
                <a:ext uri="{63B3BB69-23CF-44E3-9099-C40C66FF867C}">
                  <a14:compatExt spid="_x0000_s204328"/>
                </a:ext>
                <a:ext uri="{FF2B5EF4-FFF2-40B4-BE49-F238E27FC236}">
                  <a16:creationId xmlns:a16="http://schemas.microsoft.com/office/drawing/2014/main" id="{00000000-0008-0000-0300-00002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3</xdr:col>
      <xdr:colOff>0</xdr:colOff>
      <xdr:row>16</xdr:row>
      <xdr:rowOff>0</xdr:rowOff>
    </xdr:from>
    <xdr:to>
      <xdr:col>3</xdr:col>
      <xdr:colOff>76200</xdr:colOff>
      <xdr:row>16</xdr:row>
      <xdr:rowOff>85725</xdr:rowOff>
    </xdr:to>
    <xdr:sp macro="" textlink="">
      <xdr:nvSpPr>
        <xdr:cNvPr id="768" name="Text 5">
          <a:extLst>
            <a:ext uri="{FF2B5EF4-FFF2-40B4-BE49-F238E27FC236}">
              <a16:creationId xmlns:a16="http://schemas.microsoft.com/office/drawing/2014/main" id="{00000000-0008-0000-0300-000000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69" name="Text 5">
          <a:extLst>
            <a:ext uri="{FF2B5EF4-FFF2-40B4-BE49-F238E27FC236}">
              <a16:creationId xmlns:a16="http://schemas.microsoft.com/office/drawing/2014/main" id="{00000000-0008-0000-0300-000001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70" name="Text 5">
          <a:extLst>
            <a:ext uri="{FF2B5EF4-FFF2-40B4-BE49-F238E27FC236}">
              <a16:creationId xmlns:a16="http://schemas.microsoft.com/office/drawing/2014/main" id="{00000000-0008-0000-0300-000002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71" name="Text 5">
          <a:extLst>
            <a:ext uri="{FF2B5EF4-FFF2-40B4-BE49-F238E27FC236}">
              <a16:creationId xmlns:a16="http://schemas.microsoft.com/office/drawing/2014/main" id="{00000000-0008-0000-0300-000003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72" name="Text 5">
          <a:extLst>
            <a:ext uri="{FF2B5EF4-FFF2-40B4-BE49-F238E27FC236}">
              <a16:creationId xmlns:a16="http://schemas.microsoft.com/office/drawing/2014/main" id="{00000000-0008-0000-0300-000004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73" name="Text 5">
          <a:extLst>
            <a:ext uri="{FF2B5EF4-FFF2-40B4-BE49-F238E27FC236}">
              <a16:creationId xmlns:a16="http://schemas.microsoft.com/office/drawing/2014/main" id="{00000000-0008-0000-0300-000005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74" name="Text 5">
          <a:extLst>
            <a:ext uri="{FF2B5EF4-FFF2-40B4-BE49-F238E27FC236}">
              <a16:creationId xmlns:a16="http://schemas.microsoft.com/office/drawing/2014/main" id="{00000000-0008-0000-0300-000006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75" name="Text 5">
          <a:extLst>
            <a:ext uri="{FF2B5EF4-FFF2-40B4-BE49-F238E27FC236}">
              <a16:creationId xmlns:a16="http://schemas.microsoft.com/office/drawing/2014/main" id="{00000000-0008-0000-0300-000007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76" name="Text 5">
          <a:extLst>
            <a:ext uri="{FF2B5EF4-FFF2-40B4-BE49-F238E27FC236}">
              <a16:creationId xmlns:a16="http://schemas.microsoft.com/office/drawing/2014/main" id="{00000000-0008-0000-0300-000008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77" name="Text 5">
          <a:extLst>
            <a:ext uri="{FF2B5EF4-FFF2-40B4-BE49-F238E27FC236}">
              <a16:creationId xmlns:a16="http://schemas.microsoft.com/office/drawing/2014/main" id="{00000000-0008-0000-0300-000009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778" name="Text 5">
          <a:extLst>
            <a:ext uri="{FF2B5EF4-FFF2-40B4-BE49-F238E27FC236}">
              <a16:creationId xmlns:a16="http://schemas.microsoft.com/office/drawing/2014/main" id="{00000000-0008-0000-0300-00000A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779" name="Text 5">
          <a:extLst>
            <a:ext uri="{FF2B5EF4-FFF2-40B4-BE49-F238E27FC236}">
              <a16:creationId xmlns:a16="http://schemas.microsoft.com/office/drawing/2014/main" id="{00000000-0008-0000-0300-00000B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780" name="Text 5">
          <a:extLst>
            <a:ext uri="{FF2B5EF4-FFF2-40B4-BE49-F238E27FC236}">
              <a16:creationId xmlns:a16="http://schemas.microsoft.com/office/drawing/2014/main" id="{00000000-0008-0000-0300-00000C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781" name="Text 5">
          <a:extLst>
            <a:ext uri="{FF2B5EF4-FFF2-40B4-BE49-F238E27FC236}">
              <a16:creationId xmlns:a16="http://schemas.microsoft.com/office/drawing/2014/main" id="{00000000-0008-0000-0300-00000D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82" name="Text 5">
          <a:extLst>
            <a:ext uri="{FF2B5EF4-FFF2-40B4-BE49-F238E27FC236}">
              <a16:creationId xmlns:a16="http://schemas.microsoft.com/office/drawing/2014/main" id="{00000000-0008-0000-0300-00000E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83" name="Text 5">
          <a:extLst>
            <a:ext uri="{FF2B5EF4-FFF2-40B4-BE49-F238E27FC236}">
              <a16:creationId xmlns:a16="http://schemas.microsoft.com/office/drawing/2014/main" id="{00000000-0008-0000-0300-00000F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84" name="Text 5">
          <a:extLst>
            <a:ext uri="{FF2B5EF4-FFF2-40B4-BE49-F238E27FC236}">
              <a16:creationId xmlns:a16="http://schemas.microsoft.com/office/drawing/2014/main" id="{00000000-0008-0000-0300-000010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85" name="Text 5">
          <a:extLst>
            <a:ext uri="{FF2B5EF4-FFF2-40B4-BE49-F238E27FC236}">
              <a16:creationId xmlns:a16="http://schemas.microsoft.com/office/drawing/2014/main" id="{00000000-0008-0000-0300-000011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86" name="Text 5">
          <a:extLst>
            <a:ext uri="{FF2B5EF4-FFF2-40B4-BE49-F238E27FC236}">
              <a16:creationId xmlns:a16="http://schemas.microsoft.com/office/drawing/2014/main" id="{00000000-0008-0000-0300-000012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87" name="Text 5">
          <a:extLst>
            <a:ext uri="{FF2B5EF4-FFF2-40B4-BE49-F238E27FC236}">
              <a16:creationId xmlns:a16="http://schemas.microsoft.com/office/drawing/2014/main" id="{00000000-0008-0000-0300-000013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88" name="Text 5">
          <a:extLst>
            <a:ext uri="{FF2B5EF4-FFF2-40B4-BE49-F238E27FC236}">
              <a16:creationId xmlns:a16="http://schemas.microsoft.com/office/drawing/2014/main" id="{00000000-0008-0000-0300-000014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89" name="Text 5">
          <a:extLst>
            <a:ext uri="{FF2B5EF4-FFF2-40B4-BE49-F238E27FC236}">
              <a16:creationId xmlns:a16="http://schemas.microsoft.com/office/drawing/2014/main" id="{00000000-0008-0000-0300-000015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790" name="Text 5">
          <a:extLst>
            <a:ext uri="{FF2B5EF4-FFF2-40B4-BE49-F238E27FC236}">
              <a16:creationId xmlns:a16="http://schemas.microsoft.com/office/drawing/2014/main" id="{00000000-0008-0000-0300-000016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791" name="Text 5">
          <a:extLst>
            <a:ext uri="{FF2B5EF4-FFF2-40B4-BE49-F238E27FC236}">
              <a16:creationId xmlns:a16="http://schemas.microsoft.com/office/drawing/2014/main" id="{00000000-0008-0000-0300-000017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792" name="Text 5">
          <a:extLst>
            <a:ext uri="{FF2B5EF4-FFF2-40B4-BE49-F238E27FC236}">
              <a16:creationId xmlns:a16="http://schemas.microsoft.com/office/drawing/2014/main" id="{00000000-0008-0000-0300-000018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793" name="Text 5">
          <a:extLst>
            <a:ext uri="{FF2B5EF4-FFF2-40B4-BE49-F238E27FC236}">
              <a16:creationId xmlns:a16="http://schemas.microsoft.com/office/drawing/2014/main" id="{00000000-0008-0000-0300-000019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94" name="Text 5">
          <a:extLst>
            <a:ext uri="{FF2B5EF4-FFF2-40B4-BE49-F238E27FC236}">
              <a16:creationId xmlns:a16="http://schemas.microsoft.com/office/drawing/2014/main" id="{00000000-0008-0000-0300-00001A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95" name="Text 5">
          <a:extLst>
            <a:ext uri="{FF2B5EF4-FFF2-40B4-BE49-F238E27FC236}">
              <a16:creationId xmlns:a16="http://schemas.microsoft.com/office/drawing/2014/main" id="{00000000-0008-0000-0300-00001B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96" name="Text 5">
          <a:extLst>
            <a:ext uri="{FF2B5EF4-FFF2-40B4-BE49-F238E27FC236}">
              <a16:creationId xmlns:a16="http://schemas.microsoft.com/office/drawing/2014/main" id="{00000000-0008-0000-0300-00001C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97" name="Text 5">
          <a:extLst>
            <a:ext uri="{FF2B5EF4-FFF2-40B4-BE49-F238E27FC236}">
              <a16:creationId xmlns:a16="http://schemas.microsoft.com/office/drawing/2014/main" id="{00000000-0008-0000-0300-00001D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98" name="Text 5">
          <a:extLst>
            <a:ext uri="{FF2B5EF4-FFF2-40B4-BE49-F238E27FC236}">
              <a16:creationId xmlns:a16="http://schemas.microsoft.com/office/drawing/2014/main" id="{00000000-0008-0000-0300-00001E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799" name="Text 5">
          <a:extLst>
            <a:ext uri="{FF2B5EF4-FFF2-40B4-BE49-F238E27FC236}">
              <a16:creationId xmlns:a16="http://schemas.microsoft.com/office/drawing/2014/main" id="{00000000-0008-0000-0300-00001F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00" name="Text 5">
          <a:extLst>
            <a:ext uri="{FF2B5EF4-FFF2-40B4-BE49-F238E27FC236}">
              <a16:creationId xmlns:a16="http://schemas.microsoft.com/office/drawing/2014/main" id="{00000000-0008-0000-0300-000020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01" name="Text 5">
          <a:extLst>
            <a:ext uri="{FF2B5EF4-FFF2-40B4-BE49-F238E27FC236}">
              <a16:creationId xmlns:a16="http://schemas.microsoft.com/office/drawing/2014/main" id="{00000000-0008-0000-0300-000021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381000</xdr:colOff>
          <xdr:row>11</xdr:row>
          <xdr:rowOff>7620</xdr:rowOff>
        </xdr:to>
        <xdr:sp macro="" textlink="">
          <xdr:nvSpPr>
            <xdr:cNvPr id="204329" name="Label 553" hidden="1">
              <a:extLst>
                <a:ext uri="{63B3BB69-23CF-44E3-9099-C40C66FF867C}">
                  <a14:compatExt spid="_x0000_s204329"/>
                </a:ext>
                <a:ext uri="{FF2B5EF4-FFF2-40B4-BE49-F238E27FC236}">
                  <a16:creationId xmlns:a16="http://schemas.microsoft.com/office/drawing/2014/main" id="{00000000-0008-0000-0300-00002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381000</xdr:colOff>
          <xdr:row>11</xdr:row>
          <xdr:rowOff>7620</xdr:rowOff>
        </xdr:to>
        <xdr:sp macro="" textlink="">
          <xdr:nvSpPr>
            <xdr:cNvPr id="204330" name="Label 554" hidden="1">
              <a:extLst>
                <a:ext uri="{63B3BB69-23CF-44E3-9099-C40C66FF867C}">
                  <a14:compatExt spid="_x0000_s204330"/>
                </a:ext>
                <a:ext uri="{FF2B5EF4-FFF2-40B4-BE49-F238E27FC236}">
                  <a16:creationId xmlns:a16="http://schemas.microsoft.com/office/drawing/2014/main" id="{00000000-0008-0000-0300-00002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31" name="Label 555" hidden="1">
              <a:extLst>
                <a:ext uri="{63B3BB69-23CF-44E3-9099-C40C66FF867C}">
                  <a14:compatExt spid="_x0000_s204331"/>
                </a:ext>
                <a:ext uri="{FF2B5EF4-FFF2-40B4-BE49-F238E27FC236}">
                  <a16:creationId xmlns:a16="http://schemas.microsoft.com/office/drawing/2014/main" id="{00000000-0008-0000-0300-00002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32" name="Label 556" hidden="1">
              <a:extLst>
                <a:ext uri="{63B3BB69-23CF-44E3-9099-C40C66FF867C}">
                  <a14:compatExt spid="_x0000_s204332"/>
                </a:ext>
                <a:ext uri="{FF2B5EF4-FFF2-40B4-BE49-F238E27FC236}">
                  <a16:creationId xmlns:a16="http://schemas.microsoft.com/office/drawing/2014/main" id="{00000000-0008-0000-0300-00002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33" name="Label 557" hidden="1">
              <a:extLst>
                <a:ext uri="{63B3BB69-23CF-44E3-9099-C40C66FF867C}">
                  <a14:compatExt spid="_x0000_s204333"/>
                </a:ext>
                <a:ext uri="{FF2B5EF4-FFF2-40B4-BE49-F238E27FC236}">
                  <a16:creationId xmlns:a16="http://schemas.microsoft.com/office/drawing/2014/main" id="{00000000-0008-0000-0300-00002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34" name="Label 558" hidden="1">
              <a:extLst>
                <a:ext uri="{63B3BB69-23CF-44E3-9099-C40C66FF867C}">
                  <a14:compatExt spid="_x0000_s204334"/>
                </a:ext>
                <a:ext uri="{FF2B5EF4-FFF2-40B4-BE49-F238E27FC236}">
                  <a16:creationId xmlns:a16="http://schemas.microsoft.com/office/drawing/2014/main" id="{00000000-0008-0000-0300-00002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35" name="Label 559" hidden="1">
              <a:extLst>
                <a:ext uri="{63B3BB69-23CF-44E3-9099-C40C66FF867C}">
                  <a14:compatExt spid="_x0000_s204335"/>
                </a:ext>
                <a:ext uri="{FF2B5EF4-FFF2-40B4-BE49-F238E27FC236}">
                  <a16:creationId xmlns:a16="http://schemas.microsoft.com/office/drawing/2014/main" id="{00000000-0008-0000-0300-00002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36" name="Label 560" hidden="1">
              <a:extLst>
                <a:ext uri="{63B3BB69-23CF-44E3-9099-C40C66FF867C}">
                  <a14:compatExt spid="_x0000_s204336"/>
                </a:ext>
                <a:ext uri="{FF2B5EF4-FFF2-40B4-BE49-F238E27FC236}">
                  <a16:creationId xmlns:a16="http://schemas.microsoft.com/office/drawing/2014/main" id="{00000000-0008-0000-0300-00003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37" name="Label 561" hidden="1">
              <a:extLst>
                <a:ext uri="{63B3BB69-23CF-44E3-9099-C40C66FF867C}">
                  <a14:compatExt spid="_x0000_s204337"/>
                </a:ext>
                <a:ext uri="{FF2B5EF4-FFF2-40B4-BE49-F238E27FC236}">
                  <a16:creationId xmlns:a16="http://schemas.microsoft.com/office/drawing/2014/main" id="{00000000-0008-0000-0300-00003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38" name="Label 562" hidden="1">
              <a:extLst>
                <a:ext uri="{63B3BB69-23CF-44E3-9099-C40C66FF867C}">
                  <a14:compatExt spid="_x0000_s204338"/>
                </a:ext>
                <a:ext uri="{FF2B5EF4-FFF2-40B4-BE49-F238E27FC236}">
                  <a16:creationId xmlns:a16="http://schemas.microsoft.com/office/drawing/2014/main" id="{00000000-0008-0000-0300-00003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39" name="Label 563" hidden="1">
              <a:extLst>
                <a:ext uri="{63B3BB69-23CF-44E3-9099-C40C66FF867C}">
                  <a14:compatExt spid="_x0000_s204339"/>
                </a:ext>
                <a:ext uri="{FF2B5EF4-FFF2-40B4-BE49-F238E27FC236}">
                  <a16:creationId xmlns:a16="http://schemas.microsoft.com/office/drawing/2014/main" id="{00000000-0008-0000-0300-00003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40" name="Label 564" hidden="1">
              <a:extLst>
                <a:ext uri="{63B3BB69-23CF-44E3-9099-C40C66FF867C}">
                  <a14:compatExt spid="_x0000_s204340"/>
                </a:ext>
                <a:ext uri="{FF2B5EF4-FFF2-40B4-BE49-F238E27FC236}">
                  <a16:creationId xmlns:a16="http://schemas.microsoft.com/office/drawing/2014/main" id="{00000000-0008-0000-0300-00003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41" name="Label 565" hidden="1">
              <a:extLst>
                <a:ext uri="{63B3BB69-23CF-44E3-9099-C40C66FF867C}">
                  <a14:compatExt spid="_x0000_s204341"/>
                </a:ext>
                <a:ext uri="{FF2B5EF4-FFF2-40B4-BE49-F238E27FC236}">
                  <a16:creationId xmlns:a16="http://schemas.microsoft.com/office/drawing/2014/main" id="{00000000-0008-0000-0300-00003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42" name="Label 566" hidden="1">
              <a:extLst>
                <a:ext uri="{63B3BB69-23CF-44E3-9099-C40C66FF867C}">
                  <a14:compatExt spid="_x0000_s204342"/>
                </a:ext>
                <a:ext uri="{FF2B5EF4-FFF2-40B4-BE49-F238E27FC236}">
                  <a16:creationId xmlns:a16="http://schemas.microsoft.com/office/drawing/2014/main" id="{00000000-0008-0000-0300-00003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43" name="Label 567" hidden="1">
              <a:extLst>
                <a:ext uri="{63B3BB69-23CF-44E3-9099-C40C66FF867C}">
                  <a14:compatExt spid="_x0000_s204343"/>
                </a:ext>
                <a:ext uri="{FF2B5EF4-FFF2-40B4-BE49-F238E27FC236}">
                  <a16:creationId xmlns:a16="http://schemas.microsoft.com/office/drawing/2014/main" id="{00000000-0008-0000-0300-00003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344" name="Label 568" hidden="1">
              <a:extLst>
                <a:ext uri="{63B3BB69-23CF-44E3-9099-C40C66FF867C}">
                  <a14:compatExt spid="_x0000_s204344"/>
                </a:ext>
                <a:ext uri="{FF2B5EF4-FFF2-40B4-BE49-F238E27FC236}">
                  <a16:creationId xmlns:a16="http://schemas.microsoft.com/office/drawing/2014/main" id="{00000000-0008-0000-0300-00003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3</xdr:col>
      <xdr:colOff>0</xdr:colOff>
      <xdr:row>16</xdr:row>
      <xdr:rowOff>0</xdr:rowOff>
    </xdr:from>
    <xdr:to>
      <xdr:col>3</xdr:col>
      <xdr:colOff>76200</xdr:colOff>
      <xdr:row>16</xdr:row>
      <xdr:rowOff>85725</xdr:rowOff>
    </xdr:to>
    <xdr:sp macro="" textlink="">
      <xdr:nvSpPr>
        <xdr:cNvPr id="818" name="Text 5">
          <a:extLst>
            <a:ext uri="{FF2B5EF4-FFF2-40B4-BE49-F238E27FC236}">
              <a16:creationId xmlns:a16="http://schemas.microsoft.com/office/drawing/2014/main" id="{00000000-0008-0000-0300-000032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19" name="Text 5">
          <a:extLst>
            <a:ext uri="{FF2B5EF4-FFF2-40B4-BE49-F238E27FC236}">
              <a16:creationId xmlns:a16="http://schemas.microsoft.com/office/drawing/2014/main" id="{00000000-0008-0000-0300-000033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20" name="Text 5">
          <a:extLst>
            <a:ext uri="{FF2B5EF4-FFF2-40B4-BE49-F238E27FC236}">
              <a16:creationId xmlns:a16="http://schemas.microsoft.com/office/drawing/2014/main" id="{00000000-0008-0000-0300-000034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21" name="Text 5">
          <a:extLst>
            <a:ext uri="{FF2B5EF4-FFF2-40B4-BE49-F238E27FC236}">
              <a16:creationId xmlns:a16="http://schemas.microsoft.com/office/drawing/2014/main" id="{00000000-0008-0000-0300-000035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22" name="Text 5">
          <a:extLst>
            <a:ext uri="{FF2B5EF4-FFF2-40B4-BE49-F238E27FC236}">
              <a16:creationId xmlns:a16="http://schemas.microsoft.com/office/drawing/2014/main" id="{00000000-0008-0000-0300-000036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23" name="Text 5">
          <a:extLst>
            <a:ext uri="{FF2B5EF4-FFF2-40B4-BE49-F238E27FC236}">
              <a16:creationId xmlns:a16="http://schemas.microsoft.com/office/drawing/2014/main" id="{00000000-0008-0000-0300-000037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24" name="Text 5">
          <a:extLst>
            <a:ext uri="{FF2B5EF4-FFF2-40B4-BE49-F238E27FC236}">
              <a16:creationId xmlns:a16="http://schemas.microsoft.com/office/drawing/2014/main" id="{00000000-0008-0000-0300-000038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25" name="Text 5">
          <a:extLst>
            <a:ext uri="{FF2B5EF4-FFF2-40B4-BE49-F238E27FC236}">
              <a16:creationId xmlns:a16="http://schemas.microsoft.com/office/drawing/2014/main" id="{00000000-0008-0000-0300-000039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26" name="Text 5">
          <a:extLst>
            <a:ext uri="{FF2B5EF4-FFF2-40B4-BE49-F238E27FC236}">
              <a16:creationId xmlns:a16="http://schemas.microsoft.com/office/drawing/2014/main" id="{00000000-0008-0000-0300-00003A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27" name="Text 5">
          <a:extLst>
            <a:ext uri="{FF2B5EF4-FFF2-40B4-BE49-F238E27FC236}">
              <a16:creationId xmlns:a16="http://schemas.microsoft.com/office/drawing/2014/main" id="{00000000-0008-0000-0300-00003B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28" name="Text 5">
          <a:extLst>
            <a:ext uri="{FF2B5EF4-FFF2-40B4-BE49-F238E27FC236}">
              <a16:creationId xmlns:a16="http://schemas.microsoft.com/office/drawing/2014/main" id="{00000000-0008-0000-0300-00003C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29" name="Text 5">
          <a:extLst>
            <a:ext uri="{FF2B5EF4-FFF2-40B4-BE49-F238E27FC236}">
              <a16:creationId xmlns:a16="http://schemas.microsoft.com/office/drawing/2014/main" id="{00000000-0008-0000-0300-00003D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30" name="Text 5">
          <a:extLst>
            <a:ext uri="{FF2B5EF4-FFF2-40B4-BE49-F238E27FC236}">
              <a16:creationId xmlns:a16="http://schemas.microsoft.com/office/drawing/2014/main" id="{00000000-0008-0000-0300-00003E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31" name="Text 5">
          <a:extLst>
            <a:ext uri="{FF2B5EF4-FFF2-40B4-BE49-F238E27FC236}">
              <a16:creationId xmlns:a16="http://schemas.microsoft.com/office/drawing/2014/main" id="{00000000-0008-0000-0300-00003F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552450</xdr:colOff>
      <xdr:row>18</xdr:row>
      <xdr:rowOff>0</xdr:rowOff>
    </xdr:from>
    <xdr:to>
      <xdr:col>4</xdr:col>
      <xdr:colOff>628650</xdr:colOff>
      <xdr:row>18</xdr:row>
      <xdr:rowOff>200025</xdr:rowOff>
    </xdr:to>
    <xdr:sp macro="" textlink="">
      <xdr:nvSpPr>
        <xdr:cNvPr id="832" name="Text 5">
          <a:extLst>
            <a:ext uri="{FF2B5EF4-FFF2-40B4-BE49-F238E27FC236}">
              <a16:creationId xmlns:a16="http://schemas.microsoft.com/office/drawing/2014/main" id="{00000000-0008-0000-0300-000040030000}"/>
            </a:ext>
          </a:extLst>
        </xdr:cNvPr>
        <xdr:cNvSpPr txBox="1">
          <a:spLocks noChangeArrowheads="1"/>
        </xdr:cNvSpPr>
      </xdr:nvSpPr>
      <xdr:spPr>
        <a:xfrm>
          <a:off x="3295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833" name="Text 5">
          <a:extLst>
            <a:ext uri="{FF2B5EF4-FFF2-40B4-BE49-F238E27FC236}">
              <a16:creationId xmlns:a16="http://schemas.microsoft.com/office/drawing/2014/main" id="{00000000-0008-0000-0300-000041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834" name="Text 5">
          <a:extLst>
            <a:ext uri="{FF2B5EF4-FFF2-40B4-BE49-F238E27FC236}">
              <a16:creationId xmlns:a16="http://schemas.microsoft.com/office/drawing/2014/main" id="{00000000-0008-0000-0300-000042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835" name="Text 5">
          <a:extLst>
            <a:ext uri="{FF2B5EF4-FFF2-40B4-BE49-F238E27FC236}">
              <a16:creationId xmlns:a16="http://schemas.microsoft.com/office/drawing/2014/main" id="{00000000-0008-0000-0300-000043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36" name="Text 5">
          <a:extLst>
            <a:ext uri="{FF2B5EF4-FFF2-40B4-BE49-F238E27FC236}">
              <a16:creationId xmlns:a16="http://schemas.microsoft.com/office/drawing/2014/main" id="{00000000-0008-0000-0300-000044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37" name="Text 5">
          <a:extLst>
            <a:ext uri="{FF2B5EF4-FFF2-40B4-BE49-F238E27FC236}">
              <a16:creationId xmlns:a16="http://schemas.microsoft.com/office/drawing/2014/main" id="{00000000-0008-0000-0300-000045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38" name="Text 5">
          <a:extLst>
            <a:ext uri="{FF2B5EF4-FFF2-40B4-BE49-F238E27FC236}">
              <a16:creationId xmlns:a16="http://schemas.microsoft.com/office/drawing/2014/main" id="{00000000-0008-0000-0300-000046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39" name="Text 5">
          <a:extLst>
            <a:ext uri="{FF2B5EF4-FFF2-40B4-BE49-F238E27FC236}">
              <a16:creationId xmlns:a16="http://schemas.microsoft.com/office/drawing/2014/main" id="{00000000-0008-0000-0300-000047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40" name="Text 5">
          <a:extLst>
            <a:ext uri="{FF2B5EF4-FFF2-40B4-BE49-F238E27FC236}">
              <a16:creationId xmlns:a16="http://schemas.microsoft.com/office/drawing/2014/main" id="{00000000-0008-0000-0300-000048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41" name="Text 5">
          <a:extLst>
            <a:ext uri="{FF2B5EF4-FFF2-40B4-BE49-F238E27FC236}">
              <a16:creationId xmlns:a16="http://schemas.microsoft.com/office/drawing/2014/main" id="{00000000-0008-0000-0300-000049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42" name="Text 5">
          <a:extLst>
            <a:ext uri="{FF2B5EF4-FFF2-40B4-BE49-F238E27FC236}">
              <a16:creationId xmlns:a16="http://schemas.microsoft.com/office/drawing/2014/main" id="{00000000-0008-0000-0300-00004A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43" name="Text 5">
          <a:extLst>
            <a:ext uri="{FF2B5EF4-FFF2-40B4-BE49-F238E27FC236}">
              <a16:creationId xmlns:a16="http://schemas.microsoft.com/office/drawing/2014/main" id="{00000000-0008-0000-0300-00004B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844" name="Text 5">
          <a:extLst>
            <a:ext uri="{FF2B5EF4-FFF2-40B4-BE49-F238E27FC236}">
              <a16:creationId xmlns:a16="http://schemas.microsoft.com/office/drawing/2014/main" id="{00000000-0008-0000-0300-00004C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845" name="Text 5">
          <a:extLst>
            <a:ext uri="{FF2B5EF4-FFF2-40B4-BE49-F238E27FC236}">
              <a16:creationId xmlns:a16="http://schemas.microsoft.com/office/drawing/2014/main" id="{00000000-0008-0000-0300-00004D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846" name="Text 5">
          <a:extLst>
            <a:ext uri="{FF2B5EF4-FFF2-40B4-BE49-F238E27FC236}">
              <a16:creationId xmlns:a16="http://schemas.microsoft.com/office/drawing/2014/main" id="{00000000-0008-0000-0300-00004E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847" name="Text 5">
          <a:extLst>
            <a:ext uri="{FF2B5EF4-FFF2-40B4-BE49-F238E27FC236}">
              <a16:creationId xmlns:a16="http://schemas.microsoft.com/office/drawing/2014/main" id="{00000000-0008-0000-0300-00004F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48" name="Text 5">
          <a:extLst>
            <a:ext uri="{FF2B5EF4-FFF2-40B4-BE49-F238E27FC236}">
              <a16:creationId xmlns:a16="http://schemas.microsoft.com/office/drawing/2014/main" id="{00000000-0008-0000-0300-000050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49" name="Text 5">
          <a:extLst>
            <a:ext uri="{FF2B5EF4-FFF2-40B4-BE49-F238E27FC236}">
              <a16:creationId xmlns:a16="http://schemas.microsoft.com/office/drawing/2014/main" id="{00000000-0008-0000-0300-000051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50" name="Text 5">
          <a:extLst>
            <a:ext uri="{FF2B5EF4-FFF2-40B4-BE49-F238E27FC236}">
              <a16:creationId xmlns:a16="http://schemas.microsoft.com/office/drawing/2014/main" id="{00000000-0008-0000-0300-000052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51" name="Text 5">
          <a:extLst>
            <a:ext uri="{FF2B5EF4-FFF2-40B4-BE49-F238E27FC236}">
              <a16:creationId xmlns:a16="http://schemas.microsoft.com/office/drawing/2014/main" id="{00000000-0008-0000-0300-000053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52" name="Text 5">
          <a:extLst>
            <a:ext uri="{FF2B5EF4-FFF2-40B4-BE49-F238E27FC236}">
              <a16:creationId xmlns:a16="http://schemas.microsoft.com/office/drawing/2014/main" id="{00000000-0008-0000-0300-000054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53" name="Text 5">
          <a:extLst>
            <a:ext uri="{FF2B5EF4-FFF2-40B4-BE49-F238E27FC236}">
              <a16:creationId xmlns:a16="http://schemas.microsoft.com/office/drawing/2014/main" id="{00000000-0008-0000-0300-000055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54" name="Text 5">
          <a:extLst>
            <a:ext uri="{FF2B5EF4-FFF2-40B4-BE49-F238E27FC236}">
              <a16:creationId xmlns:a16="http://schemas.microsoft.com/office/drawing/2014/main" id="{00000000-0008-0000-0300-000056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855" name="Text 5">
          <a:extLst>
            <a:ext uri="{FF2B5EF4-FFF2-40B4-BE49-F238E27FC236}">
              <a16:creationId xmlns:a16="http://schemas.microsoft.com/office/drawing/2014/main" id="{00000000-0008-0000-0300-000057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464820</xdr:colOff>
          <xdr:row>11</xdr:row>
          <xdr:rowOff>0</xdr:rowOff>
        </xdr:from>
        <xdr:to>
          <xdr:col>4</xdr:col>
          <xdr:colOff>175260</xdr:colOff>
          <xdr:row>11</xdr:row>
          <xdr:rowOff>7620</xdr:rowOff>
        </xdr:to>
        <xdr:sp macro="" textlink="">
          <xdr:nvSpPr>
            <xdr:cNvPr id="204345" name="Label 569" hidden="1">
              <a:extLst>
                <a:ext uri="{63B3BB69-23CF-44E3-9099-C40C66FF867C}">
                  <a14:compatExt spid="_x0000_s204345"/>
                </a:ext>
                <a:ext uri="{FF2B5EF4-FFF2-40B4-BE49-F238E27FC236}">
                  <a16:creationId xmlns:a16="http://schemas.microsoft.com/office/drawing/2014/main" id="{00000000-0008-0000-0300-00003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11</xdr:row>
          <xdr:rowOff>0</xdr:rowOff>
        </xdr:from>
        <xdr:to>
          <xdr:col>4</xdr:col>
          <xdr:colOff>198120</xdr:colOff>
          <xdr:row>11</xdr:row>
          <xdr:rowOff>7620</xdr:rowOff>
        </xdr:to>
        <xdr:sp macro="" textlink="">
          <xdr:nvSpPr>
            <xdr:cNvPr id="204346" name="Label 570" hidden="1">
              <a:extLst>
                <a:ext uri="{63B3BB69-23CF-44E3-9099-C40C66FF867C}">
                  <a14:compatExt spid="_x0000_s204346"/>
                </a:ext>
                <a:ext uri="{FF2B5EF4-FFF2-40B4-BE49-F238E27FC236}">
                  <a16:creationId xmlns:a16="http://schemas.microsoft.com/office/drawing/2014/main" id="{00000000-0008-0000-0300-00003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47" name="Label 571" hidden="1">
              <a:extLst>
                <a:ext uri="{63B3BB69-23CF-44E3-9099-C40C66FF867C}">
                  <a14:compatExt spid="_x0000_s204347"/>
                </a:ext>
                <a:ext uri="{FF2B5EF4-FFF2-40B4-BE49-F238E27FC236}">
                  <a16:creationId xmlns:a16="http://schemas.microsoft.com/office/drawing/2014/main" id="{00000000-0008-0000-0300-00003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48" name="Label 572" hidden="1">
              <a:extLst>
                <a:ext uri="{63B3BB69-23CF-44E3-9099-C40C66FF867C}">
                  <a14:compatExt spid="_x0000_s204348"/>
                </a:ext>
                <a:ext uri="{FF2B5EF4-FFF2-40B4-BE49-F238E27FC236}">
                  <a16:creationId xmlns:a16="http://schemas.microsoft.com/office/drawing/2014/main" id="{00000000-0008-0000-0300-00003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49" name="Label 573" hidden="1">
              <a:extLst>
                <a:ext uri="{63B3BB69-23CF-44E3-9099-C40C66FF867C}">
                  <a14:compatExt spid="_x0000_s204349"/>
                </a:ext>
                <a:ext uri="{FF2B5EF4-FFF2-40B4-BE49-F238E27FC236}">
                  <a16:creationId xmlns:a16="http://schemas.microsoft.com/office/drawing/2014/main" id="{00000000-0008-0000-0300-00003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50" name="Label 574" hidden="1">
              <a:extLst>
                <a:ext uri="{63B3BB69-23CF-44E3-9099-C40C66FF867C}">
                  <a14:compatExt spid="_x0000_s204350"/>
                </a:ext>
                <a:ext uri="{FF2B5EF4-FFF2-40B4-BE49-F238E27FC236}">
                  <a16:creationId xmlns:a16="http://schemas.microsoft.com/office/drawing/2014/main" id="{00000000-0008-0000-0300-00003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51" name="Label 575" hidden="1">
              <a:extLst>
                <a:ext uri="{63B3BB69-23CF-44E3-9099-C40C66FF867C}">
                  <a14:compatExt spid="_x0000_s204351"/>
                </a:ext>
                <a:ext uri="{FF2B5EF4-FFF2-40B4-BE49-F238E27FC236}">
                  <a16:creationId xmlns:a16="http://schemas.microsoft.com/office/drawing/2014/main" id="{00000000-0008-0000-0300-00003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52" name="Label 576" hidden="1">
              <a:extLst>
                <a:ext uri="{63B3BB69-23CF-44E3-9099-C40C66FF867C}">
                  <a14:compatExt spid="_x0000_s204352"/>
                </a:ext>
                <a:ext uri="{FF2B5EF4-FFF2-40B4-BE49-F238E27FC236}">
                  <a16:creationId xmlns:a16="http://schemas.microsoft.com/office/drawing/2014/main" id="{00000000-0008-0000-0300-00004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53" name="Label 577" hidden="1">
              <a:extLst>
                <a:ext uri="{63B3BB69-23CF-44E3-9099-C40C66FF867C}">
                  <a14:compatExt spid="_x0000_s204353"/>
                </a:ext>
                <a:ext uri="{FF2B5EF4-FFF2-40B4-BE49-F238E27FC236}">
                  <a16:creationId xmlns:a16="http://schemas.microsoft.com/office/drawing/2014/main" id="{00000000-0008-0000-0300-00004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54" name="Label 578" hidden="1">
              <a:extLst>
                <a:ext uri="{63B3BB69-23CF-44E3-9099-C40C66FF867C}">
                  <a14:compatExt spid="_x0000_s204354"/>
                </a:ext>
                <a:ext uri="{FF2B5EF4-FFF2-40B4-BE49-F238E27FC236}">
                  <a16:creationId xmlns:a16="http://schemas.microsoft.com/office/drawing/2014/main" id="{00000000-0008-0000-0300-00004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55" name="Label 579" hidden="1">
              <a:extLst>
                <a:ext uri="{63B3BB69-23CF-44E3-9099-C40C66FF867C}">
                  <a14:compatExt spid="_x0000_s204355"/>
                </a:ext>
                <a:ext uri="{FF2B5EF4-FFF2-40B4-BE49-F238E27FC236}">
                  <a16:creationId xmlns:a16="http://schemas.microsoft.com/office/drawing/2014/main" id="{00000000-0008-0000-0300-00004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56" name="Label 580" hidden="1">
              <a:extLst>
                <a:ext uri="{63B3BB69-23CF-44E3-9099-C40C66FF867C}">
                  <a14:compatExt spid="_x0000_s204356"/>
                </a:ext>
                <a:ext uri="{FF2B5EF4-FFF2-40B4-BE49-F238E27FC236}">
                  <a16:creationId xmlns:a16="http://schemas.microsoft.com/office/drawing/2014/main" id="{00000000-0008-0000-0300-00004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57" name="Label 581" hidden="1">
              <a:extLst>
                <a:ext uri="{63B3BB69-23CF-44E3-9099-C40C66FF867C}">
                  <a14:compatExt spid="_x0000_s204357"/>
                </a:ext>
                <a:ext uri="{FF2B5EF4-FFF2-40B4-BE49-F238E27FC236}">
                  <a16:creationId xmlns:a16="http://schemas.microsoft.com/office/drawing/2014/main" id="{00000000-0008-0000-0300-00004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58" name="Label 582" hidden="1">
              <a:extLst>
                <a:ext uri="{63B3BB69-23CF-44E3-9099-C40C66FF867C}">
                  <a14:compatExt spid="_x0000_s204358"/>
                </a:ext>
                <a:ext uri="{FF2B5EF4-FFF2-40B4-BE49-F238E27FC236}">
                  <a16:creationId xmlns:a16="http://schemas.microsoft.com/office/drawing/2014/main" id="{00000000-0008-0000-0300-00004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59" name="Label 583" hidden="1">
              <a:extLst>
                <a:ext uri="{63B3BB69-23CF-44E3-9099-C40C66FF867C}">
                  <a14:compatExt spid="_x0000_s204359"/>
                </a:ext>
                <a:ext uri="{FF2B5EF4-FFF2-40B4-BE49-F238E27FC236}">
                  <a16:creationId xmlns:a16="http://schemas.microsoft.com/office/drawing/2014/main" id="{00000000-0008-0000-0300-00004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60" name="Label 584" hidden="1">
              <a:extLst>
                <a:ext uri="{63B3BB69-23CF-44E3-9099-C40C66FF867C}">
                  <a14:compatExt spid="_x0000_s204360"/>
                </a:ext>
                <a:ext uri="{FF2B5EF4-FFF2-40B4-BE49-F238E27FC236}">
                  <a16:creationId xmlns:a16="http://schemas.microsoft.com/office/drawing/2014/main" id="{00000000-0008-0000-0300-00004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61" name="Label 585" hidden="1">
              <a:extLst>
                <a:ext uri="{63B3BB69-23CF-44E3-9099-C40C66FF867C}">
                  <a14:compatExt spid="_x0000_s204361"/>
                </a:ext>
                <a:ext uri="{FF2B5EF4-FFF2-40B4-BE49-F238E27FC236}">
                  <a16:creationId xmlns:a16="http://schemas.microsoft.com/office/drawing/2014/main" id="{00000000-0008-0000-0300-00004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62" name="Label 586" hidden="1">
              <a:extLst>
                <a:ext uri="{63B3BB69-23CF-44E3-9099-C40C66FF867C}">
                  <a14:compatExt spid="_x0000_s204362"/>
                </a:ext>
                <a:ext uri="{FF2B5EF4-FFF2-40B4-BE49-F238E27FC236}">
                  <a16:creationId xmlns:a16="http://schemas.microsoft.com/office/drawing/2014/main" id="{00000000-0008-0000-0300-00004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63" name="Label 587" hidden="1">
              <a:extLst>
                <a:ext uri="{63B3BB69-23CF-44E3-9099-C40C66FF867C}">
                  <a14:compatExt spid="_x0000_s204363"/>
                </a:ext>
                <a:ext uri="{FF2B5EF4-FFF2-40B4-BE49-F238E27FC236}">
                  <a16:creationId xmlns:a16="http://schemas.microsoft.com/office/drawing/2014/main" id="{00000000-0008-0000-0300-00004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64" name="Label 588" hidden="1">
              <a:extLst>
                <a:ext uri="{63B3BB69-23CF-44E3-9099-C40C66FF867C}">
                  <a14:compatExt spid="_x0000_s204364"/>
                </a:ext>
                <a:ext uri="{FF2B5EF4-FFF2-40B4-BE49-F238E27FC236}">
                  <a16:creationId xmlns:a16="http://schemas.microsoft.com/office/drawing/2014/main" id="{00000000-0008-0000-0300-00004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65" name="Label 589" hidden="1">
              <a:extLst>
                <a:ext uri="{63B3BB69-23CF-44E3-9099-C40C66FF867C}">
                  <a14:compatExt spid="_x0000_s204365"/>
                </a:ext>
                <a:ext uri="{FF2B5EF4-FFF2-40B4-BE49-F238E27FC236}">
                  <a16:creationId xmlns:a16="http://schemas.microsoft.com/office/drawing/2014/main" id="{00000000-0008-0000-0300-00004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366" name="Label 590" hidden="1">
              <a:extLst>
                <a:ext uri="{63B3BB69-23CF-44E3-9099-C40C66FF867C}">
                  <a14:compatExt spid="_x0000_s204366"/>
                </a:ext>
                <a:ext uri="{FF2B5EF4-FFF2-40B4-BE49-F238E27FC236}">
                  <a16:creationId xmlns:a16="http://schemas.microsoft.com/office/drawing/2014/main" id="{00000000-0008-0000-0300-00004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367" name="Label 591" hidden="1">
              <a:extLst>
                <a:ext uri="{63B3BB69-23CF-44E3-9099-C40C66FF867C}">
                  <a14:compatExt spid="_x0000_s204367"/>
                </a:ext>
                <a:ext uri="{FF2B5EF4-FFF2-40B4-BE49-F238E27FC236}">
                  <a16:creationId xmlns:a16="http://schemas.microsoft.com/office/drawing/2014/main" id="{00000000-0008-0000-0300-00004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13</xdr:row>
          <xdr:rowOff>327660</xdr:rowOff>
        </xdr:from>
        <xdr:to>
          <xdr:col>4</xdr:col>
          <xdr:colOff>7620</xdr:colOff>
          <xdr:row>13</xdr:row>
          <xdr:rowOff>335280</xdr:rowOff>
        </xdr:to>
        <xdr:sp macro="" textlink="">
          <xdr:nvSpPr>
            <xdr:cNvPr id="204368" name="Label 592" hidden="1">
              <a:extLst>
                <a:ext uri="{63B3BB69-23CF-44E3-9099-C40C66FF867C}">
                  <a14:compatExt spid="_x0000_s204368"/>
                </a:ext>
                <a:ext uri="{FF2B5EF4-FFF2-40B4-BE49-F238E27FC236}">
                  <a16:creationId xmlns:a16="http://schemas.microsoft.com/office/drawing/2014/main" id="{00000000-0008-0000-0300-00005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11</xdr:row>
          <xdr:rowOff>0</xdr:rowOff>
        </xdr:from>
        <xdr:to>
          <xdr:col>8</xdr:col>
          <xdr:colOff>121920</xdr:colOff>
          <xdr:row>11</xdr:row>
          <xdr:rowOff>7620</xdr:rowOff>
        </xdr:to>
        <xdr:sp macro="" textlink="">
          <xdr:nvSpPr>
            <xdr:cNvPr id="204369" name="Label 593" hidden="1">
              <a:extLst>
                <a:ext uri="{63B3BB69-23CF-44E3-9099-C40C66FF867C}">
                  <a14:compatExt spid="_x0000_s204369"/>
                </a:ext>
                <a:ext uri="{FF2B5EF4-FFF2-40B4-BE49-F238E27FC236}">
                  <a16:creationId xmlns:a16="http://schemas.microsoft.com/office/drawing/2014/main" id="{00000000-0008-0000-0300-00005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11</xdr:row>
          <xdr:rowOff>0</xdr:rowOff>
        </xdr:from>
        <xdr:to>
          <xdr:col>8</xdr:col>
          <xdr:colOff>152400</xdr:colOff>
          <xdr:row>11</xdr:row>
          <xdr:rowOff>7620</xdr:rowOff>
        </xdr:to>
        <xdr:sp macro="" textlink="">
          <xdr:nvSpPr>
            <xdr:cNvPr id="204370" name="Label 594" hidden="1">
              <a:extLst>
                <a:ext uri="{63B3BB69-23CF-44E3-9099-C40C66FF867C}">
                  <a14:compatExt spid="_x0000_s204370"/>
                </a:ext>
                <a:ext uri="{FF2B5EF4-FFF2-40B4-BE49-F238E27FC236}">
                  <a16:creationId xmlns:a16="http://schemas.microsoft.com/office/drawing/2014/main" id="{00000000-0008-0000-0300-00005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71" name="Label 595" hidden="1">
              <a:extLst>
                <a:ext uri="{63B3BB69-23CF-44E3-9099-C40C66FF867C}">
                  <a14:compatExt spid="_x0000_s204371"/>
                </a:ext>
                <a:ext uri="{FF2B5EF4-FFF2-40B4-BE49-F238E27FC236}">
                  <a16:creationId xmlns:a16="http://schemas.microsoft.com/office/drawing/2014/main" id="{00000000-0008-0000-0300-00005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72" name="Label 596" hidden="1">
              <a:extLst>
                <a:ext uri="{63B3BB69-23CF-44E3-9099-C40C66FF867C}">
                  <a14:compatExt spid="_x0000_s204372"/>
                </a:ext>
                <a:ext uri="{FF2B5EF4-FFF2-40B4-BE49-F238E27FC236}">
                  <a16:creationId xmlns:a16="http://schemas.microsoft.com/office/drawing/2014/main" id="{00000000-0008-0000-0300-00005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73" name="Label 597" hidden="1">
              <a:extLst>
                <a:ext uri="{63B3BB69-23CF-44E3-9099-C40C66FF867C}">
                  <a14:compatExt spid="_x0000_s204373"/>
                </a:ext>
                <a:ext uri="{FF2B5EF4-FFF2-40B4-BE49-F238E27FC236}">
                  <a16:creationId xmlns:a16="http://schemas.microsoft.com/office/drawing/2014/main" id="{00000000-0008-0000-0300-00005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74" name="Label 598" hidden="1">
              <a:extLst>
                <a:ext uri="{63B3BB69-23CF-44E3-9099-C40C66FF867C}">
                  <a14:compatExt spid="_x0000_s204374"/>
                </a:ext>
                <a:ext uri="{FF2B5EF4-FFF2-40B4-BE49-F238E27FC236}">
                  <a16:creationId xmlns:a16="http://schemas.microsoft.com/office/drawing/2014/main" id="{00000000-0008-0000-0300-00005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75" name="Label 599" hidden="1">
              <a:extLst>
                <a:ext uri="{63B3BB69-23CF-44E3-9099-C40C66FF867C}">
                  <a14:compatExt spid="_x0000_s204375"/>
                </a:ext>
                <a:ext uri="{FF2B5EF4-FFF2-40B4-BE49-F238E27FC236}">
                  <a16:creationId xmlns:a16="http://schemas.microsoft.com/office/drawing/2014/main" id="{00000000-0008-0000-0300-00005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76" name="Label 600" hidden="1">
              <a:extLst>
                <a:ext uri="{63B3BB69-23CF-44E3-9099-C40C66FF867C}">
                  <a14:compatExt spid="_x0000_s204376"/>
                </a:ext>
                <a:ext uri="{FF2B5EF4-FFF2-40B4-BE49-F238E27FC236}">
                  <a16:creationId xmlns:a16="http://schemas.microsoft.com/office/drawing/2014/main" id="{00000000-0008-0000-0300-00005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77" name="Label 601" hidden="1">
              <a:extLst>
                <a:ext uri="{63B3BB69-23CF-44E3-9099-C40C66FF867C}">
                  <a14:compatExt spid="_x0000_s204377"/>
                </a:ext>
                <a:ext uri="{FF2B5EF4-FFF2-40B4-BE49-F238E27FC236}">
                  <a16:creationId xmlns:a16="http://schemas.microsoft.com/office/drawing/2014/main" id="{00000000-0008-0000-0300-00005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78" name="Label 602" hidden="1">
              <a:extLst>
                <a:ext uri="{63B3BB69-23CF-44E3-9099-C40C66FF867C}">
                  <a14:compatExt spid="_x0000_s204378"/>
                </a:ext>
                <a:ext uri="{FF2B5EF4-FFF2-40B4-BE49-F238E27FC236}">
                  <a16:creationId xmlns:a16="http://schemas.microsoft.com/office/drawing/2014/main" id="{00000000-0008-0000-0300-00005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79" name="Label 603" hidden="1">
              <a:extLst>
                <a:ext uri="{63B3BB69-23CF-44E3-9099-C40C66FF867C}">
                  <a14:compatExt spid="_x0000_s204379"/>
                </a:ext>
                <a:ext uri="{FF2B5EF4-FFF2-40B4-BE49-F238E27FC236}">
                  <a16:creationId xmlns:a16="http://schemas.microsoft.com/office/drawing/2014/main" id="{00000000-0008-0000-0300-00005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0" name="Label 604" hidden="1">
              <a:extLst>
                <a:ext uri="{63B3BB69-23CF-44E3-9099-C40C66FF867C}">
                  <a14:compatExt spid="_x0000_s204380"/>
                </a:ext>
                <a:ext uri="{FF2B5EF4-FFF2-40B4-BE49-F238E27FC236}">
                  <a16:creationId xmlns:a16="http://schemas.microsoft.com/office/drawing/2014/main" id="{00000000-0008-0000-0300-00005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1" name="Label 605" hidden="1">
              <a:extLst>
                <a:ext uri="{63B3BB69-23CF-44E3-9099-C40C66FF867C}">
                  <a14:compatExt spid="_x0000_s204381"/>
                </a:ext>
                <a:ext uri="{FF2B5EF4-FFF2-40B4-BE49-F238E27FC236}">
                  <a16:creationId xmlns:a16="http://schemas.microsoft.com/office/drawing/2014/main" id="{00000000-0008-0000-0300-00005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2" name="Label 606" hidden="1">
              <a:extLst>
                <a:ext uri="{63B3BB69-23CF-44E3-9099-C40C66FF867C}">
                  <a14:compatExt spid="_x0000_s204382"/>
                </a:ext>
                <a:ext uri="{FF2B5EF4-FFF2-40B4-BE49-F238E27FC236}">
                  <a16:creationId xmlns:a16="http://schemas.microsoft.com/office/drawing/2014/main" id="{00000000-0008-0000-0300-00005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3" name="Label 607" hidden="1">
              <a:extLst>
                <a:ext uri="{63B3BB69-23CF-44E3-9099-C40C66FF867C}">
                  <a14:compatExt spid="_x0000_s204383"/>
                </a:ext>
                <a:ext uri="{FF2B5EF4-FFF2-40B4-BE49-F238E27FC236}">
                  <a16:creationId xmlns:a16="http://schemas.microsoft.com/office/drawing/2014/main" id="{00000000-0008-0000-0300-00005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4" name="Label 608" hidden="1">
              <a:extLst>
                <a:ext uri="{63B3BB69-23CF-44E3-9099-C40C66FF867C}">
                  <a14:compatExt spid="_x0000_s204384"/>
                </a:ext>
                <a:ext uri="{FF2B5EF4-FFF2-40B4-BE49-F238E27FC236}">
                  <a16:creationId xmlns:a16="http://schemas.microsoft.com/office/drawing/2014/main" id="{00000000-0008-0000-0300-00006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5" name="Label 609" hidden="1">
              <a:extLst>
                <a:ext uri="{63B3BB69-23CF-44E3-9099-C40C66FF867C}">
                  <a14:compatExt spid="_x0000_s204385"/>
                </a:ext>
                <a:ext uri="{FF2B5EF4-FFF2-40B4-BE49-F238E27FC236}">
                  <a16:creationId xmlns:a16="http://schemas.microsoft.com/office/drawing/2014/main" id="{00000000-0008-0000-0300-00006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6" name="Label 610" hidden="1">
              <a:extLst>
                <a:ext uri="{63B3BB69-23CF-44E3-9099-C40C66FF867C}">
                  <a14:compatExt spid="_x0000_s204386"/>
                </a:ext>
                <a:ext uri="{FF2B5EF4-FFF2-40B4-BE49-F238E27FC236}">
                  <a16:creationId xmlns:a16="http://schemas.microsoft.com/office/drawing/2014/main" id="{00000000-0008-0000-0300-00006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7" name="Label 611" hidden="1">
              <a:extLst>
                <a:ext uri="{63B3BB69-23CF-44E3-9099-C40C66FF867C}">
                  <a14:compatExt spid="_x0000_s204387"/>
                </a:ext>
                <a:ext uri="{FF2B5EF4-FFF2-40B4-BE49-F238E27FC236}">
                  <a16:creationId xmlns:a16="http://schemas.microsoft.com/office/drawing/2014/main" id="{00000000-0008-0000-0300-00006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8" name="Label 612" hidden="1">
              <a:extLst>
                <a:ext uri="{63B3BB69-23CF-44E3-9099-C40C66FF867C}">
                  <a14:compatExt spid="_x0000_s204388"/>
                </a:ext>
                <a:ext uri="{FF2B5EF4-FFF2-40B4-BE49-F238E27FC236}">
                  <a16:creationId xmlns:a16="http://schemas.microsoft.com/office/drawing/2014/main" id="{00000000-0008-0000-0300-00006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89" name="Label 613" hidden="1">
              <a:extLst>
                <a:ext uri="{63B3BB69-23CF-44E3-9099-C40C66FF867C}">
                  <a14:compatExt spid="_x0000_s204389"/>
                </a:ext>
                <a:ext uri="{FF2B5EF4-FFF2-40B4-BE49-F238E27FC236}">
                  <a16:creationId xmlns:a16="http://schemas.microsoft.com/office/drawing/2014/main" id="{00000000-0008-0000-0300-00006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0" name="Label 614" hidden="1">
              <a:extLst>
                <a:ext uri="{63B3BB69-23CF-44E3-9099-C40C66FF867C}">
                  <a14:compatExt spid="_x0000_s204390"/>
                </a:ext>
                <a:ext uri="{FF2B5EF4-FFF2-40B4-BE49-F238E27FC236}">
                  <a16:creationId xmlns:a16="http://schemas.microsoft.com/office/drawing/2014/main" id="{00000000-0008-0000-0300-00006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1" name="Label 615" hidden="1">
              <a:extLst>
                <a:ext uri="{63B3BB69-23CF-44E3-9099-C40C66FF867C}">
                  <a14:compatExt spid="_x0000_s204391"/>
                </a:ext>
                <a:ext uri="{FF2B5EF4-FFF2-40B4-BE49-F238E27FC236}">
                  <a16:creationId xmlns:a16="http://schemas.microsoft.com/office/drawing/2014/main" id="{00000000-0008-0000-0300-00006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2" name="Label 616" hidden="1">
              <a:extLst>
                <a:ext uri="{63B3BB69-23CF-44E3-9099-C40C66FF867C}">
                  <a14:compatExt spid="_x0000_s204392"/>
                </a:ext>
                <a:ext uri="{FF2B5EF4-FFF2-40B4-BE49-F238E27FC236}">
                  <a16:creationId xmlns:a16="http://schemas.microsoft.com/office/drawing/2014/main" id="{00000000-0008-0000-0300-00006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3" name="Label 617" hidden="1">
              <a:extLst>
                <a:ext uri="{63B3BB69-23CF-44E3-9099-C40C66FF867C}">
                  <a14:compatExt spid="_x0000_s204393"/>
                </a:ext>
                <a:ext uri="{FF2B5EF4-FFF2-40B4-BE49-F238E27FC236}">
                  <a16:creationId xmlns:a16="http://schemas.microsoft.com/office/drawing/2014/main" id="{00000000-0008-0000-0300-00006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4" name="Label 618" hidden="1">
              <a:extLst>
                <a:ext uri="{63B3BB69-23CF-44E3-9099-C40C66FF867C}">
                  <a14:compatExt spid="_x0000_s204394"/>
                </a:ext>
                <a:ext uri="{FF2B5EF4-FFF2-40B4-BE49-F238E27FC236}">
                  <a16:creationId xmlns:a16="http://schemas.microsoft.com/office/drawing/2014/main" id="{00000000-0008-0000-0300-00006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5" name="Label 619" hidden="1">
              <a:extLst>
                <a:ext uri="{63B3BB69-23CF-44E3-9099-C40C66FF867C}">
                  <a14:compatExt spid="_x0000_s204395"/>
                </a:ext>
                <a:ext uri="{FF2B5EF4-FFF2-40B4-BE49-F238E27FC236}">
                  <a16:creationId xmlns:a16="http://schemas.microsoft.com/office/drawing/2014/main" id="{00000000-0008-0000-0300-00006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6" name="Label 620" hidden="1">
              <a:extLst>
                <a:ext uri="{63B3BB69-23CF-44E3-9099-C40C66FF867C}">
                  <a14:compatExt spid="_x0000_s204396"/>
                </a:ext>
                <a:ext uri="{FF2B5EF4-FFF2-40B4-BE49-F238E27FC236}">
                  <a16:creationId xmlns:a16="http://schemas.microsoft.com/office/drawing/2014/main" id="{00000000-0008-0000-0300-00006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7" name="Label 621" hidden="1">
              <a:extLst>
                <a:ext uri="{63B3BB69-23CF-44E3-9099-C40C66FF867C}">
                  <a14:compatExt spid="_x0000_s204397"/>
                </a:ext>
                <a:ext uri="{FF2B5EF4-FFF2-40B4-BE49-F238E27FC236}">
                  <a16:creationId xmlns:a16="http://schemas.microsoft.com/office/drawing/2014/main" id="{00000000-0008-0000-0300-00006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8" name="Label 622" hidden="1">
              <a:extLst>
                <a:ext uri="{63B3BB69-23CF-44E3-9099-C40C66FF867C}">
                  <a14:compatExt spid="_x0000_s204398"/>
                </a:ext>
                <a:ext uri="{FF2B5EF4-FFF2-40B4-BE49-F238E27FC236}">
                  <a16:creationId xmlns:a16="http://schemas.microsoft.com/office/drawing/2014/main" id="{00000000-0008-0000-0300-00006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399" name="Label 623" hidden="1">
              <a:extLst>
                <a:ext uri="{63B3BB69-23CF-44E3-9099-C40C66FF867C}">
                  <a14:compatExt spid="_x0000_s204399"/>
                </a:ext>
                <a:ext uri="{FF2B5EF4-FFF2-40B4-BE49-F238E27FC236}">
                  <a16:creationId xmlns:a16="http://schemas.microsoft.com/office/drawing/2014/main" id="{00000000-0008-0000-0300-00006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0" name="Label 624" hidden="1">
              <a:extLst>
                <a:ext uri="{63B3BB69-23CF-44E3-9099-C40C66FF867C}">
                  <a14:compatExt spid="_x0000_s204400"/>
                </a:ext>
                <a:ext uri="{FF2B5EF4-FFF2-40B4-BE49-F238E27FC236}">
                  <a16:creationId xmlns:a16="http://schemas.microsoft.com/office/drawing/2014/main" id="{00000000-0008-0000-0300-00007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1" name="Label 625" hidden="1">
              <a:extLst>
                <a:ext uri="{63B3BB69-23CF-44E3-9099-C40C66FF867C}">
                  <a14:compatExt spid="_x0000_s204401"/>
                </a:ext>
                <a:ext uri="{FF2B5EF4-FFF2-40B4-BE49-F238E27FC236}">
                  <a16:creationId xmlns:a16="http://schemas.microsoft.com/office/drawing/2014/main" id="{00000000-0008-0000-0300-00007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2" name="Label 626" hidden="1">
              <a:extLst>
                <a:ext uri="{63B3BB69-23CF-44E3-9099-C40C66FF867C}">
                  <a14:compatExt spid="_x0000_s204402"/>
                </a:ext>
                <a:ext uri="{FF2B5EF4-FFF2-40B4-BE49-F238E27FC236}">
                  <a16:creationId xmlns:a16="http://schemas.microsoft.com/office/drawing/2014/main" id="{00000000-0008-0000-0300-00007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3" name="Label 627" hidden="1">
              <a:extLst>
                <a:ext uri="{63B3BB69-23CF-44E3-9099-C40C66FF867C}">
                  <a14:compatExt spid="_x0000_s204403"/>
                </a:ext>
                <a:ext uri="{FF2B5EF4-FFF2-40B4-BE49-F238E27FC236}">
                  <a16:creationId xmlns:a16="http://schemas.microsoft.com/office/drawing/2014/main" id="{00000000-0008-0000-0300-00007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4" name="Label 628" hidden="1">
              <a:extLst>
                <a:ext uri="{63B3BB69-23CF-44E3-9099-C40C66FF867C}">
                  <a14:compatExt spid="_x0000_s204404"/>
                </a:ext>
                <a:ext uri="{FF2B5EF4-FFF2-40B4-BE49-F238E27FC236}">
                  <a16:creationId xmlns:a16="http://schemas.microsoft.com/office/drawing/2014/main" id="{00000000-0008-0000-0300-00007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5" name="Label 629" hidden="1">
              <a:extLst>
                <a:ext uri="{63B3BB69-23CF-44E3-9099-C40C66FF867C}">
                  <a14:compatExt spid="_x0000_s204405"/>
                </a:ext>
                <a:ext uri="{FF2B5EF4-FFF2-40B4-BE49-F238E27FC236}">
                  <a16:creationId xmlns:a16="http://schemas.microsoft.com/office/drawing/2014/main" id="{00000000-0008-0000-0300-00007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6" name="Label 630" hidden="1">
              <a:extLst>
                <a:ext uri="{63B3BB69-23CF-44E3-9099-C40C66FF867C}">
                  <a14:compatExt spid="_x0000_s204406"/>
                </a:ext>
                <a:ext uri="{FF2B5EF4-FFF2-40B4-BE49-F238E27FC236}">
                  <a16:creationId xmlns:a16="http://schemas.microsoft.com/office/drawing/2014/main" id="{00000000-0008-0000-0300-00007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7" name="Label 631" hidden="1">
              <a:extLst>
                <a:ext uri="{63B3BB69-23CF-44E3-9099-C40C66FF867C}">
                  <a14:compatExt spid="_x0000_s204407"/>
                </a:ext>
                <a:ext uri="{FF2B5EF4-FFF2-40B4-BE49-F238E27FC236}">
                  <a16:creationId xmlns:a16="http://schemas.microsoft.com/office/drawing/2014/main" id="{00000000-0008-0000-0300-00007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8" name="Label 632" hidden="1">
              <a:extLst>
                <a:ext uri="{63B3BB69-23CF-44E3-9099-C40C66FF867C}">
                  <a14:compatExt spid="_x0000_s204408"/>
                </a:ext>
                <a:ext uri="{FF2B5EF4-FFF2-40B4-BE49-F238E27FC236}">
                  <a16:creationId xmlns:a16="http://schemas.microsoft.com/office/drawing/2014/main" id="{00000000-0008-0000-0300-00007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09" name="Label 633" hidden="1">
              <a:extLst>
                <a:ext uri="{63B3BB69-23CF-44E3-9099-C40C66FF867C}">
                  <a14:compatExt spid="_x0000_s204409"/>
                </a:ext>
                <a:ext uri="{FF2B5EF4-FFF2-40B4-BE49-F238E27FC236}">
                  <a16:creationId xmlns:a16="http://schemas.microsoft.com/office/drawing/2014/main" id="{00000000-0008-0000-0300-00007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0" name="Label 634" hidden="1">
              <a:extLst>
                <a:ext uri="{63B3BB69-23CF-44E3-9099-C40C66FF867C}">
                  <a14:compatExt spid="_x0000_s204410"/>
                </a:ext>
                <a:ext uri="{FF2B5EF4-FFF2-40B4-BE49-F238E27FC236}">
                  <a16:creationId xmlns:a16="http://schemas.microsoft.com/office/drawing/2014/main" id="{00000000-0008-0000-0300-00007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1" name="Label 635" hidden="1">
              <a:extLst>
                <a:ext uri="{63B3BB69-23CF-44E3-9099-C40C66FF867C}">
                  <a14:compatExt spid="_x0000_s204411"/>
                </a:ext>
                <a:ext uri="{FF2B5EF4-FFF2-40B4-BE49-F238E27FC236}">
                  <a16:creationId xmlns:a16="http://schemas.microsoft.com/office/drawing/2014/main" id="{00000000-0008-0000-0300-00007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2" name="Label 636" hidden="1">
              <a:extLst>
                <a:ext uri="{63B3BB69-23CF-44E3-9099-C40C66FF867C}">
                  <a14:compatExt spid="_x0000_s204412"/>
                </a:ext>
                <a:ext uri="{FF2B5EF4-FFF2-40B4-BE49-F238E27FC236}">
                  <a16:creationId xmlns:a16="http://schemas.microsoft.com/office/drawing/2014/main" id="{00000000-0008-0000-0300-00007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3" name="Label 637" hidden="1">
              <a:extLst>
                <a:ext uri="{63B3BB69-23CF-44E3-9099-C40C66FF867C}">
                  <a14:compatExt spid="_x0000_s204413"/>
                </a:ext>
                <a:ext uri="{FF2B5EF4-FFF2-40B4-BE49-F238E27FC236}">
                  <a16:creationId xmlns:a16="http://schemas.microsoft.com/office/drawing/2014/main" id="{00000000-0008-0000-0300-00007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4" name="Label 638" hidden="1">
              <a:extLst>
                <a:ext uri="{63B3BB69-23CF-44E3-9099-C40C66FF867C}">
                  <a14:compatExt spid="_x0000_s204414"/>
                </a:ext>
                <a:ext uri="{FF2B5EF4-FFF2-40B4-BE49-F238E27FC236}">
                  <a16:creationId xmlns:a16="http://schemas.microsoft.com/office/drawing/2014/main" id="{00000000-0008-0000-0300-00007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5" name="Label 639" hidden="1">
              <a:extLst>
                <a:ext uri="{63B3BB69-23CF-44E3-9099-C40C66FF867C}">
                  <a14:compatExt spid="_x0000_s204415"/>
                </a:ext>
                <a:ext uri="{FF2B5EF4-FFF2-40B4-BE49-F238E27FC236}">
                  <a16:creationId xmlns:a16="http://schemas.microsoft.com/office/drawing/2014/main" id="{00000000-0008-0000-0300-00007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6" name="Label 640" hidden="1">
              <a:extLst>
                <a:ext uri="{63B3BB69-23CF-44E3-9099-C40C66FF867C}">
                  <a14:compatExt spid="_x0000_s204416"/>
                </a:ext>
                <a:ext uri="{FF2B5EF4-FFF2-40B4-BE49-F238E27FC236}">
                  <a16:creationId xmlns:a16="http://schemas.microsoft.com/office/drawing/2014/main" id="{00000000-0008-0000-0300-00008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7" name="Label 641" hidden="1">
              <a:extLst>
                <a:ext uri="{63B3BB69-23CF-44E3-9099-C40C66FF867C}">
                  <a14:compatExt spid="_x0000_s204417"/>
                </a:ext>
                <a:ext uri="{FF2B5EF4-FFF2-40B4-BE49-F238E27FC236}">
                  <a16:creationId xmlns:a16="http://schemas.microsoft.com/office/drawing/2014/main" id="{00000000-0008-0000-0300-00008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8" name="Label 642" hidden="1">
              <a:extLst>
                <a:ext uri="{63B3BB69-23CF-44E3-9099-C40C66FF867C}">
                  <a14:compatExt spid="_x0000_s204418"/>
                </a:ext>
                <a:ext uri="{FF2B5EF4-FFF2-40B4-BE49-F238E27FC236}">
                  <a16:creationId xmlns:a16="http://schemas.microsoft.com/office/drawing/2014/main" id="{00000000-0008-0000-0300-00008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19" name="Label 643" hidden="1">
              <a:extLst>
                <a:ext uri="{63B3BB69-23CF-44E3-9099-C40C66FF867C}">
                  <a14:compatExt spid="_x0000_s204419"/>
                </a:ext>
                <a:ext uri="{FF2B5EF4-FFF2-40B4-BE49-F238E27FC236}">
                  <a16:creationId xmlns:a16="http://schemas.microsoft.com/office/drawing/2014/main" id="{00000000-0008-0000-0300-00008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20" name="Label 644" hidden="1">
              <a:extLst>
                <a:ext uri="{63B3BB69-23CF-44E3-9099-C40C66FF867C}">
                  <a14:compatExt spid="_x0000_s204420"/>
                </a:ext>
                <a:ext uri="{FF2B5EF4-FFF2-40B4-BE49-F238E27FC236}">
                  <a16:creationId xmlns:a16="http://schemas.microsoft.com/office/drawing/2014/main" id="{00000000-0008-0000-0300-00008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21" name="Label 645" hidden="1">
              <a:extLst>
                <a:ext uri="{63B3BB69-23CF-44E3-9099-C40C66FF867C}">
                  <a14:compatExt spid="_x0000_s204421"/>
                </a:ext>
                <a:ext uri="{FF2B5EF4-FFF2-40B4-BE49-F238E27FC236}">
                  <a16:creationId xmlns:a16="http://schemas.microsoft.com/office/drawing/2014/main" id="{00000000-0008-0000-0300-00008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422" name="Label 646" hidden="1">
              <a:extLst>
                <a:ext uri="{63B3BB69-23CF-44E3-9099-C40C66FF867C}">
                  <a14:compatExt spid="_x0000_s204422"/>
                </a:ext>
                <a:ext uri="{FF2B5EF4-FFF2-40B4-BE49-F238E27FC236}">
                  <a16:creationId xmlns:a16="http://schemas.microsoft.com/office/drawing/2014/main" id="{00000000-0008-0000-0300-00008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423" name="Label 647" hidden="1">
              <a:extLst>
                <a:ext uri="{63B3BB69-23CF-44E3-9099-C40C66FF867C}">
                  <a14:compatExt spid="_x0000_s204423"/>
                </a:ext>
                <a:ext uri="{FF2B5EF4-FFF2-40B4-BE49-F238E27FC236}">
                  <a16:creationId xmlns:a16="http://schemas.microsoft.com/office/drawing/2014/main" id="{00000000-0008-0000-0300-00008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424" name="Label 648" hidden="1">
              <a:extLst>
                <a:ext uri="{63B3BB69-23CF-44E3-9099-C40C66FF867C}">
                  <a14:compatExt spid="_x0000_s204424"/>
                </a:ext>
                <a:ext uri="{FF2B5EF4-FFF2-40B4-BE49-F238E27FC236}">
                  <a16:creationId xmlns:a16="http://schemas.microsoft.com/office/drawing/2014/main" id="{00000000-0008-0000-0300-00008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25" name="Label 649" hidden="1">
              <a:extLst>
                <a:ext uri="{63B3BB69-23CF-44E3-9099-C40C66FF867C}">
                  <a14:compatExt spid="_x0000_s204425"/>
                </a:ext>
                <a:ext uri="{FF2B5EF4-FFF2-40B4-BE49-F238E27FC236}">
                  <a16:creationId xmlns:a16="http://schemas.microsoft.com/office/drawing/2014/main" id="{00000000-0008-0000-0300-00008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26" name="Label 650" hidden="1">
              <a:extLst>
                <a:ext uri="{63B3BB69-23CF-44E3-9099-C40C66FF867C}">
                  <a14:compatExt spid="_x0000_s204426"/>
                </a:ext>
                <a:ext uri="{FF2B5EF4-FFF2-40B4-BE49-F238E27FC236}">
                  <a16:creationId xmlns:a16="http://schemas.microsoft.com/office/drawing/2014/main" id="{00000000-0008-0000-0300-00008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427" name="Label 651" hidden="1">
              <a:extLst>
                <a:ext uri="{63B3BB69-23CF-44E3-9099-C40C66FF867C}">
                  <a14:compatExt spid="_x0000_s204427"/>
                </a:ext>
                <a:ext uri="{FF2B5EF4-FFF2-40B4-BE49-F238E27FC236}">
                  <a16:creationId xmlns:a16="http://schemas.microsoft.com/office/drawing/2014/main" id="{00000000-0008-0000-0300-00008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428" name="Label 652" hidden="1">
              <a:extLst>
                <a:ext uri="{63B3BB69-23CF-44E3-9099-C40C66FF867C}">
                  <a14:compatExt spid="_x0000_s204428"/>
                </a:ext>
                <a:ext uri="{FF2B5EF4-FFF2-40B4-BE49-F238E27FC236}">
                  <a16:creationId xmlns:a16="http://schemas.microsoft.com/office/drawing/2014/main" id="{00000000-0008-0000-0300-00008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29" name="Label 653" hidden="1">
              <a:extLst>
                <a:ext uri="{63B3BB69-23CF-44E3-9099-C40C66FF867C}">
                  <a14:compatExt spid="_x0000_s204429"/>
                </a:ext>
                <a:ext uri="{FF2B5EF4-FFF2-40B4-BE49-F238E27FC236}">
                  <a16:creationId xmlns:a16="http://schemas.microsoft.com/office/drawing/2014/main" id="{00000000-0008-0000-0300-00008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30" name="Label 654" hidden="1">
              <a:extLst>
                <a:ext uri="{63B3BB69-23CF-44E3-9099-C40C66FF867C}">
                  <a14:compatExt spid="_x0000_s204430"/>
                </a:ext>
                <a:ext uri="{FF2B5EF4-FFF2-40B4-BE49-F238E27FC236}">
                  <a16:creationId xmlns:a16="http://schemas.microsoft.com/office/drawing/2014/main" id="{00000000-0008-0000-0300-00008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431" name="Label 655" hidden="1">
              <a:extLst>
                <a:ext uri="{63B3BB69-23CF-44E3-9099-C40C66FF867C}">
                  <a14:compatExt spid="_x0000_s204431"/>
                </a:ext>
                <a:ext uri="{FF2B5EF4-FFF2-40B4-BE49-F238E27FC236}">
                  <a16:creationId xmlns:a16="http://schemas.microsoft.com/office/drawing/2014/main" id="{00000000-0008-0000-0300-00008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432" name="Label 656" hidden="1">
              <a:extLst>
                <a:ext uri="{63B3BB69-23CF-44E3-9099-C40C66FF867C}">
                  <a14:compatExt spid="_x0000_s204432"/>
                </a:ext>
                <a:ext uri="{FF2B5EF4-FFF2-40B4-BE49-F238E27FC236}">
                  <a16:creationId xmlns:a16="http://schemas.microsoft.com/office/drawing/2014/main" id="{00000000-0008-0000-0300-00009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433" name="Label 657" hidden="1">
              <a:extLst>
                <a:ext uri="{63B3BB69-23CF-44E3-9099-C40C66FF867C}">
                  <a14:compatExt spid="_x0000_s204433"/>
                </a:ext>
                <a:ext uri="{FF2B5EF4-FFF2-40B4-BE49-F238E27FC236}">
                  <a16:creationId xmlns:a16="http://schemas.microsoft.com/office/drawing/2014/main" id="{00000000-0008-0000-0300-00009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434" name="Label 658" hidden="1">
              <a:extLst>
                <a:ext uri="{63B3BB69-23CF-44E3-9099-C40C66FF867C}">
                  <a14:compatExt spid="_x0000_s204434"/>
                </a:ext>
                <a:ext uri="{FF2B5EF4-FFF2-40B4-BE49-F238E27FC236}">
                  <a16:creationId xmlns:a16="http://schemas.microsoft.com/office/drawing/2014/main" id="{00000000-0008-0000-0300-00009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435" name="Label 659" hidden="1">
              <a:extLst>
                <a:ext uri="{63B3BB69-23CF-44E3-9099-C40C66FF867C}">
                  <a14:compatExt spid="_x0000_s204435"/>
                </a:ext>
                <a:ext uri="{FF2B5EF4-FFF2-40B4-BE49-F238E27FC236}">
                  <a16:creationId xmlns:a16="http://schemas.microsoft.com/office/drawing/2014/main" id="{00000000-0008-0000-0300-00009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436" name="Label 660" hidden="1">
              <a:extLst>
                <a:ext uri="{63B3BB69-23CF-44E3-9099-C40C66FF867C}">
                  <a14:compatExt spid="_x0000_s204436"/>
                </a:ext>
                <a:ext uri="{FF2B5EF4-FFF2-40B4-BE49-F238E27FC236}">
                  <a16:creationId xmlns:a16="http://schemas.microsoft.com/office/drawing/2014/main" id="{00000000-0008-0000-0300-00009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37" name="Label 661" hidden="1">
              <a:extLst>
                <a:ext uri="{63B3BB69-23CF-44E3-9099-C40C66FF867C}">
                  <a14:compatExt spid="_x0000_s204437"/>
                </a:ext>
                <a:ext uri="{FF2B5EF4-FFF2-40B4-BE49-F238E27FC236}">
                  <a16:creationId xmlns:a16="http://schemas.microsoft.com/office/drawing/2014/main" id="{00000000-0008-0000-0300-00009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38" name="Label 662" hidden="1">
              <a:extLst>
                <a:ext uri="{63B3BB69-23CF-44E3-9099-C40C66FF867C}">
                  <a14:compatExt spid="_x0000_s204438"/>
                </a:ext>
                <a:ext uri="{FF2B5EF4-FFF2-40B4-BE49-F238E27FC236}">
                  <a16:creationId xmlns:a16="http://schemas.microsoft.com/office/drawing/2014/main" id="{00000000-0008-0000-0300-00009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39" name="Label 663" hidden="1">
              <a:extLst>
                <a:ext uri="{63B3BB69-23CF-44E3-9099-C40C66FF867C}">
                  <a14:compatExt spid="_x0000_s204439"/>
                </a:ext>
                <a:ext uri="{FF2B5EF4-FFF2-40B4-BE49-F238E27FC236}">
                  <a16:creationId xmlns:a16="http://schemas.microsoft.com/office/drawing/2014/main" id="{00000000-0008-0000-0300-00009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40" name="Label 664" hidden="1">
              <a:extLst>
                <a:ext uri="{63B3BB69-23CF-44E3-9099-C40C66FF867C}">
                  <a14:compatExt spid="_x0000_s204440"/>
                </a:ext>
                <a:ext uri="{FF2B5EF4-FFF2-40B4-BE49-F238E27FC236}">
                  <a16:creationId xmlns:a16="http://schemas.microsoft.com/office/drawing/2014/main" id="{00000000-0008-0000-0300-00009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3</xdr:col>
      <xdr:colOff>0</xdr:colOff>
      <xdr:row>16</xdr:row>
      <xdr:rowOff>0</xdr:rowOff>
    </xdr:from>
    <xdr:to>
      <xdr:col>3</xdr:col>
      <xdr:colOff>76200</xdr:colOff>
      <xdr:row>16</xdr:row>
      <xdr:rowOff>85725</xdr:rowOff>
    </xdr:to>
    <xdr:sp macro="" textlink="">
      <xdr:nvSpPr>
        <xdr:cNvPr id="952" name="Text 5">
          <a:extLst>
            <a:ext uri="{FF2B5EF4-FFF2-40B4-BE49-F238E27FC236}">
              <a16:creationId xmlns:a16="http://schemas.microsoft.com/office/drawing/2014/main" id="{00000000-0008-0000-0300-0000B8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53" name="Text 5">
          <a:extLst>
            <a:ext uri="{FF2B5EF4-FFF2-40B4-BE49-F238E27FC236}">
              <a16:creationId xmlns:a16="http://schemas.microsoft.com/office/drawing/2014/main" id="{00000000-0008-0000-0300-0000B9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54" name="Text 5">
          <a:extLst>
            <a:ext uri="{FF2B5EF4-FFF2-40B4-BE49-F238E27FC236}">
              <a16:creationId xmlns:a16="http://schemas.microsoft.com/office/drawing/2014/main" id="{00000000-0008-0000-0300-0000BA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55" name="Text 5">
          <a:extLst>
            <a:ext uri="{FF2B5EF4-FFF2-40B4-BE49-F238E27FC236}">
              <a16:creationId xmlns:a16="http://schemas.microsoft.com/office/drawing/2014/main" id="{00000000-0008-0000-0300-0000BB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56" name="Text 5">
          <a:extLst>
            <a:ext uri="{FF2B5EF4-FFF2-40B4-BE49-F238E27FC236}">
              <a16:creationId xmlns:a16="http://schemas.microsoft.com/office/drawing/2014/main" id="{00000000-0008-0000-0300-0000BC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57" name="Text 5">
          <a:extLst>
            <a:ext uri="{FF2B5EF4-FFF2-40B4-BE49-F238E27FC236}">
              <a16:creationId xmlns:a16="http://schemas.microsoft.com/office/drawing/2014/main" id="{00000000-0008-0000-0300-0000BD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58" name="Text 5">
          <a:extLst>
            <a:ext uri="{FF2B5EF4-FFF2-40B4-BE49-F238E27FC236}">
              <a16:creationId xmlns:a16="http://schemas.microsoft.com/office/drawing/2014/main" id="{00000000-0008-0000-0300-0000BE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59" name="Text 5">
          <a:extLst>
            <a:ext uri="{FF2B5EF4-FFF2-40B4-BE49-F238E27FC236}">
              <a16:creationId xmlns:a16="http://schemas.microsoft.com/office/drawing/2014/main" id="{00000000-0008-0000-0300-0000BF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60" name="Text 5">
          <a:extLst>
            <a:ext uri="{FF2B5EF4-FFF2-40B4-BE49-F238E27FC236}">
              <a16:creationId xmlns:a16="http://schemas.microsoft.com/office/drawing/2014/main" id="{00000000-0008-0000-0300-0000C0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61" name="Text 5">
          <a:extLst>
            <a:ext uri="{FF2B5EF4-FFF2-40B4-BE49-F238E27FC236}">
              <a16:creationId xmlns:a16="http://schemas.microsoft.com/office/drawing/2014/main" id="{00000000-0008-0000-0300-0000C1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62" name="Text 5">
          <a:extLst>
            <a:ext uri="{FF2B5EF4-FFF2-40B4-BE49-F238E27FC236}">
              <a16:creationId xmlns:a16="http://schemas.microsoft.com/office/drawing/2014/main" id="{00000000-0008-0000-0300-0000C2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63" name="Text 5">
          <a:extLst>
            <a:ext uri="{FF2B5EF4-FFF2-40B4-BE49-F238E27FC236}">
              <a16:creationId xmlns:a16="http://schemas.microsoft.com/office/drawing/2014/main" id="{00000000-0008-0000-0300-0000C3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64" name="Text 5">
          <a:extLst>
            <a:ext uri="{FF2B5EF4-FFF2-40B4-BE49-F238E27FC236}">
              <a16:creationId xmlns:a16="http://schemas.microsoft.com/office/drawing/2014/main" id="{00000000-0008-0000-0300-0000C4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65" name="Text 5">
          <a:extLst>
            <a:ext uri="{FF2B5EF4-FFF2-40B4-BE49-F238E27FC236}">
              <a16:creationId xmlns:a16="http://schemas.microsoft.com/office/drawing/2014/main" id="{00000000-0008-0000-0300-0000C5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552450</xdr:colOff>
      <xdr:row>18</xdr:row>
      <xdr:rowOff>0</xdr:rowOff>
    </xdr:from>
    <xdr:to>
      <xdr:col>4</xdr:col>
      <xdr:colOff>628650</xdr:colOff>
      <xdr:row>18</xdr:row>
      <xdr:rowOff>200025</xdr:rowOff>
    </xdr:to>
    <xdr:sp macro="" textlink="">
      <xdr:nvSpPr>
        <xdr:cNvPr id="966" name="Text 5">
          <a:extLst>
            <a:ext uri="{FF2B5EF4-FFF2-40B4-BE49-F238E27FC236}">
              <a16:creationId xmlns:a16="http://schemas.microsoft.com/office/drawing/2014/main" id="{00000000-0008-0000-0300-0000C6030000}"/>
            </a:ext>
          </a:extLst>
        </xdr:cNvPr>
        <xdr:cNvSpPr txBox="1">
          <a:spLocks noChangeArrowheads="1"/>
        </xdr:cNvSpPr>
      </xdr:nvSpPr>
      <xdr:spPr>
        <a:xfrm>
          <a:off x="3295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967" name="Text 5">
          <a:extLst>
            <a:ext uri="{FF2B5EF4-FFF2-40B4-BE49-F238E27FC236}">
              <a16:creationId xmlns:a16="http://schemas.microsoft.com/office/drawing/2014/main" id="{00000000-0008-0000-0300-0000C7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968" name="Text 5">
          <a:extLst>
            <a:ext uri="{FF2B5EF4-FFF2-40B4-BE49-F238E27FC236}">
              <a16:creationId xmlns:a16="http://schemas.microsoft.com/office/drawing/2014/main" id="{00000000-0008-0000-0300-0000C8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969" name="Text 5">
          <a:extLst>
            <a:ext uri="{FF2B5EF4-FFF2-40B4-BE49-F238E27FC236}">
              <a16:creationId xmlns:a16="http://schemas.microsoft.com/office/drawing/2014/main" id="{00000000-0008-0000-0300-0000C9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70" name="Text 5">
          <a:extLst>
            <a:ext uri="{FF2B5EF4-FFF2-40B4-BE49-F238E27FC236}">
              <a16:creationId xmlns:a16="http://schemas.microsoft.com/office/drawing/2014/main" id="{00000000-0008-0000-0300-0000CA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71" name="Text 5">
          <a:extLst>
            <a:ext uri="{FF2B5EF4-FFF2-40B4-BE49-F238E27FC236}">
              <a16:creationId xmlns:a16="http://schemas.microsoft.com/office/drawing/2014/main" id="{00000000-0008-0000-0300-0000CB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72" name="Text 5">
          <a:extLst>
            <a:ext uri="{FF2B5EF4-FFF2-40B4-BE49-F238E27FC236}">
              <a16:creationId xmlns:a16="http://schemas.microsoft.com/office/drawing/2014/main" id="{00000000-0008-0000-0300-0000CC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73" name="Text 5">
          <a:extLst>
            <a:ext uri="{FF2B5EF4-FFF2-40B4-BE49-F238E27FC236}">
              <a16:creationId xmlns:a16="http://schemas.microsoft.com/office/drawing/2014/main" id="{00000000-0008-0000-0300-0000CD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74" name="Text 5">
          <a:extLst>
            <a:ext uri="{FF2B5EF4-FFF2-40B4-BE49-F238E27FC236}">
              <a16:creationId xmlns:a16="http://schemas.microsoft.com/office/drawing/2014/main" id="{00000000-0008-0000-0300-0000CE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75" name="Text 5">
          <a:extLst>
            <a:ext uri="{FF2B5EF4-FFF2-40B4-BE49-F238E27FC236}">
              <a16:creationId xmlns:a16="http://schemas.microsoft.com/office/drawing/2014/main" id="{00000000-0008-0000-0300-0000CF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76" name="Text 5">
          <a:extLst>
            <a:ext uri="{FF2B5EF4-FFF2-40B4-BE49-F238E27FC236}">
              <a16:creationId xmlns:a16="http://schemas.microsoft.com/office/drawing/2014/main" id="{00000000-0008-0000-0300-0000D0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77" name="Text 5">
          <a:extLst>
            <a:ext uri="{FF2B5EF4-FFF2-40B4-BE49-F238E27FC236}">
              <a16:creationId xmlns:a16="http://schemas.microsoft.com/office/drawing/2014/main" id="{00000000-0008-0000-0300-0000D1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978" name="Text 5">
          <a:extLst>
            <a:ext uri="{FF2B5EF4-FFF2-40B4-BE49-F238E27FC236}">
              <a16:creationId xmlns:a16="http://schemas.microsoft.com/office/drawing/2014/main" id="{00000000-0008-0000-0300-0000D2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979" name="Text 5">
          <a:extLst>
            <a:ext uri="{FF2B5EF4-FFF2-40B4-BE49-F238E27FC236}">
              <a16:creationId xmlns:a16="http://schemas.microsoft.com/office/drawing/2014/main" id="{00000000-0008-0000-0300-0000D3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980" name="Text 5">
          <a:extLst>
            <a:ext uri="{FF2B5EF4-FFF2-40B4-BE49-F238E27FC236}">
              <a16:creationId xmlns:a16="http://schemas.microsoft.com/office/drawing/2014/main" id="{00000000-0008-0000-0300-0000D4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981" name="Text 5">
          <a:extLst>
            <a:ext uri="{FF2B5EF4-FFF2-40B4-BE49-F238E27FC236}">
              <a16:creationId xmlns:a16="http://schemas.microsoft.com/office/drawing/2014/main" id="{00000000-0008-0000-0300-0000D503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82" name="Text 5">
          <a:extLst>
            <a:ext uri="{FF2B5EF4-FFF2-40B4-BE49-F238E27FC236}">
              <a16:creationId xmlns:a16="http://schemas.microsoft.com/office/drawing/2014/main" id="{00000000-0008-0000-0300-0000D6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83" name="Text 5">
          <a:extLst>
            <a:ext uri="{FF2B5EF4-FFF2-40B4-BE49-F238E27FC236}">
              <a16:creationId xmlns:a16="http://schemas.microsoft.com/office/drawing/2014/main" id="{00000000-0008-0000-0300-0000D7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84" name="Text 5">
          <a:extLst>
            <a:ext uri="{FF2B5EF4-FFF2-40B4-BE49-F238E27FC236}">
              <a16:creationId xmlns:a16="http://schemas.microsoft.com/office/drawing/2014/main" id="{00000000-0008-0000-0300-0000D8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85" name="Text 5">
          <a:extLst>
            <a:ext uri="{FF2B5EF4-FFF2-40B4-BE49-F238E27FC236}">
              <a16:creationId xmlns:a16="http://schemas.microsoft.com/office/drawing/2014/main" id="{00000000-0008-0000-0300-0000D9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86" name="Text 5">
          <a:extLst>
            <a:ext uri="{FF2B5EF4-FFF2-40B4-BE49-F238E27FC236}">
              <a16:creationId xmlns:a16="http://schemas.microsoft.com/office/drawing/2014/main" id="{00000000-0008-0000-0300-0000DA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87" name="Text 5">
          <a:extLst>
            <a:ext uri="{FF2B5EF4-FFF2-40B4-BE49-F238E27FC236}">
              <a16:creationId xmlns:a16="http://schemas.microsoft.com/office/drawing/2014/main" id="{00000000-0008-0000-0300-0000DB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88" name="Text 5">
          <a:extLst>
            <a:ext uri="{FF2B5EF4-FFF2-40B4-BE49-F238E27FC236}">
              <a16:creationId xmlns:a16="http://schemas.microsoft.com/office/drawing/2014/main" id="{00000000-0008-0000-0300-0000DC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989" name="Text 5">
          <a:extLst>
            <a:ext uri="{FF2B5EF4-FFF2-40B4-BE49-F238E27FC236}">
              <a16:creationId xmlns:a16="http://schemas.microsoft.com/office/drawing/2014/main" id="{00000000-0008-0000-0300-0000DD03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304800</xdr:colOff>
          <xdr:row>13</xdr:row>
          <xdr:rowOff>327660</xdr:rowOff>
        </xdr:from>
        <xdr:to>
          <xdr:col>4</xdr:col>
          <xdr:colOff>7620</xdr:colOff>
          <xdr:row>13</xdr:row>
          <xdr:rowOff>335280</xdr:rowOff>
        </xdr:to>
        <xdr:sp macro="" textlink="">
          <xdr:nvSpPr>
            <xdr:cNvPr id="204441" name="Label 665" hidden="1">
              <a:extLst>
                <a:ext uri="{63B3BB69-23CF-44E3-9099-C40C66FF867C}">
                  <a14:compatExt spid="_x0000_s204441"/>
                </a:ext>
                <a:ext uri="{FF2B5EF4-FFF2-40B4-BE49-F238E27FC236}">
                  <a16:creationId xmlns:a16="http://schemas.microsoft.com/office/drawing/2014/main" id="{00000000-0008-0000-0300-00009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6</xdr:col>
      <xdr:colOff>0</xdr:colOff>
      <xdr:row>18</xdr:row>
      <xdr:rowOff>0</xdr:rowOff>
    </xdr:from>
    <xdr:to>
      <xdr:col>6</xdr:col>
      <xdr:colOff>76200</xdr:colOff>
      <xdr:row>18</xdr:row>
      <xdr:rowOff>200025</xdr:rowOff>
    </xdr:to>
    <xdr:sp macro="" textlink="">
      <xdr:nvSpPr>
        <xdr:cNvPr id="991" name="Text 5">
          <a:extLst>
            <a:ext uri="{FF2B5EF4-FFF2-40B4-BE49-F238E27FC236}">
              <a16:creationId xmlns:a16="http://schemas.microsoft.com/office/drawing/2014/main" id="{00000000-0008-0000-0300-0000DF03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992" name="Text 5">
          <a:extLst>
            <a:ext uri="{FF2B5EF4-FFF2-40B4-BE49-F238E27FC236}">
              <a16:creationId xmlns:a16="http://schemas.microsoft.com/office/drawing/2014/main" id="{00000000-0008-0000-0300-0000E003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993" name="Text 5">
          <a:extLst>
            <a:ext uri="{FF2B5EF4-FFF2-40B4-BE49-F238E27FC236}">
              <a16:creationId xmlns:a16="http://schemas.microsoft.com/office/drawing/2014/main" id="{00000000-0008-0000-0300-0000E103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994" name="Text 5">
          <a:extLst>
            <a:ext uri="{FF2B5EF4-FFF2-40B4-BE49-F238E27FC236}">
              <a16:creationId xmlns:a16="http://schemas.microsoft.com/office/drawing/2014/main" id="{00000000-0008-0000-0300-0000E203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995" name="Text 5">
          <a:extLst>
            <a:ext uri="{FF2B5EF4-FFF2-40B4-BE49-F238E27FC236}">
              <a16:creationId xmlns:a16="http://schemas.microsoft.com/office/drawing/2014/main" id="{00000000-0008-0000-0300-0000E303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996" name="Text 5">
          <a:extLst>
            <a:ext uri="{FF2B5EF4-FFF2-40B4-BE49-F238E27FC236}">
              <a16:creationId xmlns:a16="http://schemas.microsoft.com/office/drawing/2014/main" id="{00000000-0008-0000-0300-0000E403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1847850</xdr:colOff>
      <xdr:row>18</xdr:row>
      <xdr:rowOff>0</xdr:rowOff>
    </xdr:from>
    <xdr:to>
      <xdr:col>3</xdr:col>
      <xdr:colOff>76200</xdr:colOff>
      <xdr:row>18</xdr:row>
      <xdr:rowOff>200025</xdr:rowOff>
    </xdr:to>
    <xdr:sp macro="" textlink="">
      <xdr:nvSpPr>
        <xdr:cNvPr id="997" name="Text 5">
          <a:extLst>
            <a:ext uri="{FF2B5EF4-FFF2-40B4-BE49-F238E27FC236}">
              <a16:creationId xmlns:a16="http://schemas.microsoft.com/office/drawing/2014/main" id="{00000000-0008-0000-0300-0000E5030000}"/>
            </a:ext>
          </a:extLst>
        </xdr:cNvPr>
        <xdr:cNvSpPr txBox="1">
          <a:spLocks noChangeArrowheads="1"/>
        </xdr:cNvSpPr>
      </xdr:nvSpPr>
      <xdr:spPr>
        <a:xfrm>
          <a:off x="2028825" y="5038725"/>
          <a:ext cx="114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98" name="Text 5">
          <a:extLst>
            <a:ext uri="{FF2B5EF4-FFF2-40B4-BE49-F238E27FC236}">
              <a16:creationId xmlns:a16="http://schemas.microsoft.com/office/drawing/2014/main" id="{00000000-0008-0000-0300-0000E6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99" name="Text 5">
          <a:extLst>
            <a:ext uri="{FF2B5EF4-FFF2-40B4-BE49-F238E27FC236}">
              <a16:creationId xmlns:a16="http://schemas.microsoft.com/office/drawing/2014/main" id="{00000000-0008-0000-0300-0000E7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00" name="Text 5">
          <a:extLst>
            <a:ext uri="{FF2B5EF4-FFF2-40B4-BE49-F238E27FC236}">
              <a16:creationId xmlns:a16="http://schemas.microsoft.com/office/drawing/2014/main" id="{00000000-0008-0000-0300-0000E8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1" name="Text 5">
          <a:extLst>
            <a:ext uri="{FF2B5EF4-FFF2-40B4-BE49-F238E27FC236}">
              <a16:creationId xmlns:a16="http://schemas.microsoft.com/office/drawing/2014/main" id="{00000000-0008-0000-0300-0000E9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2" name="Text 5">
          <a:extLst>
            <a:ext uri="{FF2B5EF4-FFF2-40B4-BE49-F238E27FC236}">
              <a16:creationId xmlns:a16="http://schemas.microsoft.com/office/drawing/2014/main" id="{00000000-0008-0000-0300-0000EA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3" name="Text 5">
          <a:extLst>
            <a:ext uri="{FF2B5EF4-FFF2-40B4-BE49-F238E27FC236}">
              <a16:creationId xmlns:a16="http://schemas.microsoft.com/office/drawing/2014/main" id="{00000000-0008-0000-0300-0000EB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4" name="Text 5">
          <a:extLst>
            <a:ext uri="{FF2B5EF4-FFF2-40B4-BE49-F238E27FC236}">
              <a16:creationId xmlns:a16="http://schemas.microsoft.com/office/drawing/2014/main" id="{00000000-0008-0000-0300-0000EC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5" name="Text 5">
          <a:extLst>
            <a:ext uri="{FF2B5EF4-FFF2-40B4-BE49-F238E27FC236}">
              <a16:creationId xmlns:a16="http://schemas.microsoft.com/office/drawing/2014/main" id="{00000000-0008-0000-0300-0000ED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6" name="Text 5">
          <a:extLst>
            <a:ext uri="{FF2B5EF4-FFF2-40B4-BE49-F238E27FC236}">
              <a16:creationId xmlns:a16="http://schemas.microsoft.com/office/drawing/2014/main" id="{00000000-0008-0000-0300-0000EE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7" name="Text 5">
          <a:extLst>
            <a:ext uri="{FF2B5EF4-FFF2-40B4-BE49-F238E27FC236}">
              <a16:creationId xmlns:a16="http://schemas.microsoft.com/office/drawing/2014/main" id="{00000000-0008-0000-0300-0000EF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8" name="Text 5">
          <a:extLst>
            <a:ext uri="{FF2B5EF4-FFF2-40B4-BE49-F238E27FC236}">
              <a16:creationId xmlns:a16="http://schemas.microsoft.com/office/drawing/2014/main" id="{00000000-0008-0000-0300-0000F0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9" name="Text 5">
          <a:extLst>
            <a:ext uri="{FF2B5EF4-FFF2-40B4-BE49-F238E27FC236}">
              <a16:creationId xmlns:a16="http://schemas.microsoft.com/office/drawing/2014/main" id="{00000000-0008-0000-0300-0000F1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0" name="Text 5">
          <a:extLst>
            <a:ext uri="{FF2B5EF4-FFF2-40B4-BE49-F238E27FC236}">
              <a16:creationId xmlns:a16="http://schemas.microsoft.com/office/drawing/2014/main" id="{00000000-0008-0000-0300-0000F2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1" name="Text 5">
          <a:extLst>
            <a:ext uri="{FF2B5EF4-FFF2-40B4-BE49-F238E27FC236}">
              <a16:creationId xmlns:a16="http://schemas.microsoft.com/office/drawing/2014/main" id="{00000000-0008-0000-0300-0000F3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2" name="Text 5">
          <a:extLst>
            <a:ext uri="{FF2B5EF4-FFF2-40B4-BE49-F238E27FC236}">
              <a16:creationId xmlns:a16="http://schemas.microsoft.com/office/drawing/2014/main" id="{00000000-0008-0000-0300-0000F4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3" name="Text 5">
          <a:extLst>
            <a:ext uri="{FF2B5EF4-FFF2-40B4-BE49-F238E27FC236}">
              <a16:creationId xmlns:a16="http://schemas.microsoft.com/office/drawing/2014/main" id="{00000000-0008-0000-0300-0000F5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4" name="Text 5">
          <a:extLst>
            <a:ext uri="{FF2B5EF4-FFF2-40B4-BE49-F238E27FC236}">
              <a16:creationId xmlns:a16="http://schemas.microsoft.com/office/drawing/2014/main" id="{00000000-0008-0000-0300-0000F6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5" name="Text 5">
          <a:extLst>
            <a:ext uri="{FF2B5EF4-FFF2-40B4-BE49-F238E27FC236}">
              <a16:creationId xmlns:a16="http://schemas.microsoft.com/office/drawing/2014/main" id="{00000000-0008-0000-0300-0000F7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6" name="Text 5">
          <a:extLst>
            <a:ext uri="{FF2B5EF4-FFF2-40B4-BE49-F238E27FC236}">
              <a16:creationId xmlns:a16="http://schemas.microsoft.com/office/drawing/2014/main" id="{00000000-0008-0000-0300-0000F8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17" name="Text 5">
          <a:extLst>
            <a:ext uri="{FF2B5EF4-FFF2-40B4-BE49-F238E27FC236}">
              <a16:creationId xmlns:a16="http://schemas.microsoft.com/office/drawing/2014/main" id="{00000000-0008-0000-0300-0000F9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18" name="Text 5">
          <a:extLst>
            <a:ext uri="{FF2B5EF4-FFF2-40B4-BE49-F238E27FC236}">
              <a16:creationId xmlns:a16="http://schemas.microsoft.com/office/drawing/2014/main" id="{00000000-0008-0000-0300-0000FA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19" name="Text 5">
          <a:extLst>
            <a:ext uri="{FF2B5EF4-FFF2-40B4-BE49-F238E27FC236}">
              <a16:creationId xmlns:a16="http://schemas.microsoft.com/office/drawing/2014/main" id="{00000000-0008-0000-0300-0000FB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20" name="Text 5">
          <a:extLst>
            <a:ext uri="{FF2B5EF4-FFF2-40B4-BE49-F238E27FC236}">
              <a16:creationId xmlns:a16="http://schemas.microsoft.com/office/drawing/2014/main" id="{00000000-0008-0000-0300-0000FC03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21" name="Text 5">
          <a:extLst>
            <a:ext uri="{FF2B5EF4-FFF2-40B4-BE49-F238E27FC236}">
              <a16:creationId xmlns:a16="http://schemas.microsoft.com/office/drawing/2014/main" id="{00000000-0008-0000-0300-0000FD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22" name="Text 5">
          <a:extLst>
            <a:ext uri="{FF2B5EF4-FFF2-40B4-BE49-F238E27FC236}">
              <a16:creationId xmlns:a16="http://schemas.microsoft.com/office/drawing/2014/main" id="{00000000-0008-0000-0300-0000FE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23" name="Text 5">
          <a:extLst>
            <a:ext uri="{FF2B5EF4-FFF2-40B4-BE49-F238E27FC236}">
              <a16:creationId xmlns:a16="http://schemas.microsoft.com/office/drawing/2014/main" id="{00000000-0008-0000-0300-0000FF03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24" name="Text 5">
          <a:extLst>
            <a:ext uri="{FF2B5EF4-FFF2-40B4-BE49-F238E27FC236}">
              <a16:creationId xmlns:a16="http://schemas.microsoft.com/office/drawing/2014/main" id="{00000000-0008-0000-0300-000000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25" name="Text 5">
          <a:extLst>
            <a:ext uri="{FF2B5EF4-FFF2-40B4-BE49-F238E27FC236}">
              <a16:creationId xmlns:a16="http://schemas.microsoft.com/office/drawing/2014/main" id="{00000000-0008-0000-0300-000001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26" name="Text 5">
          <a:extLst>
            <a:ext uri="{FF2B5EF4-FFF2-40B4-BE49-F238E27FC236}">
              <a16:creationId xmlns:a16="http://schemas.microsoft.com/office/drawing/2014/main" id="{00000000-0008-0000-0300-000002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27" name="Text 5">
          <a:extLst>
            <a:ext uri="{FF2B5EF4-FFF2-40B4-BE49-F238E27FC236}">
              <a16:creationId xmlns:a16="http://schemas.microsoft.com/office/drawing/2014/main" id="{00000000-0008-0000-0300-000003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28" name="Text 5">
          <a:extLst>
            <a:ext uri="{FF2B5EF4-FFF2-40B4-BE49-F238E27FC236}">
              <a16:creationId xmlns:a16="http://schemas.microsoft.com/office/drawing/2014/main" id="{00000000-0008-0000-0300-000004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29" name="Text 5">
          <a:extLst>
            <a:ext uri="{FF2B5EF4-FFF2-40B4-BE49-F238E27FC236}">
              <a16:creationId xmlns:a16="http://schemas.microsoft.com/office/drawing/2014/main" id="{00000000-0008-0000-0300-000005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30" name="Text 5">
          <a:extLst>
            <a:ext uri="{FF2B5EF4-FFF2-40B4-BE49-F238E27FC236}">
              <a16:creationId xmlns:a16="http://schemas.microsoft.com/office/drawing/2014/main" id="{00000000-0008-0000-0300-000006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31" name="Text 5">
          <a:extLst>
            <a:ext uri="{FF2B5EF4-FFF2-40B4-BE49-F238E27FC236}">
              <a16:creationId xmlns:a16="http://schemas.microsoft.com/office/drawing/2014/main" id="{00000000-0008-0000-0300-000007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32" name="Text 5">
          <a:extLst>
            <a:ext uri="{FF2B5EF4-FFF2-40B4-BE49-F238E27FC236}">
              <a16:creationId xmlns:a16="http://schemas.microsoft.com/office/drawing/2014/main" id="{00000000-0008-0000-0300-000008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33" name="Text 5">
          <a:extLst>
            <a:ext uri="{FF2B5EF4-FFF2-40B4-BE49-F238E27FC236}">
              <a16:creationId xmlns:a16="http://schemas.microsoft.com/office/drawing/2014/main" id="{00000000-0008-0000-0300-000009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34" name="Text 5">
          <a:extLst>
            <a:ext uri="{FF2B5EF4-FFF2-40B4-BE49-F238E27FC236}">
              <a16:creationId xmlns:a16="http://schemas.microsoft.com/office/drawing/2014/main" id="{00000000-0008-0000-0300-00000A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35" name="Text 5">
          <a:extLst>
            <a:ext uri="{FF2B5EF4-FFF2-40B4-BE49-F238E27FC236}">
              <a16:creationId xmlns:a16="http://schemas.microsoft.com/office/drawing/2014/main" id="{00000000-0008-0000-0300-00000B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36" name="Text 5">
          <a:extLst>
            <a:ext uri="{FF2B5EF4-FFF2-40B4-BE49-F238E27FC236}">
              <a16:creationId xmlns:a16="http://schemas.microsoft.com/office/drawing/2014/main" id="{00000000-0008-0000-0300-00000C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37" name="Text 5">
          <a:extLst>
            <a:ext uri="{FF2B5EF4-FFF2-40B4-BE49-F238E27FC236}">
              <a16:creationId xmlns:a16="http://schemas.microsoft.com/office/drawing/2014/main" id="{00000000-0008-0000-0300-00000D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38" name="Text 5">
          <a:extLst>
            <a:ext uri="{FF2B5EF4-FFF2-40B4-BE49-F238E27FC236}">
              <a16:creationId xmlns:a16="http://schemas.microsoft.com/office/drawing/2014/main" id="{00000000-0008-0000-0300-00000E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39" name="Text 5">
          <a:extLst>
            <a:ext uri="{FF2B5EF4-FFF2-40B4-BE49-F238E27FC236}">
              <a16:creationId xmlns:a16="http://schemas.microsoft.com/office/drawing/2014/main" id="{00000000-0008-0000-0300-00000F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40" name="Text 5">
          <a:extLst>
            <a:ext uri="{FF2B5EF4-FFF2-40B4-BE49-F238E27FC236}">
              <a16:creationId xmlns:a16="http://schemas.microsoft.com/office/drawing/2014/main" id="{00000000-0008-0000-0300-000010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41" name="Text 5">
          <a:extLst>
            <a:ext uri="{FF2B5EF4-FFF2-40B4-BE49-F238E27FC236}">
              <a16:creationId xmlns:a16="http://schemas.microsoft.com/office/drawing/2014/main" id="{00000000-0008-0000-0300-000011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42" name="Text 5">
          <a:extLst>
            <a:ext uri="{FF2B5EF4-FFF2-40B4-BE49-F238E27FC236}">
              <a16:creationId xmlns:a16="http://schemas.microsoft.com/office/drawing/2014/main" id="{00000000-0008-0000-0300-000012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43" name="Text 5">
          <a:extLst>
            <a:ext uri="{FF2B5EF4-FFF2-40B4-BE49-F238E27FC236}">
              <a16:creationId xmlns:a16="http://schemas.microsoft.com/office/drawing/2014/main" id="{00000000-0008-0000-0300-000013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44" name="Text 5">
          <a:extLst>
            <a:ext uri="{FF2B5EF4-FFF2-40B4-BE49-F238E27FC236}">
              <a16:creationId xmlns:a16="http://schemas.microsoft.com/office/drawing/2014/main" id="{00000000-0008-0000-0300-000014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45" name="Text 5">
          <a:extLst>
            <a:ext uri="{FF2B5EF4-FFF2-40B4-BE49-F238E27FC236}">
              <a16:creationId xmlns:a16="http://schemas.microsoft.com/office/drawing/2014/main" id="{00000000-0008-0000-0300-000015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46" name="Text 5">
          <a:extLst>
            <a:ext uri="{FF2B5EF4-FFF2-40B4-BE49-F238E27FC236}">
              <a16:creationId xmlns:a16="http://schemas.microsoft.com/office/drawing/2014/main" id="{00000000-0008-0000-0300-000016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47" name="Text 5">
          <a:extLst>
            <a:ext uri="{FF2B5EF4-FFF2-40B4-BE49-F238E27FC236}">
              <a16:creationId xmlns:a16="http://schemas.microsoft.com/office/drawing/2014/main" id="{00000000-0008-0000-0300-000017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48" name="Text 5">
          <a:extLst>
            <a:ext uri="{FF2B5EF4-FFF2-40B4-BE49-F238E27FC236}">
              <a16:creationId xmlns:a16="http://schemas.microsoft.com/office/drawing/2014/main" id="{00000000-0008-0000-0300-000018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49" name="Text 5">
          <a:extLst>
            <a:ext uri="{FF2B5EF4-FFF2-40B4-BE49-F238E27FC236}">
              <a16:creationId xmlns:a16="http://schemas.microsoft.com/office/drawing/2014/main" id="{00000000-0008-0000-0300-000019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50" name="Text 5">
          <a:extLst>
            <a:ext uri="{FF2B5EF4-FFF2-40B4-BE49-F238E27FC236}">
              <a16:creationId xmlns:a16="http://schemas.microsoft.com/office/drawing/2014/main" id="{00000000-0008-0000-0300-00001A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51" name="Text 5">
          <a:extLst>
            <a:ext uri="{FF2B5EF4-FFF2-40B4-BE49-F238E27FC236}">
              <a16:creationId xmlns:a16="http://schemas.microsoft.com/office/drawing/2014/main" id="{00000000-0008-0000-0300-00001B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52" name="Text 5">
          <a:extLst>
            <a:ext uri="{FF2B5EF4-FFF2-40B4-BE49-F238E27FC236}">
              <a16:creationId xmlns:a16="http://schemas.microsoft.com/office/drawing/2014/main" id="{00000000-0008-0000-0300-00001C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53" name="Text 5">
          <a:extLst>
            <a:ext uri="{FF2B5EF4-FFF2-40B4-BE49-F238E27FC236}">
              <a16:creationId xmlns:a16="http://schemas.microsoft.com/office/drawing/2014/main" id="{00000000-0008-0000-0300-00001D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54" name="Text 5">
          <a:extLst>
            <a:ext uri="{FF2B5EF4-FFF2-40B4-BE49-F238E27FC236}">
              <a16:creationId xmlns:a16="http://schemas.microsoft.com/office/drawing/2014/main" id="{00000000-0008-0000-0300-00001E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55" name="Text 5">
          <a:extLst>
            <a:ext uri="{FF2B5EF4-FFF2-40B4-BE49-F238E27FC236}">
              <a16:creationId xmlns:a16="http://schemas.microsoft.com/office/drawing/2014/main" id="{00000000-0008-0000-0300-00001F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56" name="Text 5">
          <a:extLst>
            <a:ext uri="{FF2B5EF4-FFF2-40B4-BE49-F238E27FC236}">
              <a16:creationId xmlns:a16="http://schemas.microsoft.com/office/drawing/2014/main" id="{00000000-0008-0000-0300-000020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57" name="Text 5">
          <a:extLst>
            <a:ext uri="{FF2B5EF4-FFF2-40B4-BE49-F238E27FC236}">
              <a16:creationId xmlns:a16="http://schemas.microsoft.com/office/drawing/2014/main" id="{00000000-0008-0000-0300-000021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58" name="Text 5">
          <a:extLst>
            <a:ext uri="{FF2B5EF4-FFF2-40B4-BE49-F238E27FC236}">
              <a16:creationId xmlns:a16="http://schemas.microsoft.com/office/drawing/2014/main" id="{00000000-0008-0000-0300-000022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59" name="Text 5">
          <a:extLst>
            <a:ext uri="{FF2B5EF4-FFF2-40B4-BE49-F238E27FC236}">
              <a16:creationId xmlns:a16="http://schemas.microsoft.com/office/drawing/2014/main" id="{00000000-0008-0000-0300-000023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0" name="Text 5">
          <a:extLst>
            <a:ext uri="{FF2B5EF4-FFF2-40B4-BE49-F238E27FC236}">
              <a16:creationId xmlns:a16="http://schemas.microsoft.com/office/drawing/2014/main" id="{00000000-0008-0000-0300-000024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1" name="Text 5">
          <a:extLst>
            <a:ext uri="{FF2B5EF4-FFF2-40B4-BE49-F238E27FC236}">
              <a16:creationId xmlns:a16="http://schemas.microsoft.com/office/drawing/2014/main" id="{00000000-0008-0000-0300-000025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2" name="Text 5">
          <a:extLst>
            <a:ext uri="{FF2B5EF4-FFF2-40B4-BE49-F238E27FC236}">
              <a16:creationId xmlns:a16="http://schemas.microsoft.com/office/drawing/2014/main" id="{00000000-0008-0000-0300-000026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3" name="Text 5">
          <a:extLst>
            <a:ext uri="{FF2B5EF4-FFF2-40B4-BE49-F238E27FC236}">
              <a16:creationId xmlns:a16="http://schemas.microsoft.com/office/drawing/2014/main" id="{00000000-0008-0000-0300-000027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4" name="Text 5">
          <a:extLst>
            <a:ext uri="{FF2B5EF4-FFF2-40B4-BE49-F238E27FC236}">
              <a16:creationId xmlns:a16="http://schemas.microsoft.com/office/drawing/2014/main" id="{00000000-0008-0000-0300-000028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5" name="Text 5">
          <a:extLst>
            <a:ext uri="{FF2B5EF4-FFF2-40B4-BE49-F238E27FC236}">
              <a16:creationId xmlns:a16="http://schemas.microsoft.com/office/drawing/2014/main" id="{00000000-0008-0000-0300-000029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6" name="Text 5">
          <a:extLst>
            <a:ext uri="{FF2B5EF4-FFF2-40B4-BE49-F238E27FC236}">
              <a16:creationId xmlns:a16="http://schemas.microsoft.com/office/drawing/2014/main" id="{00000000-0008-0000-0300-00002A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7" name="Text 5">
          <a:extLst>
            <a:ext uri="{FF2B5EF4-FFF2-40B4-BE49-F238E27FC236}">
              <a16:creationId xmlns:a16="http://schemas.microsoft.com/office/drawing/2014/main" id="{00000000-0008-0000-0300-00002B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8" name="Text 5">
          <a:extLst>
            <a:ext uri="{FF2B5EF4-FFF2-40B4-BE49-F238E27FC236}">
              <a16:creationId xmlns:a16="http://schemas.microsoft.com/office/drawing/2014/main" id="{00000000-0008-0000-0300-00002C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69" name="Text 5">
          <a:extLst>
            <a:ext uri="{FF2B5EF4-FFF2-40B4-BE49-F238E27FC236}">
              <a16:creationId xmlns:a16="http://schemas.microsoft.com/office/drawing/2014/main" id="{00000000-0008-0000-0300-00002D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70" name="Text 5">
          <a:extLst>
            <a:ext uri="{FF2B5EF4-FFF2-40B4-BE49-F238E27FC236}">
              <a16:creationId xmlns:a16="http://schemas.microsoft.com/office/drawing/2014/main" id="{00000000-0008-0000-0300-00002E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71" name="Text 5">
          <a:extLst>
            <a:ext uri="{FF2B5EF4-FFF2-40B4-BE49-F238E27FC236}">
              <a16:creationId xmlns:a16="http://schemas.microsoft.com/office/drawing/2014/main" id="{00000000-0008-0000-0300-00002F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72" name="Text 5">
          <a:extLst>
            <a:ext uri="{FF2B5EF4-FFF2-40B4-BE49-F238E27FC236}">
              <a16:creationId xmlns:a16="http://schemas.microsoft.com/office/drawing/2014/main" id="{00000000-0008-0000-0300-000030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73" name="Text 5">
          <a:extLst>
            <a:ext uri="{FF2B5EF4-FFF2-40B4-BE49-F238E27FC236}">
              <a16:creationId xmlns:a16="http://schemas.microsoft.com/office/drawing/2014/main" id="{00000000-0008-0000-0300-000031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74" name="Text 5">
          <a:extLst>
            <a:ext uri="{FF2B5EF4-FFF2-40B4-BE49-F238E27FC236}">
              <a16:creationId xmlns:a16="http://schemas.microsoft.com/office/drawing/2014/main" id="{00000000-0008-0000-0300-000032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75" name="Text 5">
          <a:extLst>
            <a:ext uri="{FF2B5EF4-FFF2-40B4-BE49-F238E27FC236}">
              <a16:creationId xmlns:a16="http://schemas.microsoft.com/office/drawing/2014/main" id="{00000000-0008-0000-0300-000033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76" name="Text 5">
          <a:extLst>
            <a:ext uri="{FF2B5EF4-FFF2-40B4-BE49-F238E27FC236}">
              <a16:creationId xmlns:a16="http://schemas.microsoft.com/office/drawing/2014/main" id="{00000000-0008-0000-0300-000034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77" name="Text 5">
          <a:extLst>
            <a:ext uri="{FF2B5EF4-FFF2-40B4-BE49-F238E27FC236}">
              <a16:creationId xmlns:a16="http://schemas.microsoft.com/office/drawing/2014/main" id="{00000000-0008-0000-0300-000035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78" name="Text 5">
          <a:extLst>
            <a:ext uri="{FF2B5EF4-FFF2-40B4-BE49-F238E27FC236}">
              <a16:creationId xmlns:a16="http://schemas.microsoft.com/office/drawing/2014/main" id="{00000000-0008-0000-0300-000036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79" name="Text 5">
          <a:extLst>
            <a:ext uri="{FF2B5EF4-FFF2-40B4-BE49-F238E27FC236}">
              <a16:creationId xmlns:a16="http://schemas.microsoft.com/office/drawing/2014/main" id="{00000000-0008-0000-0300-000037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80" name="Text 5">
          <a:extLst>
            <a:ext uri="{FF2B5EF4-FFF2-40B4-BE49-F238E27FC236}">
              <a16:creationId xmlns:a16="http://schemas.microsoft.com/office/drawing/2014/main" id="{00000000-0008-0000-0300-000038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81" name="Text 5">
          <a:extLst>
            <a:ext uri="{FF2B5EF4-FFF2-40B4-BE49-F238E27FC236}">
              <a16:creationId xmlns:a16="http://schemas.microsoft.com/office/drawing/2014/main" id="{00000000-0008-0000-0300-000039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082" name="Text 5">
          <a:extLst>
            <a:ext uri="{FF2B5EF4-FFF2-40B4-BE49-F238E27FC236}">
              <a16:creationId xmlns:a16="http://schemas.microsoft.com/office/drawing/2014/main" id="{00000000-0008-0000-0300-00003A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083" name="Text 5">
          <a:extLst>
            <a:ext uri="{FF2B5EF4-FFF2-40B4-BE49-F238E27FC236}">
              <a16:creationId xmlns:a16="http://schemas.microsoft.com/office/drawing/2014/main" id="{00000000-0008-0000-0300-00003B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084" name="Text 5">
          <a:extLst>
            <a:ext uri="{FF2B5EF4-FFF2-40B4-BE49-F238E27FC236}">
              <a16:creationId xmlns:a16="http://schemas.microsoft.com/office/drawing/2014/main" id="{00000000-0008-0000-0300-00003C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085" name="Text 5">
          <a:extLst>
            <a:ext uri="{FF2B5EF4-FFF2-40B4-BE49-F238E27FC236}">
              <a16:creationId xmlns:a16="http://schemas.microsoft.com/office/drawing/2014/main" id="{00000000-0008-0000-0300-00003D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86" name="Text 5">
          <a:extLst>
            <a:ext uri="{FF2B5EF4-FFF2-40B4-BE49-F238E27FC236}">
              <a16:creationId xmlns:a16="http://schemas.microsoft.com/office/drawing/2014/main" id="{00000000-0008-0000-0300-00003E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87" name="Text 5">
          <a:extLst>
            <a:ext uri="{FF2B5EF4-FFF2-40B4-BE49-F238E27FC236}">
              <a16:creationId xmlns:a16="http://schemas.microsoft.com/office/drawing/2014/main" id="{00000000-0008-0000-0300-00003F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88" name="Text 5">
          <a:extLst>
            <a:ext uri="{FF2B5EF4-FFF2-40B4-BE49-F238E27FC236}">
              <a16:creationId xmlns:a16="http://schemas.microsoft.com/office/drawing/2014/main" id="{00000000-0008-0000-0300-000040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89" name="Text 5">
          <a:extLst>
            <a:ext uri="{FF2B5EF4-FFF2-40B4-BE49-F238E27FC236}">
              <a16:creationId xmlns:a16="http://schemas.microsoft.com/office/drawing/2014/main" id="{00000000-0008-0000-0300-000041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90" name="Text 5">
          <a:extLst>
            <a:ext uri="{FF2B5EF4-FFF2-40B4-BE49-F238E27FC236}">
              <a16:creationId xmlns:a16="http://schemas.microsoft.com/office/drawing/2014/main" id="{00000000-0008-0000-0300-000042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91" name="Text 5">
          <a:extLst>
            <a:ext uri="{FF2B5EF4-FFF2-40B4-BE49-F238E27FC236}">
              <a16:creationId xmlns:a16="http://schemas.microsoft.com/office/drawing/2014/main" id="{00000000-0008-0000-0300-000043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92" name="Text 5">
          <a:extLst>
            <a:ext uri="{FF2B5EF4-FFF2-40B4-BE49-F238E27FC236}">
              <a16:creationId xmlns:a16="http://schemas.microsoft.com/office/drawing/2014/main" id="{00000000-0008-0000-0300-000044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93" name="Text 5">
          <a:extLst>
            <a:ext uri="{FF2B5EF4-FFF2-40B4-BE49-F238E27FC236}">
              <a16:creationId xmlns:a16="http://schemas.microsoft.com/office/drawing/2014/main" id="{00000000-0008-0000-0300-000045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094" name="Text 5">
          <a:extLst>
            <a:ext uri="{FF2B5EF4-FFF2-40B4-BE49-F238E27FC236}">
              <a16:creationId xmlns:a16="http://schemas.microsoft.com/office/drawing/2014/main" id="{00000000-0008-0000-0300-000046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095" name="Text 5">
          <a:extLst>
            <a:ext uri="{FF2B5EF4-FFF2-40B4-BE49-F238E27FC236}">
              <a16:creationId xmlns:a16="http://schemas.microsoft.com/office/drawing/2014/main" id="{00000000-0008-0000-0300-000047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096" name="Text 5">
          <a:extLst>
            <a:ext uri="{FF2B5EF4-FFF2-40B4-BE49-F238E27FC236}">
              <a16:creationId xmlns:a16="http://schemas.microsoft.com/office/drawing/2014/main" id="{00000000-0008-0000-0300-000048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097" name="Text 5">
          <a:extLst>
            <a:ext uri="{FF2B5EF4-FFF2-40B4-BE49-F238E27FC236}">
              <a16:creationId xmlns:a16="http://schemas.microsoft.com/office/drawing/2014/main" id="{00000000-0008-0000-0300-000049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98" name="Text 5">
          <a:extLst>
            <a:ext uri="{FF2B5EF4-FFF2-40B4-BE49-F238E27FC236}">
              <a16:creationId xmlns:a16="http://schemas.microsoft.com/office/drawing/2014/main" id="{00000000-0008-0000-0300-00004A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99" name="Text 5">
          <a:extLst>
            <a:ext uri="{FF2B5EF4-FFF2-40B4-BE49-F238E27FC236}">
              <a16:creationId xmlns:a16="http://schemas.microsoft.com/office/drawing/2014/main" id="{00000000-0008-0000-0300-00004B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00" name="Text 5">
          <a:extLst>
            <a:ext uri="{FF2B5EF4-FFF2-40B4-BE49-F238E27FC236}">
              <a16:creationId xmlns:a16="http://schemas.microsoft.com/office/drawing/2014/main" id="{00000000-0008-0000-0300-00004C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01" name="Text 5">
          <a:extLst>
            <a:ext uri="{FF2B5EF4-FFF2-40B4-BE49-F238E27FC236}">
              <a16:creationId xmlns:a16="http://schemas.microsoft.com/office/drawing/2014/main" id="{00000000-0008-0000-0300-00004D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02" name="Text 5">
          <a:extLst>
            <a:ext uri="{FF2B5EF4-FFF2-40B4-BE49-F238E27FC236}">
              <a16:creationId xmlns:a16="http://schemas.microsoft.com/office/drawing/2014/main" id="{00000000-0008-0000-0300-00004E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03" name="Text 5">
          <a:extLst>
            <a:ext uri="{FF2B5EF4-FFF2-40B4-BE49-F238E27FC236}">
              <a16:creationId xmlns:a16="http://schemas.microsoft.com/office/drawing/2014/main" id="{00000000-0008-0000-0300-00004F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04" name="Text 5">
          <a:extLst>
            <a:ext uri="{FF2B5EF4-FFF2-40B4-BE49-F238E27FC236}">
              <a16:creationId xmlns:a16="http://schemas.microsoft.com/office/drawing/2014/main" id="{00000000-0008-0000-0300-000050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05" name="Text 5">
          <a:extLst>
            <a:ext uri="{FF2B5EF4-FFF2-40B4-BE49-F238E27FC236}">
              <a16:creationId xmlns:a16="http://schemas.microsoft.com/office/drawing/2014/main" id="{00000000-0008-0000-0300-000051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06" name="Text 5">
          <a:extLst>
            <a:ext uri="{FF2B5EF4-FFF2-40B4-BE49-F238E27FC236}">
              <a16:creationId xmlns:a16="http://schemas.microsoft.com/office/drawing/2014/main" id="{00000000-0008-0000-0300-000052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07" name="Text 5">
          <a:extLst>
            <a:ext uri="{FF2B5EF4-FFF2-40B4-BE49-F238E27FC236}">
              <a16:creationId xmlns:a16="http://schemas.microsoft.com/office/drawing/2014/main" id="{00000000-0008-0000-0300-000053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08" name="Text 5">
          <a:extLst>
            <a:ext uri="{FF2B5EF4-FFF2-40B4-BE49-F238E27FC236}">
              <a16:creationId xmlns:a16="http://schemas.microsoft.com/office/drawing/2014/main" id="{00000000-0008-0000-0300-00005404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09" name="Text 5">
          <a:extLst>
            <a:ext uri="{FF2B5EF4-FFF2-40B4-BE49-F238E27FC236}">
              <a16:creationId xmlns:a16="http://schemas.microsoft.com/office/drawing/2014/main" id="{00000000-0008-0000-0300-00005504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10" name="Text 5">
          <a:extLst>
            <a:ext uri="{FF2B5EF4-FFF2-40B4-BE49-F238E27FC236}">
              <a16:creationId xmlns:a16="http://schemas.microsoft.com/office/drawing/2014/main" id="{00000000-0008-0000-0300-00005604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11" name="Text 5">
          <a:extLst>
            <a:ext uri="{FF2B5EF4-FFF2-40B4-BE49-F238E27FC236}">
              <a16:creationId xmlns:a16="http://schemas.microsoft.com/office/drawing/2014/main" id="{00000000-0008-0000-0300-00005704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12" name="Text 5">
          <a:extLst>
            <a:ext uri="{FF2B5EF4-FFF2-40B4-BE49-F238E27FC236}">
              <a16:creationId xmlns:a16="http://schemas.microsoft.com/office/drawing/2014/main" id="{00000000-0008-0000-0300-000058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13" name="Text 5">
          <a:extLst>
            <a:ext uri="{FF2B5EF4-FFF2-40B4-BE49-F238E27FC236}">
              <a16:creationId xmlns:a16="http://schemas.microsoft.com/office/drawing/2014/main" id="{00000000-0008-0000-0300-000059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14" name="Text 5">
          <a:extLst>
            <a:ext uri="{FF2B5EF4-FFF2-40B4-BE49-F238E27FC236}">
              <a16:creationId xmlns:a16="http://schemas.microsoft.com/office/drawing/2014/main" id="{00000000-0008-0000-0300-00005A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15" name="Text 5">
          <a:extLst>
            <a:ext uri="{FF2B5EF4-FFF2-40B4-BE49-F238E27FC236}">
              <a16:creationId xmlns:a16="http://schemas.microsoft.com/office/drawing/2014/main" id="{00000000-0008-0000-0300-00005B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16" name="Text 5">
          <a:extLst>
            <a:ext uri="{FF2B5EF4-FFF2-40B4-BE49-F238E27FC236}">
              <a16:creationId xmlns:a16="http://schemas.microsoft.com/office/drawing/2014/main" id="{00000000-0008-0000-0300-00005C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17" name="Text 5">
          <a:extLst>
            <a:ext uri="{FF2B5EF4-FFF2-40B4-BE49-F238E27FC236}">
              <a16:creationId xmlns:a16="http://schemas.microsoft.com/office/drawing/2014/main" id="{00000000-0008-0000-0300-00005D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18" name="Text 5">
          <a:extLst>
            <a:ext uri="{FF2B5EF4-FFF2-40B4-BE49-F238E27FC236}">
              <a16:creationId xmlns:a16="http://schemas.microsoft.com/office/drawing/2014/main" id="{00000000-0008-0000-0300-00005E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19" name="Text 5">
          <a:extLst>
            <a:ext uri="{FF2B5EF4-FFF2-40B4-BE49-F238E27FC236}">
              <a16:creationId xmlns:a16="http://schemas.microsoft.com/office/drawing/2014/main" id="{00000000-0008-0000-0300-00005F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552450</xdr:colOff>
      <xdr:row>18</xdr:row>
      <xdr:rowOff>0</xdr:rowOff>
    </xdr:from>
    <xdr:to>
      <xdr:col>6</xdr:col>
      <xdr:colOff>628650</xdr:colOff>
      <xdr:row>18</xdr:row>
      <xdr:rowOff>200025</xdr:rowOff>
    </xdr:to>
    <xdr:sp macro="" textlink="">
      <xdr:nvSpPr>
        <xdr:cNvPr id="1120" name="Text 5">
          <a:extLst>
            <a:ext uri="{FF2B5EF4-FFF2-40B4-BE49-F238E27FC236}">
              <a16:creationId xmlns:a16="http://schemas.microsoft.com/office/drawing/2014/main" id="{00000000-0008-0000-0300-000060040000}"/>
            </a:ext>
          </a:extLst>
        </xdr:cNvPr>
        <xdr:cNvSpPr txBox="1">
          <a:spLocks noChangeArrowheads="1"/>
        </xdr:cNvSpPr>
      </xdr:nvSpPr>
      <xdr:spPr>
        <a:xfrm>
          <a:off x="46958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21" name="Text 5">
          <a:extLst>
            <a:ext uri="{FF2B5EF4-FFF2-40B4-BE49-F238E27FC236}">
              <a16:creationId xmlns:a16="http://schemas.microsoft.com/office/drawing/2014/main" id="{00000000-0008-0000-0300-000061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22" name="Text 5">
          <a:extLst>
            <a:ext uri="{FF2B5EF4-FFF2-40B4-BE49-F238E27FC236}">
              <a16:creationId xmlns:a16="http://schemas.microsoft.com/office/drawing/2014/main" id="{00000000-0008-0000-0300-000062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23" name="Text 5">
          <a:extLst>
            <a:ext uri="{FF2B5EF4-FFF2-40B4-BE49-F238E27FC236}">
              <a16:creationId xmlns:a16="http://schemas.microsoft.com/office/drawing/2014/main" id="{00000000-0008-0000-0300-000063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24" name="Text 5">
          <a:extLst>
            <a:ext uri="{FF2B5EF4-FFF2-40B4-BE49-F238E27FC236}">
              <a16:creationId xmlns:a16="http://schemas.microsoft.com/office/drawing/2014/main" id="{00000000-0008-0000-0300-000064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25" name="Text 5">
          <a:extLst>
            <a:ext uri="{FF2B5EF4-FFF2-40B4-BE49-F238E27FC236}">
              <a16:creationId xmlns:a16="http://schemas.microsoft.com/office/drawing/2014/main" id="{00000000-0008-0000-0300-000065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26" name="Text 5">
          <a:extLst>
            <a:ext uri="{FF2B5EF4-FFF2-40B4-BE49-F238E27FC236}">
              <a16:creationId xmlns:a16="http://schemas.microsoft.com/office/drawing/2014/main" id="{00000000-0008-0000-0300-000066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27" name="Text 5">
          <a:extLst>
            <a:ext uri="{FF2B5EF4-FFF2-40B4-BE49-F238E27FC236}">
              <a16:creationId xmlns:a16="http://schemas.microsoft.com/office/drawing/2014/main" id="{00000000-0008-0000-0300-000067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28" name="Text 5">
          <a:extLst>
            <a:ext uri="{FF2B5EF4-FFF2-40B4-BE49-F238E27FC236}">
              <a16:creationId xmlns:a16="http://schemas.microsoft.com/office/drawing/2014/main" id="{00000000-0008-0000-0300-000068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29" name="Text 5">
          <a:extLst>
            <a:ext uri="{FF2B5EF4-FFF2-40B4-BE49-F238E27FC236}">
              <a16:creationId xmlns:a16="http://schemas.microsoft.com/office/drawing/2014/main" id="{00000000-0008-0000-0300-000069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30" name="Text 5">
          <a:extLst>
            <a:ext uri="{FF2B5EF4-FFF2-40B4-BE49-F238E27FC236}">
              <a16:creationId xmlns:a16="http://schemas.microsoft.com/office/drawing/2014/main" id="{00000000-0008-0000-0300-00006A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31" name="Text 5">
          <a:extLst>
            <a:ext uri="{FF2B5EF4-FFF2-40B4-BE49-F238E27FC236}">
              <a16:creationId xmlns:a16="http://schemas.microsoft.com/office/drawing/2014/main" id="{00000000-0008-0000-0300-00006B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32" name="Text 5">
          <a:extLst>
            <a:ext uri="{FF2B5EF4-FFF2-40B4-BE49-F238E27FC236}">
              <a16:creationId xmlns:a16="http://schemas.microsoft.com/office/drawing/2014/main" id="{00000000-0008-0000-0300-00006C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33" name="Text 5">
          <a:extLst>
            <a:ext uri="{FF2B5EF4-FFF2-40B4-BE49-F238E27FC236}">
              <a16:creationId xmlns:a16="http://schemas.microsoft.com/office/drawing/2014/main" id="{00000000-0008-0000-0300-00006D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34" name="Text 5">
          <a:extLst>
            <a:ext uri="{FF2B5EF4-FFF2-40B4-BE49-F238E27FC236}">
              <a16:creationId xmlns:a16="http://schemas.microsoft.com/office/drawing/2014/main" id="{00000000-0008-0000-0300-00006E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35" name="Text 5">
          <a:extLst>
            <a:ext uri="{FF2B5EF4-FFF2-40B4-BE49-F238E27FC236}">
              <a16:creationId xmlns:a16="http://schemas.microsoft.com/office/drawing/2014/main" id="{00000000-0008-0000-0300-00006F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36" name="Text 5">
          <a:extLst>
            <a:ext uri="{FF2B5EF4-FFF2-40B4-BE49-F238E27FC236}">
              <a16:creationId xmlns:a16="http://schemas.microsoft.com/office/drawing/2014/main" id="{00000000-0008-0000-0300-000070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37" name="Text 5">
          <a:extLst>
            <a:ext uri="{FF2B5EF4-FFF2-40B4-BE49-F238E27FC236}">
              <a16:creationId xmlns:a16="http://schemas.microsoft.com/office/drawing/2014/main" id="{00000000-0008-0000-0300-000071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38" name="Text 5">
          <a:extLst>
            <a:ext uri="{FF2B5EF4-FFF2-40B4-BE49-F238E27FC236}">
              <a16:creationId xmlns:a16="http://schemas.microsoft.com/office/drawing/2014/main" id="{00000000-0008-0000-0300-000072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39" name="Text 5">
          <a:extLst>
            <a:ext uri="{FF2B5EF4-FFF2-40B4-BE49-F238E27FC236}">
              <a16:creationId xmlns:a16="http://schemas.microsoft.com/office/drawing/2014/main" id="{00000000-0008-0000-0300-000073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40" name="Text 5">
          <a:extLst>
            <a:ext uri="{FF2B5EF4-FFF2-40B4-BE49-F238E27FC236}">
              <a16:creationId xmlns:a16="http://schemas.microsoft.com/office/drawing/2014/main" id="{00000000-0008-0000-0300-000074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41" name="Text 5">
          <a:extLst>
            <a:ext uri="{FF2B5EF4-FFF2-40B4-BE49-F238E27FC236}">
              <a16:creationId xmlns:a16="http://schemas.microsoft.com/office/drawing/2014/main" id="{00000000-0008-0000-0300-000075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42" name="Text 5">
          <a:extLst>
            <a:ext uri="{FF2B5EF4-FFF2-40B4-BE49-F238E27FC236}">
              <a16:creationId xmlns:a16="http://schemas.microsoft.com/office/drawing/2014/main" id="{00000000-0008-0000-0300-000076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43" name="Text 5">
          <a:extLst>
            <a:ext uri="{FF2B5EF4-FFF2-40B4-BE49-F238E27FC236}">
              <a16:creationId xmlns:a16="http://schemas.microsoft.com/office/drawing/2014/main" id="{00000000-0008-0000-0300-00007704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44" name="Text 5">
          <a:extLst>
            <a:ext uri="{FF2B5EF4-FFF2-40B4-BE49-F238E27FC236}">
              <a16:creationId xmlns:a16="http://schemas.microsoft.com/office/drawing/2014/main" id="{00000000-0008-0000-0300-000078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45" name="Text 5">
          <a:extLst>
            <a:ext uri="{FF2B5EF4-FFF2-40B4-BE49-F238E27FC236}">
              <a16:creationId xmlns:a16="http://schemas.microsoft.com/office/drawing/2014/main" id="{00000000-0008-0000-0300-000079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46" name="Text 5">
          <a:extLst>
            <a:ext uri="{FF2B5EF4-FFF2-40B4-BE49-F238E27FC236}">
              <a16:creationId xmlns:a16="http://schemas.microsoft.com/office/drawing/2014/main" id="{00000000-0008-0000-0300-00007A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47" name="Text 5">
          <a:extLst>
            <a:ext uri="{FF2B5EF4-FFF2-40B4-BE49-F238E27FC236}">
              <a16:creationId xmlns:a16="http://schemas.microsoft.com/office/drawing/2014/main" id="{00000000-0008-0000-0300-00007B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148" name="Text 5">
          <a:extLst>
            <a:ext uri="{FF2B5EF4-FFF2-40B4-BE49-F238E27FC236}">
              <a16:creationId xmlns:a16="http://schemas.microsoft.com/office/drawing/2014/main" id="{00000000-0008-0000-0300-00007C040000}"/>
            </a:ext>
          </a:extLst>
        </xdr:cNvPr>
        <xdr:cNvSpPr txBox="1">
          <a:spLocks noChangeArrowheads="1"/>
        </xdr:cNvSpPr>
      </xdr:nvSpPr>
      <xdr:spPr>
        <a:xfrm>
          <a:off x="4819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149" name="Text 5">
          <a:extLst>
            <a:ext uri="{FF2B5EF4-FFF2-40B4-BE49-F238E27FC236}">
              <a16:creationId xmlns:a16="http://schemas.microsoft.com/office/drawing/2014/main" id="{00000000-0008-0000-0300-00007D040000}"/>
            </a:ext>
          </a:extLst>
        </xdr:cNvPr>
        <xdr:cNvSpPr txBox="1">
          <a:spLocks noChangeArrowheads="1"/>
        </xdr:cNvSpPr>
      </xdr:nvSpPr>
      <xdr:spPr>
        <a:xfrm>
          <a:off x="4819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150" name="Text 5">
          <a:extLst>
            <a:ext uri="{FF2B5EF4-FFF2-40B4-BE49-F238E27FC236}">
              <a16:creationId xmlns:a16="http://schemas.microsoft.com/office/drawing/2014/main" id="{00000000-0008-0000-0300-00007E040000}"/>
            </a:ext>
          </a:extLst>
        </xdr:cNvPr>
        <xdr:cNvSpPr txBox="1">
          <a:spLocks noChangeArrowheads="1"/>
        </xdr:cNvSpPr>
      </xdr:nvSpPr>
      <xdr:spPr>
        <a:xfrm>
          <a:off x="4819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151" name="Text 5">
          <a:extLst>
            <a:ext uri="{FF2B5EF4-FFF2-40B4-BE49-F238E27FC236}">
              <a16:creationId xmlns:a16="http://schemas.microsoft.com/office/drawing/2014/main" id="{00000000-0008-0000-0300-00007F040000}"/>
            </a:ext>
          </a:extLst>
        </xdr:cNvPr>
        <xdr:cNvSpPr txBox="1">
          <a:spLocks noChangeArrowheads="1"/>
        </xdr:cNvSpPr>
      </xdr:nvSpPr>
      <xdr:spPr>
        <a:xfrm>
          <a:off x="4819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52" name="Text 5">
          <a:extLst>
            <a:ext uri="{FF2B5EF4-FFF2-40B4-BE49-F238E27FC236}">
              <a16:creationId xmlns:a16="http://schemas.microsoft.com/office/drawing/2014/main" id="{00000000-0008-0000-0300-000080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53" name="Text 5">
          <a:extLst>
            <a:ext uri="{FF2B5EF4-FFF2-40B4-BE49-F238E27FC236}">
              <a16:creationId xmlns:a16="http://schemas.microsoft.com/office/drawing/2014/main" id="{00000000-0008-0000-0300-000081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54" name="Text 5">
          <a:extLst>
            <a:ext uri="{FF2B5EF4-FFF2-40B4-BE49-F238E27FC236}">
              <a16:creationId xmlns:a16="http://schemas.microsoft.com/office/drawing/2014/main" id="{00000000-0008-0000-0300-000082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55" name="Text 5">
          <a:extLst>
            <a:ext uri="{FF2B5EF4-FFF2-40B4-BE49-F238E27FC236}">
              <a16:creationId xmlns:a16="http://schemas.microsoft.com/office/drawing/2014/main" id="{00000000-0008-0000-0300-000083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56" name="Text 5">
          <a:extLst>
            <a:ext uri="{FF2B5EF4-FFF2-40B4-BE49-F238E27FC236}">
              <a16:creationId xmlns:a16="http://schemas.microsoft.com/office/drawing/2014/main" id="{00000000-0008-0000-0300-000084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57" name="Text 5">
          <a:extLst>
            <a:ext uri="{FF2B5EF4-FFF2-40B4-BE49-F238E27FC236}">
              <a16:creationId xmlns:a16="http://schemas.microsoft.com/office/drawing/2014/main" id="{00000000-0008-0000-0300-000085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58" name="Text 5">
          <a:extLst>
            <a:ext uri="{FF2B5EF4-FFF2-40B4-BE49-F238E27FC236}">
              <a16:creationId xmlns:a16="http://schemas.microsoft.com/office/drawing/2014/main" id="{00000000-0008-0000-0300-000086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159" name="Text 5">
          <a:extLst>
            <a:ext uri="{FF2B5EF4-FFF2-40B4-BE49-F238E27FC236}">
              <a16:creationId xmlns:a16="http://schemas.microsoft.com/office/drawing/2014/main" id="{00000000-0008-0000-0300-000087040000}"/>
            </a:ext>
          </a:extLst>
        </xdr:cNvPr>
        <xdr:cNvSpPr txBox="1">
          <a:spLocks noChangeArrowheads="1"/>
        </xdr:cNvSpPr>
      </xdr:nvSpPr>
      <xdr:spPr>
        <a:xfrm>
          <a:off x="48196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60" name="Text 5">
          <a:extLst>
            <a:ext uri="{FF2B5EF4-FFF2-40B4-BE49-F238E27FC236}">
              <a16:creationId xmlns:a16="http://schemas.microsoft.com/office/drawing/2014/main" id="{00000000-0008-0000-0300-000088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61" name="Text 5">
          <a:extLst>
            <a:ext uri="{FF2B5EF4-FFF2-40B4-BE49-F238E27FC236}">
              <a16:creationId xmlns:a16="http://schemas.microsoft.com/office/drawing/2014/main" id="{00000000-0008-0000-0300-000089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62" name="Text 5">
          <a:extLst>
            <a:ext uri="{FF2B5EF4-FFF2-40B4-BE49-F238E27FC236}">
              <a16:creationId xmlns:a16="http://schemas.microsoft.com/office/drawing/2014/main" id="{00000000-0008-0000-0300-00008A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63" name="Text 5">
          <a:extLst>
            <a:ext uri="{FF2B5EF4-FFF2-40B4-BE49-F238E27FC236}">
              <a16:creationId xmlns:a16="http://schemas.microsoft.com/office/drawing/2014/main" id="{00000000-0008-0000-0300-00008B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552450</xdr:colOff>
      <xdr:row>18</xdr:row>
      <xdr:rowOff>0</xdr:rowOff>
    </xdr:from>
    <xdr:to>
      <xdr:col>8</xdr:col>
      <xdr:colOff>628650</xdr:colOff>
      <xdr:row>18</xdr:row>
      <xdr:rowOff>200025</xdr:rowOff>
    </xdr:to>
    <xdr:sp macro="" textlink="">
      <xdr:nvSpPr>
        <xdr:cNvPr id="1164" name="Text 5">
          <a:extLst>
            <a:ext uri="{FF2B5EF4-FFF2-40B4-BE49-F238E27FC236}">
              <a16:creationId xmlns:a16="http://schemas.microsoft.com/office/drawing/2014/main" id="{00000000-0008-0000-0300-00008C040000}"/>
            </a:ext>
          </a:extLst>
        </xdr:cNvPr>
        <xdr:cNvSpPr txBox="1">
          <a:spLocks noChangeArrowheads="1"/>
        </xdr:cNvSpPr>
      </xdr:nvSpPr>
      <xdr:spPr>
        <a:xfrm>
          <a:off x="60960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65" name="Text 5">
          <a:extLst>
            <a:ext uri="{FF2B5EF4-FFF2-40B4-BE49-F238E27FC236}">
              <a16:creationId xmlns:a16="http://schemas.microsoft.com/office/drawing/2014/main" id="{00000000-0008-0000-0300-00008D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66" name="Text 5">
          <a:extLst>
            <a:ext uri="{FF2B5EF4-FFF2-40B4-BE49-F238E27FC236}">
              <a16:creationId xmlns:a16="http://schemas.microsoft.com/office/drawing/2014/main" id="{00000000-0008-0000-0300-00008E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67" name="Text 5">
          <a:extLst>
            <a:ext uri="{FF2B5EF4-FFF2-40B4-BE49-F238E27FC236}">
              <a16:creationId xmlns:a16="http://schemas.microsoft.com/office/drawing/2014/main" id="{00000000-0008-0000-0300-00008F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68" name="Text 5">
          <a:extLst>
            <a:ext uri="{FF2B5EF4-FFF2-40B4-BE49-F238E27FC236}">
              <a16:creationId xmlns:a16="http://schemas.microsoft.com/office/drawing/2014/main" id="{00000000-0008-0000-0300-000090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69" name="Text 5">
          <a:extLst>
            <a:ext uri="{FF2B5EF4-FFF2-40B4-BE49-F238E27FC236}">
              <a16:creationId xmlns:a16="http://schemas.microsoft.com/office/drawing/2014/main" id="{00000000-0008-0000-0300-000091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70" name="Text 5">
          <a:extLst>
            <a:ext uri="{FF2B5EF4-FFF2-40B4-BE49-F238E27FC236}">
              <a16:creationId xmlns:a16="http://schemas.microsoft.com/office/drawing/2014/main" id="{00000000-0008-0000-0300-000092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71" name="Text 5">
          <a:extLst>
            <a:ext uri="{FF2B5EF4-FFF2-40B4-BE49-F238E27FC236}">
              <a16:creationId xmlns:a16="http://schemas.microsoft.com/office/drawing/2014/main" id="{00000000-0008-0000-0300-000093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72" name="Text 5">
          <a:extLst>
            <a:ext uri="{FF2B5EF4-FFF2-40B4-BE49-F238E27FC236}">
              <a16:creationId xmlns:a16="http://schemas.microsoft.com/office/drawing/2014/main" id="{00000000-0008-0000-0300-000094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73" name="Text 5">
          <a:extLst>
            <a:ext uri="{FF2B5EF4-FFF2-40B4-BE49-F238E27FC236}">
              <a16:creationId xmlns:a16="http://schemas.microsoft.com/office/drawing/2014/main" id="{00000000-0008-0000-0300-000095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74" name="Text 5">
          <a:extLst>
            <a:ext uri="{FF2B5EF4-FFF2-40B4-BE49-F238E27FC236}">
              <a16:creationId xmlns:a16="http://schemas.microsoft.com/office/drawing/2014/main" id="{00000000-0008-0000-0300-000096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75" name="Text 5">
          <a:extLst>
            <a:ext uri="{FF2B5EF4-FFF2-40B4-BE49-F238E27FC236}">
              <a16:creationId xmlns:a16="http://schemas.microsoft.com/office/drawing/2014/main" id="{00000000-0008-0000-0300-000097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76" name="Text 5">
          <a:extLst>
            <a:ext uri="{FF2B5EF4-FFF2-40B4-BE49-F238E27FC236}">
              <a16:creationId xmlns:a16="http://schemas.microsoft.com/office/drawing/2014/main" id="{00000000-0008-0000-0300-000098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77" name="Text 5">
          <a:extLst>
            <a:ext uri="{FF2B5EF4-FFF2-40B4-BE49-F238E27FC236}">
              <a16:creationId xmlns:a16="http://schemas.microsoft.com/office/drawing/2014/main" id="{00000000-0008-0000-0300-000099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78" name="Text 5">
          <a:extLst>
            <a:ext uri="{FF2B5EF4-FFF2-40B4-BE49-F238E27FC236}">
              <a16:creationId xmlns:a16="http://schemas.microsoft.com/office/drawing/2014/main" id="{00000000-0008-0000-0300-00009A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76200</xdr:colOff>
      <xdr:row>18</xdr:row>
      <xdr:rowOff>200025</xdr:rowOff>
    </xdr:to>
    <xdr:sp macro="" textlink="">
      <xdr:nvSpPr>
        <xdr:cNvPr id="1179" name="Text 5">
          <a:extLst>
            <a:ext uri="{FF2B5EF4-FFF2-40B4-BE49-F238E27FC236}">
              <a16:creationId xmlns:a16="http://schemas.microsoft.com/office/drawing/2014/main" id="{00000000-0008-0000-0300-00009B040000}"/>
            </a:ext>
          </a:extLst>
        </xdr:cNvPr>
        <xdr:cNvSpPr txBox="1">
          <a:spLocks noChangeArrowheads="1"/>
        </xdr:cNvSpPr>
      </xdr:nvSpPr>
      <xdr:spPr>
        <a:xfrm>
          <a:off x="55435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80" name="Text 5">
          <a:extLst>
            <a:ext uri="{FF2B5EF4-FFF2-40B4-BE49-F238E27FC236}">
              <a16:creationId xmlns:a16="http://schemas.microsoft.com/office/drawing/2014/main" id="{00000000-0008-0000-0300-00009C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81" name="Text 5">
          <a:extLst>
            <a:ext uri="{FF2B5EF4-FFF2-40B4-BE49-F238E27FC236}">
              <a16:creationId xmlns:a16="http://schemas.microsoft.com/office/drawing/2014/main" id="{00000000-0008-0000-0300-00009D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82" name="Text 5">
          <a:extLst>
            <a:ext uri="{FF2B5EF4-FFF2-40B4-BE49-F238E27FC236}">
              <a16:creationId xmlns:a16="http://schemas.microsoft.com/office/drawing/2014/main" id="{00000000-0008-0000-0300-00009E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83" name="Text 5">
          <a:extLst>
            <a:ext uri="{FF2B5EF4-FFF2-40B4-BE49-F238E27FC236}">
              <a16:creationId xmlns:a16="http://schemas.microsoft.com/office/drawing/2014/main" id="{00000000-0008-0000-0300-00009F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84" name="Text 5">
          <a:extLst>
            <a:ext uri="{FF2B5EF4-FFF2-40B4-BE49-F238E27FC236}">
              <a16:creationId xmlns:a16="http://schemas.microsoft.com/office/drawing/2014/main" id="{00000000-0008-0000-0300-0000A0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85" name="Text 5">
          <a:extLst>
            <a:ext uri="{FF2B5EF4-FFF2-40B4-BE49-F238E27FC236}">
              <a16:creationId xmlns:a16="http://schemas.microsoft.com/office/drawing/2014/main" id="{00000000-0008-0000-0300-0000A1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86" name="Text 5">
          <a:extLst>
            <a:ext uri="{FF2B5EF4-FFF2-40B4-BE49-F238E27FC236}">
              <a16:creationId xmlns:a16="http://schemas.microsoft.com/office/drawing/2014/main" id="{00000000-0008-0000-0300-0000A2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16</xdr:row>
      <xdr:rowOff>0</xdr:rowOff>
    </xdr:from>
    <xdr:to>
      <xdr:col>8</xdr:col>
      <xdr:colOff>76200</xdr:colOff>
      <xdr:row>16</xdr:row>
      <xdr:rowOff>85725</xdr:rowOff>
    </xdr:to>
    <xdr:sp macro="" textlink="">
      <xdr:nvSpPr>
        <xdr:cNvPr id="1187" name="Text 5">
          <a:extLst>
            <a:ext uri="{FF2B5EF4-FFF2-40B4-BE49-F238E27FC236}">
              <a16:creationId xmlns:a16="http://schemas.microsoft.com/office/drawing/2014/main" id="{00000000-0008-0000-0300-0000A3040000}"/>
            </a:ext>
          </a:extLst>
        </xdr:cNvPr>
        <xdr:cNvSpPr txBox="1">
          <a:spLocks noChangeArrowheads="1"/>
        </xdr:cNvSpPr>
      </xdr:nvSpPr>
      <xdr:spPr>
        <a:xfrm>
          <a:off x="554355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88" name="Text 5">
          <a:extLst>
            <a:ext uri="{FF2B5EF4-FFF2-40B4-BE49-F238E27FC236}">
              <a16:creationId xmlns:a16="http://schemas.microsoft.com/office/drawing/2014/main" id="{00000000-0008-0000-0300-0000A4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89" name="Text 5">
          <a:extLst>
            <a:ext uri="{FF2B5EF4-FFF2-40B4-BE49-F238E27FC236}">
              <a16:creationId xmlns:a16="http://schemas.microsoft.com/office/drawing/2014/main" id="{00000000-0008-0000-0300-0000A5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0" name="Text 5">
          <a:extLst>
            <a:ext uri="{FF2B5EF4-FFF2-40B4-BE49-F238E27FC236}">
              <a16:creationId xmlns:a16="http://schemas.microsoft.com/office/drawing/2014/main" id="{00000000-0008-0000-0300-0000A6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1" name="Text 5">
          <a:extLst>
            <a:ext uri="{FF2B5EF4-FFF2-40B4-BE49-F238E27FC236}">
              <a16:creationId xmlns:a16="http://schemas.microsoft.com/office/drawing/2014/main" id="{00000000-0008-0000-0300-0000A7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2" name="Text 5">
          <a:extLst>
            <a:ext uri="{FF2B5EF4-FFF2-40B4-BE49-F238E27FC236}">
              <a16:creationId xmlns:a16="http://schemas.microsoft.com/office/drawing/2014/main" id="{00000000-0008-0000-0300-0000A8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3" name="Text 5">
          <a:extLst>
            <a:ext uri="{FF2B5EF4-FFF2-40B4-BE49-F238E27FC236}">
              <a16:creationId xmlns:a16="http://schemas.microsoft.com/office/drawing/2014/main" id="{00000000-0008-0000-0300-0000A9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4" name="Text 5">
          <a:extLst>
            <a:ext uri="{FF2B5EF4-FFF2-40B4-BE49-F238E27FC236}">
              <a16:creationId xmlns:a16="http://schemas.microsoft.com/office/drawing/2014/main" id="{00000000-0008-0000-0300-0000AA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5" name="Text 5">
          <a:extLst>
            <a:ext uri="{FF2B5EF4-FFF2-40B4-BE49-F238E27FC236}">
              <a16:creationId xmlns:a16="http://schemas.microsoft.com/office/drawing/2014/main" id="{00000000-0008-0000-0300-0000AB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6" name="Text 5">
          <a:extLst>
            <a:ext uri="{FF2B5EF4-FFF2-40B4-BE49-F238E27FC236}">
              <a16:creationId xmlns:a16="http://schemas.microsoft.com/office/drawing/2014/main" id="{00000000-0008-0000-0300-0000AC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7" name="Text 5">
          <a:extLst>
            <a:ext uri="{FF2B5EF4-FFF2-40B4-BE49-F238E27FC236}">
              <a16:creationId xmlns:a16="http://schemas.microsoft.com/office/drawing/2014/main" id="{00000000-0008-0000-0300-0000AD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8" name="Text 5">
          <a:extLst>
            <a:ext uri="{FF2B5EF4-FFF2-40B4-BE49-F238E27FC236}">
              <a16:creationId xmlns:a16="http://schemas.microsoft.com/office/drawing/2014/main" id="{00000000-0008-0000-0300-0000AE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199" name="Text 5">
          <a:extLst>
            <a:ext uri="{FF2B5EF4-FFF2-40B4-BE49-F238E27FC236}">
              <a16:creationId xmlns:a16="http://schemas.microsoft.com/office/drawing/2014/main" id="{00000000-0008-0000-0300-0000AF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200" name="Text 5">
          <a:extLst>
            <a:ext uri="{FF2B5EF4-FFF2-40B4-BE49-F238E27FC236}">
              <a16:creationId xmlns:a16="http://schemas.microsoft.com/office/drawing/2014/main" id="{00000000-0008-0000-0300-0000B0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201" name="Text 5">
          <a:extLst>
            <a:ext uri="{FF2B5EF4-FFF2-40B4-BE49-F238E27FC236}">
              <a16:creationId xmlns:a16="http://schemas.microsoft.com/office/drawing/2014/main" id="{00000000-0008-0000-0300-0000B1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202" name="Text 5">
          <a:extLst>
            <a:ext uri="{FF2B5EF4-FFF2-40B4-BE49-F238E27FC236}">
              <a16:creationId xmlns:a16="http://schemas.microsoft.com/office/drawing/2014/main" id="{00000000-0008-0000-0300-0000B2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1203" name="Text 5">
          <a:extLst>
            <a:ext uri="{FF2B5EF4-FFF2-40B4-BE49-F238E27FC236}">
              <a16:creationId xmlns:a16="http://schemas.microsoft.com/office/drawing/2014/main" id="{00000000-0008-0000-0300-0000B3040000}"/>
            </a:ext>
          </a:extLst>
        </xdr:cNvPr>
        <xdr:cNvSpPr txBox="1">
          <a:spLocks noChangeArrowheads="1"/>
        </xdr:cNvSpPr>
      </xdr:nvSpPr>
      <xdr:spPr>
        <a:xfrm>
          <a:off x="554355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18</xdr:row>
      <xdr:rowOff>0</xdr:rowOff>
    </xdr:from>
    <xdr:ext cx="76200" cy="200025"/>
    <xdr:sp macro="" textlink="">
      <xdr:nvSpPr>
        <xdr:cNvPr id="1204" name="Text 5">
          <a:extLst>
            <a:ext uri="{FF2B5EF4-FFF2-40B4-BE49-F238E27FC236}">
              <a16:creationId xmlns:a16="http://schemas.microsoft.com/office/drawing/2014/main" id="{00000000-0008-0000-0300-0000B4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205" name="Text 5">
          <a:extLst>
            <a:ext uri="{FF2B5EF4-FFF2-40B4-BE49-F238E27FC236}">
              <a16:creationId xmlns:a16="http://schemas.microsoft.com/office/drawing/2014/main" id="{00000000-0008-0000-0300-0000B5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206" name="Text 5">
          <a:extLst>
            <a:ext uri="{FF2B5EF4-FFF2-40B4-BE49-F238E27FC236}">
              <a16:creationId xmlns:a16="http://schemas.microsoft.com/office/drawing/2014/main" id="{00000000-0008-0000-0300-0000B6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207" name="Text 5">
          <a:extLst>
            <a:ext uri="{FF2B5EF4-FFF2-40B4-BE49-F238E27FC236}">
              <a16:creationId xmlns:a16="http://schemas.microsoft.com/office/drawing/2014/main" id="{00000000-0008-0000-0300-0000B704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208" name="Text 5">
          <a:extLst>
            <a:ext uri="{FF2B5EF4-FFF2-40B4-BE49-F238E27FC236}">
              <a16:creationId xmlns:a16="http://schemas.microsoft.com/office/drawing/2014/main" id="{00000000-0008-0000-0300-0000B8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209" name="Text 5">
          <a:extLst>
            <a:ext uri="{FF2B5EF4-FFF2-40B4-BE49-F238E27FC236}">
              <a16:creationId xmlns:a16="http://schemas.microsoft.com/office/drawing/2014/main" id="{00000000-0008-0000-0300-0000B904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10" name="Text 5">
          <a:extLst>
            <a:ext uri="{FF2B5EF4-FFF2-40B4-BE49-F238E27FC236}">
              <a16:creationId xmlns:a16="http://schemas.microsoft.com/office/drawing/2014/main" id="{00000000-0008-0000-0300-0000BA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11" name="Text 5">
          <a:extLst>
            <a:ext uri="{FF2B5EF4-FFF2-40B4-BE49-F238E27FC236}">
              <a16:creationId xmlns:a16="http://schemas.microsoft.com/office/drawing/2014/main" id="{00000000-0008-0000-0300-0000BB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212" name="Text 5">
          <a:extLst>
            <a:ext uri="{FF2B5EF4-FFF2-40B4-BE49-F238E27FC236}">
              <a16:creationId xmlns:a16="http://schemas.microsoft.com/office/drawing/2014/main" id="{00000000-0008-0000-0300-0000BC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213" name="Text 5">
          <a:extLst>
            <a:ext uri="{FF2B5EF4-FFF2-40B4-BE49-F238E27FC236}">
              <a16:creationId xmlns:a16="http://schemas.microsoft.com/office/drawing/2014/main" id="{00000000-0008-0000-0300-0000BD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214" name="Text 5">
          <a:extLst>
            <a:ext uri="{FF2B5EF4-FFF2-40B4-BE49-F238E27FC236}">
              <a16:creationId xmlns:a16="http://schemas.microsoft.com/office/drawing/2014/main" id="{00000000-0008-0000-0300-0000BE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215" name="Text 5">
          <a:extLst>
            <a:ext uri="{FF2B5EF4-FFF2-40B4-BE49-F238E27FC236}">
              <a16:creationId xmlns:a16="http://schemas.microsoft.com/office/drawing/2014/main" id="{00000000-0008-0000-0300-0000BF04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16" name="Text 5">
          <a:extLst>
            <a:ext uri="{FF2B5EF4-FFF2-40B4-BE49-F238E27FC236}">
              <a16:creationId xmlns:a16="http://schemas.microsoft.com/office/drawing/2014/main" id="{00000000-0008-0000-0300-0000C0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17" name="Text 5">
          <a:extLst>
            <a:ext uri="{FF2B5EF4-FFF2-40B4-BE49-F238E27FC236}">
              <a16:creationId xmlns:a16="http://schemas.microsoft.com/office/drawing/2014/main" id="{00000000-0008-0000-0300-0000C1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18" name="Text 5">
          <a:extLst>
            <a:ext uri="{FF2B5EF4-FFF2-40B4-BE49-F238E27FC236}">
              <a16:creationId xmlns:a16="http://schemas.microsoft.com/office/drawing/2014/main" id="{00000000-0008-0000-0300-0000C2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19" name="Text 5">
          <a:extLst>
            <a:ext uri="{FF2B5EF4-FFF2-40B4-BE49-F238E27FC236}">
              <a16:creationId xmlns:a16="http://schemas.microsoft.com/office/drawing/2014/main" id="{00000000-0008-0000-0300-0000C3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20" name="Text 5">
          <a:extLst>
            <a:ext uri="{FF2B5EF4-FFF2-40B4-BE49-F238E27FC236}">
              <a16:creationId xmlns:a16="http://schemas.microsoft.com/office/drawing/2014/main" id="{00000000-0008-0000-0300-0000C4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21" name="Text 5">
          <a:extLst>
            <a:ext uri="{FF2B5EF4-FFF2-40B4-BE49-F238E27FC236}">
              <a16:creationId xmlns:a16="http://schemas.microsoft.com/office/drawing/2014/main" id="{00000000-0008-0000-0300-0000C5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22" name="Text 5">
          <a:extLst>
            <a:ext uri="{FF2B5EF4-FFF2-40B4-BE49-F238E27FC236}">
              <a16:creationId xmlns:a16="http://schemas.microsoft.com/office/drawing/2014/main" id="{00000000-0008-0000-0300-0000C6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23" name="Text 5">
          <a:extLst>
            <a:ext uri="{FF2B5EF4-FFF2-40B4-BE49-F238E27FC236}">
              <a16:creationId xmlns:a16="http://schemas.microsoft.com/office/drawing/2014/main" id="{00000000-0008-0000-0300-0000C704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552450</xdr:colOff>
      <xdr:row>18</xdr:row>
      <xdr:rowOff>0</xdr:rowOff>
    </xdr:from>
    <xdr:ext cx="76200" cy="200025"/>
    <xdr:sp macro="" textlink="">
      <xdr:nvSpPr>
        <xdr:cNvPr id="1224" name="Text 5">
          <a:extLst>
            <a:ext uri="{FF2B5EF4-FFF2-40B4-BE49-F238E27FC236}">
              <a16:creationId xmlns:a16="http://schemas.microsoft.com/office/drawing/2014/main" id="{00000000-0008-0000-0300-0000C8040000}"/>
            </a:ext>
          </a:extLst>
        </xdr:cNvPr>
        <xdr:cNvSpPr txBox="1">
          <a:spLocks noChangeArrowheads="1"/>
        </xdr:cNvSpPr>
      </xdr:nvSpPr>
      <xdr:spPr>
        <a:xfrm>
          <a:off x="3295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25" name="Text 5">
          <a:extLst>
            <a:ext uri="{FF2B5EF4-FFF2-40B4-BE49-F238E27FC236}">
              <a16:creationId xmlns:a16="http://schemas.microsoft.com/office/drawing/2014/main" id="{00000000-0008-0000-0300-0000C9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26" name="Text 5">
          <a:extLst>
            <a:ext uri="{FF2B5EF4-FFF2-40B4-BE49-F238E27FC236}">
              <a16:creationId xmlns:a16="http://schemas.microsoft.com/office/drawing/2014/main" id="{00000000-0008-0000-0300-0000CA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27" name="Text 5">
          <a:extLst>
            <a:ext uri="{FF2B5EF4-FFF2-40B4-BE49-F238E27FC236}">
              <a16:creationId xmlns:a16="http://schemas.microsoft.com/office/drawing/2014/main" id="{00000000-0008-0000-0300-0000CB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28" name="Text 5">
          <a:extLst>
            <a:ext uri="{FF2B5EF4-FFF2-40B4-BE49-F238E27FC236}">
              <a16:creationId xmlns:a16="http://schemas.microsoft.com/office/drawing/2014/main" id="{00000000-0008-0000-0300-0000CC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29" name="Text 5">
          <a:extLst>
            <a:ext uri="{FF2B5EF4-FFF2-40B4-BE49-F238E27FC236}">
              <a16:creationId xmlns:a16="http://schemas.microsoft.com/office/drawing/2014/main" id="{00000000-0008-0000-0300-0000CD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30" name="Text 5">
          <a:extLst>
            <a:ext uri="{FF2B5EF4-FFF2-40B4-BE49-F238E27FC236}">
              <a16:creationId xmlns:a16="http://schemas.microsoft.com/office/drawing/2014/main" id="{00000000-0008-0000-0300-0000CE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31" name="Text 5">
          <a:extLst>
            <a:ext uri="{FF2B5EF4-FFF2-40B4-BE49-F238E27FC236}">
              <a16:creationId xmlns:a16="http://schemas.microsoft.com/office/drawing/2014/main" id="{00000000-0008-0000-0300-0000CF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32" name="Text 5">
          <a:extLst>
            <a:ext uri="{FF2B5EF4-FFF2-40B4-BE49-F238E27FC236}">
              <a16:creationId xmlns:a16="http://schemas.microsoft.com/office/drawing/2014/main" id="{00000000-0008-0000-0300-0000D0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33" name="Text 5">
          <a:extLst>
            <a:ext uri="{FF2B5EF4-FFF2-40B4-BE49-F238E27FC236}">
              <a16:creationId xmlns:a16="http://schemas.microsoft.com/office/drawing/2014/main" id="{00000000-0008-0000-0300-0000D1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34" name="Text 5">
          <a:extLst>
            <a:ext uri="{FF2B5EF4-FFF2-40B4-BE49-F238E27FC236}">
              <a16:creationId xmlns:a16="http://schemas.microsoft.com/office/drawing/2014/main" id="{00000000-0008-0000-0300-0000D2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35" name="Text 5">
          <a:extLst>
            <a:ext uri="{FF2B5EF4-FFF2-40B4-BE49-F238E27FC236}">
              <a16:creationId xmlns:a16="http://schemas.microsoft.com/office/drawing/2014/main" id="{00000000-0008-0000-0300-0000D3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36" name="Text 5">
          <a:extLst>
            <a:ext uri="{FF2B5EF4-FFF2-40B4-BE49-F238E27FC236}">
              <a16:creationId xmlns:a16="http://schemas.microsoft.com/office/drawing/2014/main" id="{00000000-0008-0000-0300-0000D4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37" name="Text 5">
          <a:extLst>
            <a:ext uri="{FF2B5EF4-FFF2-40B4-BE49-F238E27FC236}">
              <a16:creationId xmlns:a16="http://schemas.microsoft.com/office/drawing/2014/main" id="{00000000-0008-0000-0300-0000D5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38" name="Text 5">
          <a:extLst>
            <a:ext uri="{FF2B5EF4-FFF2-40B4-BE49-F238E27FC236}">
              <a16:creationId xmlns:a16="http://schemas.microsoft.com/office/drawing/2014/main" id="{00000000-0008-0000-0300-0000D6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39" name="Text 5">
          <a:extLst>
            <a:ext uri="{FF2B5EF4-FFF2-40B4-BE49-F238E27FC236}">
              <a16:creationId xmlns:a16="http://schemas.microsoft.com/office/drawing/2014/main" id="{00000000-0008-0000-0300-0000D7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40" name="Text 5">
          <a:extLst>
            <a:ext uri="{FF2B5EF4-FFF2-40B4-BE49-F238E27FC236}">
              <a16:creationId xmlns:a16="http://schemas.microsoft.com/office/drawing/2014/main" id="{00000000-0008-0000-0300-0000D8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41" name="Text 5">
          <a:extLst>
            <a:ext uri="{FF2B5EF4-FFF2-40B4-BE49-F238E27FC236}">
              <a16:creationId xmlns:a16="http://schemas.microsoft.com/office/drawing/2014/main" id="{00000000-0008-0000-0300-0000D9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42" name="Text 5">
          <a:extLst>
            <a:ext uri="{FF2B5EF4-FFF2-40B4-BE49-F238E27FC236}">
              <a16:creationId xmlns:a16="http://schemas.microsoft.com/office/drawing/2014/main" id="{00000000-0008-0000-0300-0000DA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43" name="Text 5">
          <a:extLst>
            <a:ext uri="{FF2B5EF4-FFF2-40B4-BE49-F238E27FC236}">
              <a16:creationId xmlns:a16="http://schemas.microsoft.com/office/drawing/2014/main" id="{00000000-0008-0000-0300-0000DB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44" name="Text 5">
          <a:extLst>
            <a:ext uri="{FF2B5EF4-FFF2-40B4-BE49-F238E27FC236}">
              <a16:creationId xmlns:a16="http://schemas.microsoft.com/office/drawing/2014/main" id="{00000000-0008-0000-0300-0000DC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45" name="Text 5">
          <a:extLst>
            <a:ext uri="{FF2B5EF4-FFF2-40B4-BE49-F238E27FC236}">
              <a16:creationId xmlns:a16="http://schemas.microsoft.com/office/drawing/2014/main" id="{00000000-0008-0000-0300-0000DD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46" name="Text 5">
          <a:extLst>
            <a:ext uri="{FF2B5EF4-FFF2-40B4-BE49-F238E27FC236}">
              <a16:creationId xmlns:a16="http://schemas.microsoft.com/office/drawing/2014/main" id="{00000000-0008-0000-0300-0000DE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247" name="Text 5">
          <a:extLst>
            <a:ext uri="{FF2B5EF4-FFF2-40B4-BE49-F238E27FC236}">
              <a16:creationId xmlns:a16="http://schemas.microsoft.com/office/drawing/2014/main" id="{00000000-0008-0000-0300-0000DF04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464820</xdr:colOff>
          <xdr:row>11</xdr:row>
          <xdr:rowOff>0</xdr:rowOff>
        </xdr:from>
        <xdr:to>
          <xdr:col>4</xdr:col>
          <xdr:colOff>175260</xdr:colOff>
          <xdr:row>11</xdr:row>
          <xdr:rowOff>7620</xdr:rowOff>
        </xdr:to>
        <xdr:sp macro="" textlink="">
          <xdr:nvSpPr>
            <xdr:cNvPr id="204442" name="Label 666" hidden="1">
              <a:extLst>
                <a:ext uri="{63B3BB69-23CF-44E3-9099-C40C66FF867C}">
                  <a14:compatExt spid="_x0000_s204442"/>
                </a:ext>
                <a:ext uri="{FF2B5EF4-FFF2-40B4-BE49-F238E27FC236}">
                  <a16:creationId xmlns:a16="http://schemas.microsoft.com/office/drawing/2014/main" id="{00000000-0008-0000-0300-00009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11</xdr:row>
          <xdr:rowOff>0</xdr:rowOff>
        </xdr:from>
        <xdr:to>
          <xdr:col>4</xdr:col>
          <xdr:colOff>198120</xdr:colOff>
          <xdr:row>11</xdr:row>
          <xdr:rowOff>7620</xdr:rowOff>
        </xdr:to>
        <xdr:sp macro="" textlink="">
          <xdr:nvSpPr>
            <xdr:cNvPr id="204443" name="Label 667" hidden="1">
              <a:extLst>
                <a:ext uri="{63B3BB69-23CF-44E3-9099-C40C66FF867C}">
                  <a14:compatExt spid="_x0000_s204443"/>
                </a:ext>
                <a:ext uri="{FF2B5EF4-FFF2-40B4-BE49-F238E27FC236}">
                  <a16:creationId xmlns:a16="http://schemas.microsoft.com/office/drawing/2014/main" id="{00000000-0008-0000-0300-00009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44" name="Label 668" hidden="1">
              <a:extLst>
                <a:ext uri="{63B3BB69-23CF-44E3-9099-C40C66FF867C}">
                  <a14:compatExt spid="_x0000_s204444"/>
                </a:ext>
                <a:ext uri="{FF2B5EF4-FFF2-40B4-BE49-F238E27FC236}">
                  <a16:creationId xmlns:a16="http://schemas.microsoft.com/office/drawing/2014/main" id="{00000000-0008-0000-0300-00009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45" name="Label 669" hidden="1">
              <a:extLst>
                <a:ext uri="{63B3BB69-23CF-44E3-9099-C40C66FF867C}">
                  <a14:compatExt spid="_x0000_s204445"/>
                </a:ext>
                <a:ext uri="{FF2B5EF4-FFF2-40B4-BE49-F238E27FC236}">
                  <a16:creationId xmlns:a16="http://schemas.microsoft.com/office/drawing/2014/main" id="{00000000-0008-0000-0300-00009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46" name="Label 670" hidden="1">
              <a:extLst>
                <a:ext uri="{63B3BB69-23CF-44E3-9099-C40C66FF867C}">
                  <a14:compatExt spid="_x0000_s204446"/>
                </a:ext>
                <a:ext uri="{FF2B5EF4-FFF2-40B4-BE49-F238E27FC236}">
                  <a16:creationId xmlns:a16="http://schemas.microsoft.com/office/drawing/2014/main" id="{00000000-0008-0000-0300-00009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47" name="Label 671" hidden="1">
              <a:extLst>
                <a:ext uri="{63B3BB69-23CF-44E3-9099-C40C66FF867C}">
                  <a14:compatExt spid="_x0000_s204447"/>
                </a:ext>
                <a:ext uri="{FF2B5EF4-FFF2-40B4-BE49-F238E27FC236}">
                  <a16:creationId xmlns:a16="http://schemas.microsoft.com/office/drawing/2014/main" id="{00000000-0008-0000-0300-00009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48" name="Label 672" hidden="1">
              <a:extLst>
                <a:ext uri="{63B3BB69-23CF-44E3-9099-C40C66FF867C}">
                  <a14:compatExt spid="_x0000_s204448"/>
                </a:ext>
                <a:ext uri="{FF2B5EF4-FFF2-40B4-BE49-F238E27FC236}">
                  <a16:creationId xmlns:a16="http://schemas.microsoft.com/office/drawing/2014/main" id="{00000000-0008-0000-0300-0000A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49" name="Label 673" hidden="1">
              <a:extLst>
                <a:ext uri="{63B3BB69-23CF-44E3-9099-C40C66FF867C}">
                  <a14:compatExt spid="_x0000_s204449"/>
                </a:ext>
                <a:ext uri="{FF2B5EF4-FFF2-40B4-BE49-F238E27FC236}">
                  <a16:creationId xmlns:a16="http://schemas.microsoft.com/office/drawing/2014/main" id="{00000000-0008-0000-0300-0000A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50" name="Label 674" hidden="1">
              <a:extLst>
                <a:ext uri="{63B3BB69-23CF-44E3-9099-C40C66FF867C}">
                  <a14:compatExt spid="_x0000_s204450"/>
                </a:ext>
                <a:ext uri="{FF2B5EF4-FFF2-40B4-BE49-F238E27FC236}">
                  <a16:creationId xmlns:a16="http://schemas.microsoft.com/office/drawing/2014/main" id="{00000000-0008-0000-0300-0000A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51" name="Label 675" hidden="1">
              <a:extLst>
                <a:ext uri="{63B3BB69-23CF-44E3-9099-C40C66FF867C}">
                  <a14:compatExt spid="_x0000_s204451"/>
                </a:ext>
                <a:ext uri="{FF2B5EF4-FFF2-40B4-BE49-F238E27FC236}">
                  <a16:creationId xmlns:a16="http://schemas.microsoft.com/office/drawing/2014/main" id="{00000000-0008-0000-0300-0000A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52" name="Label 676" hidden="1">
              <a:extLst>
                <a:ext uri="{63B3BB69-23CF-44E3-9099-C40C66FF867C}">
                  <a14:compatExt spid="_x0000_s204452"/>
                </a:ext>
                <a:ext uri="{FF2B5EF4-FFF2-40B4-BE49-F238E27FC236}">
                  <a16:creationId xmlns:a16="http://schemas.microsoft.com/office/drawing/2014/main" id="{00000000-0008-0000-0300-0000A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53" name="Label 677" hidden="1">
              <a:extLst>
                <a:ext uri="{63B3BB69-23CF-44E3-9099-C40C66FF867C}">
                  <a14:compatExt spid="_x0000_s204453"/>
                </a:ext>
                <a:ext uri="{FF2B5EF4-FFF2-40B4-BE49-F238E27FC236}">
                  <a16:creationId xmlns:a16="http://schemas.microsoft.com/office/drawing/2014/main" id="{00000000-0008-0000-0300-0000A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54" name="Label 678" hidden="1">
              <a:extLst>
                <a:ext uri="{63B3BB69-23CF-44E3-9099-C40C66FF867C}">
                  <a14:compatExt spid="_x0000_s204454"/>
                </a:ext>
                <a:ext uri="{FF2B5EF4-FFF2-40B4-BE49-F238E27FC236}">
                  <a16:creationId xmlns:a16="http://schemas.microsoft.com/office/drawing/2014/main" id="{00000000-0008-0000-0300-0000A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55" name="Label 679" hidden="1">
              <a:extLst>
                <a:ext uri="{63B3BB69-23CF-44E3-9099-C40C66FF867C}">
                  <a14:compatExt spid="_x0000_s204455"/>
                </a:ext>
                <a:ext uri="{FF2B5EF4-FFF2-40B4-BE49-F238E27FC236}">
                  <a16:creationId xmlns:a16="http://schemas.microsoft.com/office/drawing/2014/main" id="{00000000-0008-0000-0300-0000A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56" name="Label 680" hidden="1">
              <a:extLst>
                <a:ext uri="{63B3BB69-23CF-44E3-9099-C40C66FF867C}">
                  <a14:compatExt spid="_x0000_s204456"/>
                </a:ext>
                <a:ext uri="{FF2B5EF4-FFF2-40B4-BE49-F238E27FC236}">
                  <a16:creationId xmlns:a16="http://schemas.microsoft.com/office/drawing/2014/main" id="{00000000-0008-0000-0300-0000A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57" name="Label 681" hidden="1">
              <a:extLst>
                <a:ext uri="{63B3BB69-23CF-44E3-9099-C40C66FF867C}">
                  <a14:compatExt spid="_x0000_s204457"/>
                </a:ext>
                <a:ext uri="{FF2B5EF4-FFF2-40B4-BE49-F238E27FC236}">
                  <a16:creationId xmlns:a16="http://schemas.microsoft.com/office/drawing/2014/main" id="{00000000-0008-0000-0300-0000A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58" name="Label 682" hidden="1">
              <a:extLst>
                <a:ext uri="{63B3BB69-23CF-44E3-9099-C40C66FF867C}">
                  <a14:compatExt spid="_x0000_s204458"/>
                </a:ext>
                <a:ext uri="{FF2B5EF4-FFF2-40B4-BE49-F238E27FC236}">
                  <a16:creationId xmlns:a16="http://schemas.microsoft.com/office/drawing/2014/main" id="{00000000-0008-0000-0300-0000A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59" name="Label 683" hidden="1">
              <a:extLst>
                <a:ext uri="{63B3BB69-23CF-44E3-9099-C40C66FF867C}">
                  <a14:compatExt spid="_x0000_s204459"/>
                </a:ext>
                <a:ext uri="{FF2B5EF4-FFF2-40B4-BE49-F238E27FC236}">
                  <a16:creationId xmlns:a16="http://schemas.microsoft.com/office/drawing/2014/main" id="{00000000-0008-0000-0300-0000A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60" name="Label 684" hidden="1">
              <a:extLst>
                <a:ext uri="{63B3BB69-23CF-44E3-9099-C40C66FF867C}">
                  <a14:compatExt spid="_x0000_s204460"/>
                </a:ext>
                <a:ext uri="{FF2B5EF4-FFF2-40B4-BE49-F238E27FC236}">
                  <a16:creationId xmlns:a16="http://schemas.microsoft.com/office/drawing/2014/main" id="{00000000-0008-0000-0300-0000A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61" name="Label 685" hidden="1">
              <a:extLst>
                <a:ext uri="{63B3BB69-23CF-44E3-9099-C40C66FF867C}">
                  <a14:compatExt spid="_x0000_s204461"/>
                </a:ext>
                <a:ext uri="{FF2B5EF4-FFF2-40B4-BE49-F238E27FC236}">
                  <a16:creationId xmlns:a16="http://schemas.microsoft.com/office/drawing/2014/main" id="{00000000-0008-0000-0300-0000A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62" name="Label 686" hidden="1">
              <a:extLst>
                <a:ext uri="{63B3BB69-23CF-44E3-9099-C40C66FF867C}">
                  <a14:compatExt spid="_x0000_s204462"/>
                </a:ext>
                <a:ext uri="{FF2B5EF4-FFF2-40B4-BE49-F238E27FC236}">
                  <a16:creationId xmlns:a16="http://schemas.microsoft.com/office/drawing/2014/main" id="{00000000-0008-0000-0300-0000A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63" name="Label 687" hidden="1">
              <a:extLst>
                <a:ext uri="{63B3BB69-23CF-44E3-9099-C40C66FF867C}">
                  <a14:compatExt spid="_x0000_s204463"/>
                </a:ext>
                <a:ext uri="{FF2B5EF4-FFF2-40B4-BE49-F238E27FC236}">
                  <a16:creationId xmlns:a16="http://schemas.microsoft.com/office/drawing/2014/main" id="{00000000-0008-0000-0300-0000A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64" name="Label 688" hidden="1">
              <a:extLst>
                <a:ext uri="{63B3BB69-23CF-44E3-9099-C40C66FF867C}">
                  <a14:compatExt spid="_x0000_s204464"/>
                </a:ext>
                <a:ext uri="{FF2B5EF4-FFF2-40B4-BE49-F238E27FC236}">
                  <a16:creationId xmlns:a16="http://schemas.microsoft.com/office/drawing/2014/main" id="{00000000-0008-0000-0300-0000B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13</xdr:row>
          <xdr:rowOff>327660</xdr:rowOff>
        </xdr:from>
        <xdr:to>
          <xdr:col>4</xdr:col>
          <xdr:colOff>7620</xdr:colOff>
          <xdr:row>13</xdr:row>
          <xdr:rowOff>335280</xdr:rowOff>
        </xdr:to>
        <xdr:sp macro="" textlink="">
          <xdr:nvSpPr>
            <xdr:cNvPr id="204465" name="Label 689" hidden="1">
              <a:extLst>
                <a:ext uri="{63B3BB69-23CF-44E3-9099-C40C66FF867C}">
                  <a14:compatExt spid="_x0000_s204465"/>
                </a:ext>
                <a:ext uri="{FF2B5EF4-FFF2-40B4-BE49-F238E27FC236}">
                  <a16:creationId xmlns:a16="http://schemas.microsoft.com/office/drawing/2014/main" id="{00000000-0008-0000-0300-0000B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11</xdr:row>
          <xdr:rowOff>0</xdr:rowOff>
        </xdr:from>
        <xdr:to>
          <xdr:col>6</xdr:col>
          <xdr:colOff>121920</xdr:colOff>
          <xdr:row>11</xdr:row>
          <xdr:rowOff>7620</xdr:rowOff>
        </xdr:to>
        <xdr:sp macro="" textlink="">
          <xdr:nvSpPr>
            <xdr:cNvPr id="204466" name="Label 690" hidden="1">
              <a:extLst>
                <a:ext uri="{63B3BB69-23CF-44E3-9099-C40C66FF867C}">
                  <a14:compatExt spid="_x0000_s204466"/>
                </a:ext>
                <a:ext uri="{FF2B5EF4-FFF2-40B4-BE49-F238E27FC236}">
                  <a16:creationId xmlns:a16="http://schemas.microsoft.com/office/drawing/2014/main" id="{00000000-0008-0000-0300-0000B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11</xdr:row>
          <xdr:rowOff>0</xdr:rowOff>
        </xdr:from>
        <xdr:to>
          <xdr:col>6</xdr:col>
          <xdr:colOff>152400</xdr:colOff>
          <xdr:row>11</xdr:row>
          <xdr:rowOff>7620</xdr:rowOff>
        </xdr:to>
        <xdr:sp macro="" textlink="">
          <xdr:nvSpPr>
            <xdr:cNvPr id="204467" name="Label 691" hidden="1">
              <a:extLst>
                <a:ext uri="{63B3BB69-23CF-44E3-9099-C40C66FF867C}">
                  <a14:compatExt spid="_x0000_s204467"/>
                </a:ext>
                <a:ext uri="{FF2B5EF4-FFF2-40B4-BE49-F238E27FC236}">
                  <a16:creationId xmlns:a16="http://schemas.microsoft.com/office/drawing/2014/main" id="{00000000-0008-0000-0300-0000B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68" name="Label 692" hidden="1">
              <a:extLst>
                <a:ext uri="{63B3BB69-23CF-44E3-9099-C40C66FF867C}">
                  <a14:compatExt spid="_x0000_s204468"/>
                </a:ext>
                <a:ext uri="{FF2B5EF4-FFF2-40B4-BE49-F238E27FC236}">
                  <a16:creationId xmlns:a16="http://schemas.microsoft.com/office/drawing/2014/main" id="{00000000-0008-0000-0300-0000B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69" name="Label 693" hidden="1">
              <a:extLst>
                <a:ext uri="{63B3BB69-23CF-44E3-9099-C40C66FF867C}">
                  <a14:compatExt spid="_x0000_s204469"/>
                </a:ext>
                <a:ext uri="{FF2B5EF4-FFF2-40B4-BE49-F238E27FC236}">
                  <a16:creationId xmlns:a16="http://schemas.microsoft.com/office/drawing/2014/main" id="{00000000-0008-0000-0300-0000B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470" name="Label 694" hidden="1">
              <a:extLst>
                <a:ext uri="{63B3BB69-23CF-44E3-9099-C40C66FF867C}">
                  <a14:compatExt spid="_x0000_s204470"/>
                </a:ext>
                <a:ext uri="{FF2B5EF4-FFF2-40B4-BE49-F238E27FC236}">
                  <a16:creationId xmlns:a16="http://schemas.microsoft.com/office/drawing/2014/main" id="{00000000-0008-0000-0300-0000B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471" name="Label 695" hidden="1">
              <a:extLst>
                <a:ext uri="{63B3BB69-23CF-44E3-9099-C40C66FF867C}">
                  <a14:compatExt spid="_x0000_s204471"/>
                </a:ext>
                <a:ext uri="{FF2B5EF4-FFF2-40B4-BE49-F238E27FC236}">
                  <a16:creationId xmlns:a16="http://schemas.microsoft.com/office/drawing/2014/main" id="{00000000-0008-0000-0300-0000B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oneCellAnchor>
    <xdr:from>
      <xdr:col>4</xdr:col>
      <xdr:colOff>0</xdr:colOff>
      <xdr:row>18</xdr:row>
      <xdr:rowOff>0</xdr:rowOff>
    </xdr:from>
    <xdr:ext cx="76200" cy="200025"/>
    <xdr:sp macro="" textlink="">
      <xdr:nvSpPr>
        <xdr:cNvPr id="1278" name="Text 5">
          <a:extLst>
            <a:ext uri="{FF2B5EF4-FFF2-40B4-BE49-F238E27FC236}">
              <a16:creationId xmlns:a16="http://schemas.microsoft.com/office/drawing/2014/main" id="{00000000-0008-0000-0300-0000FE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79" name="Text 5">
          <a:extLst>
            <a:ext uri="{FF2B5EF4-FFF2-40B4-BE49-F238E27FC236}">
              <a16:creationId xmlns:a16="http://schemas.microsoft.com/office/drawing/2014/main" id="{00000000-0008-0000-0300-0000FF04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80" name="Text 5">
          <a:extLst>
            <a:ext uri="{FF2B5EF4-FFF2-40B4-BE49-F238E27FC236}">
              <a16:creationId xmlns:a16="http://schemas.microsoft.com/office/drawing/2014/main" id="{00000000-0008-0000-0300-000000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81" name="Text 5">
          <a:extLst>
            <a:ext uri="{FF2B5EF4-FFF2-40B4-BE49-F238E27FC236}">
              <a16:creationId xmlns:a16="http://schemas.microsoft.com/office/drawing/2014/main" id="{00000000-0008-0000-0300-000001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82" name="Text 5">
          <a:extLst>
            <a:ext uri="{FF2B5EF4-FFF2-40B4-BE49-F238E27FC236}">
              <a16:creationId xmlns:a16="http://schemas.microsoft.com/office/drawing/2014/main" id="{00000000-0008-0000-0300-000002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83" name="Text 5">
          <a:extLst>
            <a:ext uri="{FF2B5EF4-FFF2-40B4-BE49-F238E27FC236}">
              <a16:creationId xmlns:a16="http://schemas.microsoft.com/office/drawing/2014/main" id="{00000000-0008-0000-0300-000003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84" name="Text 5">
          <a:extLst>
            <a:ext uri="{FF2B5EF4-FFF2-40B4-BE49-F238E27FC236}">
              <a16:creationId xmlns:a16="http://schemas.microsoft.com/office/drawing/2014/main" id="{00000000-0008-0000-0300-000004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85" name="Text 5">
          <a:extLst>
            <a:ext uri="{FF2B5EF4-FFF2-40B4-BE49-F238E27FC236}">
              <a16:creationId xmlns:a16="http://schemas.microsoft.com/office/drawing/2014/main" id="{00000000-0008-0000-0300-000005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286" name="Text 5">
          <a:extLst>
            <a:ext uri="{FF2B5EF4-FFF2-40B4-BE49-F238E27FC236}">
              <a16:creationId xmlns:a16="http://schemas.microsoft.com/office/drawing/2014/main" id="{00000000-0008-0000-0300-00000605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287" name="Text 5">
          <a:extLst>
            <a:ext uri="{FF2B5EF4-FFF2-40B4-BE49-F238E27FC236}">
              <a16:creationId xmlns:a16="http://schemas.microsoft.com/office/drawing/2014/main" id="{00000000-0008-0000-0300-00000705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288" name="Text 5">
          <a:extLst>
            <a:ext uri="{FF2B5EF4-FFF2-40B4-BE49-F238E27FC236}">
              <a16:creationId xmlns:a16="http://schemas.microsoft.com/office/drawing/2014/main" id="{00000000-0008-0000-0300-00000805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289" name="Text 5">
          <a:extLst>
            <a:ext uri="{FF2B5EF4-FFF2-40B4-BE49-F238E27FC236}">
              <a16:creationId xmlns:a16="http://schemas.microsoft.com/office/drawing/2014/main" id="{00000000-0008-0000-0300-00000905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90" name="Text 5">
          <a:extLst>
            <a:ext uri="{FF2B5EF4-FFF2-40B4-BE49-F238E27FC236}">
              <a16:creationId xmlns:a16="http://schemas.microsoft.com/office/drawing/2014/main" id="{00000000-0008-0000-0300-00000A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91" name="Text 5">
          <a:extLst>
            <a:ext uri="{FF2B5EF4-FFF2-40B4-BE49-F238E27FC236}">
              <a16:creationId xmlns:a16="http://schemas.microsoft.com/office/drawing/2014/main" id="{00000000-0008-0000-0300-00000B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92" name="Text 5">
          <a:extLst>
            <a:ext uri="{FF2B5EF4-FFF2-40B4-BE49-F238E27FC236}">
              <a16:creationId xmlns:a16="http://schemas.microsoft.com/office/drawing/2014/main" id="{00000000-0008-0000-0300-00000C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93" name="Text 5">
          <a:extLst>
            <a:ext uri="{FF2B5EF4-FFF2-40B4-BE49-F238E27FC236}">
              <a16:creationId xmlns:a16="http://schemas.microsoft.com/office/drawing/2014/main" id="{00000000-0008-0000-0300-00000D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94" name="Text 5">
          <a:extLst>
            <a:ext uri="{FF2B5EF4-FFF2-40B4-BE49-F238E27FC236}">
              <a16:creationId xmlns:a16="http://schemas.microsoft.com/office/drawing/2014/main" id="{00000000-0008-0000-0300-00000E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95" name="Text 5">
          <a:extLst>
            <a:ext uri="{FF2B5EF4-FFF2-40B4-BE49-F238E27FC236}">
              <a16:creationId xmlns:a16="http://schemas.microsoft.com/office/drawing/2014/main" id="{00000000-0008-0000-0300-00000F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96" name="Text 5">
          <a:extLst>
            <a:ext uri="{FF2B5EF4-FFF2-40B4-BE49-F238E27FC236}">
              <a16:creationId xmlns:a16="http://schemas.microsoft.com/office/drawing/2014/main" id="{00000000-0008-0000-0300-000010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297" name="Text 5">
          <a:extLst>
            <a:ext uri="{FF2B5EF4-FFF2-40B4-BE49-F238E27FC236}">
              <a16:creationId xmlns:a16="http://schemas.microsoft.com/office/drawing/2014/main" id="{00000000-0008-0000-0300-000011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552450</xdr:colOff>
      <xdr:row>18</xdr:row>
      <xdr:rowOff>0</xdr:rowOff>
    </xdr:from>
    <xdr:ext cx="76200" cy="200025"/>
    <xdr:sp macro="" textlink="">
      <xdr:nvSpPr>
        <xdr:cNvPr id="1298" name="Text 5">
          <a:extLst>
            <a:ext uri="{FF2B5EF4-FFF2-40B4-BE49-F238E27FC236}">
              <a16:creationId xmlns:a16="http://schemas.microsoft.com/office/drawing/2014/main" id="{00000000-0008-0000-0300-000012050000}"/>
            </a:ext>
          </a:extLst>
        </xdr:cNvPr>
        <xdr:cNvSpPr txBox="1">
          <a:spLocks noChangeArrowheads="1"/>
        </xdr:cNvSpPr>
      </xdr:nvSpPr>
      <xdr:spPr>
        <a:xfrm>
          <a:off x="3295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299" name="Text 5">
          <a:extLst>
            <a:ext uri="{FF2B5EF4-FFF2-40B4-BE49-F238E27FC236}">
              <a16:creationId xmlns:a16="http://schemas.microsoft.com/office/drawing/2014/main" id="{00000000-0008-0000-0300-000013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300" name="Text 5">
          <a:extLst>
            <a:ext uri="{FF2B5EF4-FFF2-40B4-BE49-F238E27FC236}">
              <a16:creationId xmlns:a16="http://schemas.microsoft.com/office/drawing/2014/main" id="{00000000-0008-0000-0300-000014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301" name="Text 5">
          <a:extLst>
            <a:ext uri="{FF2B5EF4-FFF2-40B4-BE49-F238E27FC236}">
              <a16:creationId xmlns:a16="http://schemas.microsoft.com/office/drawing/2014/main" id="{00000000-0008-0000-0300-000015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02" name="Text 5">
          <a:extLst>
            <a:ext uri="{FF2B5EF4-FFF2-40B4-BE49-F238E27FC236}">
              <a16:creationId xmlns:a16="http://schemas.microsoft.com/office/drawing/2014/main" id="{00000000-0008-0000-0300-000016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03" name="Text 5">
          <a:extLst>
            <a:ext uri="{FF2B5EF4-FFF2-40B4-BE49-F238E27FC236}">
              <a16:creationId xmlns:a16="http://schemas.microsoft.com/office/drawing/2014/main" id="{00000000-0008-0000-0300-000017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04" name="Text 5">
          <a:extLst>
            <a:ext uri="{FF2B5EF4-FFF2-40B4-BE49-F238E27FC236}">
              <a16:creationId xmlns:a16="http://schemas.microsoft.com/office/drawing/2014/main" id="{00000000-0008-0000-0300-000018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05" name="Text 5">
          <a:extLst>
            <a:ext uri="{FF2B5EF4-FFF2-40B4-BE49-F238E27FC236}">
              <a16:creationId xmlns:a16="http://schemas.microsoft.com/office/drawing/2014/main" id="{00000000-0008-0000-0300-000019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06" name="Text 5">
          <a:extLst>
            <a:ext uri="{FF2B5EF4-FFF2-40B4-BE49-F238E27FC236}">
              <a16:creationId xmlns:a16="http://schemas.microsoft.com/office/drawing/2014/main" id="{00000000-0008-0000-0300-00001A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07" name="Text 5">
          <a:extLst>
            <a:ext uri="{FF2B5EF4-FFF2-40B4-BE49-F238E27FC236}">
              <a16:creationId xmlns:a16="http://schemas.microsoft.com/office/drawing/2014/main" id="{00000000-0008-0000-0300-00001B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08" name="Text 5">
          <a:extLst>
            <a:ext uri="{FF2B5EF4-FFF2-40B4-BE49-F238E27FC236}">
              <a16:creationId xmlns:a16="http://schemas.microsoft.com/office/drawing/2014/main" id="{00000000-0008-0000-0300-00001C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09" name="Text 5">
          <a:extLst>
            <a:ext uri="{FF2B5EF4-FFF2-40B4-BE49-F238E27FC236}">
              <a16:creationId xmlns:a16="http://schemas.microsoft.com/office/drawing/2014/main" id="{00000000-0008-0000-0300-00001D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310" name="Text 5">
          <a:extLst>
            <a:ext uri="{FF2B5EF4-FFF2-40B4-BE49-F238E27FC236}">
              <a16:creationId xmlns:a16="http://schemas.microsoft.com/office/drawing/2014/main" id="{00000000-0008-0000-0300-00001E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311" name="Text 5">
          <a:extLst>
            <a:ext uri="{FF2B5EF4-FFF2-40B4-BE49-F238E27FC236}">
              <a16:creationId xmlns:a16="http://schemas.microsoft.com/office/drawing/2014/main" id="{00000000-0008-0000-0300-00001F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312" name="Text 5">
          <a:extLst>
            <a:ext uri="{FF2B5EF4-FFF2-40B4-BE49-F238E27FC236}">
              <a16:creationId xmlns:a16="http://schemas.microsoft.com/office/drawing/2014/main" id="{00000000-0008-0000-0300-000020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313" name="Text 5">
          <a:extLst>
            <a:ext uri="{FF2B5EF4-FFF2-40B4-BE49-F238E27FC236}">
              <a16:creationId xmlns:a16="http://schemas.microsoft.com/office/drawing/2014/main" id="{00000000-0008-0000-0300-000021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14" name="Text 5">
          <a:extLst>
            <a:ext uri="{FF2B5EF4-FFF2-40B4-BE49-F238E27FC236}">
              <a16:creationId xmlns:a16="http://schemas.microsoft.com/office/drawing/2014/main" id="{00000000-0008-0000-0300-000022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15" name="Text 5">
          <a:extLst>
            <a:ext uri="{FF2B5EF4-FFF2-40B4-BE49-F238E27FC236}">
              <a16:creationId xmlns:a16="http://schemas.microsoft.com/office/drawing/2014/main" id="{00000000-0008-0000-0300-000023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16" name="Text 5">
          <a:extLst>
            <a:ext uri="{FF2B5EF4-FFF2-40B4-BE49-F238E27FC236}">
              <a16:creationId xmlns:a16="http://schemas.microsoft.com/office/drawing/2014/main" id="{00000000-0008-0000-0300-000024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17" name="Text 5">
          <a:extLst>
            <a:ext uri="{FF2B5EF4-FFF2-40B4-BE49-F238E27FC236}">
              <a16:creationId xmlns:a16="http://schemas.microsoft.com/office/drawing/2014/main" id="{00000000-0008-0000-0300-000025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18" name="Text 5">
          <a:extLst>
            <a:ext uri="{FF2B5EF4-FFF2-40B4-BE49-F238E27FC236}">
              <a16:creationId xmlns:a16="http://schemas.microsoft.com/office/drawing/2014/main" id="{00000000-0008-0000-0300-000026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19" name="Text 5">
          <a:extLst>
            <a:ext uri="{FF2B5EF4-FFF2-40B4-BE49-F238E27FC236}">
              <a16:creationId xmlns:a16="http://schemas.microsoft.com/office/drawing/2014/main" id="{00000000-0008-0000-0300-000027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20" name="Text 5">
          <a:extLst>
            <a:ext uri="{FF2B5EF4-FFF2-40B4-BE49-F238E27FC236}">
              <a16:creationId xmlns:a16="http://schemas.microsoft.com/office/drawing/2014/main" id="{00000000-0008-0000-0300-000028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321" name="Text 5">
          <a:extLst>
            <a:ext uri="{FF2B5EF4-FFF2-40B4-BE49-F238E27FC236}">
              <a16:creationId xmlns:a16="http://schemas.microsoft.com/office/drawing/2014/main" id="{00000000-0008-0000-0300-000029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22" name="Text 5">
          <a:extLst>
            <a:ext uri="{FF2B5EF4-FFF2-40B4-BE49-F238E27FC236}">
              <a16:creationId xmlns:a16="http://schemas.microsoft.com/office/drawing/2014/main" id="{00000000-0008-0000-0300-00002A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23" name="Text 5">
          <a:extLst>
            <a:ext uri="{FF2B5EF4-FFF2-40B4-BE49-F238E27FC236}">
              <a16:creationId xmlns:a16="http://schemas.microsoft.com/office/drawing/2014/main" id="{00000000-0008-0000-0300-00002B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24" name="Text 5">
          <a:extLst>
            <a:ext uri="{FF2B5EF4-FFF2-40B4-BE49-F238E27FC236}">
              <a16:creationId xmlns:a16="http://schemas.microsoft.com/office/drawing/2014/main" id="{00000000-0008-0000-0300-00002C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25" name="Text 5">
          <a:extLst>
            <a:ext uri="{FF2B5EF4-FFF2-40B4-BE49-F238E27FC236}">
              <a16:creationId xmlns:a16="http://schemas.microsoft.com/office/drawing/2014/main" id="{00000000-0008-0000-0300-00002D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1326" name="Text 5">
          <a:extLst>
            <a:ext uri="{FF2B5EF4-FFF2-40B4-BE49-F238E27FC236}">
              <a16:creationId xmlns:a16="http://schemas.microsoft.com/office/drawing/2014/main" id="{00000000-0008-0000-0300-00002E05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1327" name="Text 5">
          <a:extLst>
            <a:ext uri="{FF2B5EF4-FFF2-40B4-BE49-F238E27FC236}">
              <a16:creationId xmlns:a16="http://schemas.microsoft.com/office/drawing/2014/main" id="{00000000-0008-0000-0300-00002F05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1328" name="Text 5">
          <a:extLst>
            <a:ext uri="{FF2B5EF4-FFF2-40B4-BE49-F238E27FC236}">
              <a16:creationId xmlns:a16="http://schemas.microsoft.com/office/drawing/2014/main" id="{00000000-0008-0000-0300-00003005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1329" name="Text 5">
          <a:extLst>
            <a:ext uri="{FF2B5EF4-FFF2-40B4-BE49-F238E27FC236}">
              <a16:creationId xmlns:a16="http://schemas.microsoft.com/office/drawing/2014/main" id="{00000000-0008-0000-0300-00003105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30" name="Text 5">
          <a:extLst>
            <a:ext uri="{FF2B5EF4-FFF2-40B4-BE49-F238E27FC236}">
              <a16:creationId xmlns:a16="http://schemas.microsoft.com/office/drawing/2014/main" id="{00000000-0008-0000-0300-000032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31" name="Text 5">
          <a:extLst>
            <a:ext uri="{FF2B5EF4-FFF2-40B4-BE49-F238E27FC236}">
              <a16:creationId xmlns:a16="http://schemas.microsoft.com/office/drawing/2014/main" id="{00000000-0008-0000-0300-000033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32" name="Text 5">
          <a:extLst>
            <a:ext uri="{FF2B5EF4-FFF2-40B4-BE49-F238E27FC236}">
              <a16:creationId xmlns:a16="http://schemas.microsoft.com/office/drawing/2014/main" id="{00000000-0008-0000-0300-000034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33" name="Text 5">
          <a:extLst>
            <a:ext uri="{FF2B5EF4-FFF2-40B4-BE49-F238E27FC236}">
              <a16:creationId xmlns:a16="http://schemas.microsoft.com/office/drawing/2014/main" id="{00000000-0008-0000-0300-000035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34" name="Text 5">
          <a:extLst>
            <a:ext uri="{FF2B5EF4-FFF2-40B4-BE49-F238E27FC236}">
              <a16:creationId xmlns:a16="http://schemas.microsoft.com/office/drawing/2014/main" id="{00000000-0008-0000-0300-000036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35" name="Text 5">
          <a:extLst>
            <a:ext uri="{FF2B5EF4-FFF2-40B4-BE49-F238E27FC236}">
              <a16:creationId xmlns:a16="http://schemas.microsoft.com/office/drawing/2014/main" id="{00000000-0008-0000-0300-000037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36" name="Text 5">
          <a:extLst>
            <a:ext uri="{FF2B5EF4-FFF2-40B4-BE49-F238E27FC236}">
              <a16:creationId xmlns:a16="http://schemas.microsoft.com/office/drawing/2014/main" id="{00000000-0008-0000-0300-000038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337" name="Text 5">
          <a:extLst>
            <a:ext uri="{FF2B5EF4-FFF2-40B4-BE49-F238E27FC236}">
              <a16:creationId xmlns:a16="http://schemas.microsoft.com/office/drawing/2014/main" id="{00000000-0008-0000-0300-00003905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38" name="Text 5">
          <a:extLst>
            <a:ext uri="{FF2B5EF4-FFF2-40B4-BE49-F238E27FC236}">
              <a16:creationId xmlns:a16="http://schemas.microsoft.com/office/drawing/2014/main" id="{00000000-0008-0000-0300-00003A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39" name="Text 5">
          <a:extLst>
            <a:ext uri="{FF2B5EF4-FFF2-40B4-BE49-F238E27FC236}">
              <a16:creationId xmlns:a16="http://schemas.microsoft.com/office/drawing/2014/main" id="{00000000-0008-0000-0300-00003B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40" name="Text 5">
          <a:extLst>
            <a:ext uri="{FF2B5EF4-FFF2-40B4-BE49-F238E27FC236}">
              <a16:creationId xmlns:a16="http://schemas.microsoft.com/office/drawing/2014/main" id="{00000000-0008-0000-0300-00003C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41" name="Text 5">
          <a:extLst>
            <a:ext uri="{FF2B5EF4-FFF2-40B4-BE49-F238E27FC236}">
              <a16:creationId xmlns:a16="http://schemas.microsoft.com/office/drawing/2014/main" id="{00000000-0008-0000-0300-00003D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552450</xdr:colOff>
      <xdr:row>18</xdr:row>
      <xdr:rowOff>0</xdr:rowOff>
    </xdr:from>
    <xdr:ext cx="76200" cy="200025"/>
    <xdr:sp macro="" textlink="">
      <xdr:nvSpPr>
        <xdr:cNvPr id="1342" name="Text 5">
          <a:extLst>
            <a:ext uri="{FF2B5EF4-FFF2-40B4-BE49-F238E27FC236}">
              <a16:creationId xmlns:a16="http://schemas.microsoft.com/office/drawing/2014/main" id="{00000000-0008-0000-0300-00003E050000}"/>
            </a:ext>
          </a:extLst>
        </xdr:cNvPr>
        <xdr:cNvSpPr txBox="1">
          <a:spLocks noChangeArrowheads="1"/>
        </xdr:cNvSpPr>
      </xdr:nvSpPr>
      <xdr:spPr>
        <a:xfrm>
          <a:off x="46958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43" name="Text 5">
          <a:extLst>
            <a:ext uri="{FF2B5EF4-FFF2-40B4-BE49-F238E27FC236}">
              <a16:creationId xmlns:a16="http://schemas.microsoft.com/office/drawing/2014/main" id="{00000000-0008-0000-0300-00003F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44" name="Text 5">
          <a:extLst>
            <a:ext uri="{FF2B5EF4-FFF2-40B4-BE49-F238E27FC236}">
              <a16:creationId xmlns:a16="http://schemas.microsoft.com/office/drawing/2014/main" id="{00000000-0008-0000-0300-000040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45" name="Text 5">
          <a:extLst>
            <a:ext uri="{FF2B5EF4-FFF2-40B4-BE49-F238E27FC236}">
              <a16:creationId xmlns:a16="http://schemas.microsoft.com/office/drawing/2014/main" id="{00000000-0008-0000-0300-000041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46" name="Text 5">
          <a:extLst>
            <a:ext uri="{FF2B5EF4-FFF2-40B4-BE49-F238E27FC236}">
              <a16:creationId xmlns:a16="http://schemas.microsoft.com/office/drawing/2014/main" id="{00000000-0008-0000-0300-000042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47" name="Text 5">
          <a:extLst>
            <a:ext uri="{FF2B5EF4-FFF2-40B4-BE49-F238E27FC236}">
              <a16:creationId xmlns:a16="http://schemas.microsoft.com/office/drawing/2014/main" id="{00000000-0008-0000-0300-000043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48" name="Text 5">
          <a:extLst>
            <a:ext uri="{FF2B5EF4-FFF2-40B4-BE49-F238E27FC236}">
              <a16:creationId xmlns:a16="http://schemas.microsoft.com/office/drawing/2014/main" id="{00000000-0008-0000-0300-000044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49" name="Text 5">
          <a:extLst>
            <a:ext uri="{FF2B5EF4-FFF2-40B4-BE49-F238E27FC236}">
              <a16:creationId xmlns:a16="http://schemas.microsoft.com/office/drawing/2014/main" id="{00000000-0008-0000-0300-000045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50" name="Text 5">
          <a:extLst>
            <a:ext uri="{FF2B5EF4-FFF2-40B4-BE49-F238E27FC236}">
              <a16:creationId xmlns:a16="http://schemas.microsoft.com/office/drawing/2014/main" id="{00000000-0008-0000-0300-000046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51" name="Text 5">
          <a:extLst>
            <a:ext uri="{FF2B5EF4-FFF2-40B4-BE49-F238E27FC236}">
              <a16:creationId xmlns:a16="http://schemas.microsoft.com/office/drawing/2014/main" id="{00000000-0008-0000-0300-000047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52" name="Text 5">
          <a:extLst>
            <a:ext uri="{FF2B5EF4-FFF2-40B4-BE49-F238E27FC236}">
              <a16:creationId xmlns:a16="http://schemas.microsoft.com/office/drawing/2014/main" id="{00000000-0008-0000-0300-000048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53" name="Text 5">
          <a:extLst>
            <a:ext uri="{FF2B5EF4-FFF2-40B4-BE49-F238E27FC236}">
              <a16:creationId xmlns:a16="http://schemas.microsoft.com/office/drawing/2014/main" id="{00000000-0008-0000-0300-000049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54" name="Text 5">
          <a:extLst>
            <a:ext uri="{FF2B5EF4-FFF2-40B4-BE49-F238E27FC236}">
              <a16:creationId xmlns:a16="http://schemas.microsoft.com/office/drawing/2014/main" id="{00000000-0008-0000-0300-00004A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55" name="Text 5">
          <a:extLst>
            <a:ext uri="{FF2B5EF4-FFF2-40B4-BE49-F238E27FC236}">
              <a16:creationId xmlns:a16="http://schemas.microsoft.com/office/drawing/2014/main" id="{00000000-0008-0000-0300-00004B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56" name="Text 5">
          <a:extLst>
            <a:ext uri="{FF2B5EF4-FFF2-40B4-BE49-F238E27FC236}">
              <a16:creationId xmlns:a16="http://schemas.microsoft.com/office/drawing/2014/main" id="{00000000-0008-0000-0300-00004C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357" name="Text 5">
          <a:extLst>
            <a:ext uri="{FF2B5EF4-FFF2-40B4-BE49-F238E27FC236}">
              <a16:creationId xmlns:a16="http://schemas.microsoft.com/office/drawing/2014/main" id="{00000000-0008-0000-0300-00004D05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58" name="Text 5">
          <a:extLst>
            <a:ext uri="{FF2B5EF4-FFF2-40B4-BE49-F238E27FC236}">
              <a16:creationId xmlns:a16="http://schemas.microsoft.com/office/drawing/2014/main" id="{00000000-0008-0000-0300-00004E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59" name="Text 5">
          <a:extLst>
            <a:ext uri="{FF2B5EF4-FFF2-40B4-BE49-F238E27FC236}">
              <a16:creationId xmlns:a16="http://schemas.microsoft.com/office/drawing/2014/main" id="{00000000-0008-0000-0300-00004F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60" name="Text 5">
          <a:extLst>
            <a:ext uri="{FF2B5EF4-FFF2-40B4-BE49-F238E27FC236}">
              <a16:creationId xmlns:a16="http://schemas.microsoft.com/office/drawing/2014/main" id="{00000000-0008-0000-0300-000050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61" name="Text 5">
          <a:extLst>
            <a:ext uri="{FF2B5EF4-FFF2-40B4-BE49-F238E27FC236}">
              <a16:creationId xmlns:a16="http://schemas.microsoft.com/office/drawing/2014/main" id="{00000000-0008-0000-0300-000051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62" name="Text 5">
          <a:extLst>
            <a:ext uri="{FF2B5EF4-FFF2-40B4-BE49-F238E27FC236}">
              <a16:creationId xmlns:a16="http://schemas.microsoft.com/office/drawing/2014/main" id="{00000000-0008-0000-0300-000052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63" name="Text 5">
          <a:extLst>
            <a:ext uri="{FF2B5EF4-FFF2-40B4-BE49-F238E27FC236}">
              <a16:creationId xmlns:a16="http://schemas.microsoft.com/office/drawing/2014/main" id="{00000000-0008-0000-0300-000053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64" name="Text 5">
          <a:extLst>
            <a:ext uri="{FF2B5EF4-FFF2-40B4-BE49-F238E27FC236}">
              <a16:creationId xmlns:a16="http://schemas.microsoft.com/office/drawing/2014/main" id="{00000000-0008-0000-0300-000054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365" name="Text 5">
          <a:extLst>
            <a:ext uri="{FF2B5EF4-FFF2-40B4-BE49-F238E27FC236}">
              <a16:creationId xmlns:a16="http://schemas.microsoft.com/office/drawing/2014/main" id="{00000000-0008-0000-0300-00005505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66" name="Text 5">
          <a:extLst>
            <a:ext uri="{FF2B5EF4-FFF2-40B4-BE49-F238E27FC236}">
              <a16:creationId xmlns:a16="http://schemas.microsoft.com/office/drawing/2014/main" id="{00000000-0008-0000-0300-000056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67" name="Text 5">
          <a:extLst>
            <a:ext uri="{FF2B5EF4-FFF2-40B4-BE49-F238E27FC236}">
              <a16:creationId xmlns:a16="http://schemas.microsoft.com/office/drawing/2014/main" id="{00000000-0008-0000-0300-000057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68" name="Text 5">
          <a:extLst>
            <a:ext uri="{FF2B5EF4-FFF2-40B4-BE49-F238E27FC236}">
              <a16:creationId xmlns:a16="http://schemas.microsoft.com/office/drawing/2014/main" id="{00000000-0008-0000-0300-000058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69" name="Text 5">
          <a:extLst>
            <a:ext uri="{FF2B5EF4-FFF2-40B4-BE49-F238E27FC236}">
              <a16:creationId xmlns:a16="http://schemas.microsoft.com/office/drawing/2014/main" id="{00000000-0008-0000-0300-000059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0" name="Text 5">
          <a:extLst>
            <a:ext uri="{FF2B5EF4-FFF2-40B4-BE49-F238E27FC236}">
              <a16:creationId xmlns:a16="http://schemas.microsoft.com/office/drawing/2014/main" id="{00000000-0008-0000-0300-00005A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1" name="Text 5">
          <a:extLst>
            <a:ext uri="{FF2B5EF4-FFF2-40B4-BE49-F238E27FC236}">
              <a16:creationId xmlns:a16="http://schemas.microsoft.com/office/drawing/2014/main" id="{00000000-0008-0000-0300-00005B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2" name="Text 5">
          <a:extLst>
            <a:ext uri="{FF2B5EF4-FFF2-40B4-BE49-F238E27FC236}">
              <a16:creationId xmlns:a16="http://schemas.microsoft.com/office/drawing/2014/main" id="{00000000-0008-0000-0300-00005C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3" name="Text 5">
          <a:extLst>
            <a:ext uri="{FF2B5EF4-FFF2-40B4-BE49-F238E27FC236}">
              <a16:creationId xmlns:a16="http://schemas.microsoft.com/office/drawing/2014/main" id="{00000000-0008-0000-0300-00005D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4" name="Text 5">
          <a:extLst>
            <a:ext uri="{FF2B5EF4-FFF2-40B4-BE49-F238E27FC236}">
              <a16:creationId xmlns:a16="http://schemas.microsoft.com/office/drawing/2014/main" id="{00000000-0008-0000-0300-00005E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5" name="Text 5">
          <a:extLst>
            <a:ext uri="{FF2B5EF4-FFF2-40B4-BE49-F238E27FC236}">
              <a16:creationId xmlns:a16="http://schemas.microsoft.com/office/drawing/2014/main" id="{00000000-0008-0000-0300-00005F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6" name="Text 5">
          <a:extLst>
            <a:ext uri="{FF2B5EF4-FFF2-40B4-BE49-F238E27FC236}">
              <a16:creationId xmlns:a16="http://schemas.microsoft.com/office/drawing/2014/main" id="{00000000-0008-0000-0300-000060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7" name="Text 5">
          <a:extLst>
            <a:ext uri="{FF2B5EF4-FFF2-40B4-BE49-F238E27FC236}">
              <a16:creationId xmlns:a16="http://schemas.microsoft.com/office/drawing/2014/main" id="{00000000-0008-0000-0300-000061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8" name="Text 5">
          <a:extLst>
            <a:ext uri="{FF2B5EF4-FFF2-40B4-BE49-F238E27FC236}">
              <a16:creationId xmlns:a16="http://schemas.microsoft.com/office/drawing/2014/main" id="{00000000-0008-0000-0300-000062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79" name="Text 5">
          <a:extLst>
            <a:ext uri="{FF2B5EF4-FFF2-40B4-BE49-F238E27FC236}">
              <a16:creationId xmlns:a16="http://schemas.microsoft.com/office/drawing/2014/main" id="{00000000-0008-0000-0300-000063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80" name="Text 5">
          <a:extLst>
            <a:ext uri="{FF2B5EF4-FFF2-40B4-BE49-F238E27FC236}">
              <a16:creationId xmlns:a16="http://schemas.microsoft.com/office/drawing/2014/main" id="{00000000-0008-0000-0300-000064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381" name="Text 5">
          <a:extLst>
            <a:ext uri="{FF2B5EF4-FFF2-40B4-BE49-F238E27FC236}">
              <a16:creationId xmlns:a16="http://schemas.microsoft.com/office/drawing/2014/main" id="{00000000-0008-0000-0300-00006505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472" name="Label 700" hidden="1">
              <a:extLst>
                <a:ext uri="{63B3BB69-23CF-44E3-9099-C40C66FF867C}">
                  <a14:compatExt spid="_x0000_s204472"/>
                </a:ext>
                <a:ext uri="{FF2B5EF4-FFF2-40B4-BE49-F238E27FC236}">
                  <a16:creationId xmlns:a16="http://schemas.microsoft.com/office/drawing/2014/main" id="{00000000-0008-0000-0300-0000B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473" name="Label 701" hidden="1">
              <a:extLst>
                <a:ext uri="{63B3BB69-23CF-44E3-9099-C40C66FF867C}">
                  <a14:compatExt spid="_x0000_s204473"/>
                </a:ext>
                <a:ext uri="{FF2B5EF4-FFF2-40B4-BE49-F238E27FC236}">
                  <a16:creationId xmlns:a16="http://schemas.microsoft.com/office/drawing/2014/main" id="{00000000-0008-0000-0300-0000B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474" name="Label 702" hidden="1">
              <a:extLst>
                <a:ext uri="{63B3BB69-23CF-44E3-9099-C40C66FF867C}">
                  <a14:compatExt spid="_x0000_s204474"/>
                </a:ext>
                <a:ext uri="{FF2B5EF4-FFF2-40B4-BE49-F238E27FC236}">
                  <a16:creationId xmlns:a16="http://schemas.microsoft.com/office/drawing/2014/main" id="{00000000-0008-0000-0300-0000B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475" name="Label 703" hidden="1">
              <a:extLst>
                <a:ext uri="{63B3BB69-23CF-44E3-9099-C40C66FF867C}">
                  <a14:compatExt spid="_x0000_s204475"/>
                </a:ext>
                <a:ext uri="{FF2B5EF4-FFF2-40B4-BE49-F238E27FC236}">
                  <a16:creationId xmlns:a16="http://schemas.microsoft.com/office/drawing/2014/main" id="{00000000-0008-0000-0300-0000B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76" name="Label 700" hidden="1">
              <a:extLst>
                <a:ext uri="{63B3BB69-23CF-44E3-9099-C40C66FF867C}">
                  <a14:compatExt spid="_x0000_s204476"/>
                </a:ext>
                <a:ext uri="{FF2B5EF4-FFF2-40B4-BE49-F238E27FC236}">
                  <a16:creationId xmlns:a16="http://schemas.microsoft.com/office/drawing/2014/main" id="{00000000-0008-0000-0300-0000B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609600</xdr:colOff>
          <xdr:row>0</xdr:row>
          <xdr:rowOff>76200</xdr:rowOff>
        </xdr:from>
        <xdr:to>
          <xdr:col>8</xdr:col>
          <xdr:colOff>228600</xdr:colOff>
          <xdr:row>0</xdr:row>
          <xdr:rowOff>99060</xdr:rowOff>
        </xdr:to>
        <xdr:sp macro="" textlink="">
          <xdr:nvSpPr>
            <xdr:cNvPr id="204477" name="Label 701" hidden="1">
              <a:extLst>
                <a:ext uri="{63B3BB69-23CF-44E3-9099-C40C66FF867C}">
                  <a14:compatExt spid="_x0000_s204477"/>
                </a:ext>
                <a:ext uri="{FF2B5EF4-FFF2-40B4-BE49-F238E27FC236}">
                  <a16:creationId xmlns:a16="http://schemas.microsoft.com/office/drawing/2014/main" id="{00000000-0008-0000-0300-0000B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78" name="Label 702" hidden="1">
              <a:extLst>
                <a:ext uri="{63B3BB69-23CF-44E3-9099-C40C66FF867C}">
                  <a14:compatExt spid="_x0000_s204478"/>
                </a:ext>
                <a:ext uri="{FF2B5EF4-FFF2-40B4-BE49-F238E27FC236}">
                  <a16:creationId xmlns:a16="http://schemas.microsoft.com/office/drawing/2014/main" id="{00000000-0008-0000-0300-0000B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609600</xdr:colOff>
          <xdr:row>0</xdr:row>
          <xdr:rowOff>76200</xdr:rowOff>
        </xdr:from>
        <xdr:to>
          <xdr:col>8</xdr:col>
          <xdr:colOff>228600</xdr:colOff>
          <xdr:row>0</xdr:row>
          <xdr:rowOff>99060</xdr:rowOff>
        </xdr:to>
        <xdr:sp macro="" textlink="">
          <xdr:nvSpPr>
            <xdr:cNvPr id="204479" name="Label 703" hidden="1">
              <a:extLst>
                <a:ext uri="{63B3BB69-23CF-44E3-9099-C40C66FF867C}">
                  <a14:compatExt spid="_x0000_s204479"/>
                </a:ext>
                <a:ext uri="{FF2B5EF4-FFF2-40B4-BE49-F238E27FC236}">
                  <a16:creationId xmlns:a16="http://schemas.microsoft.com/office/drawing/2014/main" id="{00000000-0008-0000-0300-0000B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80" name="Label 704" hidden="1">
              <a:extLst>
                <a:ext uri="{63B3BB69-23CF-44E3-9099-C40C66FF867C}">
                  <a14:compatExt spid="_x0000_s204480"/>
                </a:ext>
                <a:ext uri="{FF2B5EF4-FFF2-40B4-BE49-F238E27FC236}">
                  <a16:creationId xmlns:a16="http://schemas.microsoft.com/office/drawing/2014/main" id="{00000000-0008-0000-0300-0000C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609600</xdr:colOff>
          <xdr:row>0</xdr:row>
          <xdr:rowOff>76200</xdr:rowOff>
        </xdr:from>
        <xdr:to>
          <xdr:col>8</xdr:col>
          <xdr:colOff>228600</xdr:colOff>
          <xdr:row>0</xdr:row>
          <xdr:rowOff>99060</xdr:rowOff>
        </xdr:to>
        <xdr:sp macro="" textlink="">
          <xdr:nvSpPr>
            <xdr:cNvPr id="204481" name="Label 705" hidden="1">
              <a:extLst>
                <a:ext uri="{63B3BB69-23CF-44E3-9099-C40C66FF867C}">
                  <a14:compatExt spid="_x0000_s204481"/>
                </a:ext>
                <a:ext uri="{FF2B5EF4-FFF2-40B4-BE49-F238E27FC236}">
                  <a16:creationId xmlns:a16="http://schemas.microsoft.com/office/drawing/2014/main" id="{00000000-0008-0000-0300-0000C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82" name="Label 706" hidden="1">
              <a:extLst>
                <a:ext uri="{63B3BB69-23CF-44E3-9099-C40C66FF867C}">
                  <a14:compatExt spid="_x0000_s204482"/>
                </a:ext>
                <a:ext uri="{FF2B5EF4-FFF2-40B4-BE49-F238E27FC236}">
                  <a16:creationId xmlns:a16="http://schemas.microsoft.com/office/drawing/2014/main" id="{00000000-0008-0000-0300-0000C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84" name="Label 708" hidden="1">
              <a:extLst>
                <a:ext uri="{63B3BB69-23CF-44E3-9099-C40C66FF867C}">
                  <a14:compatExt spid="_x0000_s204484"/>
                </a:ext>
                <a:ext uri="{FF2B5EF4-FFF2-40B4-BE49-F238E27FC236}">
                  <a16:creationId xmlns:a16="http://schemas.microsoft.com/office/drawing/2014/main" id="{00000000-0008-0000-0300-0000C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85" name="Label 709" hidden="1">
              <a:extLst>
                <a:ext uri="{63B3BB69-23CF-44E3-9099-C40C66FF867C}">
                  <a14:compatExt spid="_x0000_s204485"/>
                </a:ext>
                <a:ext uri="{FF2B5EF4-FFF2-40B4-BE49-F238E27FC236}">
                  <a16:creationId xmlns:a16="http://schemas.microsoft.com/office/drawing/2014/main" id="{00000000-0008-0000-0300-0000C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86" name="Label 710" hidden="1">
              <a:extLst>
                <a:ext uri="{63B3BB69-23CF-44E3-9099-C40C66FF867C}">
                  <a14:compatExt spid="_x0000_s204486"/>
                </a:ext>
                <a:ext uri="{FF2B5EF4-FFF2-40B4-BE49-F238E27FC236}">
                  <a16:creationId xmlns:a16="http://schemas.microsoft.com/office/drawing/2014/main" id="{00000000-0008-0000-0300-0000C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87" name="Label 711" hidden="1">
              <a:extLst>
                <a:ext uri="{63B3BB69-23CF-44E3-9099-C40C66FF867C}">
                  <a14:compatExt spid="_x0000_s204487"/>
                </a:ext>
                <a:ext uri="{FF2B5EF4-FFF2-40B4-BE49-F238E27FC236}">
                  <a16:creationId xmlns:a16="http://schemas.microsoft.com/office/drawing/2014/main" id="{00000000-0008-0000-0300-0000C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88" name="Label 712" hidden="1">
              <a:extLst>
                <a:ext uri="{63B3BB69-23CF-44E3-9099-C40C66FF867C}">
                  <a14:compatExt spid="_x0000_s204488"/>
                </a:ext>
                <a:ext uri="{FF2B5EF4-FFF2-40B4-BE49-F238E27FC236}">
                  <a16:creationId xmlns:a16="http://schemas.microsoft.com/office/drawing/2014/main" id="{00000000-0008-0000-0300-0000C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89" name="Label 713" hidden="1">
              <a:extLst>
                <a:ext uri="{63B3BB69-23CF-44E3-9099-C40C66FF867C}">
                  <a14:compatExt spid="_x0000_s204489"/>
                </a:ext>
                <a:ext uri="{FF2B5EF4-FFF2-40B4-BE49-F238E27FC236}">
                  <a16:creationId xmlns:a16="http://schemas.microsoft.com/office/drawing/2014/main" id="{00000000-0008-0000-0300-0000C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0" name="Label 714" hidden="1">
              <a:extLst>
                <a:ext uri="{63B3BB69-23CF-44E3-9099-C40C66FF867C}">
                  <a14:compatExt spid="_x0000_s204490"/>
                </a:ext>
                <a:ext uri="{FF2B5EF4-FFF2-40B4-BE49-F238E27FC236}">
                  <a16:creationId xmlns:a16="http://schemas.microsoft.com/office/drawing/2014/main" id="{00000000-0008-0000-0300-0000C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1" name="Label 715" hidden="1">
              <a:extLst>
                <a:ext uri="{63B3BB69-23CF-44E3-9099-C40C66FF867C}">
                  <a14:compatExt spid="_x0000_s204491"/>
                </a:ext>
                <a:ext uri="{FF2B5EF4-FFF2-40B4-BE49-F238E27FC236}">
                  <a16:creationId xmlns:a16="http://schemas.microsoft.com/office/drawing/2014/main" id="{00000000-0008-0000-0300-0000C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2" name="Label 716" hidden="1">
              <a:extLst>
                <a:ext uri="{63B3BB69-23CF-44E3-9099-C40C66FF867C}">
                  <a14:compatExt spid="_x0000_s204492"/>
                </a:ext>
                <a:ext uri="{FF2B5EF4-FFF2-40B4-BE49-F238E27FC236}">
                  <a16:creationId xmlns:a16="http://schemas.microsoft.com/office/drawing/2014/main" id="{00000000-0008-0000-0300-0000C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3" name="Label 717" hidden="1">
              <a:extLst>
                <a:ext uri="{63B3BB69-23CF-44E3-9099-C40C66FF867C}">
                  <a14:compatExt spid="_x0000_s204493"/>
                </a:ext>
                <a:ext uri="{FF2B5EF4-FFF2-40B4-BE49-F238E27FC236}">
                  <a16:creationId xmlns:a16="http://schemas.microsoft.com/office/drawing/2014/main" id="{00000000-0008-0000-0300-0000C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4" name="Label 718" hidden="1">
              <a:extLst>
                <a:ext uri="{63B3BB69-23CF-44E3-9099-C40C66FF867C}">
                  <a14:compatExt spid="_x0000_s204494"/>
                </a:ext>
                <a:ext uri="{FF2B5EF4-FFF2-40B4-BE49-F238E27FC236}">
                  <a16:creationId xmlns:a16="http://schemas.microsoft.com/office/drawing/2014/main" id="{00000000-0008-0000-0300-0000C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5" name="Label 719" hidden="1">
              <a:extLst>
                <a:ext uri="{63B3BB69-23CF-44E3-9099-C40C66FF867C}">
                  <a14:compatExt spid="_x0000_s204495"/>
                </a:ext>
                <a:ext uri="{FF2B5EF4-FFF2-40B4-BE49-F238E27FC236}">
                  <a16:creationId xmlns:a16="http://schemas.microsoft.com/office/drawing/2014/main" id="{00000000-0008-0000-0300-0000C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6" name="Label 720" hidden="1">
              <a:extLst>
                <a:ext uri="{63B3BB69-23CF-44E3-9099-C40C66FF867C}">
                  <a14:compatExt spid="_x0000_s204496"/>
                </a:ext>
                <a:ext uri="{FF2B5EF4-FFF2-40B4-BE49-F238E27FC236}">
                  <a16:creationId xmlns:a16="http://schemas.microsoft.com/office/drawing/2014/main" id="{00000000-0008-0000-0300-0000D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7" name="Label 721" hidden="1">
              <a:extLst>
                <a:ext uri="{63B3BB69-23CF-44E3-9099-C40C66FF867C}">
                  <a14:compatExt spid="_x0000_s204497"/>
                </a:ext>
                <a:ext uri="{FF2B5EF4-FFF2-40B4-BE49-F238E27FC236}">
                  <a16:creationId xmlns:a16="http://schemas.microsoft.com/office/drawing/2014/main" id="{00000000-0008-0000-0300-0000D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8" name="Label 722" hidden="1">
              <a:extLst>
                <a:ext uri="{63B3BB69-23CF-44E3-9099-C40C66FF867C}">
                  <a14:compatExt spid="_x0000_s204498"/>
                </a:ext>
                <a:ext uri="{FF2B5EF4-FFF2-40B4-BE49-F238E27FC236}">
                  <a16:creationId xmlns:a16="http://schemas.microsoft.com/office/drawing/2014/main" id="{00000000-0008-0000-0300-0000D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499" name="Label 723" hidden="1">
              <a:extLst>
                <a:ext uri="{63B3BB69-23CF-44E3-9099-C40C66FF867C}">
                  <a14:compatExt spid="_x0000_s204499"/>
                </a:ext>
                <a:ext uri="{FF2B5EF4-FFF2-40B4-BE49-F238E27FC236}">
                  <a16:creationId xmlns:a16="http://schemas.microsoft.com/office/drawing/2014/main" id="{00000000-0008-0000-0300-0000D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500" name="Label 724" hidden="1">
              <a:extLst>
                <a:ext uri="{63B3BB69-23CF-44E3-9099-C40C66FF867C}">
                  <a14:compatExt spid="_x0000_s204500"/>
                </a:ext>
                <a:ext uri="{FF2B5EF4-FFF2-40B4-BE49-F238E27FC236}">
                  <a16:creationId xmlns:a16="http://schemas.microsoft.com/office/drawing/2014/main" id="{00000000-0008-0000-0300-0000D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0</xdr:row>
          <xdr:rowOff>198120</xdr:rowOff>
        </xdr:from>
        <xdr:to>
          <xdr:col>8</xdr:col>
          <xdr:colOff>121920</xdr:colOff>
          <xdr:row>1</xdr:row>
          <xdr:rowOff>7620</xdr:rowOff>
        </xdr:to>
        <xdr:sp macro="" textlink="">
          <xdr:nvSpPr>
            <xdr:cNvPr id="204501" name="Label 725" hidden="1">
              <a:extLst>
                <a:ext uri="{63B3BB69-23CF-44E3-9099-C40C66FF867C}">
                  <a14:compatExt spid="_x0000_s204501"/>
                </a:ext>
                <a:ext uri="{FF2B5EF4-FFF2-40B4-BE49-F238E27FC236}">
                  <a16:creationId xmlns:a16="http://schemas.microsoft.com/office/drawing/2014/main" id="{00000000-0008-0000-0300-0000D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oneCellAnchor>
    <xdr:from>
      <xdr:col>3</xdr:col>
      <xdr:colOff>0</xdr:colOff>
      <xdr:row>16</xdr:row>
      <xdr:rowOff>0</xdr:rowOff>
    </xdr:from>
    <xdr:ext cx="76200" cy="85725"/>
    <xdr:sp macro="" textlink="">
      <xdr:nvSpPr>
        <xdr:cNvPr id="1412" name="Text 5">
          <a:extLst>
            <a:ext uri="{FF2B5EF4-FFF2-40B4-BE49-F238E27FC236}">
              <a16:creationId xmlns:a16="http://schemas.microsoft.com/office/drawing/2014/main" id="{00000000-0008-0000-0300-000084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413" name="Text 5">
          <a:extLst>
            <a:ext uri="{FF2B5EF4-FFF2-40B4-BE49-F238E27FC236}">
              <a16:creationId xmlns:a16="http://schemas.microsoft.com/office/drawing/2014/main" id="{00000000-0008-0000-0300-000085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414" name="Text 5">
          <a:extLst>
            <a:ext uri="{FF2B5EF4-FFF2-40B4-BE49-F238E27FC236}">
              <a16:creationId xmlns:a16="http://schemas.microsoft.com/office/drawing/2014/main" id="{00000000-0008-0000-0300-00008605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415" name="Text 5">
          <a:extLst>
            <a:ext uri="{FF2B5EF4-FFF2-40B4-BE49-F238E27FC236}">
              <a16:creationId xmlns:a16="http://schemas.microsoft.com/office/drawing/2014/main" id="{00000000-0008-0000-0300-00008705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416" name="Text 5">
          <a:extLst>
            <a:ext uri="{FF2B5EF4-FFF2-40B4-BE49-F238E27FC236}">
              <a16:creationId xmlns:a16="http://schemas.microsoft.com/office/drawing/2014/main" id="{00000000-0008-0000-0300-00008805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417" name="Text 5">
          <a:extLst>
            <a:ext uri="{FF2B5EF4-FFF2-40B4-BE49-F238E27FC236}">
              <a16:creationId xmlns:a16="http://schemas.microsoft.com/office/drawing/2014/main" id="{00000000-0008-0000-0300-00008905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418" name="Text 5">
          <a:extLst>
            <a:ext uri="{FF2B5EF4-FFF2-40B4-BE49-F238E27FC236}">
              <a16:creationId xmlns:a16="http://schemas.microsoft.com/office/drawing/2014/main" id="{00000000-0008-0000-0300-00008A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419" name="Text 5">
          <a:extLst>
            <a:ext uri="{FF2B5EF4-FFF2-40B4-BE49-F238E27FC236}">
              <a16:creationId xmlns:a16="http://schemas.microsoft.com/office/drawing/2014/main" id="{00000000-0008-0000-0300-00008B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420" name="Text 5">
          <a:extLst>
            <a:ext uri="{FF2B5EF4-FFF2-40B4-BE49-F238E27FC236}">
              <a16:creationId xmlns:a16="http://schemas.microsoft.com/office/drawing/2014/main" id="{00000000-0008-0000-0300-00008C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421" name="Text 5">
          <a:extLst>
            <a:ext uri="{FF2B5EF4-FFF2-40B4-BE49-F238E27FC236}">
              <a16:creationId xmlns:a16="http://schemas.microsoft.com/office/drawing/2014/main" id="{00000000-0008-0000-0300-00008D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422" name="Text 5">
          <a:extLst>
            <a:ext uri="{FF2B5EF4-FFF2-40B4-BE49-F238E27FC236}">
              <a16:creationId xmlns:a16="http://schemas.microsoft.com/office/drawing/2014/main" id="{00000000-0008-0000-0300-00008E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423" name="Text 5">
          <a:extLst>
            <a:ext uri="{FF2B5EF4-FFF2-40B4-BE49-F238E27FC236}">
              <a16:creationId xmlns:a16="http://schemas.microsoft.com/office/drawing/2014/main" id="{00000000-0008-0000-0300-00008F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424" name="Text 5">
          <a:extLst>
            <a:ext uri="{FF2B5EF4-FFF2-40B4-BE49-F238E27FC236}">
              <a16:creationId xmlns:a16="http://schemas.microsoft.com/office/drawing/2014/main" id="{00000000-0008-0000-0300-000090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425" name="Text 5">
          <a:extLst>
            <a:ext uri="{FF2B5EF4-FFF2-40B4-BE49-F238E27FC236}">
              <a16:creationId xmlns:a16="http://schemas.microsoft.com/office/drawing/2014/main" id="{00000000-0008-0000-0300-00009105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552450</xdr:colOff>
      <xdr:row>18</xdr:row>
      <xdr:rowOff>0</xdr:rowOff>
    </xdr:from>
    <xdr:ext cx="76200" cy="200025"/>
    <xdr:sp macro="" textlink="">
      <xdr:nvSpPr>
        <xdr:cNvPr id="1426" name="Text 5">
          <a:extLst>
            <a:ext uri="{FF2B5EF4-FFF2-40B4-BE49-F238E27FC236}">
              <a16:creationId xmlns:a16="http://schemas.microsoft.com/office/drawing/2014/main" id="{00000000-0008-0000-0300-000092050000}"/>
            </a:ext>
          </a:extLst>
        </xdr:cNvPr>
        <xdr:cNvSpPr txBox="1">
          <a:spLocks noChangeArrowheads="1"/>
        </xdr:cNvSpPr>
      </xdr:nvSpPr>
      <xdr:spPr>
        <a:xfrm>
          <a:off x="3295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27" name="Text 5">
          <a:extLst>
            <a:ext uri="{FF2B5EF4-FFF2-40B4-BE49-F238E27FC236}">
              <a16:creationId xmlns:a16="http://schemas.microsoft.com/office/drawing/2014/main" id="{00000000-0008-0000-0300-000093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28" name="Text 5">
          <a:extLst>
            <a:ext uri="{FF2B5EF4-FFF2-40B4-BE49-F238E27FC236}">
              <a16:creationId xmlns:a16="http://schemas.microsoft.com/office/drawing/2014/main" id="{00000000-0008-0000-0300-000094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29" name="Text 5">
          <a:extLst>
            <a:ext uri="{FF2B5EF4-FFF2-40B4-BE49-F238E27FC236}">
              <a16:creationId xmlns:a16="http://schemas.microsoft.com/office/drawing/2014/main" id="{00000000-0008-0000-0300-000095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0" name="Text 5">
          <a:extLst>
            <a:ext uri="{FF2B5EF4-FFF2-40B4-BE49-F238E27FC236}">
              <a16:creationId xmlns:a16="http://schemas.microsoft.com/office/drawing/2014/main" id="{00000000-0008-0000-0300-000096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1" name="Text 5">
          <a:extLst>
            <a:ext uri="{FF2B5EF4-FFF2-40B4-BE49-F238E27FC236}">
              <a16:creationId xmlns:a16="http://schemas.microsoft.com/office/drawing/2014/main" id="{00000000-0008-0000-0300-000097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2" name="Text 5">
          <a:extLst>
            <a:ext uri="{FF2B5EF4-FFF2-40B4-BE49-F238E27FC236}">
              <a16:creationId xmlns:a16="http://schemas.microsoft.com/office/drawing/2014/main" id="{00000000-0008-0000-0300-000098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3" name="Text 5">
          <a:extLst>
            <a:ext uri="{FF2B5EF4-FFF2-40B4-BE49-F238E27FC236}">
              <a16:creationId xmlns:a16="http://schemas.microsoft.com/office/drawing/2014/main" id="{00000000-0008-0000-0300-000099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4" name="Text 5">
          <a:extLst>
            <a:ext uri="{FF2B5EF4-FFF2-40B4-BE49-F238E27FC236}">
              <a16:creationId xmlns:a16="http://schemas.microsoft.com/office/drawing/2014/main" id="{00000000-0008-0000-0300-00009A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5" name="Text 5">
          <a:extLst>
            <a:ext uri="{FF2B5EF4-FFF2-40B4-BE49-F238E27FC236}">
              <a16:creationId xmlns:a16="http://schemas.microsoft.com/office/drawing/2014/main" id="{00000000-0008-0000-0300-00009B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6" name="Text 5">
          <a:extLst>
            <a:ext uri="{FF2B5EF4-FFF2-40B4-BE49-F238E27FC236}">
              <a16:creationId xmlns:a16="http://schemas.microsoft.com/office/drawing/2014/main" id="{00000000-0008-0000-0300-00009C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7" name="Text 5">
          <a:extLst>
            <a:ext uri="{FF2B5EF4-FFF2-40B4-BE49-F238E27FC236}">
              <a16:creationId xmlns:a16="http://schemas.microsoft.com/office/drawing/2014/main" id="{00000000-0008-0000-0300-00009D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38" name="Text 5">
          <a:extLst>
            <a:ext uri="{FF2B5EF4-FFF2-40B4-BE49-F238E27FC236}">
              <a16:creationId xmlns:a16="http://schemas.microsoft.com/office/drawing/2014/main" id="{00000000-0008-0000-0300-00009E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39" name="Text 5">
          <a:extLst>
            <a:ext uri="{FF2B5EF4-FFF2-40B4-BE49-F238E27FC236}">
              <a16:creationId xmlns:a16="http://schemas.microsoft.com/office/drawing/2014/main" id="{00000000-0008-0000-0300-00009F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40" name="Text 5">
          <a:extLst>
            <a:ext uri="{FF2B5EF4-FFF2-40B4-BE49-F238E27FC236}">
              <a16:creationId xmlns:a16="http://schemas.microsoft.com/office/drawing/2014/main" id="{00000000-0008-0000-0300-0000A0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41" name="Text 5">
          <a:extLst>
            <a:ext uri="{FF2B5EF4-FFF2-40B4-BE49-F238E27FC236}">
              <a16:creationId xmlns:a16="http://schemas.microsoft.com/office/drawing/2014/main" id="{00000000-0008-0000-0300-0000A105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42" name="Text 5">
          <a:extLst>
            <a:ext uri="{FF2B5EF4-FFF2-40B4-BE49-F238E27FC236}">
              <a16:creationId xmlns:a16="http://schemas.microsoft.com/office/drawing/2014/main" id="{00000000-0008-0000-0300-0000A2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43" name="Text 5">
          <a:extLst>
            <a:ext uri="{FF2B5EF4-FFF2-40B4-BE49-F238E27FC236}">
              <a16:creationId xmlns:a16="http://schemas.microsoft.com/office/drawing/2014/main" id="{00000000-0008-0000-0300-0000A3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44" name="Text 5">
          <a:extLst>
            <a:ext uri="{FF2B5EF4-FFF2-40B4-BE49-F238E27FC236}">
              <a16:creationId xmlns:a16="http://schemas.microsoft.com/office/drawing/2014/main" id="{00000000-0008-0000-0300-0000A4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45" name="Text 5">
          <a:extLst>
            <a:ext uri="{FF2B5EF4-FFF2-40B4-BE49-F238E27FC236}">
              <a16:creationId xmlns:a16="http://schemas.microsoft.com/office/drawing/2014/main" id="{00000000-0008-0000-0300-0000A5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46" name="Text 5">
          <a:extLst>
            <a:ext uri="{FF2B5EF4-FFF2-40B4-BE49-F238E27FC236}">
              <a16:creationId xmlns:a16="http://schemas.microsoft.com/office/drawing/2014/main" id="{00000000-0008-0000-0300-0000A6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47" name="Text 5">
          <a:extLst>
            <a:ext uri="{FF2B5EF4-FFF2-40B4-BE49-F238E27FC236}">
              <a16:creationId xmlns:a16="http://schemas.microsoft.com/office/drawing/2014/main" id="{00000000-0008-0000-0300-0000A7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48" name="Text 5">
          <a:extLst>
            <a:ext uri="{FF2B5EF4-FFF2-40B4-BE49-F238E27FC236}">
              <a16:creationId xmlns:a16="http://schemas.microsoft.com/office/drawing/2014/main" id="{00000000-0008-0000-0300-0000A8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49" name="Text 5">
          <a:extLst>
            <a:ext uri="{FF2B5EF4-FFF2-40B4-BE49-F238E27FC236}">
              <a16:creationId xmlns:a16="http://schemas.microsoft.com/office/drawing/2014/main" id="{00000000-0008-0000-0300-0000A905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02" name="Label 726" hidden="1">
              <a:extLst>
                <a:ext uri="{63B3BB69-23CF-44E3-9099-C40C66FF867C}">
                  <a14:compatExt spid="_x0000_s204502"/>
                </a:ext>
                <a:ext uri="{FF2B5EF4-FFF2-40B4-BE49-F238E27FC236}">
                  <a16:creationId xmlns:a16="http://schemas.microsoft.com/office/drawing/2014/main" id="{00000000-0008-0000-0300-0000D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0</xdr:row>
          <xdr:rowOff>76200</xdr:rowOff>
        </xdr:from>
        <xdr:to>
          <xdr:col>4</xdr:col>
          <xdr:colOff>274320</xdr:colOff>
          <xdr:row>0</xdr:row>
          <xdr:rowOff>99060</xdr:rowOff>
        </xdr:to>
        <xdr:sp macro="" textlink="">
          <xdr:nvSpPr>
            <xdr:cNvPr id="204503" name="Label 727" hidden="1">
              <a:extLst>
                <a:ext uri="{63B3BB69-23CF-44E3-9099-C40C66FF867C}">
                  <a14:compatExt spid="_x0000_s204503"/>
                </a:ext>
                <a:ext uri="{FF2B5EF4-FFF2-40B4-BE49-F238E27FC236}">
                  <a16:creationId xmlns:a16="http://schemas.microsoft.com/office/drawing/2014/main" id="{00000000-0008-0000-0300-0000D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04" name="Label 728" hidden="1">
              <a:extLst>
                <a:ext uri="{63B3BB69-23CF-44E3-9099-C40C66FF867C}">
                  <a14:compatExt spid="_x0000_s204504"/>
                </a:ext>
                <a:ext uri="{FF2B5EF4-FFF2-40B4-BE49-F238E27FC236}">
                  <a16:creationId xmlns:a16="http://schemas.microsoft.com/office/drawing/2014/main" id="{00000000-0008-0000-0300-0000D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0</xdr:row>
          <xdr:rowOff>76200</xdr:rowOff>
        </xdr:from>
        <xdr:to>
          <xdr:col>4</xdr:col>
          <xdr:colOff>274320</xdr:colOff>
          <xdr:row>0</xdr:row>
          <xdr:rowOff>99060</xdr:rowOff>
        </xdr:to>
        <xdr:sp macro="" textlink="">
          <xdr:nvSpPr>
            <xdr:cNvPr id="204505" name="Label 729" hidden="1">
              <a:extLst>
                <a:ext uri="{63B3BB69-23CF-44E3-9099-C40C66FF867C}">
                  <a14:compatExt spid="_x0000_s204505"/>
                </a:ext>
                <a:ext uri="{FF2B5EF4-FFF2-40B4-BE49-F238E27FC236}">
                  <a16:creationId xmlns:a16="http://schemas.microsoft.com/office/drawing/2014/main" id="{00000000-0008-0000-0300-0000D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06" name="Label 730" hidden="1">
              <a:extLst>
                <a:ext uri="{63B3BB69-23CF-44E3-9099-C40C66FF867C}">
                  <a14:compatExt spid="_x0000_s204506"/>
                </a:ext>
                <a:ext uri="{FF2B5EF4-FFF2-40B4-BE49-F238E27FC236}">
                  <a16:creationId xmlns:a16="http://schemas.microsoft.com/office/drawing/2014/main" id="{00000000-0008-0000-0300-0000D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0</xdr:row>
          <xdr:rowOff>76200</xdr:rowOff>
        </xdr:from>
        <xdr:to>
          <xdr:col>4</xdr:col>
          <xdr:colOff>274320</xdr:colOff>
          <xdr:row>0</xdr:row>
          <xdr:rowOff>99060</xdr:rowOff>
        </xdr:to>
        <xdr:sp macro="" textlink="">
          <xdr:nvSpPr>
            <xdr:cNvPr id="204507" name="Label 731" hidden="1">
              <a:extLst>
                <a:ext uri="{63B3BB69-23CF-44E3-9099-C40C66FF867C}">
                  <a14:compatExt spid="_x0000_s204507"/>
                </a:ext>
                <a:ext uri="{FF2B5EF4-FFF2-40B4-BE49-F238E27FC236}">
                  <a16:creationId xmlns:a16="http://schemas.microsoft.com/office/drawing/2014/main" id="{00000000-0008-0000-0300-0000D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08" name="Label 732" hidden="1">
              <a:extLst>
                <a:ext uri="{63B3BB69-23CF-44E3-9099-C40C66FF867C}">
                  <a14:compatExt spid="_x0000_s204508"/>
                </a:ext>
                <a:ext uri="{FF2B5EF4-FFF2-40B4-BE49-F238E27FC236}">
                  <a16:creationId xmlns:a16="http://schemas.microsoft.com/office/drawing/2014/main" id="{00000000-0008-0000-0300-0000D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0</xdr:row>
          <xdr:rowOff>76200</xdr:rowOff>
        </xdr:from>
        <xdr:to>
          <xdr:col>4</xdr:col>
          <xdr:colOff>274320</xdr:colOff>
          <xdr:row>0</xdr:row>
          <xdr:rowOff>99060</xdr:rowOff>
        </xdr:to>
        <xdr:sp macro="" textlink="">
          <xdr:nvSpPr>
            <xdr:cNvPr id="204509" name="Label 733" hidden="1">
              <a:extLst>
                <a:ext uri="{63B3BB69-23CF-44E3-9099-C40C66FF867C}">
                  <a14:compatExt spid="_x0000_s204509"/>
                </a:ext>
                <a:ext uri="{FF2B5EF4-FFF2-40B4-BE49-F238E27FC236}">
                  <a16:creationId xmlns:a16="http://schemas.microsoft.com/office/drawing/2014/main" id="{00000000-0008-0000-0300-0000D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xdr:row>
          <xdr:rowOff>198120</xdr:rowOff>
        </xdr:from>
        <xdr:to>
          <xdr:col>4</xdr:col>
          <xdr:colOff>175260</xdr:colOff>
          <xdr:row>1</xdr:row>
          <xdr:rowOff>213360</xdr:rowOff>
        </xdr:to>
        <xdr:sp macro="" textlink="">
          <xdr:nvSpPr>
            <xdr:cNvPr id="204510" name="Label 734" hidden="1">
              <a:extLst>
                <a:ext uri="{63B3BB69-23CF-44E3-9099-C40C66FF867C}">
                  <a14:compatExt spid="_x0000_s204510"/>
                </a:ext>
                <a:ext uri="{FF2B5EF4-FFF2-40B4-BE49-F238E27FC236}">
                  <a16:creationId xmlns:a16="http://schemas.microsoft.com/office/drawing/2014/main" id="{00000000-0008-0000-0300-0000D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xdr:row>
          <xdr:rowOff>76200</xdr:rowOff>
        </xdr:from>
        <xdr:to>
          <xdr:col>4</xdr:col>
          <xdr:colOff>274320</xdr:colOff>
          <xdr:row>1</xdr:row>
          <xdr:rowOff>99060</xdr:rowOff>
        </xdr:to>
        <xdr:sp macro="" textlink="">
          <xdr:nvSpPr>
            <xdr:cNvPr id="204511" name="Label 735" hidden="1">
              <a:extLst>
                <a:ext uri="{63B3BB69-23CF-44E3-9099-C40C66FF867C}">
                  <a14:compatExt spid="_x0000_s204511"/>
                </a:ext>
                <a:ext uri="{FF2B5EF4-FFF2-40B4-BE49-F238E27FC236}">
                  <a16:creationId xmlns:a16="http://schemas.microsoft.com/office/drawing/2014/main" id="{00000000-0008-0000-0300-0000D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xdr:row>
          <xdr:rowOff>198120</xdr:rowOff>
        </xdr:from>
        <xdr:to>
          <xdr:col>4</xdr:col>
          <xdr:colOff>175260</xdr:colOff>
          <xdr:row>1</xdr:row>
          <xdr:rowOff>213360</xdr:rowOff>
        </xdr:to>
        <xdr:sp macro="" textlink="">
          <xdr:nvSpPr>
            <xdr:cNvPr id="204512" name="Label 736" hidden="1">
              <a:extLst>
                <a:ext uri="{63B3BB69-23CF-44E3-9099-C40C66FF867C}">
                  <a14:compatExt spid="_x0000_s204512"/>
                </a:ext>
                <a:ext uri="{FF2B5EF4-FFF2-40B4-BE49-F238E27FC236}">
                  <a16:creationId xmlns:a16="http://schemas.microsoft.com/office/drawing/2014/main" id="{00000000-0008-0000-0300-0000E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xdr:row>
          <xdr:rowOff>76200</xdr:rowOff>
        </xdr:from>
        <xdr:to>
          <xdr:col>4</xdr:col>
          <xdr:colOff>274320</xdr:colOff>
          <xdr:row>1</xdr:row>
          <xdr:rowOff>99060</xdr:rowOff>
        </xdr:to>
        <xdr:sp macro="" textlink="">
          <xdr:nvSpPr>
            <xdr:cNvPr id="204513" name="Label 737" hidden="1">
              <a:extLst>
                <a:ext uri="{63B3BB69-23CF-44E3-9099-C40C66FF867C}">
                  <a14:compatExt spid="_x0000_s204513"/>
                </a:ext>
                <a:ext uri="{FF2B5EF4-FFF2-40B4-BE49-F238E27FC236}">
                  <a16:creationId xmlns:a16="http://schemas.microsoft.com/office/drawing/2014/main" id="{00000000-0008-0000-0300-0000E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14" name="Label 738" hidden="1">
              <a:extLst>
                <a:ext uri="{63B3BB69-23CF-44E3-9099-C40C66FF867C}">
                  <a14:compatExt spid="_x0000_s204514"/>
                </a:ext>
                <a:ext uri="{FF2B5EF4-FFF2-40B4-BE49-F238E27FC236}">
                  <a16:creationId xmlns:a16="http://schemas.microsoft.com/office/drawing/2014/main" id="{00000000-0008-0000-0300-0000E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15" name="Label 739" hidden="1">
              <a:extLst>
                <a:ext uri="{63B3BB69-23CF-44E3-9099-C40C66FF867C}">
                  <a14:compatExt spid="_x0000_s204515"/>
                </a:ext>
                <a:ext uri="{FF2B5EF4-FFF2-40B4-BE49-F238E27FC236}">
                  <a16:creationId xmlns:a16="http://schemas.microsoft.com/office/drawing/2014/main" id="{00000000-0008-0000-0300-0000E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16" name="Label 740" hidden="1">
              <a:extLst>
                <a:ext uri="{63B3BB69-23CF-44E3-9099-C40C66FF867C}">
                  <a14:compatExt spid="_x0000_s204516"/>
                </a:ext>
                <a:ext uri="{FF2B5EF4-FFF2-40B4-BE49-F238E27FC236}">
                  <a16:creationId xmlns:a16="http://schemas.microsoft.com/office/drawing/2014/main" id="{00000000-0008-0000-0300-0000E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17" name="Label 741" hidden="1">
              <a:extLst>
                <a:ext uri="{63B3BB69-23CF-44E3-9099-C40C66FF867C}">
                  <a14:compatExt spid="_x0000_s204517"/>
                </a:ext>
                <a:ext uri="{FF2B5EF4-FFF2-40B4-BE49-F238E27FC236}">
                  <a16:creationId xmlns:a16="http://schemas.microsoft.com/office/drawing/2014/main" id="{00000000-0008-0000-0300-0000E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18" name="Label 742" hidden="1">
              <a:extLst>
                <a:ext uri="{63B3BB69-23CF-44E3-9099-C40C66FF867C}">
                  <a14:compatExt spid="_x0000_s204518"/>
                </a:ext>
                <a:ext uri="{FF2B5EF4-FFF2-40B4-BE49-F238E27FC236}">
                  <a16:creationId xmlns:a16="http://schemas.microsoft.com/office/drawing/2014/main" id="{00000000-0008-0000-0300-0000E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19" name="Label 743" hidden="1">
              <a:extLst>
                <a:ext uri="{63B3BB69-23CF-44E3-9099-C40C66FF867C}">
                  <a14:compatExt spid="_x0000_s204519"/>
                </a:ext>
                <a:ext uri="{FF2B5EF4-FFF2-40B4-BE49-F238E27FC236}">
                  <a16:creationId xmlns:a16="http://schemas.microsoft.com/office/drawing/2014/main" id="{00000000-0008-0000-0300-0000E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20" name="Label 744" hidden="1">
              <a:extLst>
                <a:ext uri="{63B3BB69-23CF-44E3-9099-C40C66FF867C}">
                  <a14:compatExt spid="_x0000_s204520"/>
                </a:ext>
                <a:ext uri="{FF2B5EF4-FFF2-40B4-BE49-F238E27FC236}">
                  <a16:creationId xmlns:a16="http://schemas.microsoft.com/office/drawing/2014/main" id="{00000000-0008-0000-0300-0000E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21" name="Label 745" hidden="1">
              <a:extLst>
                <a:ext uri="{63B3BB69-23CF-44E3-9099-C40C66FF867C}">
                  <a14:compatExt spid="_x0000_s204521"/>
                </a:ext>
                <a:ext uri="{FF2B5EF4-FFF2-40B4-BE49-F238E27FC236}">
                  <a16:creationId xmlns:a16="http://schemas.microsoft.com/office/drawing/2014/main" id="{00000000-0008-0000-0300-0000E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22" name="Label 746" hidden="1">
              <a:extLst>
                <a:ext uri="{63B3BB69-23CF-44E3-9099-C40C66FF867C}">
                  <a14:compatExt spid="_x0000_s204522"/>
                </a:ext>
                <a:ext uri="{FF2B5EF4-FFF2-40B4-BE49-F238E27FC236}">
                  <a16:creationId xmlns:a16="http://schemas.microsoft.com/office/drawing/2014/main" id="{00000000-0008-0000-0300-0000E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23" name="Label 747" hidden="1">
              <a:extLst>
                <a:ext uri="{63B3BB69-23CF-44E3-9099-C40C66FF867C}">
                  <a14:compatExt spid="_x0000_s204523"/>
                </a:ext>
                <a:ext uri="{FF2B5EF4-FFF2-40B4-BE49-F238E27FC236}">
                  <a16:creationId xmlns:a16="http://schemas.microsoft.com/office/drawing/2014/main" id="{00000000-0008-0000-0300-0000E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24" name="Label 748" hidden="1">
              <a:extLst>
                <a:ext uri="{63B3BB69-23CF-44E3-9099-C40C66FF867C}">
                  <a14:compatExt spid="_x0000_s204524"/>
                </a:ext>
                <a:ext uri="{FF2B5EF4-FFF2-40B4-BE49-F238E27FC236}">
                  <a16:creationId xmlns:a16="http://schemas.microsoft.com/office/drawing/2014/main" id="{00000000-0008-0000-0300-0000E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25" name="Label 749" hidden="1">
              <a:extLst>
                <a:ext uri="{63B3BB69-23CF-44E3-9099-C40C66FF867C}">
                  <a14:compatExt spid="_x0000_s204525"/>
                </a:ext>
                <a:ext uri="{FF2B5EF4-FFF2-40B4-BE49-F238E27FC236}">
                  <a16:creationId xmlns:a16="http://schemas.microsoft.com/office/drawing/2014/main" id="{00000000-0008-0000-0300-0000E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26" name="Label 750" hidden="1">
              <a:extLst>
                <a:ext uri="{63B3BB69-23CF-44E3-9099-C40C66FF867C}">
                  <a14:compatExt spid="_x0000_s204526"/>
                </a:ext>
                <a:ext uri="{FF2B5EF4-FFF2-40B4-BE49-F238E27FC236}">
                  <a16:creationId xmlns:a16="http://schemas.microsoft.com/office/drawing/2014/main" id="{00000000-0008-0000-0300-0000E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27" name="Label 751" hidden="1">
              <a:extLst>
                <a:ext uri="{63B3BB69-23CF-44E3-9099-C40C66FF867C}">
                  <a14:compatExt spid="_x0000_s204527"/>
                </a:ext>
                <a:ext uri="{FF2B5EF4-FFF2-40B4-BE49-F238E27FC236}">
                  <a16:creationId xmlns:a16="http://schemas.microsoft.com/office/drawing/2014/main" id="{00000000-0008-0000-0300-0000E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28" name="Label 752" hidden="1">
              <a:extLst>
                <a:ext uri="{63B3BB69-23CF-44E3-9099-C40C66FF867C}">
                  <a14:compatExt spid="_x0000_s204528"/>
                </a:ext>
                <a:ext uri="{FF2B5EF4-FFF2-40B4-BE49-F238E27FC236}">
                  <a16:creationId xmlns:a16="http://schemas.microsoft.com/office/drawing/2014/main" id="{00000000-0008-0000-0300-0000F0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29" name="Label 753" hidden="1">
              <a:extLst>
                <a:ext uri="{63B3BB69-23CF-44E3-9099-C40C66FF867C}">
                  <a14:compatExt spid="_x0000_s204529"/>
                </a:ext>
                <a:ext uri="{FF2B5EF4-FFF2-40B4-BE49-F238E27FC236}">
                  <a16:creationId xmlns:a16="http://schemas.microsoft.com/office/drawing/2014/main" id="{00000000-0008-0000-0300-0000F1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30" name="Label 754" hidden="1">
              <a:extLst>
                <a:ext uri="{63B3BB69-23CF-44E3-9099-C40C66FF867C}">
                  <a14:compatExt spid="_x0000_s204530"/>
                </a:ext>
                <a:ext uri="{FF2B5EF4-FFF2-40B4-BE49-F238E27FC236}">
                  <a16:creationId xmlns:a16="http://schemas.microsoft.com/office/drawing/2014/main" id="{00000000-0008-0000-0300-0000F2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31" name="Label 755" hidden="1">
              <a:extLst>
                <a:ext uri="{63B3BB69-23CF-44E3-9099-C40C66FF867C}">
                  <a14:compatExt spid="_x0000_s204531"/>
                </a:ext>
                <a:ext uri="{FF2B5EF4-FFF2-40B4-BE49-F238E27FC236}">
                  <a16:creationId xmlns:a16="http://schemas.microsoft.com/office/drawing/2014/main" id="{00000000-0008-0000-0300-0000F3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32" name="Label 756" hidden="1">
              <a:extLst>
                <a:ext uri="{63B3BB69-23CF-44E3-9099-C40C66FF867C}">
                  <a14:compatExt spid="_x0000_s204532"/>
                </a:ext>
                <a:ext uri="{FF2B5EF4-FFF2-40B4-BE49-F238E27FC236}">
                  <a16:creationId xmlns:a16="http://schemas.microsoft.com/office/drawing/2014/main" id="{00000000-0008-0000-0300-0000F4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33" name="Label 757" hidden="1">
              <a:extLst>
                <a:ext uri="{63B3BB69-23CF-44E3-9099-C40C66FF867C}">
                  <a14:compatExt spid="_x0000_s204533"/>
                </a:ext>
                <a:ext uri="{FF2B5EF4-FFF2-40B4-BE49-F238E27FC236}">
                  <a16:creationId xmlns:a16="http://schemas.microsoft.com/office/drawing/2014/main" id="{00000000-0008-0000-0300-0000F5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34" name="Label 758" hidden="1">
              <a:extLst>
                <a:ext uri="{63B3BB69-23CF-44E3-9099-C40C66FF867C}">
                  <a14:compatExt spid="_x0000_s204534"/>
                </a:ext>
                <a:ext uri="{FF2B5EF4-FFF2-40B4-BE49-F238E27FC236}">
                  <a16:creationId xmlns:a16="http://schemas.microsoft.com/office/drawing/2014/main" id="{00000000-0008-0000-0300-0000F6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35" name="Label 759" hidden="1">
              <a:extLst>
                <a:ext uri="{63B3BB69-23CF-44E3-9099-C40C66FF867C}">
                  <a14:compatExt spid="_x0000_s204535"/>
                </a:ext>
                <a:ext uri="{FF2B5EF4-FFF2-40B4-BE49-F238E27FC236}">
                  <a16:creationId xmlns:a16="http://schemas.microsoft.com/office/drawing/2014/main" id="{00000000-0008-0000-0300-0000F7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36" name="Label 760" hidden="1">
              <a:extLst>
                <a:ext uri="{63B3BB69-23CF-44E3-9099-C40C66FF867C}">
                  <a14:compatExt spid="_x0000_s204536"/>
                </a:ext>
                <a:ext uri="{FF2B5EF4-FFF2-40B4-BE49-F238E27FC236}">
                  <a16:creationId xmlns:a16="http://schemas.microsoft.com/office/drawing/2014/main" id="{00000000-0008-0000-0300-0000F8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537" name="Label 761" hidden="1">
              <a:extLst>
                <a:ext uri="{63B3BB69-23CF-44E3-9099-C40C66FF867C}">
                  <a14:compatExt spid="_x0000_s204537"/>
                </a:ext>
                <a:ext uri="{FF2B5EF4-FFF2-40B4-BE49-F238E27FC236}">
                  <a16:creationId xmlns:a16="http://schemas.microsoft.com/office/drawing/2014/main" id="{00000000-0008-0000-0300-0000F9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38" name="Label 762" hidden="1">
              <a:extLst>
                <a:ext uri="{63B3BB69-23CF-44E3-9099-C40C66FF867C}">
                  <a14:compatExt spid="_x0000_s204538"/>
                </a:ext>
                <a:ext uri="{FF2B5EF4-FFF2-40B4-BE49-F238E27FC236}">
                  <a16:creationId xmlns:a16="http://schemas.microsoft.com/office/drawing/2014/main" id="{00000000-0008-0000-0300-0000FA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39" name="Label 763" hidden="1">
              <a:extLst>
                <a:ext uri="{63B3BB69-23CF-44E3-9099-C40C66FF867C}">
                  <a14:compatExt spid="_x0000_s204539"/>
                </a:ext>
                <a:ext uri="{FF2B5EF4-FFF2-40B4-BE49-F238E27FC236}">
                  <a16:creationId xmlns:a16="http://schemas.microsoft.com/office/drawing/2014/main" id="{00000000-0008-0000-0300-0000FB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540" name="Label 764" hidden="1">
              <a:extLst>
                <a:ext uri="{63B3BB69-23CF-44E3-9099-C40C66FF867C}">
                  <a14:compatExt spid="_x0000_s204540"/>
                </a:ext>
                <a:ext uri="{FF2B5EF4-FFF2-40B4-BE49-F238E27FC236}">
                  <a16:creationId xmlns:a16="http://schemas.microsoft.com/office/drawing/2014/main" id="{00000000-0008-0000-0300-0000FC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541" name="Label 765" hidden="1">
              <a:extLst>
                <a:ext uri="{63B3BB69-23CF-44E3-9099-C40C66FF867C}">
                  <a14:compatExt spid="_x0000_s204541"/>
                </a:ext>
                <a:ext uri="{FF2B5EF4-FFF2-40B4-BE49-F238E27FC236}">
                  <a16:creationId xmlns:a16="http://schemas.microsoft.com/office/drawing/2014/main" id="{00000000-0008-0000-0300-0000FD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42" name="Label 766" hidden="1">
              <a:extLst>
                <a:ext uri="{63B3BB69-23CF-44E3-9099-C40C66FF867C}">
                  <a14:compatExt spid="_x0000_s204542"/>
                </a:ext>
                <a:ext uri="{FF2B5EF4-FFF2-40B4-BE49-F238E27FC236}">
                  <a16:creationId xmlns:a16="http://schemas.microsoft.com/office/drawing/2014/main" id="{00000000-0008-0000-0300-0000FE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43" name="Label 767" hidden="1">
              <a:extLst>
                <a:ext uri="{63B3BB69-23CF-44E3-9099-C40C66FF867C}">
                  <a14:compatExt spid="_x0000_s204543"/>
                </a:ext>
                <a:ext uri="{FF2B5EF4-FFF2-40B4-BE49-F238E27FC236}">
                  <a16:creationId xmlns:a16="http://schemas.microsoft.com/office/drawing/2014/main" id="{00000000-0008-0000-0300-0000FF1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44" name="Label 768" hidden="1">
              <a:extLst>
                <a:ext uri="{63B3BB69-23CF-44E3-9099-C40C66FF867C}">
                  <a14:compatExt spid="_x0000_s204544"/>
                </a:ext>
                <a:ext uri="{FF2B5EF4-FFF2-40B4-BE49-F238E27FC236}">
                  <a16:creationId xmlns:a16="http://schemas.microsoft.com/office/drawing/2014/main" id="{00000000-0008-0000-0300-00000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45" name="Label 769" hidden="1">
              <a:extLst>
                <a:ext uri="{63B3BB69-23CF-44E3-9099-C40C66FF867C}">
                  <a14:compatExt spid="_x0000_s204545"/>
                </a:ext>
                <a:ext uri="{FF2B5EF4-FFF2-40B4-BE49-F238E27FC236}">
                  <a16:creationId xmlns:a16="http://schemas.microsoft.com/office/drawing/2014/main" id="{00000000-0008-0000-0300-00000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46" name="Label 770" hidden="1">
              <a:extLst>
                <a:ext uri="{63B3BB69-23CF-44E3-9099-C40C66FF867C}">
                  <a14:compatExt spid="_x0000_s204546"/>
                </a:ext>
                <a:ext uri="{FF2B5EF4-FFF2-40B4-BE49-F238E27FC236}">
                  <a16:creationId xmlns:a16="http://schemas.microsoft.com/office/drawing/2014/main" id="{00000000-0008-0000-0300-00000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47" name="Label 771" hidden="1">
              <a:extLst>
                <a:ext uri="{63B3BB69-23CF-44E3-9099-C40C66FF867C}">
                  <a14:compatExt spid="_x0000_s204547"/>
                </a:ext>
                <a:ext uri="{FF2B5EF4-FFF2-40B4-BE49-F238E27FC236}">
                  <a16:creationId xmlns:a16="http://schemas.microsoft.com/office/drawing/2014/main" id="{00000000-0008-0000-0300-00000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48" name="Label 772" hidden="1">
              <a:extLst>
                <a:ext uri="{63B3BB69-23CF-44E3-9099-C40C66FF867C}">
                  <a14:compatExt spid="_x0000_s204548"/>
                </a:ext>
                <a:ext uri="{FF2B5EF4-FFF2-40B4-BE49-F238E27FC236}">
                  <a16:creationId xmlns:a16="http://schemas.microsoft.com/office/drawing/2014/main" id="{00000000-0008-0000-0300-00000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49" name="Label 773" hidden="1">
              <a:extLst>
                <a:ext uri="{63B3BB69-23CF-44E3-9099-C40C66FF867C}">
                  <a14:compatExt spid="_x0000_s204549"/>
                </a:ext>
                <a:ext uri="{FF2B5EF4-FFF2-40B4-BE49-F238E27FC236}">
                  <a16:creationId xmlns:a16="http://schemas.microsoft.com/office/drawing/2014/main" id="{00000000-0008-0000-0300-00000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0" name="Label 774" hidden="1">
              <a:extLst>
                <a:ext uri="{63B3BB69-23CF-44E3-9099-C40C66FF867C}">
                  <a14:compatExt spid="_x0000_s204550"/>
                </a:ext>
                <a:ext uri="{FF2B5EF4-FFF2-40B4-BE49-F238E27FC236}">
                  <a16:creationId xmlns:a16="http://schemas.microsoft.com/office/drawing/2014/main" id="{00000000-0008-0000-0300-00000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1" name="Label 775" hidden="1">
              <a:extLst>
                <a:ext uri="{63B3BB69-23CF-44E3-9099-C40C66FF867C}">
                  <a14:compatExt spid="_x0000_s204551"/>
                </a:ext>
                <a:ext uri="{FF2B5EF4-FFF2-40B4-BE49-F238E27FC236}">
                  <a16:creationId xmlns:a16="http://schemas.microsoft.com/office/drawing/2014/main" id="{00000000-0008-0000-0300-00000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2" name="Label 776" hidden="1">
              <a:extLst>
                <a:ext uri="{63B3BB69-23CF-44E3-9099-C40C66FF867C}">
                  <a14:compatExt spid="_x0000_s204552"/>
                </a:ext>
                <a:ext uri="{FF2B5EF4-FFF2-40B4-BE49-F238E27FC236}">
                  <a16:creationId xmlns:a16="http://schemas.microsoft.com/office/drawing/2014/main" id="{00000000-0008-0000-0300-00000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3" name="Label 777" hidden="1">
              <a:extLst>
                <a:ext uri="{63B3BB69-23CF-44E3-9099-C40C66FF867C}">
                  <a14:compatExt spid="_x0000_s204553"/>
                </a:ext>
                <a:ext uri="{FF2B5EF4-FFF2-40B4-BE49-F238E27FC236}">
                  <a16:creationId xmlns:a16="http://schemas.microsoft.com/office/drawing/2014/main" id="{00000000-0008-0000-0300-00000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4" name="Label 778" hidden="1">
              <a:extLst>
                <a:ext uri="{63B3BB69-23CF-44E3-9099-C40C66FF867C}">
                  <a14:compatExt spid="_x0000_s204554"/>
                </a:ext>
                <a:ext uri="{FF2B5EF4-FFF2-40B4-BE49-F238E27FC236}">
                  <a16:creationId xmlns:a16="http://schemas.microsoft.com/office/drawing/2014/main" id="{00000000-0008-0000-0300-00000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5" name="Label 779" hidden="1">
              <a:extLst>
                <a:ext uri="{63B3BB69-23CF-44E3-9099-C40C66FF867C}">
                  <a14:compatExt spid="_x0000_s204555"/>
                </a:ext>
                <a:ext uri="{FF2B5EF4-FFF2-40B4-BE49-F238E27FC236}">
                  <a16:creationId xmlns:a16="http://schemas.microsoft.com/office/drawing/2014/main" id="{00000000-0008-0000-0300-00000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6" name="Label 780" hidden="1">
              <a:extLst>
                <a:ext uri="{63B3BB69-23CF-44E3-9099-C40C66FF867C}">
                  <a14:compatExt spid="_x0000_s204556"/>
                </a:ext>
                <a:ext uri="{FF2B5EF4-FFF2-40B4-BE49-F238E27FC236}">
                  <a16:creationId xmlns:a16="http://schemas.microsoft.com/office/drawing/2014/main" id="{00000000-0008-0000-0300-00000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7" name="Label 781" hidden="1">
              <a:extLst>
                <a:ext uri="{63B3BB69-23CF-44E3-9099-C40C66FF867C}">
                  <a14:compatExt spid="_x0000_s204557"/>
                </a:ext>
                <a:ext uri="{FF2B5EF4-FFF2-40B4-BE49-F238E27FC236}">
                  <a16:creationId xmlns:a16="http://schemas.microsoft.com/office/drawing/2014/main" id="{00000000-0008-0000-0300-00000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8" name="Label 782" hidden="1">
              <a:extLst>
                <a:ext uri="{63B3BB69-23CF-44E3-9099-C40C66FF867C}">
                  <a14:compatExt spid="_x0000_s204558"/>
                </a:ext>
                <a:ext uri="{FF2B5EF4-FFF2-40B4-BE49-F238E27FC236}">
                  <a16:creationId xmlns:a16="http://schemas.microsoft.com/office/drawing/2014/main" id="{00000000-0008-0000-0300-00000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59" name="Label 783" hidden="1">
              <a:extLst>
                <a:ext uri="{63B3BB69-23CF-44E3-9099-C40C66FF867C}">
                  <a14:compatExt spid="_x0000_s204559"/>
                </a:ext>
                <a:ext uri="{FF2B5EF4-FFF2-40B4-BE49-F238E27FC236}">
                  <a16:creationId xmlns:a16="http://schemas.microsoft.com/office/drawing/2014/main" id="{00000000-0008-0000-0300-00000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60" name="Label 784" hidden="1">
              <a:extLst>
                <a:ext uri="{63B3BB69-23CF-44E3-9099-C40C66FF867C}">
                  <a14:compatExt spid="_x0000_s204560"/>
                </a:ext>
                <a:ext uri="{FF2B5EF4-FFF2-40B4-BE49-F238E27FC236}">
                  <a16:creationId xmlns:a16="http://schemas.microsoft.com/office/drawing/2014/main" id="{00000000-0008-0000-0300-00001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11</xdr:row>
          <xdr:rowOff>0</xdr:rowOff>
        </xdr:from>
        <xdr:to>
          <xdr:col>4</xdr:col>
          <xdr:colOff>175260</xdr:colOff>
          <xdr:row>11</xdr:row>
          <xdr:rowOff>7620</xdr:rowOff>
        </xdr:to>
        <xdr:sp macro="" textlink="">
          <xdr:nvSpPr>
            <xdr:cNvPr id="204561" name="Label 785" hidden="1">
              <a:extLst>
                <a:ext uri="{63B3BB69-23CF-44E3-9099-C40C66FF867C}">
                  <a14:compatExt spid="_x0000_s204561"/>
                </a:ext>
                <a:ext uri="{FF2B5EF4-FFF2-40B4-BE49-F238E27FC236}">
                  <a16:creationId xmlns:a16="http://schemas.microsoft.com/office/drawing/2014/main" id="{00000000-0008-0000-0300-00001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62" name="Label 786" hidden="1">
              <a:extLst>
                <a:ext uri="{63B3BB69-23CF-44E3-9099-C40C66FF867C}">
                  <a14:compatExt spid="_x0000_s204562"/>
                </a:ext>
                <a:ext uri="{FF2B5EF4-FFF2-40B4-BE49-F238E27FC236}">
                  <a16:creationId xmlns:a16="http://schemas.microsoft.com/office/drawing/2014/main" id="{00000000-0008-0000-0300-00001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63" name="Label 787" hidden="1">
              <a:extLst>
                <a:ext uri="{63B3BB69-23CF-44E3-9099-C40C66FF867C}">
                  <a14:compatExt spid="_x0000_s204563"/>
                </a:ext>
                <a:ext uri="{FF2B5EF4-FFF2-40B4-BE49-F238E27FC236}">
                  <a16:creationId xmlns:a16="http://schemas.microsoft.com/office/drawing/2014/main" id="{00000000-0008-0000-0300-00001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64" name="Label 788" hidden="1">
              <a:extLst>
                <a:ext uri="{63B3BB69-23CF-44E3-9099-C40C66FF867C}">
                  <a14:compatExt spid="_x0000_s204564"/>
                </a:ext>
                <a:ext uri="{FF2B5EF4-FFF2-40B4-BE49-F238E27FC236}">
                  <a16:creationId xmlns:a16="http://schemas.microsoft.com/office/drawing/2014/main" id="{00000000-0008-0000-0300-00001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11</xdr:row>
          <xdr:rowOff>0</xdr:rowOff>
        </xdr:from>
        <xdr:to>
          <xdr:col>4</xdr:col>
          <xdr:colOff>198120</xdr:colOff>
          <xdr:row>11</xdr:row>
          <xdr:rowOff>7620</xdr:rowOff>
        </xdr:to>
        <xdr:sp macro="" textlink="">
          <xdr:nvSpPr>
            <xdr:cNvPr id="204565" name="Label 789" hidden="1">
              <a:extLst>
                <a:ext uri="{63B3BB69-23CF-44E3-9099-C40C66FF867C}">
                  <a14:compatExt spid="_x0000_s204565"/>
                </a:ext>
                <a:ext uri="{FF2B5EF4-FFF2-40B4-BE49-F238E27FC236}">
                  <a16:creationId xmlns:a16="http://schemas.microsoft.com/office/drawing/2014/main" id="{00000000-0008-0000-0300-00001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66" name="Label 790" hidden="1">
              <a:extLst>
                <a:ext uri="{63B3BB69-23CF-44E3-9099-C40C66FF867C}">
                  <a14:compatExt spid="_x0000_s204566"/>
                </a:ext>
                <a:ext uri="{FF2B5EF4-FFF2-40B4-BE49-F238E27FC236}">
                  <a16:creationId xmlns:a16="http://schemas.microsoft.com/office/drawing/2014/main" id="{00000000-0008-0000-0300-00001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67" name="Label 791" hidden="1">
              <a:extLst>
                <a:ext uri="{63B3BB69-23CF-44E3-9099-C40C66FF867C}">
                  <a14:compatExt spid="_x0000_s204567"/>
                </a:ext>
                <a:ext uri="{FF2B5EF4-FFF2-40B4-BE49-F238E27FC236}">
                  <a16:creationId xmlns:a16="http://schemas.microsoft.com/office/drawing/2014/main" id="{00000000-0008-0000-0300-00001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68" name="Label 792" hidden="1">
              <a:extLst>
                <a:ext uri="{63B3BB69-23CF-44E3-9099-C40C66FF867C}">
                  <a14:compatExt spid="_x0000_s204568"/>
                </a:ext>
                <a:ext uri="{FF2B5EF4-FFF2-40B4-BE49-F238E27FC236}">
                  <a16:creationId xmlns:a16="http://schemas.microsoft.com/office/drawing/2014/main" id="{00000000-0008-0000-0300-00001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69" name="Label 793" hidden="1">
              <a:extLst>
                <a:ext uri="{63B3BB69-23CF-44E3-9099-C40C66FF867C}">
                  <a14:compatExt spid="_x0000_s204569"/>
                </a:ext>
                <a:ext uri="{FF2B5EF4-FFF2-40B4-BE49-F238E27FC236}">
                  <a16:creationId xmlns:a16="http://schemas.microsoft.com/office/drawing/2014/main" id="{00000000-0008-0000-0300-00001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0" name="Label 794" hidden="1">
              <a:extLst>
                <a:ext uri="{63B3BB69-23CF-44E3-9099-C40C66FF867C}">
                  <a14:compatExt spid="_x0000_s204570"/>
                </a:ext>
                <a:ext uri="{FF2B5EF4-FFF2-40B4-BE49-F238E27FC236}">
                  <a16:creationId xmlns:a16="http://schemas.microsoft.com/office/drawing/2014/main" id="{00000000-0008-0000-0300-00001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1" name="Label 795" hidden="1">
              <a:extLst>
                <a:ext uri="{63B3BB69-23CF-44E3-9099-C40C66FF867C}">
                  <a14:compatExt spid="_x0000_s204571"/>
                </a:ext>
                <a:ext uri="{FF2B5EF4-FFF2-40B4-BE49-F238E27FC236}">
                  <a16:creationId xmlns:a16="http://schemas.microsoft.com/office/drawing/2014/main" id="{00000000-0008-0000-0300-00001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2" name="Label 796" hidden="1">
              <a:extLst>
                <a:ext uri="{63B3BB69-23CF-44E3-9099-C40C66FF867C}">
                  <a14:compatExt spid="_x0000_s204572"/>
                </a:ext>
                <a:ext uri="{FF2B5EF4-FFF2-40B4-BE49-F238E27FC236}">
                  <a16:creationId xmlns:a16="http://schemas.microsoft.com/office/drawing/2014/main" id="{00000000-0008-0000-0300-00001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3" name="Label 797" hidden="1">
              <a:extLst>
                <a:ext uri="{63B3BB69-23CF-44E3-9099-C40C66FF867C}">
                  <a14:compatExt spid="_x0000_s204573"/>
                </a:ext>
                <a:ext uri="{FF2B5EF4-FFF2-40B4-BE49-F238E27FC236}">
                  <a16:creationId xmlns:a16="http://schemas.microsoft.com/office/drawing/2014/main" id="{00000000-0008-0000-0300-00001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4" name="Label 798" hidden="1">
              <a:extLst>
                <a:ext uri="{63B3BB69-23CF-44E3-9099-C40C66FF867C}">
                  <a14:compatExt spid="_x0000_s204574"/>
                </a:ext>
                <a:ext uri="{FF2B5EF4-FFF2-40B4-BE49-F238E27FC236}">
                  <a16:creationId xmlns:a16="http://schemas.microsoft.com/office/drawing/2014/main" id="{00000000-0008-0000-0300-00001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5" name="Label 799" hidden="1">
              <a:extLst>
                <a:ext uri="{63B3BB69-23CF-44E3-9099-C40C66FF867C}">
                  <a14:compatExt spid="_x0000_s204575"/>
                </a:ext>
                <a:ext uri="{FF2B5EF4-FFF2-40B4-BE49-F238E27FC236}">
                  <a16:creationId xmlns:a16="http://schemas.microsoft.com/office/drawing/2014/main" id="{00000000-0008-0000-0300-00001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6" name="Label 800" hidden="1">
              <a:extLst>
                <a:ext uri="{63B3BB69-23CF-44E3-9099-C40C66FF867C}">
                  <a14:compatExt spid="_x0000_s204576"/>
                </a:ext>
                <a:ext uri="{FF2B5EF4-FFF2-40B4-BE49-F238E27FC236}">
                  <a16:creationId xmlns:a16="http://schemas.microsoft.com/office/drawing/2014/main" id="{00000000-0008-0000-0300-00002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7" name="Label 801" hidden="1">
              <a:extLst>
                <a:ext uri="{63B3BB69-23CF-44E3-9099-C40C66FF867C}">
                  <a14:compatExt spid="_x0000_s204577"/>
                </a:ext>
                <a:ext uri="{FF2B5EF4-FFF2-40B4-BE49-F238E27FC236}">
                  <a16:creationId xmlns:a16="http://schemas.microsoft.com/office/drawing/2014/main" id="{00000000-0008-0000-0300-00002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8" name="Label 802" hidden="1">
              <a:extLst>
                <a:ext uri="{63B3BB69-23CF-44E3-9099-C40C66FF867C}">
                  <a14:compatExt spid="_x0000_s204578"/>
                </a:ext>
                <a:ext uri="{FF2B5EF4-FFF2-40B4-BE49-F238E27FC236}">
                  <a16:creationId xmlns:a16="http://schemas.microsoft.com/office/drawing/2014/main" id="{00000000-0008-0000-0300-00002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79" name="Label 803" hidden="1">
              <a:extLst>
                <a:ext uri="{63B3BB69-23CF-44E3-9099-C40C66FF867C}">
                  <a14:compatExt spid="_x0000_s204579"/>
                </a:ext>
                <a:ext uri="{FF2B5EF4-FFF2-40B4-BE49-F238E27FC236}">
                  <a16:creationId xmlns:a16="http://schemas.microsoft.com/office/drawing/2014/main" id="{00000000-0008-0000-0300-00002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80" name="Label 804" hidden="1">
              <a:extLst>
                <a:ext uri="{63B3BB69-23CF-44E3-9099-C40C66FF867C}">
                  <a14:compatExt spid="_x0000_s204580"/>
                </a:ext>
                <a:ext uri="{FF2B5EF4-FFF2-40B4-BE49-F238E27FC236}">
                  <a16:creationId xmlns:a16="http://schemas.microsoft.com/office/drawing/2014/main" id="{00000000-0008-0000-0300-00002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81" name="Label 805" hidden="1">
              <a:extLst>
                <a:ext uri="{63B3BB69-23CF-44E3-9099-C40C66FF867C}">
                  <a14:compatExt spid="_x0000_s204581"/>
                </a:ext>
                <a:ext uri="{FF2B5EF4-FFF2-40B4-BE49-F238E27FC236}">
                  <a16:creationId xmlns:a16="http://schemas.microsoft.com/office/drawing/2014/main" id="{00000000-0008-0000-0300-00002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82" name="Label 806" hidden="1">
              <a:extLst>
                <a:ext uri="{63B3BB69-23CF-44E3-9099-C40C66FF867C}">
                  <a14:compatExt spid="_x0000_s204582"/>
                </a:ext>
                <a:ext uri="{FF2B5EF4-FFF2-40B4-BE49-F238E27FC236}">
                  <a16:creationId xmlns:a16="http://schemas.microsoft.com/office/drawing/2014/main" id="{00000000-0008-0000-0300-00002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83" name="Label 807" hidden="1">
              <a:extLst>
                <a:ext uri="{63B3BB69-23CF-44E3-9099-C40C66FF867C}">
                  <a14:compatExt spid="_x0000_s204583"/>
                </a:ext>
                <a:ext uri="{FF2B5EF4-FFF2-40B4-BE49-F238E27FC236}">
                  <a16:creationId xmlns:a16="http://schemas.microsoft.com/office/drawing/2014/main" id="{00000000-0008-0000-0300-00002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84" name="Label 808" hidden="1">
              <a:extLst>
                <a:ext uri="{63B3BB69-23CF-44E3-9099-C40C66FF867C}">
                  <a14:compatExt spid="_x0000_s204584"/>
                </a:ext>
                <a:ext uri="{FF2B5EF4-FFF2-40B4-BE49-F238E27FC236}">
                  <a16:creationId xmlns:a16="http://schemas.microsoft.com/office/drawing/2014/main" id="{00000000-0008-0000-0300-00002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585" name="Label 809" hidden="1">
              <a:extLst>
                <a:ext uri="{63B3BB69-23CF-44E3-9099-C40C66FF867C}">
                  <a14:compatExt spid="_x0000_s204585"/>
                </a:ext>
                <a:ext uri="{FF2B5EF4-FFF2-40B4-BE49-F238E27FC236}">
                  <a16:creationId xmlns:a16="http://schemas.microsoft.com/office/drawing/2014/main" id="{00000000-0008-0000-0300-00002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86" name="Label 810" hidden="1">
              <a:extLst>
                <a:ext uri="{63B3BB69-23CF-44E3-9099-C40C66FF867C}">
                  <a14:compatExt spid="_x0000_s204586"/>
                </a:ext>
                <a:ext uri="{FF2B5EF4-FFF2-40B4-BE49-F238E27FC236}">
                  <a16:creationId xmlns:a16="http://schemas.microsoft.com/office/drawing/2014/main" id="{00000000-0008-0000-0300-00002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87" name="Label 811" hidden="1">
              <a:extLst>
                <a:ext uri="{63B3BB69-23CF-44E3-9099-C40C66FF867C}">
                  <a14:compatExt spid="_x0000_s204587"/>
                </a:ext>
                <a:ext uri="{FF2B5EF4-FFF2-40B4-BE49-F238E27FC236}">
                  <a16:creationId xmlns:a16="http://schemas.microsoft.com/office/drawing/2014/main" id="{00000000-0008-0000-0300-00002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588" name="Label 812" hidden="1">
              <a:extLst>
                <a:ext uri="{63B3BB69-23CF-44E3-9099-C40C66FF867C}">
                  <a14:compatExt spid="_x0000_s204588"/>
                </a:ext>
                <a:ext uri="{FF2B5EF4-FFF2-40B4-BE49-F238E27FC236}">
                  <a16:creationId xmlns:a16="http://schemas.microsoft.com/office/drawing/2014/main" id="{00000000-0008-0000-0300-00002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589" name="Label 813" hidden="1">
              <a:extLst>
                <a:ext uri="{63B3BB69-23CF-44E3-9099-C40C66FF867C}">
                  <a14:compatExt spid="_x0000_s204589"/>
                </a:ext>
                <a:ext uri="{FF2B5EF4-FFF2-40B4-BE49-F238E27FC236}">
                  <a16:creationId xmlns:a16="http://schemas.microsoft.com/office/drawing/2014/main" id="{00000000-0008-0000-0300-00002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590" name="Label 814" hidden="1">
              <a:extLst>
                <a:ext uri="{63B3BB69-23CF-44E3-9099-C40C66FF867C}">
                  <a14:compatExt spid="_x0000_s204590"/>
                </a:ext>
                <a:ext uri="{FF2B5EF4-FFF2-40B4-BE49-F238E27FC236}">
                  <a16:creationId xmlns:a16="http://schemas.microsoft.com/office/drawing/2014/main" id="{00000000-0008-0000-0300-00002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591" name="Label 815" hidden="1">
              <a:extLst>
                <a:ext uri="{63B3BB69-23CF-44E3-9099-C40C66FF867C}">
                  <a14:compatExt spid="_x0000_s204591"/>
                </a:ext>
                <a:ext uri="{FF2B5EF4-FFF2-40B4-BE49-F238E27FC236}">
                  <a16:creationId xmlns:a16="http://schemas.microsoft.com/office/drawing/2014/main" id="{00000000-0008-0000-0300-00002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592" name="Label 816" hidden="1">
              <a:extLst>
                <a:ext uri="{63B3BB69-23CF-44E3-9099-C40C66FF867C}">
                  <a14:compatExt spid="_x0000_s204592"/>
                </a:ext>
                <a:ext uri="{FF2B5EF4-FFF2-40B4-BE49-F238E27FC236}">
                  <a16:creationId xmlns:a16="http://schemas.microsoft.com/office/drawing/2014/main" id="{00000000-0008-0000-0300-00003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593" name="Label 817" hidden="1">
              <a:extLst>
                <a:ext uri="{63B3BB69-23CF-44E3-9099-C40C66FF867C}">
                  <a14:compatExt spid="_x0000_s204593"/>
                </a:ext>
                <a:ext uri="{FF2B5EF4-FFF2-40B4-BE49-F238E27FC236}">
                  <a16:creationId xmlns:a16="http://schemas.microsoft.com/office/drawing/2014/main" id="{00000000-0008-0000-0300-00003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594" name="Label 818" hidden="1">
              <a:extLst>
                <a:ext uri="{63B3BB69-23CF-44E3-9099-C40C66FF867C}">
                  <a14:compatExt spid="_x0000_s204594"/>
                </a:ext>
                <a:ext uri="{FF2B5EF4-FFF2-40B4-BE49-F238E27FC236}">
                  <a16:creationId xmlns:a16="http://schemas.microsoft.com/office/drawing/2014/main" id="{00000000-0008-0000-0300-00003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595" name="Label 819" hidden="1">
              <a:extLst>
                <a:ext uri="{63B3BB69-23CF-44E3-9099-C40C66FF867C}">
                  <a14:compatExt spid="_x0000_s204595"/>
                </a:ext>
                <a:ext uri="{FF2B5EF4-FFF2-40B4-BE49-F238E27FC236}">
                  <a16:creationId xmlns:a16="http://schemas.microsoft.com/office/drawing/2014/main" id="{00000000-0008-0000-0300-00003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596" name="Label 820" hidden="1">
              <a:extLst>
                <a:ext uri="{63B3BB69-23CF-44E3-9099-C40C66FF867C}">
                  <a14:compatExt spid="_x0000_s204596"/>
                </a:ext>
                <a:ext uri="{FF2B5EF4-FFF2-40B4-BE49-F238E27FC236}">
                  <a16:creationId xmlns:a16="http://schemas.microsoft.com/office/drawing/2014/main" id="{00000000-0008-0000-0300-00003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597" name="Label 821" hidden="1">
              <a:extLst>
                <a:ext uri="{63B3BB69-23CF-44E3-9099-C40C66FF867C}">
                  <a14:compatExt spid="_x0000_s204597"/>
                </a:ext>
                <a:ext uri="{FF2B5EF4-FFF2-40B4-BE49-F238E27FC236}">
                  <a16:creationId xmlns:a16="http://schemas.microsoft.com/office/drawing/2014/main" id="{00000000-0008-0000-0300-00003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598" name="Label 822" hidden="1">
              <a:extLst>
                <a:ext uri="{63B3BB69-23CF-44E3-9099-C40C66FF867C}">
                  <a14:compatExt spid="_x0000_s204598"/>
                </a:ext>
                <a:ext uri="{FF2B5EF4-FFF2-40B4-BE49-F238E27FC236}">
                  <a16:creationId xmlns:a16="http://schemas.microsoft.com/office/drawing/2014/main" id="{00000000-0008-0000-0300-00003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599" name="Label 823" hidden="1">
              <a:extLst>
                <a:ext uri="{63B3BB69-23CF-44E3-9099-C40C66FF867C}">
                  <a14:compatExt spid="_x0000_s204599"/>
                </a:ext>
                <a:ext uri="{FF2B5EF4-FFF2-40B4-BE49-F238E27FC236}">
                  <a16:creationId xmlns:a16="http://schemas.microsoft.com/office/drawing/2014/main" id="{00000000-0008-0000-0300-00003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600" name="Label 824" hidden="1">
              <a:extLst>
                <a:ext uri="{63B3BB69-23CF-44E3-9099-C40C66FF867C}">
                  <a14:compatExt spid="_x0000_s204600"/>
                </a:ext>
                <a:ext uri="{FF2B5EF4-FFF2-40B4-BE49-F238E27FC236}">
                  <a16:creationId xmlns:a16="http://schemas.microsoft.com/office/drawing/2014/main" id="{00000000-0008-0000-0300-00003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601" name="Label 825" hidden="1">
              <a:extLst>
                <a:ext uri="{63B3BB69-23CF-44E3-9099-C40C66FF867C}">
                  <a14:compatExt spid="_x0000_s204601"/>
                </a:ext>
                <a:ext uri="{FF2B5EF4-FFF2-40B4-BE49-F238E27FC236}">
                  <a16:creationId xmlns:a16="http://schemas.microsoft.com/office/drawing/2014/main" id="{00000000-0008-0000-0300-00003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602" name="Label 826" hidden="1">
              <a:extLst>
                <a:ext uri="{63B3BB69-23CF-44E3-9099-C40C66FF867C}">
                  <a14:compatExt spid="_x0000_s204602"/>
                </a:ext>
                <a:ext uri="{FF2B5EF4-FFF2-40B4-BE49-F238E27FC236}">
                  <a16:creationId xmlns:a16="http://schemas.microsoft.com/office/drawing/2014/main" id="{00000000-0008-0000-0300-00003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603" name="Label 827" hidden="1">
              <a:extLst>
                <a:ext uri="{63B3BB69-23CF-44E3-9099-C40C66FF867C}">
                  <a14:compatExt spid="_x0000_s204603"/>
                </a:ext>
                <a:ext uri="{FF2B5EF4-FFF2-40B4-BE49-F238E27FC236}">
                  <a16:creationId xmlns:a16="http://schemas.microsoft.com/office/drawing/2014/main" id="{00000000-0008-0000-0300-00003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604" name="Label 828" hidden="1">
              <a:extLst>
                <a:ext uri="{63B3BB69-23CF-44E3-9099-C40C66FF867C}">
                  <a14:compatExt spid="_x0000_s204604"/>
                </a:ext>
                <a:ext uri="{FF2B5EF4-FFF2-40B4-BE49-F238E27FC236}">
                  <a16:creationId xmlns:a16="http://schemas.microsoft.com/office/drawing/2014/main" id="{00000000-0008-0000-0300-00003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605" name="Label 829" hidden="1">
              <a:extLst>
                <a:ext uri="{63B3BB69-23CF-44E3-9099-C40C66FF867C}">
                  <a14:compatExt spid="_x0000_s204605"/>
                </a:ext>
                <a:ext uri="{FF2B5EF4-FFF2-40B4-BE49-F238E27FC236}">
                  <a16:creationId xmlns:a16="http://schemas.microsoft.com/office/drawing/2014/main" id="{00000000-0008-0000-0300-00003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606" name="Label 830" hidden="1">
              <a:extLst>
                <a:ext uri="{63B3BB69-23CF-44E3-9099-C40C66FF867C}">
                  <a14:compatExt spid="_x0000_s204606"/>
                </a:ext>
                <a:ext uri="{FF2B5EF4-FFF2-40B4-BE49-F238E27FC236}">
                  <a16:creationId xmlns:a16="http://schemas.microsoft.com/office/drawing/2014/main" id="{00000000-0008-0000-0300-00003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607" name="Label 831" hidden="1">
              <a:extLst>
                <a:ext uri="{63B3BB69-23CF-44E3-9099-C40C66FF867C}">
                  <a14:compatExt spid="_x0000_s204607"/>
                </a:ext>
                <a:ext uri="{FF2B5EF4-FFF2-40B4-BE49-F238E27FC236}">
                  <a16:creationId xmlns:a16="http://schemas.microsoft.com/office/drawing/2014/main" id="{00000000-0008-0000-0300-00003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608" name="Label 832" hidden="1">
              <a:extLst>
                <a:ext uri="{63B3BB69-23CF-44E3-9099-C40C66FF867C}">
                  <a14:compatExt spid="_x0000_s204608"/>
                </a:ext>
                <a:ext uri="{FF2B5EF4-FFF2-40B4-BE49-F238E27FC236}">
                  <a16:creationId xmlns:a16="http://schemas.microsoft.com/office/drawing/2014/main" id="{00000000-0008-0000-0300-00004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609" name="Label 833" hidden="1">
              <a:extLst>
                <a:ext uri="{63B3BB69-23CF-44E3-9099-C40C66FF867C}">
                  <a14:compatExt spid="_x0000_s204609"/>
                </a:ext>
                <a:ext uri="{FF2B5EF4-FFF2-40B4-BE49-F238E27FC236}">
                  <a16:creationId xmlns:a16="http://schemas.microsoft.com/office/drawing/2014/main" id="{00000000-0008-0000-0300-00004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610" name="Label 834" hidden="1">
              <a:extLst>
                <a:ext uri="{63B3BB69-23CF-44E3-9099-C40C66FF867C}">
                  <a14:compatExt spid="_x0000_s204610"/>
                </a:ext>
                <a:ext uri="{FF2B5EF4-FFF2-40B4-BE49-F238E27FC236}">
                  <a16:creationId xmlns:a16="http://schemas.microsoft.com/office/drawing/2014/main" id="{00000000-0008-0000-0300-00004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13</xdr:row>
          <xdr:rowOff>327660</xdr:rowOff>
        </xdr:from>
        <xdr:to>
          <xdr:col>4</xdr:col>
          <xdr:colOff>7620</xdr:colOff>
          <xdr:row>13</xdr:row>
          <xdr:rowOff>335280</xdr:rowOff>
        </xdr:to>
        <xdr:sp macro="" textlink="">
          <xdr:nvSpPr>
            <xdr:cNvPr id="204611" name="Label 835" hidden="1">
              <a:extLst>
                <a:ext uri="{63B3BB69-23CF-44E3-9099-C40C66FF867C}">
                  <a14:compatExt spid="_x0000_s204611"/>
                </a:ext>
                <a:ext uri="{FF2B5EF4-FFF2-40B4-BE49-F238E27FC236}">
                  <a16:creationId xmlns:a16="http://schemas.microsoft.com/office/drawing/2014/main" id="{00000000-0008-0000-0300-00004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612" name="Label 836" hidden="1">
              <a:extLst>
                <a:ext uri="{63B3BB69-23CF-44E3-9099-C40C66FF867C}">
                  <a14:compatExt spid="_x0000_s204612"/>
                </a:ext>
                <a:ext uri="{FF2B5EF4-FFF2-40B4-BE49-F238E27FC236}">
                  <a16:creationId xmlns:a16="http://schemas.microsoft.com/office/drawing/2014/main" id="{00000000-0008-0000-0300-00004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613" name="Label 837" hidden="1">
              <a:extLst>
                <a:ext uri="{63B3BB69-23CF-44E3-9099-C40C66FF867C}">
                  <a14:compatExt spid="_x0000_s204613"/>
                </a:ext>
                <a:ext uri="{FF2B5EF4-FFF2-40B4-BE49-F238E27FC236}">
                  <a16:creationId xmlns:a16="http://schemas.microsoft.com/office/drawing/2014/main" id="{00000000-0008-0000-0300-00004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614" name="Label 838" hidden="1">
              <a:extLst>
                <a:ext uri="{63B3BB69-23CF-44E3-9099-C40C66FF867C}">
                  <a14:compatExt spid="_x0000_s204614"/>
                </a:ext>
                <a:ext uri="{FF2B5EF4-FFF2-40B4-BE49-F238E27FC236}">
                  <a16:creationId xmlns:a16="http://schemas.microsoft.com/office/drawing/2014/main" id="{00000000-0008-0000-0300-00004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615" name="Label 839" hidden="1">
              <a:extLst>
                <a:ext uri="{63B3BB69-23CF-44E3-9099-C40C66FF867C}">
                  <a14:compatExt spid="_x0000_s204615"/>
                </a:ext>
                <a:ext uri="{FF2B5EF4-FFF2-40B4-BE49-F238E27FC236}">
                  <a16:creationId xmlns:a16="http://schemas.microsoft.com/office/drawing/2014/main" id="{00000000-0008-0000-0300-00004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oneCellAnchor>
    <xdr:from>
      <xdr:col>4</xdr:col>
      <xdr:colOff>0</xdr:colOff>
      <xdr:row>18</xdr:row>
      <xdr:rowOff>0</xdr:rowOff>
    </xdr:from>
    <xdr:ext cx="76200" cy="200025"/>
    <xdr:sp macro="" textlink="">
      <xdr:nvSpPr>
        <xdr:cNvPr id="1564" name="Text 5">
          <a:extLst>
            <a:ext uri="{FF2B5EF4-FFF2-40B4-BE49-F238E27FC236}">
              <a16:creationId xmlns:a16="http://schemas.microsoft.com/office/drawing/2014/main" id="{00000000-0008-0000-0300-00001C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65" name="Text 5">
          <a:extLst>
            <a:ext uri="{FF2B5EF4-FFF2-40B4-BE49-F238E27FC236}">
              <a16:creationId xmlns:a16="http://schemas.microsoft.com/office/drawing/2014/main" id="{00000000-0008-0000-0300-00001D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66" name="Text 5">
          <a:extLst>
            <a:ext uri="{FF2B5EF4-FFF2-40B4-BE49-F238E27FC236}">
              <a16:creationId xmlns:a16="http://schemas.microsoft.com/office/drawing/2014/main" id="{00000000-0008-0000-0300-00001E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67" name="Text 5">
          <a:extLst>
            <a:ext uri="{FF2B5EF4-FFF2-40B4-BE49-F238E27FC236}">
              <a16:creationId xmlns:a16="http://schemas.microsoft.com/office/drawing/2014/main" id="{00000000-0008-0000-0300-00001F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68" name="Text 5">
          <a:extLst>
            <a:ext uri="{FF2B5EF4-FFF2-40B4-BE49-F238E27FC236}">
              <a16:creationId xmlns:a16="http://schemas.microsoft.com/office/drawing/2014/main" id="{00000000-0008-0000-0300-000020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69" name="Text 5">
          <a:extLst>
            <a:ext uri="{FF2B5EF4-FFF2-40B4-BE49-F238E27FC236}">
              <a16:creationId xmlns:a16="http://schemas.microsoft.com/office/drawing/2014/main" id="{00000000-0008-0000-0300-000021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70" name="Text 5">
          <a:extLst>
            <a:ext uri="{FF2B5EF4-FFF2-40B4-BE49-F238E27FC236}">
              <a16:creationId xmlns:a16="http://schemas.microsoft.com/office/drawing/2014/main" id="{00000000-0008-0000-0300-000022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71" name="Text 5">
          <a:extLst>
            <a:ext uri="{FF2B5EF4-FFF2-40B4-BE49-F238E27FC236}">
              <a16:creationId xmlns:a16="http://schemas.microsoft.com/office/drawing/2014/main" id="{00000000-0008-0000-0300-000023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572" name="Text 5">
          <a:extLst>
            <a:ext uri="{FF2B5EF4-FFF2-40B4-BE49-F238E27FC236}">
              <a16:creationId xmlns:a16="http://schemas.microsoft.com/office/drawing/2014/main" id="{00000000-0008-0000-0300-00002406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573" name="Text 5">
          <a:extLst>
            <a:ext uri="{FF2B5EF4-FFF2-40B4-BE49-F238E27FC236}">
              <a16:creationId xmlns:a16="http://schemas.microsoft.com/office/drawing/2014/main" id="{00000000-0008-0000-0300-00002506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574" name="Text 5">
          <a:extLst>
            <a:ext uri="{FF2B5EF4-FFF2-40B4-BE49-F238E27FC236}">
              <a16:creationId xmlns:a16="http://schemas.microsoft.com/office/drawing/2014/main" id="{00000000-0008-0000-0300-00002606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575" name="Text 5">
          <a:extLst>
            <a:ext uri="{FF2B5EF4-FFF2-40B4-BE49-F238E27FC236}">
              <a16:creationId xmlns:a16="http://schemas.microsoft.com/office/drawing/2014/main" id="{00000000-0008-0000-0300-00002706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76" name="Text 5">
          <a:extLst>
            <a:ext uri="{FF2B5EF4-FFF2-40B4-BE49-F238E27FC236}">
              <a16:creationId xmlns:a16="http://schemas.microsoft.com/office/drawing/2014/main" id="{00000000-0008-0000-0300-000028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77" name="Text 5">
          <a:extLst>
            <a:ext uri="{FF2B5EF4-FFF2-40B4-BE49-F238E27FC236}">
              <a16:creationId xmlns:a16="http://schemas.microsoft.com/office/drawing/2014/main" id="{00000000-0008-0000-0300-000029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78" name="Text 5">
          <a:extLst>
            <a:ext uri="{FF2B5EF4-FFF2-40B4-BE49-F238E27FC236}">
              <a16:creationId xmlns:a16="http://schemas.microsoft.com/office/drawing/2014/main" id="{00000000-0008-0000-0300-00002A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79" name="Text 5">
          <a:extLst>
            <a:ext uri="{FF2B5EF4-FFF2-40B4-BE49-F238E27FC236}">
              <a16:creationId xmlns:a16="http://schemas.microsoft.com/office/drawing/2014/main" id="{00000000-0008-0000-0300-00002B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80" name="Text 5">
          <a:extLst>
            <a:ext uri="{FF2B5EF4-FFF2-40B4-BE49-F238E27FC236}">
              <a16:creationId xmlns:a16="http://schemas.microsoft.com/office/drawing/2014/main" id="{00000000-0008-0000-0300-00002C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81" name="Text 5">
          <a:extLst>
            <a:ext uri="{FF2B5EF4-FFF2-40B4-BE49-F238E27FC236}">
              <a16:creationId xmlns:a16="http://schemas.microsoft.com/office/drawing/2014/main" id="{00000000-0008-0000-0300-00002D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82" name="Text 5">
          <a:extLst>
            <a:ext uri="{FF2B5EF4-FFF2-40B4-BE49-F238E27FC236}">
              <a16:creationId xmlns:a16="http://schemas.microsoft.com/office/drawing/2014/main" id="{00000000-0008-0000-0300-00002E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583" name="Text 5">
          <a:extLst>
            <a:ext uri="{FF2B5EF4-FFF2-40B4-BE49-F238E27FC236}">
              <a16:creationId xmlns:a16="http://schemas.microsoft.com/office/drawing/2014/main" id="{00000000-0008-0000-0300-00002F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552450</xdr:colOff>
      <xdr:row>18</xdr:row>
      <xdr:rowOff>0</xdr:rowOff>
    </xdr:from>
    <xdr:ext cx="76200" cy="200025"/>
    <xdr:sp macro="" textlink="">
      <xdr:nvSpPr>
        <xdr:cNvPr id="1584" name="Text 5">
          <a:extLst>
            <a:ext uri="{FF2B5EF4-FFF2-40B4-BE49-F238E27FC236}">
              <a16:creationId xmlns:a16="http://schemas.microsoft.com/office/drawing/2014/main" id="{00000000-0008-0000-0300-000030060000}"/>
            </a:ext>
          </a:extLst>
        </xdr:cNvPr>
        <xdr:cNvSpPr txBox="1">
          <a:spLocks noChangeArrowheads="1"/>
        </xdr:cNvSpPr>
      </xdr:nvSpPr>
      <xdr:spPr>
        <a:xfrm>
          <a:off x="3295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85" name="Text 5">
          <a:extLst>
            <a:ext uri="{FF2B5EF4-FFF2-40B4-BE49-F238E27FC236}">
              <a16:creationId xmlns:a16="http://schemas.microsoft.com/office/drawing/2014/main" id="{00000000-0008-0000-0300-000031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86" name="Text 5">
          <a:extLst>
            <a:ext uri="{FF2B5EF4-FFF2-40B4-BE49-F238E27FC236}">
              <a16:creationId xmlns:a16="http://schemas.microsoft.com/office/drawing/2014/main" id="{00000000-0008-0000-0300-000032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87" name="Text 5">
          <a:extLst>
            <a:ext uri="{FF2B5EF4-FFF2-40B4-BE49-F238E27FC236}">
              <a16:creationId xmlns:a16="http://schemas.microsoft.com/office/drawing/2014/main" id="{00000000-0008-0000-0300-000033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588" name="Text 5">
          <a:extLst>
            <a:ext uri="{FF2B5EF4-FFF2-40B4-BE49-F238E27FC236}">
              <a16:creationId xmlns:a16="http://schemas.microsoft.com/office/drawing/2014/main" id="{00000000-0008-0000-0300-000034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589" name="Text 5">
          <a:extLst>
            <a:ext uri="{FF2B5EF4-FFF2-40B4-BE49-F238E27FC236}">
              <a16:creationId xmlns:a16="http://schemas.microsoft.com/office/drawing/2014/main" id="{00000000-0008-0000-0300-000035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590" name="Text 5">
          <a:extLst>
            <a:ext uri="{FF2B5EF4-FFF2-40B4-BE49-F238E27FC236}">
              <a16:creationId xmlns:a16="http://schemas.microsoft.com/office/drawing/2014/main" id="{00000000-0008-0000-0300-000036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591" name="Text 5">
          <a:extLst>
            <a:ext uri="{FF2B5EF4-FFF2-40B4-BE49-F238E27FC236}">
              <a16:creationId xmlns:a16="http://schemas.microsoft.com/office/drawing/2014/main" id="{00000000-0008-0000-0300-000037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592" name="Text 5">
          <a:extLst>
            <a:ext uri="{FF2B5EF4-FFF2-40B4-BE49-F238E27FC236}">
              <a16:creationId xmlns:a16="http://schemas.microsoft.com/office/drawing/2014/main" id="{00000000-0008-0000-0300-000038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593" name="Text 5">
          <a:extLst>
            <a:ext uri="{FF2B5EF4-FFF2-40B4-BE49-F238E27FC236}">
              <a16:creationId xmlns:a16="http://schemas.microsoft.com/office/drawing/2014/main" id="{00000000-0008-0000-0300-000039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594" name="Text 5">
          <a:extLst>
            <a:ext uri="{FF2B5EF4-FFF2-40B4-BE49-F238E27FC236}">
              <a16:creationId xmlns:a16="http://schemas.microsoft.com/office/drawing/2014/main" id="{00000000-0008-0000-0300-00003A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595" name="Text 5">
          <a:extLst>
            <a:ext uri="{FF2B5EF4-FFF2-40B4-BE49-F238E27FC236}">
              <a16:creationId xmlns:a16="http://schemas.microsoft.com/office/drawing/2014/main" id="{00000000-0008-0000-0300-00003B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96" name="Text 5">
          <a:extLst>
            <a:ext uri="{FF2B5EF4-FFF2-40B4-BE49-F238E27FC236}">
              <a16:creationId xmlns:a16="http://schemas.microsoft.com/office/drawing/2014/main" id="{00000000-0008-0000-0300-00003C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97" name="Text 5">
          <a:extLst>
            <a:ext uri="{FF2B5EF4-FFF2-40B4-BE49-F238E27FC236}">
              <a16:creationId xmlns:a16="http://schemas.microsoft.com/office/drawing/2014/main" id="{00000000-0008-0000-0300-00003D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98" name="Text 5">
          <a:extLst>
            <a:ext uri="{FF2B5EF4-FFF2-40B4-BE49-F238E27FC236}">
              <a16:creationId xmlns:a16="http://schemas.microsoft.com/office/drawing/2014/main" id="{00000000-0008-0000-0300-00003E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599" name="Text 5">
          <a:extLst>
            <a:ext uri="{FF2B5EF4-FFF2-40B4-BE49-F238E27FC236}">
              <a16:creationId xmlns:a16="http://schemas.microsoft.com/office/drawing/2014/main" id="{00000000-0008-0000-0300-00003F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00" name="Text 5">
          <a:extLst>
            <a:ext uri="{FF2B5EF4-FFF2-40B4-BE49-F238E27FC236}">
              <a16:creationId xmlns:a16="http://schemas.microsoft.com/office/drawing/2014/main" id="{00000000-0008-0000-0300-000040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01" name="Text 5">
          <a:extLst>
            <a:ext uri="{FF2B5EF4-FFF2-40B4-BE49-F238E27FC236}">
              <a16:creationId xmlns:a16="http://schemas.microsoft.com/office/drawing/2014/main" id="{00000000-0008-0000-0300-000041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02" name="Text 5">
          <a:extLst>
            <a:ext uri="{FF2B5EF4-FFF2-40B4-BE49-F238E27FC236}">
              <a16:creationId xmlns:a16="http://schemas.microsoft.com/office/drawing/2014/main" id="{00000000-0008-0000-0300-000042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03" name="Text 5">
          <a:extLst>
            <a:ext uri="{FF2B5EF4-FFF2-40B4-BE49-F238E27FC236}">
              <a16:creationId xmlns:a16="http://schemas.microsoft.com/office/drawing/2014/main" id="{00000000-0008-0000-0300-000043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04" name="Text 5">
          <a:extLst>
            <a:ext uri="{FF2B5EF4-FFF2-40B4-BE49-F238E27FC236}">
              <a16:creationId xmlns:a16="http://schemas.microsoft.com/office/drawing/2014/main" id="{00000000-0008-0000-0300-000044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05" name="Text 5">
          <a:extLst>
            <a:ext uri="{FF2B5EF4-FFF2-40B4-BE49-F238E27FC236}">
              <a16:creationId xmlns:a16="http://schemas.microsoft.com/office/drawing/2014/main" id="{00000000-0008-0000-0300-000045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06" name="Text 5">
          <a:extLst>
            <a:ext uri="{FF2B5EF4-FFF2-40B4-BE49-F238E27FC236}">
              <a16:creationId xmlns:a16="http://schemas.microsoft.com/office/drawing/2014/main" id="{00000000-0008-0000-0300-000046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07" name="Text 5">
          <a:extLst>
            <a:ext uri="{FF2B5EF4-FFF2-40B4-BE49-F238E27FC236}">
              <a16:creationId xmlns:a16="http://schemas.microsoft.com/office/drawing/2014/main" id="{00000000-0008-0000-0300-000047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08" name="Text 5">
          <a:extLst>
            <a:ext uri="{FF2B5EF4-FFF2-40B4-BE49-F238E27FC236}">
              <a16:creationId xmlns:a16="http://schemas.microsoft.com/office/drawing/2014/main" id="{00000000-0008-0000-0300-000048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09" name="Text 5">
          <a:extLst>
            <a:ext uri="{FF2B5EF4-FFF2-40B4-BE49-F238E27FC236}">
              <a16:creationId xmlns:a16="http://schemas.microsoft.com/office/drawing/2014/main" id="{00000000-0008-0000-0300-000049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10" name="Text 5">
          <a:extLst>
            <a:ext uri="{FF2B5EF4-FFF2-40B4-BE49-F238E27FC236}">
              <a16:creationId xmlns:a16="http://schemas.microsoft.com/office/drawing/2014/main" id="{00000000-0008-0000-0300-00004A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11" name="Text 5">
          <a:extLst>
            <a:ext uri="{FF2B5EF4-FFF2-40B4-BE49-F238E27FC236}">
              <a16:creationId xmlns:a16="http://schemas.microsoft.com/office/drawing/2014/main" id="{00000000-0008-0000-0300-00004B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12" name="Text 5">
          <a:extLst>
            <a:ext uri="{FF2B5EF4-FFF2-40B4-BE49-F238E27FC236}">
              <a16:creationId xmlns:a16="http://schemas.microsoft.com/office/drawing/2014/main" id="{00000000-0008-0000-0300-00004C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13" name="Text 5">
          <a:extLst>
            <a:ext uri="{FF2B5EF4-FFF2-40B4-BE49-F238E27FC236}">
              <a16:creationId xmlns:a16="http://schemas.microsoft.com/office/drawing/2014/main" id="{00000000-0008-0000-0300-00004D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464820</xdr:colOff>
          <xdr:row>11</xdr:row>
          <xdr:rowOff>0</xdr:rowOff>
        </xdr:from>
        <xdr:to>
          <xdr:col>4</xdr:col>
          <xdr:colOff>175260</xdr:colOff>
          <xdr:row>11</xdr:row>
          <xdr:rowOff>7620</xdr:rowOff>
        </xdr:to>
        <xdr:sp macro="" textlink="">
          <xdr:nvSpPr>
            <xdr:cNvPr id="204616" name="Label 690" hidden="1">
              <a:extLst>
                <a:ext uri="{63B3BB69-23CF-44E3-9099-C40C66FF867C}">
                  <a14:compatExt spid="_x0000_s204616"/>
                </a:ext>
                <a:ext uri="{FF2B5EF4-FFF2-40B4-BE49-F238E27FC236}">
                  <a16:creationId xmlns:a16="http://schemas.microsoft.com/office/drawing/2014/main" id="{00000000-0008-0000-0300-00004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11</xdr:row>
          <xdr:rowOff>0</xdr:rowOff>
        </xdr:from>
        <xdr:to>
          <xdr:col>4</xdr:col>
          <xdr:colOff>198120</xdr:colOff>
          <xdr:row>11</xdr:row>
          <xdr:rowOff>7620</xdr:rowOff>
        </xdr:to>
        <xdr:sp macro="" textlink="">
          <xdr:nvSpPr>
            <xdr:cNvPr id="204617" name="Label 691" hidden="1">
              <a:extLst>
                <a:ext uri="{63B3BB69-23CF-44E3-9099-C40C66FF867C}">
                  <a14:compatExt spid="_x0000_s204617"/>
                </a:ext>
                <a:ext uri="{FF2B5EF4-FFF2-40B4-BE49-F238E27FC236}">
                  <a16:creationId xmlns:a16="http://schemas.microsoft.com/office/drawing/2014/main" id="{00000000-0008-0000-0300-00004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oneCellAnchor>
    <xdr:from>
      <xdr:col>3</xdr:col>
      <xdr:colOff>0</xdr:colOff>
      <xdr:row>16</xdr:row>
      <xdr:rowOff>0</xdr:rowOff>
    </xdr:from>
    <xdr:ext cx="76200" cy="85725"/>
    <xdr:sp macro="" textlink="">
      <xdr:nvSpPr>
        <xdr:cNvPr id="1616" name="Text 5">
          <a:extLst>
            <a:ext uri="{FF2B5EF4-FFF2-40B4-BE49-F238E27FC236}">
              <a16:creationId xmlns:a16="http://schemas.microsoft.com/office/drawing/2014/main" id="{00000000-0008-0000-0300-000050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17" name="Text 5">
          <a:extLst>
            <a:ext uri="{FF2B5EF4-FFF2-40B4-BE49-F238E27FC236}">
              <a16:creationId xmlns:a16="http://schemas.microsoft.com/office/drawing/2014/main" id="{00000000-0008-0000-0300-000051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18" name="Text 5">
          <a:extLst>
            <a:ext uri="{FF2B5EF4-FFF2-40B4-BE49-F238E27FC236}">
              <a16:creationId xmlns:a16="http://schemas.microsoft.com/office/drawing/2014/main" id="{00000000-0008-0000-0300-000052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19" name="Text 5">
          <a:extLst>
            <a:ext uri="{FF2B5EF4-FFF2-40B4-BE49-F238E27FC236}">
              <a16:creationId xmlns:a16="http://schemas.microsoft.com/office/drawing/2014/main" id="{00000000-0008-0000-0300-000053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620" name="Text 5">
          <a:extLst>
            <a:ext uri="{FF2B5EF4-FFF2-40B4-BE49-F238E27FC236}">
              <a16:creationId xmlns:a16="http://schemas.microsoft.com/office/drawing/2014/main" id="{00000000-0008-0000-0300-00005406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621" name="Text 5">
          <a:extLst>
            <a:ext uri="{FF2B5EF4-FFF2-40B4-BE49-F238E27FC236}">
              <a16:creationId xmlns:a16="http://schemas.microsoft.com/office/drawing/2014/main" id="{00000000-0008-0000-0300-00005506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622" name="Text 5">
          <a:extLst>
            <a:ext uri="{FF2B5EF4-FFF2-40B4-BE49-F238E27FC236}">
              <a16:creationId xmlns:a16="http://schemas.microsoft.com/office/drawing/2014/main" id="{00000000-0008-0000-0300-00005606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623" name="Text 5">
          <a:extLst>
            <a:ext uri="{FF2B5EF4-FFF2-40B4-BE49-F238E27FC236}">
              <a16:creationId xmlns:a16="http://schemas.microsoft.com/office/drawing/2014/main" id="{00000000-0008-0000-0300-00005706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24" name="Text 5">
          <a:extLst>
            <a:ext uri="{FF2B5EF4-FFF2-40B4-BE49-F238E27FC236}">
              <a16:creationId xmlns:a16="http://schemas.microsoft.com/office/drawing/2014/main" id="{00000000-0008-0000-0300-000058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25" name="Text 5">
          <a:extLst>
            <a:ext uri="{FF2B5EF4-FFF2-40B4-BE49-F238E27FC236}">
              <a16:creationId xmlns:a16="http://schemas.microsoft.com/office/drawing/2014/main" id="{00000000-0008-0000-0300-000059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26" name="Text 5">
          <a:extLst>
            <a:ext uri="{FF2B5EF4-FFF2-40B4-BE49-F238E27FC236}">
              <a16:creationId xmlns:a16="http://schemas.microsoft.com/office/drawing/2014/main" id="{00000000-0008-0000-0300-00005A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27" name="Text 5">
          <a:extLst>
            <a:ext uri="{FF2B5EF4-FFF2-40B4-BE49-F238E27FC236}">
              <a16:creationId xmlns:a16="http://schemas.microsoft.com/office/drawing/2014/main" id="{00000000-0008-0000-0300-00005B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28" name="Text 5">
          <a:extLst>
            <a:ext uri="{FF2B5EF4-FFF2-40B4-BE49-F238E27FC236}">
              <a16:creationId xmlns:a16="http://schemas.microsoft.com/office/drawing/2014/main" id="{00000000-0008-0000-0300-00005C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29" name="Text 5">
          <a:extLst>
            <a:ext uri="{FF2B5EF4-FFF2-40B4-BE49-F238E27FC236}">
              <a16:creationId xmlns:a16="http://schemas.microsoft.com/office/drawing/2014/main" id="{00000000-0008-0000-0300-00005D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30" name="Text 5">
          <a:extLst>
            <a:ext uri="{FF2B5EF4-FFF2-40B4-BE49-F238E27FC236}">
              <a16:creationId xmlns:a16="http://schemas.microsoft.com/office/drawing/2014/main" id="{00000000-0008-0000-0300-00005E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631" name="Text 5">
          <a:extLst>
            <a:ext uri="{FF2B5EF4-FFF2-40B4-BE49-F238E27FC236}">
              <a16:creationId xmlns:a16="http://schemas.microsoft.com/office/drawing/2014/main" id="{00000000-0008-0000-0300-00005F06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32" name="Text 5">
          <a:extLst>
            <a:ext uri="{FF2B5EF4-FFF2-40B4-BE49-F238E27FC236}">
              <a16:creationId xmlns:a16="http://schemas.microsoft.com/office/drawing/2014/main" id="{00000000-0008-0000-0300-000060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33" name="Text 5">
          <a:extLst>
            <a:ext uri="{FF2B5EF4-FFF2-40B4-BE49-F238E27FC236}">
              <a16:creationId xmlns:a16="http://schemas.microsoft.com/office/drawing/2014/main" id="{00000000-0008-0000-0300-000061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34" name="Text 5">
          <a:extLst>
            <a:ext uri="{FF2B5EF4-FFF2-40B4-BE49-F238E27FC236}">
              <a16:creationId xmlns:a16="http://schemas.microsoft.com/office/drawing/2014/main" id="{00000000-0008-0000-0300-000062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35" name="Text 5">
          <a:extLst>
            <a:ext uri="{FF2B5EF4-FFF2-40B4-BE49-F238E27FC236}">
              <a16:creationId xmlns:a16="http://schemas.microsoft.com/office/drawing/2014/main" id="{00000000-0008-0000-0300-000063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552450</xdr:colOff>
      <xdr:row>18</xdr:row>
      <xdr:rowOff>0</xdr:rowOff>
    </xdr:from>
    <xdr:ext cx="76200" cy="200025"/>
    <xdr:sp macro="" textlink="">
      <xdr:nvSpPr>
        <xdr:cNvPr id="1636" name="Text 5">
          <a:extLst>
            <a:ext uri="{FF2B5EF4-FFF2-40B4-BE49-F238E27FC236}">
              <a16:creationId xmlns:a16="http://schemas.microsoft.com/office/drawing/2014/main" id="{00000000-0008-0000-0300-000064060000}"/>
            </a:ext>
          </a:extLst>
        </xdr:cNvPr>
        <xdr:cNvSpPr txBox="1">
          <a:spLocks noChangeArrowheads="1"/>
        </xdr:cNvSpPr>
      </xdr:nvSpPr>
      <xdr:spPr>
        <a:xfrm>
          <a:off x="329565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37" name="Text 5">
          <a:extLst>
            <a:ext uri="{FF2B5EF4-FFF2-40B4-BE49-F238E27FC236}">
              <a16:creationId xmlns:a16="http://schemas.microsoft.com/office/drawing/2014/main" id="{00000000-0008-0000-0300-000065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38" name="Text 5">
          <a:extLst>
            <a:ext uri="{FF2B5EF4-FFF2-40B4-BE49-F238E27FC236}">
              <a16:creationId xmlns:a16="http://schemas.microsoft.com/office/drawing/2014/main" id="{00000000-0008-0000-0300-000066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39" name="Text 5">
          <a:extLst>
            <a:ext uri="{FF2B5EF4-FFF2-40B4-BE49-F238E27FC236}">
              <a16:creationId xmlns:a16="http://schemas.microsoft.com/office/drawing/2014/main" id="{00000000-0008-0000-0300-000067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40" name="Text 5">
          <a:extLst>
            <a:ext uri="{FF2B5EF4-FFF2-40B4-BE49-F238E27FC236}">
              <a16:creationId xmlns:a16="http://schemas.microsoft.com/office/drawing/2014/main" id="{00000000-0008-0000-0300-000068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41" name="Text 5">
          <a:extLst>
            <a:ext uri="{FF2B5EF4-FFF2-40B4-BE49-F238E27FC236}">
              <a16:creationId xmlns:a16="http://schemas.microsoft.com/office/drawing/2014/main" id="{00000000-0008-0000-0300-000069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42" name="Text 5">
          <a:extLst>
            <a:ext uri="{FF2B5EF4-FFF2-40B4-BE49-F238E27FC236}">
              <a16:creationId xmlns:a16="http://schemas.microsoft.com/office/drawing/2014/main" id="{00000000-0008-0000-0300-00006A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43" name="Text 5">
          <a:extLst>
            <a:ext uri="{FF2B5EF4-FFF2-40B4-BE49-F238E27FC236}">
              <a16:creationId xmlns:a16="http://schemas.microsoft.com/office/drawing/2014/main" id="{00000000-0008-0000-0300-00006B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44" name="Text 5">
          <a:extLst>
            <a:ext uri="{FF2B5EF4-FFF2-40B4-BE49-F238E27FC236}">
              <a16:creationId xmlns:a16="http://schemas.microsoft.com/office/drawing/2014/main" id="{00000000-0008-0000-0300-00006C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45" name="Text 5">
          <a:extLst>
            <a:ext uri="{FF2B5EF4-FFF2-40B4-BE49-F238E27FC236}">
              <a16:creationId xmlns:a16="http://schemas.microsoft.com/office/drawing/2014/main" id="{00000000-0008-0000-0300-00006D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46" name="Text 5">
          <a:extLst>
            <a:ext uri="{FF2B5EF4-FFF2-40B4-BE49-F238E27FC236}">
              <a16:creationId xmlns:a16="http://schemas.microsoft.com/office/drawing/2014/main" id="{00000000-0008-0000-0300-00006E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47" name="Text 5">
          <a:extLst>
            <a:ext uri="{FF2B5EF4-FFF2-40B4-BE49-F238E27FC236}">
              <a16:creationId xmlns:a16="http://schemas.microsoft.com/office/drawing/2014/main" id="{00000000-0008-0000-0300-00006F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48" name="Text 5">
          <a:extLst>
            <a:ext uri="{FF2B5EF4-FFF2-40B4-BE49-F238E27FC236}">
              <a16:creationId xmlns:a16="http://schemas.microsoft.com/office/drawing/2014/main" id="{00000000-0008-0000-0300-000070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49" name="Text 5">
          <a:extLst>
            <a:ext uri="{FF2B5EF4-FFF2-40B4-BE49-F238E27FC236}">
              <a16:creationId xmlns:a16="http://schemas.microsoft.com/office/drawing/2014/main" id="{00000000-0008-0000-0300-000071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50" name="Text 5">
          <a:extLst>
            <a:ext uri="{FF2B5EF4-FFF2-40B4-BE49-F238E27FC236}">
              <a16:creationId xmlns:a16="http://schemas.microsoft.com/office/drawing/2014/main" id="{00000000-0008-0000-0300-000072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651" name="Text 5">
          <a:extLst>
            <a:ext uri="{FF2B5EF4-FFF2-40B4-BE49-F238E27FC236}">
              <a16:creationId xmlns:a16="http://schemas.microsoft.com/office/drawing/2014/main" id="{00000000-0008-0000-0300-000073060000}"/>
            </a:ext>
          </a:extLst>
        </xdr:cNvPr>
        <xdr:cNvSpPr txBox="1">
          <a:spLocks noChangeArrowheads="1"/>
        </xdr:cNvSpPr>
      </xdr:nvSpPr>
      <xdr:spPr>
        <a:xfrm>
          <a:off x="2743200"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52" name="Text 5">
          <a:extLst>
            <a:ext uri="{FF2B5EF4-FFF2-40B4-BE49-F238E27FC236}">
              <a16:creationId xmlns:a16="http://schemas.microsoft.com/office/drawing/2014/main" id="{00000000-0008-0000-0300-000074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53" name="Text 5">
          <a:extLst>
            <a:ext uri="{FF2B5EF4-FFF2-40B4-BE49-F238E27FC236}">
              <a16:creationId xmlns:a16="http://schemas.microsoft.com/office/drawing/2014/main" id="{00000000-0008-0000-0300-000075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54" name="Text 5">
          <a:extLst>
            <a:ext uri="{FF2B5EF4-FFF2-40B4-BE49-F238E27FC236}">
              <a16:creationId xmlns:a16="http://schemas.microsoft.com/office/drawing/2014/main" id="{00000000-0008-0000-0300-000076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55" name="Text 5">
          <a:extLst>
            <a:ext uri="{FF2B5EF4-FFF2-40B4-BE49-F238E27FC236}">
              <a16:creationId xmlns:a16="http://schemas.microsoft.com/office/drawing/2014/main" id="{00000000-0008-0000-0300-000077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56" name="Text 5">
          <a:extLst>
            <a:ext uri="{FF2B5EF4-FFF2-40B4-BE49-F238E27FC236}">
              <a16:creationId xmlns:a16="http://schemas.microsoft.com/office/drawing/2014/main" id="{00000000-0008-0000-0300-000078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57" name="Text 5">
          <a:extLst>
            <a:ext uri="{FF2B5EF4-FFF2-40B4-BE49-F238E27FC236}">
              <a16:creationId xmlns:a16="http://schemas.microsoft.com/office/drawing/2014/main" id="{00000000-0008-0000-0300-000079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58" name="Text 5">
          <a:extLst>
            <a:ext uri="{FF2B5EF4-FFF2-40B4-BE49-F238E27FC236}">
              <a16:creationId xmlns:a16="http://schemas.microsoft.com/office/drawing/2014/main" id="{00000000-0008-0000-0300-00007A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659" name="Text 5">
          <a:extLst>
            <a:ext uri="{FF2B5EF4-FFF2-40B4-BE49-F238E27FC236}">
              <a16:creationId xmlns:a16="http://schemas.microsoft.com/office/drawing/2014/main" id="{00000000-0008-0000-0300-00007B060000}"/>
            </a:ext>
          </a:extLst>
        </xdr:cNvPr>
        <xdr:cNvSpPr txBox="1">
          <a:spLocks noChangeArrowheads="1"/>
        </xdr:cNvSpPr>
      </xdr:nvSpPr>
      <xdr:spPr>
        <a:xfrm>
          <a:off x="2743200"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0" name="Text 5">
          <a:extLst>
            <a:ext uri="{FF2B5EF4-FFF2-40B4-BE49-F238E27FC236}">
              <a16:creationId xmlns:a16="http://schemas.microsoft.com/office/drawing/2014/main" id="{00000000-0008-0000-0300-00007C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1" name="Text 5">
          <a:extLst>
            <a:ext uri="{FF2B5EF4-FFF2-40B4-BE49-F238E27FC236}">
              <a16:creationId xmlns:a16="http://schemas.microsoft.com/office/drawing/2014/main" id="{00000000-0008-0000-0300-00007D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2" name="Text 5">
          <a:extLst>
            <a:ext uri="{FF2B5EF4-FFF2-40B4-BE49-F238E27FC236}">
              <a16:creationId xmlns:a16="http://schemas.microsoft.com/office/drawing/2014/main" id="{00000000-0008-0000-0300-00007E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3" name="Text 5">
          <a:extLst>
            <a:ext uri="{FF2B5EF4-FFF2-40B4-BE49-F238E27FC236}">
              <a16:creationId xmlns:a16="http://schemas.microsoft.com/office/drawing/2014/main" id="{00000000-0008-0000-0300-00007F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4" name="Text 5">
          <a:extLst>
            <a:ext uri="{FF2B5EF4-FFF2-40B4-BE49-F238E27FC236}">
              <a16:creationId xmlns:a16="http://schemas.microsoft.com/office/drawing/2014/main" id="{00000000-0008-0000-0300-000080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5" name="Text 5">
          <a:extLst>
            <a:ext uri="{FF2B5EF4-FFF2-40B4-BE49-F238E27FC236}">
              <a16:creationId xmlns:a16="http://schemas.microsoft.com/office/drawing/2014/main" id="{00000000-0008-0000-0300-000081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6" name="Text 5">
          <a:extLst>
            <a:ext uri="{FF2B5EF4-FFF2-40B4-BE49-F238E27FC236}">
              <a16:creationId xmlns:a16="http://schemas.microsoft.com/office/drawing/2014/main" id="{00000000-0008-0000-0300-000082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7" name="Text 5">
          <a:extLst>
            <a:ext uri="{FF2B5EF4-FFF2-40B4-BE49-F238E27FC236}">
              <a16:creationId xmlns:a16="http://schemas.microsoft.com/office/drawing/2014/main" id="{00000000-0008-0000-0300-000083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8" name="Text 5">
          <a:extLst>
            <a:ext uri="{FF2B5EF4-FFF2-40B4-BE49-F238E27FC236}">
              <a16:creationId xmlns:a16="http://schemas.microsoft.com/office/drawing/2014/main" id="{00000000-0008-0000-0300-000084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69" name="Text 5">
          <a:extLst>
            <a:ext uri="{FF2B5EF4-FFF2-40B4-BE49-F238E27FC236}">
              <a16:creationId xmlns:a16="http://schemas.microsoft.com/office/drawing/2014/main" id="{00000000-0008-0000-0300-000085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70" name="Text 5">
          <a:extLst>
            <a:ext uri="{FF2B5EF4-FFF2-40B4-BE49-F238E27FC236}">
              <a16:creationId xmlns:a16="http://schemas.microsoft.com/office/drawing/2014/main" id="{00000000-0008-0000-0300-000086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71" name="Text 5">
          <a:extLst>
            <a:ext uri="{FF2B5EF4-FFF2-40B4-BE49-F238E27FC236}">
              <a16:creationId xmlns:a16="http://schemas.microsoft.com/office/drawing/2014/main" id="{00000000-0008-0000-0300-000087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72" name="Text 5">
          <a:extLst>
            <a:ext uri="{FF2B5EF4-FFF2-40B4-BE49-F238E27FC236}">
              <a16:creationId xmlns:a16="http://schemas.microsoft.com/office/drawing/2014/main" id="{00000000-0008-0000-0300-000088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73" name="Text 5">
          <a:extLst>
            <a:ext uri="{FF2B5EF4-FFF2-40B4-BE49-F238E27FC236}">
              <a16:creationId xmlns:a16="http://schemas.microsoft.com/office/drawing/2014/main" id="{00000000-0008-0000-0300-000089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74" name="Text 5">
          <a:extLst>
            <a:ext uri="{FF2B5EF4-FFF2-40B4-BE49-F238E27FC236}">
              <a16:creationId xmlns:a16="http://schemas.microsoft.com/office/drawing/2014/main" id="{00000000-0008-0000-0300-00008A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17</xdr:row>
      <xdr:rowOff>0</xdr:rowOff>
    </xdr:from>
    <xdr:ext cx="76200" cy="85725"/>
    <xdr:sp macro="" textlink="">
      <xdr:nvSpPr>
        <xdr:cNvPr id="1675" name="Text 5">
          <a:extLst>
            <a:ext uri="{FF2B5EF4-FFF2-40B4-BE49-F238E27FC236}">
              <a16:creationId xmlns:a16="http://schemas.microsoft.com/office/drawing/2014/main" id="{00000000-0008-0000-0300-00008B060000}"/>
            </a:ext>
          </a:extLst>
        </xdr:cNvPr>
        <xdr:cNvSpPr txBox="1">
          <a:spLocks noChangeArrowheads="1"/>
        </xdr:cNvSpPr>
      </xdr:nvSpPr>
      <xdr:spPr>
        <a:xfrm>
          <a:off x="2743200"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676" name="Text 5">
          <a:extLst>
            <a:ext uri="{FF2B5EF4-FFF2-40B4-BE49-F238E27FC236}">
              <a16:creationId xmlns:a16="http://schemas.microsoft.com/office/drawing/2014/main" id="{00000000-0008-0000-0300-00008C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677" name="Text 5">
          <a:extLst>
            <a:ext uri="{FF2B5EF4-FFF2-40B4-BE49-F238E27FC236}">
              <a16:creationId xmlns:a16="http://schemas.microsoft.com/office/drawing/2014/main" id="{00000000-0008-0000-0300-00008D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678" name="Text 5">
          <a:extLst>
            <a:ext uri="{FF2B5EF4-FFF2-40B4-BE49-F238E27FC236}">
              <a16:creationId xmlns:a16="http://schemas.microsoft.com/office/drawing/2014/main" id="{00000000-0008-0000-0300-00008E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679" name="Text 5">
          <a:extLst>
            <a:ext uri="{FF2B5EF4-FFF2-40B4-BE49-F238E27FC236}">
              <a16:creationId xmlns:a16="http://schemas.microsoft.com/office/drawing/2014/main" id="{00000000-0008-0000-0300-00008F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34</xdr:row>
      <xdr:rowOff>0</xdr:rowOff>
    </xdr:from>
    <xdr:ext cx="76200" cy="85725"/>
    <xdr:sp macro="" textlink="">
      <xdr:nvSpPr>
        <xdr:cNvPr id="1680" name="Text 5">
          <a:extLst>
            <a:ext uri="{FF2B5EF4-FFF2-40B4-BE49-F238E27FC236}">
              <a16:creationId xmlns:a16="http://schemas.microsoft.com/office/drawing/2014/main" id="{00000000-0008-0000-0300-000090060000}"/>
            </a:ext>
          </a:extLst>
        </xdr:cNvPr>
        <xdr:cNvSpPr txBox="1">
          <a:spLocks noChangeArrowheads="1"/>
        </xdr:cNvSpPr>
      </xdr:nvSpPr>
      <xdr:spPr>
        <a:xfrm>
          <a:off x="3419475" y="99917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34</xdr:row>
      <xdr:rowOff>0</xdr:rowOff>
    </xdr:from>
    <xdr:ext cx="76200" cy="85725"/>
    <xdr:sp macro="" textlink="">
      <xdr:nvSpPr>
        <xdr:cNvPr id="1681" name="Text 5">
          <a:extLst>
            <a:ext uri="{FF2B5EF4-FFF2-40B4-BE49-F238E27FC236}">
              <a16:creationId xmlns:a16="http://schemas.microsoft.com/office/drawing/2014/main" id="{00000000-0008-0000-0300-000091060000}"/>
            </a:ext>
          </a:extLst>
        </xdr:cNvPr>
        <xdr:cNvSpPr txBox="1">
          <a:spLocks noChangeArrowheads="1"/>
        </xdr:cNvSpPr>
      </xdr:nvSpPr>
      <xdr:spPr>
        <a:xfrm>
          <a:off x="3419475" y="99917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682" name="Text 5">
          <a:extLst>
            <a:ext uri="{FF2B5EF4-FFF2-40B4-BE49-F238E27FC236}">
              <a16:creationId xmlns:a16="http://schemas.microsoft.com/office/drawing/2014/main" id="{00000000-0008-0000-0300-000092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683" name="Text 5">
          <a:extLst>
            <a:ext uri="{FF2B5EF4-FFF2-40B4-BE49-F238E27FC236}">
              <a16:creationId xmlns:a16="http://schemas.microsoft.com/office/drawing/2014/main" id="{00000000-0008-0000-0300-000093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0</xdr:colOff>
          <xdr:row>1</xdr:row>
          <xdr:rowOff>198120</xdr:rowOff>
        </xdr:from>
        <xdr:to>
          <xdr:col>5</xdr:col>
          <xdr:colOff>381000</xdr:colOff>
          <xdr:row>1</xdr:row>
          <xdr:rowOff>213360</xdr:rowOff>
        </xdr:to>
        <xdr:sp macro="" textlink="">
          <xdr:nvSpPr>
            <xdr:cNvPr id="204618" name="Label 842" hidden="1">
              <a:extLst>
                <a:ext uri="{63B3BB69-23CF-44E3-9099-C40C66FF867C}">
                  <a14:compatExt spid="_x0000_s204618"/>
                </a:ext>
                <a:ext uri="{FF2B5EF4-FFF2-40B4-BE49-F238E27FC236}">
                  <a16:creationId xmlns:a16="http://schemas.microsoft.com/office/drawing/2014/main" id="{00000000-0008-0000-0300-00004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76200</xdr:rowOff>
        </xdr:from>
        <xdr:to>
          <xdr:col>5</xdr:col>
          <xdr:colOff>342900</xdr:colOff>
          <xdr:row>1</xdr:row>
          <xdr:rowOff>99060</xdr:rowOff>
        </xdr:to>
        <xdr:sp macro="" textlink="">
          <xdr:nvSpPr>
            <xdr:cNvPr id="204619" name="Label 843" hidden="1">
              <a:extLst>
                <a:ext uri="{63B3BB69-23CF-44E3-9099-C40C66FF867C}">
                  <a14:compatExt spid="_x0000_s204619"/>
                </a:ext>
                <a:ext uri="{FF2B5EF4-FFF2-40B4-BE49-F238E27FC236}">
                  <a16:creationId xmlns:a16="http://schemas.microsoft.com/office/drawing/2014/main" id="{00000000-0008-0000-0300-00004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198120</xdr:rowOff>
        </xdr:from>
        <xdr:to>
          <xdr:col>5</xdr:col>
          <xdr:colOff>381000</xdr:colOff>
          <xdr:row>1</xdr:row>
          <xdr:rowOff>213360</xdr:rowOff>
        </xdr:to>
        <xdr:sp macro="" textlink="">
          <xdr:nvSpPr>
            <xdr:cNvPr id="204620" name="Label 844" hidden="1">
              <a:extLst>
                <a:ext uri="{63B3BB69-23CF-44E3-9099-C40C66FF867C}">
                  <a14:compatExt spid="_x0000_s204620"/>
                </a:ext>
                <a:ext uri="{FF2B5EF4-FFF2-40B4-BE49-F238E27FC236}">
                  <a16:creationId xmlns:a16="http://schemas.microsoft.com/office/drawing/2014/main" id="{00000000-0008-0000-0300-00004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76200</xdr:rowOff>
        </xdr:from>
        <xdr:to>
          <xdr:col>5</xdr:col>
          <xdr:colOff>342900</xdr:colOff>
          <xdr:row>1</xdr:row>
          <xdr:rowOff>99060</xdr:rowOff>
        </xdr:to>
        <xdr:sp macro="" textlink="">
          <xdr:nvSpPr>
            <xdr:cNvPr id="204621" name="Label 845" hidden="1">
              <a:extLst>
                <a:ext uri="{63B3BB69-23CF-44E3-9099-C40C66FF867C}">
                  <a14:compatExt spid="_x0000_s204621"/>
                </a:ext>
                <a:ext uri="{FF2B5EF4-FFF2-40B4-BE49-F238E27FC236}">
                  <a16:creationId xmlns:a16="http://schemas.microsoft.com/office/drawing/2014/main" id="{00000000-0008-0000-0300-00004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198120</xdr:rowOff>
        </xdr:from>
        <xdr:to>
          <xdr:col>5</xdr:col>
          <xdr:colOff>381000</xdr:colOff>
          <xdr:row>1</xdr:row>
          <xdr:rowOff>213360</xdr:rowOff>
        </xdr:to>
        <xdr:sp macro="" textlink="">
          <xdr:nvSpPr>
            <xdr:cNvPr id="204622" name="Label 846" hidden="1">
              <a:extLst>
                <a:ext uri="{63B3BB69-23CF-44E3-9099-C40C66FF867C}">
                  <a14:compatExt spid="_x0000_s204622"/>
                </a:ext>
                <a:ext uri="{FF2B5EF4-FFF2-40B4-BE49-F238E27FC236}">
                  <a16:creationId xmlns:a16="http://schemas.microsoft.com/office/drawing/2014/main" id="{00000000-0008-0000-0300-00004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76200</xdr:rowOff>
        </xdr:from>
        <xdr:to>
          <xdr:col>5</xdr:col>
          <xdr:colOff>342900</xdr:colOff>
          <xdr:row>1</xdr:row>
          <xdr:rowOff>99060</xdr:rowOff>
        </xdr:to>
        <xdr:sp macro="" textlink="">
          <xdr:nvSpPr>
            <xdr:cNvPr id="204623" name="Label 847" hidden="1">
              <a:extLst>
                <a:ext uri="{63B3BB69-23CF-44E3-9099-C40C66FF867C}">
                  <a14:compatExt spid="_x0000_s204623"/>
                </a:ext>
                <a:ext uri="{FF2B5EF4-FFF2-40B4-BE49-F238E27FC236}">
                  <a16:creationId xmlns:a16="http://schemas.microsoft.com/office/drawing/2014/main" id="{00000000-0008-0000-0300-00004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198120</xdr:rowOff>
        </xdr:from>
        <xdr:to>
          <xdr:col>5</xdr:col>
          <xdr:colOff>381000</xdr:colOff>
          <xdr:row>1</xdr:row>
          <xdr:rowOff>213360</xdr:rowOff>
        </xdr:to>
        <xdr:sp macro="" textlink="">
          <xdr:nvSpPr>
            <xdr:cNvPr id="204624" name="Label 848" hidden="1">
              <a:extLst>
                <a:ext uri="{63B3BB69-23CF-44E3-9099-C40C66FF867C}">
                  <a14:compatExt spid="_x0000_s204624"/>
                </a:ext>
                <a:ext uri="{FF2B5EF4-FFF2-40B4-BE49-F238E27FC236}">
                  <a16:creationId xmlns:a16="http://schemas.microsoft.com/office/drawing/2014/main" id="{00000000-0008-0000-0300-00005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76200</xdr:rowOff>
        </xdr:from>
        <xdr:to>
          <xdr:col>5</xdr:col>
          <xdr:colOff>342900</xdr:colOff>
          <xdr:row>1</xdr:row>
          <xdr:rowOff>99060</xdr:rowOff>
        </xdr:to>
        <xdr:sp macro="" textlink="">
          <xdr:nvSpPr>
            <xdr:cNvPr id="204625" name="Label 849" hidden="1">
              <a:extLst>
                <a:ext uri="{63B3BB69-23CF-44E3-9099-C40C66FF867C}">
                  <a14:compatExt spid="_x0000_s204625"/>
                </a:ext>
                <a:ext uri="{FF2B5EF4-FFF2-40B4-BE49-F238E27FC236}">
                  <a16:creationId xmlns:a16="http://schemas.microsoft.com/office/drawing/2014/main" id="{00000000-0008-0000-0300-00005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11</xdr:row>
          <xdr:rowOff>0</xdr:rowOff>
        </xdr:from>
        <xdr:to>
          <xdr:col>6</xdr:col>
          <xdr:colOff>121920</xdr:colOff>
          <xdr:row>11</xdr:row>
          <xdr:rowOff>7620</xdr:rowOff>
        </xdr:to>
        <xdr:sp macro="" textlink="">
          <xdr:nvSpPr>
            <xdr:cNvPr id="204626" name="Label 850" hidden="1">
              <a:extLst>
                <a:ext uri="{63B3BB69-23CF-44E3-9099-C40C66FF867C}">
                  <a14:compatExt spid="_x0000_s204626"/>
                </a:ext>
                <a:ext uri="{FF2B5EF4-FFF2-40B4-BE49-F238E27FC236}">
                  <a16:creationId xmlns:a16="http://schemas.microsoft.com/office/drawing/2014/main" id="{00000000-0008-0000-0300-00005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11</xdr:row>
          <xdr:rowOff>0</xdr:rowOff>
        </xdr:from>
        <xdr:to>
          <xdr:col>6</xdr:col>
          <xdr:colOff>152400</xdr:colOff>
          <xdr:row>11</xdr:row>
          <xdr:rowOff>7620</xdr:rowOff>
        </xdr:to>
        <xdr:sp macro="" textlink="">
          <xdr:nvSpPr>
            <xdr:cNvPr id="204627" name="Label 851" hidden="1">
              <a:extLst>
                <a:ext uri="{63B3BB69-23CF-44E3-9099-C40C66FF867C}">
                  <a14:compatExt spid="_x0000_s204627"/>
                </a:ext>
                <a:ext uri="{FF2B5EF4-FFF2-40B4-BE49-F238E27FC236}">
                  <a16:creationId xmlns:a16="http://schemas.microsoft.com/office/drawing/2014/main" id="{00000000-0008-0000-0300-00005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28" name="Label 852" hidden="1">
              <a:extLst>
                <a:ext uri="{63B3BB69-23CF-44E3-9099-C40C66FF867C}">
                  <a14:compatExt spid="_x0000_s204628"/>
                </a:ext>
                <a:ext uri="{FF2B5EF4-FFF2-40B4-BE49-F238E27FC236}">
                  <a16:creationId xmlns:a16="http://schemas.microsoft.com/office/drawing/2014/main" id="{00000000-0008-0000-0300-00005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29" name="Label 853" hidden="1">
              <a:extLst>
                <a:ext uri="{63B3BB69-23CF-44E3-9099-C40C66FF867C}">
                  <a14:compatExt spid="_x0000_s204629"/>
                </a:ext>
                <a:ext uri="{FF2B5EF4-FFF2-40B4-BE49-F238E27FC236}">
                  <a16:creationId xmlns:a16="http://schemas.microsoft.com/office/drawing/2014/main" id="{00000000-0008-0000-0300-00005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0" name="Label 854" hidden="1">
              <a:extLst>
                <a:ext uri="{63B3BB69-23CF-44E3-9099-C40C66FF867C}">
                  <a14:compatExt spid="_x0000_s204630"/>
                </a:ext>
                <a:ext uri="{FF2B5EF4-FFF2-40B4-BE49-F238E27FC236}">
                  <a16:creationId xmlns:a16="http://schemas.microsoft.com/office/drawing/2014/main" id="{00000000-0008-0000-0300-00005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1" name="Label 855" hidden="1">
              <a:extLst>
                <a:ext uri="{63B3BB69-23CF-44E3-9099-C40C66FF867C}">
                  <a14:compatExt spid="_x0000_s204631"/>
                </a:ext>
                <a:ext uri="{FF2B5EF4-FFF2-40B4-BE49-F238E27FC236}">
                  <a16:creationId xmlns:a16="http://schemas.microsoft.com/office/drawing/2014/main" id="{00000000-0008-0000-0300-00005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2" name="Label 856" hidden="1">
              <a:extLst>
                <a:ext uri="{63B3BB69-23CF-44E3-9099-C40C66FF867C}">
                  <a14:compatExt spid="_x0000_s204632"/>
                </a:ext>
                <a:ext uri="{FF2B5EF4-FFF2-40B4-BE49-F238E27FC236}">
                  <a16:creationId xmlns:a16="http://schemas.microsoft.com/office/drawing/2014/main" id="{00000000-0008-0000-0300-00005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3" name="Label 857" hidden="1">
              <a:extLst>
                <a:ext uri="{63B3BB69-23CF-44E3-9099-C40C66FF867C}">
                  <a14:compatExt spid="_x0000_s204633"/>
                </a:ext>
                <a:ext uri="{FF2B5EF4-FFF2-40B4-BE49-F238E27FC236}">
                  <a16:creationId xmlns:a16="http://schemas.microsoft.com/office/drawing/2014/main" id="{00000000-0008-0000-0300-00005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4" name="Label 858" hidden="1">
              <a:extLst>
                <a:ext uri="{63B3BB69-23CF-44E3-9099-C40C66FF867C}">
                  <a14:compatExt spid="_x0000_s204634"/>
                </a:ext>
                <a:ext uri="{FF2B5EF4-FFF2-40B4-BE49-F238E27FC236}">
                  <a16:creationId xmlns:a16="http://schemas.microsoft.com/office/drawing/2014/main" id="{00000000-0008-0000-0300-00005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5" name="Label 859" hidden="1">
              <a:extLst>
                <a:ext uri="{63B3BB69-23CF-44E3-9099-C40C66FF867C}">
                  <a14:compatExt spid="_x0000_s204635"/>
                </a:ext>
                <a:ext uri="{FF2B5EF4-FFF2-40B4-BE49-F238E27FC236}">
                  <a16:creationId xmlns:a16="http://schemas.microsoft.com/office/drawing/2014/main" id="{00000000-0008-0000-0300-00005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6" name="Label 860" hidden="1">
              <a:extLst>
                <a:ext uri="{63B3BB69-23CF-44E3-9099-C40C66FF867C}">
                  <a14:compatExt spid="_x0000_s204636"/>
                </a:ext>
                <a:ext uri="{FF2B5EF4-FFF2-40B4-BE49-F238E27FC236}">
                  <a16:creationId xmlns:a16="http://schemas.microsoft.com/office/drawing/2014/main" id="{00000000-0008-0000-0300-00005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7" name="Label 861" hidden="1">
              <a:extLst>
                <a:ext uri="{63B3BB69-23CF-44E3-9099-C40C66FF867C}">
                  <a14:compatExt spid="_x0000_s204637"/>
                </a:ext>
                <a:ext uri="{FF2B5EF4-FFF2-40B4-BE49-F238E27FC236}">
                  <a16:creationId xmlns:a16="http://schemas.microsoft.com/office/drawing/2014/main" id="{00000000-0008-0000-0300-00005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8" name="Label 862" hidden="1">
              <a:extLst>
                <a:ext uri="{63B3BB69-23CF-44E3-9099-C40C66FF867C}">
                  <a14:compatExt spid="_x0000_s204638"/>
                </a:ext>
                <a:ext uri="{FF2B5EF4-FFF2-40B4-BE49-F238E27FC236}">
                  <a16:creationId xmlns:a16="http://schemas.microsoft.com/office/drawing/2014/main" id="{00000000-0008-0000-0300-00005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39" name="Label 863" hidden="1">
              <a:extLst>
                <a:ext uri="{63B3BB69-23CF-44E3-9099-C40C66FF867C}">
                  <a14:compatExt spid="_x0000_s204639"/>
                </a:ext>
                <a:ext uri="{FF2B5EF4-FFF2-40B4-BE49-F238E27FC236}">
                  <a16:creationId xmlns:a16="http://schemas.microsoft.com/office/drawing/2014/main" id="{00000000-0008-0000-0300-00005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0" name="Label 864" hidden="1">
              <a:extLst>
                <a:ext uri="{63B3BB69-23CF-44E3-9099-C40C66FF867C}">
                  <a14:compatExt spid="_x0000_s204640"/>
                </a:ext>
                <a:ext uri="{FF2B5EF4-FFF2-40B4-BE49-F238E27FC236}">
                  <a16:creationId xmlns:a16="http://schemas.microsoft.com/office/drawing/2014/main" id="{00000000-0008-0000-0300-00006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1" name="Label 865" hidden="1">
              <a:extLst>
                <a:ext uri="{63B3BB69-23CF-44E3-9099-C40C66FF867C}">
                  <a14:compatExt spid="_x0000_s204641"/>
                </a:ext>
                <a:ext uri="{FF2B5EF4-FFF2-40B4-BE49-F238E27FC236}">
                  <a16:creationId xmlns:a16="http://schemas.microsoft.com/office/drawing/2014/main" id="{00000000-0008-0000-0300-00006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2" name="Label 866" hidden="1">
              <a:extLst>
                <a:ext uri="{63B3BB69-23CF-44E3-9099-C40C66FF867C}">
                  <a14:compatExt spid="_x0000_s204642"/>
                </a:ext>
                <a:ext uri="{FF2B5EF4-FFF2-40B4-BE49-F238E27FC236}">
                  <a16:creationId xmlns:a16="http://schemas.microsoft.com/office/drawing/2014/main" id="{00000000-0008-0000-0300-00006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3" name="Label 867" hidden="1">
              <a:extLst>
                <a:ext uri="{63B3BB69-23CF-44E3-9099-C40C66FF867C}">
                  <a14:compatExt spid="_x0000_s204643"/>
                </a:ext>
                <a:ext uri="{FF2B5EF4-FFF2-40B4-BE49-F238E27FC236}">
                  <a16:creationId xmlns:a16="http://schemas.microsoft.com/office/drawing/2014/main" id="{00000000-0008-0000-0300-00006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4" name="Label 868" hidden="1">
              <a:extLst>
                <a:ext uri="{63B3BB69-23CF-44E3-9099-C40C66FF867C}">
                  <a14:compatExt spid="_x0000_s204644"/>
                </a:ext>
                <a:ext uri="{FF2B5EF4-FFF2-40B4-BE49-F238E27FC236}">
                  <a16:creationId xmlns:a16="http://schemas.microsoft.com/office/drawing/2014/main" id="{00000000-0008-0000-0300-00006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5" name="Label 869" hidden="1">
              <a:extLst>
                <a:ext uri="{63B3BB69-23CF-44E3-9099-C40C66FF867C}">
                  <a14:compatExt spid="_x0000_s204645"/>
                </a:ext>
                <a:ext uri="{FF2B5EF4-FFF2-40B4-BE49-F238E27FC236}">
                  <a16:creationId xmlns:a16="http://schemas.microsoft.com/office/drawing/2014/main" id="{00000000-0008-0000-0300-00006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6" name="Label 870" hidden="1">
              <a:extLst>
                <a:ext uri="{63B3BB69-23CF-44E3-9099-C40C66FF867C}">
                  <a14:compatExt spid="_x0000_s204646"/>
                </a:ext>
                <a:ext uri="{FF2B5EF4-FFF2-40B4-BE49-F238E27FC236}">
                  <a16:creationId xmlns:a16="http://schemas.microsoft.com/office/drawing/2014/main" id="{00000000-0008-0000-0300-00006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7" name="Label 871" hidden="1">
              <a:extLst>
                <a:ext uri="{63B3BB69-23CF-44E3-9099-C40C66FF867C}">
                  <a14:compatExt spid="_x0000_s204647"/>
                </a:ext>
                <a:ext uri="{FF2B5EF4-FFF2-40B4-BE49-F238E27FC236}">
                  <a16:creationId xmlns:a16="http://schemas.microsoft.com/office/drawing/2014/main" id="{00000000-0008-0000-0300-00006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8" name="Label 872" hidden="1">
              <a:extLst>
                <a:ext uri="{63B3BB69-23CF-44E3-9099-C40C66FF867C}">
                  <a14:compatExt spid="_x0000_s204648"/>
                </a:ext>
                <a:ext uri="{FF2B5EF4-FFF2-40B4-BE49-F238E27FC236}">
                  <a16:creationId xmlns:a16="http://schemas.microsoft.com/office/drawing/2014/main" id="{00000000-0008-0000-0300-00006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49" name="Label 873" hidden="1">
              <a:extLst>
                <a:ext uri="{63B3BB69-23CF-44E3-9099-C40C66FF867C}">
                  <a14:compatExt spid="_x0000_s204649"/>
                </a:ext>
                <a:ext uri="{FF2B5EF4-FFF2-40B4-BE49-F238E27FC236}">
                  <a16:creationId xmlns:a16="http://schemas.microsoft.com/office/drawing/2014/main" id="{00000000-0008-0000-0300-00006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0" name="Label 874" hidden="1">
              <a:extLst>
                <a:ext uri="{63B3BB69-23CF-44E3-9099-C40C66FF867C}">
                  <a14:compatExt spid="_x0000_s204650"/>
                </a:ext>
                <a:ext uri="{FF2B5EF4-FFF2-40B4-BE49-F238E27FC236}">
                  <a16:creationId xmlns:a16="http://schemas.microsoft.com/office/drawing/2014/main" id="{00000000-0008-0000-0300-00006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1" name="Label 875" hidden="1">
              <a:extLst>
                <a:ext uri="{63B3BB69-23CF-44E3-9099-C40C66FF867C}">
                  <a14:compatExt spid="_x0000_s204651"/>
                </a:ext>
                <a:ext uri="{FF2B5EF4-FFF2-40B4-BE49-F238E27FC236}">
                  <a16:creationId xmlns:a16="http://schemas.microsoft.com/office/drawing/2014/main" id="{00000000-0008-0000-0300-00006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2" name="Label 876" hidden="1">
              <a:extLst>
                <a:ext uri="{63B3BB69-23CF-44E3-9099-C40C66FF867C}">
                  <a14:compatExt spid="_x0000_s204652"/>
                </a:ext>
                <a:ext uri="{FF2B5EF4-FFF2-40B4-BE49-F238E27FC236}">
                  <a16:creationId xmlns:a16="http://schemas.microsoft.com/office/drawing/2014/main" id="{00000000-0008-0000-0300-00006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3" name="Label 877" hidden="1">
              <a:extLst>
                <a:ext uri="{63B3BB69-23CF-44E3-9099-C40C66FF867C}">
                  <a14:compatExt spid="_x0000_s204653"/>
                </a:ext>
                <a:ext uri="{FF2B5EF4-FFF2-40B4-BE49-F238E27FC236}">
                  <a16:creationId xmlns:a16="http://schemas.microsoft.com/office/drawing/2014/main" id="{00000000-0008-0000-0300-00006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4" name="Label 878" hidden="1">
              <a:extLst>
                <a:ext uri="{63B3BB69-23CF-44E3-9099-C40C66FF867C}">
                  <a14:compatExt spid="_x0000_s204654"/>
                </a:ext>
                <a:ext uri="{FF2B5EF4-FFF2-40B4-BE49-F238E27FC236}">
                  <a16:creationId xmlns:a16="http://schemas.microsoft.com/office/drawing/2014/main" id="{00000000-0008-0000-0300-00006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5" name="Label 879" hidden="1">
              <a:extLst>
                <a:ext uri="{63B3BB69-23CF-44E3-9099-C40C66FF867C}">
                  <a14:compatExt spid="_x0000_s204655"/>
                </a:ext>
                <a:ext uri="{FF2B5EF4-FFF2-40B4-BE49-F238E27FC236}">
                  <a16:creationId xmlns:a16="http://schemas.microsoft.com/office/drawing/2014/main" id="{00000000-0008-0000-0300-00006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6" name="Label 880" hidden="1">
              <a:extLst>
                <a:ext uri="{63B3BB69-23CF-44E3-9099-C40C66FF867C}">
                  <a14:compatExt spid="_x0000_s204656"/>
                </a:ext>
                <a:ext uri="{FF2B5EF4-FFF2-40B4-BE49-F238E27FC236}">
                  <a16:creationId xmlns:a16="http://schemas.microsoft.com/office/drawing/2014/main" id="{00000000-0008-0000-0300-00007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7" name="Label 881" hidden="1">
              <a:extLst>
                <a:ext uri="{63B3BB69-23CF-44E3-9099-C40C66FF867C}">
                  <a14:compatExt spid="_x0000_s204657"/>
                </a:ext>
                <a:ext uri="{FF2B5EF4-FFF2-40B4-BE49-F238E27FC236}">
                  <a16:creationId xmlns:a16="http://schemas.microsoft.com/office/drawing/2014/main" id="{00000000-0008-0000-0300-00007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8" name="Label 882" hidden="1">
              <a:extLst>
                <a:ext uri="{63B3BB69-23CF-44E3-9099-C40C66FF867C}">
                  <a14:compatExt spid="_x0000_s204658"/>
                </a:ext>
                <a:ext uri="{FF2B5EF4-FFF2-40B4-BE49-F238E27FC236}">
                  <a16:creationId xmlns:a16="http://schemas.microsoft.com/office/drawing/2014/main" id="{00000000-0008-0000-0300-00007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59" name="Label 883" hidden="1">
              <a:extLst>
                <a:ext uri="{63B3BB69-23CF-44E3-9099-C40C66FF867C}">
                  <a14:compatExt spid="_x0000_s204659"/>
                </a:ext>
                <a:ext uri="{FF2B5EF4-FFF2-40B4-BE49-F238E27FC236}">
                  <a16:creationId xmlns:a16="http://schemas.microsoft.com/office/drawing/2014/main" id="{00000000-0008-0000-0300-00007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0" name="Label 884" hidden="1">
              <a:extLst>
                <a:ext uri="{63B3BB69-23CF-44E3-9099-C40C66FF867C}">
                  <a14:compatExt spid="_x0000_s204660"/>
                </a:ext>
                <a:ext uri="{FF2B5EF4-FFF2-40B4-BE49-F238E27FC236}">
                  <a16:creationId xmlns:a16="http://schemas.microsoft.com/office/drawing/2014/main" id="{00000000-0008-0000-0300-00007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1" name="Label 885" hidden="1">
              <a:extLst>
                <a:ext uri="{63B3BB69-23CF-44E3-9099-C40C66FF867C}">
                  <a14:compatExt spid="_x0000_s204661"/>
                </a:ext>
                <a:ext uri="{FF2B5EF4-FFF2-40B4-BE49-F238E27FC236}">
                  <a16:creationId xmlns:a16="http://schemas.microsoft.com/office/drawing/2014/main" id="{00000000-0008-0000-0300-00007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2" name="Label 886" hidden="1">
              <a:extLst>
                <a:ext uri="{63B3BB69-23CF-44E3-9099-C40C66FF867C}">
                  <a14:compatExt spid="_x0000_s204662"/>
                </a:ext>
                <a:ext uri="{FF2B5EF4-FFF2-40B4-BE49-F238E27FC236}">
                  <a16:creationId xmlns:a16="http://schemas.microsoft.com/office/drawing/2014/main" id="{00000000-0008-0000-0300-00007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3" name="Label 887" hidden="1">
              <a:extLst>
                <a:ext uri="{63B3BB69-23CF-44E3-9099-C40C66FF867C}">
                  <a14:compatExt spid="_x0000_s204663"/>
                </a:ext>
                <a:ext uri="{FF2B5EF4-FFF2-40B4-BE49-F238E27FC236}">
                  <a16:creationId xmlns:a16="http://schemas.microsoft.com/office/drawing/2014/main" id="{00000000-0008-0000-0300-00007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4" name="Label 888" hidden="1">
              <a:extLst>
                <a:ext uri="{63B3BB69-23CF-44E3-9099-C40C66FF867C}">
                  <a14:compatExt spid="_x0000_s204664"/>
                </a:ext>
                <a:ext uri="{FF2B5EF4-FFF2-40B4-BE49-F238E27FC236}">
                  <a16:creationId xmlns:a16="http://schemas.microsoft.com/office/drawing/2014/main" id="{00000000-0008-0000-0300-00007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5" name="Label 889" hidden="1">
              <a:extLst>
                <a:ext uri="{63B3BB69-23CF-44E3-9099-C40C66FF867C}">
                  <a14:compatExt spid="_x0000_s204665"/>
                </a:ext>
                <a:ext uri="{FF2B5EF4-FFF2-40B4-BE49-F238E27FC236}">
                  <a16:creationId xmlns:a16="http://schemas.microsoft.com/office/drawing/2014/main" id="{00000000-0008-0000-0300-00007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6" name="Label 890" hidden="1">
              <a:extLst>
                <a:ext uri="{63B3BB69-23CF-44E3-9099-C40C66FF867C}">
                  <a14:compatExt spid="_x0000_s204666"/>
                </a:ext>
                <a:ext uri="{FF2B5EF4-FFF2-40B4-BE49-F238E27FC236}">
                  <a16:creationId xmlns:a16="http://schemas.microsoft.com/office/drawing/2014/main" id="{00000000-0008-0000-0300-00007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7" name="Label 891" hidden="1">
              <a:extLst>
                <a:ext uri="{63B3BB69-23CF-44E3-9099-C40C66FF867C}">
                  <a14:compatExt spid="_x0000_s204667"/>
                </a:ext>
                <a:ext uri="{FF2B5EF4-FFF2-40B4-BE49-F238E27FC236}">
                  <a16:creationId xmlns:a16="http://schemas.microsoft.com/office/drawing/2014/main" id="{00000000-0008-0000-0300-00007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8" name="Label 892" hidden="1">
              <a:extLst>
                <a:ext uri="{63B3BB69-23CF-44E3-9099-C40C66FF867C}">
                  <a14:compatExt spid="_x0000_s204668"/>
                </a:ext>
                <a:ext uri="{FF2B5EF4-FFF2-40B4-BE49-F238E27FC236}">
                  <a16:creationId xmlns:a16="http://schemas.microsoft.com/office/drawing/2014/main" id="{00000000-0008-0000-0300-00007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69" name="Label 893" hidden="1">
              <a:extLst>
                <a:ext uri="{63B3BB69-23CF-44E3-9099-C40C66FF867C}">
                  <a14:compatExt spid="_x0000_s204669"/>
                </a:ext>
                <a:ext uri="{FF2B5EF4-FFF2-40B4-BE49-F238E27FC236}">
                  <a16:creationId xmlns:a16="http://schemas.microsoft.com/office/drawing/2014/main" id="{00000000-0008-0000-0300-00007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0" name="Label 894" hidden="1">
              <a:extLst>
                <a:ext uri="{63B3BB69-23CF-44E3-9099-C40C66FF867C}">
                  <a14:compatExt spid="_x0000_s204670"/>
                </a:ext>
                <a:ext uri="{FF2B5EF4-FFF2-40B4-BE49-F238E27FC236}">
                  <a16:creationId xmlns:a16="http://schemas.microsoft.com/office/drawing/2014/main" id="{00000000-0008-0000-0300-00007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1" name="Label 895" hidden="1">
              <a:extLst>
                <a:ext uri="{63B3BB69-23CF-44E3-9099-C40C66FF867C}">
                  <a14:compatExt spid="_x0000_s204671"/>
                </a:ext>
                <a:ext uri="{FF2B5EF4-FFF2-40B4-BE49-F238E27FC236}">
                  <a16:creationId xmlns:a16="http://schemas.microsoft.com/office/drawing/2014/main" id="{00000000-0008-0000-0300-00007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2" name="Label 896" hidden="1">
              <a:extLst>
                <a:ext uri="{63B3BB69-23CF-44E3-9099-C40C66FF867C}">
                  <a14:compatExt spid="_x0000_s204672"/>
                </a:ext>
                <a:ext uri="{FF2B5EF4-FFF2-40B4-BE49-F238E27FC236}">
                  <a16:creationId xmlns:a16="http://schemas.microsoft.com/office/drawing/2014/main" id="{00000000-0008-0000-0300-00008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3" name="Label 897" hidden="1">
              <a:extLst>
                <a:ext uri="{63B3BB69-23CF-44E3-9099-C40C66FF867C}">
                  <a14:compatExt spid="_x0000_s204673"/>
                </a:ext>
                <a:ext uri="{FF2B5EF4-FFF2-40B4-BE49-F238E27FC236}">
                  <a16:creationId xmlns:a16="http://schemas.microsoft.com/office/drawing/2014/main" id="{00000000-0008-0000-0300-00008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4" name="Label 898" hidden="1">
              <a:extLst>
                <a:ext uri="{63B3BB69-23CF-44E3-9099-C40C66FF867C}">
                  <a14:compatExt spid="_x0000_s204674"/>
                </a:ext>
                <a:ext uri="{FF2B5EF4-FFF2-40B4-BE49-F238E27FC236}">
                  <a16:creationId xmlns:a16="http://schemas.microsoft.com/office/drawing/2014/main" id="{00000000-0008-0000-0300-00008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5" name="Label 899" hidden="1">
              <a:extLst>
                <a:ext uri="{63B3BB69-23CF-44E3-9099-C40C66FF867C}">
                  <a14:compatExt spid="_x0000_s204675"/>
                </a:ext>
                <a:ext uri="{FF2B5EF4-FFF2-40B4-BE49-F238E27FC236}">
                  <a16:creationId xmlns:a16="http://schemas.microsoft.com/office/drawing/2014/main" id="{00000000-0008-0000-0300-00008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6" name="Label 900" hidden="1">
              <a:extLst>
                <a:ext uri="{63B3BB69-23CF-44E3-9099-C40C66FF867C}">
                  <a14:compatExt spid="_x0000_s204676"/>
                </a:ext>
                <a:ext uri="{FF2B5EF4-FFF2-40B4-BE49-F238E27FC236}">
                  <a16:creationId xmlns:a16="http://schemas.microsoft.com/office/drawing/2014/main" id="{00000000-0008-0000-0300-00008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7" name="Label 901" hidden="1">
              <a:extLst>
                <a:ext uri="{63B3BB69-23CF-44E3-9099-C40C66FF867C}">
                  <a14:compatExt spid="_x0000_s204677"/>
                </a:ext>
                <a:ext uri="{FF2B5EF4-FFF2-40B4-BE49-F238E27FC236}">
                  <a16:creationId xmlns:a16="http://schemas.microsoft.com/office/drawing/2014/main" id="{00000000-0008-0000-0300-00008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8" name="Label 902" hidden="1">
              <a:extLst>
                <a:ext uri="{63B3BB69-23CF-44E3-9099-C40C66FF867C}">
                  <a14:compatExt spid="_x0000_s204678"/>
                </a:ext>
                <a:ext uri="{FF2B5EF4-FFF2-40B4-BE49-F238E27FC236}">
                  <a16:creationId xmlns:a16="http://schemas.microsoft.com/office/drawing/2014/main" id="{00000000-0008-0000-0300-00008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679" name="Label 903" hidden="1">
              <a:extLst>
                <a:ext uri="{63B3BB69-23CF-44E3-9099-C40C66FF867C}">
                  <a14:compatExt spid="_x0000_s204679"/>
                </a:ext>
                <a:ext uri="{FF2B5EF4-FFF2-40B4-BE49-F238E27FC236}">
                  <a16:creationId xmlns:a16="http://schemas.microsoft.com/office/drawing/2014/main" id="{00000000-0008-0000-0300-00008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oneCellAnchor>
    <xdr:from>
      <xdr:col>5</xdr:col>
      <xdr:colOff>0</xdr:colOff>
      <xdr:row>16</xdr:row>
      <xdr:rowOff>0</xdr:rowOff>
    </xdr:from>
    <xdr:ext cx="76200" cy="85725"/>
    <xdr:sp macro="" textlink="">
      <xdr:nvSpPr>
        <xdr:cNvPr id="1746" name="Text 5">
          <a:extLst>
            <a:ext uri="{FF2B5EF4-FFF2-40B4-BE49-F238E27FC236}">
              <a16:creationId xmlns:a16="http://schemas.microsoft.com/office/drawing/2014/main" id="{00000000-0008-0000-0300-0000D2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47" name="Text 5">
          <a:extLst>
            <a:ext uri="{FF2B5EF4-FFF2-40B4-BE49-F238E27FC236}">
              <a16:creationId xmlns:a16="http://schemas.microsoft.com/office/drawing/2014/main" id="{00000000-0008-0000-0300-0000D3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48" name="Text 5">
          <a:extLst>
            <a:ext uri="{FF2B5EF4-FFF2-40B4-BE49-F238E27FC236}">
              <a16:creationId xmlns:a16="http://schemas.microsoft.com/office/drawing/2014/main" id="{00000000-0008-0000-0300-0000D4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49" name="Text 5">
          <a:extLst>
            <a:ext uri="{FF2B5EF4-FFF2-40B4-BE49-F238E27FC236}">
              <a16:creationId xmlns:a16="http://schemas.microsoft.com/office/drawing/2014/main" id="{00000000-0008-0000-0300-0000D5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1750" name="Text 5">
          <a:extLst>
            <a:ext uri="{FF2B5EF4-FFF2-40B4-BE49-F238E27FC236}">
              <a16:creationId xmlns:a16="http://schemas.microsoft.com/office/drawing/2014/main" id="{00000000-0008-0000-0300-0000D606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1751" name="Text 5">
          <a:extLst>
            <a:ext uri="{FF2B5EF4-FFF2-40B4-BE49-F238E27FC236}">
              <a16:creationId xmlns:a16="http://schemas.microsoft.com/office/drawing/2014/main" id="{00000000-0008-0000-0300-0000D706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1752" name="Text 5">
          <a:extLst>
            <a:ext uri="{FF2B5EF4-FFF2-40B4-BE49-F238E27FC236}">
              <a16:creationId xmlns:a16="http://schemas.microsoft.com/office/drawing/2014/main" id="{00000000-0008-0000-0300-0000D806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1753" name="Text 5">
          <a:extLst>
            <a:ext uri="{FF2B5EF4-FFF2-40B4-BE49-F238E27FC236}">
              <a16:creationId xmlns:a16="http://schemas.microsoft.com/office/drawing/2014/main" id="{00000000-0008-0000-0300-0000D906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54" name="Text 5">
          <a:extLst>
            <a:ext uri="{FF2B5EF4-FFF2-40B4-BE49-F238E27FC236}">
              <a16:creationId xmlns:a16="http://schemas.microsoft.com/office/drawing/2014/main" id="{00000000-0008-0000-0300-0000DA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55" name="Text 5">
          <a:extLst>
            <a:ext uri="{FF2B5EF4-FFF2-40B4-BE49-F238E27FC236}">
              <a16:creationId xmlns:a16="http://schemas.microsoft.com/office/drawing/2014/main" id="{00000000-0008-0000-0300-0000DB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56" name="Text 5">
          <a:extLst>
            <a:ext uri="{FF2B5EF4-FFF2-40B4-BE49-F238E27FC236}">
              <a16:creationId xmlns:a16="http://schemas.microsoft.com/office/drawing/2014/main" id="{00000000-0008-0000-0300-0000DC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57" name="Text 5">
          <a:extLst>
            <a:ext uri="{FF2B5EF4-FFF2-40B4-BE49-F238E27FC236}">
              <a16:creationId xmlns:a16="http://schemas.microsoft.com/office/drawing/2014/main" id="{00000000-0008-0000-0300-0000DD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58" name="Text 5">
          <a:extLst>
            <a:ext uri="{FF2B5EF4-FFF2-40B4-BE49-F238E27FC236}">
              <a16:creationId xmlns:a16="http://schemas.microsoft.com/office/drawing/2014/main" id="{00000000-0008-0000-0300-0000DE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59" name="Text 5">
          <a:extLst>
            <a:ext uri="{FF2B5EF4-FFF2-40B4-BE49-F238E27FC236}">
              <a16:creationId xmlns:a16="http://schemas.microsoft.com/office/drawing/2014/main" id="{00000000-0008-0000-0300-0000DF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60" name="Text 5">
          <a:extLst>
            <a:ext uri="{FF2B5EF4-FFF2-40B4-BE49-F238E27FC236}">
              <a16:creationId xmlns:a16="http://schemas.microsoft.com/office/drawing/2014/main" id="{00000000-0008-0000-0300-0000E0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1761" name="Text 5">
          <a:extLst>
            <a:ext uri="{FF2B5EF4-FFF2-40B4-BE49-F238E27FC236}">
              <a16:creationId xmlns:a16="http://schemas.microsoft.com/office/drawing/2014/main" id="{00000000-0008-0000-0300-0000E106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62" name="Text 5">
          <a:extLst>
            <a:ext uri="{FF2B5EF4-FFF2-40B4-BE49-F238E27FC236}">
              <a16:creationId xmlns:a16="http://schemas.microsoft.com/office/drawing/2014/main" id="{00000000-0008-0000-0300-0000E2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63" name="Text 5">
          <a:extLst>
            <a:ext uri="{FF2B5EF4-FFF2-40B4-BE49-F238E27FC236}">
              <a16:creationId xmlns:a16="http://schemas.microsoft.com/office/drawing/2014/main" id="{00000000-0008-0000-0300-0000E3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64" name="Text 5">
          <a:extLst>
            <a:ext uri="{FF2B5EF4-FFF2-40B4-BE49-F238E27FC236}">
              <a16:creationId xmlns:a16="http://schemas.microsoft.com/office/drawing/2014/main" id="{00000000-0008-0000-0300-0000E4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65" name="Text 5">
          <a:extLst>
            <a:ext uri="{FF2B5EF4-FFF2-40B4-BE49-F238E27FC236}">
              <a16:creationId xmlns:a16="http://schemas.microsoft.com/office/drawing/2014/main" id="{00000000-0008-0000-0300-0000E5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552450</xdr:colOff>
      <xdr:row>18</xdr:row>
      <xdr:rowOff>0</xdr:rowOff>
    </xdr:from>
    <xdr:ext cx="76200" cy="200025"/>
    <xdr:sp macro="" textlink="">
      <xdr:nvSpPr>
        <xdr:cNvPr id="1766" name="Text 5">
          <a:extLst>
            <a:ext uri="{FF2B5EF4-FFF2-40B4-BE49-F238E27FC236}">
              <a16:creationId xmlns:a16="http://schemas.microsoft.com/office/drawing/2014/main" id="{00000000-0008-0000-0300-0000E6060000}"/>
            </a:ext>
          </a:extLst>
        </xdr:cNvPr>
        <xdr:cNvSpPr txBox="1">
          <a:spLocks noChangeArrowheads="1"/>
        </xdr:cNvSpPr>
      </xdr:nvSpPr>
      <xdr:spPr>
        <a:xfrm>
          <a:off x="46958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67" name="Text 5">
          <a:extLst>
            <a:ext uri="{FF2B5EF4-FFF2-40B4-BE49-F238E27FC236}">
              <a16:creationId xmlns:a16="http://schemas.microsoft.com/office/drawing/2014/main" id="{00000000-0008-0000-0300-0000E7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68" name="Text 5">
          <a:extLst>
            <a:ext uri="{FF2B5EF4-FFF2-40B4-BE49-F238E27FC236}">
              <a16:creationId xmlns:a16="http://schemas.microsoft.com/office/drawing/2014/main" id="{00000000-0008-0000-0300-0000E8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69" name="Text 5">
          <a:extLst>
            <a:ext uri="{FF2B5EF4-FFF2-40B4-BE49-F238E27FC236}">
              <a16:creationId xmlns:a16="http://schemas.microsoft.com/office/drawing/2014/main" id="{00000000-0008-0000-0300-0000E9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70" name="Text 5">
          <a:extLst>
            <a:ext uri="{FF2B5EF4-FFF2-40B4-BE49-F238E27FC236}">
              <a16:creationId xmlns:a16="http://schemas.microsoft.com/office/drawing/2014/main" id="{00000000-0008-0000-0300-0000EA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71" name="Text 5">
          <a:extLst>
            <a:ext uri="{FF2B5EF4-FFF2-40B4-BE49-F238E27FC236}">
              <a16:creationId xmlns:a16="http://schemas.microsoft.com/office/drawing/2014/main" id="{00000000-0008-0000-0300-0000EB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72" name="Text 5">
          <a:extLst>
            <a:ext uri="{FF2B5EF4-FFF2-40B4-BE49-F238E27FC236}">
              <a16:creationId xmlns:a16="http://schemas.microsoft.com/office/drawing/2014/main" id="{00000000-0008-0000-0300-0000EC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73" name="Text 5">
          <a:extLst>
            <a:ext uri="{FF2B5EF4-FFF2-40B4-BE49-F238E27FC236}">
              <a16:creationId xmlns:a16="http://schemas.microsoft.com/office/drawing/2014/main" id="{00000000-0008-0000-0300-0000ED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74" name="Text 5">
          <a:extLst>
            <a:ext uri="{FF2B5EF4-FFF2-40B4-BE49-F238E27FC236}">
              <a16:creationId xmlns:a16="http://schemas.microsoft.com/office/drawing/2014/main" id="{00000000-0008-0000-0300-0000EE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75" name="Text 5">
          <a:extLst>
            <a:ext uri="{FF2B5EF4-FFF2-40B4-BE49-F238E27FC236}">
              <a16:creationId xmlns:a16="http://schemas.microsoft.com/office/drawing/2014/main" id="{00000000-0008-0000-0300-0000EF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76" name="Text 5">
          <a:extLst>
            <a:ext uri="{FF2B5EF4-FFF2-40B4-BE49-F238E27FC236}">
              <a16:creationId xmlns:a16="http://schemas.microsoft.com/office/drawing/2014/main" id="{00000000-0008-0000-0300-0000F0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77" name="Text 5">
          <a:extLst>
            <a:ext uri="{FF2B5EF4-FFF2-40B4-BE49-F238E27FC236}">
              <a16:creationId xmlns:a16="http://schemas.microsoft.com/office/drawing/2014/main" id="{00000000-0008-0000-0300-0000F1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78" name="Text 5">
          <a:extLst>
            <a:ext uri="{FF2B5EF4-FFF2-40B4-BE49-F238E27FC236}">
              <a16:creationId xmlns:a16="http://schemas.microsoft.com/office/drawing/2014/main" id="{00000000-0008-0000-0300-0000F2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79" name="Text 5">
          <a:extLst>
            <a:ext uri="{FF2B5EF4-FFF2-40B4-BE49-F238E27FC236}">
              <a16:creationId xmlns:a16="http://schemas.microsoft.com/office/drawing/2014/main" id="{00000000-0008-0000-0300-0000F3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80" name="Text 5">
          <a:extLst>
            <a:ext uri="{FF2B5EF4-FFF2-40B4-BE49-F238E27FC236}">
              <a16:creationId xmlns:a16="http://schemas.microsoft.com/office/drawing/2014/main" id="{00000000-0008-0000-0300-0000F4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xdr:row>
      <xdr:rowOff>0</xdr:rowOff>
    </xdr:from>
    <xdr:ext cx="76200" cy="200025"/>
    <xdr:sp macro="" textlink="">
      <xdr:nvSpPr>
        <xdr:cNvPr id="1781" name="Text 5">
          <a:extLst>
            <a:ext uri="{FF2B5EF4-FFF2-40B4-BE49-F238E27FC236}">
              <a16:creationId xmlns:a16="http://schemas.microsoft.com/office/drawing/2014/main" id="{00000000-0008-0000-0300-0000F5060000}"/>
            </a:ext>
          </a:extLst>
        </xdr:cNvPr>
        <xdr:cNvSpPr txBox="1">
          <a:spLocks noChangeArrowheads="1"/>
        </xdr:cNvSpPr>
      </xdr:nvSpPr>
      <xdr:spPr>
        <a:xfrm>
          <a:off x="41433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82" name="Text 5">
          <a:extLst>
            <a:ext uri="{FF2B5EF4-FFF2-40B4-BE49-F238E27FC236}">
              <a16:creationId xmlns:a16="http://schemas.microsoft.com/office/drawing/2014/main" id="{00000000-0008-0000-0300-0000F6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83" name="Text 5">
          <a:extLst>
            <a:ext uri="{FF2B5EF4-FFF2-40B4-BE49-F238E27FC236}">
              <a16:creationId xmlns:a16="http://schemas.microsoft.com/office/drawing/2014/main" id="{00000000-0008-0000-0300-0000F7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84" name="Text 5">
          <a:extLst>
            <a:ext uri="{FF2B5EF4-FFF2-40B4-BE49-F238E27FC236}">
              <a16:creationId xmlns:a16="http://schemas.microsoft.com/office/drawing/2014/main" id="{00000000-0008-0000-0300-0000F8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85" name="Text 5">
          <a:extLst>
            <a:ext uri="{FF2B5EF4-FFF2-40B4-BE49-F238E27FC236}">
              <a16:creationId xmlns:a16="http://schemas.microsoft.com/office/drawing/2014/main" id="{00000000-0008-0000-0300-0000F9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86" name="Text 5">
          <a:extLst>
            <a:ext uri="{FF2B5EF4-FFF2-40B4-BE49-F238E27FC236}">
              <a16:creationId xmlns:a16="http://schemas.microsoft.com/office/drawing/2014/main" id="{00000000-0008-0000-0300-0000FA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87" name="Text 5">
          <a:extLst>
            <a:ext uri="{FF2B5EF4-FFF2-40B4-BE49-F238E27FC236}">
              <a16:creationId xmlns:a16="http://schemas.microsoft.com/office/drawing/2014/main" id="{00000000-0008-0000-0300-0000FB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88" name="Text 5">
          <a:extLst>
            <a:ext uri="{FF2B5EF4-FFF2-40B4-BE49-F238E27FC236}">
              <a16:creationId xmlns:a16="http://schemas.microsoft.com/office/drawing/2014/main" id="{00000000-0008-0000-0300-0000FC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16</xdr:row>
      <xdr:rowOff>0</xdr:rowOff>
    </xdr:from>
    <xdr:ext cx="76200" cy="85725"/>
    <xdr:sp macro="" textlink="">
      <xdr:nvSpPr>
        <xdr:cNvPr id="1789" name="Text 5">
          <a:extLst>
            <a:ext uri="{FF2B5EF4-FFF2-40B4-BE49-F238E27FC236}">
              <a16:creationId xmlns:a16="http://schemas.microsoft.com/office/drawing/2014/main" id="{00000000-0008-0000-0300-0000FD060000}"/>
            </a:ext>
          </a:extLst>
        </xdr:cNvPr>
        <xdr:cNvSpPr txBox="1">
          <a:spLocks noChangeArrowheads="1"/>
        </xdr:cNvSpPr>
      </xdr:nvSpPr>
      <xdr:spPr>
        <a:xfrm>
          <a:off x="41433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0" name="Text 5">
          <a:extLst>
            <a:ext uri="{FF2B5EF4-FFF2-40B4-BE49-F238E27FC236}">
              <a16:creationId xmlns:a16="http://schemas.microsoft.com/office/drawing/2014/main" id="{00000000-0008-0000-0300-0000FE06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1" name="Text 5">
          <a:extLst>
            <a:ext uri="{FF2B5EF4-FFF2-40B4-BE49-F238E27FC236}">
              <a16:creationId xmlns:a16="http://schemas.microsoft.com/office/drawing/2014/main" id="{00000000-0008-0000-0300-0000FF06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2" name="Text 5">
          <a:extLst>
            <a:ext uri="{FF2B5EF4-FFF2-40B4-BE49-F238E27FC236}">
              <a16:creationId xmlns:a16="http://schemas.microsoft.com/office/drawing/2014/main" id="{00000000-0008-0000-0300-000000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3" name="Text 5">
          <a:extLst>
            <a:ext uri="{FF2B5EF4-FFF2-40B4-BE49-F238E27FC236}">
              <a16:creationId xmlns:a16="http://schemas.microsoft.com/office/drawing/2014/main" id="{00000000-0008-0000-0300-000001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4" name="Text 5">
          <a:extLst>
            <a:ext uri="{FF2B5EF4-FFF2-40B4-BE49-F238E27FC236}">
              <a16:creationId xmlns:a16="http://schemas.microsoft.com/office/drawing/2014/main" id="{00000000-0008-0000-0300-000002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5" name="Text 5">
          <a:extLst>
            <a:ext uri="{FF2B5EF4-FFF2-40B4-BE49-F238E27FC236}">
              <a16:creationId xmlns:a16="http://schemas.microsoft.com/office/drawing/2014/main" id="{00000000-0008-0000-0300-000003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6" name="Text 5">
          <a:extLst>
            <a:ext uri="{FF2B5EF4-FFF2-40B4-BE49-F238E27FC236}">
              <a16:creationId xmlns:a16="http://schemas.microsoft.com/office/drawing/2014/main" id="{00000000-0008-0000-0300-000004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7" name="Text 5">
          <a:extLst>
            <a:ext uri="{FF2B5EF4-FFF2-40B4-BE49-F238E27FC236}">
              <a16:creationId xmlns:a16="http://schemas.microsoft.com/office/drawing/2014/main" id="{00000000-0008-0000-0300-000005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8" name="Text 5">
          <a:extLst>
            <a:ext uri="{FF2B5EF4-FFF2-40B4-BE49-F238E27FC236}">
              <a16:creationId xmlns:a16="http://schemas.microsoft.com/office/drawing/2014/main" id="{00000000-0008-0000-0300-000006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799" name="Text 5">
          <a:extLst>
            <a:ext uri="{FF2B5EF4-FFF2-40B4-BE49-F238E27FC236}">
              <a16:creationId xmlns:a16="http://schemas.microsoft.com/office/drawing/2014/main" id="{00000000-0008-0000-0300-000007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800" name="Text 5">
          <a:extLst>
            <a:ext uri="{FF2B5EF4-FFF2-40B4-BE49-F238E27FC236}">
              <a16:creationId xmlns:a16="http://schemas.microsoft.com/office/drawing/2014/main" id="{00000000-0008-0000-0300-000008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801" name="Text 5">
          <a:extLst>
            <a:ext uri="{FF2B5EF4-FFF2-40B4-BE49-F238E27FC236}">
              <a16:creationId xmlns:a16="http://schemas.microsoft.com/office/drawing/2014/main" id="{00000000-0008-0000-0300-000009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802" name="Text 5">
          <a:extLst>
            <a:ext uri="{FF2B5EF4-FFF2-40B4-BE49-F238E27FC236}">
              <a16:creationId xmlns:a16="http://schemas.microsoft.com/office/drawing/2014/main" id="{00000000-0008-0000-0300-00000A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803" name="Text 5">
          <a:extLst>
            <a:ext uri="{FF2B5EF4-FFF2-40B4-BE49-F238E27FC236}">
              <a16:creationId xmlns:a16="http://schemas.microsoft.com/office/drawing/2014/main" id="{00000000-0008-0000-0300-00000B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804" name="Text 5">
          <a:extLst>
            <a:ext uri="{FF2B5EF4-FFF2-40B4-BE49-F238E27FC236}">
              <a16:creationId xmlns:a16="http://schemas.microsoft.com/office/drawing/2014/main" id="{00000000-0008-0000-0300-00000C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76200" cy="85725"/>
    <xdr:sp macro="" textlink="">
      <xdr:nvSpPr>
        <xdr:cNvPr id="1805" name="Text 5">
          <a:extLst>
            <a:ext uri="{FF2B5EF4-FFF2-40B4-BE49-F238E27FC236}">
              <a16:creationId xmlns:a16="http://schemas.microsoft.com/office/drawing/2014/main" id="{00000000-0008-0000-0300-00000D070000}"/>
            </a:ext>
          </a:extLst>
        </xdr:cNvPr>
        <xdr:cNvSpPr txBox="1">
          <a:spLocks noChangeArrowheads="1"/>
        </xdr:cNvSpPr>
      </xdr:nvSpPr>
      <xdr:spPr>
        <a:xfrm>
          <a:off x="4143375" y="47720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80" name="Label 904" hidden="1">
              <a:extLst>
                <a:ext uri="{63B3BB69-23CF-44E3-9099-C40C66FF867C}">
                  <a14:compatExt spid="_x0000_s204680"/>
                </a:ext>
                <a:ext uri="{FF2B5EF4-FFF2-40B4-BE49-F238E27FC236}">
                  <a16:creationId xmlns:a16="http://schemas.microsoft.com/office/drawing/2014/main" id="{00000000-0008-0000-0300-00008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0</xdr:row>
          <xdr:rowOff>76200</xdr:rowOff>
        </xdr:from>
        <xdr:to>
          <xdr:col>6</xdr:col>
          <xdr:colOff>228600</xdr:colOff>
          <xdr:row>0</xdr:row>
          <xdr:rowOff>99060</xdr:rowOff>
        </xdr:to>
        <xdr:sp macro="" textlink="">
          <xdr:nvSpPr>
            <xdr:cNvPr id="204681" name="Label 905" hidden="1">
              <a:extLst>
                <a:ext uri="{63B3BB69-23CF-44E3-9099-C40C66FF867C}">
                  <a14:compatExt spid="_x0000_s204681"/>
                </a:ext>
                <a:ext uri="{FF2B5EF4-FFF2-40B4-BE49-F238E27FC236}">
                  <a16:creationId xmlns:a16="http://schemas.microsoft.com/office/drawing/2014/main" id="{00000000-0008-0000-0300-00008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82" name="Label 906" hidden="1">
              <a:extLst>
                <a:ext uri="{63B3BB69-23CF-44E3-9099-C40C66FF867C}">
                  <a14:compatExt spid="_x0000_s204682"/>
                </a:ext>
                <a:ext uri="{FF2B5EF4-FFF2-40B4-BE49-F238E27FC236}">
                  <a16:creationId xmlns:a16="http://schemas.microsoft.com/office/drawing/2014/main" id="{00000000-0008-0000-0300-00008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0</xdr:row>
          <xdr:rowOff>76200</xdr:rowOff>
        </xdr:from>
        <xdr:to>
          <xdr:col>6</xdr:col>
          <xdr:colOff>228600</xdr:colOff>
          <xdr:row>0</xdr:row>
          <xdr:rowOff>99060</xdr:rowOff>
        </xdr:to>
        <xdr:sp macro="" textlink="">
          <xdr:nvSpPr>
            <xdr:cNvPr id="204683" name="Label 907" hidden="1">
              <a:extLst>
                <a:ext uri="{63B3BB69-23CF-44E3-9099-C40C66FF867C}">
                  <a14:compatExt spid="_x0000_s204683"/>
                </a:ext>
                <a:ext uri="{FF2B5EF4-FFF2-40B4-BE49-F238E27FC236}">
                  <a16:creationId xmlns:a16="http://schemas.microsoft.com/office/drawing/2014/main" id="{00000000-0008-0000-0300-00008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84" name="Label 908" hidden="1">
              <a:extLst>
                <a:ext uri="{63B3BB69-23CF-44E3-9099-C40C66FF867C}">
                  <a14:compatExt spid="_x0000_s204684"/>
                </a:ext>
                <a:ext uri="{FF2B5EF4-FFF2-40B4-BE49-F238E27FC236}">
                  <a16:creationId xmlns:a16="http://schemas.microsoft.com/office/drawing/2014/main" id="{00000000-0008-0000-0300-00008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0</xdr:row>
          <xdr:rowOff>76200</xdr:rowOff>
        </xdr:from>
        <xdr:to>
          <xdr:col>6</xdr:col>
          <xdr:colOff>228600</xdr:colOff>
          <xdr:row>0</xdr:row>
          <xdr:rowOff>99060</xdr:rowOff>
        </xdr:to>
        <xdr:sp macro="" textlink="">
          <xdr:nvSpPr>
            <xdr:cNvPr id="204685" name="Label 909" hidden="1">
              <a:extLst>
                <a:ext uri="{63B3BB69-23CF-44E3-9099-C40C66FF867C}">
                  <a14:compatExt spid="_x0000_s204685"/>
                </a:ext>
                <a:ext uri="{FF2B5EF4-FFF2-40B4-BE49-F238E27FC236}">
                  <a16:creationId xmlns:a16="http://schemas.microsoft.com/office/drawing/2014/main" id="{00000000-0008-0000-0300-00008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86" name="Label 910" hidden="1">
              <a:extLst>
                <a:ext uri="{63B3BB69-23CF-44E3-9099-C40C66FF867C}">
                  <a14:compatExt spid="_x0000_s204686"/>
                </a:ext>
                <a:ext uri="{FF2B5EF4-FFF2-40B4-BE49-F238E27FC236}">
                  <a16:creationId xmlns:a16="http://schemas.microsoft.com/office/drawing/2014/main" id="{00000000-0008-0000-0300-00008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0</xdr:row>
          <xdr:rowOff>76200</xdr:rowOff>
        </xdr:from>
        <xdr:to>
          <xdr:col>6</xdr:col>
          <xdr:colOff>228600</xdr:colOff>
          <xdr:row>0</xdr:row>
          <xdr:rowOff>99060</xdr:rowOff>
        </xdr:to>
        <xdr:sp macro="" textlink="">
          <xdr:nvSpPr>
            <xdr:cNvPr id="204687" name="Label 911" hidden="1">
              <a:extLst>
                <a:ext uri="{63B3BB69-23CF-44E3-9099-C40C66FF867C}">
                  <a14:compatExt spid="_x0000_s204687"/>
                </a:ext>
                <a:ext uri="{FF2B5EF4-FFF2-40B4-BE49-F238E27FC236}">
                  <a16:creationId xmlns:a16="http://schemas.microsoft.com/office/drawing/2014/main" id="{00000000-0008-0000-0300-00008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88" name="Label 912" hidden="1">
              <a:extLst>
                <a:ext uri="{63B3BB69-23CF-44E3-9099-C40C66FF867C}">
                  <a14:compatExt spid="_x0000_s204688"/>
                </a:ext>
                <a:ext uri="{FF2B5EF4-FFF2-40B4-BE49-F238E27FC236}">
                  <a16:creationId xmlns:a16="http://schemas.microsoft.com/office/drawing/2014/main" id="{00000000-0008-0000-0300-00009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89" name="Label 913" hidden="1">
              <a:extLst>
                <a:ext uri="{63B3BB69-23CF-44E3-9099-C40C66FF867C}">
                  <a14:compatExt spid="_x0000_s204689"/>
                </a:ext>
                <a:ext uri="{FF2B5EF4-FFF2-40B4-BE49-F238E27FC236}">
                  <a16:creationId xmlns:a16="http://schemas.microsoft.com/office/drawing/2014/main" id="{00000000-0008-0000-0300-00009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0" name="Label 914" hidden="1">
              <a:extLst>
                <a:ext uri="{63B3BB69-23CF-44E3-9099-C40C66FF867C}">
                  <a14:compatExt spid="_x0000_s204690"/>
                </a:ext>
                <a:ext uri="{FF2B5EF4-FFF2-40B4-BE49-F238E27FC236}">
                  <a16:creationId xmlns:a16="http://schemas.microsoft.com/office/drawing/2014/main" id="{00000000-0008-0000-0300-00009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1" name="Label 915" hidden="1">
              <a:extLst>
                <a:ext uri="{63B3BB69-23CF-44E3-9099-C40C66FF867C}">
                  <a14:compatExt spid="_x0000_s204691"/>
                </a:ext>
                <a:ext uri="{FF2B5EF4-FFF2-40B4-BE49-F238E27FC236}">
                  <a16:creationId xmlns:a16="http://schemas.microsoft.com/office/drawing/2014/main" id="{00000000-0008-0000-0300-00009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2" name="Label 916" hidden="1">
              <a:extLst>
                <a:ext uri="{63B3BB69-23CF-44E3-9099-C40C66FF867C}">
                  <a14:compatExt spid="_x0000_s204692"/>
                </a:ext>
                <a:ext uri="{FF2B5EF4-FFF2-40B4-BE49-F238E27FC236}">
                  <a16:creationId xmlns:a16="http://schemas.microsoft.com/office/drawing/2014/main" id="{00000000-0008-0000-0300-00009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3" name="Label 917" hidden="1">
              <a:extLst>
                <a:ext uri="{63B3BB69-23CF-44E3-9099-C40C66FF867C}">
                  <a14:compatExt spid="_x0000_s204693"/>
                </a:ext>
                <a:ext uri="{FF2B5EF4-FFF2-40B4-BE49-F238E27FC236}">
                  <a16:creationId xmlns:a16="http://schemas.microsoft.com/office/drawing/2014/main" id="{00000000-0008-0000-0300-00009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4" name="Label 918" hidden="1">
              <a:extLst>
                <a:ext uri="{63B3BB69-23CF-44E3-9099-C40C66FF867C}">
                  <a14:compatExt spid="_x0000_s204694"/>
                </a:ext>
                <a:ext uri="{FF2B5EF4-FFF2-40B4-BE49-F238E27FC236}">
                  <a16:creationId xmlns:a16="http://schemas.microsoft.com/office/drawing/2014/main" id="{00000000-0008-0000-0300-00009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5" name="Label 919" hidden="1">
              <a:extLst>
                <a:ext uri="{63B3BB69-23CF-44E3-9099-C40C66FF867C}">
                  <a14:compatExt spid="_x0000_s204695"/>
                </a:ext>
                <a:ext uri="{FF2B5EF4-FFF2-40B4-BE49-F238E27FC236}">
                  <a16:creationId xmlns:a16="http://schemas.microsoft.com/office/drawing/2014/main" id="{00000000-0008-0000-0300-00009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6" name="Label 920" hidden="1">
              <a:extLst>
                <a:ext uri="{63B3BB69-23CF-44E3-9099-C40C66FF867C}">
                  <a14:compatExt spid="_x0000_s204696"/>
                </a:ext>
                <a:ext uri="{FF2B5EF4-FFF2-40B4-BE49-F238E27FC236}">
                  <a16:creationId xmlns:a16="http://schemas.microsoft.com/office/drawing/2014/main" id="{00000000-0008-0000-0300-00009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7" name="Label 921" hidden="1">
              <a:extLst>
                <a:ext uri="{63B3BB69-23CF-44E3-9099-C40C66FF867C}">
                  <a14:compatExt spid="_x0000_s204697"/>
                </a:ext>
                <a:ext uri="{FF2B5EF4-FFF2-40B4-BE49-F238E27FC236}">
                  <a16:creationId xmlns:a16="http://schemas.microsoft.com/office/drawing/2014/main" id="{00000000-0008-0000-0300-00009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8" name="Label 922" hidden="1">
              <a:extLst>
                <a:ext uri="{63B3BB69-23CF-44E3-9099-C40C66FF867C}">
                  <a14:compatExt spid="_x0000_s204698"/>
                </a:ext>
                <a:ext uri="{FF2B5EF4-FFF2-40B4-BE49-F238E27FC236}">
                  <a16:creationId xmlns:a16="http://schemas.microsoft.com/office/drawing/2014/main" id="{00000000-0008-0000-0300-00009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699" name="Label 923" hidden="1">
              <a:extLst>
                <a:ext uri="{63B3BB69-23CF-44E3-9099-C40C66FF867C}">
                  <a14:compatExt spid="_x0000_s204699"/>
                </a:ext>
                <a:ext uri="{FF2B5EF4-FFF2-40B4-BE49-F238E27FC236}">
                  <a16:creationId xmlns:a16="http://schemas.microsoft.com/office/drawing/2014/main" id="{00000000-0008-0000-0300-00009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700" name="Label 924" hidden="1">
              <a:extLst>
                <a:ext uri="{63B3BB69-23CF-44E3-9099-C40C66FF867C}">
                  <a14:compatExt spid="_x0000_s204700"/>
                </a:ext>
                <a:ext uri="{FF2B5EF4-FFF2-40B4-BE49-F238E27FC236}">
                  <a16:creationId xmlns:a16="http://schemas.microsoft.com/office/drawing/2014/main" id="{00000000-0008-0000-0300-00009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701" name="Label 925" hidden="1">
              <a:extLst>
                <a:ext uri="{63B3BB69-23CF-44E3-9099-C40C66FF867C}">
                  <a14:compatExt spid="_x0000_s204701"/>
                </a:ext>
                <a:ext uri="{FF2B5EF4-FFF2-40B4-BE49-F238E27FC236}">
                  <a16:creationId xmlns:a16="http://schemas.microsoft.com/office/drawing/2014/main" id="{00000000-0008-0000-0300-00009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702" name="Label 926" hidden="1">
              <a:extLst>
                <a:ext uri="{63B3BB69-23CF-44E3-9099-C40C66FF867C}">
                  <a14:compatExt spid="_x0000_s204702"/>
                </a:ext>
                <a:ext uri="{FF2B5EF4-FFF2-40B4-BE49-F238E27FC236}">
                  <a16:creationId xmlns:a16="http://schemas.microsoft.com/office/drawing/2014/main" id="{00000000-0008-0000-0300-00009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703" name="Label 927" hidden="1">
              <a:extLst>
                <a:ext uri="{63B3BB69-23CF-44E3-9099-C40C66FF867C}">
                  <a14:compatExt spid="_x0000_s204703"/>
                </a:ext>
                <a:ext uri="{FF2B5EF4-FFF2-40B4-BE49-F238E27FC236}">
                  <a16:creationId xmlns:a16="http://schemas.microsoft.com/office/drawing/2014/main" id="{00000000-0008-0000-0300-00009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704" name="Label 928" hidden="1">
              <a:extLst>
                <a:ext uri="{63B3BB69-23CF-44E3-9099-C40C66FF867C}">
                  <a14:compatExt spid="_x0000_s204704"/>
                </a:ext>
                <a:ext uri="{FF2B5EF4-FFF2-40B4-BE49-F238E27FC236}">
                  <a16:creationId xmlns:a16="http://schemas.microsoft.com/office/drawing/2014/main" id="{00000000-0008-0000-0300-0000A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705" name="Label 929" hidden="1">
              <a:extLst>
                <a:ext uri="{63B3BB69-23CF-44E3-9099-C40C66FF867C}">
                  <a14:compatExt spid="_x0000_s204705"/>
                </a:ext>
                <a:ext uri="{FF2B5EF4-FFF2-40B4-BE49-F238E27FC236}">
                  <a16:creationId xmlns:a16="http://schemas.microsoft.com/office/drawing/2014/main" id="{00000000-0008-0000-0300-0000A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06" name="Label 930" hidden="1">
              <a:extLst>
                <a:ext uri="{63B3BB69-23CF-44E3-9099-C40C66FF867C}">
                  <a14:compatExt spid="_x0000_s204706"/>
                </a:ext>
                <a:ext uri="{FF2B5EF4-FFF2-40B4-BE49-F238E27FC236}">
                  <a16:creationId xmlns:a16="http://schemas.microsoft.com/office/drawing/2014/main" id="{00000000-0008-0000-0300-0000A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07" name="Label 931" hidden="1">
              <a:extLst>
                <a:ext uri="{63B3BB69-23CF-44E3-9099-C40C66FF867C}">
                  <a14:compatExt spid="_x0000_s204707"/>
                </a:ext>
                <a:ext uri="{FF2B5EF4-FFF2-40B4-BE49-F238E27FC236}">
                  <a16:creationId xmlns:a16="http://schemas.microsoft.com/office/drawing/2014/main" id="{00000000-0008-0000-0300-0000A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08" name="Label 932" hidden="1">
              <a:extLst>
                <a:ext uri="{63B3BB69-23CF-44E3-9099-C40C66FF867C}">
                  <a14:compatExt spid="_x0000_s204708"/>
                </a:ext>
                <a:ext uri="{FF2B5EF4-FFF2-40B4-BE49-F238E27FC236}">
                  <a16:creationId xmlns:a16="http://schemas.microsoft.com/office/drawing/2014/main" id="{00000000-0008-0000-0300-0000A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09" name="Label 933" hidden="1">
              <a:extLst>
                <a:ext uri="{63B3BB69-23CF-44E3-9099-C40C66FF867C}">
                  <a14:compatExt spid="_x0000_s204709"/>
                </a:ext>
                <a:ext uri="{FF2B5EF4-FFF2-40B4-BE49-F238E27FC236}">
                  <a16:creationId xmlns:a16="http://schemas.microsoft.com/office/drawing/2014/main" id="{00000000-0008-0000-0300-0000A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0" name="Label 934" hidden="1">
              <a:extLst>
                <a:ext uri="{63B3BB69-23CF-44E3-9099-C40C66FF867C}">
                  <a14:compatExt spid="_x0000_s204710"/>
                </a:ext>
                <a:ext uri="{FF2B5EF4-FFF2-40B4-BE49-F238E27FC236}">
                  <a16:creationId xmlns:a16="http://schemas.microsoft.com/office/drawing/2014/main" id="{00000000-0008-0000-0300-0000A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1" name="Label 935" hidden="1">
              <a:extLst>
                <a:ext uri="{63B3BB69-23CF-44E3-9099-C40C66FF867C}">
                  <a14:compatExt spid="_x0000_s204711"/>
                </a:ext>
                <a:ext uri="{FF2B5EF4-FFF2-40B4-BE49-F238E27FC236}">
                  <a16:creationId xmlns:a16="http://schemas.microsoft.com/office/drawing/2014/main" id="{00000000-0008-0000-0300-0000A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2" name="Label 936" hidden="1">
              <a:extLst>
                <a:ext uri="{63B3BB69-23CF-44E3-9099-C40C66FF867C}">
                  <a14:compatExt spid="_x0000_s204712"/>
                </a:ext>
                <a:ext uri="{FF2B5EF4-FFF2-40B4-BE49-F238E27FC236}">
                  <a16:creationId xmlns:a16="http://schemas.microsoft.com/office/drawing/2014/main" id="{00000000-0008-0000-0300-0000A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3" name="Label 937" hidden="1">
              <a:extLst>
                <a:ext uri="{63B3BB69-23CF-44E3-9099-C40C66FF867C}">
                  <a14:compatExt spid="_x0000_s204713"/>
                </a:ext>
                <a:ext uri="{FF2B5EF4-FFF2-40B4-BE49-F238E27FC236}">
                  <a16:creationId xmlns:a16="http://schemas.microsoft.com/office/drawing/2014/main" id="{00000000-0008-0000-0300-0000A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4" name="Label 938" hidden="1">
              <a:extLst>
                <a:ext uri="{63B3BB69-23CF-44E3-9099-C40C66FF867C}">
                  <a14:compatExt spid="_x0000_s204714"/>
                </a:ext>
                <a:ext uri="{FF2B5EF4-FFF2-40B4-BE49-F238E27FC236}">
                  <a16:creationId xmlns:a16="http://schemas.microsoft.com/office/drawing/2014/main" id="{00000000-0008-0000-0300-0000A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5" name="Label 939" hidden="1">
              <a:extLst>
                <a:ext uri="{63B3BB69-23CF-44E3-9099-C40C66FF867C}">
                  <a14:compatExt spid="_x0000_s204715"/>
                </a:ext>
                <a:ext uri="{FF2B5EF4-FFF2-40B4-BE49-F238E27FC236}">
                  <a16:creationId xmlns:a16="http://schemas.microsoft.com/office/drawing/2014/main" id="{00000000-0008-0000-0300-0000A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6" name="Label 940" hidden="1">
              <a:extLst>
                <a:ext uri="{63B3BB69-23CF-44E3-9099-C40C66FF867C}">
                  <a14:compatExt spid="_x0000_s204716"/>
                </a:ext>
                <a:ext uri="{FF2B5EF4-FFF2-40B4-BE49-F238E27FC236}">
                  <a16:creationId xmlns:a16="http://schemas.microsoft.com/office/drawing/2014/main" id="{00000000-0008-0000-0300-0000A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7" name="Label 941" hidden="1">
              <a:extLst>
                <a:ext uri="{63B3BB69-23CF-44E3-9099-C40C66FF867C}">
                  <a14:compatExt spid="_x0000_s204717"/>
                </a:ext>
                <a:ext uri="{FF2B5EF4-FFF2-40B4-BE49-F238E27FC236}">
                  <a16:creationId xmlns:a16="http://schemas.microsoft.com/office/drawing/2014/main" id="{00000000-0008-0000-0300-0000A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8" name="Label 942" hidden="1">
              <a:extLst>
                <a:ext uri="{63B3BB69-23CF-44E3-9099-C40C66FF867C}">
                  <a14:compatExt spid="_x0000_s204718"/>
                </a:ext>
                <a:ext uri="{FF2B5EF4-FFF2-40B4-BE49-F238E27FC236}">
                  <a16:creationId xmlns:a16="http://schemas.microsoft.com/office/drawing/2014/main" id="{00000000-0008-0000-0300-0000A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19" name="Label 943" hidden="1">
              <a:extLst>
                <a:ext uri="{63B3BB69-23CF-44E3-9099-C40C66FF867C}">
                  <a14:compatExt spid="_x0000_s204719"/>
                </a:ext>
                <a:ext uri="{FF2B5EF4-FFF2-40B4-BE49-F238E27FC236}">
                  <a16:creationId xmlns:a16="http://schemas.microsoft.com/office/drawing/2014/main" id="{00000000-0008-0000-0300-0000A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20" name="Label 944" hidden="1">
              <a:extLst>
                <a:ext uri="{63B3BB69-23CF-44E3-9099-C40C66FF867C}">
                  <a14:compatExt spid="_x0000_s204720"/>
                </a:ext>
                <a:ext uri="{FF2B5EF4-FFF2-40B4-BE49-F238E27FC236}">
                  <a16:creationId xmlns:a16="http://schemas.microsoft.com/office/drawing/2014/main" id="{00000000-0008-0000-0300-0000B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21" name="Label 945" hidden="1">
              <a:extLst>
                <a:ext uri="{63B3BB69-23CF-44E3-9099-C40C66FF867C}">
                  <a14:compatExt spid="_x0000_s204721"/>
                </a:ext>
                <a:ext uri="{FF2B5EF4-FFF2-40B4-BE49-F238E27FC236}">
                  <a16:creationId xmlns:a16="http://schemas.microsoft.com/office/drawing/2014/main" id="{00000000-0008-0000-0300-0000B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22" name="Label 946" hidden="1">
              <a:extLst>
                <a:ext uri="{63B3BB69-23CF-44E3-9099-C40C66FF867C}">
                  <a14:compatExt spid="_x0000_s204722"/>
                </a:ext>
                <a:ext uri="{FF2B5EF4-FFF2-40B4-BE49-F238E27FC236}">
                  <a16:creationId xmlns:a16="http://schemas.microsoft.com/office/drawing/2014/main" id="{00000000-0008-0000-0300-0000B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23" name="Label 947" hidden="1">
              <a:extLst>
                <a:ext uri="{63B3BB69-23CF-44E3-9099-C40C66FF867C}">
                  <a14:compatExt spid="_x0000_s204723"/>
                </a:ext>
                <a:ext uri="{FF2B5EF4-FFF2-40B4-BE49-F238E27FC236}">
                  <a16:creationId xmlns:a16="http://schemas.microsoft.com/office/drawing/2014/main" id="{00000000-0008-0000-0300-0000B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24" name="Label 948" hidden="1">
              <a:extLst>
                <a:ext uri="{63B3BB69-23CF-44E3-9099-C40C66FF867C}">
                  <a14:compatExt spid="_x0000_s204724"/>
                </a:ext>
                <a:ext uri="{FF2B5EF4-FFF2-40B4-BE49-F238E27FC236}">
                  <a16:creationId xmlns:a16="http://schemas.microsoft.com/office/drawing/2014/main" id="{00000000-0008-0000-0300-0000B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25" name="Label 949" hidden="1">
              <a:extLst>
                <a:ext uri="{63B3BB69-23CF-44E3-9099-C40C66FF867C}">
                  <a14:compatExt spid="_x0000_s204725"/>
                </a:ext>
                <a:ext uri="{FF2B5EF4-FFF2-40B4-BE49-F238E27FC236}">
                  <a16:creationId xmlns:a16="http://schemas.microsoft.com/office/drawing/2014/main" id="{00000000-0008-0000-0300-0000B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26" name="Label 950" hidden="1">
              <a:extLst>
                <a:ext uri="{63B3BB69-23CF-44E3-9099-C40C66FF867C}">
                  <a14:compatExt spid="_x0000_s204726"/>
                </a:ext>
                <a:ext uri="{FF2B5EF4-FFF2-40B4-BE49-F238E27FC236}">
                  <a16:creationId xmlns:a16="http://schemas.microsoft.com/office/drawing/2014/main" id="{00000000-0008-0000-0300-0000B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727" name="Label 951" hidden="1">
              <a:extLst>
                <a:ext uri="{63B3BB69-23CF-44E3-9099-C40C66FF867C}">
                  <a14:compatExt spid="_x0000_s204727"/>
                </a:ext>
                <a:ext uri="{FF2B5EF4-FFF2-40B4-BE49-F238E27FC236}">
                  <a16:creationId xmlns:a16="http://schemas.microsoft.com/office/drawing/2014/main" id="{00000000-0008-0000-0300-0000B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28" name="Label 952" hidden="1">
              <a:extLst>
                <a:ext uri="{63B3BB69-23CF-44E3-9099-C40C66FF867C}">
                  <a14:compatExt spid="_x0000_s204728"/>
                </a:ext>
                <a:ext uri="{FF2B5EF4-FFF2-40B4-BE49-F238E27FC236}">
                  <a16:creationId xmlns:a16="http://schemas.microsoft.com/office/drawing/2014/main" id="{00000000-0008-0000-0300-0000B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29" name="Label 953" hidden="1">
              <a:extLst>
                <a:ext uri="{63B3BB69-23CF-44E3-9099-C40C66FF867C}">
                  <a14:compatExt spid="_x0000_s204729"/>
                </a:ext>
                <a:ext uri="{FF2B5EF4-FFF2-40B4-BE49-F238E27FC236}">
                  <a16:creationId xmlns:a16="http://schemas.microsoft.com/office/drawing/2014/main" id="{00000000-0008-0000-0300-0000B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0" name="Label 954" hidden="1">
              <a:extLst>
                <a:ext uri="{63B3BB69-23CF-44E3-9099-C40C66FF867C}">
                  <a14:compatExt spid="_x0000_s204730"/>
                </a:ext>
                <a:ext uri="{FF2B5EF4-FFF2-40B4-BE49-F238E27FC236}">
                  <a16:creationId xmlns:a16="http://schemas.microsoft.com/office/drawing/2014/main" id="{00000000-0008-0000-0300-0000B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1" name="Label 955" hidden="1">
              <a:extLst>
                <a:ext uri="{63B3BB69-23CF-44E3-9099-C40C66FF867C}">
                  <a14:compatExt spid="_x0000_s204731"/>
                </a:ext>
                <a:ext uri="{FF2B5EF4-FFF2-40B4-BE49-F238E27FC236}">
                  <a16:creationId xmlns:a16="http://schemas.microsoft.com/office/drawing/2014/main" id="{00000000-0008-0000-0300-0000B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2" name="Label 956" hidden="1">
              <a:extLst>
                <a:ext uri="{63B3BB69-23CF-44E3-9099-C40C66FF867C}">
                  <a14:compatExt spid="_x0000_s204732"/>
                </a:ext>
                <a:ext uri="{FF2B5EF4-FFF2-40B4-BE49-F238E27FC236}">
                  <a16:creationId xmlns:a16="http://schemas.microsoft.com/office/drawing/2014/main" id="{00000000-0008-0000-0300-0000B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3" name="Label 957" hidden="1">
              <a:extLst>
                <a:ext uri="{63B3BB69-23CF-44E3-9099-C40C66FF867C}">
                  <a14:compatExt spid="_x0000_s204733"/>
                </a:ext>
                <a:ext uri="{FF2B5EF4-FFF2-40B4-BE49-F238E27FC236}">
                  <a16:creationId xmlns:a16="http://schemas.microsoft.com/office/drawing/2014/main" id="{00000000-0008-0000-0300-0000B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4" name="Label 958" hidden="1">
              <a:extLst>
                <a:ext uri="{63B3BB69-23CF-44E3-9099-C40C66FF867C}">
                  <a14:compatExt spid="_x0000_s204734"/>
                </a:ext>
                <a:ext uri="{FF2B5EF4-FFF2-40B4-BE49-F238E27FC236}">
                  <a16:creationId xmlns:a16="http://schemas.microsoft.com/office/drawing/2014/main" id="{00000000-0008-0000-0300-0000B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5" name="Label 959" hidden="1">
              <a:extLst>
                <a:ext uri="{63B3BB69-23CF-44E3-9099-C40C66FF867C}">
                  <a14:compatExt spid="_x0000_s204735"/>
                </a:ext>
                <a:ext uri="{FF2B5EF4-FFF2-40B4-BE49-F238E27FC236}">
                  <a16:creationId xmlns:a16="http://schemas.microsoft.com/office/drawing/2014/main" id="{00000000-0008-0000-0300-0000B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6" name="Label 960" hidden="1">
              <a:extLst>
                <a:ext uri="{63B3BB69-23CF-44E3-9099-C40C66FF867C}">
                  <a14:compatExt spid="_x0000_s204736"/>
                </a:ext>
                <a:ext uri="{FF2B5EF4-FFF2-40B4-BE49-F238E27FC236}">
                  <a16:creationId xmlns:a16="http://schemas.microsoft.com/office/drawing/2014/main" id="{00000000-0008-0000-0300-0000C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7" name="Label 961" hidden="1">
              <a:extLst>
                <a:ext uri="{63B3BB69-23CF-44E3-9099-C40C66FF867C}">
                  <a14:compatExt spid="_x0000_s204737"/>
                </a:ext>
                <a:ext uri="{FF2B5EF4-FFF2-40B4-BE49-F238E27FC236}">
                  <a16:creationId xmlns:a16="http://schemas.microsoft.com/office/drawing/2014/main" id="{00000000-0008-0000-0300-0000C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8" name="Label 962" hidden="1">
              <a:extLst>
                <a:ext uri="{63B3BB69-23CF-44E3-9099-C40C66FF867C}">
                  <a14:compatExt spid="_x0000_s204738"/>
                </a:ext>
                <a:ext uri="{FF2B5EF4-FFF2-40B4-BE49-F238E27FC236}">
                  <a16:creationId xmlns:a16="http://schemas.microsoft.com/office/drawing/2014/main" id="{00000000-0008-0000-0300-0000C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39" name="Label 963" hidden="1">
              <a:extLst>
                <a:ext uri="{63B3BB69-23CF-44E3-9099-C40C66FF867C}">
                  <a14:compatExt spid="_x0000_s204739"/>
                </a:ext>
                <a:ext uri="{FF2B5EF4-FFF2-40B4-BE49-F238E27FC236}">
                  <a16:creationId xmlns:a16="http://schemas.microsoft.com/office/drawing/2014/main" id="{00000000-0008-0000-0300-0000C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40" name="Label 964" hidden="1">
              <a:extLst>
                <a:ext uri="{63B3BB69-23CF-44E3-9099-C40C66FF867C}">
                  <a14:compatExt spid="_x0000_s204740"/>
                </a:ext>
                <a:ext uri="{FF2B5EF4-FFF2-40B4-BE49-F238E27FC236}">
                  <a16:creationId xmlns:a16="http://schemas.microsoft.com/office/drawing/2014/main" id="{00000000-0008-0000-0300-0000C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41" name="Label 965" hidden="1">
              <a:extLst>
                <a:ext uri="{63B3BB69-23CF-44E3-9099-C40C66FF867C}">
                  <a14:compatExt spid="_x0000_s204741"/>
                </a:ext>
                <a:ext uri="{FF2B5EF4-FFF2-40B4-BE49-F238E27FC236}">
                  <a16:creationId xmlns:a16="http://schemas.microsoft.com/office/drawing/2014/main" id="{00000000-0008-0000-0300-0000C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42" name="Label 966" hidden="1">
              <a:extLst>
                <a:ext uri="{63B3BB69-23CF-44E3-9099-C40C66FF867C}">
                  <a14:compatExt spid="_x0000_s204742"/>
                </a:ext>
                <a:ext uri="{FF2B5EF4-FFF2-40B4-BE49-F238E27FC236}">
                  <a16:creationId xmlns:a16="http://schemas.microsoft.com/office/drawing/2014/main" id="{00000000-0008-0000-0300-0000C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43" name="Label 967" hidden="1">
              <a:extLst>
                <a:ext uri="{63B3BB69-23CF-44E3-9099-C40C66FF867C}">
                  <a14:compatExt spid="_x0000_s204743"/>
                </a:ext>
                <a:ext uri="{FF2B5EF4-FFF2-40B4-BE49-F238E27FC236}">
                  <a16:creationId xmlns:a16="http://schemas.microsoft.com/office/drawing/2014/main" id="{00000000-0008-0000-0300-0000C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44" name="Label 968" hidden="1">
              <a:extLst>
                <a:ext uri="{63B3BB69-23CF-44E3-9099-C40C66FF867C}">
                  <a14:compatExt spid="_x0000_s204744"/>
                </a:ext>
                <a:ext uri="{FF2B5EF4-FFF2-40B4-BE49-F238E27FC236}">
                  <a16:creationId xmlns:a16="http://schemas.microsoft.com/office/drawing/2014/main" id="{00000000-0008-0000-0300-0000C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45" name="Label 969" hidden="1">
              <a:extLst>
                <a:ext uri="{63B3BB69-23CF-44E3-9099-C40C66FF867C}">
                  <a14:compatExt spid="_x0000_s204745"/>
                </a:ext>
                <a:ext uri="{FF2B5EF4-FFF2-40B4-BE49-F238E27FC236}">
                  <a16:creationId xmlns:a16="http://schemas.microsoft.com/office/drawing/2014/main" id="{00000000-0008-0000-0300-0000C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46" name="Label 970" hidden="1">
              <a:extLst>
                <a:ext uri="{63B3BB69-23CF-44E3-9099-C40C66FF867C}">
                  <a14:compatExt spid="_x0000_s204746"/>
                </a:ext>
                <a:ext uri="{FF2B5EF4-FFF2-40B4-BE49-F238E27FC236}">
                  <a16:creationId xmlns:a16="http://schemas.microsoft.com/office/drawing/2014/main" id="{00000000-0008-0000-0300-0000C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747" name="Label 971" hidden="1">
              <a:extLst>
                <a:ext uri="{63B3BB69-23CF-44E3-9099-C40C66FF867C}">
                  <a14:compatExt spid="_x0000_s204747"/>
                </a:ext>
                <a:ext uri="{FF2B5EF4-FFF2-40B4-BE49-F238E27FC236}">
                  <a16:creationId xmlns:a16="http://schemas.microsoft.com/office/drawing/2014/main" id="{00000000-0008-0000-0300-0000C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48" name="Label 972" hidden="1">
              <a:extLst>
                <a:ext uri="{63B3BB69-23CF-44E3-9099-C40C66FF867C}">
                  <a14:compatExt spid="_x0000_s204748"/>
                </a:ext>
                <a:ext uri="{FF2B5EF4-FFF2-40B4-BE49-F238E27FC236}">
                  <a16:creationId xmlns:a16="http://schemas.microsoft.com/office/drawing/2014/main" id="{00000000-0008-0000-0300-0000C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49" name="Label 973" hidden="1">
              <a:extLst>
                <a:ext uri="{63B3BB69-23CF-44E3-9099-C40C66FF867C}">
                  <a14:compatExt spid="_x0000_s204749"/>
                </a:ext>
                <a:ext uri="{FF2B5EF4-FFF2-40B4-BE49-F238E27FC236}">
                  <a16:creationId xmlns:a16="http://schemas.microsoft.com/office/drawing/2014/main" id="{00000000-0008-0000-0300-0000C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50" name="Label 974" hidden="1">
              <a:extLst>
                <a:ext uri="{63B3BB69-23CF-44E3-9099-C40C66FF867C}">
                  <a14:compatExt spid="_x0000_s204750"/>
                </a:ext>
                <a:ext uri="{FF2B5EF4-FFF2-40B4-BE49-F238E27FC236}">
                  <a16:creationId xmlns:a16="http://schemas.microsoft.com/office/drawing/2014/main" id="{00000000-0008-0000-0300-0000C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751" name="Label 975" hidden="1">
              <a:extLst>
                <a:ext uri="{63B3BB69-23CF-44E3-9099-C40C66FF867C}">
                  <a14:compatExt spid="_x0000_s204751"/>
                </a:ext>
                <a:ext uri="{FF2B5EF4-FFF2-40B4-BE49-F238E27FC236}">
                  <a16:creationId xmlns:a16="http://schemas.microsoft.com/office/drawing/2014/main" id="{00000000-0008-0000-0300-0000C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752" name="Label 976" hidden="1">
              <a:extLst>
                <a:ext uri="{63B3BB69-23CF-44E3-9099-C40C66FF867C}">
                  <a14:compatExt spid="_x0000_s204752"/>
                </a:ext>
                <a:ext uri="{FF2B5EF4-FFF2-40B4-BE49-F238E27FC236}">
                  <a16:creationId xmlns:a16="http://schemas.microsoft.com/office/drawing/2014/main" id="{00000000-0008-0000-0300-0000D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753" name="Label 977" hidden="1">
              <a:extLst>
                <a:ext uri="{63B3BB69-23CF-44E3-9099-C40C66FF867C}">
                  <a14:compatExt spid="_x0000_s204753"/>
                </a:ext>
                <a:ext uri="{FF2B5EF4-FFF2-40B4-BE49-F238E27FC236}">
                  <a16:creationId xmlns:a16="http://schemas.microsoft.com/office/drawing/2014/main" id="{00000000-0008-0000-0300-0000D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54" name="Label 978" hidden="1">
              <a:extLst>
                <a:ext uri="{63B3BB69-23CF-44E3-9099-C40C66FF867C}">
                  <a14:compatExt spid="_x0000_s204754"/>
                </a:ext>
                <a:ext uri="{FF2B5EF4-FFF2-40B4-BE49-F238E27FC236}">
                  <a16:creationId xmlns:a16="http://schemas.microsoft.com/office/drawing/2014/main" id="{00000000-0008-0000-0300-0000D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55" name="Label 979" hidden="1">
              <a:extLst>
                <a:ext uri="{63B3BB69-23CF-44E3-9099-C40C66FF867C}">
                  <a14:compatExt spid="_x0000_s204755"/>
                </a:ext>
                <a:ext uri="{FF2B5EF4-FFF2-40B4-BE49-F238E27FC236}">
                  <a16:creationId xmlns:a16="http://schemas.microsoft.com/office/drawing/2014/main" id="{00000000-0008-0000-0300-0000D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56" name="Label 980" hidden="1">
              <a:extLst>
                <a:ext uri="{63B3BB69-23CF-44E3-9099-C40C66FF867C}">
                  <a14:compatExt spid="_x0000_s204756"/>
                </a:ext>
                <a:ext uri="{FF2B5EF4-FFF2-40B4-BE49-F238E27FC236}">
                  <a16:creationId xmlns:a16="http://schemas.microsoft.com/office/drawing/2014/main" id="{00000000-0008-0000-0300-0000D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57" name="Label 981" hidden="1">
              <a:extLst>
                <a:ext uri="{63B3BB69-23CF-44E3-9099-C40C66FF867C}">
                  <a14:compatExt spid="_x0000_s204757"/>
                </a:ext>
                <a:ext uri="{FF2B5EF4-FFF2-40B4-BE49-F238E27FC236}">
                  <a16:creationId xmlns:a16="http://schemas.microsoft.com/office/drawing/2014/main" id="{00000000-0008-0000-0300-0000D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58" name="Label 982" hidden="1">
              <a:extLst>
                <a:ext uri="{63B3BB69-23CF-44E3-9099-C40C66FF867C}">
                  <a14:compatExt spid="_x0000_s204758"/>
                </a:ext>
                <a:ext uri="{FF2B5EF4-FFF2-40B4-BE49-F238E27FC236}">
                  <a16:creationId xmlns:a16="http://schemas.microsoft.com/office/drawing/2014/main" id="{00000000-0008-0000-0300-0000D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59" name="Label 983" hidden="1">
              <a:extLst>
                <a:ext uri="{63B3BB69-23CF-44E3-9099-C40C66FF867C}">
                  <a14:compatExt spid="_x0000_s204759"/>
                </a:ext>
                <a:ext uri="{FF2B5EF4-FFF2-40B4-BE49-F238E27FC236}">
                  <a16:creationId xmlns:a16="http://schemas.microsoft.com/office/drawing/2014/main" id="{00000000-0008-0000-0300-0000D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0" name="Label 984" hidden="1">
              <a:extLst>
                <a:ext uri="{63B3BB69-23CF-44E3-9099-C40C66FF867C}">
                  <a14:compatExt spid="_x0000_s204760"/>
                </a:ext>
                <a:ext uri="{FF2B5EF4-FFF2-40B4-BE49-F238E27FC236}">
                  <a16:creationId xmlns:a16="http://schemas.microsoft.com/office/drawing/2014/main" id="{00000000-0008-0000-0300-0000D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1" name="Label 985" hidden="1">
              <a:extLst>
                <a:ext uri="{63B3BB69-23CF-44E3-9099-C40C66FF867C}">
                  <a14:compatExt spid="_x0000_s204761"/>
                </a:ext>
                <a:ext uri="{FF2B5EF4-FFF2-40B4-BE49-F238E27FC236}">
                  <a16:creationId xmlns:a16="http://schemas.microsoft.com/office/drawing/2014/main" id="{00000000-0008-0000-0300-0000D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2" name="Label 986" hidden="1">
              <a:extLst>
                <a:ext uri="{63B3BB69-23CF-44E3-9099-C40C66FF867C}">
                  <a14:compatExt spid="_x0000_s204762"/>
                </a:ext>
                <a:ext uri="{FF2B5EF4-FFF2-40B4-BE49-F238E27FC236}">
                  <a16:creationId xmlns:a16="http://schemas.microsoft.com/office/drawing/2014/main" id="{00000000-0008-0000-0300-0000D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3" name="Label 987" hidden="1">
              <a:extLst>
                <a:ext uri="{63B3BB69-23CF-44E3-9099-C40C66FF867C}">
                  <a14:compatExt spid="_x0000_s204763"/>
                </a:ext>
                <a:ext uri="{FF2B5EF4-FFF2-40B4-BE49-F238E27FC236}">
                  <a16:creationId xmlns:a16="http://schemas.microsoft.com/office/drawing/2014/main" id="{00000000-0008-0000-0300-0000D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4" name="Label 988" hidden="1">
              <a:extLst>
                <a:ext uri="{63B3BB69-23CF-44E3-9099-C40C66FF867C}">
                  <a14:compatExt spid="_x0000_s204764"/>
                </a:ext>
                <a:ext uri="{FF2B5EF4-FFF2-40B4-BE49-F238E27FC236}">
                  <a16:creationId xmlns:a16="http://schemas.microsoft.com/office/drawing/2014/main" id="{00000000-0008-0000-0300-0000D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5" name="Label 989" hidden="1">
              <a:extLst>
                <a:ext uri="{63B3BB69-23CF-44E3-9099-C40C66FF867C}">
                  <a14:compatExt spid="_x0000_s204765"/>
                </a:ext>
                <a:ext uri="{FF2B5EF4-FFF2-40B4-BE49-F238E27FC236}">
                  <a16:creationId xmlns:a16="http://schemas.microsoft.com/office/drawing/2014/main" id="{00000000-0008-0000-0300-0000D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6" name="Label 990" hidden="1">
              <a:extLst>
                <a:ext uri="{63B3BB69-23CF-44E3-9099-C40C66FF867C}">
                  <a14:compatExt spid="_x0000_s204766"/>
                </a:ext>
                <a:ext uri="{FF2B5EF4-FFF2-40B4-BE49-F238E27FC236}">
                  <a16:creationId xmlns:a16="http://schemas.microsoft.com/office/drawing/2014/main" id="{00000000-0008-0000-0300-0000D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7" name="Label 991" hidden="1">
              <a:extLst>
                <a:ext uri="{63B3BB69-23CF-44E3-9099-C40C66FF867C}">
                  <a14:compatExt spid="_x0000_s204767"/>
                </a:ext>
                <a:ext uri="{FF2B5EF4-FFF2-40B4-BE49-F238E27FC236}">
                  <a16:creationId xmlns:a16="http://schemas.microsoft.com/office/drawing/2014/main" id="{00000000-0008-0000-0300-0000D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8" name="Label 992" hidden="1">
              <a:extLst>
                <a:ext uri="{63B3BB69-23CF-44E3-9099-C40C66FF867C}">
                  <a14:compatExt spid="_x0000_s204768"/>
                </a:ext>
                <a:ext uri="{FF2B5EF4-FFF2-40B4-BE49-F238E27FC236}">
                  <a16:creationId xmlns:a16="http://schemas.microsoft.com/office/drawing/2014/main" id="{00000000-0008-0000-0300-0000E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69" name="Label 993" hidden="1">
              <a:extLst>
                <a:ext uri="{63B3BB69-23CF-44E3-9099-C40C66FF867C}">
                  <a14:compatExt spid="_x0000_s204769"/>
                </a:ext>
                <a:ext uri="{FF2B5EF4-FFF2-40B4-BE49-F238E27FC236}">
                  <a16:creationId xmlns:a16="http://schemas.microsoft.com/office/drawing/2014/main" id="{00000000-0008-0000-0300-0000E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70" name="Label 994" hidden="1">
              <a:extLst>
                <a:ext uri="{63B3BB69-23CF-44E3-9099-C40C66FF867C}">
                  <a14:compatExt spid="_x0000_s204770"/>
                </a:ext>
                <a:ext uri="{FF2B5EF4-FFF2-40B4-BE49-F238E27FC236}">
                  <a16:creationId xmlns:a16="http://schemas.microsoft.com/office/drawing/2014/main" id="{00000000-0008-0000-0300-0000E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71" name="Label 995" hidden="1">
              <a:extLst>
                <a:ext uri="{63B3BB69-23CF-44E3-9099-C40C66FF867C}">
                  <a14:compatExt spid="_x0000_s204771"/>
                </a:ext>
                <a:ext uri="{FF2B5EF4-FFF2-40B4-BE49-F238E27FC236}">
                  <a16:creationId xmlns:a16="http://schemas.microsoft.com/office/drawing/2014/main" id="{00000000-0008-0000-0300-0000E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72" name="Label 996" hidden="1">
              <a:extLst>
                <a:ext uri="{63B3BB69-23CF-44E3-9099-C40C66FF867C}">
                  <a14:compatExt spid="_x0000_s204772"/>
                </a:ext>
                <a:ext uri="{FF2B5EF4-FFF2-40B4-BE49-F238E27FC236}">
                  <a16:creationId xmlns:a16="http://schemas.microsoft.com/office/drawing/2014/main" id="{00000000-0008-0000-0300-0000E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73" name="Label 997" hidden="1">
              <a:extLst>
                <a:ext uri="{63B3BB69-23CF-44E3-9099-C40C66FF867C}">
                  <a14:compatExt spid="_x0000_s204773"/>
                </a:ext>
                <a:ext uri="{FF2B5EF4-FFF2-40B4-BE49-F238E27FC236}">
                  <a16:creationId xmlns:a16="http://schemas.microsoft.com/office/drawing/2014/main" id="{00000000-0008-0000-0300-0000E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74" name="Label 998" hidden="1">
              <a:extLst>
                <a:ext uri="{63B3BB69-23CF-44E3-9099-C40C66FF867C}">
                  <a14:compatExt spid="_x0000_s204774"/>
                </a:ext>
                <a:ext uri="{FF2B5EF4-FFF2-40B4-BE49-F238E27FC236}">
                  <a16:creationId xmlns:a16="http://schemas.microsoft.com/office/drawing/2014/main" id="{00000000-0008-0000-0300-0000E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775" name="Label 999" hidden="1">
              <a:extLst>
                <a:ext uri="{63B3BB69-23CF-44E3-9099-C40C66FF867C}">
                  <a14:compatExt spid="_x0000_s204775"/>
                </a:ext>
                <a:ext uri="{FF2B5EF4-FFF2-40B4-BE49-F238E27FC236}">
                  <a16:creationId xmlns:a16="http://schemas.microsoft.com/office/drawing/2014/main" id="{00000000-0008-0000-0300-0000E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327660</xdr:rowOff>
        </xdr:from>
        <xdr:to>
          <xdr:col>5</xdr:col>
          <xdr:colOff>685800</xdr:colOff>
          <xdr:row>13</xdr:row>
          <xdr:rowOff>335280</xdr:rowOff>
        </xdr:to>
        <xdr:sp macro="" textlink="">
          <xdr:nvSpPr>
            <xdr:cNvPr id="204776" name="Label 1000" hidden="1">
              <a:extLst>
                <a:ext uri="{63B3BB69-23CF-44E3-9099-C40C66FF867C}">
                  <a14:compatExt spid="_x0000_s204776"/>
                </a:ext>
                <a:ext uri="{FF2B5EF4-FFF2-40B4-BE49-F238E27FC236}">
                  <a16:creationId xmlns:a16="http://schemas.microsoft.com/office/drawing/2014/main" id="{00000000-0008-0000-0300-0000E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327660</xdr:rowOff>
        </xdr:from>
        <xdr:to>
          <xdr:col>5</xdr:col>
          <xdr:colOff>685800</xdr:colOff>
          <xdr:row>13</xdr:row>
          <xdr:rowOff>335280</xdr:rowOff>
        </xdr:to>
        <xdr:sp macro="" textlink="">
          <xdr:nvSpPr>
            <xdr:cNvPr id="204777" name="Label 1001" hidden="1">
              <a:extLst>
                <a:ext uri="{63B3BB69-23CF-44E3-9099-C40C66FF867C}">
                  <a14:compatExt spid="_x0000_s204777"/>
                </a:ext>
                <a:ext uri="{FF2B5EF4-FFF2-40B4-BE49-F238E27FC236}">
                  <a16:creationId xmlns:a16="http://schemas.microsoft.com/office/drawing/2014/main" id="{00000000-0008-0000-0300-0000E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327660</xdr:rowOff>
        </xdr:from>
        <xdr:to>
          <xdr:col>5</xdr:col>
          <xdr:colOff>685800</xdr:colOff>
          <xdr:row>13</xdr:row>
          <xdr:rowOff>335280</xdr:rowOff>
        </xdr:to>
        <xdr:sp macro="" textlink="">
          <xdr:nvSpPr>
            <xdr:cNvPr id="204778" name="Label 689" hidden="1">
              <a:extLst>
                <a:ext uri="{63B3BB69-23CF-44E3-9099-C40C66FF867C}">
                  <a14:compatExt spid="_x0000_s204778"/>
                </a:ext>
                <a:ext uri="{FF2B5EF4-FFF2-40B4-BE49-F238E27FC236}">
                  <a16:creationId xmlns:a16="http://schemas.microsoft.com/office/drawing/2014/main" id="{00000000-0008-0000-0300-0000E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327660</xdr:rowOff>
        </xdr:from>
        <xdr:to>
          <xdr:col>5</xdr:col>
          <xdr:colOff>685800</xdr:colOff>
          <xdr:row>13</xdr:row>
          <xdr:rowOff>335280</xdr:rowOff>
        </xdr:to>
        <xdr:sp macro="" textlink="">
          <xdr:nvSpPr>
            <xdr:cNvPr id="204779" name="Label 1003" hidden="1">
              <a:extLst>
                <a:ext uri="{63B3BB69-23CF-44E3-9099-C40C66FF867C}">
                  <a14:compatExt spid="_x0000_s204779"/>
                </a:ext>
                <a:ext uri="{FF2B5EF4-FFF2-40B4-BE49-F238E27FC236}">
                  <a16:creationId xmlns:a16="http://schemas.microsoft.com/office/drawing/2014/main" id="{00000000-0008-0000-0300-0000E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327660</xdr:rowOff>
        </xdr:from>
        <xdr:to>
          <xdr:col>7</xdr:col>
          <xdr:colOff>685800</xdr:colOff>
          <xdr:row>13</xdr:row>
          <xdr:rowOff>335280</xdr:rowOff>
        </xdr:to>
        <xdr:sp macro="" textlink="">
          <xdr:nvSpPr>
            <xdr:cNvPr id="204780" name="Label 1004" hidden="1">
              <a:extLst>
                <a:ext uri="{63B3BB69-23CF-44E3-9099-C40C66FF867C}">
                  <a14:compatExt spid="_x0000_s204780"/>
                </a:ext>
                <a:ext uri="{FF2B5EF4-FFF2-40B4-BE49-F238E27FC236}">
                  <a16:creationId xmlns:a16="http://schemas.microsoft.com/office/drawing/2014/main" id="{00000000-0008-0000-0300-0000E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327660</xdr:rowOff>
        </xdr:from>
        <xdr:to>
          <xdr:col>7</xdr:col>
          <xdr:colOff>685800</xdr:colOff>
          <xdr:row>13</xdr:row>
          <xdr:rowOff>335280</xdr:rowOff>
        </xdr:to>
        <xdr:sp macro="" textlink="">
          <xdr:nvSpPr>
            <xdr:cNvPr id="204781" name="Label 1005" hidden="1">
              <a:extLst>
                <a:ext uri="{63B3BB69-23CF-44E3-9099-C40C66FF867C}">
                  <a14:compatExt spid="_x0000_s204781"/>
                </a:ext>
                <a:ext uri="{FF2B5EF4-FFF2-40B4-BE49-F238E27FC236}">
                  <a16:creationId xmlns:a16="http://schemas.microsoft.com/office/drawing/2014/main" id="{00000000-0008-0000-0300-0000E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327660</xdr:rowOff>
        </xdr:from>
        <xdr:to>
          <xdr:col>7</xdr:col>
          <xdr:colOff>685800</xdr:colOff>
          <xdr:row>13</xdr:row>
          <xdr:rowOff>335280</xdr:rowOff>
        </xdr:to>
        <xdr:sp macro="" textlink="">
          <xdr:nvSpPr>
            <xdr:cNvPr id="204782" name="Label 689" hidden="1">
              <a:extLst>
                <a:ext uri="{63B3BB69-23CF-44E3-9099-C40C66FF867C}">
                  <a14:compatExt spid="_x0000_s204782"/>
                </a:ext>
                <a:ext uri="{FF2B5EF4-FFF2-40B4-BE49-F238E27FC236}">
                  <a16:creationId xmlns:a16="http://schemas.microsoft.com/office/drawing/2014/main" id="{00000000-0008-0000-0300-0000E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327660</xdr:rowOff>
        </xdr:from>
        <xdr:to>
          <xdr:col>7</xdr:col>
          <xdr:colOff>685800</xdr:colOff>
          <xdr:row>13</xdr:row>
          <xdr:rowOff>335280</xdr:rowOff>
        </xdr:to>
        <xdr:sp macro="" textlink="">
          <xdr:nvSpPr>
            <xdr:cNvPr id="204783" name="Label 1007" hidden="1">
              <a:extLst>
                <a:ext uri="{63B3BB69-23CF-44E3-9099-C40C66FF867C}">
                  <a14:compatExt spid="_x0000_s204783"/>
                </a:ext>
                <a:ext uri="{FF2B5EF4-FFF2-40B4-BE49-F238E27FC236}">
                  <a16:creationId xmlns:a16="http://schemas.microsoft.com/office/drawing/2014/main" id="{00000000-0008-0000-0300-0000E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327660</xdr:rowOff>
        </xdr:from>
        <xdr:to>
          <xdr:col>5</xdr:col>
          <xdr:colOff>685800</xdr:colOff>
          <xdr:row>13</xdr:row>
          <xdr:rowOff>335280</xdr:rowOff>
        </xdr:to>
        <xdr:sp macro="" textlink="">
          <xdr:nvSpPr>
            <xdr:cNvPr id="204784" name="Label 1008" hidden="1">
              <a:extLst>
                <a:ext uri="{63B3BB69-23CF-44E3-9099-C40C66FF867C}">
                  <a14:compatExt spid="_x0000_s204784"/>
                </a:ext>
                <a:ext uri="{FF2B5EF4-FFF2-40B4-BE49-F238E27FC236}">
                  <a16:creationId xmlns:a16="http://schemas.microsoft.com/office/drawing/2014/main" id="{00000000-0008-0000-0300-0000F0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327660</xdr:rowOff>
        </xdr:from>
        <xdr:to>
          <xdr:col>5</xdr:col>
          <xdr:colOff>685800</xdr:colOff>
          <xdr:row>13</xdr:row>
          <xdr:rowOff>335280</xdr:rowOff>
        </xdr:to>
        <xdr:sp macro="" textlink="">
          <xdr:nvSpPr>
            <xdr:cNvPr id="204785" name="Label 1009" hidden="1">
              <a:extLst>
                <a:ext uri="{63B3BB69-23CF-44E3-9099-C40C66FF867C}">
                  <a14:compatExt spid="_x0000_s204785"/>
                </a:ext>
                <a:ext uri="{FF2B5EF4-FFF2-40B4-BE49-F238E27FC236}">
                  <a16:creationId xmlns:a16="http://schemas.microsoft.com/office/drawing/2014/main" id="{00000000-0008-0000-0300-0000F1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327660</xdr:rowOff>
        </xdr:from>
        <xdr:to>
          <xdr:col>5</xdr:col>
          <xdr:colOff>685800</xdr:colOff>
          <xdr:row>13</xdr:row>
          <xdr:rowOff>335280</xdr:rowOff>
        </xdr:to>
        <xdr:sp macro="" textlink="">
          <xdr:nvSpPr>
            <xdr:cNvPr id="204786" name="Label 689" hidden="1">
              <a:extLst>
                <a:ext uri="{63B3BB69-23CF-44E3-9099-C40C66FF867C}">
                  <a14:compatExt spid="_x0000_s204786"/>
                </a:ext>
                <a:ext uri="{FF2B5EF4-FFF2-40B4-BE49-F238E27FC236}">
                  <a16:creationId xmlns:a16="http://schemas.microsoft.com/office/drawing/2014/main" id="{00000000-0008-0000-0300-0000F2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327660</xdr:rowOff>
        </xdr:from>
        <xdr:to>
          <xdr:col>5</xdr:col>
          <xdr:colOff>685800</xdr:colOff>
          <xdr:row>13</xdr:row>
          <xdr:rowOff>335280</xdr:rowOff>
        </xdr:to>
        <xdr:sp macro="" textlink="">
          <xdr:nvSpPr>
            <xdr:cNvPr id="204787" name="Label 1011" hidden="1">
              <a:extLst>
                <a:ext uri="{63B3BB69-23CF-44E3-9099-C40C66FF867C}">
                  <a14:compatExt spid="_x0000_s204787"/>
                </a:ext>
                <a:ext uri="{FF2B5EF4-FFF2-40B4-BE49-F238E27FC236}">
                  <a16:creationId xmlns:a16="http://schemas.microsoft.com/office/drawing/2014/main" id="{00000000-0008-0000-0300-0000F3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327660</xdr:rowOff>
        </xdr:from>
        <xdr:to>
          <xdr:col>7</xdr:col>
          <xdr:colOff>685800</xdr:colOff>
          <xdr:row>13</xdr:row>
          <xdr:rowOff>335280</xdr:rowOff>
        </xdr:to>
        <xdr:sp macro="" textlink="">
          <xdr:nvSpPr>
            <xdr:cNvPr id="204788" name="Label 1012" hidden="1">
              <a:extLst>
                <a:ext uri="{63B3BB69-23CF-44E3-9099-C40C66FF867C}">
                  <a14:compatExt spid="_x0000_s204788"/>
                </a:ext>
                <a:ext uri="{FF2B5EF4-FFF2-40B4-BE49-F238E27FC236}">
                  <a16:creationId xmlns:a16="http://schemas.microsoft.com/office/drawing/2014/main" id="{00000000-0008-0000-0300-0000F4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327660</xdr:rowOff>
        </xdr:from>
        <xdr:to>
          <xdr:col>7</xdr:col>
          <xdr:colOff>685800</xdr:colOff>
          <xdr:row>13</xdr:row>
          <xdr:rowOff>335280</xdr:rowOff>
        </xdr:to>
        <xdr:sp macro="" textlink="">
          <xdr:nvSpPr>
            <xdr:cNvPr id="204789" name="Label 1013" hidden="1">
              <a:extLst>
                <a:ext uri="{63B3BB69-23CF-44E3-9099-C40C66FF867C}">
                  <a14:compatExt spid="_x0000_s204789"/>
                </a:ext>
                <a:ext uri="{FF2B5EF4-FFF2-40B4-BE49-F238E27FC236}">
                  <a16:creationId xmlns:a16="http://schemas.microsoft.com/office/drawing/2014/main" id="{00000000-0008-0000-0300-0000F5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327660</xdr:rowOff>
        </xdr:from>
        <xdr:to>
          <xdr:col>7</xdr:col>
          <xdr:colOff>685800</xdr:colOff>
          <xdr:row>13</xdr:row>
          <xdr:rowOff>335280</xdr:rowOff>
        </xdr:to>
        <xdr:sp macro="" textlink="">
          <xdr:nvSpPr>
            <xdr:cNvPr id="204790" name="Label 689" hidden="1">
              <a:extLst>
                <a:ext uri="{63B3BB69-23CF-44E3-9099-C40C66FF867C}">
                  <a14:compatExt spid="_x0000_s204790"/>
                </a:ext>
                <a:ext uri="{FF2B5EF4-FFF2-40B4-BE49-F238E27FC236}">
                  <a16:creationId xmlns:a16="http://schemas.microsoft.com/office/drawing/2014/main" id="{00000000-0008-0000-0300-0000F6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327660</xdr:rowOff>
        </xdr:from>
        <xdr:to>
          <xdr:col>7</xdr:col>
          <xdr:colOff>685800</xdr:colOff>
          <xdr:row>13</xdr:row>
          <xdr:rowOff>335280</xdr:rowOff>
        </xdr:to>
        <xdr:sp macro="" textlink="">
          <xdr:nvSpPr>
            <xdr:cNvPr id="204791" name="Label 1015" hidden="1">
              <a:extLst>
                <a:ext uri="{63B3BB69-23CF-44E3-9099-C40C66FF867C}">
                  <a14:compatExt spid="_x0000_s204791"/>
                </a:ext>
                <a:ext uri="{FF2B5EF4-FFF2-40B4-BE49-F238E27FC236}">
                  <a16:creationId xmlns:a16="http://schemas.microsoft.com/office/drawing/2014/main" id="{00000000-0008-0000-0300-0000F7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792" name="Label 1016" hidden="1">
              <a:extLst>
                <a:ext uri="{63B3BB69-23CF-44E3-9099-C40C66FF867C}">
                  <a14:compatExt spid="_x0000_s204792"/>
                </a:ext>
                <a:ext uri="{FF2B5EF4-FFF2-40B4-BE49-F238E27FC236}">
                  <a16:creationId xmlns:a16="http://schemas.microsoft.com/office/drawing/2014/main" id="{00000000-0008-0000-0300-0000F8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793" name="Label 1017" hidden="1">
              <a:extLst>
                <a:ext uri="{63B3BB69-23CF-44E3-9099-C40C66FF867C}">
                  <a14:compatExt spid="_x0000_s204793"/>
                </a:ext>
                <a:ext uri="{FF2B5EF4-FFF2-40B4-BE49-F238E27FC236}">
                  <a16:creationId xmlns:a16="http://schemas.microsoft.com/office/drawing/2014/main" id="{00000000-0008-0000-0300-0000F9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794" name="Label 1018" hidden="1">
              <a:extLst>
                <a:ext uri="{63B3BB69-23CF-44E3-9099-C40C66FF867C}">
                  <a14:compatExt spid="_x0000_s204794"/>
                </a:ext>
                <a:ext uri="{FF2B5EF4-FFF2-40B4-BE49-F238E27FC236}">
                  <a16:creationId xmlns:a16="http://schemas.microsoft.com/office/drawing/2014/main" id="{00000000-0008-0000-0300-0000FA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795" name="Label 1019" hidden="1">
              <a:extLst>
                <a:ext uri="{63B3BB69-23CF-44E3-9099-C40C66FF867C}">
                  <a14:compatExt spid="_x0000_s204795"/>
                </a:ext>
                <a:ext uri="{FF2B5EF4-FFF2-40B4-BE49-F238E27FC236}">
                  <a16:creationId xmlns:a16="http://schemas.microsoft.com/office/drawing/2014/main" id="{00000000-0008-0000-0300-0000FB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796" name="Label 1020" hidden="1">
              <a:extLst>
                <a:ext uri="{63B3BB69-23CF-44E3-9099-C40C66FF867C}">
                  <a14:compatExt spid="_x0000_s204796"/>
                </a:ext>
                <a:ext uri="{FF2B5EF4-FFF2-40B4-BE49-F238E27FC236}">
                  <a16:creationId xmlns:a16="http://schemas.microsoft.com/office/drawing/2014/main" id="{00000000-0008-0000-0300-0000FC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797" name="Label 1021" hidden="1">
              <a:extLst>
                <a:ext uri="{63B3BB69-23CF-44E3-9099-C40C66FF867C}">
                  <a14:compatExt spid="_x0000_s204797"/>
                </a:ext>
                <a:ext uri="{FF2B5EF4-FFF2-40B4-BE49-F238E27FC236}">
                  <a16:creationId xmlns:a16="http://schemas.microsoft.com/office/drawing/2014/main" id="{00000000-0008-0000-0300-0000FD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798" name="Label 1022" hidden="1">
              <a:extLst>
                <a:ext uri="{63B3BB69-23CF-44E3-9099-C40C66FF867C}">
                  <a14:compatExt spid="_x0000_s204798"/>
                </a:ext>
                <a:ext uri="{FF2B5EF4-FFF2-40B4-BE49-F238E27FC236}">
                  <a16:creationId xmlns:a16="http://schemas.microsoft.com/office/drawing/2014/main" id="{00000000-0008-0000-0300-0000FE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799" name="Label 1023" hidden="1">
              <a:extLst>
                <a:ext uri="{63B3BB69-23CF-44E3-9099-C40C66FF867C}">
                  <a14:compatExt spid="_x0000_s204799"/>
                </a:ext>
                <a:ext uri="{FF2B5EF4-FFF2-40B4-BE49-F238E27FC236}">
                  <a16:creationId xmlns:a16="http://schemas.microsoft.com/office/drawing/2014/main" id="{00000000-0008-0000-0300-0000FF1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0" name="Label 1024" hidden="1">
              <a:extLst>
                <a:ext uri="{63B3BB69-23CF-44E3-9099-C40C66FF867C}">
                  <a14:compatExt spid="_x0000_s204800"/>
                </a:ext>
                <a:ext uri="{FF2B5EF4-FFF2-40B4-BE49-F238E27FC236}">
                  <a16:creationId xmlns:a16="http://schemas.microsoft.com/office/drawing/2014/main" id="{00000000-0008-0000-0300-00000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1" name="Label 1025" hidden="1">
              <a:extLst>
                <a:ext uri="{63B3BB69-23CF-44E3-9099-C40C66FF867C}">
                  <a14:compatExt spid="_x0000_s204801"/>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2" name="Label 1026" hidden="1">
              <a:extLst>
                <a:ext uri="{63B3BB69-23CF-44E3-9099-C40C66FF867C}">
                  <a14:compatExt spid="_x0000_s204802"/>
                </a:ext>
                <a:ext uri="{FF2B5EF4-FFF2-40B4-BE49-F238E27FC236}">
                  <a16:creationId xmlns:a16="http://schemas.microsoft.com/office/drawing/2014/main" id="{00000000-0008-0000-0300-00000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3" name="Label 1027" hidden="1">
              <a:extLst>
                <a:ext uri="{63B3BB69-23CF-44E3-9099-C40C66FF867C}">
                  <a14:compatExt spid="_x0000_s204803"/>
                </a:ext>
                <a:ext uri="{FF2B5EF4-FFF2-40B4-BE49-F238E27FC236}">
                  <a16:creationId xmlns:a16="http://schemas.microsoft.com/office/drawing/2014/main" id="{00000000-0008-0000-0300-00000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4" name="Label 1028" hidden="1">
              <a:extLst>
                <a:ext uri="{63B3BB69-23CF-44E3-9099-C40C66FF867C}">
                  <a14:compatExt spid="_x0000_s204804"/>
                </a:ext>
                <a:ext uri="{FF2B5EF4-FFF2-40B4-BE49-F238E27FC236}">
                  <a16:creationId xmlns:a16="http://schemas.microsoft.com/office/drawing/2014/main" id="{00000000-0008-0000-0300-00000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5" name="Label 1029" hidden="1">
              <a:extLst>
                <a:ext uri="{63B3BB69-23CF-44E3-9099-C40C66FF867C}">
                  <a14:compatExt spid="_x0000_s204805"/>
                </a:ext>
                <a:ext uri="{FF2B5EF4-FFF2-40B4-BE49-F238E27FC236}">
                  <a16:creationId xmlns:a16="http://schemas.microsoft.com/office/drawing/2014/main" id="{00000000-0008-0000-0300-00000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6" name="Label 1030" hidden="1">
              <a:extLst>
                <a:ext uri="{63B3BB69-23CF-44E3-9099-C40C66FF867C}">
                  <a14:compatExt spid="_x0000_s204806"/>
                </a:ext>
                <a:ext uri="{FF2B5EF4-FFF2-40B4-BE49-F238E27FC236}">
                  <a16:creationId xmlns:a16="http://schemas.microsoft.com/office/drawing/2014/main" id="{00000000-0008-0000-0300-00000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7" name="Label 1031" hidden="1">
              <a:extLst>
                <a:ext uri="{63B3BB69-23CF-44E3-9099-C40C66FF867C}">
                  <a14:compatExt spid="_x0000_s204807"/>
                </a:ext>
                <a:ext uri="{FF2B5EF4-FFF2-40B4-BE49-F238E27FC236}">
                  <a16:creationId xmlns:a16="http://schemas.microsoft.com/office/drawing/2014/main" id="{00000000-0008-0000-0300-00000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8" name="Label 1032" hidden="1">
              <a:extLst>
                <a:ext uri="{63B3BB69-23CF-44E3-9099-C40C66FF867C}">
                  <a14:compatExt spid="_x0000_s204808"/>
                </a:ext>
                <a:ext uri="{FF2B5EF4-FFF2-40B4-BE49-F238E27FC236}">
                  <a16:creationId xmlns:a16="http://schemas.microsoft.com/office/drawing/2014/main" id="{00000000-0008-0000-0300-00000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09" name="Label 1033" hidden="1">
              <a:extLst>
                <a:ext uri="{63B3BB69-23CF-44E3-9099-C40C66FF867C}">
                  <a14:compatExt spid="_x0000_s204809"/>
                </a:ext>
                <a:ext uri="{FF2B5EF4-FFF2-40B4-BE49-F238E27FC236}">
                  <a16:creationId xmlns:a16="http://schemas.microsoft.com/office/drawing/2014/main" id="{00000000-0008-0000-0300-00000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10" name="Label 1034" hidden="1">
              <a:extLst>
                <a:ext uri="{63B3BB69-23CF-44E3-9099-C40C66FF867C}">
                  <a14:compatExt spid="_x0000_s204810"/>
                </a:ext>
                <a:ext uri="{FF2B5EF4-FFF2-40B4-BE49-F238E27FC236}">
                  <a16:creationId xmlns:a16="http://schemas.microsoft.com/office/drawing/2014/main" id="{00000000-0008-0000-0300-00000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811" name="Label 1035" hidden="1">
              <a:extLst>
                <a:ext uri="{63B3BB69-23CF-44E3-9099-C40C66FF867C}">
                  <a14:compatExt spid="_x0000_s204811"/>
                </a:ext>
                <a:ext uri="{FF2B5EF4-FFF2-40B4-BE49-F238E27FC236}">
                  <a16:creationId xmlns:a16="http://schemas.microsoft.com/office/drawing/2014/main" id="{00000000-0008-0000-0300-00000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12" name="Label 1036" hidden="1">
              <a:extLst>
                <a:ext uri="{63B3BB69-23CF-44E3-9099-C40C66FF867C}">
                  <a14:compatExt spid="_x0000_s204812"/>
                </a:ext>
                <a:ext uri="{FF2B5EF4-FFF2-40B4-BE49-F238E27FC236}">
                  <a16:creationId xmlns:a16="http://schemas.microsoft.com/office/drawing/2014/main" id="{00000000-0008-0000-0300-00000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13" name="Label 1037" hidden="1">
              <a:extLst>
                <a:ext uri="{63B3BB69-23CF-44E3-9099-C40C66FF867C}">
                  <a14:compatExt spid="_x0000_s204813"/>
                </a:ext>
                <a:ext uri="{FF2B5EF4-FFF2-40B4-BE49-F238E27FC236}">
                  <a16:creationId xmlns:a16="http://schemas.microsoft.com/office/drawing/2014/main" id="{00000000-0008-0000-0300-00000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14" name="Label 1038" hidden="1">
              <a:extLst>
                <a:ext uri="{63B3BB69-23CF-44E3-9099-C40C66FF867C}">
                  <a14:compatExt spid="_x0000_s204814"/>
                </a:ext>
                <a:ext uri="{FF2B5EF4-FFF2-40B4-BE49-F238E27FC236}">
                  <a16:creationId xmlns:a16="http://schemas.microsoft.com/office/drawing/2014/main" id="{00000000-0008-0000-0300-00000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815" name="Label 1039" hidden="1">
              <a:extLst>
                <a:ext uri="{63B3BB69-23CF-44E3-9099-C40C66FF867C}">
                  <a14:compatExt spid="_x0000_s204815"/>
                </a:ext>
                <a:ext uri="{FF2B5EF4-FFF2-40B4-BE49-F238E27FC236}">
                  <a16:creationId xmlns:a16="http://schemas.microsoft.com/office/drawing/2014/main" id="{00000000-0008-0000-0300-00000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2</xdr:row>
          <xdr:rowOff>0</xdr:rowOff>
        </xdr:from>
        <xdr:to>
          <xdr:col>4</xdr:col>
          <xdr:colOff>175260</xdr:colOff>
          <xdr:row>2</xdr:row>
          <xdr:rowOff>7620</xdr:rowOff>
        </xdr:to>
        <xdr:sp macro="" textlink="">
          <xdr:nvSpPr>
            <xdr:cNvPr id="204816" name="Label 1040" hidden="1">
              <a:extLst>
                <a:ext uri="{63B3BB69-23CF-44E3-9099-C40C66FF867C}">
                  <a14:compatExt spid="_x0000_s204816"/>
                </a:ext>
                <a:ext uri="{FF2B5EF4-FFF2-40B4-BE49-F238E27FC236}">
                  <a16:creationId xmlns:a16="http://schemas.microsoft.com/office/drawing/2014/main" id="{00000000-0008-0000-0300-00001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xdr:row>
          <xdr:rowOff>0</xdr:rowOff>
        </xdr:from>
        <xdr:to>
          <xdr:col>4</xdr:col>
          <xdr:colOff>198120</xdr:colOff>
          <xdr:row>2</xdr:row>
          <xdr:rowOff>7620</xdr:rowOff>
        </xdr:to>
        <xdr:sp macro="" textlink="">
          <xdr:nvSpPr>
            <xdr:cNvPr id="204817" name="Label 1041" hidden="1">
              <a:extLst>
                <a:ext uri="{63B3BB69-23CF-44E3-9099-C40C66FF867C}">
                  <a14:compatExt spid="_x0000_s204817"/>
                </a:ext>
                <a:ext uri="{FF2B5EF4-FFF2-40B4-BE49-F238E27FC236}">
                  <a16:creationId xmlns:a16="http://schemas.microsoft.com/office/drawing/2014/main" id="{00000000-0008-0000-0300-00001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18" name="Label 1042" hidden="1">
              <a:extLst>
                <a:ext uri="{63B3BB69-23CF-44E3-9099-C40C66FF867C}">
                  <a14:compatExt spid="_x0000_s204818"/>
                </a:ext>
                <a:ext uri="{FF2B5EF4-FFF2-40B4-BE49-F238E27FC236}">
                  <a16:creationId xmlns:a16="http://schemas.microsoft.com/office/drawing/2014/main" id="{00000000-0008-0000-0300-00001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19" name="Label 1043" hidden="1">
              <a:extLst>
                <a:ext uri="{63B3BB69-23CF-44E3-9099-C40C66FF867C}">
                  <a14:compatExt spid="_x0000_s204819"/>
                </a:ext>
                <a:ext uri="{FF2B5EF4-FFF2-40B4-BE49-F238E27FC236}">
                  <a16:creationId xmlns:a16="http://schemas.microsoft.com/office/drawing/2014/main" id="{00000000-0008-0000-0300-00001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0" name="Label 1044" hidden="1">
              <a:extLst>
                <a:ext uri="{63B3BB69-23CF-44E3-9099-C40C66FF867C}">
                  <a14:compatExt spid="_x0000_s204820"/>
                </a:ext>
                <a:ext uri="{FF2B5EF4-FFF2-40B4-BE49-F238E27FC236}">
                  <a16:creationId xmlns:a16="http://schemas.microsoft.com/office/drawing/2014/main" id="{00000000-0008-0000-0300-00001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1" name="Label 1045" hidden="1">
              <a:extLst>
                <a:ext uri="{63B3BB69-23CF-44E3-9099-C40C66FF867C}">
                  <a14:compatExt spid="_x0000_s204821"/>
                </a:ext>
                <a:ext uri="{FF2B5EF4-FFF2-40B4-BE49-F238E27FC236}">
                  <a16:creationId xmlns:a16="http://schemas.microsoft.com/office/drawing/2014/main" id="{00000000-0008-0000-0300-00001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2" name="Label 1046" hidden="1">
              <a:extLst>
                <a:ext uri="{63B3BB69-23CF-44E3-9099-C40C66FF867C}">
                  <a14:compatExt spid="_x0000_s204822"/>
                </a:ext>
                <a:ext uri="{FF2B5EF4-FFF2-40B4-BE49-F238E27FC236}">
                  <a16:creationId xmlns:a16="http://schemas.microsoft.com/office/drawing/2014/main" id="{00000000-0008-0000-0300-00001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3" name="Label 1047" hidden="1">
              <a:extLst>
                <a:ext uri="{63B3BB69-23CF-44E3-9099-C40C66FF867C}">
                  <a14:compatExt spid="_x0000_s204823"/>
                </a:ext>
                <a:ext uri="{FF2B5EF4-FFF2-40B4-BE49-F238E27FC236}">
                  <a16:creationId xmlns:a16="http://schemas.microsoft.com/office/drawing/2014/main" id="{00000000-0008-0000-0300-00001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4" name="Label 1048" hidden="1">
              <a:extLst>
                <a:ext uri="{63B3BB69-23CF-44E3-9099-C40C66FF867C}">
                  <a14:compatExt spid="_x0000_s204824"/>
                </a:ext>
                <a:ext uri="{FF2B5EF4-FFF2-40B4-BE49-F238E27FC236}">
                  <a16:creationId xmlns:a16="http://schemas.microsoft.com/office/drawing/2014/main" id="{00000000-0008-0000-0300-00001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5" name="Label 1049" hidden="1">
              <a:extLst>
                <a:ext uri="{63B3BB69-23CF-44E3-9099-C40C66FF867C}">
                  <a14:compatExt spid="_x0000_s204825"/>
                </a:ext>
                <a:ext uri="{FF2B5EF4-FFF2-40B4-BE49-F238E27FC236}">
                  <a16:creationId xmlns:a16="http://schemas.microsoft.com/office/drawing/2014/main" id="{00000000-0008-0000-0300-00001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6" name="Label 1050" hidden="1">
              <a:extLst>
                <a:ext uri="{63B3BB69-23CF-44E3-9099-C40C66FF867C}">
                  <a14:compatExt spid="_x0000_s204826"/>
                </a:ext>
                <a:ext uri="{FF2B5EF4-FFF2-40B4-BE49-F238E27FC236}">
                  <a16:creationId xmlns:a16="http://schemas.microsoft.com/office/drawing/2014/main" id="{00000000-0008-0000-0300-00001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7" name="Label 1051" hidden="1">
              <a:extLst>
                <a:ext uri="{63B3BB69-23CF-44E3-9099-C40C66FF867C}">
                  <a14:compatExt spid="_x0000_s204827"/>
                </a:ext>
                <a:ext uri="{FF2B5EF4-FFF2-40B4-BE49-F238E27FC236}">
                  <a16:creationId xmlns:a16="http://schemas.microsoft.com/office/drawing/2014/main" id="{00000000-0008-0000-0300-00001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8" name="Label 1052" hidden="1">
              <a:extLst>
                <a:ext uri="{63B3BB69-23CF-44E3-9099-C40C66FF867C}">
                  <a14:compatExt spid="_x0000_s204828"/>
                </a:ext>
                <a:ext uri="{FF2B5EF4-FFF2-40B4-BE49-F238E27FC236}">
                  <a16:creationId xmlns:a16="http://schemas.microsoft.com/office/drawing/2014/main" id="{00000000-0008-0000-0300-00001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29" name="Label 1053" hidden="1">
              <a:extLst>
                <a:ext uri="{63B3BB69-23CF-44E3-9099-C40C66FF867C}">
                  <a14:compatExt spid="_x0000_s204829"/>
                </a:ext>
                <a:ext uri="{FF2B5EF4-FFF2-40B4-BE49-F238E27FC236}">
                  <a16:creationId xmlns:a16="http://schemas.microsoft.com/office/drawing/2014/main" id="{00000000-0008-0000-0300-00001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0" name="Label 1054" hidden="1">
              <a:extLst>
                <a:ext uri="{63B3BB69-23CF-44E3-9099-C40C66FF867C}">
                  <a14:compatExt spid="_x0000_s204830"/>
                </a:ext>
                <a:ext uri="{FF2B5EF4-FFF2-40B4-BE49-F238E27FC236}">
                  <a16:creationId xmlns:a16="http://schemas.microsoft.com/office/drawing/2014/main" id="{00000000-0008-0000-0300-00001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1" name="Label 1055" hidden="1">
              <a:extLst>
                <a:ext uri="{63B3BB69-23CF-44E3-9099-C40C66FF867C}">
                  <a14:compatExt spid="_x0000_s204831"/>
                </a:ext>
                <a:ext uri="{FF2B5EF4-FFF2-40B4-BE49-F238E27FC236}">
                  <a16:creationId xmlns:a16="http://schemas.microsoft.com/office/drawing/2014/main" id="{00000000-0008-0000-0300-00001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2" name="Label 1056" hidden="1">
              <a:extLst>
                <a:ext uri="{63B3BB69-23CF-44E3-9099-C40C66FF867C}">
                  <a14:compatExt spid="_x0000_s204832"/>
                </a:ext>
                <a:ext uri="{FF2B5EF4-FFF2-40B4-BE49-F238E27FC236}">
                  <a16:creationId xmlns:a16="http://schemas.microsoft.com/office/drawing/2014/main" id="{00000000-0008-0000-0300-00002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3" name="Label 1057" hidden="1">
              <a:extLst>
                <a:ext uri="{63B3BB69-23CF-44E3-9099-C40C66FF867C}">
                  <a14:compatExt spid="_x0000_s204833"/>
                </a:ext>
                <a:ext uri="{FF2B5EF4-FFF2-40B4-BE49-F238E27FC236}">
                  <a16:creationId xmlns:a16="http://schemas.microsoft.com/office/drawing/2014/main" id="{00000000-0008-0000-0300-00002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4" name="Label 1058" hidden="1">
              <a:extLst>
                <a:ext uri="{63B3BB69-23CF-44E3-9099-C40C66FF867C}">
                  <a14:compatExt spid="_x0000_s204834"/>
                </a:ext>
                <a:ext uri="{FF2B5EF4-FFF2-40B4-BE49-F238E27FC236}">
                  <a16:creationId xmlns:a16="http://schemas.microsoft.com/office/drawing/2014/main" id="{00000000-0008-0000-0300-00002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5" name="Label 1059" hidden="1">
              <a:extLst>
                <a:ext uri="{63B3BB69-23CF-44E3-9099-C40C66FF867C}">
                  <a14:compatExt spid="_x0000_s204835"/>
                </a:ext>
                <a:ext uri="{FF2B5EF4-FFF2-40B4-BE49-F238E27FC236}">
                  <a16:creationId xmlns:a16="http://schemas.microsoft.com/office/drawing/2014/main" id="{00000000-0008-0000-0300-00002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6" name="Label 1060" hidden="1">
              <a:extLst>
                <a:ext uri="{63B3BB69-23CF-44E3-9099-C40C66FF867C}">
                  <a14:compatExt spid="_x0000_s204836"/>
                </a:ext>
                <a:ext uri="{FF2B5EF4-FFF2-40B4-BE49-F238E27FC236}">
                  <a16:creationId xmlns:a16="http://schemas.microsoft.com/office/drawing/2014/main" id="{00000000-0008-0000-0300-00002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7" name="Label 1061" hidden="1">
              <a:extLst>
                <a:ext uri="{63B3BB69-23CF-44E3-9099-C40C66FF867C}">
                  <a14:compatExt spid="_x0000_s204837"/>
                </a:ext>
                <a:ext uri="{FF2B5EF4-FFF2-40B4-BE49-F238E27FC236}">
                  <a16:creationId xmlns:a16="http://schemas.microsoft.com/office/drawing/2014/main" id="{00000000-0008-0000-0300-00002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8" name="Label 1062" hidden="1">
              <a:extLst>
                <a:ext uri="{63B3BB69-23CF-44E3-9099-C40C66FF867C}">
                  <a14:compatExt spid="_x0000_s204838"/>
                </a:ext>
                <a:ext uri="{FF2B5EF4-FFF2-40B4-BE49-F238E27FC236}">
                  <a16:creationId xmlns:a16="http://schemas.microsoft.com/office/drawing/2014/main" id="{00000000-0008-0000-0300-00002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0</xdr:row>
          <xdr:rowOff>198120</xdr:rowOff>
        </xdr:from>
        <xdr:to>
          <xdr:col>6</xdr:col>
          <xdr:colOff>121920</xdr:colOff>
          <xdr:row>1</xdr:row>
          <xdr:rowOff>7620</xdr:rowOff>
        </xdr:to>
        <xdr:sp macro="" textlink="">
          <xdr:nvSpPr>
            <xdr:cNvPr id="204839" name="Label 1063" hidden="1">
              <a:extLst>
                <a:ext uri="{63B3BB69-23CF-44E3-9099-C40C66FF867C}">
                  <a14:compatExt spid="_x0000_s204839"/>
                </a:ext>
                <a:ext uri="{FF2B5EF4-FFF2-40B4-BE49-F238E27FC236}">
                  <a16:creationId xmlns:a16="http://schemas.microsoft.com/office/drawing/2014/main" id="{00000000-0008-0000-0300-00002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0" name="Label 1064" hidden="1">
              <a:extLst>
                <a:ext uri="{63B3BB69-23CF-44E3-9099-C40C66FF867C}">
                  <a14:compatExt spid="_x0000_s204840"/>
                </a:ext>
                <a:ext uri="{FF2B5EF4-FFF2-40B4-BE49-F238E27FC236}">
                  <a16:creationId xmlns:a16="http://schemas.microsoft.com/office/drawing/2014/main" id="{00000000-0008-0000-0300-00002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1" name="Label 1065" hidden="1">
              <a:extLst>
                <a:ext uri="{63B3BB69-23CF-44E3-9099-C40C66FF867C}">
                  <a14:compatExt spid="_x0000_s204841"/>
                </a:ext>
                <a:ext uri="{FF2B5EF4-FFF2-40B4-BE49-F238E27FC236}">
                  <a16:creationId xmlns:a16="http://schemas.microsoft.com/office/drawing/2014/main" id="{00000000-0008-0000-0300-00002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2" name="Label 1066" hidden="1">
              <a:extLst>
                <a:ext uri="{63B3BB69-23CF-44E3-9099-C40C66FF867C}">
                  <a14:compatExt spid="_x0000_s204842"/>
                </a:ext>
                <a:ext uri="{FF2B5EF4-FFF2-40B4-BE49-F238E27FC236}">
                  <a16:creationId xmlns:a16="http://schemas.microsoft.com/office/drawing/2014/main" id="{00000000-0008-0000-0300-00002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3" name="Label 1067" hidden="1">
              <a:extLst>
                <a:ext uri="{63B3BB69-23CF-44E3-9099-C40C66FF867C}">
                  <a14:compatExt spid="_x0000_s204843"/>
                </a:ext>
                <a:ext uri="{FF2B5EF4-FFF2-40B4-BE49-F238E27FC236}">
                  <a16:creationId xmlns:a16="http://schemas.microsoft.com/office/drawing/2014/main" id="{00000000-0008-0000-0300-00002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4" name="Label 1068" hidden="1">
              <a:extLst>
                <a:ext uri="{63B3BB69-23CF-44E3-9099-C40C66FF867C}">
                  <a14:compatExt spid="_x0000_s204844"/>
                </a:ext>
                <a:ext uri="{FF2B5EF4-FFF2-40B4-BE49-F238E27FC236}">
                  <a16:creationId xmlns:a16="http://schemas.microsoft.com/office/drawing/2014/main" id="{00000000-0008-0000-0300-00002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5" name="Label 1069" hidden="1">
              <a:extLst>
                <a:ext uri="{63B3BB69-23CF-44E3-9099-C40C66FF867C}">
                  <a14:compatExt spid="_x0000_s204845"/>
                </a:ext>
                <a:ext uri="{FF2B5EF4-FFF2-40B4-BE49-F238E27FC236}">
                  <a16:creationId xmlns:a16="http://schemas.microsoft.com/office/drawing/2014/main" id="{00000000-0008-0000-0300-00002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6" name="Label 1070" hidden="1">
              <a:extLst>
                <a:ext uri="{63B3BB69-23CF-44E3-9099-C40C66FF867C}">
                  <a14:compatExt spid="_x0000_s204846"/>
                </a:ext>
                <a:ext uri="{FF2B5EF4-FFF2-40B4-BE49-F238E27FC236}">
                  <a16:creationId xmlns:a16="http://schemas.microsoft.com/office/drawing/2014/main" id="{00000000-0008-0000-0300-00002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7" name="Label 1071" hidden="1">
              <a:extLst>
                <a:ext uri="{63B3BB69-23CF-44E3-9099-C40C66FF867C}">
                  <a14:compatExt spid="_x0000_s204847"/>
                </a:ext>
                <a:ext uri="{FF2B5EF4-FFF2-40B4-BE49-F238E27FC236}">
                  <a16:creationId xmlns:a16="http://schemas.microsoft.com/office/drawing/2014/main" id="{00000000-0008-0000-0300-00002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8" name="Label 1072" hidden="1">
              <a:extLst>
                <a:ext uri="{63B3BB69-23CF-44E3-9099-C40C66FF867C}">
                  <a14:compatExt spid="_x0000_s204848"/>
                </a:ext>
                <a:ext uri="{FF2B5EF4-FFF2-40B4-BE49-F238E27FC236}">
                  <a16:creationId xmlns:a16="http://schemas.microsoft.com/office/drawing/2014/main" id="{00000000-0008-0000-0300-00003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49" name="Label 1073" hidden="1">
              <a:extLst>
                <a:ext uri="{63B3BB69-23CF-44E3-9099-C40C66FF867C}">
                  <a14:compatExt spid="_x0000_s204849"/>
                </a:ext>
                <a:ext uri="{FF2B5EF4-FFF2-40B4-BE49-F238E27FC236}">
                  <a16:creationId xmlns:a16="http://schemas.microsoft.com/office/drawing/2014/main" id="{00000000-0008-0000-0300-00003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0" name="Label 1074" hidden="1">
              <a:extLst>
                <a:ext uri="{63B3BB69-23CF-44E3-9099-C40C66FF867C}">
                  <a14:compatExt spid="_x0000_s204850"/>
                </a:ext>
                <a:ext uri="{FF2B5EF4-FFF2-40B4-BE49-F238E27FC236}">
                  <a16:creationId xmlns:a16="http://schemas.microsoft.com/office/drawing/2014/main" id="{00000000-0008-0000-0300-00003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1" name="Label 1075" hidden="1">
              <a:extLst>
                <a:ext uri="{63B3BB69-23CF-44E3-9099-C40C66FF867C}">
                  <a14:compatExt spid="_x0000_s204851"/>
                </a:ext>
                <a:ext uri="{FF2B5EF4-FFF2-40B4-BE49-F238E27FC236}">
                  <a16:creationId xmlns:a16="http://schemas.microsoft.com/office/drawing/2014/main" id="{00000000-0008-0000-0300-00003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2" name="Label 1076" hidden="1">
              <a:extLst>
                <a:ext uri="{63B3BB69-23CF-44E3-9099-C40C66FF867C}">
                  <a14:compatExt spid="_x0000_s204852"/>
                </a:ext>
                <a:ext uri="{FF2B5EF4-FFF2-40B4-BE49-F238E27FC236}">
                  <a16:creationId xmlns:a16="http://schemas.microsoft.com/office/drawing/2014/main" id="{00000000-0008-0000-0300-00003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3" name="Label 1077" hidden="1">
              <a:extLst>
                <a:ext uri="{63B3BB69-23CF-44E3-9099-C40C66FF867C}">
                  <a14:compatExt spid="_x0000_s204853"/>
                </a:ext>
                <a:ext uri="{FF2B5EF4-FFF2-40B4-BE49-F238E27FC236}">
                  <a16:creationId xmlns:a16="http://schemas.microsoft.com/office/drawing/2014/main" id="{00000000-0008-0000-0300-00003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4" name="Label 1078" hidden="1">
              <a:extLst>
                <a:ext uri="{63B3BB69-23CF-44E3-9099-C40C66FF867C}">
                  <a14:compatExt spid="_x0000_s204854"/>
                </a:ext>
                <a:ext uri="{FF2B5EF4-FFF2-40B4-BE49-F238E27FC236}">
                  <a16:creationId xmlns:a16="http://schemas.microsoft.com/office/drawing/2014/main" id="{00000000-0008-0000-0300-00003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5" name="Label 1079" hidden="1">
              <a:extLst>
                <a:ext uri="{63B3BB69-23CF-44E3-9099-C40C66FF867C}">
                  <a14:compatExt spid="_x0000_s204855"/>
                </a:ext>
                <a:ext uri="{FF2B5EF4-FFF2-40B4-BE49-F238E27FC236}">
                  <a16:creationId xmlns:a16="http://schemas.microsoft.com/office/drawing/2014/main" id="{00000000-0008-0000-0300-00003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6" name="Label 1080" hidden="1">
              <a:extLst>
                <a:ext uri="{63B3BB69-23CF-44E3-9099-C40C66FF867C}">
                  <a14:compatExt spid="_x0000_s204856"/>
                </a:ext>
                <a:ext uri="{FF2B5EF4-FFF2-40B4-BE49-F238E27FC236}">
                  <a16:creationId xmlns:a16="http://schemas.microsoft.com/office/drawing/2014/main" id="{00000000-0008-0000-0300-00003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7" name="Label 1081" hidden="1">
              <a:extLst>
                <a:ext uri="{63B3BB69-23CF-44E3-9099-C40C66FF867C}">
                  <a14:compatExt spid="_x0000_s204857"/>
                </a:ext>
                <a:ext uri="{FF2B5EF4-FFF2-40B4-BE49-F238E27FC236}">
                  <a16:creationId xmlns:a16="http://schemas.microsoft.com/office/drawing/2014/main" id="{00000000-0008-0000-0300-00003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8" name="Label 1082" hidden="1">
              <a:extLst>
                <a:ext uri="{63B3BB69-23CF-44E3-9099-C40C66FF867C}">
                  <a14:compatExt spid="_x0000_s204858"/>
                </a:ext>
                <a:ext uri="{FF2B5EF4-FFF2-40B4-BE49-F238E27FC236}">
                  <a16:creationId xmlns:a16="http://schemas.microsoft.com/office/drawing/2014/main" id="{00000000-0008-0000-0300-00003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59" name="Label 1083" hidden="1">
              <a:extLst>
                <a:ext uri="{63B3BB69-23CF-44E3-9099-C40C66FF867C}">
                  <a14:compatExt spid="_x0000_s204859"/>
                </a:ext>
                <a:ext uri="{FF2B5EF4-FFF2-40B4-BE49-F238E27FC236}">
                  <a16:creationId xmlns:a16="http://schemas.microsoft.com/office/drawing/2014/main" id="{00000000-0008-0000-0300-00003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60" name="Label 1084" hidden="1">
              <a:extLst>
                <a:ext uri="{63B3BB69-23CF-44E3-9099-C40C66FF867C}">
                  <a14:compatExt spid="_x0000_s204860"/>
                </a:ext>
                <a:ext uri="{FF2B5EF4-FFF2-40B4-BE49-F238E27FC236}">
                  <a16:creationId xmlns:a16="http://schemas.microsoft.com/office/drawing/2014/main" id="{00000000-0008-0000-0300-00003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0</xdr:row>
          <xdr:rowOff>198120</xdr:rowOff>
        </xdr:from>
        <xdr:to>
          <xdr:col>4</xdr:col>
          <xdr:colOff>175260</xdr:colOff>
          <xdr:row>1</xdr:row>
          <xdr:rowOff>7620</xdr:rowOff>
        </xdr:to>
        <xdr:sp macro="" textlink="">
          <xdr:nvSpPr>
            <xdr:cNvPr id="204861" name="Label 1085" hidden="1">
              <a:extLst>
                <a:ext uri="{63B3BB69-23CF-44E3-9099-C40C66FF867C}">
                  <a14:compatExt spid="_x0000_s204861"/>
                </a:ext>
                <a:ext uri="{FF2B5EF4-FFF2-40B4-BE49-F238E27FC236}">
                  <a16:creationId xmlns:a16="http://schemas.microsoft.com/office/drawing/2014/main" id="{00000000-0008-0000-0300-00003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oneCellAnchor>
    <xdr:from>
      <xdr:col>3</xdr:col>
      <xdr:colOff>0</xdr:colOff>
      <xdr:row>16</xdr:row>
      <xdr:rowOff>0</xdr:rowOff>
    </xdr:from>
    <xdr:ext cx="76200" cy="85725"/>
    <xdr:sp macro="" textlink="">
      <xdr:nvSpPr>
        <xdr:cNvPr id="1988" name="Text 5">
          <a:extLst>
            <a:ext uri="{FF2B5EF4-FFF2-40B4-BE49-F238E27FC236}">
              <a16:creationId xmlns:a16="http://schemas.microsoft.com/office/drawing/2014/main" id="{00000000-0008-0000-0300-0000C4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989" name="Text 5">
          <a:extLst>
            <a:ext uri="{FF2B5EF4-FFF2-40B4-BE49-F238E27FC236}">
              <a16:creationId xmlns:a16="http://schemas.microsoft.com/office/drawing/2014/main" id="{00000000-0008-0000-0300-0000C5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990" name="Text 5">
          <a:extLst>
            <a:ext uri="{FF2B5EF4-FFF2-40B4-BE49-F238E27FC236}">
              <a16:creationId xmlns:a16="http://schemas.microsoft.com/office/drawing/2014/main" id="{00000000-0008-0000-0300-0000C6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991" name="Text 5">
          <a:extLst>
            <a:ext uri="{FF2B5EF4-FFF2-40B4-BE49-F238E27FC236}">
              <a16:creationId xmlns:a16="http://schemas.microsoft.com/office/drawing/2014/main" id="{00000000-0008-0000-0300-0000C7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992" name="Text 5">
          <a:extLst>
            <a:ext uri="{FF2B5EF4-FFF2-40B4-BE49-F238E27FC236}">
              <a16:creationId xmlns:a16="http://schemas.microsoft.com/office/drawing/2014/main" id="{00000000-0008-0000-0300-0000C8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1993" name="Text 5">
          <a:extLst>
            <a:ext uri="{FF2B5EF4-FFF2-40B4-BE49-F238E27FC236}">
              <a16:creationId xmlns:a16="http://schemas.microsoft.com/office/drawing/2014/main" id="{00000000-0008-0000-0300-0000C9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994" name="Text 5">
          <a:extLst>
            <a:ext uri="{FF2B5EF4-FFF2-40B4-BE49-F238E27FC236}">
              <a16:creationId xmlns:a16="http://schemas.microsoft.com/office/drawing/2014/main" id="{00000000-0008-0000-0300-0000CA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995" name="Text 5">
          <a:extLst>
            <a:ext uri="{FF2B5EF4-FFF2-40B4-BE49-F238E27FC236}">
              <a16:creationId xmlns:a16="http://schemas.microsoft.com/office/drawing/2014/main" id="{00000000-0008-0000-0300-0000CB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996" name="Text 5">
          <a:extLst>
            <a:ext uri="{FF2B5EF4-FFF2-40B4-BE49-F238E27FC236}">
              <a16:creationId xmlns:a16="http://schemas.microsoft.com/office/drawing/2014/main" id="{00000000-0008-0000-0300-0000CC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997" name="Text 5">
          <a:extLst>
            <a:ext uri="{FF2B5EF4-FFF2-40B4-BE49-F238E27FC236}">
              <a16:creationId xmlns:a16="http://schemas.microsoft.com/office/drawing/2014/main" id="{00000000-0008-0000-0300-0000CD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998" name="Text 5">
          <a:extLst>
            <a:ext uri="{FF2B5EF4-FFF2-40B4-BE49-F238E27FC236}">
              <a16:creationId xmlns:a16="http://schemas.microsoft.com/office/drawing/2014/main" id="{00000000-0008-0000-0300-0000CE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1999" name="Text 5">
          <a:extLst>
            <a:ext uri="{FF2B5EF4-FFF2-40B4-BE49-F238E27FC236}">
              <a16:creationId xmlns:a16="http://schemas.microsoft.com/office/drawing/2014/main" id="{00000000-0008-0000-0300-0000CF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00" name="Text 5">
          <a:extLst>
            <a:ext uri="{FF2B5EF4-FFF2-40B4-BE49-F238E27FC236}">
              <a16:creationId xmlns:a16="http://schemas.microsoft.com/office/drawing/2014/main" id="{00000000-0008-0000-0300-0000D0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01" name="Text 5">
          <a:extLst>
            <a:ext uri="{FF2B5EF4-FFF2-40B4-BE49-F238E27FC236}">
              <a16:creationId xmlns:a16="http://schemas.microsoft.com/office/drawing/2014/main" id="{00000000-0008-0000-0300-0000D1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02" name="Text 5">
          <a:extLst>
            <a:ext uri="{FF2B5EF4-FFF2-40B4-BE49-F238E27FC236}">
              <a16:creationId xmlns:a16="http://schemas.microsoft.com/office/drawing/2014/main" id="{00000000-0008-0000-0300-0000D2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03" name="Text 5">
          <a:extLst>
            <a:ext uri="{FF2B5EF4-FFF2-40B4-BE49-F238E27FC236}">
              <a16:creationId xmlns:a16="http://schemas.microsoft.com/office/drawing/2014/main" id="{00000000-0008-0000-0300-0000D3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04" name="Text 5">
          <a:extLst>
            <a:ext uri="{FF2B5EF4-FFF2-40B4-BE49-F238E27FC236}">
              <a16:creationId xmlns:a16="http://schemas.microsoft.com/office/drawing/2014/main" id="{00000000-0008-0000-0300-0000D4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05" name="Text 5">
          <a:extLst>
            <a:ext uri="{FF2B5EF4-FFF2-40B4-BE49-F238E27FC236}">
              <a16:creationId xmlns:a16="http://schemas.microsoft.com/office/drawing/2014/main" id="{00000000-0008-0000-0300-0000D5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06" name="Text 5">
          <a:extLst>
            <a:ext uri="{FF2B5EF4-FFF2-40B4-BE49-F238E27FC236}">
              <a16:creationId xmlns:a16="http://schemas.microsoft.com/office/drawing/2014/main" id="{00000000-0008-0000-0300-0000D6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07" name="Text 5">
          <a:extLst>
            <a:ext uri="{FF2B5EF4-FFF2-40B4-BE49-F238E27FC236}">
              <a16:creationId xmlns:a16="http://schemas.microsoft.com/office/drawing/2014/main" id="{00000000-0008-0000-0300-0000D7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08" name="Text 5">
          <a:extLst>
            <a:ext uri="{FF2B5EF4-FFF2-40B4-BE49-F238E27FC236}">
              <a16:creationId xmlns:a16="http://schemas.microsoft.com/office/drawing/2014/main" id="{00000000-0008-0000-0300-0000D8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09" name="Text 5">
          <a:extLst>
            <a:ext uri="{FF2B5EF4-FFF2-40B4-BE49-F238E27FC236}">
              <a16:creationId xmlns:a16="http://schemas.microsoft.com/office/drawing/2014/main" id="{00000000-0008-0000-0300-0000D9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0" name="Text 5">
          <a:extLst>
            <a:ext uri="{FF2B5EF4-FFF2-40B4-BE49-F238E27FC236}">
              <a16:creationId xmlns:a16="http://schemas.microsoft.com/office/drawing/2014/main" id="{00000000-0008-0000-0300-0000DA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1" name="Text 5">
          <a:extLst>
            <a:ext uri="{FF2B5EF4-FFF2-40B4-BE49-F238E27FC236}">
              <a16:creationId xmlns:a16="http://schemas.microsoft.com/office/drawing/2014/main" id="{00000000-0008-0000-0300-0000DB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2" name="Text 5">
          <a:extLst>
            <a:ext uri="{FF2B5EF4-FFF2-40B4-BE49-F238E27FC236}">
              <a16:creationId xmlns:a16="http://schemas.microsoft.com/office/drawing/2014/main" id="{00000000-0008-0000-0300-0000DC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3" name="Text 5">
          <a:extLst>
            <a:ext uri="{FF2B5EF4-FFF2-40B4-BE49-F238E27FC236}">
              <a16:creationId xmlns:a16="http://schemas.microsoft.com/office/drawing/2014/main" id="{00000000-0008-0000-0300-0000DD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4" name="Text 5">
          <a:extLst>
            <a:ext uri="{FF2B5EF4-FFF2-40B4-BE49-F238E27FC236}">
              <a16:creationId xmlns:a16="http://schemas.microsoft.com/office/drawing/2014/main" id="{00000000-0008-0000-0300-0000DE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5" name="Text 5">
          <a:extLst>
            <a:ext uri="{FF2B5EF4-FFF2-40B4-BE49-F238E27FC236}">
              <a16:creationId xmlns:a16="http://schemas.microsoft.com/office/drawing/2014/main" id="{00000000-0008-0000-0300-0000DF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6" name="Text 5">
          <a:extLst>
            <a:ext uri="{FF2B5EF4-FFF2-40B4-BE49-F238E27FC236}">
              <a16:creationId xmlns:a16="http://schemas.microsoft.com/office/drawing/2014/main" id="{00000000-0008-0000-0300-0000E0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7" name="Text 5">
          <a:extLst>
            <a:ext uri="{FF2B5EF4-FFF2-40B4-BE49-F238E27FC236}">
              <a16:creationId xmlns:a16="http://schemas.microsoft.com/office/drawing/2014/main" id="{00000000-0008-0000-0300-0000E1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8" name="Text 5">
          <a:extLst>
            <a:ext uri="{FF2B5EF4-FFF2-40B4-BE49-F238E27FC236}">
              <a16:creationId xmlns:a16="http://schemas.microsoft.com/office/drawing/2014/main" id="{00000000-0008-0000-0300-0000E2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19" name="Text 5">
          <a:extLst>
            <a:ext uri="{FF2B5EF4-FFF2-40B4-BE49-F238E27FC236}">
              <a16:creationId xmlns:a16="http://schemas.microsoft.com/office/drawing/2014/main" id="{00000000-0008-0000-0300-0000E3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20" name="Text 5">
          <a:extLst>
            <a:ext uri="{FF2B5EF4-FFF2-40B4-BE49-F238E27FC236}">
              <a16:creationId xmlns:a16="http://schemas.microsoft.com/office/drawing/2014/main" id="{00000000-0008-0000-0300-0000E4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21" name="Text 5">
          <a:extLst>
            <a:ext uri="{FF2B5EF4-FFF2-40B4-BE49-F238E27FC236}">
              <a16:creationId xmlns:a16="http://schemas.microsoft.com/office/drawing/2014/main" id="{00000000-0008-0000-0300-0000E5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22" name="Text 5">
          <a:extLst>
            <a:ext uri="{FF2B5EF4-FFF2-40B4-BE49-F238E27FC236}">
              <a16:creationId xmlns:a16="http://schemas.microsoft.com/office/drawing/2014/main" id="{00000000-0008-0000-0300-0000E6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23" name="Text 5">
          <a:extLst>
            <a:ext uri="{FF2B5EF4-FFF2-40B4-BE49-F238E27FC236}">
              <a16:creationId xmlns:a16="http://schemas.microsoft.com/office/drawing/2014/main" id="{00000000-0008-0000-0300-0000E7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24" name="Text 5">
          <a:extLst>
            <a:ext uri="{FF2B5EF4-FFF2-40B4-BE49-F238E27FC236}">
              <a16:creationId xmlns:a16="http://schemas.microsoft.com/office/drawing/2014/main" id="{00000000-0008-0000-0300-0000E8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25" name="Text 5">
          <a:extLst>
            <a:ext uri="{FF2B5EF4-FFF2-40B4-BE49-F238E27FC236}">
              <a16:creationId xmlns:a16="http://schemas.microsoft.com/office/drawing/2014/main" id="{00000000-0008-0000-0300-0000E9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26" name="Text 5">
          <a:extLst>
            <a:ext uri="{FF2B5EF4-FFF2-40B4-BE49-F238E27FC236}">
              <a16:creationId xmlns:a16="http://schemas.microsoft.com/office/drawing/2014/main" id="{00000000-0008-0000-0300-0000EA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27" name="Text 5">
          <a:extLst>
            <a:ext uri="{FF2B5EF4-FFF2-40B4-BE49-F238E27FC236}">
              <a16:creationId xmlns:a16="http://schemas.microsoft.com/office/drawing/2014/main" id="{00000000-0008-0000-0300-0000EB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28" name="Text 5">
          <a:extLst>
            <a:ext uri="{FF2B5EF4-FFF2-40B4-BE49-F238E27FC236}">
              <a16:creationId xmlns:a16="http://schemas.microsoft.com/office/drawing/2014/main" id="{00000000-0008-0000-0300-0000EC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29" name="Text 5">
          <a:extLst>
            <a:ext uri="{FF2B5EF4-FFF2-40B4-BE49-F238E27FC236}">
              <a16:creationId xmlns:a16="http://schemas.microsoft.com/office/drawing/2014/main" id="{00000000-0008-0000-0300-0000ED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0" name="Text 5">
          <a:extLst>
            <a:ext uri="{FF2B5EF4-FFF2-40B4-BE49-F238E27FC236}">
              <a16:creationId xmlns:a16="http://schemas.microsoft.com/office/drawing/2014/main" id="{00000000-0008-0000-0300-0000EE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1" name="Text 5">
          <a:extLst>
            <a:ext uri="{FF2B5EF4-FFF2-40B4-BE49-F238E27FC236}">
              <a16:creationId xmlns:a16="http://schemas.microsoft.com/office/drawing/2014/main" id="{00000000-0008-0000-0300-0000EF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2" name="Text 5">
          <a:extLst>
            <a:ext uri="{FF2B5EF4-FFF2-40B4-BE49-F238E27FC236}">
              <a16:creationId xmlns:a16="http://schemas.microsoft.com/office/drawing/2014/main" id="{00000000-0008-0000-0300-0000F0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3" name="Text 5">
          <a:extLst>
            <a:ext uri="{FF2B5EF4-FFF2-40B4-BE49-F238E27FC236}">
              <a16:creationId xmlns:a16="http://schemas.microsoft.com/office/drawing/2014/main" id="{00000000-0008-0000-0300-0000F1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4" name="Text 5">
          <a:extLst>
            <a:ext uri="{FF2B5EF4-FFF2-40B4-BE49-F238E27FC236}">
              <a16:creationId xmlns:a16="http://schemas.microsoft.com/office/drawing/2014/main" id="{00000000-0008-0000-0300-0000F2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5" name="Text 5">
          <a:extLst>
            <a:ext uri="{FF2B5EF4-FFF2-40B4-BE49-F238E27FC236}">
              <a16:creationId xmlns:a16="http://schemas.microsoft.com/office/drawing/2014/main" id="{00000000-0008-0000-0300-0000F3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6" name="Text 5">
          <a:extLst>
            <a:ext uri="{FF2B5EF4-FFF2-40B4-BE49-F238E27FC236}">
              <a16:creationId xmlns:a16="http://schemas.microsoft.com/office/drawing/2014/main" id="{00000000-0008-0000-0300-0000F4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7" name="Text 5">
          <a:extLst>
            <a:ext uri="{FF2B5EF4-FFF2-40B4-BE49-F238E27FC236}">
              <a16:creationId xmlns:a16="http://schemas.microsoft.com/office/drawing/2014/main" id="{00000000-0008-0000-0300-0000F5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8" name="Text 5">
          <a:extLst>
            <a:ext uri="{FF2B5EF4-FFF2-40B4-BE49-F238E27FC236}">
              <a16:creationId xmlns:a16="http://schemas.microsoft.com/office/drawing/2014/main" id="{00000000-0008-0000-0300-0000F6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39" name="Text 5">
          <a:extLst>
            <a:ext uri="{FF2B5EF4-FFF2-40B4-BE49-F238E27FC236}">
              <a16:creationId xmlns:a16="http://schemas.microsoft.com/office/drawing/2014/main" id="{00000000-0008-0000-0300-0000F7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40" name="Text 5">
          <a:extLst>
            <a:ext uri="{FF2B5EF4-FFF2-40B4-BE49-F238E27FC236}">
              <a16:creationId xmlns:a16="http://schemas.microsoft.com/office/drawing/2014/main" id="{00000000-0008-0000-0300-0000F8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41" name="Text 5">
          <a:extLst>
            <a:ext uri="{FF2B5EF4-FFF2-40B4-BE49-F238E27FC236}">
              <a16:creationId xmlns:a16="http://schemas.microsoft.com/office/drawing/2014/main" id="{00000000-0008-0000-0300-0000F9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42" name="Text 5">
          <a:extLst>
            <a:ext uri="{FF2B5EF4-FFF2-40B4-BE49-F238E27FC236}">
              <a16:creationId xmlns:a16="http://schemas.microsoft.com/office/drawing/2014/main" id="{00000000-0008-0000-0300-0000FA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43" name="Text 5">
          <a:extLst>
            <a:ext uri="{FF2B5EF4-FFF2-40B4-BE49-F238E27FC236}">
              <a16:creationId xmlns:a16="http://schemas.microsoft.com/office/drawing/2014/main" id="{00000000-0008-0000-0300-0000FB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44" name="Text 5">
          <a:extLst>
            <a:ext uri="{FF2B5EF4-FFF2-40B4-BE49-F238E27FC236}">
              <a16:creationId xmlns:a16="http://schemas.microsoft.com/office/drawing/2014/main" id="{00000000-0008-0000-0300-0000FC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xdr:row>
      <xdr:rowOff>0</xdr:rowOff>
    </xdr:from>
    <xdr:ext cx="76200" cy="200025"/>
    <xdr:sp macro="" textlink="">
      <xdr:nvSpPr>
        <xdr:cNvPr id="2045" name="Text 5">
          <a:extLst>
            <a:ext uri="{FF2B5EF4-FFF2-40B4-BE49-F238E27FC236}">
              <a16:creationId xmlns:a16="http://schemas.microsoft.com/office/drawing/2014/main" id="{00000000-0008-0000-0300-0000FD070000}"/>
            </a:ext>
          </a:extLst>
        </xdr:cNvPr>
        <xdr:cNvSpPr txBox="1">
          <a:spLocks noChangeArrowheads="1"/>
        </xdr:cNvSpPr>
      </xdr:nvSpPr>
      <xdr:spPr>
        <a:xfrm>
          <a:off x="206692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46" name="Text 5">
          <a:extLst>
            <a:ext uri="{FF2B5EF4-FFF2-40B4-BE49-F238E27FC236}">
              <a16:creationId xmlns:a16="http://schemas.microsoft.com/office/drawing/2014/main" id="{00000000-0008-0000-0300-0000FE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47" name="Text 5">
          <a:extLst>
            <a:ext uri="{FF2B5EF4-FFF2-40B4-BE49-F238E27FC236}">
              <a16:creationId xmlns:a16="http://schemas.microsoft.com/office/drawing/2014/main" id="{00000000-0008-0000-0300-0000FF07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48" name="Text 5">
          <a:extLst>
            <a:ext uri="{FF2B5EF4-FFF2-40B4-BE49-F238E27FC236}">
              <a16:creationId xmlns:a16="http://schemas.microsoft.com/office/drawing/2014/main" id="{00000000-0008-0000-0300-00000008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49" name="Text 5">
          <a:extLst>
            <a:ext uri="{FF2B5EF4-FFF2-40B4-BE49-F238E27FC236}">
              <a16:creationId xmlns:a16="http://schemas.microsoft.com/office/drawing/2014/main" id="{00000000-0008-0000-0300-00000108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50" name="Text 5">
          <a:extLst>
            <a:ext uri="{FF2B5EF4-FFF2-40B4-BE49-F238E27FC236}">
              <a16:creationId xmlns:a16="http://schemas.microsoft.com/office/drawing/2014/main" id="{00000000-0008-0000-0300-00000208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51" name="Text 5">
          <a:extLst>
            <a:ext uri="{FF2B5EF4-FFF2-40B4-BE49-F238E27FC236}">
              <a16:creationId xmlns:a16="http://schemas.microsoft.com/office/drawing/2014/main" id="{00000000-0008-0000-0300-00000308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52" name="Text 5">
          <a:extLst>
            <a:ext uri="{FF2B5EF4-FFF2-40B4-BE49-F238E27FC236}">
              <a16:creationId xmlns:a16="http://schemas.microsoft.com/office/drawing/2014/main" id="{00000000-0008-0000-0300-00000408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xdr:row>
      <xdr:rowOff>0</xdr:rowOff>
    </xdr:from>
    <xdr:ext cx="76200" cy="85725"/>
    <xdr:sp macro="" textlink="">
      <xdr:nvSpPr>
        <xdr:cNvPr id="2053" name="Text 5">
          <a:extLst>
            <a:ext uri="{FF2B5EF4-FFF2-40B4-BE49-F238E27FC236}">
              <a16:creationId xmlns:a16="http://schemas.microsoft.com/office/drawing/2014/main" id="{00000000-0008-0000-0300-000005080000}"/>
            </a:ext>
          </a:extLst>
        </xdr:cNvPr>
        <xdr:cNvSpPr txBox="1">
          <a:spLocks noChangeArrowheads="1"/>
        </xdr:cNvSpPr>
      </xdr:nvSpPr>
      <xdr:spPr>
        <a:xfrm>
          <a:off x="206692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54" name="Text 5">
          <a:extLst>
            <a:ext uri="{FF2B5EF4-FFF2-40B4-BE49-F238E27FC236}">
              <a16:creationId xmlns:a16="http://schemas.microsoft.com/office/drawing/2014/main" id="{00000000-0008-0000-0300-000006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55" name="Text 5">
          <a:extLst>
            <a:ext uri="{FF2B5EF4-FFF2-40B4-BE49-F238E27FC236}">
              <a16:creationId xmlns:a16="http://schemas.microsoft.com/office/drawing/2014/main" id="{00000000-0008-0000-0300-000007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56" name="Text 5">
          <a:extLst>
            <a:ext uri="{FF2B5EF4-FFF2-40B4-BE49-F238E27FC236}">
              <a16:creationId xmlns:a16="http://schemas.microsoft.com/office/drawing/2014/main" id="{00000000-0008-0000-0300-000008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57" name="Text 5">
          <a:extLst>
            <a:ext uri="{FF2B5EF4-FFF2-40B4-BE49-F238E27FC236}">
              <a16:creationId xmlns:a16="http://schemas.microsoft.com/office/drawing/2014/main" id="{00000000-0008-0000-0300-000009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58" name="Text 5">
          <a:extLst>
            <a:ext uri="{FF2B5EF4-FFF2-40B4-BE49-F238E27FC236}">
              <a16:creationId xmlns:a16="http://schemas.microsoft.com/office/drawing/2014/main" id="{00000000-0008-0000-0300-00000A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59" name="Text 5">
          <a:extLst>
            <a:ext uri="{FF2B5EF4-FFF2-40B4-BE49-F238E27FC236}">
              <a16:creationId xmlns:a16="http://schemas.microsoft.com/office/drawing/2014/main" id="{00000000-0008-0000-0300-00000B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2060" name="Text 5">
          <a:extLst>
            <a:ext uri="{FF2B5EF4-FFF2-40B4-BE49-F238E27FC236}">
              <a16:creationId xmlns:a16="http://schemas.microsoft.com/office/drawing/2014/main" id="{00000000-0008-0000-0300-00000C08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2061" name="Text 5">
          <a:extLst>
            <a:ext uri="{FF2B5EF4-FFF2-40B4-BE49-F238E27FC236}">
              <a16:creationId xmlns:a16="http://schemas.microsoft.com/office/drawing/2014/main" id="{00000000-0008-0000-0300-00000D08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2062" name="Text 5">
          <a:extLst>
            <a:ext uri="{FF2B5EF4-FFF2-40B4-BE49-F238E27FC236}">
              <a16:creationId xmlns:a16="http://schemas.microsoft.com/office/drawing/2014/main" id="{00000000-0008-0000-0300-00000E08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18</xdr:row>
      <xdr:rowOff>0</xdr:rowOff>
    </xdr:from>
    <xdr:ext cx="76200" cy="200025"/>
    <xdr:sp macro="" textlink="">
      <xdr:nvSpPr>
        <xdr:cNvPr id="2063" name="Text 5">
          <a:extLst>
            <a:ext uri="{FF2B5EF4-FFF2-40B4-BE49-F238E27FC236}">
              <a16:creationId xmlns:a16="http://schemas.microsoft.com/office/drawing/2014/main" id="{00000000-0008-0000-0300-00000F080000}"/>
            </a:ext>
          </a:extLst>
        </xdr:cNvPr>
        <xdr:cNvSpPr txBox="1">
          <a:spLocks noChangeArrowheads="1"/>
        </xdr:cNvSpPr>
      </xdr:nvSpPr>
      <xdr:spPr>
        <a:xfrm>
          <a:off x="3419475" y="503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64" name="Text 5">
          <a:extLst>
            <a:ext uri="{FF2B5EF4-FFF2-40B4-BE49-F238E27FC236}">
              <a16:creationId xmlns:a16="http://schemas.microsoft.com/office/drawing/2014/main" id="{00000000-0008-0000-0300-000010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65" name="Text 5">
          <a:extLst>
            <a:ext uri="{FF2B5EF4-FFF2-40B4-BE49-F238E27FC236}">
              <a16:creationId xmlns:a16="http://schemas.microsoft.com/office/drawing/2014/main" id="{00000000-0008-0000-0300-000011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66" name="Text 5">
          <a:extLst>
            <a:ext uri="{FF2B5EF4-FFF2-40B4-BE49-F238E27FC236}">
              <a16:creationId xmlns:a16="http://schemas.microsoft.com/office/drawing/2014/main" id="{00000000-0008-0000-0300-000012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67" name="Text 5">
          <a:extLst>
            <a:ext uri="{FF2B5EF4-FFF2-40B4-BE49-F238E27FC236}">
              <a16:creationId xmlns:a16="http://schemas.microsoft.com/office/drawing/2014/main" id="{00000000-0008-0000-0300-000013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68" name="Text 5">
          <a:extLst>
            <a:ext uri="{FF2B5EF4-FFF2-40B4-BE49-F238E27FC236}">
              <a16:creationId xmlns:a16="http://schemas.microsoft.com/office/drawing/2014/main" id="{00000000-0008-0000-0300-000014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69" name="Text 5">
          <a:extLst>
            <a:ext uri="{FF2B5EF4-FFF2-40B4-BE49-F238E27FC236}">
              <a16:creationId xmlns:a16="http://schemas.microsoft.com/office/drawing/2014/main" id="{00000000-0008-0000-0300-000015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70" name="Text 5">
          <a:extLst>
            <a:ext uri="{FF2B5EF4-FFF2-40B4-BE49-F238E27FC236}">
              <a16:creationId xmlns:a16="http://schemas.microsoft.com/office/drawing/2014/main" id="{00000000-0008-0000-0300-000016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16</xdr:row>
      <xdr:rowOff>0</xdr:rowOff>
    </xdr:from>
    <xdr:ext cx="76200" cy="85725"/>
    <xdr:sp macro="" textlink="">
      <xdr:nvSpPr>
        <xdr:cNvPr id="2071" name="Text 5">
          <a:extLst>
            <a:ext uri="{FF2B5EF4-FFF2-40B4-BE49-F238E27FC236}">
              <a16:creationId xmlns:a16="http://schemas.microsoft.com/office/drawing/2014/main" id="{00000000-0008-0000-0300-000017080000}"/>
            </a:ext>
          </a:extLst>
        </xdr:cNvPr>
        <xdr:cNvSpPr txBox="1">
          <a:spLocks noChangeArrowheads="1"/>
        </xdr:cNvSpPr>
      </xdr:nvSpPr>
      <xdr:spPr>
        <a:xfrm>
          <a:off x="3419475" y="45053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862" name="Label 1086" hidden="1">
              <a:extLst>
                <a:ext uri="{63B3BB69-23CF-44E3-9099-C40C66FF867C}">
                  <a14:compatExt spid="_x0000_s204862"/>
                </a:ext>
                <a:ext uri="{FF2B5EF4-FFF2-40B4-BE49-F238E27FC236}">
                  <a16:creationId xmlns:a16="http://schemas.microsoft.com/office/drawing/2014/main" id="{00000000-0008-0000-0300-00003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863" name="Label 1087" hidden="1">
              <a:extLst>
                <a:ext uri="{63B3BB69-23CF-44E3-9099-C40C66FF867C}">
                  <a14:compatExt spid="_x0000_s204863"/>
                </a:ext>
                <a:ext uri="{FF2B5EF4-FFF2-40B4-BE49-F238E27FC236}">
                  <a16:creationId xmlns:a16="http://schemas.microsoft.com/office/drawing/2014/main" id="{00000000-0008-0000-0300-00003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64" name="Label 1088" hidden="1">
              <a:extLst>
                <a:ext uri="{63B3BB69-23CF-44E3-9099-C40C66FF867C}">
                  <a14:compatExt spid="_x0000_s204864"/>
                </a:ext>
                <a:ext uri="{FF2B5EF4-FFF2-40B4-BE49-F238E27FC236}">
                  <a16:creationId xmlns:a16="http://schemas.microsoft.com/office/drawing/2014/main" id="{00000000-0008-0000-0300-00004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65" name="Label 1089" hidden="1">
              <a:extLst>
                <a:ext uri="{63B3BB69-23CF-44E3-9099-C40C66FF867C}">
                  <a14:compatExt spid="_x0000_s204865"/>
                </a:ext>
                <a:ext uri="{FF2B5EF4-FFF2-40B4-BE49-F238E27FC236}">
                  <a16:creationId xmlns:a16="http://schemas.microsoft.com/office/drawing/2014/main" id="{00000000-0008-0000-0300-00004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866" name="Label 1090" hidden="1">
              <a:extLst>
                <a:ext uri="{63B3BB69-23CF-44E3-9099-C40C66FF867C}">
                  <a14:compatExt spid="_x0000_s204866"/>
                </a:ext>
                <a:ext uri="{FF2B5EF4-FFF2-40B4-BE49-F238E27FC236}">
                  <a16:creationId xmlns:a16="http://schemas.microsoft.com/office/drawing/2014/main" id="{00000000-0008-0000-0300-00004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867" name="Label 1091" hidden="1">
              <a:extLst>
                <a:ext uri="{63B3BB69-23CF-44E3-9099-C40C66FF867C}">
                  <a14:compatExt spid="_x0000_s204867"/>
                </a:ext>
                <a:ext uri="{FF2B5EF4-FFF2-40B4-BE49-F238E27FC236}">
                  <a16:creationId xmlns:a16="http://schemas.microsoft.com/office/drawing/2014/main" id="{00000000-0008-0000-0300-00004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68" name="Label 1092" hidden="1">
              <a:extLst>
                <a:ext uri="{63B3BB69-23CF-44E3-9099-C40C66FF867C}">
                  <a14:compatExt spid="_x0000_s204868"/>
                </a:ext>
                <a:ext uri="{FF2B5EF4-FFF2-40B4-BE49-F238E27FC236}">
                  <a16:creationId xmlns:a16="http://schemas.microsoft.com/office/drawing/2014/main" id="{00000000-0008-0000-0300-00004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69" name="Label 1093" hidden="1">
              <a:extLst>
                <a:ext uri="{63B3BB69-23CF-44E3-9099-C40C66FF867C}">
                  <a14:compatExt spid="_x0000_s204869"/>
                </a:ext>
                <a:ext uri="{FF2B5EF4-FFF2-40B4-BE49-F238E27FC236}">
                  <a16:creationId xmlns:a16="http://schemas.microsoft.com/office/drawing/2014/main" id="{00000000-0008-0000-0300-00004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0" name="Label 1094" hidden="1">
              <a:extLst>
                <a:ext uri="{63B3BB69-23CF-44E3-9099-C40C66FF867C}">
                  <a14:compatExt spid="_x0000_s204870"/>
                </a:ext>
                <a:ext uri="{FF2B5EF4-FFF2-40B4-BE49-F238E27FC236}">
                  <a16:creationId xmlns:a16="http://schemas.microsoft.com/office/drawing/2014/main" id="{00000000-0008-0000-0300-00004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1" name="Label 1095" hidden="1">
              <a:extLst>
                <a:ext uri="{63B3BB69-23CF-44E3-9099-C40C66FF867C}">
                  <a14:compatExt spid="_x0000_s204871"/>
                </a:ext>
                <a:ext uri="{FF2B5EF4-FFF2-40B4-BE49-F238E27FC236}">
                  <a16:creationId xmlns:a16="http://schemas.microsoft.com/office/drawing/2014/main" id="{00000000-0008-0000-0300-00004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2" name="Label 1096" hidden="1">
              <a:extLst>
                <a:ext uri="{63B3BB69-23CF-44E3-9099-C40C66FF867C}">
                  <a14:compatExt spid="_x0000_s204872"/>
                </a:ext>
                <a:ext uri="{FF2B5EF4-FFF2-40B4-BE49-F238E27FC236}">
                  <a16:creationId xmlns:a16="http://schemas.microsoft.com/office/drawing/2014/main" id="{00000000-0008-0000-0300-00004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3" name="Label 1097" hidden="1">
              <a:extLst>
                <a:ext uri="{63B3BB69-23CF-44E3-9099-C40C66FF867C}">
                  <a14:compatExt spid="_x0000_s204873"/>
                </a:ext>
                <a:ext uri="{FF2B5EF4-FFF2-40B4-BE49-F238E27FC236}">
                  <a16:creationId xmlns:a16="http://schemas.microsoft.com/office/drawing/2014/main" id="{00000000-0008-0000-0300-00004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4" name="Label 1098" hidden="1">
              <a:extLst>
                <a:ext uri="{63B3BB69-23CF-44E3-9099-C40C66FF867C}">
                  <a14:compatExt spid="_x0000_s204874"/>
                </a:ext>
                <a:ext uri="{FF2B5EF4-FFF2-40B4-BE49-F238E27FC236}">
                  <a16:creationId xmlns:a16="http://schemas.microsoft.com/office/drawing/2014/main" id="{00000000-0008-0000-0300-00004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5" name="Label 1099" hidden="1">
              <a:extLst>
                <a:ext uri="{63B3BB69-23CF-44E3-9099-C40C66FF867C}">
                  <a14:compatExt spid="_x0000_s204875"/>
                </a:ext>
                <a:ext uri="{FF2B5EF4-FFF2-40B4-BE49-F238E27FC236}">
                  <a16:creationId xmlns:a16="http://schemas.microsoft.com/office/drawing/2014/main" id="{00000000-0008-0000-0300-00004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6" name="Label 1100" hidden="1">
              <a:extLst>
                <a:ext uri="{63B3BB69-23CF-44E3-9099-C40C66FF867C}">
                  <a14:compatExt spid="_x0000_s204876"/>
                </a:ext>
                <a:ext uri="{FF2B5EF4-FFF2-40B4-BE49-F238E27FC236}">
                  <a16:creationId xmlns:a16="http://schemas.microsoft.com/office/drawing/2014/main" id="{00000000-0008-0000-0300-00004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7" name="Label 1101" hidden="1">
              <a:extLst>
                <a:ext uri="{63B3BB69-23CF-44E3-9099-C40C66FF867C}">
                  <a14:compatExt spid="_x0000_s204877"/>
                </a:ext>
                <a:ext uri="{FF2B5EF4-FFF2-40B4-BE49-F238E27FC236}">
                  <a16:creationId xmlns:a16="http://schemas.microsoft.com/office/drawing/2014/main" id="{00000000-0008-0000-0300-00004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8" name="Label 1102" hidden="1">
              <a:extLst>
                <a:ext uri="{63B3BB69-23CF-44E3-9099-C40C66FF867C}">
                  <a14:compatExt spid="_x0000_s204878"/>
                </a:ext>
                <a:ext uri="{FF2B5EF4-FFF2-40B4-BE49-F238E27FC236}">
                  <a16:creationId xmlns:a16="http://schemas.microsoft.com/office/drawing/2014/main" id="{00000000-0008-0000-0300-00004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79" name="Label 1103" hidden="1">
              <a:extLst>
                <a:ext uri="{63B3BB69-23CF-44E3-9099-C40C66FF867C}">
                  <a14:compatExt spid="_x0000_s204879"/>
                </a:ext>
                <a:ext uri="{FF2B5EF4-FFF2-40B4-BE49-F238E27FC236}">
                  <a16:creationId xmlns:a16="http://schemas.microsoft.com/office/drawing/2014/main" id="{00000000-0008-0000-0300-00004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0" name="Label 1104" hidden="1">
              <a:extLst>
                <a:ext uri="{63B3BB69-23CF-44E3-9099-C40C66FF867C}">
                  <a14:compatExt spid="_x0000_s204880"/>
                </a:ext>
                <a:ext uri="{FF2B5EF4-FFF2-40B4-BE49-F238E27FC236}">
                  <a16:creationId xmlns:a16="http://schemas.microsoft.com/office/drawing/2014/main" id="{00000000-0008-0000-0300-00005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1" name="Label 1105" hidden="1">
              <a:extLst>
                <a:ext uri="{63B3BB69-23CF-44E3-9099-C40C66FF867C}">
                  <a14:compatExt spid="_x0000_s204881"/>
                </a:ext>
                <a:ext uri="{FF2B5EF4-FFF2-40B4-BE49-F238E27FC236}">
                  <a16:creationId xmlns:a16="http://schemas.microsoft.com/office/drawing/2014/main" id="{00000000-0008-0000-0300-00005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2" name="Label 1106" hidden="1">
              <a:extLst>
                <a:ext uri="{63B3BB69-23CF-44E3-9099-C40C66FF867C}">
                  <a14:compatExt spid="_x0000_s204882"/>
                </a:ext>
                <a:ext uri="{FF2B5EF4-FFF2-40B4-BE49-F238E27FC236}">
                  <a16:creationId xmlns:a16="http://schemas.microsoft.com/office/drawing/2014/main" id="{00000000-0008-0000-0300-00005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3" name="Label 1107" hidden="1">
              <a:extLst>
                <a:ext uri="{63B3BB69-23CF-44E3-9099-C40C66FF867C}">
                  <a14:compatExt spid="_x0000_s204883"/>
                </a:ext>
                <a:ext uri="{FF2B5EF4-FFF2-40B4-BE49-F238E27FC236}">
                  <a16:creationId xmlns:a16="http://schemas.microsoft.com/office/drawing/2014/main" id="{00000000-0008-0000-0300-00005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4" name="Label 1108" hidden="1">
              <a:extLst>
                <a:ext uri="{63B3BB69-23CF-44E3-9099-C40C66FF867C}">
                  <a14:compatExt spid="_x0000_s204884"/>
                </a:ext>
                <a:ext uri="{FF2B5EF4-FFF2-40B4-BE49-F238E27FC236}">
                  <a16:creationId xmlns:a16="http://schemas.microsoft.com/office/drawing/2014/main" id="{00000000-0008-0000-0300-00005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5" name="Label 1109" hidden="1">
              <a:extLst>
                <a:ext uri="{63B3BB69-23CF-44E3-9099-C40C66FF867C}">
                  <a14:compatExt spid="_x0000_s204885"/>
                </a:ext>
                <a:ext uri="{FF2B5EF4-FFF2-40B4-BE49-F238E27FC236}">
                  <a16:creationId xmlns:a16="http://schemas.microsoft.com/office/drawing/2014/main" id="{00000000-0008-0000-0300-00005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6" name="Label 1110" hidden="1">
              <a:extLst>
                <a:ext uri="{63B3BB69-23CF-44E3-9099-C40C66FF867C}">
                  <a14:compatExt spid="_x0000_s204886"/>
                </a:ext>
                <a:ext uri="{FF2B5EF4-FFF2-40B4-BE49-F238E27FC236}">
                  <a16:creationId xmlns:a16="http://schemas.microsoft.com/office/drawing/2014/main" id="{00000000-0008-0000-0300-00005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7" name="Label 1111" hidden="1">
              <a:extLst>
                <a:ext uri="{63B3BB69-23CF-44E3-9099-C40C66FF867C}">
                  <a14:compatExt spid="_x0000_s204887"/>
                </a:ext>
                <a:ext uri="{FF2B5EF4-FFF2-40B4-BE49-F238E27FC236}">
                  <a16:creationId xmlns:a16="http://schemas.microsoft.com/office/drawing/2014/main" id="{00000000-0008-0000-0300-00005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8" name="Label 1112" hidden="1">
              <a:extLst>
                <a:ext uri="{63B3BB69-23CF-44E3-9099-C40C66FF867C}">
                  <a14:compatExt spid="_x0000_s204888"/>
                </a:ext>
                <a:ext uri="{FF2B5EF4-FFF2-40B4-BE49-F238E27FC236}">
                  <a16:creationId xmlns:a16="http://schemas.microsoft.com/office/drawing/2014/main" id="{00000000-0008-0000-0300-00005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89" name="Label 1113" hidden="1">
              <a:extLst>
                <a:ext uri="{63B3BB69-23CF-44E3-9099-C40C66FF867C}">
                  <a14:compatExt spid="_x0000_s204889"/>
                </a:ext>
                <a:ext uri="{FF2B5EF4-FFF2-40B4-BE49-F238E27FC236}">
                  <a16:creationId xmlns:a16="http://schemas.microsoft.com/office/drawing/2014/main" id="{00000000-0008-0000-0300-00005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0" name="Label 1114" hidden="1">
              <a:extLst>
                <a:ext uri="{63B3BB69-23CF-44E3-9099-C40C66FF867C}">
                  <a14:compatExt spid="_x0000_s204890"/>
                </a:ext>
                <a:ext uri="{FF2B5EF4-FFF2-40B4-BE49-F238E27FC236}">
                  <a16:creationId xmlns:a16="http://schemas.microsoft.com/office/drawing/2014/main" id="{00000000-0008-0000-0300-00005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1" name="Label 1115" hidden="1">
              <a:extLst>
                <a:ext uri="{63B3BB69-23CF-44E3-9099-C40C66FF867C}">
                  <a14:compatExt spid="_x0000_s204891"/>
                </a:ext>
                <a:ext uri="{FF2B5EF4-FFF2-40B4-BE49-F238E27FC236}">
                  <a16:creationId xmlns:a16="http://schemas.microsoft.com/office/drawing/2014/main" id="{00000000-0008-0000-0300-00005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2" name="Label 1116" hidden="1">
              <a:extLst>
                <a:ext uri="{63B3BB69-23CF-44E3-9099-C40C66FF867C}">
                  <a14:compatExt spid="_x0000_s204892"/>
                </a:ext>
                <a:ext uri="{FF2B5EF4-FFF2-40B4-BE49-F238E27FC236}">
                  <a16:creationId xmlns:a16="http://schemas.microsoft.com/office/drawing/2014/main" id="{00000000-0008-0000-0300-00005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3" name="Label 1117" hidden="1">
              <a:extLst>
                <a:ext uri="{63B3BB69-23CF-44E3-9099-C40C66FF867C}">
                  <a14:compatExt spid="_x0000_s204893"/>
                </a:ext>
                <a:ext uri="{FF2B5EF4-FFF2-40B4-BE49-F238E27FC236}">
                  <a16:creationId xmlns:a16="http://schemas.microsoft.com/office/drawing/2014/main" id="{00000000-0008-0000-0300-00005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4" name="Label 1118" hidden="1">
              <a:extLst>
                <a:ext uri="{63B3BB69-23CF-44E3-9099-C40C66FF867C}">
                  <a14:compatExt spid="_x0000_s204894"/>
                </a:ext>
                <a:ext uri="{FF2B5EF4-FFF2-40B4-BE49-F238E27FC236}">
                  <a16:creationId xmlns:a16="http://schemas.microsoft.com/office/drawing/2014/main" id="{00000000-0008-0000-0300-00005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5" name="Label 1119" hidden="1">
              <a:extLst>
                <a:ext uri="{63B3BB69-23CF-44E3-9099-C40C66FF867C}">
                  <a14:compatExt spid="_x0000_s204895"/>
                </a:ext>
                <a:ext uri="{FF2B5EF4-FFF2-40B4-BE49-F238E27FC236}">
                  <a16:creationId xmlns:a16="http://schemas.microsoft.com/office/drawing/2014/main" id="{00000000-0008-0000-0300-00005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6" name="Label 1120" hidden="1">
              <a:extLst>
                <a:ext uri="{63B3BB69-23CF-44E3-9099-C40C66FF867C}">
                  <a14:compatExt spid="_x0000_s204896"/>
                </a:ext>
                <a:ext uri="{FF2B5EF4-FFF2-40B4-BE49-F238E27FC236}">
                  <a16:creationId xmlns:a16="http://schemas.microsoft.com/office/drawing/2014/main" id="{00000000-0008-0000-0300-00006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7" name="Label 1121" hidden="1">
              <a:extLst>
                <a:ext uri="{63B3BB69-23CF-44E3-9099-C40C66FF867C}">
                  <a14:compatExt spid="_x0000_s204897"/>
                </a:ext>
                <a:ext uri="{FF2B5EF4-FFF2-40B4-BE49-F238E27FC236}">
                  <a16:creationId xmlns:a16="http://schemas.microsoft.com/office/drawing/2014/main" id="{00000000-0008-0000-0300-00006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8" name="Label 1122" hidden="1">
              <a:extLst>
                <a:ext uri="{63B3BB69-23CF-44E3-9099-C40C66FF867C}">
                  <a14:compatExt spid="_x0000_s204898"/>
                </a:ext>
                <a:ext uri="{FF2B5EF4-FFF2-40B4-BE49-F238E27FC236}">
                  <a16:creationId xmlns:a16="http://schemas.microsoft.com/office/drawing/2014/main" id="{00000000-0008-0000-0300-00006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899" name="Label 1123" hidden="1">
              <a:extLst>
                <a:ext uri="{63B3BB69-23CF-44E3-9099-C40C66FF867C}">
                  <a14:compatExt spid="_x0000_s204899"/>
                </a:ext>
                <a:ext uri="{FF2B5EF4-FFF2-40B4-BE49-F238E27FC236}">
                  <a16:creationId xmlns:a16="http://schemas.microsoft.com/office/drawing/2014/main" id="{00000000-0008-0000-0300-00006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00" name="Label 1124" hidden="1">
              <a:extLst>
                <a:ext uri="{63B3BB69-23CF-44E3-9099-C40C66FF867C}">
                  <a14:compatExt spid="_x0000_s204900"/>
                </a:ext>
                <a:ext uri="{FF2B5EF4-FFF2-40B4-BE49-F238E27FC236}">
                  <a16:creationId xmlns:a16="http://schemas.microsoft.com/office/drawing/2014/main" id="{00000000-0008-0000-0300-00006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01" name="Label 1125" hidden="1">
              <a:extLst>
                <a:ext uri="{63B3BB69-23CF-44E3-9099-C40C66FF867C}">
                  <a14:compatExt spid="_x0000_s204901"/>
                </a:ext>
                <a:ext uri="{FF2B5EF4-FFF2-40B4-BE49-F238E27FC236}">
                  <a16:creationId xmlns:a16="http://schemas.microsoft.com/office/drawing/2014/main" id="{00000000-0008-0000-0300-00006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02" name="Label 1126" hidden="1">
              <a:extLst>
                <a:ext uri="{63B3BB69-23CF-44E3-9099-C40C66FF867C}">
                  <a14:compatExt spid="_x0000_s204902"/>
                </a:ext>
                <a:ext uri="{FF2B5EF4-FFF2-40B4-BE49-F238E27FC236}">
                  <a16:creationId xmlns:a16="http://schemas.microsoft.com/office/drawing/2014/main" id="{00000000-0008-0000-0300-00006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03" name="Label 1127" hidden="1">
              <a:extLst>
                <a:ext uri="{63B3BB69-23CF-44E3-9099-C40C66FF867C}">
                  <a14:compatExt spid="_x0000_s204903"/>
                </a:ext>
                <a:ext uri="{FF2B5EF4-FFF2-40B4-BE49-F238E27FC236}">
                  <a16:creationId xmlns:a16="http://schemas.microsoft.com/office/drawing/2014/main" id="{00000000-0008-0000-0300-00006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04" name="Label 1128" hidden="1">
              <a:extLst>
                <a:ext uri="{63B3BB69-23CF-44E3-9099-C40C66FF867C}">
                  <a14:compatExt spid="_x0000_s204904"/>
                </a:ext>
                <a:ext uri="{FF2B5EF4-FFF2-40B4-BE49-F238E27FC236}">
                  <a16:creationId xmlns:a16="http://schemas.microsoft.com/office/drawing/2014/main" id="{00000000-0008-0000-0300-00006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05" name="Label 1129" hidden="1">
              <a:extLst>
                <a:ext uri="{63B3BB69-23CF-44E3-9099-C40C66FF867C}">
                  <a14:compatExt spid="_x0000_s204905"/>
                </a:ext>
                <a:ext uri="{FF2B5EF4-FFF2-40B4-BE49-F238E27FC236}">
                  <a16:creationId xmlns:a16="http://schemas.microsoft.com/office/drawing/2014/main" id="{00000000-0008-0000-0300-00006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06" name="Label 1130" hidden="1">
              <a:extLst>
                <a:ext uri="{63B3BB69-23CF-44E3-9099-C40C66FF867C}">
                  <a14:compatExt spid="_x0000_s204906"/>
                </a:ext>
                <a:ext uri="{FF2B5EF4-FFF2-40B4-BE49-F238E27FC236}">
                  <a16:creationId xmlns:a16="http://schemas.microsoft.com/office/drawing/2014/main" id="{00000000-0008-0000-0300-00006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07" name="Label 1131" hidden="1">
              <a:extLst>
                <a:ext uri="{63B3BB69-23CF-44E3-9099-C40C66FF867C}">
                  <a14:compatExt spid="_x0000_s204907"/>
                </a:ext>
                <a:ext uri="{FF2B5EF4-FFF2-40B4-BE49-F238E27FC236}">
                  <a16:creationId xmlns:a16="http://schemas.microsoft.com/office/drawing/2014/main" id="{00000000-0008-0000-0300-00006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08" name="Label 1132" hidden="1">
              <a:extLst>
                <a:ext uri="{63B3BB69-23CF-44E3-9099-C40C66FF867C}">
                  <a14:compatExt spid="_x0000_s204908"/>
                </a:ext>
                <a:ext uri="{FF2B5EF4-FFF2-40B4-BE49-F238E27FC236}">
                  <a16:creationId xmlns:a16="http://schemas.microsoft.com/office/drawing/2014/main" id="{00000000-0008-0000-0300-00006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909" name="Label 1133" hidden="1">
              <a:extLst>
                <a:ext uri="{63B3BB69-23CF-44E3-9099-C40C66FF867C}">
                  <a14:compatExt spid="_x0000_s204909"/>
                </a:ext>
                <a:ext uri="{FF2B5EF4-FFF2-40B4-BE49-F238E27FC236}">
                  <a16:creationId xmlns:a16="http://schemas.microsoft.com/office/drawing/2014/main" id="{00000000-0008-0000-0300-00006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0" name="Label 1134" hidden="1">
              <a:extLst>
                <a:ext uri="{63B3BB69-23CF-44E3-9099-C40C66FF867C}">
                  <a14:compatExt spid="_x0000_s204910"/>
                </a:ext>
                <a:ext uri="{FF2B5EF4-FFF2-40B4-BE49-F238E27FC236}">
                  <a16:creationId xmlns:a16="http://schemas.microsoft.com/office/drawing/2014/main" id="{00000000-0008-0000-0300-00006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1" name="Label 1135" hidden="1">
              <a:extLst>
                <a:ext uri="{63B3BB69-23CF-44E3-9099-C40C66FF867C}">
                  <a14:compatExt spid="_x0000_s204911"/>
                </a:ext>
                <a:ext uri="{FF2B5EF4-FFF2-40B4-BE49-F238E27FC236}">
                  <a16:creationId xmlns:a16="http://schemas.microsoft.com/office/drawing/2014/main" id="{00000000-0008-0000-0300-00006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2" name="Label 1136" hidden="1">
              <a:extLst>
                <a:ext uri="{63B3BB69-23CF-44E3-9099-C40C66FF867C}">
                  <a14:compatExt spid="_x0000_s204912"/>
                </a:ext>
                <a:ext uri="{FF2B5EF4-FFF2-40B4-BE49-F238E27FC236}">
                  <a16:creationId xmlns:a16="http://schemas.microsoft.com/office/drawing/2014/main" id="{00000000-0008-0000-0300-00007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3" name="Label 1137" hidden="1">
              <a:extLst>
                <a:ext uri="{63B3BB69-23CF-44E3-9099-C40C66FF867C}">
                  <a14:compatExt spid="_x0000_s204913"/>
                </a:ext>
                <a:ext uri="{FF2B5EF4-FFF2-40B4-BE49-F238E27FC236}">
                  <a16:creationId xmlns:a16="http://schemas.microsoft.com/office/drawing/2014/main" id="{00000000-0008-0000-0300-00007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4" name="Label 1138" hidden="1">
              <a:extLst>
                <a:ext uri="{63B3BB69-23CF-44E3-9099-C40C66FF867C}">
                  <a14:compatExt spid="_x0000_s204914"/>
                </a:ext>
                <a:ext uri="{FF2B5EF4-FFF2-40B4-BE49-F238E27FC236}">
                  <a16:creationId xmlns:a16="http://schemas.microsoft.com/office/drawing/2014/main" id="{00000000-0008-0000-0300-00007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5" name="Label 1139" hidden="1">
              <a:extLst>
                <a:ext uri="{63B3BB69-23CF-44E3-9099-C40C66FF867C}">
                  <a14:compatExt spid="_x0000_s204915"/>
                </a:ext>
                <a:ext uri="{FF2B5EF4-FFF2-40B4-BE49-F238E27FC236}">
                  <a16:creationId xmlns:a16="http://schemas.microsoft.com/office/drawing/2014/main" id="{00000000-0008-0000-0300-00007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6" name="Label 1140" hidden="1">
              <a:extLst>
                <a:ext uri="{63B3BB69-23CF-44E3-9099-C40C66FF867C}">
                  <a14:compatExt spid="_x0000_s204916"/>
                </a:ext>
                <a:ext uri="{FF2B5EF4-FFF2-40B4-BE49-F238E27FC236}">
                  <a16:creationId xmlns:a16="http://schemas.microsoft.com/office/drawing/2014/main" id="{00000000-0008-0000-0300-00007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7" name="Label 1141" hidden="1">
              <a:extLst>
                <a:ext uri="{63B3BB69-23CF-44E3-9099-C40C66FF867C}">
                  <a14:compatExt spid="_x0000_s204917"/>
                </a:ext>
                <a:ext uri="{FF2B5EF4-FFF2-40B4-BE49-F238E27FC236}">
                  <a16:creationId xmlns:a16="http://schemas.microsoft.com/office/drawing/2014/main" id="{00000000-0008-0000-0300-00007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8" name="Label 1142" hidden="1">
              <a:extLst>
                <a:ext uri="{63B3BB69-23CF-44E3-9099-C40C66FF867C}">
                  <a14:compatExt spid="_x0000_s204918"/>
                </a:ext>
                <a:ext uri="{FF2B5EF4-FFF2-40B4-BE49-F238E27FC236}">
                  <a16:creationId xmlns:a16="http://schemas.microsoft.com/office/drawing/2014/main" id="{00000000-0008-0000-0300-00007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19" name="Label 1143" hidden="1">
              <a:extLst>
                <a:ext uri="{63B3BB69-23CF-44E3-9099-C40C66FF867C}">
                  <a14:compatExt spid="_x0000_s204919"/>
                </a:ext>
                <a:ext uri="{FF2B5EF4-FFF2-40B4-BE49-F238E27FC236}">
                  <a16:creationId xmlns:a16="http://schemas.microsoft.com/office/drawing/2014/main" id="{00000000-0008-0000-0300-00007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20" name="Label 1144" hidden="1">
              <a:extLst>
                <a:ext uri="{63B3BB69-23CF-44E3-9099-C40C66FF867C}">
                  <a14:compatExt spid="_x0000_s204920"/>
                </a:ext>
                <a:ext uri="{FF2B5EF4-FFF2-40B4-BE49-F238E27FC236}">
                  <a16:creationId xmlns:a16="http://schemas.microsoft.com/office/drawing/2014/main" id="{00000000-0008-0000-0300-00007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21" name="Label 1145" hidden="1">
              <a:extLst>
                <a:ext uri="{63B3BB69-23CF-44E3-9099-C40C66FF867C}">
                  <a14:compatExt spid="_x0000_s204921"/>
                </a:ext>
                <a:ext uri="{FF2B5EF4-FFF2-40B4-BE49-F238E27FC236}">
                  <a16:creationId xmlns:a16="http://schemas.microsoft.com/office/drawing/2014/main" id="{00000000-0008-0000-0300-00007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22" name="Label 1146" hidden="1">
              <a:extLst>
                <a:ext uri="{63B3BB69-23CF-44E3-9099-C40C66FF867C}">
                  <a14:compatExt spid="_x0000_s204922"/>
                </a:ext>
                <a:ext uri="{FF2B5EF4-FFF2-40B4-BE49-F238E27FC236}">
                  <a16:creationId xmlns:a16="http://schemas.microsoft.com/office/drawing/2014/main" id="{00000000-0008-0000-0300-00007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23" name="Label 1147" hidden="1">
              <a:extLst>
                <a:ext uri="{63B3BB69-23CF-44E3-9099-C40C66FF867C}">
                  <a14:compatExt spid="_x0000_s204923"/>
                </a:ext>
                <a:ext uri="{FF2B5EF4-FFF2-40B4-BE49-F238E27FC236}">
                  <a16:creationId xmlns:a16="http://schemas.microsoft.com/office/drawing/2014/main" id="{00000000-0008-0000-0300-00007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24" name="Label 1148" hidden="1">
              <a:extLst>
                <a:ext uri="{63B3BB69-23CF-44E3-9099-C40C66FF867C}">
                  <a14:compatExt spid="_x0000_s204924"/>
                </a:ext>
                <a:ext uri="{FF2B5EF4-FFF2-40B4-BE49-F238E27FC236}">
                  <a16:creationId xmlns:a16="http://schemas.microsoft.com/office/drawing/2014/main" id="{00000000-0008-0000-0300-00007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25" name="Label 1149" hidden="1">
              <a:extLst>
                <a:ext uri="{63B3BB69-23CF-44E3-9099-C40C66FF867C}">
                  <a14:compatExt spid="_x0000_s204925"/>
                </a:ext>
                <a:ext uri="{FF2B5EF4-FFF2-40B4-BE49-F238E27FC236}">
                  <a16:creationId xmlns:a16="http://schemas.microsoft.com/office/drawing/2014/main" id="{00000000-0008-0000-0300-00007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26" name="Label 1150" hidden="1">
              <a:extLst>
                <a:ext uri="{63B3BB69-23CF-44E3-9099-C40C66FF867C}">
                  <a14:compatExt spid="_x0000_s204926"/>
                </a:ext>
                <a:ext uri="{FF2B5EF4-FFF2-40B4-BE49-F238E27FC236}">
                  <a16:creationId xmlns:a16="http://schemas.microsoft.com/office/drawing/2014/main" id="{00000000-0008-0000-0300-00007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27" name="Label 1151" hidden="1">
              <a:extLst>
                <a:ext uri="{63B3BB69-23CF-44E3-9099-C40C66FF867C}">
                  <a14:compatExt spid="_x0000_s204927"/>
                </a:ext>
                <a:ext uri="{FF2B5EF4-FFF2-40B4-BE49-F238E27FC236}">
                  <a16:creationId xmlns:a16="http://schemas.microsoft.com/office/drawing/2014/main" id="{00000000-0008-0000-0300-00007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198120</xdr:rowOff>
        </xdr:from>
        <xdr:to>
          <xdr:col>3</xdr:col>
          <xdr:colOff>381000</xdr:colOff>
          <xdr:row>10</xdr:row>
          <xdr:rowOff>7620</xdr:rowOff>
        </xdr:to>
        <xdr:sp macro="" textlink="">
          <xdr:nvSpPr>
            <xdr:cNvPr id="204928" name="Label 1152" hidden="1">
              <a:extLst>
                <a:ext uri="{63B3BB69-23CF-44E3-9099-C40C66FF867C}">
                  <a14:compatExt spid="_x0000_s204928"/>
                </a:ext>
                <a:ext uri="{FF2B5EF4-FFF2-40B4-BE49-F238E27FC236}">
                  <a16:creationId xmlns:a16="http://schemas.microsoft.com/office/drawing/2014/main" id="{00000000-0008-0000-0300-00008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929" name="Label 1153" hidden="1">
              <a:extLst>
                <a:ext uri="{63B3BB69-23CF-44E3-9099-C40C66FF867C}">
                  <a14:compatExt spid="_x0000_s204929"/>
                </a:ext>
                <a:ext uri="{FF2B5EF4-FFF2-40B4-BE49-F238E27FC236}">
                  <a16:creationId xmlns:a16="http://schemas.microsoft.com/office/drawing/2014/main" id="{00000000-0008-0000-0300-00008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0" name="Label 1154" hidden="1">
              <a:extLst>
                <a:ext uri="{63B3BB69-23CF-44E3-9099-C40C66FF867C}">
                  <a14:compatExt spid="_x0000_s204930"/>
                </a:ext>
                <a:ext uri="{FF2B5EF4-FFF2-40B4-BE49-F238E27FC236}">
                  <a16:creationId xmlns:a16="http://schemas.microsoft.com/office/drawing/2014/main" id="{00000000-0008-0000-0300-00008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1" name="Label 1155" hidden="1">
              <a:extLst>
                <a:ext uri="{63B3BB69-23CF-44E3-9099-C40C66FF867C}">
                  <a14:compatExt spid="_x0000_s204931"/>
                </a:ext>
                <a:ext uri="{FF2B5EF4-FFF2-40B4-BE49-F238E27FC236}">
                  <a16:creationId xmlns:a16="http://schemas.microsoft.com/office/drawing/2014/main" id="{00000000-0008-0000-0300-00008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2" name="Label 1156" hidden="1">
              <a:extLst>
                <a:ext uri="{63B3BB69-23CF-44E3-9099-C40C66FF867C}">
                  <a14:compatExt spid="_x0000_s204932"/>
                </a:ext>
                <a:ext uri="{FF2B5EF4-FFF2-40B4-BE49-F238E27FC236}">
                  <a16:creationId xmlns:a16="http://schemas.microsoft.com/office/drawing/2014/main" id="{00000000-0008-0000-0300-00008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3" name="Label 1157" hidden="1">
              <a:extLst>
                <a:ext uri="{63B3BB69-23CF-44E3-9099-C40C66FF867C}">
                  <a14:compatExt spid="_x0000_s204933"/>
                </a:ext>
                <a:ext uri="{FF2B5EF4-FFF2-40B4-BE49-F238E27FC236}">
                  <a16:creationId xmlns:a16="http://schemas.microsoft.com/office/drawing/2014/main" id="{00000000-0008-0000-0300-00008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4" name="Label 1158" hidden="1">
              <a:extLst>
                <a:ext uri="{63B3BB69-23CF-44E3-9099-C40C66FF867C}">
                  <a14:compatExt spid="_x0000_s204934"/>
                </a:ext>
                <a:ext uri="{FF2B5EF4-FFF2-40B4-BE49-F238E27FC236}">
                  <a16:creationId xmlns:a16="http://schemas.microsoft.com/office/drawing/2014/main" id="{00000000-0008-0000-0300-00008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5" name="Label 1159" hidden="1">
              <a:extLst>
                <a:ext uri="{63B3BB69-23CF-44E3-9099-C40C66FF867C}">
                  <a14:compatExt spid="_x0000_s204935"/>
                </a:ext>
                <a:ext uri="{FF2B5EF4-FFF2-40B4-BE49-F238E27FC236}">
                  <a16:creationId xmlns:a16="http://schemas.microsoft.com/office/drawing/2014/main" id="{00000000-0008-0000-0300-00008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6" name="Label 1160" hidden="1">
              <a:extLst>
                <a:ext uri="{63B3BB69-23CF-44E3-9099-C40C66FF867C}">
                  <a14:compatExt spid="_x0000_s204936"/>
                </a:ext>
                <a:ext uri="{FF2B5EF4-FFF2-40B4-BE49-F238E27FC236}">
                  <a16:creationId xmlns:a16="http://schemas.microsoft.com/office/drawing/2014/main" id="{00000000-0008-0000-0300-00008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7" name="Label 1161" hidden="1">
              <a:extLst>
                <a:ext uri="{63B3BB69-23CF-44E3-9099-C40C66FF867C}">
                  <a14:compatExt spid="_x0000_s204937"/>
                </a:ext>
                <a:ext uri="{FF2B5EF4-FFF2-40B4-BE49-F238E27FC236}">
                  <a16:creationId xmlns:a16="http://schemas.microsoft.com/office/drawing/2014/main" id="{00000000-0008-0000-0300-00008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8" name="Label 1162" hidden="1">
              <a:extLst>
                <a:ext uri="{63B3BB69-23CF-44E3-9099-C40C66FF867C}">
                  <a14:compatExt spid="_x0000_s204938"/>
                </a:ext>
                <a:ext uri="{FF2B5EF4-FFF2-40B4-BE49-F238E27FC236}">
                  <a16:creationId xmlns:a16="http://schemas.microsoft.com/office/drawing/2014/main" id="{00000000-0008-0000-0300-00008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39" name="Label 1163" hidden="1">
              <a:extLst>
                <a:ext uri="{63B3BB69-23CF-44E3-9099-C40C66FF867C}">
                  <a14:compatExt spid="_x0000_s204939"/>
                </a:ext>
                <a:ext uri="{FF2B5EF4-FFF2-40B4-BE49-F238E27FC236}">
                  <a16:creationId xmlns:a16="http://schemas.microsoft.com/office/drawing/2014/main" id="{00000000-0008-0000-0300-00008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40" name="Label 1164" hidden="1">
              <a:extLst>
                <a:ext uri="{63B3BB69-23CF-44E3-9099-C40C66FF867C}">
                  <a14:compatExt spid="_x0000_s204940"/>
                </a:ext>
                <a:ext uri="{FF2B5EF4-FFF2-40B4-BE49-F238E27FC236}">
                  <a16:creationId xmlns:a16="http://schemas.microsoft.com/office/drawing/2014/main" id="{00000000-0008-0000-0300-00008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41" name="Label 1165" hidden="1">
              <a:extLst>
                <a:ext uri="{63B3BB69-23CF-44E3-9099-C40C66FF867C}">
                  <a14:compatExt spid="_x0000_s204941"/>
                </a:ext>
                <a:ext uri="{FF2B5EF4-FFF2-40B4-BE49-F238E27FC236}">
                  <a16:creationId xmlns:a16="http://schemas.microsoft.com/office/drawing/2014/main" id="{00000000-0008-0000-0300-00008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42" name="Label 1166" hidden="1">
              <a:extLst>
                <a:ext uri="{63B3BB69-23CF-44E3-9099-C40C66FF867C}">
                  <a14:compatExt spid="_x0000_s204942"/>
                </a:ext>
                <a:ext uri="{FF2B5EF4-FFF2-40B4-BE49-F238E27FC236}">
                  <a16:creationId xmlns:a16="http://schemas.microsoft.com/office/drawing/2014/main" id="{00000000-0008-0000-0300-00008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43" name="Label 1167" hidden="1">
              <a:extLst>
                <a:ext uri="{63B3BB69-23CF-44E3-9099-C40C66FF867C}">
                  <a14:compatExt spid="_x0000_s204943"/>
                </a:ext>
                <a:ext uri="{FF2B5EF4-FFF2-40B4-BE49-F238E27FC236}">
                  <a16:creationId xmlns:a16="http://schemas.microsoft.com/office/drawing/2014/main" id="{00000000-0008-0000-0300-00008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44" name="Label 1168" hidden="1">
              <a:extLst>
                <a:ext uri="{63B3BB69-23CF-44E3-9099-C40C66FF867C}">
                  <a14:compatExt spid="_x0000_s204944"/>
                </a:ext>
                <a:ext uri="{FF2B5EF4-FFF2-40B4-BE49-F238E27FC236}">
                  <a16:creationId xmlns:a16="http://schemas.microsoft.com/office/drawing/2014/main" id="{00000000-0008-0000-0300-00009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945" name="Label 1169" hidden="1">
              <a:extLst>
                <a:ext uri="{63B3BB69-23CF-44E3-9099-C40C66FF867C}">
                  <a14:compatExt spid="_x0000_s204945"/>
                </a:ext>
                <a:ext uri="{FF2B5EF4-FFF2-40B4-BE49-F238E27FC236}">
                  <a16:creationId xmlns:a16="http://schemas.microsoft.com/office/drawing/2014/main" id="{00000000-0008-0000-0300-00009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46" name="Label 1170" hidden="1">
              <a:extLst>
                <a:ext uri="{63B3BB69-23CF-44E3-9099-C40C66FF867C}">
                  <a14:compatExt spid="_x0000_s204946"/>
                </a:ext>
                <a:ext uri="{FF2B5EF4-FFF2-40B4-BE49-F238E27FC236}">
                  <a16:creationId xmlns:a16="http://schemas.microsoft.com/office/drawing/2014/main" id="{00000000-0008-0000-0300-00009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47" name="Label 1171" hidden="1">
              <a:extLst>
                <a:ext uri="{63B3BB69-23CF-44E3-9099-C40C66FF867C}">
                  <a14:compatExt spid="_x0000_s204947"/>
                </a:ext>
                <a:ext uri="{FF2B5EF4-FFF2-40B4-BE49-F238E27FC236}">
                  <a16:creationId xmlns:a16="http://schemas.microsoft.com/office/drawing/2014/main" id="{00000000-0008-0000-0300-00009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4948" name="Label 1172" hidden="1">
              <a:extLst>
                <a:ext uri="{63B3BB69-23CF-44E3-9099-C40C66FF867C}">
                  <a14:compatExt spid="_x0000_s204948"/>
                </a:ext>
                <a:ext uri="{FF2B5EF4-FFF2-40B4-BE49-F238E27FC236}">
                  <a16:creationId xmlns:a16="http://schemas.microsoft.com/office/drawing/2014/main" id="{00000000-0008-0000-0300-00009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949" name="Label 1173" hidden="1">
              <a:extLst>
                <a:ext uri="{63B3BB69-23CF-44E3-9099-C40C66FF867C}">
                  <a14:compatExt spid="_x0000_s204949"/>
                </a:ext>
                <a:ext uri="{FF2B5EF4-FFF2-40B4-BE49-F238E27FC236}">
                  <a16:creationId xmlns:a16="http://schemas.microsoft.com/office/drawing/2014/main" id="{00000000-0008-0000-0300-00009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0" name="Label 1174" hidden="1">
              <a:extLst>
                <a:ext uri="{63B3BB69-23CF-44E3-9099-C40C66FF867C}">
                  <a14:compatExt spid="_x0000_s204950"/>
                </a:ext>
                <a:ext uri="{FF2B5EF4-FFF2-40B4-BE49-F238E27FC236}">
                  <a16:creationId xmlns:a16="http://schemas.microsoft.com/office/drawing/2014/main" id="{00000000-0008-0000-0300-00009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1" name="Label 1175" hidden="1">
              <a:extLst>
                <a:ext uri="{63B3BB69-23CF-44E3-9099-C40C66FF867C}">
                  <a14:compatExt spid="_x0000_s204951"/>
                </a:ext>
                <a:ext uri="{FF2B5EF4-FFF2-40B4-BE49-F238E27FC236}">
                  <a16:creationId xmlns:a16="http://schemas.microsoft.com/office/drawing/2014/main" id="{00000000-0008-0000-0300-00009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2" name="Label 1176" hidden="1">
              <a:extLst>
                <a:ext uri="{63B3BB69-23CF-44E3-9099-C40C66FF867C}">
                  <a14:compatExt spid="_x0000_s204952"/>
                </a:ext>
                <a:ext uri="{FF2B5EF4-FFF2-40B4-BE49-F238E27FC236}">
                  <a16:creationId xmlns:a16="http://schemas.microsoft.com/office/drawing/2014/main" id="{00000000-0008-0000-0300-00009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3" name="Label 1177" hidden="1">
              <a:extLst>
                <a:ext uri="{63B3BB69-23CF-44E3-9099-C40C66FF867C}">
                  <a14:compatExt spid="_x0000_s204953"/>
                </a:ext>
                <a:ext uri="{FF2B5EF4-FFF2-40B4-BE49-F238E27FC236}">
                  <a16:creationId xmlns:a16="http://schemas.microsoft.com/office/drawing/2014/main" id="{00000000-0008-0000-0300-00009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4" name="Label 1178" hidden="1">
              <a:extLst>
                <a:ext uri="{63B3BB69-23CF-44E3-9099-C40C66FF867C}">
                  <a14:compatExt spid="_x0000_s204954"/>
                </a:ext>
                <a:ext uri="{FF2B5EF4-FFF2-40B4-BE49-F238E27FC236}">
                  <a16:creationId xmlns:a16="http://schemas.microsoft.com/office/drawing/2014/main" id="{00000000-0008-0000-0300-00009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5" name="Label 1179" hidden="1">
              <a:extLst>
                <a:ext uri="{63B3BB69-23CF-44E3-9099-C40C66FF867C}">
                  <a14:compatExt spid="_x0000_s204955"/>
                </a:ext>
                <a:ext uri="{FF2B5EF4-FFF2-40B4-BE49-F238E27FC236}">
                  <a16:creationId xmlns:a16="http://schemas.microsoft.com/office/drawing/2014/main" id="{00000000-0008-0000-0300-00009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6" name="Label 1180" hidden="1">
              <a:extLst>
                <a:ext uri="{63B3BB69-23CF-44E3-9099-C40C66FF867C}">
                  <a14:compatExt spid="_x0000_s204956"/>
                </a:ext>
                <a:ext uri="{FF2B5EF4-FFF2-40B4-BE49-F238E27FC236}">
                  <a16:creationId xmlns:a16="http://schemas.microsoft.com/office/drawing/2014/main" id="{00000000-0008-0000-0300-00009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7" name="Label 1181" hidden="1">
              <a:extLst>
                <a:ext uri="{63B3BB69-23CF-44E3-9099-C40C66FF867C}">
                  <a14:compatExt spid="_x0000_s204957"/>
                </a:ext>
                <a:ext uri="{FF2B5EF4-FFF2-40B4-BE49-F238E27FC236}">
                  <a16:creationId xmlns:a16="http://schemas.microsoft.com/office/drawing/2014/main" id="{00000000-0008-0000-0300-00009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8" name="Label 1182" hidden="1">
              <a:extLst>
                <a:ext uri="{63B3BB69-23CF-44E3-9099-C40C66FF867C}">
                  <a14:compatExt spid="_x0000_s204958"/>
                </a:ext>
                <a:ext uri="{FF2B5EF4-FFF2-40B4-BE49-F238E27FC236}">
                  <a16:creationId xmlns:a16="http://schemas.microsoft.com/office/drawing/2014/main" id="{00000000-0008-0000-0300-00009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59" name="Label 1183" hidden="1">
              <a:extLst>
                <a:ext uri="{63B3BB69-23CF-44E3-9099-C40C66FF867C}">
                  <a14:compatExt spid="_x0000_s204959"/>
                </a:ext>
                <a:ext uri="{FF2B5EF4-FFF2-40B4-BE49-F238E27FC236}">
                  <a16:creationId xmlns:a16="http://schemas.microsoft.com/office/drawing/2014/main" id="{00000000-0008-0000-0300-00009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60" name="Label 1184" hidden="1">
              <a:extLst>
                <a:ext uri="{63B3BB69-23CF-44E3-9099-C40C66FF867C}">
                  <a14:compatExt spid="_x0000_s204960"/>
                </a:ext>
                <a:ext uri="{FF2B5EF4-FFF2-40B4-BE49-F238E27FC236}">
                  <a16:creationId xmlns:a16="http://schemas.microsoft.com/office/drawing/2014/main" id="{00000000-0008-0000-0300-0000A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61" name="Label 1185" hidden="1">
              <a:extLst>
                <a:ext uri="{63B3BB69-23CF-44E3-9099-C40C66FF867C}">
                  <a14:compatExt spid="_x0000_s204961"/>
                </a:ext>
                <a:ext uri="{FF2B5EF4-FFF2-40B4-BE49-F238E27FC236}">
                  <a16:creationId xmlns:a16="http://schemas.microsoft.com/office/drawing/2014/main" id="{00000000-0008-0000-0300-0000A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62" name="Label 1186" hidden="1">
              <a:extLst>
                <a:ext uri="{63B3BB69-23CF-44E3-9099-C40C66FF867C}">
                  <a14:compatExt spid="_x0000_s204962"/>
                </a:ext>
                <a:ext uri="{FF2B5EF4-FFF2-40B4-BE49-F238E27FC236}">
                  <a16:creationId xmlns:a16="http://schemas.microsoft.com/office/drawing/2014/main" id="{00000000-0008-0000-0300-0000A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63" name="Label 1187" hidden="1">
              <a:extLst>
                <a:ext uri="{63B3BB69-23CF-44E3-9099-C40C66FF867C}">
                  <a14:compatExt spid="_x0000_s204963"/>
                </a:ext>
                <a:ext uri="{FF2B5EF4-FFF2-40B4-BE49-F238E27FC236}">
                  <a16:creationId xmlns:a16="http://schemas.microsoft.com/office/drawing/2014/main" id="{00000000-0008-0000-0300-0000A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64" name="Label 1188" hidden="1">
              <a:extLst>
                <a:ext uri="{63B3BB69-23CF-44E3-9099-C40C66FF867C}">
                  <a14:compatExt spid="_x0000_s204964"/>
                </a:ext>
                <a:ext uri="{FF2B5EF4-FFF2-40B4-BE49-F238E27FC236}">
                  <a16:creationId xmlns:a16="http://schemas.microsoft.com/office/drawing/2014/main" id="{00000000-0008-0000-0300-0000A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65" name="Label 1189" hidden="1">
              <a:extLst>
                <a:ext uri="{63B3BB69-23CF-44E3-9099-C40C66FF867C}">
                  <a14:compatExt spid="_x0000_s204965"/>
                </a:ext>
                <a:ext uri="{FF2B5EF4-FFF2-40B4-BE49-F238E27FC236}">
                  <a16:creationId xmlns:a16="http://schemas.microsoft.com/office/drawing/2014/main" id="{00000000-0008-0000-0300-0000A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66" name="Label 1190" hidden="1">
              <a:extLst>
                <a:ext uri="{63B3BB69-23CF-44E3-9099-C40C66FF867C}">
                  <a14:compatExt spid="_x0000_s204966"/>
                </a:ext>
                <a:ext uri="{FF2B5EF4-FFF2-40B4-BE49-F238E27FC236}">
                  <a16:creationId xmlns:a16="http://schemas.microsoft.com/office/drawing/2014/main" id="{00000000-0008-0000-0300-0000A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67" name="Label 1191" hidden="1">
              <a:extLst>
                <a:ext uri="{63B3BB69-23CF-44E3-9099-C40C66FF867C}">
                  <a14:compatExt spid="_x0000_s204967"/>
                </a:ext>
                <a:ext uri="{FF2B5EF4-FFF2-40B4-BE49-F238E27FC236}">
                  <a16:creationId xmlns:a16="http://schemas.microsoft.com/office/drawing/2014/main" id="{00000000-0008-0000-0300-0000A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68" name="Label 1192" hidden="1">
              <a:extLst>
                <a:ext uri="{63B3BB69-23CF-44E3-9099-C40C66FF867C}">
                  <a14:compatExt spid="_x0000_s204968"/>
                </a:ext>
                <a:ext uri="{FF2B5EF4-FFF2-40B4-BE49-F238E27FC236}">
                  <a16:creationId xmlns:a16="http://schemas.microsoft.com/office/drawing/2014/main" id="{00000000-0008-0000-0300-0000A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969" name="Label 1193" hidden="1">
              <a:extLst>
                <a:ext uri="{63B3BB69-23CF-44E3-9099-C40C66FF867C}">
                  <a14:compatExt spid="_x0000_s204969"/>
                </a:ext>
                <a:ext uri="{FF2B5EF4-FFF2-40B4-BE49-F238E27FC236}">
                  <a16:creationId xmlns:a16="http://schemas.microsoft.com/office/drawing/2014/main" id="{00000000-0008-0000-0300-0000A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70" name="Label 1194" hidden="1">
              <a:extLst>
                <a:ext uri="{63B3BB69-23CF-44E3-9099-C40C66FF867C}">
                  <a14:compatExt spid="_x0000_s204970"/>
                </a:ext>
                <a:ext uri="{FF2B5EF4-FFF2-40B4-BE49-F238E27FC236}">
                  <a16:creationId xmlns:a16="http://schemas.microsoft.com/office/drawing/2014/main" id="{00000000-0008-0000-0300-0000A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71" name="Label 1195" hidden="1">
              <a:extLst>
                <a:ext uri="{63B3BB69-23CF-44E3-9099-C40C66FF867C}">
                  <a14:compatExt spid="_x0000_s204971"/>
                </a:ext>
                <a:ext uri="{FF2B5EF4-FFF2-40B4-BE49-F238E27FC236}">
                  <a16:creationId xmlns:a16="http://schemas.microsoft.com/office/drawing/2014/main" id="{00000000-0008-0000-0300-0000A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4972" name="Label 1196" hidden="1">
              <a:extLst>
                <a:ext uri="{63B3BB69-23CF-44E3-9099-C40C66FF867C}">
                  <a14:compatExt spid="_x0000_s204972"/>
                </a:ext>
                <a:ext uri="{FF2B5EF4-FFF2-40B4-BE49-F238E27FC236}">
                  <a16:creationId xmlns:a16="http://schemas.microsoft.com/office/drawing/2014/main" id="{00000000-0008-0000-0300-0000A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973" name="Label 1197" hidden="1">
              <a:extLst>
                <a:ext uri="{63B3BB69-23CF-44E3-9099-C40C66FF867C}">
                  <a14:compatExt spid="_x0000_s204973"/>
                </a:ext>
                <a:ext uri="{FF2B5EF4-FFF2-40B4-BE49-F238E27FC236}">
                  <a16:creationId xmlns:a16="http://schemas.microsoft.com/office/drawing/2014/main" id="{00000000-0008-0000-0300-0000A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974" name="Label 1198" hidden="1">
              <a:extLst>
                <a:ext uri="{63B3BB69-23CF-44E3-9099-C40C66FF867C}">
                  <a14:compatExt spid="_x0000_s204974"/>
                </a:ext>
                <a:ext uri="{FF2B5EF4-FFF2-40B4-BE49-F238E27FC236}">
                  <a16:creationId xmlns:a16="http://schemas.microsoft.com/office/drawing/2014/main" id="{00000000-0008-0000-0300-0000A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975" name="Label 1199" hidden="1">
              <a:extLst>
                <a:ext uri="{63B3BB69-23CF-44E3-9099-C40C66FF867C}">
                  <a14:compatExt spid="_x0000_s204975"/>
                </a:ext>
                <a:ext uri="{FF2B5EF4-FFF2-40B4-BE49-F238E27FC236}">
                  <a16:creationId xmlns:a16="http://schemas.microsoft.com/office/drawing/2014/main" id="{00000000-0008-0000-0300-0000A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10</xdr:row>
          <xdr:rowOff>0</xdr:rowOff>
        </xdr:from>
        <xdr:to>
          <xdr:col>6</xdr:col>
          <xdr:colOff>121920</xdr:colOff>
          <xdr:row>10</xdr:row>
          <xdr:rowOff>7620</xdr:rowOff>
        </xdr:to>
        <xdr:sp macro="" textlink="">
          <xdr:nvSpPr>
            <xdr:cNvPr id="204976" name="Label 1200" hidden="1">
              <a:extLst>
                <a:ext uri="{63B3BB69-23CF-44E3-9099-C40C66FF867C}">
                  <a14:compatExt spid="_x0000_s204976"/>
                </a:ext>
                <a:ext uri="{FF2B5EF4-FFF2-40B4-BE49-F238E27FC236}">
                  <a16:creationId xmlns:a16="http://schemas.microsoft.com/office/drawing/2014/main" id="{00000000-0008-0000-0300-0000B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0</xdr:rowOff>
        </xdr:from>
        <xdr:to>
          <xdr:col>6</xdr:col>
          <xdr:colOff>152400</xdr:colOff>
          <xdr:row>10</xdr:row>
          <xdr:rowOff>7620</xdr:rowOff>
        </xdr:to>
        <xdr:sp macro="" textlink="">
          <xdr:nvSpPr>
            <xdr:cNvPr id="204977" name="Label 1201" hidden="1">
              <a:extLst>
                <a:ext uri="{63B3BB69-23CF-44E3-9099-C40C66FF867C}">
                  <a14:compatExt spid="_x0000_s204977"/>
                </a:ext>
                <a:ext uri="{FF2B5EF4-FFF2-40B4-BE49-F238E27FC236}">
                  <a16:creationId xmlns:a16="http://schemas.microsoft.com/office/drawing/2014/main" id="{00000000-0008-0000-0300-0000B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978" name="Label 1202" hidden="1">
              <a:extLst>
                <a:ext uri="{63B3BB69-23CF-44E3-9099-C40C66FF867C}">
                  <a14:compatExt spid="_x0000_s204978"/>
                </a:ext>
                <a:ext uri="{FF2B5EF4-FFF2-40B4-BE49-F238E27FC236}">
                  <a16:creationId xmlns:a16="http://schemas.microsoft.com/office/drawing/2014/main" id="{00000000-0008-0000-0300-0000B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979" name="Label 1203" hidden="1">
              <a:extLst>
                <a:ext uri="{63B3BB69-23CF-44E3-9099-C40C66FF867C}">
                  <a14:compatExt spid="_x0000_s204979"/>
                </a:ext>
                <a:ext uri="{FF2B5EF4-FFF2-40B4-BE49-F238E27FC236}">
                  <a16:creationId xmlns:a16="http://schemas.microsoft.com/office/drawing/2014/main" id="{00000000-0008-0000-0300-0000B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980" name="Label 1204" hidden="1">
              <a:extLst>
                <a:ext uri="{63B3BB69-23CF-44E3-9099-C40C66FF867C}">
                  <a14:compatExt spid="_x0000_s204980"/>
                </a:ext>
                <a:ext uri="{FF2B5EF4-FFF2-40B4-BE49-F238E27FC236}">
                  <a16:creationId xmlns:a16="http://schemas.microsoft.com/office/drawing/2014/main" id="{00000000-0008-0000-0300-0000B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381000</xdr:colOff>
          <xdr:row>10</xdr:row>
          <xdr:rowOff>7620</xdr:rowOff>
        </xdr:to>
        <xdr:sp macro="" textlink="">
          <xdr:nvSpPr>
            <xdr:cNvPr id="204981" name="Label 1205" hidden="1">
              <a:extLst>
                <a:ext uri="{63B3BB69-23CF-44E3-9099-C40C66FF867C}">
                  <a14:compatExt spid="_x0000_s204981"/>
                </a:ext>
                <a:ext uri="{FF2B5EF4-FFF2-40B4-BE49-F238E27FC236}">
                  <a16:creationId xmlns:a16="http://schemas.microsoft.com/office/drawing/2014/main" id="{00000000-0008-0000-0300-0000B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982" name="Label 1206" hidden="1">
              <a:extLst>
                <a:ext uri="{63B3BB69-23CF-44E3-9099-C40C66FF867C}">
                  <a14:compatExt spid="_x0000_s204982"/>
                </a:ext>
                <a:ext uri="{FF2B5EF4-FFF2-40B4-BE49-F238E27FC236}">
                  <a16:creationId xmlns:a16="http://schemas.microsoft.com/office/drawing/2014/main" id="{00000000-0008-0000-0300-0000B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983" name="Label 1207" hidden="1">
              <a:extLst>
                <a:ext uri="{63B3BB69-23CF-44E3-9099-C40C66FF867C}">
                  <a14:compatExt spid="_x0000_s204983"/>
                </a:ext>
                <a:ext uri="{FF2B5EF4-FFF2-40B4-BE49-F238E27FC236}">
                  <a16:creationId xmlns:a16="http://schemas.microsoft.com/office/drawing/2014/main" id="{00000000-0008-0000-0300-0000B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984" name="Label 1208" hidden="1">
              <a:extLst>
                <a:ext uri="{63B3BB69-23CF-44E3-9099-C40C66FF867C}">
                  <a14:compatExt spid="_x0000_s204984"/>
                </a:ext>
                <a:ext uri="{FF2B5EF4-FFF2-40B4-BE49-F238E27FC236}">
                  <a16:creationId xmlns:a16="http://schemas.microsoft.com/office/drawing/2014/main" id="{00000000-0008-0000-0300-0000B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985" name="Label 1209" hidden="1">
              <a:extLst>
                <a:ext uri="{63B3BB69-23CF-44E3-9099-C40C66FF867C}">
                  <a14:compatExt spid="_x0000_s204985"/>
                </a:ext>
                <a:ext uri="{FF2B5EF4-FFF2-40B4-BE49-F238E27FC236}">
                  <a16:creationId xmlns:a16="http://schemas.microsoft.com/office/drawing/2014/main" id="{00000000-0008-0000-0300-0000B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986" name="Label 700" hidden="1">
              <a:extLst>
                <a:ext uri="{63B3BB69-23CF-44E3-9099-C40C66FF867C}">
                  <a14:compatExt spid="_x0000_s204986"/>
                </a:ext>
                <a:ext uri="{FF2B5EF4-FFF2-40B4-BE49-F238E27FC236}">
                  <a16:creationId xmlns:a16="http://schemas.microsoft.com/office/drawing/2014/main" id="{00000000-0008-0000-0300-0000B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987" name="Label 701" hidden="1">
              <a:extLst>
                <a:ext uri="{63B3BB69-23CF-44E3-9099-C40C66FF867C}">
                  <a14:compatExt spid="_x0000_s204987"/>
                </a:ext>
                <a:ext uri="{FF2B5EF4-FFF2-40B4-BE49-F238E27FC236}">
                  <a16:creationId xmlns:a16="http://schemas.microsoft.com/office/drawing/2014/main" id="{00000000-0008-0000-0300-0000B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4988" name="Label 702" hidden="1">
              <a:extLst>
                <a:ext uri="{63B3BB69-23CF-44E3-9099-C40C66FF867C}">
                  <a14:compatExt spid="_x0000_s204988"/>
                </a:ext>
                <a:ext uri="{FF2B5EF4-FFF2-40B4-BE49-F238E27FC236}">
                  <a16:creationId xmlns:a16="http://schemas.microsoft.com/office/drawing/2014/main" id="{00000000-0008-0000-0300-0000B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4989" name="Label 703" hidden="1">
              <a:extLst>
                <a:ext uri="{63B3BB69-23CF-44E3-9099-C40C66FF867C}">
                  <a14:compatExt spid="_x0000_s204989"/>
                </a:ext>
                <a:ext uri="{FF2B5EF4-FFF2-40B4-BE49-F238E27FC236}">
                  <a16:creationId xmlns:a16="http://schemas.microsoft.com/office/drawing/2014/main" id="{00000000-0008-0000-0300-0000B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0" name="Label 1214" hidden="1">
              <a:extLst>
                <a:ext uri="{63B3BB69-23CF-44E3-9099-C40C66FF867C}">
                  <a14:compatExt spid="_x0000_s204990"/>
                </a:ext>
                <a:ext uri="{FF2B5EF4-FFF2-40B4-BE49-F238E27FC236}">
                  <a16:creationId xmlns:a16="http://schemas.microsoft.com/office/drawing/2014/main" id="{00000000-0008-0000-0300-0000B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1" name="Label 1215" hidden="1">
              <a:extLst>
                <a:ext uri="{63B3BB69-23CF-44E3-9099-C40C66FF867C}">
                  <a14:compatExt spid="_x0000_s204991"/>
                </a:ext>
                <a:ext uri="{FF2B5EF4-FFF2-40B4-BE49-F238E27FC236}">
                  <a16:creationId xmlns:a16="http://schemas.microsoft.com/office/drawing/2014/main" id="{00000000-0008-0000-0300-0000B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2" name="Label 1216" hidden="1">
              <a:extLst>
                <a:ext uri="{63B3BB69-23CF-44E3-9099-C40C66FF867C}">
                  <a14:compatExt spid="_x0000_s204992"/>
                </a:ext>
                <a:ext uri="{FF2B5EF4-FFF2-40B4-BE49-F238E27FC236}">
                  <a16:creationId xmlns:a16="http://schemas.microsoft.com/office/drawing/2014/main" id="{00000000-0008-0000-0300-0000C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3" name="Label 1217" hidden="1">
              <a:extLst>
                <a:ext uri="{63B3BB69-23CF-44E3-9099-C40C66FF867C}">
                  <a14:compatExt spid="_x0000_s204993"/>
                </a:ext>
                <a:ext uri="{FF2B5EF4-FFF2-40B4-BE49-F238E27FC236}">
                  <a16:creationId xmlns:a16="http://schemas.microsoft.com/office/drawing/2014/main" id="{00000000-0008-0000-0300-0000C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4" name="Label 1218" hidden="1">
              <a:extLst>
                <a:ext uri="{63B3BB69-23CF-44E3-9099-C40C66FF867C}">
                  <a14:compatExt spid="_x0000_s204994"/>
                </a:ext>
                <a:ext uri="{FF2B5EF4-FFF2-40B4-BE49-F238E27FC236}">
                  <a16:creationId xmlns:a16="http://schemas.microsoft.com/office/drawing/2014/main" id="{00000000-0008-0000-0300-0000C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5" name="Label 1219" hidden="1">
              <a:extLst>
                <a:ext uri="{63B3BB69-23CF-44E3-9099-C40C66FF867C}">
                  <a14:compatExt spid="_x0000_s204995"/>
                </a:ext>
                <a:ext uri="{FF2B5EF4-FFF2-40B4-BE49-F238E27FC236}">
                  <a16:creationId xmlns:a16="http://schemas.microsoft.com/office/drawing/2014/main" id="{00000000-0008-0000-0300-0000C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6" name="Label 1220" hidden="1">
              <a:extLst>
                <a:ext uri="{63B3BB69-23CF-44E3-9099-C40C66FF867C}">
                  <a14:compatExt spid="_x0000_s204996"/>
                </a:ext>
                <a:ext uri="{FF2B5EF4-FFF2-40B4-BE49-F238E27FC236}">
                  <a16:creationId xmlns:a16="http://schemas.microsoft.com/office/drawing/2014/main" id="{00000000-0008-0000-0300-0000C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7" name="Label 1221" hidden="1">
              <a:extLst>
                <a:ext uri="{63B3BB69-23CF-44E3-9099-C40C66FF867C}">
                  <a14:compatExt spid="_x0000_s204997"/>
                </a:ext>
                <a:ext uri="{FF2B5EF4-FFF2-40B4-BE49-F238E27FC236}">
                  <a16:creationId xmlns:a16="http://schemas.microsoft.com/office/drawing/2014/main" id="{00000000-0008-0000-0300-0000C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8" name="Label 1222" hidden="1">
              <a:extLst>
                <a:ext uri="{63B3BB69-23CF-44E3-9099-C40C66FF867C}">
                  <a14:compatExt spid="_x0000_s204998"/>
                </a:ext>
                <a:ext uri="{FF2B5EF4-FFF2-40B4-BE49-F238E27FC236}">
                  <a16:creationId xmlns:a16="http://schemas.microsoft.com/office/drawing/2014/main" id="{00000000-0008-0000-0300-0000C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4999" name="Label 1223" hidden="1">
              <a:extLst>
                <a:ext uri="{63B3BB69-23CF-44E3-9099-C40C66FF867C}">
                  <a14:compatExt spid="_x0000_s204999"/>
                </a:ext>
                <a:ext uri="{FF2B5EF4-FFF2-40B4-BE49-F238E27FC236}">
                  <a16:creationId xmlns:a16="http://schemas.microsoft.com/office/drawing/2014/main" id="{00000000-0008-0000-0300-0000C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0" name="Label 1224" hidden="1">
              <a:extLst>
                <a:ext uri="{63B3BB69-23CF-44E3-9099-C40C66FF867C}">
                  <a14:compatExt spid="_x0000_s205000"/>
                </a:ext>
                <a:ext uri="{FF2B5EF4-FFF2-40B4-BE49-F238E27FC236}">
                  <a16:creationId xmlns:a16="http://schemas.microsoft.com/office/drawing/2014/main" id="{00000000-0008-0000-0300-0000C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1" name="Label 1225" hidden="1">
              <a:extLst>
                <a:ext uri="{63B3BB69-23CF-44E3-9099-C40C66FF867C}">
                  <a14:compatExt spid="_x0000_s205001"/>
                </a:ext>
                <a:ext uri="{FF2B5EF4-FFF2-40B4-BE49-F238E27FC236}">
                  <a16:creationId xmlns:a16="http://schemas.microsoft.com/office/drawing/2014/main" id="{00000000-0008-0000-0300-0000C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2" name="Label 1226" hidden="1">
              <a:extLst>
                <a:ext uri="{63B3BB69-23CF-44E3-9099-C40C66FF867C}">
                  <a14:compatExt spid="_x0000_s205002"/>
                </a:ext>
                <a:ext uri="{FF2B5EF4-FFF2-40B4-BE49-F238E27FC236}">
                  <a16:creationId xmlns:a16="http://schemas.microsoft.com/office/drawing/2014/main" id="{00000000-0008-0000-0300-0000C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3" name="Label 1227" hidden="1">
              <a:extLst>
                <a:ext uri="{63B3BB69-23CF-44E3-9099-C40C66FF867C}">
                  <a14:compatExt spid="_x0000_s205003"/>
                </a:ext>
                <a:ext uri="{FF2B5EF4-FFF2-40B4-BE49-F238E27FC236}">
                  <a16:creationId xmlns:a16="http://schemas.microsoft.com/office/drawing/2014/main" id="{00000000-0008-0000-0300-0000C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4" name="Label 1228" hidden="1">
              <a:extLst>
                <a:ext uri="{63B3BB69-23CF-44E3-9099-C40C66FF867C}">
                  <a14:compatExt spid="_x0000_s205004"/>
                </a:ext>
                <a:ext uri="{FF2B5EF4-FFF2-40B4-BE49-F238E27FC236}">
                  <a16:creationId xmlns:a16="http://schemas.microsoft.com/office/drawing/2014/main" id="{00000000-0008-0000-0300-0000C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5" name="Label 1229" hidden="1">
              <a:extLst>
                <a:ext uri="{63B3BB69-23CF-44E3-9099-C40C66FF867C}">
                  <a14:compatExt spid="_x0000_s205005"/>
                </a:ext>
                <a:ext uri="{FF2B5EF4-FFF2-40B4-BE49-F238E27FC236}">
                  <a16:creationId xmlns:a16="http://schemas.microsoft.com/office/drawing/2014/main" id="{00000000-0008-0000-0300-0000C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6" name="Label 1230" hidden="1">
              <a:extLst>
                <a:ext uri="{63B3BB69-23CF-44E3-9099-C40C66FF867C}">
                  <a14:compatExt spid="_x0000_s205006"/>
                </a:ext>
                <a:ext uri="{FF2B5EF4-FFF2-40B4-BE49-F238E27FC236}">
                  <a16:creationId xmlns:a16="http://schemas.microsoft.com/office/drawing/2014/main" id="{00000000-0008-0000-0300-0000C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7" name="Label 1231" hidden="1">
              <a:extLst>
                <a:ext uri="{63B3BB69-23CF-44E3-9099-C40C66FF867C}">
                  <a14:compatExt spid="_x0000_s205007"/>
                </a:ext>
                <a:ext uri="{FF2B5EF4-FFF2-40B4-BE49-F238E27FC236}">
                  <a16:creationId xmlns:a16="http://schemas.microsoft.com/office/drawing/2014/main" id="{00000000-0008-0000-0300-0000C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8" name="Label 1232" hidden="1">
              <a:extLst>
                <a:ext uri="{63B3BB69-23CF-44E3-9099-C40C66FF867C}">
                  <a14:compatExt spid="_x0000_s205008"/>
                </a:ext>
                <a:ext uri="{FF2B5EF4-FFF2-40B4-BE49-F238E27FC236}">
                  <a16:creationId xmlns:a16="http://schemas.microsoft.com/office/drawing/2014/main" id="{00000000-0008-0000-0300-0000D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09" name="Label 1233" hidden="1">
              <a:extLst>
                <a:ext uri="{63B3BB69-23CF-44E3-9099-C40C66FF867C}">
                  <a14:compatExt spid="_x0000_s205009"/>
                </a:ext>
                <a:ext uri="{FF2B5EF4-FFF2-40B4-BE49-F238E27FC236}">
                  <a16:creationId xmlns:a16="http://schemas.microsoft.com/office/drawing/2014/main" id="{00000000-0008-0000-0300-0000D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10" name="Label 1234" hidden="1">
              <a:extLst>
                <a:ext uri="{63B3BB69-23CF-44E3-9099-C40C66FF867C}">
                  <a14:compatExt spid="_x0000_s205010"/>
                </a:ext>
                <a:ext uri="{FF2B5EF4-FFF2-40B4-BE49-F238E27FC236}">
                  <a16:creationId xmlns:a16="http://schemas.microsoft.com/office/drawing/2014/main" id="{00000000-0008-0000-0300-0000D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9</xdr:row>
          <xdr:rowOff>198120</xdr:rowOff>
        </xdr:from>
        <xdr:to>
          <xdr:col>8</xdr:col>
          <xdr:colOff>121920</xdr:colOff>
          <xdr:row>10</xdr:row>
          <xdr:rowOff>7620</xdr:rowOff>
        </xdr:to>
        <xdr:sp macro="" textlink="">
          <xdr:nvSpPr>
            <xdr:cNvPr id="205011" name="Label 1235" hidden="1">
              <a:extLst>
                <a:ext uri="{63B3BB69-23CF-44E3-9099-C40C66FF867C}">
                  <a14:compatExt spid="_x0000_s205011"/>
                </a:ext>
                <a:ext uri="{FF2B5EF4-FFF2-40B4-BE49-F238E27FC236}">
                  <a16:creationId xmlns:a16="http://schemas.microsoft.com/office/drawing/2014/main" id="{00000000-0008-0000-0300-0000D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12" name="Label 1236" hidden="1">
              <a:extLst>
                <a:ext uri="{63B3BB69-23CF-44E3-9099-C40C66FF867C}">
                  <a14:compatExt spid="_x0000_s205012"/>
                </a:ext>
                <a:ext uri="{FF2B5EF4-FFF2-40B4-BE49-F238E27FC236}">
                  <a16:creationId xmlns:a16="http://schemas.microsoft.com/office/drawing/2014/main" id="{00000000-0008-0000-0300-0000D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13" name="Label 1237" hidden="1">
              <a:extLst>
                <a:ext uri="{63B3BB69-23CF-44E3-9099-C40C66FF867C}">
                  <a14:compatExt spid="_x0000_s205013"/>
                </a:ext>
                <a:ext uri="{FF2B5EF4-FFF2-40B4-BE49-F238E27FC236}">
                  <a16:creationId xmlns:a16="http://schemas.microsoft.com/office/drawing/2014/main" id="{00000000-0008-0000-0300-0000D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14" name="Label 1238" hidden="1">
              <a:extLst>
                <a:ext uri="{63B3BB69-23CF-44E3-9099-C40C66FF867C}">
                  <a14:compatExt spid="_x0000_s205014"/>
                </a:ext>
                <a:ext uri="{FF2B5EF4-FFF2-40B4-BE49-F238E27FC236}">
                  <a16:creationId xmlns:a16="http://schemas.microsoft.com/office/drawing/2014/main" id="{00000000-0008-0000-0300-0000D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15" name="Label 1239" hidden="1">
              <a:extLst>
                <a:ext uri="{63B3BB69-23CF-44E3-9099-C40C66FF867C}">
                  <a14:compatExt spid="_x0000_s205015"/>
                </a:ext>
                <a:ext uri="{FF2B5EF4-FFF2-40B4-BE49-F238E27FC236}">
                  <a16:creationId xmlns:a16="http://schemas.microsoft.com/office/drawing/2014/main" id="{00000000-0008-0000-0300-0000D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16" name="Label 1240" hidden="1">
              <a:extLst>
                <a:ext uri="{63B3BB69-23CF-44E3-9099-C40C66FF867C}">
                  <a14:compatExt spid="_x0000_s205016"/>
                </a:ext>
                <a:ext uri="{FF2B5EF4-FFF2-40B4-BE49-F238E27FC236}">
                  <a16:creationId xmlns:a16="http://schemas.microsoft.com/office/drawing/2014/main" id="{00000000-0008-0000-0300-0000D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17" name="Label 1241" hidden="1">
              <a:extLst>
                <a:ext uri="{63B3BB69-23CF-44E3-9099-C40C66FF867C}">
                  <a14:compatExt spid="_x0000_s205017"/>
                </a:ext>
                <a:ext uri="{FF2B5EF4-FFF2-40B4-BE49-F238E27FC236}">
                  <a16:creationId xmlns:a16="http://schemas.microsoft.com/office/drawing/2014/main" id="{00000000-0008-0000-0300-0000D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18" name="Label 1242" hidden="1">
              <a:extLst>
                <a:ext uri="{63B3BB69-23CF-44E3-9099-C40C66FF867C}">
                  <a14:compatExt spid="_x0000_s205018"/>
                </a:ext>
                <a:ext uri="{FF2B5EF4-FFF2-40B4-BE49-F238E27FC236}">
                  <a16:creationId xmlns:a16="http://schemas.microsoft.com/office/drawing/2014/main" id="{00000000-0008-0000-0300-0000D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19" name="Label 1243" hidden="1">
              <a:extLst>
                <a:ext uri="{63B3BB69-23CF-44E3-9099-C40C66FF867C}">
                  <a14:compatExt spid="_x0000_s205019"/>
                </a:ext>
                <a:ext uri="{FF2B5EF4-FFF2-40B4-BE49-F238E27FC236}">
                  <a16:creationId xmlns:a16="http://schemas.microsoft.com/office/drawing/2014/main" id="{00000000-0008-0000-0300-0000D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0" name="Label 1244" hidden="1">
              <a:extLst>
                <a:ext uri="{63B3BB69-23CF-44E3-9099-C40C66FF867C}">
                  <a14:compatExt spid="_x0000_s205020"/>
                </a:ext>
                <a:ext uri="{FF2B5EF4-FFF2-40B4-BE49-F238E27FC236}">
                  <a16:creationId xmlns:a16="http://schemas.microsoft.com/office/drawing/2014/main" id="{00000000-0008-0000-0300-0000D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1" name="Label 1245" hidden="1">
              <a:extLst>
                <a:ext uri="{63B3BB69-23CF-44E3-9099-C40C66FF867C}">
                  <a14:compatExt spid="_x0000_s205021"/>
                </a:ext>
                <a:ext uri="{FF2B5EF4-FFF2-40B4-BE49-F238E27FC236}">
                  <a16:creationId xmlns:a16="http://schemas.microsoft.com/office/drawing/2014/main" id="{00000000-0008-0000-0300-0000D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2" name="Label 1246" hidden="1">
              <a:extLst>
                <a:ext uri="{63B3BB69-23CF-44E3-9099-C40C66FF867C}">
                  <a14:compatExt spid="_x0000_s205022"/>
                </a:ext>
                <a:ext uri="{FF2B5EF4-FFF2-40B4-BE49-F238E27FC236}">
                  <a16:creationId xmlns:a16="http://schemas.microsoft.com/office/drawing/2014/main" id="{00000000-0008-0000-0300-0000D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3" name="Label 1247" hidden="1">
              <a:extLst>
                <a:ext uri="{63B3BB69-23CF-44E3-9099-C40C66FF867C}">
                  <a14:compatExt spid="_x0000_s205023"/>
                </a:ext>
                <a:ext uri="{FF2B5EF4-FFF2-40B4-BE49-F238E27FC236}">
                  <a16:creationId xmlns:a16="http://schemas.microsoft.com/office/drawing/2014/main" id="{00000000-0008-0000-0300-0000D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4" name="Label 1248" hidden="1">
              <a:extLst>
                <a:ext uri="{63B3BB69-23CF-44E3-9099-C40C66FF867C}">
                  <a14:compatExt spid="_x0000_s205024"/>
                </a:ext>
                <a:ext uri="{FF2B5EF4-FFF2-40B4-BE49-F238E27FC236}">
                  <a16:creationId xmlns:a16="http://schemas.microsoft.com/office/drawing/2014/main" id="{00000000-0008-0000-0300-0000E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5" name="Label 1249" hidden="1">
              <a:extLst>
                <a:ext uri="{63B3BB69-23CF-44E3-9099-C40C66FF867C}">
                  <a14:compatExt spid="_x0000_s205025"/>
                </a:ext>
                <a:ext uri="{FF2B5EF4-FFF2-40B4-BE49-F238E27FC236}">
                  <a16:creationId xmlns:a16="http://schemas.microsoft.com/office/drawing/2014/main" id="{00000000-0008-0000-0300-0000E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6" name="Label 1250" hidden="1">
              <a:extLst>
                <a:ext uri="{63B3BB69-23CF-44E3-9099-C40C66FF867C}">
                  <a14:compatExt spid="_x0000_s205026"/>
                </a:ext>
                <a:ext uri="{FF2B5EF4-FFF2-40B4-BE49-F238E27FC236}">
                  <a16:creationId xmlns:a16="http://schemas.microsoft.com/office/drawing/2014/main" id="{00000000-0008-0000-0300-0000E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7" name="Label 1251" hidden="1">
              <a:extLst>
                <a:ext uri="{63B3BB69-23CF-44E3-9099-C40C66FF867C}">
                  <a14:compatExt spid="_x0000_s205027"/>
                </a:ext>
                <a:ext uri="{FF2B5EF4-FFF2-40B4-BE49-F238E27FC236}">
                  <a16:creationId xmlns:a16="http://schemas.microsoft.com/office/drawing/2014/main" id="{00000000-0008-0000-0300-0000E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8" name="Label 1252" hidden="1">
              <a:extLst>
                <a:ext uri="{63B3BB69-23CF-44E3-9099-C40C66FF867C}">
                  <a14:compatExt spid="_x0000_s205028"/>
                </a:ext>
                <a:ext uri="{FF2B5EF4-FFF2-40B4-BE49-F238E27FC236}">
                  <a16:creationId xmlns:a16="http://schemas.microsoft.com/office/drawing/2014/main" id="{00000000-0008-0000-0300-0000E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29" name="Label 1253" hidden="1">
              <a:extLst>
                <a:ext uri="{63B3BB69-23CF-44E3-9099-C40C66FF867C}">
                  <a14:compatExt spid="_x0000_s205029"/>
                </a:ext>
                <a:ext uri="{FF2B5EF4-FFF2-40B4-BE49-F238E27FC236}">
                  <a16:creationId xmlns:a16="http://schemas.microsoft.com/office/drawing/2014/main" id="{00000000-0008-0000-0300-0000E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30" name="Label 1254" hidden="1">
              <a:extLst>
                <a:ext uri="{63B3BB69-23CF-44E3-9099-C40C66FF867C}">
                  <a14:compatExt spid="_x0000_s205030"/>
                </a:ext>
                <a:ext uri="{FF2B5EF4-FFF2-40B4-BE49-F238E27FC236}">
                  <a16:creationId xmlns:a16="http://schemas.microsoft.com/office/drawing/2014/main" id="{00000000-0008-0000-0300-0000E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5031" name="Label 1255" hidden="1">
              <a:extLst>
                <a:ext uri="{63B3BB69-23CF-44E3-9099-C40C66FF867C}">
                  <a14:compatExt spid="_x0000_s205031"/>
                </a:ext>
                <a:ext uri="{FF2B5EF4-FFF2-40B4-BE49-F238E27FC236}">
                  <a16:creationId xmlns:a16="http://schemas.microsoft.com/office/drawing/2014/main" id="{00000000-0008-0000-0300-0000E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32" name="Label 1256" hidden="1">
              <a:extLst>
                <a:ext uri="{63B3BB69-23CF-44E3-9099-C40C66FF867C}">
                  <a14:compatExt spid="_x0000_s205032"/>
                </a:ext>
                <a:ext uri="{FF2B5EF4-FFF2-40B4-BE49-F238E27FC236}">
                  <a16:creationId xmlns:a16="http://schemas.microsoft.com/office/drawing/2014/main" id="{00000000-0008-0000-0300-0000E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33" name="Label 1257" hidden="1">
              <a:extLst>
                <a:ext uri="{63B3BB69-23CF-44E3-9099-C40C66FF867C}">
                  <a14:compatExt spid="_x0000_s205033"/>
                </a:ext>
                <a:ext uri="{FF2B5EF4-FFF2-40B4-BE49-F238E27FC236}">
                  <a16:creationId xmlns:a16="http://schemas.microsoft.com/office/drawing/2014/main" id="{00000000-0008-0000-0300-0000E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34" name="Label 1258" hidden="1">
              <a:extLst>
                <a:ext uri="{63B3BB69-23CF-44E3-9099-C40C66FF867C}">
                  <a14:compatExt spid="_x0000_s205034"/>
                </a:ext>
                <a:ext uri="{FF2B5EF4-FFF2-40B4-BE49-F238E27FC236}">
                  <a16:creationId xmlns:a16="http://schemas.microsoft.com/office/drawing/2014/main" id="{00000000-0008-0000-0300-0000E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5035" name="Label 1259" hidden="1">
              <a:extLst>
                <a:ext uri="{63B3BB69-23CF-44E3-9099-C40C66FF867C}">
                  <a14:compatExt spid="_x0000_s205035"/>
                </a:ext>
                <a:ext uri="{FF2B5EF4-FFF2-40B4-BE49-F238E27FC236}">
                  <a16:creationId xmlns:a16="http://schemas.microsoft.com/office/drawing/2014/main" id="{00000000-0008-0000-0300-0000E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5036" name="Label 1260" hidden="1">
              <a:extLst>
                <a:ext uri="{63B3BB69-23CF-44E3-9099-C40C66FF867C}">
                  <a14:compatExt spid="_x0000_s205036"/>
                </a:ext>
                <a:ext uri="{FF2B5EF4-FFF2-40B4-BE49-F238E27FC236}">
                  <a16:creationId xmlns:a16="http://schemas.microsoft.com/office/drawing/2014/main" id="{00000000-0008-0000-0300-0000E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5037" name="Label 1261" hidden="1">
              <a:extLst>
                <a:ext uri="{63B3BB69-23CF-44E3-9099-C40C66FF867C}">
                  <a14:compatExt spid="_x0000_s205037"/>
                </a:ext>
                <a:ext uri="{FF2B5EF4-FFF2-40B4-BE49-F238E27FC236}">
                  <a16:creationId xmlns:a16="http://schemas.microsoft.com/office/drawing/2014/main" id="{00000000-0008-0000-0300-0000E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38" name="Label 1262" hidden="1">
              <a:extLst>
                <a:ext uri="{63B3BB69-23CF-44E3-9099-C40C66FF867C}">
                  <a14:compatExt spid="_x0000_s205038"/>
                </a:ext>
                <a:ext uri="{FF2B5EF4-FFF2-40B4-BE49-F238E27FC236}">
                  <a16:creationId xmlns:a16="http://schemas.microsoft.com/office/drawing/2014/main" id="{00000000-0008-0000-0300-0000E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39" name="Label 1263" hidden="1">
              <a:extLst>
                <a:ext uri="{63B3BB69-23CF-44E3-9099-C40C66FF867C}">
                  <a14:compatExt spid="_x0000_s205039"/>
                </a:ext>
                <a:ext uri="{FF2B5EF4-FFF2-40B4-BE49-F238E27FC236}">
                  <a16:creationId xmlns:a16="http://schemas.microsoft.com/office/drawing/2014/main" id="{00000000-0008-0000-0300-0000E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0" name="Label 1264" hidden="1">
              <a:extLst>
                <a:ext uri="{63B3BB69-23CF-44E3-9099-C40C66FF867C}">
                  <a14:compatExt spid="_x0000_s205040"/>
                </a:ext>
                <a:ext uri="{FF2B5EF4-FFF2-40B4-BE49-F238E27FC236}">
                  <a16:creationId xmlns:a16="http://schemas.microsoft.com/office/drawing/2014/main" id="{00000000-0008-0000-0300-0000F0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1" name="Label 1265" hidden="1">
              <a:extLst>
                <a:ext uri="{63B3BB69-23CF-44E3-9099-C40C66FF867C}">
                  <a14:compatExt spid="_x0000_s205041"/>
                </a:ext>
                <a:ext uri="{FF2B5EF4-FFF2-40B4-BE49-F238E27FC236}">
                  <a16:creationId xmlns:a16="http://schemas.microsoft.com/office/drawing/2014/main" id="{00000000-0008-0000-0300-0000F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2" name="Label 1266" hidden="1">
              <a:extLst>
                <a:ext uri="{63B3BB69-23CF-44E3-9099-C40C66FF867C}">
                  <a14:compatExt spid="_x0000_s205042"/>
                </a:ext>
                <a:ext uri="{FF2B5EF4-FFF2-40B4-BE49-F238E27FC236}">
                  <a16:creationId xmlns:a16="http://schemas.microsoft.com/office/drawing/2014/main" id="{00000000-0008-0000-0300-0000F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3" name="Label 1267" hidden="1">
              <a:extLst>
                <a:ext uri="{63B3BB69-23CF-44E3-9099-C40C66FF867C}">
                  <a14:compatExt spid="_x0000_s205043"/>
                </a:ext>
                <a:ext uri="{FF2B5EF4-FFF2-40B4-BE49-F238E27FC236}">
                  <a16:creationId xmlns:a16="http://schemas.microsoft.com/office/drawing/2014/main" id="{00000000-0008-0000-0300-0000F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4" name="Label 1268" hidden="1">
              <a:extLst>
                <a:ext uri="{63B3BB69-23CF-44E3-9099-C40C66FF867C}">
                  <a14:compatExt spid="_x0000_s205044"/>
                </a:ext>
                <a:ext uri="{FF2B5EF4-FFF2-40B4-BE49-F238E27FC236}">
                  <a16:creationId xmlns:a16="http://schemas.microsoft.com/office/drawing/2014/main" id="{00000000-0008-0000-0300-0000F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5" name="Label 1269" hidden="1">
              <a:extLst>
                <a:ext uri="{63B3BB69-23CF-44E3-9099-C40C66FF867C}">
                  <a14:compatExt spid="_x0000_s205045"/>
                </a:ext>
                <a:ext uri="{FF2B5EF4-FFF2-40B4-BE49-F238E27FC236}">
                  <a16:creationId xmlns:a16="http://schemas.microsoft.com/office/drawing/2014/main" id="{00000000-0008-0000-0300-0000F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6" name="Label 1270" hidden="1">
              <a:extLst>
                <a:ext uri="{63B3BB69-23CF-44E3-9099-C40C66FF867C}">
                  <a14:compatExt spid="_x0000_s205046"/>
                </a:ext>
                <a:ext uri="{FF2B5EF4-FFF2-40B4-BE49-F238E27FC236}">
                  <a16:creationId xmlns:a16="http://schemas.microsoft.com/office/drawing/2014/main" id="{00000000-0008-0000-0300-0000F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7" name="Label 1271" hidden="1">
              <a:extLst>
                <a:ext uri="{63B3BB69-23CF-44E3-9099-C40C66FF867C}">
                  <a14:compatExt spid="_x0000_s205047"/>
                </a:ext>
                <a:ext uri="{FF2B5EF4-FFF2-40B4-BE49-F238E27FC236}">
                  <a16:creationId xmlns:a16="http://schemas.microsoft.com/office/drawing/2014/main" id="{00000000-0008-0000-0300-0000F7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8" name="Label 1272" hidden="1">
              <a:extLst>
                <a:ext uri="{63B3BB69-23CF-44E3-9099-C40C66FF867C}">
                  <a14:compatExt spid="_x0000_s205048"/>
                </a:ext>
                <a:ext uri="{FF2B5EF4-FFF2-40B4-BE49-F238E27FC236}">
                  <a16:creationId xmlns:a16="http://schemas.microsoft.com/office/drawing/2014/main" id="{00000000-0008-0000-0300-0000F8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49" name="Label 1273" hidden="1">
              <a:extLst>
                <a:ext uri="{63B3BB69-23CF-44E3-9099-C40C66FF867C}">
                  <a14:compatExt spid="_x0000_s205049"/>
                </a:ext>
                <a:ext uri="{FF2B5EF4-FFF2-40B4-BE49-F238E27FC236}">
                  <a16:creationId xmlns:a16="http://schemas.microsoft.com/office/drawing/2014/main" id="{00000000-0008-0000-0300-0000F9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0" name="Label 1274" hidden="1">
              <a:extLst>
                <a:ext uri="{63B3BB69-23CF-44E3-9099-C40C66FF867C}">
                  <a14:compatExt spid="_x0000_s205050"/>
                </a:ext>
                <a:ext uri="{FF2B5EF4-FFF2-40B4-BE49-F238E27FC236}">
                  <a16:creationId xmlns:a16="http://schemas.microsoft.com/office/drawing/2014/main" id="{00000000-0008-0000-0300-0000FA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1" name="Label 1275" hidden="1">
              <a:extLst>
                <a:ext uri="{63B3BB69-23CF-44E3-9099-C40C66FF867C}">
                  <a14:compatExt spid="_x0000_s205051"/>
                </a:ext>
                <a:ext uri="{FF2B5EF4-FFF2-40B4-BE49-F238E27FC236}">
                  <a16:creationId xmlns:a16="http://schemas.microsoft.com/office/drawing/2014/main" id="{00000000-0008-0000-0300-0000FB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2" name="Label 1276" hidden="1">
              <a:extLst>
                <a:ext uri="{63B3BB69-23CF-44E3-9099-C40C66FF867C}">
                  <a14:compatExt spid="_x0000_s205052"/>
                </a:ext>
                <a:ext uri="{FF2B5EF4-FFF2-40B4-BE49-F238E27FC236}">
                  <a16:creationId xmlns:a16="http://schemas.microsoft.com/office/drawing/2014/main" id="{00000000-0008-0000-0300-0000FC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3" name="Label 1277" hidden="1">
              <a:extLst>
                <a:ext uri="{63B3BB69-23CF-44E3-9099-C40C66FF867C}">
                  <a14:compatExt spid="_x0000_s205053"/>
                </a:ext>
                <a:ext uri="{FF2B5EF4-FFF2-40B4-BE49-F238E27FC236}">
                  <a16:creationId xmlns:a16="http://schemas.microsoft.com/office/drawing/2014/main" id="{00000000-0008-0000-0300-0000FD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4" name="Label 1278" hidden="1">
              <a:extLst>
                <a:ext uri="{63B3BB69-23CF-44E3-9099-C40C66FF867C}">
                  <a14:compatExt spid="_x0000_s205054"/>
                </a:ext>
                <a:ext uri="{FF2B5EF4-FFF2-40B4-BE49-F238E27FC236}">
                  <a16:creationId xmlns:a16="http://schemas.microsoft.com/office/drawing/2014/main" id="{00000000-0008-0000-0300-0000FE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5" name="Label 1279" hidden="1">
              <a:extLst>
                <a:ext uri="{63B3BB69-23CF-44E3-9099-C40C66FF867C}">
                  <a14:compatExt spid="_x0000_s205055"/>
                </a:ext>
                <a:ext uri="{FF2B5EF4-FFF2-40B4-BE49-F238E27FC236}">
                  <a16:creationId xmlns:a16="http://schemas.microsoft.com/office/drawing/2014/main" id="{00000000-0008-0000-0300-0000FF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6" name="Label 1280" hidden="1">
              <a:extLst>
                <a:ext uri="{63B3BB69-23CF-44E3-9099-C40C66FF867C}">
                  <a14:compatExt spid="_x0000_s205056"/>
                </a:ext>
                <a:ext uri="{FF2B5EF4-FFF2-40B4-BE49-F238E27FC236}">
                  <a16:creationId xmlns:a16="http://schemas.microsoft.com/office/drawing/2014/main" id="{00000000-0008-0000-0300-000000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7" name="Label 1281" hidden="1">
              <a:extLst>
                <a:ext uri="{63B3BB69-23CF-44E3-9099-C40C66FF867C}">
                  <a14:compatExt spid="_x0000_s205057"/>
                </a:ext>
                <a:ext uri="{FF2B5EF4-FFF2-40B4-BE49-F238E27FC236}">
                  <a16:creationId xmlns:a16="http://schemas.microsoft.com/office/drawing/2014/main" id="{00000000-0008-0000-0300-000001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8" name="Label 1282" hidden="1">
              <a:extLst>
                <a:ext uri="{63B3BB69-23CF-44E3-9099-C40C66FF867C}">
                  <a14:compatExt spid="_x0000_s205058"/>
                </a:ext>
                <a:ext uri="{FF2B5EF4-FFF2-40B4-BE49-F238E27FC236}">
                  <a16:creationId xmlns:a16="http://schemas.microsoft.com/office/drawing/2014/main" id="{00000000-0008-0000-0300-000002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59" name="Label 1283" hidden="1">
              <a:extLst>
                <a:ext uri="{63B3BB69-23CF-44E3-9099-C40C66FF867C}">
                  <a14:compatExt spid="_x0000_s205059"/>
                </a:ext>
                <a:ext uri="{FF2B5EF4-FFF2-40B4-BE49-F238E27FC236}">
                  <a16:creationId xmlns:a16="http://schemas.microsoft.com/office/drawing/2014/main" id="{00000000-0008-0000-0300-000003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0" name="Label 1284" hidden="1">
              <a:extLst>
                <a:ext uri="{63B3BB69-23CF-44E3-9099-C40C66FF867C}">
                  <a14:compatExt spid="_x0000_s205060"/>
                </a:ext>
                <a:ext uri="{FF2B5EF4-FFF2-40B4-BE49-F238E27FC236}">
                  <a16:creationId xmlns:a16="http://schemas.microsoft.com/office/drawing/2014/main" id="{00000000-0008-0000-0300-000004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1" name="Label 1285" hidden="1">
              <a:extLst>
                <a:ext uri="{63B3BB69-23CF-44E3-9099-C40C66FF867C}">
                  <a14:compatExt spid="_x0000_s205061"/>
                </a:ext>
                <a:ext uri="{FF2B5EF4-FFF2-40B4-BE49-F238E27FC236}">
                  <a16:creationId xmlns:a16="http://schemas.microsoft.com/office/drawing/2014/main" id="{00000000-0008-0000-0300-000005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2" name="Label 1286" hidden="1">
              <a:extLst>
                <a:ext uri="{63B3BB69-23CF-44E3-9099-C40C66FF867C}">
                  <a14:compatExt spid="_x0000_s205062"/>
                </a:ext>
                <a:ext uri="{FF2B5EF4-FFF2-40B4-BE49-F238E27FC236}">
                  <a16:creationId xmlns:a16="http://schemas.microsoft.com/office/drawing/2014/main" id="{00000000-0008-0000-0300-000006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3" name="Label 1287" hidden="1">
              <a:extLst>
                <a:ext uri="{63B3BB69-23CF-44E3-9099-C40C66FF867C}">
                  <a14:compatExt spid="_x0000_s205063"/>
                </a:ext>
                <a:ext uri="{FF2B5EF4-FFF2-40B4-BE49-F238E27FC236}">
                  <a16:creationId xmlns:a16="http://schemas.microsoft.com/office/drawing/2014/main" id="{00000000-0008-0000-0300-000007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4" name="Label 1288" hidden="1">
              <a:extLst>
                <a:ext uri="{63B3BB69-23CF-44E3-9099-C40C66FF867C}">
                  <a14:compatExt spid="_x0000_s205064"/>
                </a:ext>
                <a:ext uri="{FF2B5EF4-FFF2-40B4-BE49-F238E27FC236}">
                  <a16:creationId xmlns:a16="http://schemas.microsoft.com/office/drawing/2014/main" id="{00000000-0008-0000-0300-000008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5" name="Label 1289" hidden="1">
              <a:extLst>
                <a:ext uri="{63B3BB69-23CF-44E3-9099-C40C66FF867C}">
                  <a14:compatExt spid="_x0000_s205065"/>
                </a:ext>
                <a:ext uri="{FF2B5EF4-FFF2-40B4-BE49-F238E27FC236}">
                  <a16:creationId xmlns:a16="http://schemas.microsoft.com/office/drawing/2014/main" id="{00000000-0008-0000-0300-000009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6" name="Label 1290" hidden="1">
              <a:extLst>
                <a:ext uri="{63B3BB69-23CF-44E3-9099-C40C66FF867C}">
                  <a14:compatExt spid="_x0000_s205066"/>
                </a:ext>
                <a:ext uri="{FF2B5EF4-FFF2-40B4-BE49-F238E27FC236}">
                  <a16:creationId xmlns:a16="http://schemas.microsoft.com/office/drawing/2014/main" id="{00000000-0008-0000-0300-00000A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7" name="Label 1291" hidden="1">
              <a:extLst>
                <a:ext uri="{63B3BB69-23CF-44E3-9099-C40C66FF867C}">
                  <a14:compatExt spid="_x0000_s205067"/>
                </a:ext>
                <a:ext uri="{FF2B5EF4-FFF2-40B4-BE49-F238E27FC236}">
                  <a16:creationId xmlns:a16="http://schemas.microsoft.com/office/drawing/2014/main" id="{00000000-0008-0000-0300-00000B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8" name="Label 1292" hidden="1">
              <a:extLst>
                <a:ext uri="{63B3BB69-23CF-44E3-9099-C40C66FF867C}">
                  <a14:compatExt spid="_x0000_s205068"/>
                </a:ext>
                <a:ext uri="{FF2B5EF4-FFF2-40B4-BE49-F238E27FC236}">
                  <a16:creationId xmlns:a16="http://schemas.microsoft.com/office/drawing/2014/main" id="{00000000-0008-0000-0300-00000C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69" name="Label 1293" hidden="1">
              <a:extLst>
                <a:ext uri="{63B3BB69-23CF-44E3-9099-C40C66FF867C}">
                  <a14:compatExt spid="_x0000_s205069"/>
                </a:ext>
                <a:ext uri="{FF2B5EF4-FFF2-40B4-BE49-F238E27FC236}">
                  <a16:creationId xmlns:a16="http://schemas.microsoft.com/office/drawing/2014/main" id="{00000000-0008-0000-0300-00000D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70" name="Label 1294" hidden="1">
              <a:extLst>
                <a:ext uri="{63B3BB69-23CF-44E3-9099-C40C66FF867C}">
                  <a14:compatExt spid="_x0000_s205070"/>
                </a:ext>
                <a:ext uri="{FF2B5EF4-FFF2-40B4-BE49-F238E27FC236}">
                  <a16:creationId xmlns:a16="http://schemas.microsoft.com/office/drawing/2014/main" id="{00000000-0008-0000-0300-00000E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71" name="Label 1295" hidden="1">
              <a:extLst>
                <a:ext uri="{63B3BB69-23CF-44E3-9099-C40C66FF867C}">
                  <a14:compatExt spid="_x0000_s205071"/>
                </a:ext>
                <a:ext uri="{FF2B5EF4-FFF2-40B4-BE49-F238E27FC236}">
                  <a16:creationId xmlns:a16="http://schemas.microsoft.com/office/drawing/2014/main" id="{00000000-0008-0000-0300-00000F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72" name="Label 1296" hidden="1">
              <a:extLst>
                <a:ext uri="{63B3BB69-23CF-44E3-9099-C40C66FF867C}">
                  <a14:compatExt spid="_x0000_s205072"/>
                </a:ext>
                <a:ext uri="{FF2B5EF4-FFF2-40B4-BE49-F238E27FC236}">
                  <a16:creationId xmlns:a16="http://schemas.microsoft.com/office/drawing/2014/main" id="{00000000-0008-0000-0300-000010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73" name="Label 1297" hidden="1">
              <a:extLst>
                <a:ext uri="{63B3BB69-23CF-44E3-9099-C40C66FF867C}">
                  <a14:compatExt spid="_x0000_s205073"/>
                </a:ext>
                <a:ext uri="{FF2B5EF4-FFF2-40B4-BE49-F238E27FC236}">
                  <a16:creationId xmlns:a16="http://schemas.microsoft.com/office/drawing/2014/main" id="{00000000-0008-0000-0300-000011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74" name="Label 1298" hidden="1">
              <a:extLst>
                <a:ext uri="{63B3BB69-23CF-44E3-9099-C40C66FF867C}">
                  <a14:compatExt spid="_x0000_s205074"/>
                </a:ext>
                <a:ext uri="{FF2B5EF4-FFF2-40B4-BE49-F238E27FC236}">
                  <a16:creationId xmlns:a16="http://schemas.microsoft.com/office/drawing/2014/main" id="{00000000-0008-0000-0300-000012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75" name="Label 1299" hidden="1">
              <a:extLst>
                <a:ext uri="{63B3BB69-23CF-44E3-9099-C40C66FF867C}">
                  <a14:compatExt spid="_x0000_s205075"/>
                </a:ext>
                <a:ext uri="{FF2B5EF4-FFF2-40B4-BE49-F238E27FC236}">
                  <a16:creationId xmlns:a16="http://schemas.microsoft.com/office/drawing/2014/main" id="{00000000-0008-0000-0300-000013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76" name="Label 1300" hidden="1">
              <a:extLst>
                <a:ext uri="{63B3BB69-23CF-44E3-9099-C40C66FF867C}">
                  <a14:compatExt spid="_x0000_s205076"/>
                </a:ext>
                <a:ext uri="{FF2B5EF4-FFF2-40B4-BE49-F238E27FC236}">
                  <a16:creationId xmlns:a16="http://schemas.microsoft.com/office/drawing/2014/main" id="{00000000-0008-0000-0300-000014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77" name="Label 1301" hidden="1">
              <a:extLst>
                <a:ext uri="{63B3BB69-23CF-44E3-9099-C40C66FF867C}">
                  <a14:compatExt spid="_x0000_s205077"/>
                </a:ext>
                <a:ext uri="{FF2B5EF4-FFF2-40B4-BE49-F238E27FC236}">
                  <a16:creationId xmlns:a16="http://schemas.microsoft.com/office/drawing/2014/main" id="{00000000-0008-0000-0300-000015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78" name="Label 1302" hidden="1">
              <a:extLst>
                <a:ext uri="{63B3BB69-23CF-44E3-9099-C40C66FF867C}">
                  <a14:compatExt spid="_x0000_s205078"/>
                </a:ext>
                <a:ext uri="{FF2B5EF4-FFF2-40B4-BE49-F238E27FC236}">
                  <a16:creationId xmlns:a16="http://schemas.microsoft.com/office/drawing/2014/main" id="{00000000-0008-0000-0300-000016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5079" name="Label 1303" hidden="1">
              <a:extLst>
                <a:ext uri="{63B3BB69-23CF-44E3-9099-C40C66FF867C}">
                  <a14:compatExt spid="_x0000_s205079"/>
                </a:ext>
                <a:ext uri="{FF2B5EF4-FFF2-40B4-BE49-F238E27FC236}">
                  <a16:creationId xmlns:a16="http://schemas.microsoft.com/office/drawing/2014/main" id="{00000000-0008-0000-0300-000017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80" name="Label 1304" hidden="1">
              <a:extLst>
                <a:ext uri="{63B3BB69-23CF-44E3-9099-C40C66FF867C}">
                  <a14:compatExt spid="_x0000_s205080"/>
                </a:ext>
                <a:ext uri="{FF2B5EF4-FFF2-40B4-BE49-F238E27FC236}">
                  <a16:creationId xmlns:a16="http://schemas.microsoft.com/office/drawing/2014/main" id="{00000000-0008-0000-0300-000018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81" name="Label 1305" hidden="1">
              <a:extLst>
                <a:ext uri="{63B3BB69-23CF-44E3-9099-C40C66FF867C}">
                  <a14:compatExt spid="_x0000_s205081"/>
                </a:ext>
                <a:ext uri="{FF2B5EF4-FFF2-40B4-BE49-F238E27FC236}">
                  <a16:creationId xmlns:a16="http://schemas.microsoft.com/office/drawing/2014/main" id="{00000000-0008-0000-0300-000019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082" name="Label 1306" hidden="1">
              <a:extLst>
                <a:ext uri="{63B3BB69-23CF-44E3-9099-C40C66FF867C}">
                  <a14:compatExt spid="_x0000_s205082"/>
                </a:ext>
                <a:ext uri="{FF2B5EF4-FFF2-40B4-BE49-F238E27FC236}">
                  <a16:creationId xmlns:a16="http://schemas.microsoft.com/office/drawing/2014/main" id="{00000000-0008-0000-0300-00001A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5083" name="Label 1307" hidden="1">
              <a:extLst>
                <a:ext uri="{63B3BB69-23CF-44E3-9099-C40C66FF867C}">
                  <a14:compatExt spid="_x0000_s205083"/>
                </a:ext>
                <a:ext uri="{FF2B5EF4-FFF2-40B4-BE49-F238E27FC236}">
                  <a16:creationId xmlns:a16="http://schemas.microsoft.com/office/drawing/2014/main" id="{00000000-0008-0000-0300-00001B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10</xdr:row>
          <xdr:rowOff>0</xdr:rowOff>
        </xdr:from>
        <xdr:to>
          <xdr:col>4</xdr:col>
          <xdr:colOff>175260</xdr:colOff>
          <xdr:row>10</xdr:row>
          <xdr:rowOff>7620</xdr:rowOff>
        </xdr:to>
        <xdr:sp macro="" textlink="">
          <xdr:nvSpPr>
            <xdr:cNvPr id="205084" name="Label 1308" hidden="1">
              <a:extLst>
                <a:ext uri="{63B3BB69-23CF-44E3-9099-C40C66FF867C}">
                  <a14:compatExt spid="_x0000_s205084"/>
                </a:ext>
                <a:ext uri="{FF2B5EF4-FFF2-40B4-BE49-F238E27FC236}">
                  <a16:creationId xmlns:a16="http://schemas.microsoft.com/office/drawing/2014/main" id="{00000000-0008-0000-0300-00001C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xdr:row>
          <xdr:rowOff>0</xdr:rowOff>
        </xdr:from>
        <xdr:to>
          <xdr:col>4</xdr:col>
          <xdr:colOff>198120</xdr:colOff>
          <xdr:row>10</xdr:row>
          <xdr:rowOff>7620</xdr:rowOff>
        </xdr:to>
        <xdr:sp macro="" textlink="">
          <xdr:nvSpPr>
            <xdr:cNvPr id="205085" name="Label 1309" hidden="1">
              <a:extLst>
                <a:ext uri="{63B3BB69-23CF-44E3-9099-C40C66FF867C}">
                  <a14:compatExt spid="_x0000_s205085"/>
                </a:ext>
                <a:ext uri="{FF2B5EF4-FFF2-40B4-BE49-F238E27FC236}">
                  <a16:creationId xmlns:a16="http://schemas.microsoft.com/office/drawing/2014/main" id="{00000000-0008-0000-0300-00001D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86" name="Label 1310" hidden="1">
              <a:extLst>
                <a:ext uri="{63B3BB69-23CF-44E3-9099-C40C66FF867C}">
                  <a14:compatExt spid="_x0000_s205086"/>
                </a:ext>
                <a:ext uri="{FF2B5EF4-FFF2-40B4-BE49-F238E27FC236}">
                  <a16:creationId xmlns:a16="http://schemas.microsoft.com/office/drawing/2014/main" id="{00000000-0008-0000-0300-00001E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87" name="Label 1311" hidden="1">
              <a:extLst>
                <a:ext uri="{63B3BB69-23CF-44E3-9099-C40C66FF867C}">
                  <a14:compatExt spid="_x0000_s205087"/>
                </a:ext>
                <a:ext uri="{FF2B5EF4-FFF2-40B4-BE49-F238E27FC236}">
                  <a16:creationId xmlns:a16="http://schemas.microsoft.com/office/drawing/2014/main" id="{00000000-0008-0000-0300-00001F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88" name="Label 1312" hidden="1">
              <a:extLst>
                <a:ext uri="{63B3BB69-23CF-44E3-9099-C40C66FF867C}">
                  <a14:compatExt spid="_x0000_s205088"/>
                </a:ext>
                <a:ext uri="{FF2B5EF4-FFF2-40B4-BE49-F238E27FC236}">
                  <a16:creationId xmlns:a16="http://schemas.microsoft.com/office/drawing/2014/main" id="{00000000-0008-0000-0300-000020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89" name="Label 1313" hidden="1">
              <a:extLst>
                <a:ext uri="{63B3BB69-23CF-44E3-9099-C40C66FF867C}">
                  <a14:compatExt spid="_x0000_s205089"/>
                </a:ext>
                <a:ext uri="{FF2B5EF4-FFF2-40B4-BE49-F238E27FC236}">
                  <a16:creationId xmlns:a16="http://schemas.microsoft.com/office/drawing/2014/main" id="{00000000-0008-0000-0300-000021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0" name="Label 1314" hidden="1">
              <a:extLst>
                <a:ext uri="{63B3BB69-23CF-44E3-9099-C40C66FF867C}">
                  <a14:compatExt spid="_x0000_s205090"/>
                </a:ext>
                <a:ext uri="{FF2B5EF4-FFF2-40B4-BE49-F238E27FC236}">
                  <a16:creationId xmlns:a16="http://schemas.microsoft.com/office/drawing/2014/main" id="{00000000-0008-0000-0300-000022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1" name="Label 1315" hidden="1">
              <a:extLst>
                <a:ext uri="{63B3BB69-23CF-44E3-9099-C40C66FF867C}">
                  <a14:compatExt spid="_x0000_s205091"/>
                </a:ext>
                <a:ext uri="{FF2B5EF4-FFF2-40B4-BE49-F238E27FC236}">
                  <a16:creationId xmlns:a16="http://schemas.microsoft.com/office/drawing/2014/main" id="{00000000-0008-0000-0300-000023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2" name="Label 1316" hidden="1">
              <a:extLst>
                <a:ext uri="{63B3BB69-23CF-44E3-9099-C40C66FF867C}">
                  <a14:compatExt spid="_x0000_s205092"/>
                </a:ext>
                <a:ext uri="{FF2B5EF4-FFF2-40B4-BE49-F238E27FC236}">
                  <a16:creationId xmlns:a16="http://schemas.microsoft.com/office/drawing/2014/main" id="{00000000-0008-0000-0300-000024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3" name="Label 1317" hidden="1">
              <a:extLst>
                <a:ext uri="{63B3BB69-23CF-44E3-9099-C40C66FF867C}">
                  <a14:compatExt spid="_x0000_s205093"/>
                </a:ext>
                <a:ext uri="{FF2B5EF4-FFF2-40B4-BE49-F238E27FC236}">
                  <a16:creationId xmlns:a16="http://schemas.microsoft.com/office/drawing/2014/main" id="{00000000-0008-0000-0300-000025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4" name="Label 1318" hidden="1">
              <a:extLst>
                <a:ext uri="{63B3BB69-23CF-44E3-9099-C40C66FF867C}">
                  <a14:compatExt spid="_x0000_s205094"/>
                </a:ext>
                <a:ext uri="{FF2B5EF4-FFF2-40B4-BE49-F238E27FC236}">
                  <a16:creationId xmlns:a16="http://schemas.microsoft.com/office/drawing/2014/main" id="{00000000-0008-0000-0300-000026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5" name="Label 1319" hidden="1">
              <a:extLst>
                <a:ext uri="{63B3BB69-23CF-44E3-9099-C40C66FF867C}">
                  <a14:compatExt spid="_x0000_s205095"/>
                </a:ext>
                <a:ext uri="{FF2B5EF4-FFF2-40B4-BE49-F238E27FC236}">
                  <a16:creationId xmlns:a16="http://schemas.microsoft.com/office/drawing/2014/main" id="{00000000-0008-0000-0300-000027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6" name="Label 1320" hidden="1">
              <a:extLst>
                <a:ext uri="{63B3BB69-23CF-44E3-9099-C40C66FF867C}">
                  <a14:compatExt spid="_x0000_s205096"/>
                </a:ext>
                <a:ext uri="{FF2B5EF4-FFF2-40B4-BE49-F238E27FC236}">
                  <a16:creationId xmlns:a16="http://schemas.microsoft.com/office/drawing/2014/main" id="{00000000-0008-0000-0300-000028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7" name="Label 1321" hidden="1">
              <a:extLst>
                <a:ext uri="{63B3BB69-23CF-44E3-9099-C40C66FF867C}">
                  <a14:compatExt spid="_x0000_s205097"/>
                </a:ext>
                <a:ext uri="{FF2B5EF4-FFF2-40B4-BE49-F238E27FC236}">
                  <a16:creationId xmlns:a16="http://schemas.microsoft.com/office/drawing/2014/main" id="{00000000-0008-0000-0300-000029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8" name="Label 1322" hidden="1">
              <a:extLst>
                <a:ext uri="{63B3BB69-23CF-44E3-9099-C40C66FF867C}">
                  <a14:compatExt spid="_x0000_s205098"/>
                </a:ext>
                <a:ext uri="{FF2B5EF4-FFF2-40B4-BE49-F238E27FC236}">
                  <a16:creationId xmlns:a16="http://schemas.microsoft.com/office/drawing/2014/main" id="{00000000-0008-0000-0300-00002A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099" name="Label 1323" hidden="1">
              <a:extLst>
                <a:ext uri="{63B3BB69-23CF-44E3-9099-C40C66FF867C}">
                  <a14:compatExt spid="_x0000_s205099"/>
                </a:ext>
                <a:ext uri="{FF2B5EF4-FFF2-40B4-BE49-F238E27FC236}">
                  <a16:creationId xmlns:a16="http://schemas.microsoft.com/office/drawing/2014/main" id="{00000000-0008-0000-0300-00002B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100" name="Label 1324" hidden="1">
              <a:extLst>
                <a:ext uri="{63B3BB69-23CF-44E3-9099-C40C66FF867C}">
                  <a14:compatExt spid="_x0000_s205100"/>
                </a:ext>
                <a:ext uri="{FF2B5EF4-FFF2-40B4-BE49-F238E27FC236}">
                  <a16:creationId xmlns:a16="http://schemas.microsoft.com/office/drawing/2014/main" id="{00000000-0008-0000-0300-00002C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101" name="Label 1325" hidden="1">
              <a:extLst>
                <a:ext uri="{63B3BB69-23CF-44E3-9099-C40C66FF867C}">
                  <a14:compatExt spid="_x0000_s205101"/>
                </a:ext>
                <a:ext uri="{FF2B5EF4-FFF2-40B4-BE49-F238E27FC236}">
                  <a16:creationId xmlns:a16="http://schemas.microsoft.com/office/drawing/2014/main" id="{00000000-0008-0000-0300-00002D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102" name="Label 1326" hidden="1">
              <a:extLst>
                <a:ext uri="{63B3BB69-23CF-44E3-9099-C40C66FF867C}">
                  <a14:compatExt spid="_x0000_s205102"/>
                </a:ext>
                <a:ext uri="{FF2B5EF4-FFF2-40B4-BE49-F238E27FC236}">
                  <a16:creationId xmlns:a16="http://schemas.microsoft.com/office/drawing/2014/main" id="{00000000-0008-0000-0300-00002E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103" name="Label 1327" hidden="1">
              <a:extLst>
                <a:ext uri="{63B3BB69-23CF-44E3-9099-C40C66FF867C}">
                  <a14:compatExt spid="_x0000_s205103"/>
                </a:ext>
                <a:ext uri="{FF2B5EF4-FFF2-40B4-BE49-F238E27FC236}">
                  <a16:creationId xmlns:a16="http://schemas.microsoft.com/office/drawing/2014/main" id="{00000000-0008-0000-0300-00002F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104" name="Label 1328" hidden="1">
              <a:extLst>
                <a:ext uri="{63B3BB69-23CF-44E3-9099-C40C66FF867C}">
                  <a14:compatExt spid="_x0000_s205104"/>
                </a:ext>
                <a:ext uri="{FF2B5EF4-FFF2-40B4-BE49-F238E27FC236}">
                  <a16:creationId xmlns:a16="http://schemas.microsoft.com/office/drawing/2014/main" id="{00000000-0008-0000-0300-000030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105" name="Label 1329" hidden="1">
              <a:extLst>
                <a:ext uri="{63B3BB69-23CF-44E3-9099-C40C66FF867C}">
                  <a14:compatExt spid="_x0000_s205105"/>
                </a:ext>
                <a:ext uri="{FF2B5EF4-FFF2-40B4-BE49-F238E27FC236}">
                  <a16:creationId xmlns:a16="http://schemas.microsoft.com/office/drawing/2014/main" id="{00000000-0008-0000-0300-000031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106" name="Label 1330" hidden="1">
              <a:extLst>
                <a:ext uri="{63B3BB69-23CF-44E3-9099-C40C66FF867C}">
                  <a14:compatExt spid="_x0000_s205106"/>
                </a:ext>
                <a:ext uri="{FF2B5EF4-FFF2-40B4-BE49-F238E27FC236}">
                  <a16:creationId xmlns:a16="http://schemas.microsoft.com/office/drawing/2014/main" id="{00000000-0008-0000-0300-000032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464820</xdr:colOff>
          <xdr:row>9</xdr:row>
          <xdr:rowOff>198120</xdr:rowOff>
        </xdr:from>
        <xdr:to>
          <xdr:col>6</xdr:col>
          <xdr:colOff>121920</xdr:colOff>
          <xdr:row>10</xdr:row>
          <xdr:rowOff>7620</xdr:rowOff>
        </xdr:to>
        <xdr:sp macro="" textlink="">
          <xdr:nvSpPr>
            <xdr:cNvPr id="205107" name="Label 1331" hidden="1">
              <a:extLst>
                <a:ext uri="{63B3BB69-23CF-44E3-9099-C40C66FF867C}">
                  <a14:compatExt spid="_x0000_s205107"/>
                </a:ext>
                <a:ext uri="{FF2B5EF4-FFF2-40B4-BE49-F238E27FC236}">
                  <a16:creationId xmlns:a16="http://schemas.microsoft.com/office/drawing/2014/main" id="{00000000-0008-0000-0300-000033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08" name="Label 1332" hidden="1">
              <a:extLst>
                <a:ext uri="{63B3BB69-23CF-44E3-9099-C40C66FF867C}">
                  <a14:compatExt spid="_x0000_s205108"/>
                </a:ext>
                <a:ext uri="{FF2B5EF4-FFF2-40B4-BE49-F238E27FC236}">
                  <a16:creationId xmlns:a16="http://schemas.microsoft.com/office/drawing/2014/main" id="{00000000-0008-0000-0300-000034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09" name="Label 1333" hidden="1">
              <a:extLst>
                <a:ext uri="{63B3BB69-23CF-44E3-9099-C40C66FF867C}">
                  <a14:compatExt spid="_x0000_s205109"/>
                </a:ext>
                <a:ext uri="{FF2B5EF4-FFF2-40B4-BE49-F238E27FC236}">
                  <a16:creationId xmlns:a16="http://schemas.microsoft.com/office/drawing/2014/main" id="{00000000-0008-0000-0300-000035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0" name="Label 1334" hidden="1">
              <a:extLst>
                <a:ext uri="{63B3BB69-23CF-44E3-9099-C40C66FF867C}">
                  <a14:compatExt spid="_x0000_s205110"/>
                </a:ext>
                <a:ext uri="{FF2B5EF4-FFF2-40B4-BE49-F238E27FC236}">
                  <a16:creationId xmlns:a16="http://schemas.microsoft.com/office/drawing/2014/main" id="{00000000-0008-0000-0300-000036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1" name="Label 1335" hidden="1">
              <a:extLst>
                <a:ext uri="{63B3BB69-23CF-44E3-9099-C40C66FF867C}">
                  <a14:compatExt spid="_x0000_s205111"/>
                </a:ext>
                <a:ext uri="{FF2B5EF4-FFF2-40B4-BE49-F238E27FC236}">
                  <a16:creationId xmlns:a16="http://schemas.microsoft.com/office/drawing/2014/main" id="{00000000-0008-0000-0300-000037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2" name="Label 1336" hidden="1">
              <a:extLst>
                <a:ext uri="{63B3BB69-23CF-44E3-9099-C40C66FF867C}">
                  <a14:compatExt spid="_x0000_s205112"/>
                </a:ext>
                <a:ext uri="{FF2B5EF4-FFF2-40B4-BE49-F238E27FC236}">
                  <a16:creationId xmlns:a16="http://schemas.microsoft.com/office/drawing/2014/main" id="{00000000-0008-0000-0300-000038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3" name="Label 1337" hidden="1">
              <a:extLst>
                <a:ext uri="{63B3BB69-23CF-44E3-9099-C40C66FF867C}">
                  <a14:compatExt spid="_x0000_s205113"/>
                </a:ext>
                <a:ext uri="{FF2B5EF4-FFF2-40B4-BE49-F238E27FC236}">
                  <a16:creationId xmlns:a16="http://schemas.microsoft.com/office/drawing/2014/main" id="{00000000-0008-0000-0300-000039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4" name="Label 1338" hidden="1">
              <a:extLst>
                <a:ext uri="{63B3BB69-23CF-44E3-9099-C40C66FF867C}">
                  <a14:compatExt spid="_x0000_s205114"/>
                </a:ext>
                <a:ext uri="{FF2B5EF4-FFF2-40B4-BE49-F238E27FC236}">
                  <a16:creationId xmlns:a16="http://schemas.microsoft.com/office/drawing/2014/main" id="{00000000-0008-0000-0300-00003A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5" name="Label 1339" hidden="1">
              <a:extLst>
                <a:ext uri="{63B3BB69-23CF-44E3-9099-C40C66FF867C}">
                  <a14:compatExt spid="_x0000_s205115"/>
                </a:ext>
                <a:ext uri="{FF2B5EF4-FFF2-40B4-BE49-F238E27FC236}">
                  <a16:creationId xmlns:a16="http://schemas.microsoft.com/office/drawing/2014/main" id="{00000000-0008-0000-0300-00003B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6" name="Label 1340" hidden="1">
              <a:extLst>
                <a:ext uri="{63B3BB69-23CF-44E3-9099-C40C66FF867C}">
                  <a14:compatExt spid="_x0000_s205116"/>
                </a:ext>
                <a:ext uri="{FF2B5EF4-FFF2-40B4-BE49-F238E27FC236}">
                  <a16:creationId xmlns:a16="http://schemas.microsoft.com/office/drawing/2014/main" id="{00000000-0008-0000-0300-00003C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7" name="Label 1341" hidden="1">
              <a:extLst>
                <a:ext uri="{63B3BB69-23CF-44E3-9099-C40C66FF867C}">
                  <a14:compatExt spid="_x0000_s205117"/>
                </a:ext>
                <a:ext uri="{FF2B5EF4-FFF2-40B4-BE49-F238E27FC236}">
                  <a16:creationId xmlns:a16="http://schemas.microsoft.com/office/drawing/2014/main" id="{00000000-0008-0000-0300-00003D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8" name="Label 1342" hidden="1">
              <a:extLst>
                <a:ext uri="{63B3BB69-23CF-44E3-9099-C40C66FF867C}">
                  <a14:compatExt spid="_x0000_s205118"/>
                </a:ext>
                <a:ext uri="{FF2B5EF4-FFF2-40B4-BE49-F238E27FC236}">
                  <a16:creationId xmlns:a16="http://schemas.microsoft.com/office/drawing/2014/main" id="{00000000-0008-0000-0300-00003E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19" name="Label 1343" hidden="1">
              <a:extLst>
                <a:ext uri="{63B3BB69-23CF-44E3-9099-C40C66FF867C}">
                  <a14:compatExt spid="_x0000_s205119"/>
                </a:ext>
                <a:ext uri="{FF2B5EF4-FFF2-40B4-BE49-F238E27FC236}">
                  <a16:creationId xmlns:a16="http://schemas.microsoft.com/office/drawing/2014/main" id="{00000000-0008-0000-0300-00003F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0" name="Label 1344" hidden="1">
              <a:extLst>
                <a:ext uri="{63B3BB69-23CF-44E3-9099-C40C66FF867C}">
                  <a14:compatExt spid="_x0000_s205120"/>
                </a:ext>
                <a:ext uri="{FF2B5EF4-FFF2-40B4-BE49-F238E27FC236}">
                  <a16:creationId xmlns:a16="http://schemas.microsoft.com/office/drawing/2014/main" id="{00000000-0008-0000-0300-000040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1" name="Label 1345" hidden="1">
              <a:extLst>
                <a:ext uri="{63B3BB69-23CF-44E3-9099-C40C66FF867C}">
                  <a14:compatExt spid="_x0000_s205121"/>
                </a:ext>
                <a:ext uri="{FF2B5EF4-FFF2-40B4-BE49-F238E27FC236}">
                  <a16:creationId xmlns:a16="http://schemas.microsoft.com/office/drawing/2014/main" id="{00000000-0008-0000-0300-000041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2" name="Label 1346" hidden="1">
              <a:extLst>
                <a:ext uri="{63B3BB69-23CF-44E3-9099-C40C66FF867C}">
                  <a14:compatExt spid="_x0000_s205122"/>
                </a:ext>
                <a:ext uri="{FF2B5EF4-FFF2-40B4-BE49-F238E27FC236}">
                  <a16:creationId xmlns:a16="http://schemas.microsoft.com/office/drawing/2014/main" id="{00000000-0008-0000-0300-000042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3" name="Label 1347" hidden="1">
              <a:extLst>
                <a:ext uri="{63B3BB69-23CF-44E3-9099-C40C66FF867C}">
                  <a14:compatExt spid="_x0000_s205123"/>
                </a:ext>
                <a:ext uri="{FF2B5EF4-FFF2-40B4-BE49-F238E27FC236}">
                  <a16:creationId xmlns:a16="http://schemas.microsoft.com/office/drawing/2014/main" id="{00000000-0008-0000-0300-000043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4" name="Label 1348" hidden="1">
              <a:extLst>
                <a:ext uri="{63B3BB69-23CF-44E3-9099-C40C66FF867C}">
                  <a14:compatExt spid="_x0000_s205124"/>
                </a:ext>
                <a:ext uri="{FF2B5EF4-FFF2-40B4-BE49-F238E27FC236}">
                  <a16:creationId xmlns:a16="http://schemas.microsoft.com/office/drawing/2014/main" id="{00000000-0008-0000-0300-000044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5" name="Label 1349" hidden="1">
              <a:extLst>
                <a:ext uri="{63B3BB69-23CF-44E3-9099-C40C66FF867C}">
                  <a14:compatExt spid="_x0000_s205125"/>
                </a:ext>
                <a:ext uri="{FF2B5EF4-FFF2-40B4-BE49-F238E27FC236}">
                  <a16:creationId xmlns:a16="http://schemas.microsoft.com/office/drawing/2014/main" id="{00000000-0008-0000-0300-000045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6" name="Label 1350" hidden="1">
              <a:extLst>
                <a:ext uri="{63B3BB69-23CF-44E3-9099-C40C66FF867C}">
                  <a14:compatExt spid="_x0000_s205126"/>
                </a:ext>
                <a:ext uri="{FF2B5EF4-FFF2-40B4-BE49-F238E27FC236}">
                  <a16:creationId xmlns:a16="http://schemas.microsoft.com/office/drawing/2014/main" id="{00000000-0008-0000-0300-000046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7" name="Label 1351" hidden="1">
              <a:extLst>
                <a:ext uri="{63B3BB69-23CF-44E3-9099-C40C66FF867C}">
                  <a14:compatExt spid="_x0000_s205127"/>
                </a:ext>
                <a:ext uri="{FF2B5EF4-FFF2-40B4-BE49-F238E27FC236}">
                  <a16:creationId xmlns:a16="http://schemas.microsoft.com/office/drawing/2014/main" id="{00000000-0008-0000-0300-000047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8" name="Label 1352" hidden="1">
              <a:extLst>
                <a:ext uri="{63B3BB69-23CF-44E3-9099-C40C66FF867C}">
                  <a14:compatExt spid="_x0000_s205128"/>
                </a:ext>
                <a:ext uri="{FF2B5EF4-FFF2-40B4-BE49-F238E27FC236}">
                  <a16:creationId xmlns:a16="http://schemas.microsoft.com/office/drawing/2014/main" id="{00000000-0008-0000-0300-000048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464820</xdr:colOff>
          <xdr:row>9</xdr:row>
          <xdr:rowOff>198120</xdr:rowOff>
        </xdr:from>
        <xdr:to>
          <xdr:col>4</xdr:col>
          <xdr:colOff>175260</xdr:colOff>
          <xdr:row>10</xdr:row>
          <xdr:rowOff>7620</xdr:rowOff>
        </xdr:to>
        <xdr:sp macro="" textlink="">
          <xdr:nvSpPr>
            <xdr:cNvPr id="205129" name="Label 1353" hidden="1">
              <a:extLst>
                <a:ext uri="{63B3BB69-23CF-44E3-9099-C40C66FF867C}">
                  <a14:compatExt spid="_x0000_s205129"/>
                </a:ext>
                <a:ext uri="{FF2B5EF4-FFF2-40B4-BE49-F238E27FC236}">
                  <a16:creationId xmlns:a16="http://schemas.microsoft.com/office/drawing/2014/main" id="{00000000-0008-0000-0300-0000492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en-US"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2</xdr:col>
      <xdr:colOff>1847850</xdr:colOff>
      <xdr:row>18</xdr:row>
      <xdr:rowOff>0</xdr:rowOff>
    </xdr:from>
    <xdr:to>
      <xdr:col>3</xdr:col>
      <xdr:colOff>76200</xdr:colOff>
      <xdr:row>18</xdr:row>
      <xdr:rowOff>200025</xdr:rowOff>
    </xdr:to>
    <xdr:sp macro="" textlink="">
      <xdr:nvSpPr>
        <xdr:cNvPr id="2341" name="Text 5">
          <a:extLst>
            <a:ext uri="{FF2B5EF4-FFF2-40B4-BE49-F238E27FC236}">
              <a16:creationId xmlns:a16="http://schemas.microsoft.com/office/drawing/2014/main" id="{00000000-0008-0000-0300-0000E5030000}"/>
            </a:ext>
          </a:extLst>
        </xdr:cNvPr>
        <xdr:cNvSpPr txBox="1">
          <a:spLocks noChangeArrowheads="1"/>
        </xdr:cNvSpPr>
      </xdr:nvSpPr>
      <xdr:spPr>
        <a:xfrm>
          <a:off x="2095500" y="4933950"/>
          <a:ext cx="114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466725</xdr:colOff>
      <xdr:row>4</xdr:row>
      <xdr:rowOff>323850</xdr:rowOff>
    </xdr:from>
    <xdr:ext cx="184731" cy="26456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6257925" y="109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0</xdr:col>
      <xdr:colOff>9526</xdr:colOff>
      <xdr:row>4</xdr:row>
      <xdr:rowOff>9524</xdr:rowOff>
    </xdr:from>
    <xdr:ext cx="1450782" cy="436786"/>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9526" y="781049"/>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t>
          </a:r>
          <a:r>
            <a:rPr lang="en-US" sz="1100" baseline="0"/>
            <a:t> </a:t>
          </a:r>
          <a:r>
            <a:rPr lang="en-US" sz="1100"/>
            <a:t>  Age</a:t>
          </a:r>
        </a:p>
        <a:p>
          <a:r>
            <a:rPr lang="en-US" sz="1100"/>
            <a:t>Year</a:t>
          </a:r>
        </a:p>
      </xdr:txBody>
    </xdr:sp>
    <xdr:clientData/>
  </xdr:oneCellAnchor>
  <xdr:twoCellAnchor>
    <xdr:from>
      <xdr:col>0</xdr:col>
      <xdr:colOff>0</xdr:colOff>
      <xdr:row>4</xdr:row>
      <xdr:rowOff>19050</xdr:rowOff>
    </xdr:from>
    <xdr:to>
      <xdr:col>0</xdr:col>
      <xdr:colOff>1095375</xdr:colOff>
      <xdr:row>4</xdr:row>
      <xdr:rowOff>361950</xdr:rowOff>
    </xdr:to>
    <xdr:cxnSp macro="">
      <xdr:nvCxnSpPr>
        <xdr:cNvPr id="4" name="Straight Connector 3">
          <a:extLst>
            <a:ext uri="{FF2B5EF4-FFF2-40B4-BE49-F238E27FC236}">
              <a16:creationId xmlns:a16="http://schemas.microsoft.com/office/drawing/2014/main" id="{00000000-0008-0000-0C00-000004000000}"/>
            </a:ext>
          </a:extLst>
        </xdr:cNvPr>
        <xdr:cNvCxnSpPr/>
      </xdr:nvCxnSpPr>
      <xdr:spPr>
        <a:xfrm>
          <a:off x="0" y="790575"/>
          <a:ext cx="1095375" cy="342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12</xdr:row>
      <xdr:rowOff>400046</xdr:rowOff>
    </xdr:from>
    <xdr:ext cx="1171576"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3609971"/>
          <a:ext cx="1171576"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oneCellAnchor>
    <xdr:from>
      <xdr:col>0</xdr:col>
      <xdr:colOff>0</xdr:colOff>
      <xdr:row>13</xdr:row>
      <xdr:rowOff>57150</xdr:rowOff>
    </xdr:from>
    <xdr:ext cx="1450782" cy="436786"/>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0" y="3667125"/>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9525</xdr:colOff>
      <xdr:row>13</xdr:row>
      <xdr:rowOff>0</xdr:rowOff>
    </xdr:from>
    <xdr:to>
      <xdr:col>1</xdr:col>
      <xdr:colOff>9525</xdr:colOff>
      <xdr:row>14</xdr:row>
      <xdr:rowOff>0</xdr:rowOff>
    </xdr:to>
    <xdr:cxnSp macro="">
      <xdr:nvCxnSpPr>
        <xdr:cNvPr id="7" name="Straight Connector 6">
          <a:extLst>
            <a:ext uri="{FF2B5EF4-FFF2-40B4-BE49-F238E27FC236}">
              <a16:creationId xmlns:a16="http://schemas.microsoft.com/office/drawing/2014/main" id="{00000000-0008-0000-0C00-000007000000}"/>
            </a:ext>
          </a:extLst>
        </xdr:cNvPr>
        <xdr:cNvCxnSpPr/>
      </xdr:nvCxnSpPr>
      <xdr:spPr>
        <a:xfrm>
          <a:off x="9525" y="3609975"/>
          <a:ext cx="1133475" cy="43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22</xdr:row>
      <xdr:rowOff>0</xdr:rowOff>
    </xdr:from>
    <xdr:ext cx="1450782" cy="436786"/>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0" y="6496050"/>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19050</xdr:colOff>
      <xdr:row>21</xdr:row>
      <xdr:rowOff>381000</xdr:rowOff>
    </xdr:from>
    <xdr:to>
      <xdr:col>1</xdr:col>
      <xdr:colOff>0</xdr:colOff>
      <xdr:row>22</xdr:row>
      <xdr:rowOff>381000</xdr:rowOff>
    </xdr:to>
    <xdr:cxnSp macro="">
      <xdr:nvCxnSpPr>
        <xdr:cNvPr id="9" name="Straight Connector 8">
          <a:extLst>
            <a:ext uri="{FF2B5EF4-FFF2-40B4-BE49-F238E27FC236}">
              <a16:creationId xmlns:a16="http://schemas.microsoft.com/office/drawing/2014/main" id="{00000000-0008-0000-0C00-000009000000}"/>
            </a:ext>
          </a:extLst>
        </xdr:cNvPr>
        <xdr:cNvCxnSpPr/>
      </xdr:nvCxnSpPr>
      <xdr:spPr>
        <a:xfrm>
          <a:off x="19050" y="6496050"/>
          <a:ext cx="1114425"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9526</xdr:colOff>
      <xdr:row>4</xdr:row>
      <xdr:rowOff>9524</xdr:rowOff>
    </xdr:from>
    <xdr:ext cx="1450782" cy="436786"/>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9526" y="781049"/>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t>
          </a:r>
          <a:r>
            <a:rPr lang="en-US" sz="1100" baseline="0"/>
            <a:t> </a:t>
          </a:r>
          <a:r>
            <a:rPr lang="en-US" sz="1100"/>
            <a:t>  Age</a:t>
          </a:r>
        </a:p>
        <a:p>
          <a:r>
            <a:rPr lang="en-US" sz="1100"/>
            <a:t>Year</a:t>
          </a:r>
        </a:p>
      </xdr:txBody>
    </xdr:sp>
    <xdr:clientData/>
  </xdr:oneCellAnchor>
  <xdr:oneCellAnchor>
    <xdr:from>
      <xdr:col>7</xdr:col>
      <xdr:colOff>466725</xdr:colOff>
      <xdr:row>30</xdr:row>
      <xdr:rowOff>0</xdr:rowOff>
    </xdr:from>
    <xdr:ext cx="184731" cy="264560"/>
    <xdr:sp macro="" textlink="">
      <xdr:nvSpPr>
        <xdr:cNvPr id="12" name="TextBox 11">
          <a:extLst>
            <a:ext uri="{FF2B5EF4-FFF2-40B4-BE49-F238E27FC236}">
              <a16:creationId xmlns:a16="http://schemas.microsoft.com/office/drawing/2014/main" id="{00000000-0008-0000-0C00-000002000000}"/>
            </a:ext>
          </a:extLst>
        </xdr:cNvPr>
        <xdr:cNvSpPr txBox="1"/>
      </xdr:nvSpPr>
      <xdr:spPr>
        <a:xfrm>
          <a:off x="6257925" y="109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0</xdr:col>
      <xdr:colOff>0</xdr:colOff>
      <xdr:row>32</xdr:row>
      <xdr:rowOff>57150</xdr:rowOff>
    </xdr:from>
    <xdr:ext cx="1450782" cy="436786"/>
    <xdr:sp macro="" textlink="">
      <xdr:nvSpPr>
        <xdr:cNvPr id="16" name="TextBox 15">
          <a:extLst>
            <a:ext uri="{FF2B5EF4-FFF2-40B4-BE49-F238E27FC236}">
              <a16:creationId xmlns:a16="http://schemas.microsoft.com/office/drawing/2014/main" id="{00000000-0008-0000-0C00-000006000000}"/>
            </a:ext>
          </a:extLst>
        </xdr:cNvPr>
        <xdr:cNvSpPr txBox="1"/>
      </xdr:nvSpPr>
      <xdr:spPr>
        <a:xfrm>
          <a:off x="0" y="3667125"/>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9525</xdr:colOff>
      <xdr:row>32</xdr:row>
      <xdr:rowOff>0</xdr:rowOff>
    </xdr:from>
    <xdr:to>
      <xdr:col>1</xdr:col>
      <xdr:colOff>9525</xdr:colOff>
      <xdr:row>33</xdr:row>
      <xdr:rowOff>0</xdr:rowOff>
    </xdr:to>
    <xdr:cxnSp macro="">
      <xdr:nvCxnSpPr>
        <xdr:cNvPr id="17" name="Straight Connector 16">
          <a:extLst>
            <a:ext uri="{FF2B5EF4-FFF2-40B4-BE49-F238E27FC236}">
              <a16:creationId xmlns:a16="http://schemas.microsoft.com/office/drawing/2014/main" id="{00000000-0008-0000-0C00-000007000000}"/>
            </a:ext>
          </a:extLst>
        </xdr:cNvPr>
        <xdr:cNvCxnSpPr/>
      </xdr:nvCxnSpPr>
      <xdr:spPr>
        <a:xfrm>
          <a:off x="9525" y="3609975"/>
          <a:ext cx="1133475" cy="43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0</xdr:rowOff>
    </xdr:from>
    <xdr:ext cx="1450782" cy="436786"/>
    <xdr:sp macro="" textlink="">
      <xdr:nvSpPr>
        <xdr:cNvPr id="18" name="TextBox 17">
          <a:extLst>
            <a:ext uri="{FF2B5EF4-FFF2-40B4-BE49-F238E27FC236}">
              <a16:creationId xmlns:a16="http://schemas.microsoft.com/office/drawing/2014/main" id="{00000000-0008-0000-0C00-000008000000}"/>
            </a:ext>
          </a:extLst>
        </xdr:cNvPr>
        <xdr:cNvSpPr txBox="1"/>
      </xdr:nvSpPr>
      <xdr:spPr>
        <a:xfrm>
          <a:off x="0" y="6496050"/>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19050</xdr:colOff>
      <xdr:row>40</xdr:row>
      <xdr:rowOff>381000</xdr:rowOff>
    </xdr:from>
    <xdr:to>
      <xdr:col>1</xdr:col>
      <xdr:colOff>0</xdr:colOff>
      <xdr:row>41</xdr:row>
      <xdr:rowOff>381000</xdr:rowOff>
    </xdr:to>
    <xdr:cxnSp macro="">
      <xdr:nvCxnSpPr>
        <xdr:cNvPr id="19" name="Straight Connector 18">
          <a:extLst>
            <a:ext uri="{FF2B5EF4-FFF2-40B4-BE49-F238E27FC236}">
              <a16:creationId xmlns:a16="http://schemas.microsoft.com/office/drawing/2014/main" id="{00000000-0008-0000-0C00-000009000000}"/>
            </a:ext>
          </a:extLst>
        </xdr:cNvPr>
        <xdr:cNvCxnSpPr/>
      </xdr:nvCxnSpPr>
      <xdr:spPr>
        <a:xfrm>
          <a:off x="19050" y="6496050"/>
          <a:ext cx="1114425"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466725</xdr:colOff>
      <xdr:row>50</xdr:row>
      <xdr:rowOff>323850</xdr:rowOff>
    </xdr:from>
    <xdr:ext cx="184731" cy="264560"/>
    <xdr:sp macro="" textlink="">
      <xdr:nvSpPr>
        <xdr:cNvPr id="21" name="TextBox 20">
          <a:extLst>
            <a:ext uri="{FF2B5EF4-FFF2-40B4-BE49-F238E27FC236}">
              <a16:creationId xmlns:a16="http://schemas.microsoft.com/office/drawing/2014/main" id="{00000000-0008-0000-0C00-000002000000}"/>
            </a:ext>
          </a:extLst>
        </xdr:cNvPr>
        <xdr:cNvSpPr txBox="1"/>
      </xdr:nvSpPr>
      <xdr:spPr>
        <a:xfrm>
          <a:off x="6257925" y="109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0</xdr:col>
      <xdr:colOff>9526</xdr:colOff>
      <xdr:row>50</xdr:row>
      <xdr:rowOff>9524</xdr:rowOff>
    </xdr:from>
    <xdr:ext cx="1450782" cy="436786"/>
    <xdr:sp macro="" textlink="">
      <xdr:nvSpPr>
        <xdr:cNvPr id="22" name="TextBox 21">
          <a:extLst>
            <a:ext uri="{FF2B5EF4-FFF2-40B4-BE49-F238E27FC236}">
              <a16:creationId xmlns:a16="http://schemas.microsoft.com/office/drawing/2014/main" id="{00000000-0008-0000-0C00-000003000000}"/>
            </a:ext>
          </a:extLst>
        </xdr:cNvPr>
        <xdr:cNvSpPr txBox="1"/>
      </xdr:nvSpPr>
      <xdr:spPr>
        <a:xfrm>
          <a:off x="9526" y="781049"/>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t>
          </a:r>
          <a:r>
            <a:rPr lang="en-US" sz="1100" baseline="0"/>
            <a:t> </a:t>
          </a:r>
          <a:r>
            <a:rPr lang="en-US" sz="1100"/>
            <a:t>  Age</a:t>
          </a:r>
        </a:p>
        <a:p>
          <a:r>
            <a:rPr lang="en-US" sz="1100"/>
            <a:t>Year</a:t>
          </a:r>
        </a:p>
      </xdr:txBody>
    </xdr:sp>
    <xdr:clientData/>
  </xdr:oneCellAnchor>
  <xdr:twoCellAnchor>
    <xdr:from>
      <xdr:col>0</xdr:col>
      <xdr:colOff>0</xdr:colOff>
      <xdr:row>50</xdr:row>
      <xdr:rowOff>19050</xdr:rowOff>
    </xdr:from>
    <xdr:to>
      <xdr:col>0</xdr:col>
      <xdr:colOff>1095375</xdr:colOff>
      <xdr:row>50</xdr:row>
      <xdr:rowOff>361950</xdr:rowOff>
    </xdr:to>
    <xdr:cxnSp macro="">
      <xdr:nvCxnSpPr>
        <xdr:cNvPr id="23" name="Straight Connector 22">
          <a:extLst>
            <a:ext uri="{FF2B5EF4-FFF2-40B4-BE49-F238E27FC236}">
              <a16:creationId xmlns:a16="http://schemas.microsoft.com/office/drawing/2014/main" id="{00000000-0008-0000-0C00-000004000000}"/>
            </a:ext>
          </a:extLst>
        </xdr:cNvPr>
        <xdr:cNvCxnSpPr/>
      </xdr:nvCxnSpPr>
      <xdr:spPr>
        <a:xfrm>
          <a:off x="0" y="790575"/>
          <a:ext cx="1095375" cy="342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57150</xdr:rowOff>
    </xdr:from>
    <xdr:ext cx="1450782" cy="436786"/>
    <xdr:sp macro="" textlink="">
      <xdr:nvSpPr>
        <xdr:cNvPr id="25" name="TextBox 24">
          <a:extLst>
            <a:ext uri="{FF2B5EF4-FFF2-40B4-BE49-F238E27FC236}">
              <a16:creationId xmlns:a16="http://schemas.microsoft.com/office/drawing/2014/main" id="{00000000-0008-0000-0C00-000006000000}"/>
            </a:ext>
          </a:extLst>
        </xdr:cNvPr>
        <xdr:cNvSpPr txBox="1"/>
      </xdr:nvSpPr>
      <xdr:spPr>
        <a:xfrm>
          <a:off x="0" y="3667125"/>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9525</xdr:colOff>
      <xdr:row>60</xdr:row>
      <xdr:rowOff>0</xdr:rowOff>
    </xdr:from>
    <xdr:to>
      <xdr:col>1</xdr:col>
      <xdr:colOff>9525</xdr:colOff>
      <xdr:row>61</xdr:row>
      <xdr:rowOff>0</xdr:rowOff>
    </xdr:to>
    <xdr:cxnSp macro="">
      <xdr:nvCxnSpPr>
        <xdr:cNvPr id="26" name="Straight Connector 25">
          <a:extLst>
            <a:ext uri="{FF2B5EF4-FFF2-40B4-BE49-F238E27FC236}">
              <a16:creationId xmlns:a16="http://schemas.microsoft.com/office/drawing/2014/main" id="{00000000-0008-0000-0C00-000007000000}"/>
            </a:ext>
          </a:extLst>
        </xdr:cNvPr>
        <xdr:cNvCxnSpPr/>
      </xdr:nvCxnSpPr>
      <xdr:spPr>
        <a:xfrm>
          <a:off x="9525" y="3609975"/>
          <a:ext cx="1133475" cy="43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0</xdr:rowOff>
    </xdr:from>
    <xdr:ext cx="1450782" cy="436786"/>
    <xdr:sp macro="" textlink="">
      <xdr:nvSpPr>
        <xdr:cNvPr id="27" name="TextBox 26">
          <a:extLst>
            <a:ext uri="{FF2B5EF4-FFF2-40B4-BE49-F238E27FC236}">
              <a16:creationId xmlns:a16="http://schemas.microsoft.com/office/drawing/2014/main" id="{00000000-0008-0000-0C00-000008000000}"/>
            </a:ext>
          </a:extLst>
        </xdr:cNvPr>
        <xdr:cNvSpPr txBox="1"/>
      </xdr:nvSpPr>
      <xdr:spPr>
        <a:xfrm>
          <a:off x="0" y="6496050"/>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19050</xdr:colOff>
      <xdr:row>68</xdr:row>
      <xdr:rowOff>381000</xdr:rowOff>
    </xdr:from>
    <xdr:to>
      <xdr:col>1</xdr:col>
      <xdr:colOff>0</xdr:colOff>
      <xdr:row>69</xdr:row>
      <xdr:rowOff>381000</xdr:rowOff>
    </xdr:to>
    <xdr:cxnSp macro="">
      <xdr:nvCxnSpPr>
        <xdr:cNvPr id="28" name="Straight Connector 27">
          <a:extLst>
            <a:ext uri="{FF2B5EF4-FFF2-40B4-BE49-F238E27FC236}">
              <a16:creationId xmlns:a16="http://schemas.microsoft.com/office/drawing/2014/main" id="{00000000-0008-0000-0C00-000009000000}"/>
            </a:ext>
          </a:extLst>
        </xdr:cNvPr>
        <xdr:cNvCxnSpPr/>
      </xdr:nvCxnSpPr>
      <xdr:spPr>
        <a:xfrm>
          <a:off x="19050" y="6496050"/>
          <a:ext cx="1114425"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9526</xdr:colOff>
      <xdr:row>50</xdr:row>
      <xdr:rowOff>9524</xdr:rowOff>
    </xdr:from>
    <xdr:ext cx="1450782" cy="436786"/>
    <xdr:sp macro="" textlink="">
      <xdr:nvSpPr>
        <xdr:cNvPr id="29" name="TextBox 28">
          <a:extLst>
            <a:ext uri="{FF2B5EF4-FFF2-40B4-BE49-F238E27FC236}">
              <a16:creationId xmlns:a16="http://schemas.microsoft.com/office/drawing/2014/main" id="{00000000-0008-0000-0C00-00000B000000}"/>
            </a:ext>
          </a:extLst>
        </xdr:cNvPr>
        <xdr:cNvSpPr txBox="1"/>
      </xdr:nvSpPr>
      <xdr:spPr>
        <a:xfrm>
          <a:off x="9526" y="781049"/>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t>
          </a:r>
          <a:r>
            <a:rPr lang="en-US" sz="1100" baseline="0"/>
            <a:t> </a:t>
          </a:r>
          <a:r>
            <a:rPr lang="en-US" sz="1100"/>
            <a:t>  Age</a:t>
          </a:r>
        </a:p>
        <a:p>
          <a:r>
            <a:rPr lang="en-US" sz="1100"/>
            <a:t>Year</a:t>
          </a:r>
        </a:p>
      </xdr:txBody>
    </xdr:sp>
    <xdr:clientData/>
  </xdr:oneCellAnchor>
  <xdr:oneCellAnchor>
    <xdr:from>
      <xdr:col>0</xdr:col>
      <xdr:colOff>0</xdr:colOff>
      <xdr:row>78</xdr:row>
      <xdr:rowOff>57150</xdr:rowOff>
    </xdr:from>
    <xdr:ext cx="1450782" cy="436786"/>
    <xdr:sp macro="" textlink="">
      <xdr:nvSpPr>
        <xdr:cNvPr id="30" name="TextBox 29">
          <a:extLst>
            <a:ext uri="{FF2B5EF4-FFF2-40B4-BE49-F238E27FC236}">
              <a16:creationId xmlns:a16="http://schemas.microsoft.com/office/drawing/2014/main" id="{00000000-0008-0000-0C00-000006000000}"/>
            </a:ext>
          </a:extLst>
        </xdr:cNvPr>
        <xdr:cNvSpPr txBox="1"/>
      </xdr:nvSpPr>
      <xdr:spPr>
        <a:xfrm>
          <a:off x="0" y="21297900"/>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9525</xdr:colOff>
      <xdr:row>78</xdr:row>
      <xdr:rowOff>0</xdr:rowOff>
    </xdr:from>
    <xdr:to>
      <xdr:col>1</xdr:col>
      <xdr:colOff>9525</xdr:colOff>
      <xdr:row>79</xdr:row>
      <xdr:rowOff>0</xdr:rowOff>
    </xdr:to>
    <xdr:cxnSp macro="">
      <xdr:nvCxnSpPr>
        <xdr:cNvPr id="31" name="Straight Connector 30">
          <a:extLst>
            <a:ext uri="{FF2B5EF4-FFF2-40B4-BE49-F238E27FC236}">
              <a16:creationId xmlns:a16="http://schemas.microsoft.com/office/drawing/2014/main" id="{00000000-0008-0000-0C00-000007000000}"/>
            </a:ext>
          </a:extLst>
        </xdr:cNvPr>
        <xdr:cNvCxnSpPr/>
      </xdr:nvCxnSpPr>
      <xdr:spPr>
        <a:xfrm>
          <a:off x="9525" y="21240750"/>
          <a:ext cx="1133475" cy="43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133351</xdr:colOff>
      <xdr:row>1</xdr:row>
      <xdr:rowOff>38100</xdr:rowOff>
    </xdr:from>
    <xdr:to>
      <xdr:col>12</xdr:col>
      <xdr:colOff>381001</xdr:colOff>
      <xdr:row>24</xdr:row>
      <xdr:rowOff>0</xdr:rowOff>
    </xdr:to>
    <xdr:sp macro="" textlink="">
      <xdr:nvSpPr>
        <xdr:cNvPr id="2" name="Text 1">
          <a:extLst>
            <a:ext uri="{FF2B5EF4-FFF2-40B4-BE49-F238E27FC236}">
              <a16:creationId xmlns:a16="http://schemas.microsoft.com/office/drawing/2014/main" id="{00000000-0008-0000-1200-000002000000}"/>
            </a:ext>
          </a:extLst>
        </xdr:cNvPr>
        <xdr:cNvSpPr txBox="1">
          <a:spLocks noChangeArrowheads="1"/>
        </xdr:cNvSpPr>
      </xdr:nvSpPr>
      <xdr:spPr bwMode="auto">
        <a:xfrm>
          <a:off x="8753476" y="38100"/>
          <a:ext cx="247650" cy="55530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12</xdr:col>
      <xdr:colOff>54614</xdr:colOff>
      <xdr:row>13</xdr:row>
      <xdr:rowOff>13917</xdr:rowOff>
    </xdr:from>
    <xdr:ext cx="94486" cy="351245"/>
    <xdr:sp macro="" textlink="">
      <xdr:nvSpPr>
        <xdr:cNvPr id="2" name="TextBox 1">
          <a:extLst>
            <a:ext uri="{FF2B5EF4-FFF2-40B4-BE49-F238E27FC236}">
              <a16:creationId xmlns:a16="http://schemas.microsoft.com/office/drawing/2014/main" id="{00000000-0008-0000-1400-000002000000}"/>
            </a:ext>
          </a:extLst>
        </xdr:cNvPr>
        <xdr:cNvSpPr txBox="1"/>
      </xdr:nvSpPr>
      <xdr:spPr>
        <a:xfrm rot="5400000">
          <a:off x="8136784" y="3847522"/>
          <a:ext cx="351245" cy="9448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4</xdr:col>
      <xdr:colOff>38100</xdr:colOff>
      <xdr:row>37</xdr:row>
      <xdr:rowOff>133350</xdr:rowOff>
    </xdr:from>
    <xdr:to>
      <xdr:col>4</xdr:col>
      <xdr:colOff>114300</xdr:colOff>
      <xdr:row>38</xdr:row>
      <xdr:rowOff>95250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2800350" y="9382125"/>
          <a:ext cx="76200" cy="200025"/>
        </a:xfrm>
        <a:prstGeom prst="rect">
          <a:avLst/>
        </a:prstGeom>
        <a:noFill/>
        <a:ln w="9525">
          <a:noFill/>
          <a:miter lim="800000"/>
          <a:headEnd/>
          <a:tailEnd/>
        </a:ln>
      </xdr:spPr>
    </xdr:sp>
    <xdr:clientData/>
  </xdr:twoCellAnchor>
  <xdr:oneCellAnchor>
    <xdr:from>
      <xdr:col>4</xdr:col>
      <xdr:colOff>38100</xdr:colOff>
      <xdr:row>38</xdr:row>
      <xdr:rowOff>133350</xdr:rowOff>
    </xdr:from>
    <xdr:ext cx="76200" cy="200025"/>
    <xdr:sp macro="" textlink="">
      <xdr:nvSpPr>
        <xdr:cNvPr id="3" name="Text Box 1">
          <a:extLst>
            <a:ext uri="{FF2B5EF4-FFF2-40B4-BE49-F238E27FC236}">
              <a16:creationId xmlns:a16="http://schemas.microsoft.com/office/drawing/2014/main" id="{00000000-0008-0000-1800-000003000000}"/>
            </a:ext>
          </a:extLst>
        </xdr:cNvPr>
        <xdr:cNvSpPr txBox="1">
          <a:spLocks noChangeArrowheads="1"/>
        </xdr:cNvSpPr>
      </xdr:nvSpPr>
      <xdr:spPr bwMode="auto">
        <a:xfrm>
          <a:off x="2800350" y="9658350"/>
          <a:ext cx="76200" cy="200025"/>
        </a:xfrm>
        <a:prstGeom prst="rect">
          <a:avLst/>
        </a:prstGeom>
        <a:noFill/>
        <a:ln w="9525">
          <a:noFill/>
          <a:miter lim="800000"/>
          <a:headEnd/>
          <a:tailEnd/>
        </a:ln>
      </xdr:spPr>
    </xdr:sp>
    <xdr:clientData/>
  </xdr:oneCellAnchor>
  <xdr:oneCellAnchor>
    <xdr:from>
      <xdr:col>4</xdr:col>
      <xdr:colOff>38100</xdr:colOff>
      <xdr:row>38</xdr:row>
      <xdr:rowOff>133350</xdr:rowOff>
    </xdr:from>
    <xdr:ext cx="76200" cy="200025"/>
    <xdr:sp macro="" textlink="">
      <xdr:nvSpPr>
        <xdr:cNvPr id="4" name="Text Box 1">
          <a:extLst>
            <a:ext uri="{FF2B5EF4-FFF2-40B4-BE49-F238E27FC236}">
              <a16:creationId xmlns:a16="http://schemas.microsoft.com/office/drawing/2014/main" id="{00000000-0008-0000-1800-000004000000}"/>
            </a:ext>
          </a:extLst>
        </xdr:cNvPr>
        <xdr:cNvSpPr txBox="1">
          <a:spLocks noChangeArrowheads="1"/>
        </xdr:cNvSpPr>
      </xdr:nvSpPr>
      <xdr:spPr bwMode="auto">
        <a:xfrm>
          <a:off x="2800350" y="9934575"/>
          <a:ext cx="76200" cy="200025"/>
        </a:xfrm>
        <a:prstGeom prst="rect">
          <a:avLst/>
        </a:prstGeom>
        <a:noFill/>
        <a:ln w="9525">
          <a:noFill/>
          <a:miter lim="800000"/>
          <a:headEnd/>
          <a:tailEnd/>
        </a:ln>
      </xdr:spPr>
    </xdr:sp>
    <xdr:clientData/>
  </xdr:oneCellAnchor>
</xdr:wsDr>
</file>

<file path=xl/drawings/drawing9.xml><?xml version="1.0" encoding="utf-8"?>
<xdr:wsDr xmlns:xdr="http://schemas.openxmlformats.org/drawingml/2006/spreadsheetDrawing" xmlns:a="http://schemas.openxmlformats.org/drawingml/2006/main">
  <xdr:twoCellAnchor>
    <xdr:from>
      <xdr:col>7</xdr:col>
      <xdr:colOff>0</xdr:colOff>
      <xdr:row>1</xdr:row>
      <xdr:rowOff>152400</xdr:rowOff>
    </xdr:from>
    <xdr:to>
      <xdr:col>7</xdr:col>
      <xdr:colOff>0</xdr:colOff>
      <xdr:row>10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3400425" y="152400"/>
          <a:ext cx="0" cy="3667125"/>
        </a:xfrm>
        <a:prstGeom prst="rect">
          <a:avLst/>
        </a:prstGeom>
        <a:solidFill>
          <a:srgbClr val="FFFFFF"/>
        </a:solidFill>
        <a:ln w="9525">
          <a:no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ctrlProp" Target="../ctrlProps/ctrlProp1291.xml"/><Relationship Id="rId1308" Type="http://schemas.openxmlformats.org/officeDocument/2006/relationships/ctrlProp" Target="../ctrlProps/ctrlProp130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1319" Type="http://schemas.openxmlformats.org/officeDocument/2006/relationships/ctrlProp" Target="../ctrlProps/ctrlProp1316.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1310" Type="http://schemas.openxmlformats.org/officeDocument/2006/relationships/ctrlProp" Target="../ctrlProps/ctrlProp1307.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343" Type="http://schemas.openxmlformats.org/officeDocument/2006/relationships/ctrlProp" Target="../ctrlProps/ctrlProp1340.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4.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1233" Type="http://schemas.openxmlformats.org/officeDocument/2006/relationships/ctrlProp" Target="../ctrlProps/ctrlProp1230.xml"/><Relationship Id="rId1275" Type="http://schemas.openxmlformats.org/officeDocument/2006/relationships/ctrlProp" Target="../ctrlProps/ctrlProp127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ctrlProp" Target="../ctrlProps/ctrlProp1132.xml"/><Relationship Id="rId1177" Type="http://schemas.openxmlformats.org/officeDocument/2006/relationships/ctrlProp" Target="../ctrlProps/ctrlProp1174.xml"/><Relationship Id="rId1300" Type="http://schemas.openxmlformats.org/officeDocument/2006/relationships/ctrlProp" Target="../ctrlProps/ctrlProp1297.xml"/><Relationship Id="rId1342" Type="http://schemas.openxmlformats.org/officeDocument/2006/relationships/ctrlProp" Target="../ctrlProps/ctrlProp133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1202" Type="http://schemas.openxmlformats.org/officeDocument/2006/relationships/ctrlProp" Target="../ctrlProps/ctrlProp119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1244" Type="http://schemas.openxmlformats.org/officeDocument/2006/relationships/ctrlProp" Target="../ctrlProps/ctrlProp1241.xml"/><Relationship Id="rId1286" Type="http://schemas.openxmlformats.org/officeDocument/2006/relationships/ctrlProp" Target="../ctrlProps/ctrlProp128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146" Type="http://schemas.openxmlformats.org/officeDocument/2006/relationships/ctrlProp" Target="../ctrlProps/ctrlProp1143.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188" Type="http://schemas.openxmlformats.org/officeDocument/2006/relationships/ctrlProp" Target="../ctrlProps/ctrlProp1185.xml"/><Relationship Id="rId1353" Type="http://schemas.openxmlformats.org/officeDocument/2006/relationships/ctrlProp" Target="../ctrlProps/ctrlProp1350.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13" Type="http://schemas.openxmlformats.org/officeDocument/2006/relationships/ctrlProp" Target="../ctrlProps/ctrlProp1210.xml"/><Relationship Id="rId1255" Type="http://schemas.openxmlformats.org/officeDocument/2006/relationships/ctrlProp" Target="../ctrlProps/ctrlProp1252.xml"/><Relationship Id="rId1297" Type="http://schemas.openxmlformats.org/officeDocument/2006/relationships/ctrlProp" Target="../ctrlProps/ctrlProp1294.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ctrlProp" Target="../ctrlProps/ctrlProp1112.xml"/><Relationship Id="rId1322" Type="http://schemas.openxmlformats.org/officeDocument/2006/relationships/ctrlProp" Target="../ctrlProps/ctrlProp1319.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ctrlProp" Target="../ctrlProps/ctrlProp1154.xml"/><Relationship Id="rId1199" Type="http://schemas.openxmlformats.org/officeDocument/2006/relationships/ctrlProp" Target="../ctrlProps/ctrlProp119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224" Type="http://schemas.openxmlformats.org/officeDocument/2006/relationships/ctrlProp" Target="../ctrlProps/ctrlProp1221.xml"/><Relationship Id="rId1266" Type="http://schemas.openxmlformats.org/officeDocument/2006/relationships/ctrlProp" Target="../ctrlProps/ctrlProp1263.xml"/><Relationship Id="rId1" Type="http://schemas.openxmlformats.org/officeDocument/2006/relationships/printerSettings" Target="../printerSettings/printerSettings7.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ctrlProp" Target="../ctrlProps/ctrlProp1123.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ctrlProp" Target="../ctrlProps/ctrlProp1165.xml"/><Relationship Id="rId1333" Type="http://schemas.openxmlformats.org/officeDocument/2006/relationships/ctrlProp" Target="../ctrlProps/ctrlProp1330.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1235" Type="http://schemas.openxmlformats.org/officeDocument/2006/relationships/ctrlProp" Target="../ctrlProps/ctrlProp123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1277" Type="http://schemas.openxmlformats.org/officeDocument/2006/relationships/ctrlProp" Target="../ctrlProps/ctrlProp1274.xml"/><Relationship Id="rId1302" Type="http://schemas.openxmlformats.org/officeDocument/2006/relationships/ctrlProp" Target="../ctrlProps/ctrlProp1299.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ctrlProp" Target="../ctrlProps/ctrlProp1134.xml"/><Relationship Id="rId1179" Type="http://schemas.openxmlformats.org/officeDocument/2006/relationships/ctrlProp" Target="../ctrlProps/ctrlProp1176.xml"/><Relationship Id="rId1344" Type="http://schemas.openxmlformats.org/officeDocument/2006/relationships/ctrlProp" Target="../ctrlProps/ctrlProp1341.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1190" Type="http://schemas.openxmlformats.org/officeDocument/2006/relationships/ctrlProp" Target="../ctrlProps/ctrlProp1187.xml"/><Relationship Id="rId1204" Type="http://schemas.openxmlformats.org/officeDocument/2006/relationships/ctrlProp" Target="../ctrlProps/ctrlProp1201.xml"/><Relationship Id="rId1246" Type="http://schemas.openxmlformats.org/officeDocument/2006/relationships/ctrlProp" Target="../ctrlProps/ctrlProp124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ctrlProp" Target="../ctrlProps/ctrlProp1089.xml"/><Relationship Id="rId1106" Type="http://schemas.openxmlformats.org/officeDocument/2006/relationships/ctrlProp" Target="../ctrlProps/ctrlProp1103.xml"/><Relationship Id="rId1148" Type="http://schemas.openxmlformats.org/officeDocument/2006/relationships/ctrlProp" Target="../ctrlProps/ctrlProp1145.xml"/><Relationship Id="rId1313" Type="http://schemas.openxmlformats.org/officeDocument/2006/relationships/ctrlProp" Target="../ctrlProps/ctrlProp1310.xml"/><Relationship Id="rId1355" Type="http://schemas.openxmlformats.org/officeDocument/2006/relationships/ctrlProp" Target="../ctrlProps/ctrlProp135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257" Type="http://schemas.openxmlformats.org/officeDocument/2006/relationships/ctrlProp" Target="../ctrlProps/ctrlProp1254.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ctrlProp" Target="../ctrlProps/ctrlProp1114.xml"/><Relationship Id="rId1159" Type="http://schemas.openxmlformats.org/officeDocument/2006/relationships/ctrlProp" Target="../ctrlProps/ctrlProp1156.xml"/><Relationship Id="rId1324" Type="http://schemas.openxmlformats.org/officeDocument/2006/relationships/ctrlProp" Target="../ctrlProps/ctrlProp132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ctrlProp" Target="../ctrlProps/ctrlProp116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1226" Type="http://schemas.openxmlformats.org/officeDocument/2006/relationships/ctrlProp" Target="../ctrlProps/ctrlProp1223.xml"/><Relationship Id="rId1268" Type="http://schemas.openxmlformats.org/officeDocument/2006/relationships/ctrlProp" Target="../ctrlProps/ctrlProp126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ctrlProp" Target="../ctrlProps/ctrlProp1125.xml"/><Relationship Id="rId1335" Type="http://schemas.openxmlformats.org/officeDocument/2006/relationships/ctrlProp" Target="../ctrlProps/ctrlProp133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ctrlProp" Target="../ctrlProps/ctrlProp1178.xml"/><Relationship Id="rId1237" Type="http://schemas.openxmlformats.org/officeDocument/2006/relationships/ctrlProp" Target="../ctrlProps/ctrlProp1234.xml"/><Relationship Id="rId1279" Type="http://schemas.openxmlformats.org/officeDocument/2006/relationships/ctrlProp" Target="../ctrlProps/ctrlProp127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ctrlProp" Target="../ctrlProps/ctrlProp1136.xml"/><Relationship Id="rId1290" Type="http://schemas.openxmlformats.org/officeDocument/2006/relationships/ctrlProp" Target="../ctrlProps/ctrlProp1287.xml"/><Relationship Id="rId1304" Type="http://schemas.openxmlformats.org/officeDocument/2006/relationships/ctrlProp" Target="../ctrlProps/ctrlProp1301.xml"/><Relationship Id="rId1346" Type="http://schemas.openxmlformats.org/officeDocument/2006/relationships/ctrlProp" Target="../ctrlProps/ctrlProp1343.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ctrlProp" Target="../ctrlProps/ctrlProp1189.xml"/><Relationship Id="rId1206" Type="http://schemas.openxmlformats.org/officeDocument/2006/relationships/ctrlProp" Target="../ctrlProps/ctrlProp1203.xml"/><Relationship Id="rId1248" Type="http://schemas.openxmlformats.org/officeDocument/2006/relationships/ctrlProp" Target="../ctrlProps/ctrlProp124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tabSelected="1" zoomScaleNormal="100" workbookViewId="0"/>
  </sheetViews>
  <sheetFormatPr defaultColWidth="9.109375" defaultRowHeight="13.2"/>
  <cols>
    <col min="1" max="1" width="111.33203125" style="773" customWidth="1"/>
    <col min="2" max="16384" width="9.109375" style="773"/>
  </cols>
  <sheetData>
    <row r="1" spans="1:9" ht="34.5" customHeight="1">
      <c r="A1" s="1507" t="s">
        <v>720</v>
      </c>
    </row>
    <row r="2" spans="1:9" ht="51" customHeight="1">
      <c r="A2" s="1508" t="s">
        <v>1578</v>
      </c>
    </row>
    <row r="3" spans="1:9" ht="6" customHeight="1">
      <c r="A3" s="1509"/>
    </row>
    <row r="4" spans="1:9" ht="7.5" customHeight="1"/>
    <row r="5" spans="1:9" ht="15.6">
      <c r="A5" s="2042" t="s">
        <v>806</v>
      </c>
      <c r="B5" s="2039"/>
      <c r="C5" s="2039"/>
      <c r="D5" s="2039"/>
      <c r="E5" s="2039"/>
      <c r="F5" s="2039"/>
      <c r="G5" s="2039"/>
      <c r="H5" s="2039"/>
      <c r="I5" s="2039"/>
    </row>
    <row r="6" spans="1:9" ht="15.6">
      <c r="A6" s="2043" t="s">
        <v>808</v>
      </c>
      <c r="B6" s="2043"/>
      <c r="C6" s="2043"/>
      <c r="D6" s="2043"/>
      <c r="E6" s="2039"/>
      <c r="F6" s="2039"/>
      <c r="G6" s="2039"/>
      <c r="H6" s="2039"/>
      <c r="I6" s="2039"/>
    </row>
    <row r="7" spans="1:9" ht="15.6">
      <c r="A7" s="2043" t="s">
        <v>809</v>
      </c>
      <c r="B7" s="2043"/>
      <c r="C7" s="2043"/>
      <c r="D7" s="2043"/>
      <c r="E7" s="2039"/>
      <c r="F7" s="2039"/>
      <c r="G7" s="2039"/>
      <c r="H7" s="2039"/>
      <c r="I7" s="2039"/>
    </row>
    <row r="8" spans="1:9" ht="15.6">
      <c r="A8" s="2043" t="s">
        <v>810</v>
      </c>
      <c r="B8" s="2043"/>
      <c r="C8" s="2043"/>
      <c r="D8" s="2043"/>
      <c r="E8" s="2039"/>
      <c r="F8" s="2039"/>
      <c r="G8" s="2039"/>
      <c r="H8" s="2039"/>
      <c r="I8" s="2039"/>
    </row>
    <row r="9" spans="1:9" ht="15.6">
      <c r="A9" s="2043" t="s">
        <v>811</v>
      </c>
      <c r="B9" s="2043"/>
      <c r="C9" s="2043"/>
      <c r="D9" s="2043"/>
      <c r="E9" s="2039"/>
      <c r="F9" s="2039"/>
      <c r="G9" s="2039"/>
      <c r="H9" s="2039"/>
      <c r="I9" s="2039"/>
    </row>
    <row r="10" spans="1:9" ht="15.6">
      <c r="A10" s="2043" t="s">
        <v>1133</v>
      </c>
      <c r="B10" s="2043"/>
      <c r="C10" s="2043"/>
      <c r="D10" s="2043"/>
      <c r="E10" s="2039"/>
      <c r="F10" s="2039"/>
      <c r="G10" s="2039"/>
      <c r="H10" s="2039"/>
      <c r="I10" s="2039"/>
    </row>
    <row r="11" spans="1:9" ht="15.6">
      <c r="A11" s="2043" t="s">
        <v>816</v>
      </c>
      <c r="B11" s="2043"/>
      <c r="C11" s="2043"/>
      <c r="D11" s="2043"/>
      <c r="E11" s="2039"/>
      <c r="F11" s="2044"/>
      <c r="G11" s="2039"/>
      <c r="H11" s="2039"/>
      <c r="I11" s="2039"/>
    </row>
    <row r="12" spans="1:9" ht="15.6">
      <c r="A12" s="2043" t="s">
        <v>817</v>
      </c>
      <c r="B12" s="2043"/>
      <c r="C12" s="2043"/>
      <c r="D12" s="2043"/>
      <c r="E12" s="2039"/>
      <c r="F12" s="2039"/>
      <c r="G12" s="2039"/>
      <c r="H12" s="2039"/>
      <c r="I12" s="2039"/>
    </row>
    <row r="13" spans="1:9" ht="15.6">
      <c r="A13" s="2043" t="s">
        <v>818</v>
      </c>
      <c r="B13" s="2043"/>
      <c r="C13" s="2043"/>
      <c r="D13" s="2043"/>
      <c r="E13" s="2039"/>
      <c r="F13" s="2039"/>
      <c r="G13" s="2039"/>
      <c r="H13" s="2039"/>
      <c r="I13" s="2039"/>
    </row>
    <row r="14" spans="1:9" ht="15.6">
      <c r="A14" s="2043" t="s">
        <v>954</v>
      </c>
      <c r="B14" s="2043"/>
      <c r="C14" s="2043"/>
      <c r="D14" s="2043"/>
      <c r="E14" s="2039"/>
      <c r="F14" s="2039"/>
      <c r="G14" s="2039"/>
      <c r="H14" s="2039"/>
      <c r="I14" s="2039"/>
    </row>
    <row r="15" spans="1:9" ht="15.6">
      <c r="A15" s="2043" t="s">
        <v>819</v>
      </c>
      <c r="B15" s="2043"/>
      <c r="C15" s="2043"/>
      <c r="D15" s="2043"/>
      <c r="E15" s="2039"/>
      <c r="F15" s="2039"/>
      <c r="G15" s="2039"/>
      <c r="H15" s="2039"/>
      <c r="I15" s="2039"/>
    </row>
    <row r="16" spans="1:9" ht="15.6">
      <c r="A16" s="2043" t="s">
        <v>953</v>
      </c>
      <c r="B16" s="2043"/>
      <c r="C16" s="2043"/>
      <c r="D16" s="2043"/>
      <c r="E16" s="2039"/>
      <c r="F16" s="2039"/>
      <c r="G16" s="2039"/>
      <c r="H16" s="2039"/>
      <c r="I16" s="2039"/>
    </row>
    <row r="17" spans="1:9" ht="15.6">
      <c r="A17" s="2043" t="s">
        <v>820</v>
      </c>
      <c r="B17" s="2043"/>
      <c r="C17" s="2043"/>
      <c r="D17" s="2043"/>
      <c r="E17" s="2039"/>
      <c r="F17" s="2039"/>
      <c r="G17" s="2039"/>
      <c r="H17" s="2039"/>
      <c r="I17" s="2039"/>
    </row>
    <row r="18" spans="1:9" ht="16.5" customHeight="1">
      <c r="A18" s="2043" t="s">
        <v>1059</v>
      </c>
      <c r="B18" s="2039"/>
      <c r="C18" s="2039"/>
      <c r="D18" s="2039"/>
      <c r="E18" s="2039"/>
      <c r="F18" s="2039"/>
      <c r="G18" s="2039"/>
      <c r="H18" s="2039"/>
      <c r="I18" s="2039"/>
    </row>
    <row r="19" spans="1:9" ht="16.5" customHeight="1">
      <c r="A19" s="2043" t="s">
        <v>896</v>
      </c>
      <c r="B19" s="2039"/>
      <c r="C19" s="2039"/>
      <c r="D19" s="2039"/>
      <c r="E19" s="2039"/>
      <c r="F19" s="2039"/>
      <c r="G19" s="2039"/>
      <c r="H19" s="2039"/>
      <c r="I19" s="2039"/>
    </row>
    <row r="20" spans="1:9" ht="16.5" customHeight="1">
      <c r="A20" s="2043"/>
      <c r="B20" s="2039"/>
      <c r="C20" s="2039"/>
      <c r="D20" s="2039"/>
      <c r="E20" s="2039"/>
      <c r="F20" s="2039"/>
      <c r="G20" s="2039"/>
      <c r="H20" s="2039"/>
      <c r="I20" s="2039"/>
    </row>
    <row r="21" spans="1:9" ht="12.75" customHeight="1">
      <c r="A21" s="5851" t="s">
        <v>807</v>
      </c>
      <c r="B21" s="5851"/>
      <c r="C21" s="5851"/>
      <c r="D21" s="5851"/>
      <c r="E21" s="5851"/>
      <c r="F21" s="5851"/>
      <c r="G21" s="5851"/>
      <c r="H21" s="5851"/>
      <c r="I21" s="5851"/>
    </row>
    <row r="22" spans="1:9" ht="12" customHeight="1">
      <c r="A22" s="2041"/>
      <c r="B22" s="2041"/>
      <c r="C22" s="2041"/>
      <c r="D22" s="2041"/>
      <c r="E22" s="2041"/>
      <c r="F22" s="2041"/>
      <c r="G22" s="2041"/>
      <c r="H22" s="2041"/>
      <c r="I22" s="2041"/>
    </row>
    <row r="23" spans="1:9" ht="35.25" customHeight="1">
      <c r="A23" s="2040" t="s">
        <v>1565</v>
      </c>
      <c r="B23" s="2040"/>
      <c r="C23" s="2040"/>
      <c r="D23" s="2040"/>
      <c r="E23" s="2040"/>
      <c r="F23" s="2040"/>
      <c r="G23" s="2040"/>
      <c r="H23" s="2040"/>
      <c r="I23" s="2040"/>
    </row>
    <row r="24" spans="1:9" ht="22.5" customHeight="1">
      <c r="A24" s="5852" t="s">
        <v>1566</v>
      </c>
      <c r="B24" s="5852"/>
      <c r="C24" s="5852"/>
      <c r="D24" s="5852"/>
      <c r="E24" s="5852"/>
      <c r="F24" s="5852"/>
      <c r="G24" s="5852"/>
      <c r="H24" s="5852"/>
      <c r="I24" s="5852"/>
    </row>
    <row r="25" spans="1:9" ht="8.25" customHeight="1">
      <c r="A25" s="2039"/>
      <c r="B25" s="2039"/>
      <c r="C25" s="2039"/>
      <c r="D25" s="2039"/>
      <c r="E25" s="2039"/>
      <c r="F25" s="2039"/>
      <c r="G25" s="2039"/>
      <c r="H25" s="2039"/>
      <c r="I25" s="2039"/>
    </row>
    <row r="26" spans="1:9" ht="16.5" customHeight="1">
      <c r="A26" s="5854" t="s">
        <v>955</v>
      </c>
      <c r="B26" s="5854"/>
      <c r="C26" s="5854"/>
      <c r="D26" s="5854"/>
      <c r="E26" s="5854"/>
      <c r="F26" s="5854"/>
      <c r="G26" s="5854"/>
      <c r="H26" s="5854"/>
      <c r="I26" s="2245"/>
    </row>
    <row r="27" spans="1:9" ht="30.75" customHeight="1">
      <c r="A27" s="5853" t="s">
        <v>1567</v>
      </c>
      <c r="B27" s="5853"/>
      <c r="C27" s="5853"/>
      <c r="D27" s="5853"/>
      <c r="E27" s="2039"/>
      <c r="F27" s="2039"/>
      <c r="G27" s="2039"/>
      <c r="H27" s="2039"/>
      <c r="I27" s="2039"/>
    </row>
    <row r="28" spans="1:9" ht="23.25" customHeight="1">
      <c r="A28" s="5853" t="s">
        <v>907</v>
      </c>
      <c r="B28" s="5853"/>
      <c r="C28" s="5853"/>
      <c r="D28" s="5853"/>
      <c r="E28" s="2039"/>
      <c r="F28" s="2039"/>
      <c r="G28" s="2039"/>
      <c r="H28" s="2039"/>
      <c r="I28" s="2039"/>
    </row>
    <row r="29" spans="1:9" ht="15.6">
      <c r="A29" s="2039"/>
      <c r="B29" s="2039"/>
      <c r="C29" s="2039"/>
      <c r="D29" s="2039"/>
      <c r="E29" s="2039"/>
      <c r="F29" s="2039"/>
      <c r="G29" s="2039"/>
      <c r="H29" s="2039"/>
      <c r="I29" s="2039"/>
    </row>
    <row r="30" spans="1:9" s="4052" customFormat="1" ht="15.6">
      <c r="A30" s="4860" t="s">
        <v>1671</v>
      </c>
    </row>
  </sheetData>
  <mergeCells count="5">
    <mergeCell ref="A21:I21"/>
    <mergeCell ref="A24:I24"/>
    <mergeCell ref="A27:D27"/>
    <mergeCell ref="A28:D28"/>
    <mergeCell ref="A26:H26"/>
  </mergeCells>
  <hyperlinks>
    <hyperlink ref="A27:D27" location="'Defintion of Indicators  '!A1" display=" Definitions of Indicators"/>
    <hyperlink ref="A28:D28" location="'Methodology '!A1" display=" Methodology"/>
  </hyperlinks>
  <pageMargins left="0.7" right="0.7" top="0.75" bottom="0.75" header="0.3" footer="0.3"/>
  <pageSetup paperSize="9"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zoomScaleNormal="100" workbookViewId="0">
      <selection sqref="A1:B1"/>
    </sheetView>
  </sheetViews>
  <sheetFormatPr defaultRowHeight="13.2"/>
  <cols>
    <col min="1" max="1" width="3" style="1234" customWidth="1"/>
    <col min="2" max="2" width="17.88671875" style="1234" customWidth="1"/>
    <col min="3" max="4" width="6.6640625" style="1234" customWidth="1"/>
    <col min="5" max="5" width="5.88671875" style="1234" customWidth="1"/>
    <col min="6" max="6" width="6.5546875" style="1234" customWidth="1"/>
    <col min="7" max="9" width="6" style="1234" customWidth="1"/>
    <col min="10" max="10" width="6.5546875" style="1234" customWidth="1"/>
    <col min="11" max="13" width="6" style="1234" customWidth="1"/>
    <col min="14" max="14" width="6.44140625" style="1234" customWidth="1"/>
    <col min="15" max="256" width="9.109375" style="1234"/>
    <col min="257" max="257" width="3" style="1234" customWidth="1"/>
    <col min="258" max="258" width="17.88671875" style="1234" customWidth="1"/>
    <col min="259" max="260" width="6.6640625" style="1234" customWidth="1"/>
    <col min="261" max="261" width="5.88671875" style="1234" customWidth="1"/>
    <col min="262" max="262" width="6.5546875" style="1234" customWidth="1"/>
    <col min="263" max="265" width="6" style="1234" customWidth="1"/>
    <col min="266" max="266" width="6.5546875" style="1234" customWidth="1"/>
    <col min="267" max="269" width="6" style="1234" customWidth="1"/>
    <col min="270" max="270" width="6.44140625" style="1234" customWidth="1"/>
    <col min="271" max="512" width="9.109375" style="1234"/>
    <col min="513" max="513" width="3" style="1234" customWidth="1"/>
    <col min="514" max="514" width="17.88671875" style="1234" customWidth="1"/>
    <col min="515" max="516" width="6.6640625" style="1234" customWidth="1"/>
    <col min="517" max="517" width="5.88671875" style="1234" customWidth="1"/>
    <col min="518" max="518" width="6.5546875" style="1234" customWidth="1"/>
    <col min="519" max="521" width="6" style="1234" customWidth="1"/>
    <col min="522" max="522" width="6.5546875" style="1234" customWidth="1"/>
    <col min="523" max="525" width="6" style="1234" customWidth="1"/>
    <col min="526" max="526" width="6.44140625" style="1234" customWidth="1"/>
    <col min="527" max="768" width="9.109375" style="1234"/>
    <col min="769" max="769" width="3" style="1234" customWidth="1"/>
    <col min="770" max="770" width="17.88671875" style="1234" customWidth="1"/>
    <col min="771" max="772" width="6.6640625" style="1234" customWidth="1"/>
    <col min="773" max="773" width="5.88671875" style="1234" customWidth="1"/>
    <col min="774" max="774" width="6.5546875" style="1234" customWidth="1"/>
    <col min="775" max="777" width="6" style="1234" customWidth="1"/>
    <col min="778" max="778" width="6.5546875" style="1234" customWidth="1"/>
    <col min="779" max="781" width="6" style="1234" customWidth="1"/>
    <col min="782" max="782" width="6.44140625" style="1234" customWidth="1"/>
    <col min="783" max="1024" width="9.109375" style="1234"/>
    <col min="1025" max="1025" width="3" style="1234" customWidth="1"/>
    <col min="1026" max="1026" width="17.88671875" style="1234" customWidth="1"/>
    <col min="1027" max="1028" width="6.6640625" style="1234" customWidth="1"/>
    <col min="1029" max="1029" width="5.88671875" style="1234" customWidth="1"/>
    <col min="1030" max="1030" width="6.5546875" style="1234" customWidth="1"/>
    <col min="1031" max="1033" width="6" style="1234" customWidth="1"/>
    <col min="1034" max="1034" width="6.5546875" style="1234" customWidth="1"/>
    <col min="1035" max="1037" width="6" style="1234" customWidth="1"/>
    <col min="1038" max="1038" width="6.44140625" style="1234" customWidth="1"/>
    <col min="1039" max="1280" width="9.109375" style="1234"/>
    <col min="1281" max="1281" width="3" style="1234" customWidth="1"/>
    <col min="1282" max="1282" width="17.88671875" style="1234" customWidth="1"/>
    <col min="1283" max="1284" width="6.6640625" style="1234" customWidth="1"/>
    <col min="1285" max="1285" width="5.88671875" style="1234" customWidth="1"/>
    <col min="1286" max="1286" width="6.5546875" style="1234" customWidth="1"/>
    <col min="1287" max="1289" width="6" style="1234" customWidth="1"/>
    <col min="1290" max="1290" width="6.5546875" style="1234" customWidth="1"/>
    <col min="1291" max="1293" width="6" style="1234" customWidth="1"/>
    <col min="1294" max="1294" width="6.44140625" style="1234" customWidth="1"/>
    <col min="1295" max="1536" width="9.109375" style="1234"/>
    <col min="1537" max="1537" width="3" style="1234" customWidth="1"/>
    <col min="1538" max="1538" width="17.88671875" style="1234" customWidth="1"/>
    <col min="1539" max="1540" width="6.6640625" style="1234" customWidth="1"/>
    <col min="1541" max="1541" width="5.88671875" style="1234" customWidth="1"/>
    <col min="1542" max="1542" width="6.5546875" style="1234" customWidth="1"/>
    <col min="1543" max="1545" width="6" style="1234" customWidth="1"/>
    <col min="1546" max="1546" width="6.5546875" style="1234" customWidth="1"/>
    <col min="1547" max="1549" width="6" style="1234" customWidth="1"/>
    <col min="1550" max="1550" width="6.44140625" style="1234" customWidth="1"/>
    <col min="1551" max="1792" width="9.109375" style="1234"/>
    <col min="1793" max="1793" width="3" style="1234" customWidth="1"/>
    <col min="1794" max="1794" width="17.88671875" style="1234" customWidth="1"/>
    <col min="1795" max="1796" width="6.6640625" style="1234" customWidth="1"/>
    <col min="1797" max="1797" width="5.88671875" style="1234" customWidth="1"/>
    <col min="1798" max="1798" width="6.5546875" style="1234" customWidth="1"/>
    <col min="1799" max="1801" width="6" style="1234" customWidth="1"/>
    <col min="1802" max="1802" width="6.5546875" style="1234" customWidth="1"/>
    <col min="1803" max="1805" width="6" style="1234" customWidth="1"/>
    <col min="1806" max="1806" width="6.44140625" style="1234" customWidth="1"/>
    <col min="1807" max="2048" width="9.109375" style="1234"/>
    <col min="2049" max="2049" width="3" style="1234" customWidth="1"/>
    <col min="2050" max="2050" width="17.88671875" style="1234" customWidth="1"/>
    <col min="2051" max="2052" width="6.6640625" style="1234" customWidth="1"/>
    <col min="2053" max="2053" width="5.88671875" style="1234" customWidth="1"/>
    <col min="2054" max="2054" width="6.5546875" style="1234" customWidth="1"/>
    <col min="2055" max="2057" width="6" style="1234" customWidth="1"/>
    <col min="2058" max="2058" width="6.5546875" style="1234" customWidth="1"/>
    <col min="2059" max="2061" width="6" style="1234" customWidth="1"/>
    <col min="2062" max="2062" width="6.44140625" style="1234" customWidth="1"/>
    <col min="2063" max="2304" width="9.109375" style="1234"/>
    <col min="2305" max="2305" width="3" style="1234" customWidth="1"/>
    <col min="2306" max="2306" width="17.88671875" style="1234" customWidth="1"/>
    <col min="2307" max="2308" width="6.6640625" style="1234" customWidth="1"/>
    <col min="2309" max="2309" width="5.88671875" style="1234" customWidth="1"/>
    <col min="2310" max="2310" width="6.5546875" style="1234" customWidth="1"/>
    <col min="2311" max="2313" width="6" style="1234" customWidth="1"/>
    <col min="2314" max="2314" width="6.5546875" style="1234" customWidth="1"/>
    <col min="2315" max="2317" width="6" style="1234" customWidth="1"/>
    <col min="2318" max="2318" width="6.44140625" style="1234" customWidth="1"/>
    <col min="2319" max="2560" width="9.109375" style="1234"/>
    <col min="2561" max="2561" width="3" style="1234" customWidth="1"/>
    <col min="2562" max="2562" width="17.88671875" style="1234" customWidth="1"/>
    <col min="2563" max="2564" width="6.6640625" style="1234" customWidth="1"/>
    <col min="2565" max="2565" width="5.88671875" style="1234" customWidth="1"/>
    <col min="2566" max="2566" width="6.5546875" style="1234" customWidth="1"/>
    <col min="2567" max="2569" width="6" style="1234" customWidth="1"/>
    <col min="2570" max="2570" width="6.5546875" style="1234" customWidth="1"/>
    <col min="2571" max="2573" width="6" style="1234" customWidth="1"/>
    <col min="2574" max="2574" width="6.44140625" style="1234" customWidth="1"/>
    <col min="2575" max="2816" width="9.109375" style="1234"/>
    <col min="2817" max="2817" width="3" style="1234" customWidth="1"/>
    <col min="2818" max="2818" width="17.88671875" style="1234" customWidth="1"/>
    <col min="2819" max="2820" width="6.6640625" style="1234" customWidth="1"/>
    <col min="2821" max="2821" width="5.88671875" style="1234" customWidth="1"/>
    <col min="2822" max="2822" width="6.5546875" style="1234" customWidth="1"/>
    <col min="2823" max="2825" width="6" style="1234" customWidth="1"/>
    <col min="2826" max="2826" width="6.5546875" style="1234" customWidth="1"/>
    <col min="2827" max="2829" width="6" style="1234" customWidth="1"/>
    <col min="2830" max="2830" width="6.44140625" style="1234" customWidth="1"/>
    <col min="2831" max="3072" width="9.109375" style="1234"/>
    <col min="3073" max="3073" width="3" style="1234" customWidth="1"/>
    <col min="3074" max="3074" width="17.88671875" style="1234" customWidth="1"/>
    <col min="3075" max="3076" width="6.6640625" style="1234" customWidth="1"/>
    <col min="3077" max="3077" width="5.88671875" style="1234" customWidth="1"/>
    <col min="3078" max="3078" width="6.5546875" style="1234" customWidth="1"/>
    <col min="3079" max="3081" width="6" style="1234" customWidth="1"/>
    <col min="3082" max="3082" width="6.5546875" style="1234" customWidth="1"/>
    <col min="3083" max="3085" width="6" style="1234" customWidth="1"/>
    <col min="3086" max="3086" width="6.44140625" style="1234" customWidth="1"/>
    <col min="3087" max="3328" width="9.109375" style="1234"/>
    <col min="3329" max="3329" width="3" style="1234" customWidth="1"/>
    <col min="3330" max="3330" width="17.88671875" style="1234" customWidth="1"/>
    <col min="3331" max="3332" width="6.6640625" style="1234" customWidth="1"/>
    <col min="3333" max="3333" width="5.88671875" style="1234" customWidth="1"/>
    <col min="3334" max="3334" width="6.5546875" style="1234" customWidth="1"/>
    <col min="3335" max="3337" width="6" style="1234" customWidth="1"/>
    <col min="3338" max="3338" width="6.5546875" style="1234" customWidth="1"/>
    <col min="3339" max="3341" width="6" style="1234" customWidth="1"/>
    <col min="3342" max="3342" width="6.44140625" style="1234" customWidth="1"/>
    <col min="3343" max="3584" width="9.109375" style="1234"/>
    <col min="3585" max="3585" width="3" style="1234" customWidth="1"/>
    <col min="3586" max="3586" width="17.88671875" style="1234" customWidth="1"/>
    <col min="3587" max="3588" width="6.6640625" style="1234" customWidth="1"/>
    <col min="3589" max="3589" width="5.88671875" style="1234" customWidth="1"/>
    <col min="3590" max="3590" width="6.5546875" style="1234" customWidth="1"/>
    <col min="3591" max="3593" width="6" style="1234" customWidth="1"/>
    <col min="3594" max="3594" width="6.5546875" style="1234" customWidth="1"/>
    <col min="3595" max="3597" width="6" style="1234" customWidth="1"/>
    <col min="3598" max="3598" width="6.44140625" style="1234" customWidth="1"/>
    <col min="3599" max="3840" width="9.109375" style="1234"/>
    <col min="3841" max="3841" width="3" style="1234" customWidth="1"/>
    <col min="3842" max="3842" width="17.88671875" style="1234" customWidth="1"/>
    <col min="3843" max="3844" width="6.6640625" style="1234" customWidth="1"/>
    <col min="3845" max="3845" width="5.88671875" style="1234" customWidth="1"/>
    <col min="3846" max="3846" width="6.5546875" style="1234" customWidth="1"/>
    <col min="3847" max="3849" width="6" style="1234" customWidth="1"/>
    <col min="3850" max="3850" width="6.5546875" style="1234" customWidth="1"/>
    <col min="3851" max="3853" width="6" style="1234" customWidth="1"/>
    <col min="3854" max="3854" width="6.44140625" style="1234" customWidth="1"/>
    <col min="3855" max="4096" width="9.109375" style="1234"/>
    <col min="4097" max="4097" width="3" style="1234" customWidth="1"/>
    <col min="4098" max="4098" width="17.88671875" style="1234" customWidth="1"/>
    <col min="4099" max="4100" width="6.6640625" style="1234" customWidth="1"/>
    <col min="4101" max="4101" width="5.88671875" style="1234" customWidth="1"/>
    <col min="4102" max="4102" width="6.5546875" style="1234" customWidth="1"/>
    <col min="4103" max="4105" width="6" style="1234" customWidth="1"/>
    <col min="4106" max="4106" width="6.5546875" style="1234" customWidth="1"/>
    <col min="4107" max="4109" width="6" style="1234" customWidth="1"/>
    <col min="4110" max="4110" width="6.44140625" style="1234" customWidth="1"/>
    <col min="4111" max="4352" width="9.109375" style="1234"/>
    <col min="4353" max="4353" width="3" style="1234" customWidth="1"/>
    <col min="4354" max="4354" width="17.88671875" style="1234" customWidth="1"/>
    <col min="4355" max="4356" width="6.6640625" style="1234" customWidth="1"/>
    <col min="4357" max="4357" width="5.88671875" style="1234" customWidth="1"/>
    <col min="4358" max="4358" width="6.5546875" style="1234" customWidth="1"/>
    <col min="4359" max="4361" width="6" style="1234" customWidth="1"/>
    <col min="4362" max="4362" width="6.5546875" style="1234" customWidth="1"/>
    <col min="4363" max="4365" width="6" style="1234" customWidth="1"/>
    <col min="4366" max="4366" width="6.44140625" style="1234" customWidth="1"/>
    <col min="4367" max="4608" width="9.109375" style="1234"/>
    <col min="4609" max="4609" width="3" style="1234" customWidth="1"/>
    <col min="4610" max="4610" width="17.88671875" style="1234" customWidth="1"/>
    <col min="4611" max="4612" width="6.6640625" style="1234" customWidth="1"/>
    <col min="4613" max="4613" width="5.88671875" style="1234" customWidth="1"/>
    <col min="4614" max="4614" width="6.5546875" style="1234" customWidth="1"/>
    <col min="4615" max="4617" width="6" style="1234" customWidth="1"/>
    <col min="4618" max="4618" width="6.5546875" style="1234" customWidth="1"/>
    <col min="4619" max="4621" width="6" style="1234" customWidth="1"/>
    <col min="4622" max="4622" width="6.44140625" style="1234" customWidth="1"/>
    <col min="4623" max="4864" width="9.109375" style="1234"/>
    <col min="4865" max="4865" width="3" style="1234" customWidth="1"/>
    <col min="4866" max="4866" width="17.88671875" style="1234" customWidth="1"/>
    <col min="4867" max="4868" width="6.6640625" style="1234" customWidth="1"/>
    <col min="4869" max="4869" width="5.88671875" style="1234" customWidth="1"/>
    <col min="4870" max="4870" width="6.5546875" style="1234" customWidth="1"/>
    <col min="4871" max="4873" width="6" style="1234" customWidth="1"/>
    <col min="4874" max="4874" width="6.5546875" style="1234" customWidth="1"/>
    <col min="4875" max="4877" width="6" style="1234" customWidth="1"/>
    <col min="4878" max="4878" width="6.44140625" style="1234" customWidth="1"/>
    <col min="4879" max="5120" width="9.109375" style="1234"/>
    <col min="5121" max="5121" width="3" style="1234" customWidth="1"/>
    <col min="5122" max="5122" width="17.88671875" style="1234" customWidth="1"/>
    <col min="5123" max="5124" width="6.6640625" style="1234" customWidth="1"/>
    <col min="5125" max="5125" width="5.88671875" style="1234" customWidth="1"/>
    <col min="5126" max="5126" width="6.5546875" style="1234" customWidth="1"/>
    <col min="5127" max="5129" width="6" style="1234" customWidth="1"/>
    <col min="5130" max="5130" width="6.5546875" style="1234" customWidth="1"/>
    <col min="5131" max="5133" width="6" style="1234" customWidth="1"/>
    <col min="5134" max="5134" width="6.44140625" style="1234" customWidth="1"/>
    <col min="5135" max="5376" width="9.109375" style="1234"/>
    <col min="5377" max="5377" width="3" style="1234" customWidth="1"/>
    <col min="5378" max="5378" width="17.88671875" style="1234" customWidth="1"/>
    <col min="5379" max="5380" width="6.6640625" style="1234" customWidth="1"/>
    <col min="5381" max="5381" width="5.88671875" style="1234" customWidth="1"/>
    <col min="5382" max="5382" width="6.5546875" style="1234" customWidth="1"/>
    <col min="5383" max="5385" width="6" style="1234" customWidth="1"/>
    <col min="5386" max="5386" width="6.5546875" style="1234" customWidth="1"/>
    <col min="5387" max="5389" width="6" style="1234" customWidth="1"/>
    <col min="5390" max="5390" width="6.44140625" style="1234" customWidth="1"/>
    <col min="5391" max="5632" width="9.109375" style="1234"/>
    <col min="5633" max="5633" width="3" style="1234" customWidth="1"/>
    <col min="5634" max="5634" width="17.88671875" style="1234" customWidth="1"/>
    <col min="5635" max="5636" width="6.6640625" style="1234" customWidth="1"/>
    <col min="5637" max="5637" width="5.88671875" style="1234" customWidth="1"/>
    <col min="5638" max="5638" width="6.5546875" style="1234" customWidth="1"/>
    <col min="5639" max="5641" width="6" style="1234" customWidth="1"/>
    <col min="5642" max="5642" width="6.5546875" style="1234" customWidth="1"/>
    <col min="5643" max="5645" width="6" style="1234" customWidth="1"/>
    <col min="5646" max="5646" width="6.44140625" style="1234" customWidth="1"/>
    <col min="5647" max="5888" width="9.109375" style="1234"/>
    <col min="5889" max="5889" width="3" style="1234" customWidth="1"/>
    <col min="5890" max="5890" width="17.88671875" style="1234" customWidth="1"/>
    <col min="5891" max="5892" width="6.6640625" style="1234" customWidth="1"/>
    <col min="5893" max="5893" width="5.88671875" style="1234" customWidth="1"/>
    <col min="5894" max="5894" width="6.5546875" style="1234" customWidth="1"/>
    <col min="5895" max="5897" width="6" style="1234" customWidth="1"/>
    <col min="5898" max="5898" width="6.5546875" style="1234" customWidth="1"/>
    <col min="5899" max="5901" width="6" style="1234" customWidth="1"/>
    <col min="5902" max="5902" width="6.44140625" style="1234" customWidth="1"/>
    <col min="5903" max="6144" width="9.109375" style="1234"/>
    <col min="6145" max="6145" width="3" style="1234" customWidth="1"/>
    <col min="6146" max="6146" width="17.88671875" style="1234" customWidth="1"/>
    <col min="6147" max="6148" width="6.6640625" style="1234" customWidth="1"/>
    <col min="6149" max="6149" width="5.88671875" style="1234" customWidth="1"/>
    <col min="6150" max="6150" width="6.5546875" style="1234" customWidth="1"/>
    <col min="6151" max="6153" width="6" style="1234" customWidth="1"/>
    <col min="6154" max="6154" width="6.5546875" style="1234" customWidth="1"/>
    <col min="6155" max="6157" width="6" style="1234" customWidth="1"/>
    <col min="6158" max="6158" width="6.44140625" style="1234" customWidth="1"/>
    <col min="6159" max="6400" width="9.109375" style="1234"/>
    <col min="6401" max="6401" width="3" style="1234" customWidth="1"/>
    <col min="6402" max="6402" width="17.88671875" style="1234" customWidth="1"/>
    <col min="6403" max="6404" width="6.6640625" style="1234" customWidth="1"/>
    <col min="6405" max="6405" width="5.88671875" style="1234" customWidth="1"/>
    <col min="6406" max="6406" width="6.5546875" style="1234" customWidth="1"/>
    <col min="6407" max="6409" width="6" style="1234" customWidth="1"/>
    <col min="6410" max="6410" width="6.5546875" style="1234" customWidth="1"/>
    <col min="6411" max="6413" width="6" style="1234" customWidth="1"/>
    <col min="6414" max="6414" width="6.44140625" style="1234" customWidth="1"/>
    <col min="6415" max="6656" width="9.109375" style="1234"/>
    <col min="6657" max="6657" width="3" style="1234" customWidth="1"/>
    <col min="6658" max="6658" width="17.88671875" style="1234" customWidth="1"/>
    <col min="6659" max="6660" width="6.6640625" style="1234" customWidth="1"/>
    <col min="6661" max="6661" width="5.88671875" style="1234" customWidth="1"/>
    <col min="6662" max="6662" width="6.5546875" style="1234" customWidth="1"/>
    <col min="6663" max="6665" width="6" style="1234" customWidth="1"/>
    <col min="6666" max="6666" width="6.5546875" style="1234" customWidth="1"/>
    <col min="6667" max="6669" width="6" style="1234" customWidth="1"/>
    <col min="6670" max="6670" width="6.44140625" style="1234" customWidth="1"/>
    <col min="6671" max="6912" width="9.109375" style="1234"/>
    <col min="6913" max="6913" width="3" style="1234" customWidth="1"/>
    <col min="6914" max="6914" width="17.88671875" style="1234" customWidth="1"/>
    <col min="6915" max="6916" width="6.6640625" style="1234" customWidth="1"/>
    <col min="6917" max="6917" width="5.88671875" style="1234" customWidth="1"/>
    <col min="6918" max="6918" width="6.5546875" style="1234" customWidth="1"/>
    <col min="6919" max="6921" width="6" style="1234" customWidth="1"/>
    <col min="6922" max="6922" width="6.5546875" style="1234" customWidth="1"/>
    <col min="6923" max="6925" width="6" style="1234" customWidth="1"/>
    <col min="6926" max="6926" width="6.44140625" style="1234" customWidth="1"/>
    <col min="6927" max="7168" width="9.109375" style="1234"/>
    <col min="7169" max="7169" width="3" style="1234" customWidth="1"/>
    <col min="7170" max="7170" width="17.88671875" style="1234" customWidth="1"/>
    <col min="7171" max="7172" width="6.6640625" style="1234" customWidth="1"/>
    <col min="7173" max="7173" width="5.88671875" style="1234" customWidth="1"/>
    <col min="7174" max="7174" width="6.5546875" style="1234" customWidth="1"/>
    <col min="7175" max="7177" width="6" style="1234" customWidth="1"/>
    <col min="7178" max="7178" width="6.5546875" style="1234" customWidth="1"/>
    <col min="7179" max="7181" width="6" style="1234" customWidth="1"/>
    <col min="7182" max="7182" width="6.44140625" style="1234" customWidth="1"/>
    <col min="7183" max="7424" width="9.109375" style="1234"/>
    <col min="7425" max="7425" width="3" style="1234" customWidth="1"/>
    <col min="7426" max="7426" width="17.88671875" style="1234" customWidth="1"/>
    <col min="7427" max="7428" width="6.6640625" style="1234" customWidth="1"/>
    <col min="7429" max="7429" width="5.88671875" style="1234" customWidth="1"/>
    <col min="7430" max="7430" width="6.5546875" style="1234" customWidth="1"/>
    <col min="7431" max="7433" width="6" style="1234" customWidth="1"/>
    <col min="7434" max="7434" width="6.5546875" style="1234" customWidth="1"/>
    <col min="7435" max="7437" width="6" style="1234" customWidth="1"/>
    <col min="7438" max="7438" width="6.44140625" style="1234" customWidth="1"/>
    <col min="7439" max="7680" width="9.109375" style="1234"/>
    <col min="7681" max="7681" width="3" style="1234" customWidth="1"/>
    <col min="7682" max="7682" width="17.88671875" style="1234" customWidth="1"/>
    <col min="7683" max="7684" width="6.6640625" style="1234" customWidth="1"/>
    <col min="7685" max="7685" width="5.88671875" style="1234" customWidth="1"/>
    <col min="7686" max="7686" width="6.5546875" style="1234" customWidth="1"/>
    <col min="7687" max="7689" width="6" style="1234" customWidth="1"/>
    <col min="7690" max="7690" width="6.5546875" style="1234" customWidth="1"/>
    <col min="7691" max="7693" width="6" style="1234" customWidth="1"/>
    <col min="7694" max="7694" width="6.44140625" style="1234" customWidth="1"/>
    <col min="7695" max="7936" width="9.109375" style="1234"/>
    <col min="7937" max="7937" width="3" style="1234" customWidth="1"/>
    <col min="7938" max="7938" width="17.88671875" style="1234" customWidth="1"/>
    <col min="7939" max="7940" width="6.6640625" style="1234" customWidth="1"/>
    <col min="7941" max="7941" width="5.88671875" style="1234" customWidth="1"/>
    <col min="7942" max="7942" width="6.5546875" style="1234" customWidth="1"/>
    <col min="7943" max="7945" width="6" style="1234" customWidth="1"/>
    <col min="7946" max="7946" width="6.5546875" style="1234" customWidth="1"/>
    <col min="7947" max="7949" width="6" style="1234" customWidth="1"/>
    <col min="7950" max="7950" width="6.44140625" style="1234" customWidth="1"/>
    <col min="7951" max="8192" width="9.109375" style="1234"/>
    <col min="8193" max="8193" width="3" style="1234" customWidth="1"/>
    <col min="8194" max="8194" width="17.88671875" style="1234" customWidth="1"/>
    <col min="8195" max="8196" width="6.6640625" style="1234" customWidth="1"/>
    <col min="8197" max="8197" width="5.88671875" style="1234" customWidth="1"/>
    <col min="8198" max="8198" width="6.5546875" style="1234" customWidth="1"/>
    <col min="8199" max="8201" width="6" style="1234" customWidth="1"/>
    <col min="8202" max="8202" width="6.5546875" style="1234" customWidth="1"/>
    <col min="8203" max="8205" width="6" style="1234" customWidth="1"/>
    <col min="8206" max="8206" width="6.44140625" style="1234" customWidth="1"/>
    <col min="8207" max="8448" width="9.109375" style="1234"/>
    <col min="8449" max="8449" width="3" style="1234" customWidth="1"/>
    <col min="8450" max="8450" width="17.88671875" style="1234" customWidth="1"/>
    <col min="8451" max="8452" width="6.6640625" style="1234" customWidth="1"/>
    <col min="8453" max="8453" width="5.88671875" style="1234" customWidth="1"/>
    <col min="8454" max="8454" width="6.5546875" style="1234" customWidth="1"/>
    <col min="8455" max="8457" width="6" style="1234" customWidth="1"/>
    <col min="8458" max="8458" width="6.5546875" style="1234" customWidth="1"/>
    <col min="8459" max="8461" width="6" style="1234" customWidth="1"/>
    <col min="8462" max="8462" width="6.44140625" style="1234" customWidth="1"/>
    <col min="8463" max="8704" width="9.109375" style="1234"/>
    <col min="8705" max="8705" width="3" style="1234" customWidth="1"/>
    <col min="8706" max="8706" width="17.88671875" style="1234" customWidth="1"/>
    <col min="8707" max="8708" width="6.6640625" style="1234" customWidth="1"/>
    <col min="8709" max="8709" width="5.88671875" style="1234" customWidth="1"/>
    <col min="8710" max="8710" width="6.5546875" style="1234" customWidth="1"/>
    <col min="8711" max="8713" width="6" style="1234" customWidth="1"/>
    <col min="8714" max="8714" width="6.5546875" style="1234" customWidth="1"/>
    <col min="8715" max="8717" width="6" style="1234" customWidth="1"/>
    <col min="8718" max="8718" width="6.44140625" style="1234" customWidth="1"/>
    <col min="8719" max="8960" width="9.109375" style="1234"/>
    <col min="8961" max="8961" width="3" style="1234" customWidth="1"/>
    <col min="8962" max="8962" width="17.88671875" style="1234" customWidth="1"/>
    <col min="8963" max="8964" width="6.6640625" style="1234" customWidth="1"/>
    <col min="8965" max="8965" width="5.88671875" style="1234" customWidth="1"/>
    <col min="8966" max="8966" width="6.5546875" style="1234" customWidth="1"/>
    <col min="8967" max="8969" width="6" style="1234" customWidth="1"/>
    <col min="8970" max="8970" width="6.5546875" style="1234" customWidth="1"/>
    <col min="8971" max="8973" width="6" style="1234" customWidth="1"/>
    <col min="8974" max="8974" width="6.44140625" style="1234" customWidth="1"/>
    <col min="8975" max="9216" width="9.109375" style="1234"/>
    <col min="9217" max="9217" width="3" style="1234" customWidth="1"/>
    <col min="9218" max="9218" width="17.88671875" style="1234" customWidth="1"/>
    <col min="9219" max="9220" width="6.6640625" style="1234" customWidth="1"/>
    <col min="9221" max="9221" width="5.88671875" style="1234" customWidth="1"/>
    <col min="9222" max="9222" width="6.5546875" style="1234" customWidth="1"/>
    <col min="9223" max="9225" width="6" style="1234" customWidth="1"/>
    <col min="9226" max="9226" width="6.5546875" style="1234" customWidth="1"/>
    <col min="9227" max="9229" width="6" style="1234" customWidth="1"/>
    <col min="9230" max="9230" width="6.44140625" style="1234" customWidth="1"/>
    <col min="9231" max="9472" width="9.109375" style="1234"/>
    <col min="9473" max="9473" width="3" style="1234" customWidth="1"/>
    <col min="9474" max="9474" width="17.88671875" style="1234" customWidth="1"/>
    <col min="9475" max="9476" width="6.6640625" style="1234" customWidth="1"/>
    <col min="9477" max="9477" width="5.88671875" style="1234" customWidth="1"/>
    <col min="9478" max="9478" width="6.5546875" style="1234" customWidth="1"/>
    <col min="9479" max="9481" width="6" style="1234" customWidth="1"/>
    <col min="9482" max="9482" width="6.5546875" style="1234" customWidth="1"/>
    <col min="9483" max="9485" width="6" style="1234" customWidth="1"/>
    <col min="9486" max="9486" width="6.44140625" style="1234" customWidth="1"/>
    <col min="9487" max="9728" width="9.109375" style="1234"/>
    <col min="9729" max="9729" width="3" style="1234" customWidth="1"/>
    <col min="9730" max="9730" width="17.88671875" style="1234" customWidth="1"/>
    <col min="9731" max="9732" width="6.6640625" style="1234" customWidth="1"/>
    <col min="9733" max="9733" width="5.88671875" style="1234" customWidth="1"/>
    <col min="9734" max="9734" width="6.5546875" style="1234" customWidth="1"/>
    <col min="9735" max="9737" width="6" style="1234" customWidth="1"/>
    <col min="9738" max="9738" width="6.5546875" style="1234" customWidth="1"/>
    <col min="9739" max="9741" width="6" style="1234" customWidth="1"/>
    <col min="9742" max="9742" width="6.44140625" style="1234" customWidth="1"/>
    <col min="9743" max="9984" width="9.109375" style="1234"/>
    <col min="9985" max="9985" width="3" style="1234" customWidth="1"/>
    <col min="9986" max="9986" width="17.88671875" style="1234" customWidth="1"/>
    <col min="9987" max="9988" width="6.6640625" style="1234" customWidth="1"/>
    <col min="9989" max="9989" width="5.88671875" style="1234" customWidth="1"/>
    <col min="9990" max="9990" width="6.5546875" style="1234" customWidth="1"/>
    <col min="9991" max="9993" width="6" style="1234" customWidth="1"/>
    <col min="9994" max="9994" width="6.5546875" style="1234" customWidth="1"/>
    <col min="9995" max="9997" width="6" style="1234" customWidth="1"/>
    <col min="9998" max="9998" width="6.44140625" style="1234" customWidth="1"/>
    <col min="9999" max="10240" width="9.109375" style="1234"/>
    <col min="10241" max="10241" width="3" style="1234" customWidth="1"/>
    <col min="10242" max="10242" width="17.88671875" style="1234" customWidth="1"/>
    <col min="10243" max="10244" width="6.6640625" style="1234" customWidth="1"/>
    <col min="10245" max="10245" width="5.88671875" style="1234" customWidth="1"/>
    <col min="10246" max="10246" width="6.5546875" style="1234" customWidth="1"/>
    <col min="10247" max="10249" width="6" style="1234" customWidth="1"/>
    <col min="10250" max="10250" width="6.5546875" style="1234" customWidth="1"/>
    <col min="10251" max="10253" width="6" style="1234" customWidth="1"/>
    <col min="10254" max="10254" width="6.44140625" style="1234" customWidth="1"/>
    <col min="10255" max="10496" width="9.109375" style="1234"/>
    <col min="10497" max="10497" width="3" style="1234" customWidth="1"/>
    <col min="10498" max="10498" width="17.88671875" style="1234" customWidth="1"/>
    <col min="10499" max="10500" width="6.6640625" style="1234" customWidth="1"/>
    <col min="10501" max="10501" width="5.88671875" style="1234" customWidth="1"/>
    <col min="10502" max="10502" width="6.5546875" style="1234" customWidth="1"/>
    <col min="10503" max="10505" width="6" style="1234" customWidth="1"/>
    <col min="10506" max="10506" width="6.5546875" style="1234" customWidth="1"/>
    <col min="10507" max="10509" width="6" style="1234" customWidth="1"/>
    <col min="10510" max="10510" width="6.44140625" style="1234" customWidth="1"/>
    <col min="10511" max="10752" width="9.109375" style="1234"/>
    <col min="10753" max="10753" width="3" style="1234" customWidth="1"/>
    <col min="10754" max="10754" width="17.88671875" style="1234" customWidth="1"/>
    <col min="10755" max="10756" width="6.6640625" style="1234" customWidth="1"/>
    <col min="10757" max="10757" width="5.88671875" style="1234" customWidth="1"/>
    <col min="10758" max="10758" width="6.5546875" style="1234" customWidth="1"/>
    <col min="10759" max="10761" width="6" style="1234" customWidth="1"/>
    <col min="10762" max="10762" width="6.5546875" style="1234" customWidth="1"/>
    <col min="10763" max="10765" width="6" style="1234" customWidth="1"/>
    <col min="10766" max="10766" width="6.44140625" style="1234" customWidth="1"/>
    <col min="10767" max="11008" width="9.109375" style="1234"/>
    <col min="11009" max="11009" width="3" style="1234" customWidth="1"/>
    <col min="11010" max="11010" width="17.88671875" style="1234" customWidth="1"/>
    <col min="11011" max="11012" width="6.6640625" style="1234" customWidth="1"/>
    <col min="11013" max="11013" width="5.88671875" style="1234" customWidth="1"/>
    <col min="11014" max="11014" width="6.5546875" style="1234" customWidth="1"/>
    <col min="11015" max="11017" width="6" style="1234" customWidth="1"/>
    <col min="11018" max="11018" width="6.5546875" style="1234" customWidth="1"/>
    <col min="11019" max="11021" width="6" style="1234" customWidth="1"/>
    <col min="11022" max="11022" width="6.44140625" style="1234" customWidth="1"/>
    <col min="11023" max="11264" width="9.109375" style="1234"/>
    <col min="11265" max="11265" width="3" style="1234" customWidth="1"/>
    <col min="11266" max="11266" width="17.88671875" style="1234" customWidth="1"/>
    <col min="11267" max="11268" width="6.6640625" style="1234" customWidth="1"/>
    <col min="11269" max="11269" width="5.88671875" style="1234" customWidth="1"/>
    <col min="11270" max="11270" width="6.5546875" style="1234" customWidth="1"/>
    <col min="11271" max="11273" width="6" style="1234" customWidth="1"/>
    <col min="11274" max="11274" width="6.5546875" style="1234" customWidth="1"/>
    <col min="11275" max="11277" width="6" style="1234" customWidth="1"/>
    <col min="11278" max="11278" width="6.44140625" style="1234" customWidth="1"/>
    <col min="11279" max="11520" width="9.109375" style="1234"/>
    <col min="11521" max="11521" width="3" style="1234" customWidth="1"/>
    <col min="11522" max="11522" width="17.88671875" style="1234" customWidth="1"/>
    <col min="11523" max="11524" width="6.6640625" style="1234" customWidth="1"/>
    <col min="11525" max="11525" width="5.88671875" style="1234" customWidth="1"/>
    <col min="11526" max="11526" width="6.5546875" style="1234" customWidth="1"/>
    <col min="11527" max="11529" width="6" style="1234" customWidth="1"/>
    <col min="11530" max="11530" width="6.5546875" style="1234" customWidth="1"/>
    <col min="11531" max="11533" width="6" style="1234" customWidth="1"/>
    <col min="11534" max="11534" width="6.44140625" style="1234" customWidth="1"/>
    <col min="11535" max="11776" width="9.109375" style="1234"/>
    <col min="11777" max="11777" width="3" style="1234" customWidth="1"/>
    <col min="11778" max="11778" width="17.88671875" style="1234" customWidth="1"/>
    <col min="11779" max="11780" width="6.6640625" style="1234" customWidth="1"/>
    <col min="11781" max="11781" width="5.88671875" style="1234" customWidth="1"/>
    <col min="11782" max="11782" width="6.5546875" style="1234" customWidth="1"/>
    <col min="11783" max="11785" width="6" style="1234" customWidth="1"/>
    <col min="11786" max="11786" width="6.5546875" style="1234" customWidth="1"/>
    <col min="11787" max="11789" width="6" style="1234" customWidth="1"/>
    <col min="11790" max="11790" width="6.44140625" style="1234" customWidth="1"/>
    <col min="11791" max="12032" width="9.109375" style="1234"/>
    <col min="12033" max="12033" width="3" style="1234" customWidth="1"/>
    <col min="12034" max="12034" width="17.88671875" style="1234" customWidth="1"/>
    <col min="12035" max="12036" width="6.6640625" style="1234" customWidth="1"/>
    <col min="12037" max="12037" width="5.88671875" style="1234" customWidth="1"/>
    <col min="12038" max="12038" width="6.5546875" style="1234" customWidth="1"/>
    <col min="12039" max="12041" width="6" style="1234" customWidth="1"/>
    <col min="12042" max="12042" width="6.5546875" style="1234" customWidth="1"/>
    <col min="12043" max="12045" width="6" style="1234" customWidth="1"/>
    <col min="12046" max="12046" width="6.44140625" style="1234" customWidth="1"/>
    <col min="12047" max="12288" width="9.109375" style="1234"/>
    <col min="12289" max="12289" width="3" style="1234" customWidth="1"/>
    <col min="12290" max="12290" width="17.88671875" style="1234" customWidth="1"/>
    <col min="12291" max="12292" width="6.6640625" style="1234" customWidth="1"/>
    <col min="12293" max="12293" width="5.88671875" style="1234" customWidth="1"/>
    <col min="12294" max="12294" width="6.5546875" style="1234" customWidth="1"/>
    <col min="12295" max="12297" width="6" style="1234" customWidth="1"/>
    <col min="12298" max="12298" width="6.5546875" style="1234" customWidth="1"/>
    <col min="12299" max="12301" width="6" style="1234" customWidth="1"/>
    <col min="12302" max="12302" width="6.44140625" style="1234" customWidth="1"/>
    <col min="12303" max="12544" width="9.109375" style="1234"/>
    <col min="12545" max="12545" width="3" style="1234" customWidth="1"/>
    <col min="12546" max="12546" width="17.88671875" style="1234" customWidth="1"/>
    <col min="12547" max="12548" width="6.6640625" style="1234" customWidth="1"/>
    <col min="12549" max="12549" width="5.88671875" style="1234" customWidth="1"/>
    <col min="12550" max="12550" width="6.5546875" style="1234" customWidth="1"/>
    <col min="12551" max="12553" width="6" style="1234" customWidth="1"/>
    <col min="12554" max="12554" width="6.5546875" style="1234" customWidth="1"/>
    <col min="12555" max="12557" width="6" style="1234" customWidth="1"/>
    <col min="12558" max="12558" width="6.44140625" style="1234" customWidth="1"/>
    <col min="12559" max="12800" width="9.109375" style="1234"/>
    <col min="12801" max="12801" width="3" style="1234" customWidth="1"/>
    <col min="12802" max="12802" width="17.88671875" style="1234" customWidth="1"/>
    <col min="12803" max="12804" width="6.6640625" style="1234" customWidth="1"/>
    <col min="12805" max="12805" width="5.88671875" style="1234" customWidth="1"/>
    <col min="12806" max="12806" width="6.5546875" style="1234" customWidth="1"/>
    <col min="12807" max="12809" width="6" style="1234" customWidth="1"/>
    <col min="12810" max="12810" width="6.5546875" style="1234" customWidth="1"/>
    <col min="12811" max="12813" width="6" style="1234" customWidth="1"/>
    <col min="12814" max="12814" width="6.44140625" style="1234" customWidth="1"/>
    <col min="12815" max="13056" width="9.109375" style="1234"/>
    <col min="13057" max="13057" width="3" style="1234" customWidth="1"/>
    <col min="13058" max="13058" width="17.88671875" style="1234" customWidth="1"/>
    <col min="13059" max="13060" width="6.6640625" style="1234" customWidth="1"/>
    <col min="13061" max="13061" width="5.88671875" style="1234" customWidth="1"/>
    <col min="13062" max="13062" width="6.5546875" style="1234" customWidth="1"/>
    <col min="13063" max="13065" width="6" style="1234" customWidth="1"/>
    <col min="13066" max="13066" width="6.5546875" style="1234" customWidth="1"/>
    <col min="13067" max="13069" width="6" style="1234" customWidth="1"/>
    <col min="13070" max="13070" width="6.44140625" style="1234" customWidth="1"/>
    <col min="13071" max="13312" width="9.109375" style="1234"/>
    <col min="13313" max="13313" width="3" style="1234" customWidth="1"/>
    <col min="13314" max="13314" width="17.88671875" style="1234" customWidth="1"/>
    <col min="13315" max="13316" width="6.6640625" style="1234" customWidth="1"/>
    <col min="13317" max="13317" width="5.88671875" style="1234" customWidth="1"/>
    <col min="13318" max="13318" width="6.5546875" style="1234" customWidth="1"/>
    <col min="13319" max="13321" width="6" style="1234" customWidth="1"/>
    <col min="13322" max="13322" width="6.5546875" style="1234" customWidth="1"/>
    <col min="13323" max="13325" width="6" style="1234" customWidth="1"/>
    <col min="13326" max="13326" width="6.44140625" style="1234" customWidth="1"/>
    <col min="13327" max="13568" width="9.109375" style="1234"/>
    <col min="13569" max="13569" width="3" style="1234" customWidth="1"/>
    <col min="13570" max="13570" width="17.88671875" style="1234" customWidth="1"/>
    <col min="13571" max="13572" width="6.6640625" style="1234" customWidth="1"/>
    <col min="13573" max="13573" width="5.88671875" style="1234" customWidth="1"/>
    <col min="13574" max="13574" width="6.5546875" style="1234" customWidth="1"/>
    <col min="13575" max="13577" width="6" style="1234" customWidth="1"/>
    <col min="13578" max="13578" width="6.5546875" style="1234" customWidth="1"/>
    <col min="13579" max="13581" width="6" style="1234" customWidth="1"/>
    <col min="13582" max="13582" width="6.44140625" style="1234" customWidth="1"/>
    <col min="13583" max="13824" width="9.109375" style="1234"/>
    <col min="13825" max="13825" width="3" style="1234" customWidth="1"/>
    <col min="13826" max="13826" width="17.88671875" style="1234" customWidth="1"/>
    <col min="13827" max="13828" width="6.6640625" style="1234" customWidth="1"/>
    <col min="13829" max="13829" width="5.88671875" style="1234" customWidth="1"/>
    <col min="13830" max="13830" width="6.5546875" style="1234" customWidth="1"/>
    <col min="13831" max="13833" width="6" style="1234" customWidth="1"/>
    <col min="13834" max="13834" width="6.5546875" style="1234" customWidth="1"/>
    <col min="13835" max="13837" width="6" style="1234" customWidth="1"/>
    <col min="13838" max="13838" width="6.44140625" style="1234" customWidth="1"/>
    <col min="13839" max="14080" width="9.109375" style="1234"/>
    <col min="14081" max="14081" width="3" style="1234" customWidth="1"/>
    <col min="14082" max="14082" width="17.88671875" style="1234" customWidth="1"/>
    <col min="14083" max="14084" width="6.6640625" style="1234" customWidth="1"/>
    <col min="14085" max="14085" width="5.88671875" style="1234" customWidth="1"/>
    <col min="14086" max="14086" width="6.5546875" style="1234" customWidth="1"/>
    <col min="14087" max="14089" width="6" style="1234" customWidth="1"/>
    <col min="14090" max="14090" width="6.5546875" style="1234" customWidth="1"/>
    <col min="14091" max="14093" width="6" style="1234" customWidth="1"/>
    <col min="14094" max="14094" width="6.44140625" style="1234" customWidth="1"/>
    <col min="14095" max="14336" width="9.109375" style="1234"/>
    <col min="14337" max="14337" width="3" style="1234" customWidth="1"/>
    <col min="14338" max="14338" width="17.88671875" style="1234" customWidth="1"/>
    <col min="14339" max="14340" width="6.6640625" style="1234" customWidth="1"/>
    <col min="14341" max="14341" width="5.88671875" style="1234" customWidth="1"/>
    <col min="14342" max="14342" width="6.5546875" style="1234" customWidth="1"/>
    <col min="14343" max="14345" width="6" style="1234" customWidth="1"/>
    <col min="14346" max="14346" width="6.5546875" style="1234" customWidth="1"/>
    <col min="14347" max="14349" width="6" style="1234" customWidth="1"/>
    <col min="14350" max="14350" width="6.44140625" style="1234" customWidth="1"/>
    <col min="14351" max="14592" width="9.109375" style="1234"/>
    <col min="14593" max="14593" width="3" style="1234" customWidth="1"/>
    <col min="14594" max="14594" width="17.88671875" style="1234" customWidth="1"/>
    <col min="14595" max="14596" width="6.6640625" style="1234" customWidth="1"/>
    <col min="14597" max="14597" width="5.88671875" style="1234" customWidth="1"/>
    <col min="14598" max="14598" width="6.5546875" style="1234" customWidth="1"/>
    <col min="14599" max="14601" width="6" style="1234" customWidth="1"/>
    <col min="14602" max="14602" width="6.5546875" style="1234" customWidth="1"/>
    <col min="14603" max="14605" width="6" style="1234" customWidth="1"/>
    <col min="14606" max="14606" width="6.44140625" style="1234" customWidth="1"/>
    <col min="14607" max="14848" width="9.109375" style="1234"/>
    <col min="14849" max="14849" width="3" style="1234" customWidth="1"/>
    <col min="14850" max="14850" width="17.88671875" style="1234" customWidth="1"/>
    <col min="14851" max="14852" width="6.6640625" style="1234" customWidth="1"/>
    <col min="14853" max="14853" width="5.88671875" style="1234" customWidth="1"/>
    <col min="14854" max="14854" width="6.5546875" style="1234" customWidth="1"/>
    <col min="14855" max="14857" width="6" style="1234" customWidth="1"/>
    <col min="14858" max="14858" width="6.5546875" style="1234" customWidth="1"/>
    <col min="14859" max="14861" width="6" style="1234" customWidth="1"/>
    <col min="14862" max="14862" width="6.44140625" style="1234" customWidth="1"/>
    <col min="14863" max="15104" width="9.109375" style="1234"/>
    <col min="15105" max="15105" width="3" style="1234" customWidth="1"/>
    <col min="15106" max="15106" width="17.88671875" style="1234" customWidth="1"/>
    <col min="15107" max="15108" width="6.6640625" style="1234" customWidth="1"/>
    <col min="15109" max="15109" width="5.88671875" style="1234" customWidth="1"/>
    <col min="15110" max="15110" width="6.5546875" style="1234" customWidth="1"/>
    <col min="15111" max="15113" width="6" style="1234" customWidth="1"/>
    <col min="15114" max="15114" width="6.5546875" style="1234" customWidth="1"/>
    <col min="15115" max="15117" width="6" style="1234" customWidth="1"/>
    <col min="15118" max="15118" width="6.44140625" style="1234" customWidth="1"/>
    <col min="15119" max="15360" width="9.109375" style="1234"/>
    <col min="15361" max="15361" width="3" style="1234" customWidth="1"/>
    <col min="15362" max="15362" width="17.88671875" style="1234" customWidth="1"/>
    <col min="15363" max="15364" width="6.6640625" style="1234" customWidth="1"/>
    <col min="15365" max="15365" width="5.88671875" style="1234" customWidth="1"/>
    <col min="15366" max="15366" width="6.5546875" style="1234" customWidth="1"/>
    <col min="15367" max="15369" width="6" style="1234" customWidth="1"/>
    <col min="15370" max="15370" width="6.5546875" style="1234" customWidth="1"/>
    <col min="15371" max="15373" width="6" style="1234" customWidth="1"/>
    <col min="15374" max="15374" width="6.44140625" style="1234" customWidth="1"/>
    <col min="15375" max="15616" width="9.109375" style="1234"/>
    <col min="15617" max="15617" width="3" style="1234" customWidth="1"/>
    <col min="15618" max="15618" width="17.88671875" style="1234" customWidth="1"/>
    <col min="15619" max="15620" width="6.6640625" style="1234" customWidth="1"/>
    <col min="15621" max="15621" width="5.88671875" style="1234" customWidth="1"/>
    <col min="15622" max="15622" width="6.5546875" style="1234" customWidth="1"/>
    <col min="15623" max="15625" width="6" style="1234" customWidth="1"/>
    <col min="15626" max="15626" width="6.5546875" style="1234" customWidth="1"/>
    <col min="15627" max="15629" width="6" style="1234" customWidth="1"/>
    <col min="15630" max="15630" width="6.44140625" style="1234" customWidth="1"/>
    <col min="15631" max="15872" width="9.109375" style="1234"/>
    <col min="15873" max="15873" width="3" style="1234" customWidth="1"/>
    <col min="15874" max="15874" width="17.88671875" style="1234" customWidth="1"/>
    <col min="15875" max="15876" width="6.6640625" style="1234" customWidth="1"/>
    <col min="15877" max="15877" width="5.88671875" style="1234" customWidth="1"/>
    <col min="15878" max="15878" width="6.5546875" style="1234" customWidth="1"/>
    <col min="15879" max="15881" width="6" style="1234" customWidth="1"/>
    <col min="15882" max="15882" width="6.5546875" style="1234" customWidth="1"/>
    <col min="15883" max="15885" width="6" style="1234" customWidth="1"/>
    <col min="15886" max="15886" width="6.44140625" style="1234" customWidth="1"/>
    <col min="15887" max="16128" width="9.109375" style="1234"/>
    <col min="16129" max="16129" width="3" style="1234" customWidth="1"/>
    <col min="16130" max="16130" width="17.88671875" style="1234" customWidth="1"/>
    <col min="16131" max="16132" width="6.6640625" style="1234" customWidth="1"/>
    <col min="16133" max="16133" width="5.88671875" style="1234" customWidth="1"/>
    <col min="16134" max="16134" width="6.5546875" style="1234" customWidth="1"/>
    <col min="16135" max="16137" width="6" style="1234" customWidth="1"/>
    <col min="16138" max="16138" width="6.5546875" style="1234" customWidth="1"/>
    <col min="16139" max="16141" width="6" style="1234" customWidth="1"/>
    <col min="16142" max="16142" width="6.44140625" style="1234" customWidth="1"/>
    <col min="16143" max="16384" width="9.109375" style="1234"/>
  </cols>
  <sheetData>
    <row r="1" spans="1:14" s="4308" customFormat="1" ht="14.25" customHeight="1">
      <c r="A1" s="5931" t="s">
        <v>721</v>
      </c>
      <c r="B1" s="5931"/>
      <c r="C1" s="4307"/>
    </row>
    <row r="2" spans="1:14" s="1233" customFormat="1" ht="25.5" customHeight="1">
      <c r="A2" s="1552" t="s">
        <v>1460</v>
      </c>
      <c r="C2" s="1552"/>
      <c r="D2" s="1552"/>
      <c r="E2" s="1552"/>
      <c r="F2" s="1552"/>
      <c r="G2" s="1552"/>
      <c r="H2" s="1552"/>
      <c r="I2" s="1552"/>
      <c r="J2" s="1552"/>
      <c r="K2" s="1552"/>
      <c r="L2" s="1552"/>
      <c r="M2" s="1552"/>
      <c r="N2" s="1552"/>
    </row>
    <row r="3" spans="1:14" s="1233" customFormat="1" ht="15.6">
      <c r="A3" s="1553" t="s">
        <v>49</v>
      </c>
      <c r="C3" s="1552"/>
      <c r="D3" s="1552"/>
      <c r="E3" s="1552"/>
      <c r="F3" s="1552"/>
      <c r="G3" s="1552"/>
      <c r="H3" s="1552"/>
      <c r="I3" s="1552"/>
      <c r="J3" s="1552"/>
      <c r="K3" s="1552"/>
      <c r="L3" s="1552"/>
      <c r="M3" s="1552"/>
      <c r="N3" s="1552"/>
    </row>
    <row r="4" spans="1:14" ht="13.5" customHeight="1">
      <c r="A4" s="5932" t="s">
        <v>17</v>
      </c>
      <c r="B4" s="5933"/>
      <c r="C4" s="1556" t="s">
        <v>477</v>
      </c>
      <c r="D4" s="1554"/>
      <c r="E4" s="1554"/>
      <c r="F4" s="1555"/>
      <c r="G4" s="1554" t="s">
        <v>282</v>
      </c>
      <c r="H4" s="1554"/>
      <c r="I4" s="1554"/>
      <c r="J4" s="1555"/>
      <c r="K4" s="1554" t="s">
        <v>478</v>
      </c>
      <c r="L4" s="1554"/>
      <c r="M4" s="1554"/>
      <c r="N4" s="1555"/>
    </row>
    <row r="5" spans="1:14" ht="15" customHeight="1">
      <c r="A5" s="5934"/>
      <c r="B5" s="5935"/>
      <c r="C5" s="1556" t="s">
        <v>479</v>
      </c>
      <c r="D5" s="4309"/>
      <c r="E5" s="4309"/>
      <c r="F5" s="4310"/>
      <c r="G5" s="4309"/>
      <c r="H5" s="4309"/>
      <c r="I5" s="4309"/>
      <c r="J5" s="4310"/>
      <c r="K5" s="4309"/>
      <c r="L5" s="4309"/>
      <c r="M5" s="4309"/>
      <c r="N5" s="4310"/>
    </row>
    <row r="6" spans="1:14" ht="18" customHeight="1">
      <c r="A6" s="5936"/>
      <c r="B6" s="5937"/>
      <c r="C6" s="4311">
        <v>3</v>
      </c>
      <c r="D6" s="4312">
        <v>4</v>
      </c>
      <c r="E6" s="4312">
        <v>5</v>
      </c>
      <c r="F6" s="4313" t="s">
        <v>7</v>
      </c>
      <c r="G6" s="4311">
        <v>3</v>
      </c>
      <c r="H6" s="4312">
        <v>4</v>
      </c>
      <c r="I6" s="4312">
        <v>5</v>
      </c>
      <c r="J6" s="4314" t="s">
        <v>7</v>
      </c>
      <c r="K6" s="4315">
        <v>3</v>
      </c>
      <c r="L6" s="4312">
        <v>4</v>
      </c>
      <c r="M6" s="4312">
        <v>5</v>
      </c>
      <c r="N6" s="4314" t="s">
        <v>7</v>
      </c>
    </row>
    <row r="7" spans="1:14" s="1607" customFormat="1" ht="24.75" customHeight="1">
      <c r="A7" s="4316" t="s">
        <v>273</v>
      </c>
      <c r="B7" s="4317" t="s">
        <v>274</v>
      </c>
      <c r="C7" s="4318">
        <v>2307</v>
      </c>
      <c r="D7" s="4319">
        <v>3767</v>
      </c>
      <c r="E7" s="4319">
        <v>2578</v>
      </c>
      <c r="F7" s="4320">
        <v>8652</v>
      </c>
      <c r="G7" s="4321">
        <v>1151</v>
      </c>
      <c r="H7" s="4322">
        <v>1938</v>
      </c>
      <c r="I7" s="4322">
        <v>1325</v>
      </c>
      <c r="J7" s="4323">
        <v>4414</v>
      </c>
      <c r="K7" s="4324">
        <v>1156</v>
      </c>
      <c r="L7" s="4322">
        <v>1829</v>
      </c>
      <c r="M7" s="4322">
        <v>1253</v>
      </c>
      <c r="N7" s="4323">
        <v>4238</v>
      </c>
    </row>
    <row r="8" spans="1:14" s="1607" customFormat="1" ht="24.75" customHeight="1">
      <c r="A8" s="4325" t="s">
        <v>390</v>
      </c>
      <c r="B8" s="4326" t="s">
        <v>276</v>
      </c>
      <c r="C8" s="4318">
        <v>1747</v>
      </c>
      <c r="D8" s="4319">
        <v>2641</v>
      </c>
      <c r="E8" s="4319">
        <v>1779</v>
      </c>
      <c r="F8" s="4320">
        <v>6167</v>
      </c>
      <c r="G8" s="4318">
        <v>875</v>
      </c>
      <c r="H8" s="4319">
        <v>1335</v>
      </c>
      <c r="I8" s="4319">
        <v>908</v>
      </c>
      <c r="J8" s="4327">
        <v>3118</v>
      </c>
      <c r="K8" s="4328">
        <v>872</v>
      </c>
      <c r="L8" s="4319">
        <v>1306</v>
      </c>
      <c r="M8" s="4319">
        <v>871</v>
      </c>
      <c r="N8" s="4327">
        <v>3049</v>
      </c>
    </row>
    <row r="9" spans="1:14" s="1607" customFormat="1" ht="24.75" customHeight="1">
      <c r="A9" s="4325" t="s">
        <v>277</v>
      </c>
      <c r="B9" s="4329" t="s">
        <v>278</v>
      </c>
      <c r="C9" s="4318">
        <v>1618</v>
      </c>
      <c r="D9" s="4319">
        <v>2315</v>
      </c>
      <c r="E9" s="4319">
        <v>1344</v>
      </c>
      <c r="F9" s="4320">
        <v>5277</v>
      </c>
      <c r="G9" s="4318">
        <v>852</v>
      </c>
      <c r="H9" s="4319">
        <v>1175</v>
      </c>
      <c r="I9" s="4319">
        <v>680</v>
      </c>
      <c r="J9" s="4327">
        <v>2707</v>
      </c>
      <c r="K9" s="4328">
        <v>766</v>
      </c>
      <c r="L9" s="4319">
        <v>1140</v>
      </c>
      <c r="M9" s="4319">
        <v>664</v>
      </c>
      <c r="N9" s="4327">
        <v>2570</v>
      </c>
    </row>
    <row r="10" spans="1:14" ht="33" customHeight="1">
      <c r="A10" s="4330" t="s">
        <v>279</v>
      </c>
      <c r="B10" s="4326" t="s">
        <v>280</v>
      </c>
      <c r="C10" s="4318">
        <v>1539</v>
      </c>
      <c r="D10" s="4319">
        <v>2076</v>
      </c>
      <c r="E10" s="4319">
        <v>1214</v>
      </c>
      <c r="F10" s="4320">
        <v>4829</v>
      </c>
      <c r="G10" s="4318">
        <v>745</v>
      </c>
      <c r="H10" s="4319">
        <v>1072</v>
      </c>
      <c r="I10" s="4331">
        <v>622</v>
      </c>
      <c r="J10" s="4332">
        <v>2439</v>
      </c>
      <c r="K10" s="4328">
        <v>794</v>
      </c>
      <c r="L10" s="4319">
        <v>1004</v>
      </c>
      <c r="M10" s="4331">
        <v>592</v>
      </c>
      <c r="N10" s="4332">
        <v>2390</v>
      </c>
    </row>
    <row r="11" spans="1:14" ht="28.5" customHeight="1">
      <c r="A11" s="1582" t="s">
        <v>466</v>
      </c>
      <c r="B11" s="4333"/>
      <c r="C11" s="4321">
        <v>7211</v>
      </c>
      <c r="D11" s="4322">
        <v>10799</v>
      </c>
      <c r="E11" s="4322">
        <v>6915</v>
      </c>
      <c r="F11" s="4334">
        <v>24925</v>
      </c>
      <c r="G11" s="4321">
        <v>3623</v>
      </c>
      <c r="H11" s="4322">
        <v>5520</v>
      </c>
      <c r="I11" s="4322">
        <v>3535</v>
      </c>
      <c r="J11" s="4323">
        <v>12678</v>
      </c>
      <c r="K11" s="4324">
        <v>3588</v>
      </c>
      <c r="L11" s="4322">
        <v>5279</v>
      </c>
      <c r="M11" s="4322">
        <v>3380</v>
      </c>
      <c r="N11" s="4323">
        <v>12247</v>
      </c>
    </row>
    <row r="12" spans="1:14" s="1607" customFormat="1" ht="28.5" customHeight="1">
      <c r="A12" s="1560" t="s">
        <v>467</v>
      </c>
      <c r="B12" s="4329"/>
      <c r="C12" s="4335">
        <v>406</v>
      </c>
      <c r="D12" s="4336">
        <v>864</v>
      </c>
      <c r="E12" s="4328">
        <v>509</v>
      </c>
      <c r="F12" s="4320">
        <v>1779</v>
      </c>
      <c r="G12" s="4318">
        <v>191</v>
      </c>
      <c r="H12" s="4319">
        <v>434</v>
      </c>
      <c r="I12" s="4319">
        <v>236</v>
      </c>
      <c r="J12" s="4327">
        <v>861</v>
      </c>
      <c r="K12" s="4328">
        <v>215</v>
      </c>
      <c r="L12" s="4319">
        <v>430</v>
      </c>
      <c r="M12" s="4319">
        <v>273</v>
      </c>
      <c r="N12" s="4327">
        <v>918</v>
      </c>
    </row>
    <row r="13" spans="1:14" ht="28.5" customHeight="1">
      <c r="A13" s="4337" t="s">
        <v>104</v>
      </c>
      <c r="B13" s="4338"/>
      <c r="C13" s="4339">
        <v>7617</v>
      </c>
      <c r="D13" s="4340">
        <v>11663</v>
      </c>
      <c r="E13" s="4340">
        <v>7424</v>
      </c>
      <c r="F13" s="4341">
        <v>26704</v>
      </c>
      <c r="G13" s="4339">
        <v>3814</v>
      </c>
      <c r="H13" s="4340">
        <v>5954</v>
      </c>
      <c r="I13" s="4340">
        <v>3771</v>
      </c>
      <c r="J13" s="4342">
        <v>13539</v>
      </c>
      <c r="K13" s="4343">
        <v>3803</v>
      </c>
      <c r="L13" s="4340">
        <v>5709</v>
      </c>
      <c r="M13" s="4340">
        <v>3653</v>
      </c>
      <c r="N13" s="4342">
        <v>13165</v>
      </c>
    </row>
    <row r="14" spans="1:14" ht="9.75" customHeight="1">
      <c r="A14" s="4316"/>
      <c r="B14" s="1557"/>
      <c r="C14" s="4344"/>
      <c r="D14" s="4344"/>
      <c r="E14" s="4344"/>
      <c r="F14" s="4344"/>
      <c r="G14" s="4344"/>
      <c r="H14" s="4344"/>
      <c r="I14" s="4344"/>
      <c r="J14" s="4344"/>
      <c r="K14" s="4344"/>
      <c r="L14" s="4344"/>
      <c r="M14" s="4344"/>
      <c r="N14" s="4345"/>
    </row>
    <row r="15" spans="1:14" ht="19.5" customHeight="1">
      <c r="A15" s="1580" t="s">
        <v>480</v>
      </c>
      <c r="C15" s="4346"/>
      <c r="D15" s="4346"/>
      <c r="E15" s="4346"/>
      <c r="F15" s="4346"/>
      <c r="G15" s="4346"/>
      <c r="H15" s="4346"/>
      <c r="I15" s="4346"/>
      <c r="J15" s="4346"/>
      <c r="K15" s="4346"/>
      <c r="L15" s="4346"/>
      <c r="M15" s="4346"/>
      <c r="N15" s="4347"/>
    </row>
    <row r="16" spans="1:14" s="1607" customFormat="1" ht="25.5" customHeight="1">
      <c r="A16" s="4316" t="s">
        <v>273</v>
      </c>
      <c r="B16" s="4317" t="s">
        <v>274</v>
      </c>
      <c r="C16" s="4324">
        <v>280</v>
      </c>
      <c r="D16" s="4322">
        <v>537</v>
      </c>
      <c r="E16" s="4322">
        <v>446</v>
      </c>
      <c r="F16" s="4334">
        <v>1263</v>
      </c>
      <c r="G16" s="4321">
        <v>138</v>
      </c>
      <c r="H16" s="4322">
        <v>292</v>
      </c>
      <c r="I16" s="4322">
        <v>237</v>
      </c>
      <c r="J16" s="4323">
        <v>667</v>
      </c>
      <c r="K16" s="4324">
        <v>142</v>
      </c>
      <c r="L16" s="4322">
        <v>245</v>
      </c>
      <c r="M16" s="4322">
        <v>209</v>
      </c>
      <c r="N16" s="4323">
        <v>596</v>
      </c>
    </row>
    <row r="17" spans="1:14" s="1607" customFormat="1" ht="25.5" customHeight="1">
      <c r="A17" s="4325" t="s">
        <v>390</v>
      </c>
      <c r="B17" s="4326" t="s">
        <v>276</v>
      </c>
      <c r="C17" s="4328">
        <v>263</v>
      </c>
      <c r="D17" s="4319">
        <v>401</v>
      </c>
      <c r="E17" s="4319">
        <v>337</v>
      </c>
      <c r="F17" s="4320">
        <v>1001</v>
      </c>
      <c r="G17" s="4318">
        <v>131</v>
      </c>
      <c r="H17" s="4319">
        <v>187</v>
      </c>
      <c r="I17" s="4319">
        <v>167</v>
      </c>
      <c r="J17" s="4327">
        <v>485</v>
      </c>
      <c r="K17" s="4328">
        <v>132</v>
      </c>
      <c r="L17" s="4319">
        <v>214</v>
      </c>
      <c r="M17" s="4319">
        <v>170</v>
      </c>
      <c r="N17" s="4327">
        <v>516</v>
      </c>
    </row>
    <row r="18" spans="1:14" s="1607" customFormat="1" ht="25.5" customHeight="1">
      <c r="A18" s="4325" t="s">
        <v>277</v>
      </c>
      <c r="B18" s="4329" t="s">
        <v>278</v>
      </c>
      <c r="C18" s="4328">
        <v>146</v>
      </c>
      <c r="D18" s="4319">
        <v>288</v>
      </c>
      <c r="E18" s="4319">
        <v>214</v>
      </c>
      <c r="F18" s="4320">
        <v>648</v>
      </c>
      <c r="G18" s="4318">
        <v>79</v>
      </c>
      <c r="H18" s="4319">
        <v>138</v>
      </c>
      <c r="I18" s="4319">
        <v>100</v>
      </c>
      <c r="J18" s="4327">
        <v>317</v>
      </c>
      <c r="K18" s="4328">
        <v>67</v>
      </c>
      <c r="L18" s="4319">
        <v>150</v>
      </c>
      <c r="M18" s="4319">
        <v>114</v>
      </c>
      <c r="N18" s="4327">
        <v>331</v>
      </c>
    </row>
    <row r="19" spans="1:14" ht="33.75" customHeight="1">
      <c r="A19" s="4330" t="s">
        <v>279</v>
      </c>
      <c r="B19" s="4326" t="s">
        <v>280</v>
      </c>
      <c r="C19" s="4328">
        <v>159</v>
      </c>
      <c r="D19" s="4319">
        <v>324</v>
      </c>
      <c r="E19" s="4319">
        <v>178</v>
      </c>
      <c r="F19" s="4320">
        <v>661</v>
      </c>
      <c r="G19" s="4318">
        <v>83</v>
      </c>
      <c r="H19" s="4319">
        <v>166</v>
      </c>
      <c r="I19" s="4331">
        <v>91</v>
      </c>
      <c r="J19" s="4332">
        <v>340</v>
      </c>
      <c r="K19" s="4328">
        <v>76</v>
      </c>
      <c r="L19" s="4319">
        <v>158</v>
      </c>
      <c r="M19" s="4331">
        <v>87</v>
      </c>
      <c r="N19" s="4332">
        <v>321</v>
      </c>
    </row>
    <row r="20" spans="1:14" s="1607" customFormat="1" ht="28.5" customHeight="1">
      <c r="A20" s="1582" t="s">
        <v>466</v>
      </c>
      <c r="B20" s="4333"/>
      <c r="C20" s="4324">
        <v>848</v>
      </c>
      <c r="D20" s="4322">
        <v>1550</v>
      </c>
      <c r="E20" s="4322">
        <v>1175</v>
      </c>
      <c r="F20" s="4334">
        <v>3573</v>
      </c>
      <c r="G20" s="4321">
        <v>431</v>
      </c>
      <c r="H20" s="4322">
        <v>783</v>
      </c>
      <c r="I20" s="4322">
        <v>595</v>
      </c>
      <c r="J20" s="4323">
        <v>1809</v>
      </c>
      <c r="K20" s="4324">
        <v>417</v>
      </c>
      <c r="L20" s="4322">
        <v>767</v>
      </c>
      <c r="M20" s="4322">
        <v>580</v>
      </c>
      <c r="N20" s="4323">
        <v>1764</v>
      </c>
    </row>
    <row r="21" spans="1:14" s="3476" customFormat="1" ht="28.5" customHeight="1">
      <c r="A21" s="4348" t="s">
        <v>467</v>
      </c>
      <c r="B21" s="4349"/>
      <c r="C21" s="4350">
        <v>34</v>
      </c>
      <c r="D21" s="4350">
        <v>114</v>
      </c>
      <c r="E21" s="4350">
        <v>83</v>
      </c>
      <c r="F21" s="4351">
        <v>231</v>
      </c>
      <c r="G21" s="4318">
        <v>15</v>
      </c>
      <c r="H21" s="4319">
        <v>53</v>
      </c>
      <c r="I21" s="4319">
        <v>42</v>
      </c>
      <c r="J21" s="4327">
        <v>110</v>
      </c>
      <c r="K21" s="4328">
        <v>19</v>
      </c>
      <c r="L21" s="4319">
        <v>61</v>
      </c>
      <c r="M21" s="4319">
        <v>41</v>
      </c>
      <c r="N21" s="4327">
        <v>121</v>
      </c>
    </row>
    <row r="22" spans="1:14" ht="28.5" customHeight="1">
      <c r="A22" s="4337" t="s">
        <v>104</v>
      </c>
      <c r="B22" s="4338"/>
      <c r="C22" s="4339">
        <v>882</v>
      </c>
      <c r="D22" s="4340">
        <v>1664</v>
      </c>
      <c r="E22" s="4340">
        <v>1258</v>
      </c>
      <c r="F22" s="4341">
        <v>3804</v>
      </c>
      <c r="G22" s="4339">
        <v>446</v>
      </c>
      <c r="H22" s="4340">
        <v>836</v>
      </c>
      <c r="I22" s="4340">
        <v>637</v>
      </c>
      <c r="J22" s="4342">
        <v>1919</v>
      </c>
      <c r="K22" s="4343">
        <v>436</v>
      </c>
      <c r="L22" s="4340">
        <v>828</v>
      </c>
      <c r="M22" s="4340">
        <v>621</v>
      </c>
      <c r="N22" s="4342">
        <v>1885</v>
      </c>
    </row>
    <row r="23" spans="1:14" ht="9.75" customHeight="1">
      <c r="A23" s="4316"/>
      <c r="B23" s="1557"/>
      <c r="C23" s="4352"/>
      <c r="D23" s="4352"/>
      <c r="E23" s="4352"/>
      <c r="F23" s="4352"/>
      <c r="G23" s="4352"/>
      <c r="H23" s="4352"/>
      <c r="I23" s="4352"/>
      <c r="J23" s="4352"/>
      <c r="K23" s="4352"/>
      <c r="L23" s="4352"/>
      <c r="M23" s="4352"/>
      <c r="N23" s="4353"/>
    </row>
    <row r="24" spans="1:14" ht="19.5" customHeight="1">
      <c r="A24" s="4354" t="s">
        <v>481</v>
      </c>
      <c r="B24" s="4355"/>
      <c r="C24" s="4356"/>
      <c r="D24" s="4356"/>
      <c r="E24" s="4356"/>
      <c r="F24" s="4356"/>
      <c r="G24" s="4356"/>
      <c r="H24" s="4356"/>
      <c r="I24" s="4356"/>
      <c r="J24" s="4356"/>
      <c r="K24" s="4356"/>
      <c r="L24" s="4356"/>
      <c r="M24" s="4356"/>
      <c r="N24" s="4357"/>
    </row>
    <row r="25" spans="1:14" s="1607" customFormat="1" ht="23.25" customHeight="1">
      <c r="A25" s="4316" t="s">
        <v>273</v>
      </c>
      <c r="B25" s="4317" t="s">
        <v>274</v>
      </c>
      <c r="C25" s="4324">
        <v>2027</v>
      </c>
      <c r="D25" s="4322">
        <v>3230</v>
      </c>
      <c r="E25" s="4322">
        <v>2132</v>
      </c>
      <c r="F25" s="4334">
        <v>7389</v>
      </c>
      <c r="G25" s="4321">
        <v>1013</v>
      </c>
      <c r="H25" s="4322">
        <v>1646</v>
      </c>
      <c r="I25" s="4322">
        <v>1088</v>
      </c>
      <c r="J25" s="4323">
        <v>3747</v>
      </c>
      <c r="K25" s="4324">
        <v>1014</v>
      </c>
      <c r="L25" s="4322">
        <v>1584</v>
      </c>
      <c r="M25" s="4322">
        <v>1044</v>
      </c>
      <c r="N25" s="4323">
        <v>3642</v>
      </c>
    </row>
    <row r="26" spans="1:14" s="1607" customFormat="1" ht="23.25" customHeight="1">
      <c r="A26" s="4325" t="s">
        <v>390</v>
      </c>
      <c r="B26" s="4326" t="s">
        <v>276</v>
      </c>
      <c r="C26" s="4328">
        <v>1484</v>
      </c>
      <c r="D26" s="4319">
        <v>2240</v>
      </c>
      <c r="E26" s="4319">
        <v>1442</v>
      </c>
      <c r="F26" s="4320">
        <v>5166</v>
      </c>
      <c r="G26" s="4318">
        <v>744</v>
      </c>
      <c r="H26" s="4319">
        <v>1148</v>
      </c>
      <c r="I26" s="4319">
        <v>741</v>
      </c>
      <c r="J26" s="4327">
        <v>2633</v>
      </c>
      <c r="K26" s="4328">
        <v>740</v>
      </c>
      <c r="L26" s="4319">
        <v>1092</v>
      </c>
      <c r="M26" s="4319">
        <v>701</v>
      </c>
      <c r="N26" s="4327">
        <v>2533</v>
      </c>
    </row>
    <row r="27" spans="1:14" s="1607" customFormat="1" ht="23.25" customHeight="1">
      <c r="A27" s="4325" t="s">
        <v>277</v>
      </c>
      <c r="B27" s="4329" t="s">
        <v>278</v>
      </c>
      <c r="C27" s="4328">
        <v>1472</v>
      </c>
      <c r="D27" s="4319">
        <v>2027</v>
      </c>
      <c r="E27" s="4319">
        <v>1130</v>
      </c>
      <c r="F27" s="4320">
        <v>4629</v>
      </c>
      <c r="G27" s="4318">
        <v>773</v>
      </c>
      <c r="H27" s="4319">
        <v>1037</v>
      </c>
      <c r="I27" s="4319">
        <v>580</v>
      </c>
      <c r="J27" s="4327">
        <v>2390</v>
      </c>
      <c r="K27" s="4328">
        <v>699</v>
      </c>
      <c r="L27" s="4319">
        <v>990</v>
      </c>
      <c r="M27" s="4319">
        <v>550</v>
      </c>
      <c r="N27" s="4327">
        <v>2239</v>
      </c>
    </row>
    <row r="28" spans="1:14" ht="33.75" customHeight="1">
      <c r="A28" s="4330" t="s">
        <v>279</v>
      </c>
      <c r="B28" s="4326" t="s">
        <v>280</v>
      </c>
      <c r="C28" s="4328">
        <v>1380</v>
      </c>
      <c r="D28" s="4319">
        <v>1752</v>
      </c>
      <c r="E28" s="4331">
        <v>1036</v>
      </c>
      <c r="F28" s="4358">
        <v>4168</v>
      </c>
      <c r="G28" s="4318">
        <v>662</v>
      </c>
      <c r="H28" s="4319">
        <v>906</v>
      </c>
      <c r="I28" s="4331">
        <v>531</v>
      </c>
      <c r="J28" s="4332">
        <v>2099</v>
      </c>
      <c r="K28" s="4328">
        <v>718</v>
      </c>
      <c r="L28" s="4319">
        <v>846</v>
      </c>
      <c r="M28" s="4331">
        <v>505</v>
      </c>
      <c r="N28" s="4332">
        <v>2069</v>
      </c>
    </row>
    <row r="29" spans="1:14" s="1607" customFormat="1" ht="27.75" customHeight="1">
      <c r="A29" s="1582" t="s">
        <v>466</v>
      </c>
      <c r="B29" s="4333"/>
      <c r="C29" s="4324">
        <v>6363</v>
      </c>
      <c r="D29" s="4322">
        <v>9249</v>
      </c>
      <c r="E29" s="4322">
        <v>5740</v>
      </c>
      <c r="F29" s="4334">
        <v>21352</v>
      </c>
      <c r="G29" s="4321">
        <v>3192</v>
      </c>
      <c r="H29" s="4322">
        <v>4737</v>
      </c>
      <c r="I29" s="4322">
        <v>2940</v>
      </c>
      <c r="J29" s="4323">
        <v>10869</v>
      </c>
      <c r="K29" s="4324">
        <v>3171</v>
      </c>
      <c r="L29" s="4322">
        <v>4512</v>
      </c>
      <c r="M29" s="4322">
        <v>2800</v>
      </c>
      <c r="N29" s="4323">
        <v>10483</v>
      </c>
    </row>
    <row r="30" spans="1:14" s="1607" customFormat="1" ht="27.75" customHeight="1">
      <c r="A30" s="1560" t="s">
        <v>467</v>
      </c>
      <c r="B30" s="4329"/>
      <c r="C30" s="4318">
        <v>372</v>
      </c>
      <c r="D30" s="4319">
        <v>750</v>
      </c>
      <c r="E30" s="4319">
        <v>426</v>
      </c>
      <c r="F30" s="4320">
        <v>1548</v>
      </c>
      <c r="G30" s="4318">
        <v>176</v>
      </c>
      <c r="H30" s="4319">
        <v>381</v>
      </c>
      <c r="I30" s="4319">
        <v>194</v>
      </c>
      <c r="J30" s="4327">
        <v>751</v>
      </c>
      <c r="K30" s="4328">
        <v>196</v>
      </c>
      <c r="L30" s="4319">
        <v>369</v>
      </c>
      <c r="M30" s="4319">
        <v>232</v>
      </c>
      <c r="N30" s="4327">
        <v>797</v>
      </c>
    </row>
    <row r="31" spans="1:14" ht="27.75" customHeight="1">
      <c r="A31" s="4337" t="s">
        <v>104</v>
      </c>
      <c r="B31" s="4338"/>
      <c r="C31" s="4339">
        <v>6735</v>
      </c>
      <c r="D31" s="4340">
        <v>9999</v>
      </c>
      <c r="E31" s="4340">
        <v>6166</v>
      </c>
      <c r="F31" s="4341">
        <v>22900</v>
      </c>
      <c r="G31" s="4339">
        <v>3368</v>
      </c>
      <c r="H31" s="4340">
        <v>5118</v>
      </c>
      <c r="I31" s="4340">
        <v>3134</v>
      </c>
      <c r="J31" s="4342">
        <v>11620</v>
      </c>
      <c r="K31" s="4343">
        <v>3367</v>
      </c>
      <c r="L31" s="4340">
        <v>4881</v>
      </c>
      <c r="M31" s="4340">
        <v>3032</v>
      </c>
      <c r="N31" s="4342">
        <v>11280</v>
      </c>
    </row>
    <row r="32" spans="1:14" ht="5.25" customHeight="1"/>
    <row r="33" spans="1:14" ht="12.75" customHeight="1">
      <c r="A33" s="1234" t="s">
        <v>1461</v>
      </c>
      <c r="E33" s="1593"/>
    </row>
    <row r="34" spans="1:14" ht="13.5" customHeight="1">
      <c r="A34" s="1234" t="s">
        <v>1462</v>
      </c>
      <c r="E34" s="1593"/>
    </row>
    <row r="35" spans="1:14" ht="20.25" customHeight="1">
      <c r="B35" s="4359"/>
      <c r="C35" s="1592"/>
      <c r="D35" s="1592"/>
      <c r="E35" s="1592"/>
      <c r="F35" s="1592"/>
      <c r="G35" s="1592"/>
      <c r="I35" s="1592"/>
      <c r="J35" s="1592"/>
      <c r="K35" s="1592"/>
      <c r="L35" s="1592"/>
      <c r="M35" s="1592"/>
      <c r="N35" s="1592"/>
    </row>
  </sheetData>
  <mergeCells count="2">
    <mergeCell ref="A1:B1"/>
    <mergeCell ref="A4:B6"/>
  </mergeCells>
  <hyperlinks>
    <hyperlink ref="A1" location="Contents!A1" display="Back to Table of Contents"/>
  </hyperlinks>
  <printOptions horizontalCentered="1"/>
  <pageMargins left="0.48" right="0.28999999999999998" top="0.75" bottom="0.36" header="0.5" footer="0.25"/>
  <pageSetup paperSize="9" scale="9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9"/>
  <sheetViews>
    <sheetView zoomScaleNormal="100" workbookViewId="0"/>
  </sheetViews>
  <sheetFormatPr defaultRowHeight="15.75" customHeight="1"/>
  <cols>
    <col min="1" max="1" width="22" style="336" customWidth="1"/>
    <col min="2" max="2" width="9.33203125" style="336" customWidth="1"/>
    <col min="3" max="4" width="8" style="336" customWidth="1"/>
    <col min="5" max="5" width="8.109375" style="336" customWidth="1"/>
    <col min="6" max="13" width="8" style="336" customWidth="1"/>
    <col min="14" max="256" width="9.109375" style="336"/>
    <col min="257" max="257" width="22" style="336" customWidth="1"/>
    <col min="258" max="258" width="9.33203125" style="336" customWidth="1"/>
    <col min="259" max="260" width="8" style="336" customWidth="1"/>
    <col min="261" max="261" width="8.109375" style="336" customWidth="1"/>
    <col min="262" max="269" width="8" style="336" customWidth="1"/>
    <col min="270" max="512" width="9.109375" style="336"/>
    <col min="513" max="513" width="22" style="336" customWidth="1"/>
    <col min="514" max="514" width="9.33203125" style="336" customWidth="1"/>
    <col min="515" max="516" width="8" style="336" customWidth="1"/>
    <col min="517" max="517" width="8.109375" style="336" customWidth="1"/>
    <col min="518" max="525" width="8" style="336" customWidth="1"/>
    <col min="526" max="768" width="9.109375" style="336"/>
    <col min="769" max="769" width="22" style="336" customWidth="1"/>
    <col min="770" max="770" width="9.33203125" style="336" customWidth="1"/>
    <col min="771" max="772" width="8" style="336" customWidth="1"/>
    <col min="773" max="773" width="8.109375" style="336" customWidth="1"/>
    <col min="774" max="781" width="8" style="336" customWidth="1"/>
    <col min="782" max="1024" width="9.109375" style="336"/>
    <col min="1025" max="1025" width="22" style="336" customWidth="1"/>
    <col min="1026" max="1026" width="9.33203125" style="336" customWidth="1"/>
    <col min="1027" max="1028" width="8" style="336" customWidth="1"/>
    <col min="1029" max="1029" width="8.109375" style="336" customWidth="1"/>
    <col min="1030" max="1037" width="8" style="336" customWidth="1"/>
    <col min="1038" max="1280" width="9.109375" style="336"/>
    <col min="1281" max="1281" width="22" style="336" customWidth="1"/>
    <col min="1282" max="1282" width="9.33203125" style="336" customWidth="1"/>
    <col min="1283" max="1284" width="8" style="336" customWidth="1"/>
    <col min="1285" max="1285" width="8.109375" style="336" customWidth="1"/>
    <col min="1286" max="1293" width="8" style="336" customWidth="1"/>
    <col min="1294" max="1536" width="9.109375" style="336"/>
    <col min="1537" max="1537" width="22" style="336" customWidth="1"/>
    <col min="1538" max="1538" width="9.33203125" style="336" customWidth="1"/>
    <col min="1539" max="1540" width="8" style="336" customWidth="1"/>
    <col min="1541" max="1541" width="8.109375" style="336" customWidth="1"/>
    <col min="1542" max="1549" width="8" style="336" customWidth="1"/>
    <col min="1550" max="1792" width="9.109375" style="336"/>
    <col min="1793" max="1793" width="22" style="336" customWidth="1"/>
    <col min="1794" max="1794" width="9.33203125" style="336" customWidth="1"/>
    <col min="1795" max="1796" width="8" style="336" customWidth="1"/>
    <col min="1797" max="1797" width="8.109375" style="336" customWidth="1"/>
    <col min="1798" max="1805" width="8" style="336" customWidth="1"/>
    <col min="1806" max="2048" width="9.109375" style="336"/>
    <col min="2049" max="2049" width="22" style="336" customWidth="1"/>
    <col min="2050" max="2050" width="9.33203125" style="336" customWidth="1"/>
    <col min="2051" max="2052" width="8" style="336" customWidth="1"/>
    <col min="2053" max="2053" width="8.109375" style="336" customWidth="1"/>
    <col min="2054" max="2061" width="8" style="336" customWidth="1"/>
    <col min="2062" max="2304" width="9.109375" style="336"/>
    <col min="2305" max="2305" width="22" style="336" customWidth="1"/>
    <col min="2306" max="2306" width="9.33203125" style="336" customWidth="1"/>
    <col min="2307" max="2308" width="8" style="336" customWidth="1"/>
    <col min="2309" max="2309" width="8.109375" style="336" customWidth="1"/>
    <col min="2310" max="2317" width="8" style="336" customWidth="1"/>
    <col min="2318" max="2560" width="9.109375" style="336"/>
    <col min="2561" max="2561" width="22" style="336" customWidth="1"/>
    <col min="2562" max="2562" width="9.33203125" style="336" customWidth="1"/>
    <col min="2563" max="2564" width="8" style="336" customWidth="1"/>
    <col min="2565" max="2565" width="8.109375" style="336" customWidth="1"/>
    <col min="2566" max="2573" width="8" style="336" customWidth="1"/>
    <col min="2574" max="2816" width="9.109375" style="336"/>
    <col min="2817" max="2817" width="22" style="336" customWidth="1"/>
    <col min="2818" max="2818" width="9.33203125" style="336" customWidth="1"/>
    <col min="2819" max="2820" width="8" style="336" customWidth="1"/>
    <col min="2821" max="2821" width="8.109375" style="336" customWidth="1"/>
    <col min="2822" max="2829" width="8" style="336" customWidth="1"/>
    <col min="2830" max="3072" width="9.109375" style="336"/>
    <col min="3073" max="3073" width="22" style="336" customWidth="1"/>
    <col min="3074" max="3074" width="9.33203125" style="336" customWidth="1"/>
    <col min="3075" max="3076" width="8" style="336" customWidth="1"/>
    <col min="3077" max="3077" width="8.109375" style="336" customWidth="1"/>
    <col min="3078" max="3085" width="8" style="336" customWidth="1"/>
    <col min="3086" max="3328" width="9.109375" style="336"/>
    <col min="3329" max="3329" width="22" style="336" customWidth="1"/>
    <col min="3330" max="3330" width="9.33203125" style="336" customWidth="1"/>
    <col min="3331" max="3332" width="8" style="336" customWidth="1"/>
    <col min="3333" max="3333" width="8.109375" style="336" customWidth="1"/>
    <col min="3334" max="3341" width="8" style="336" customWidth="1"/>
    <col min="3342" max="3584" width="9.109375" style="336"/>
    <col min="3585" max="3585" width="22" style="336" customWidth="1"/>
    <col min="3586" max="3586" width="9.33203125" style="336" customWidth="1"/>
    <col min="3587" max="3588" width="8" style="336" customWidth="1"/>
    <col min="3589" max="3589" width="8.109375" style="336" customWidth="1"/>
    <col min="3590" max="3597" width="8" style="336" customWidth="1"/>
    <col min="3598" max="3840" width="9.109375" style="336"/>
    <col min="3841" max="3841" width="22" style="336" customWidth="1"/>
    <col min="3842" max="3842" width="9.33203125" style="336" customWidth="1"/>
    <col min="3843" max="3844" width="8" style="336" customWidth="1"/>
    <col min="3845" max="3845" width="8.109375" style="336" customWidth="1"/>
    <col min="3846" max="3853" width="8" style="336" customWidth="1"/>
    <col min="3854" max="4096" width="9.109375" style="336"/>
    <col min="4097" max="4097" width="22" style="336" customWidth="1"/>
    <col min="4098" max="4098" width="9.33203125" style="336" customWidth="1"/>
    <col min="4099" max="4100" width="8" style="336" customWidth="1"/>
    <col min="4101" max="4101" width="8.109375" style="336" customWidth="1"/>
    <col min="4102" max="4109" width="8" style="336" customWidth="1"/>
    <col min="4110" max="4352" width="9.109375" style="336"/>
    <col min="4353" max="4353" width="22" style="336" customWidth="1"/>
    <col min="4354" max="4354" width="9.33203125" style="336" customWidth="1"/>
    <col min="4355" max="4356" width="8" style="336" customWidth="1"/>
    <col min="4357" max="4357" width="8.109375" style="336" customWidth="1"/>
    <col min="4358" max="4365" width="8" style="336" customWidth="1"/>
    <col min="4366" max="4608" width="9.109375" style="336"/>
    <col min="4609" max="4609" width="22" style="336" customWidth="1"/>
    <col min="4610" max="4610" width="9.33203125" style="336" customWidth="1"/>
    <col min="4611" max="4612" width="8" style="336" customWidth="1"/>
    <col min="4613" max="4613" width="8.109375" style="336" customWidth="1"/>
    <col min="4614" max="4621" width="8" style="336" customWidth="1"/>
    <col min="4622" max="4864" width="9.109375" style="336"/>
    <col min="4865" max="4865" width="22" style="336" customWidth="1"/>
    <col min="4866" max="4866" width="9.33203125" style="336" customWidth="1"/>
    <col min="4867" max="4868" width="8" style="336" customWidth="1"/>
    <col min="4869" max="4869" width="8.109375" style="336" customWidth="1"/>
    <col min="4870" max="4877" width="8" style="336" customWidth="1"/>
    <col min="4878" max="5120" width="9.109375" style="336"/>
    <col min="5121" max="5121" width="22" style="336" customWidth="1"/>
    <col min="5122" max="5122" width="9.33203125" style="336" customWidth="1"/>
    <col min="5123" max="5124" width="8" style="336" customWidth="1"/>
    <col min="5125" max="5125" width="8.109375" style="336" customWidth="1"/>
    <col min="5126" max="5133" width="8" style="336" customWidth="1"/>
    <col min="5134" max="5376" width="9.109375" style="336"/>
    <col min="5377" max="5377" width="22" style="336" customWidth="1"/>
    <col min="5378" max="5378" width="9.33203125" style="336" customWidth="1"/>
    <col min="5379" max="5380" width="8" style="336" customWidth="1"/>
    <col min="5381" max="5381" width="8.109375" style="336" customWidth="1"/>
    <col min="5382" max="5389" width="8" style="336" customWidth="1"/>
    <col min="5390" max="5632" width="9.109375" style="336"/>
    <col min="5633" max="5633" width="22" style="336" customWidth="1"/>
    <col min="5634" max="5634" width="9.33203125" style="336" customWidth="1"/>
    <col min="5635" max="5636" width="8" style="336" customWidth="1"/>
    <col min="5637" max="5637" width="8.109375" style="336" customWidth="1"/>
    <col min="5638" max="5645" width="8" style="336" customWidth="1"/>
    <col min="5646" max="5888" width="9.109375" style="336"/>
    <col min="5889" max="5889" width="22" style="336" customWidth="1"/>
    <col min="5890" max="5890" width="9.33203125" style="336" customWidth="1"/>
    <col min="5891" max="5892" width="8" style="336" customWidth="1"/>
    <col min="5893" max="5893" width="8.109375" style="336" customWidth="1"/>
    <col min="5894" max="5901" width="8" style="336" customWidth="1"/>
    <col min="5902" max="6144" width="9.109375" style="336"/>
    <col min="6145" max="6145" width="22" style="336" customWidth="1"/>
    <col min="6146" max="6146" width="9.33203125" style="336" customWidth="1"/>
    <col min="6147" max="6148" width="8" style="336" customWidth="1"/>
    <col min="6149" max="6149" width="8.109375" style="336" customWidth="1"/>
    <col min="6150" max="6157" width="8" style="336" customWidth="1"/>
    <col min="6158" max="6400" width="9.109375" style="336"/>
    <col min="6401" max="6401" width="22" style="336" customWidth="1"/>
    <col min="6402" max="6402" width="9.33203125" style="336" customWidth="1"/>
    <col min="6403" max="6404" width="8" style="336" customWidth="1"/>
    <col min="6405" max="6405" width="8.109375" style="336" customWidth="1"/>
    <col min="6406" max="6413" width="8" style="336" customWidth="1"/>
    <col min="6414" max="6656" width="9.109375" style="336"/>
    <col min="6657" max="6657" width="22" style="336" customWidth="1"/>
    <col min="6658" max="6658" width="9.33203125" style="336" customWidth="1"/>
    <col min="6659" max="6660" width="8" style="336" customWidth="1"/>
    <col min="6661" max="6661" width="8.109375" style="336" customWidth="1"/>
    <col min="6662" max="6669" width="8" style="336" customWidth="1"/>
    <col min="6670" max="6912" width="9.109375" style="336"/>
    <col min="6913" max="6913" width="22" style="336" customWidth="1"/>
    <col min="6914" max="6914" width="9.33203125" style="336" customWidth="1"/>
    <col min="6915" max="6916" width="8" style="336" customWidth="1"/>
    <col min="6917" max="6917" width="8.109375" style="336" customWidth="1"/>
    <col min="6918" max="6925" width="8" style="336" customWidth="1"/>
    <col min="6926" max="7168" width="9.109375" style="336"/>
    <col min="7169" max="7169" width="22" style="336" customWidth="1"/>
    <col min="7170" max="7170" width="9.33203125" style="336" customWidth="1"/>
    <col min="7171" max="7172" width="8" style="336" customWidth="1"/>
    <col min="7173" max="7173" width="8.109375" style="336" customWidth="1"/>
    <col min="7174" max="7181" width="8" style="336" customWidth="1"/>
    <col min="7182" max="7424" width="9.109375" style="336"/>
    <col min="7425" max="7425" width="22" style="336" customWidth="1"/>
    <col min="7426" max="7426" width="9.33203125" style="336" customWidth="1"/>
    <col min="7427" max="7428" width="8" style="336" customWidth="1"/>
    <col min="7429" max="7429" width="8.109375" style="336" customWidth="1"/>
    <col min="7430" max="7437" width="8" style="336" customWidth="1"/>
    <col min="7438" max="7680" width="9.109375" style="336"/>
    <col min="7681" max="7681" width="22" style="336" customWidth="1"/>
    <col min="7682" max="7682" width="9.33203125" style="336" customWidth="1"/>
    <col min="7683" max="7684" width="8" style="336" customWidth="1"/>
    <col min="7685" max="7685" width="8.109375" style="336" customWidth="1"/>
    <col min="7686" max="7693" width="8" style="336" customWidth="1"/>
    <col min="7694" max="7936" width="9.109375" style="336"/>
    <col min="7937" max="7937" width="22" style="336" customWidth="1"/>
    <col min="7938" max="7938" width="9.33203125" style="336" customWidth="1"/>
    <col min="7939" max="7940" width="8" style="336" customWidth="1"/>
    <col min="7941" max="7941" width="8.109375" style="336" customWidth="1"/>
    <col min="7942" max="7949" width="8" style="336" customWidth="1"/>
    <col min="7950" max="8192" width="9.109375" style="336"/>
    <col min="8193" max="8193" width="22" style="336" customWidth="1"/>
    <col min="8194" max="8194" width="9.33203125" style="336" customWidth="1"/>
    <col min="8195" max="8196" width="8" style="336" customWidth="1"/>
    <col min="8197" max="8197" width="8.109375" style="336" customWidth="1"/>
    <col min="8198" max="8205" width="8" style="336" customWidth="1"/>
    <col min="8206" max="8448" width="9.109375" style="336"/>
    <col min="8449" max="8449" width="22" style="336" customWidth="1"/>
    <col min="8450" max="8450" width="9.33203125" style="336" customWidth="1"/>
    <col min="8451" max="8452" width="8" style="336" customWidth="1"/>
    <col min="8453" max="8453" width="8.109375" style="336" customWidth="1"/>
    <col min="8454" max="8461" width="8" style="336" customWidth="1"/>
    <col min="8462" max="8704" width="9.109375" style="336"/>
    <col min="8705" max="8705" width="22" style="336" customWidth="1"/>
    <col min="8706" max="8706" width="9.33203125" style="336" customWidth="1"/>
    <col min="8707" max="8708" width="8" style="336" customWidth="1"/>
    <col min="8709" max="8709" width="8.109375" style="336" customWidth="1"/>
    <col min="8710" max="8717" width="8" style="336" customWidth="1"/>
    <col min="8718" max="8960" width="9.109375" style="336"/>
    <col min="8961" max="8961" width="22" style="336" customWidth="1"/>
    <col min="8962" max="8962" width="9.33203125" style="336" customWidth="1"/>
    <col min="8963" max="8964" width="8" style="336" customWidth="1"/>
    <col min="8965" max="8965" width="8.109375" style="336" customWidth="1"/>
    <col min="8966" max="8973" width="8" style="336" customWidth="1"/>
    <col min="8974" max="9216" width="9.109375" style="336"/>
    <col min="9217" max="9217" width="22" style="336" customWidth="1"/>
    <col min="9218" max="9218" width="9.33203125" style="336" customWidth="1"/>
    <col min="9219" max="9220" width="8" style="336" customWidth="1"/>
    <col min="9221" max="9221" width="8.109375" style="336" customWidth="1"/>
    <col min="9222" max="9229" width="8" style="336" customWidth="1"/>
    <col min="9230" max="9472" width="9.109375" style="336"/>
    <col min="9473" max="9473" width="22" style="336" customWidth="1"/>
    <col min="9474" max="9474" width="9.33203125" style="336" customWidth="1"/>
    <col min="9475" max="9476" width="8" style="336" customWidth="1"/>
    <col min="9477" max="9477" width="8.109375" style="336" customWidth="1"/>
    <col min="9478" max="9485" width="8" style="336" customWidth="1"/>
    <col min="9486" max="9728" width="9.109375" style="336"/>
    <col min="9729" max="9729" width="22" style="336" customWidth="1"/>
    <col min="9730" max="9730" width="9.33203125" style="336" customWidth="1"/>
    <col min="9731" max="9732" width="8" style="336" customWidth="1"/>
    <col min="9733" max="9733" width="8.109375" style="336" customWidth="1"/>
    <col min="9734" max="9741" width="8" style="336" customWidth="1"/>
    <col min="9742" max="9984" width="9.109375" style="336"/>
    <col min="9985" max="9985" width="22" style="336" customWidth="1"/>
    <col min="9986" max="9986" width="9.33203125" style="336" customWidth="1"/>
    <col min="9987" max="9988" width="8" style="336" customWidth="1"/>
    <col min="9989" max="9989" width="8.109375" style="336" customWidth="1"/>
    <col min="9990" max="9997" width="8" style="336" customWidth="1"/>
    <col min="9998" max="10240" width="9.109375" style="336"/>
    <col min="10241" max="10241" width="22" style="336" customWidth="1"/>
    <col min="10242" max="10242" width="9.33203125" style="336" customWidth="1"/>
    <col min="10243" max="10244" width="8" style="336" customWidth="1"/>
    <col min="10245" max="10245" width="8.109375" style="336" customWidth="1"/>
    <col min="10246" max="10253" width="8" style="336" customWidth="1"/>
    <col min="10254" max="10496" width="9.109375" style="336"/>
    <col min="10497" max="10497" width="22" style="336" customWidth="1"/>
    <col min="10498" max="10498" width="9.33203125" style="336" customWidth="1"/>
    <col min="10499" max="10500" width="8" style="336" customWidth="1"/>
    <col min="10501" max="10501" width="8.109375" style="336" customWidth="1"/>
    <col min="10502" max="10509" width="8" style="336" customWidth="1"/>
    <col min="10510" max="10752" width="9.109375" style="336"/>
    <col min="10753" max="10753" width="22" style="336" customWidth="1"/>
    <col min="10754" max="10754" width="9.33203125" style="336" customWidth="1"/>
    <col min="10755" max="10756" width="8" style="336" customWidth="1"/>
    <col min="10757" max="10757" width="8.109375" style="336" customWidth="1"/>
    <col min="10758" max="10765" width="8" style="336" customWidth="1"/>
    <col min="10766" max="11008" width="9.109375" style="336"/>
    <col min="11009" max="11009" width="22" style="336" customWidth="1"/>
    <col min="11010" max="11010" width="9.33203125" style="336" customWidth="1"/>
    <col min="11011" max="11012" width="8" style="336" customWidth="1"/>
    <col min="11013" max="11013" width="8.109375" style="336" customWidth="1"/>
    <col min="11014" max="11021" width="8" style="336" customWidth="1"/>
    <col min="11022" max="11264" width="9.109375" style="336"/>
    <col min="11265" max="11265" width="22" style="336" customWidth="1"/>
    <col min="11266" max="11266" width="9.33203125" style="336" customWidth="1"/>
    <col min="11267" max="11268" width="8" style="336" customWidth="1"/>
    <col min="11269" max="11269" width="8.109375" style="336" customWidth="1"/>
    <col min="11270" max="11277" width="8" style="336" customWidth="1"/>
    <col min="11278" max="11520" width="9.109375" style="336"/>
    <col min="11521" max="11521" width="22" style="336" customWidth="1"/>
    <col min="11522" max="11522" width="9.33203125" style="336" customWidth="1"/>
    <col min="11523" max="11524" width="8" style="336" customWidth="1"/>
    <col min="11525" max="11525" width="8.109375" style="336" customWidth="1"/>
    <col min="11526" max="11533" width="8" style="336" customWidth="1"/>
    <col min="11534" max="11776" width="9.109375" style="336"/>
    <col min="11777" max="11777" width="22" style="336" customWidth="1"/>
    <col min="11778" max="11778" width="9.33203125" style="336" customWidth="1"/>
    <col min="11779" max="11780" width="8" style="336" customWidth="1"/>
    <col min="11781" max="11781" width="8.109375" style="336" customWidth="1"/>
    <col min="11782" max="11789" width="8" style="336" customWidth="1"/>
    <col min="11790" max="12032" width="9.109375" style="336"/>
    <col min="12033" max="12033" width="22" style="336" customWidth="1"/>
    <col min="12034" max="12034" width="9.33203125" style="336" customWidth="1"/>
    <col min="12035" max="12036" width="8" style="336" customWidth="1"/>
    <col min="12037" max="12037" width="8.109375" style="336" customWidth="1"/>
    <col min="12038" max="12045" width="8" style="336" customWidth="1"/>
    <col min="12046" max="12288" width="9.109375" style="336"/>
    <col min="12289" max="12289" width="22" style="336" customWidth="1"/>
    <col min="12290" max="12290" width="9.33203125" style="336" customWidth="1"/>
    <col min="12291" max="12292" width="8" style="336" customWidth="1"/>
    <col min="12293" max="12293" width="8.109375" style="336" customWidth="1"/>
    <col min="12294" max="12301" width="8" style="336" customWidth="1"/>
    <col min="12302" max="12544" width="9.109375" style="336"/>
    <col min="12545" max="12545" width="22" style="336" customWidth="1"/>
    <col min="12546" max="12546" width="9.33203125" style="336" customWidth="1"/>
    <col min="12547" max="12548" width="8" style="336" customWidth="1"/>
    <col min="12549" max="12549" width="8.109375" style="336" customWidth="1"/>
    <col min="12550" max="12557" width="8" style="336" customWidth="1"/>
    <col min="12558" max="12800" width="9.109375" style="336"/>
    <col min="12801" max="12801" width="22" style="336" customWidth="1"/>
    <col min="12802" max="12802" width="9.33203125" style="336" customWidth="1"/>
    <col min="12803" max="12804" width="8" style="336" customWidth="1"/>
    <col min="12805" max="12805" width="8.109375" style="336" customWidth="1"/>
    <col min="12806" max="12813" width="8" style="336" customWidth="1"/>
    <col min="12814" max="13056" width="9.109375" style="336"/>
    <col min="13057" max="13057" width="22" style="336" customWidth="1"/>
    <col min="13058" max="13058" width="9.33203125" style="336" customWidth="1"/>
    <col min="13059" max="13060" width="8" style="336" customWidth="1"/>
    <col min="13061" max="13061" width="8.109375" style="336" customWidth="1"/>
    <col min="13062" max="13069" width="8" style="336" customWidth="1"/>
    <col min="13070" max="13312" width="9.109375" style="336"/>
    <col min="13313" max="13313" width="22" style="336" customWidth="1"/>
    <col min="13314" max="13314" width="9.33203125" style="336" customWidth="1"/>
    <col min="13315" max="13316" width="8" style="336" customWidth="1"/>
    <col min="13317" max="13317" width="8.109375" style="336" customWidth="1"/>
    <col min="13318" max="13325" width="8" style="336" customWidth="1"/>
    <col min="13326" max="13568" width="9.109375" style="336"/>
    <col min="13569" max="13569" width="22" style="336" customWidth="1"/>
    <col min="13570" max="13570" width="9.33203125" style="336" customWidth="1"/>
    <col min="13571" max="13572" width="8" style="336" customWidth="1"/>
    <col min="13573" max="13573" width="8.109375" style="336" customWidth="1"/>
    <col min="13574" max="13581" width="8" style="336" customWidth="1"/>
    <col min="13582" max="13824" width="9.109375" style="336"/>
    <col min="13825" max="13825" width="22" style="336" customWidth="1"/>
    <col min="13826" max="13826" width="9.33203125" style="336" customWidth="1"/>
    <col min="13827" max="13828" width="8" style="336" customWidth="1"/>
    <col min="13829" max="13829" width="8.109375" style="336" customWidth="1"/>
    <col min="13830" max="13837" width="8" style="336" customWidth="1"/>
    <col min="13838" max="14080" width="9.109375" style="336"/>
    <col min="14081" max="14081" width="22" style="336" customWidth="1"/>
    <col min="14082" max="14082" width="9.33203125" style="336" customWidth="1"/>
    <col min="14083" max="14084" width="8" style="336" customWidth="1"/>
    <col min="14085" max="14085" width="8.109375" style="336" customWidth="1"/>
    <col min="14086" max="14093" width="8" style="336" customWidth="1"/>
    <col min="14094" max="14336" width="9.109375" style="336"/>
    <col min="14337" max="14337" width="22" style="336" customWidth="1"/>
    <col min="14338" max="14338" width="9.33203125" style="336" customWidth="1"/>
    <col min="14339" max="14340" width="8" style="336" customWidth="1"/>
    <col min="14341" max="14341" width="8.109375" style="336" customWidth="1"/>
    <col min="14342" max="14349" width="8" style="336" customWidth="1"/>
    <col min="14350" max="14592" width="9.109375" style="336"/>
    <col min="14593" max="14593" width="22" style="336" customWidth="1"/>
    <col min="14594" max="14594" width="9.33203125" style="336" customWidth="1"/>
    <col min="14595" max="14596" width="8" style="336" customWidth="1"/>
    <col min="14597" max="14597" width="8.109375" style="336" customWidth="1"/>
    <col min="14598" max="14605" width="8" style="336" customWidth="1"/>
    <col min="14606" max="14848" width="9.109375" style="336"/>
    <col min="14849" max="14849" width="22" style="336" customWidth="1"/>
    <col min="14850" max="14850" width="9.33203125" style="336" customWidth="1"/>
    <col min="14851" max="14852" width="8" style="336" customWidth="1"/>
    <col min="14853" max="14853" width="8.109375" style="336" customWidth="1"/>
    <col min="14854" max="14861" width="8" style="336" customWidth="1"/>
    <col min="14862" max="15104" width="9.109375" style="336"/>
    <col min="15105" max="15105" width="22" style="336" customWidth="1"/>
    <col min="15106" max="15106" width="9.33203125" style="336" customWidth="1"/>
    <col min="15107" max="15108" width="8" style="336" customWidth="1"/>
    <col min="15109" max="15109" width="8.109375" style="336" customWidth="1"/>
    <col min="15110" max="15117" width="8" style="336" customWidth="1"/>
    <col min="15118" max="15360" width="9.109375" style="336"/>
    <col min="15361" max="15361" width="22" style="336" customWidth="1"/>
    <col min="15362" max="15362" width="9.33203125" style="336" customWidth="1"/>
    <col min="15363" max="15364" width="8" style="336" customWidth="1"/>
    <col min="15365" max="15365" width="8.109375" style="336" customWidth="1"/>
    <col min="15366" max="15373" width="8" style="336" customWidth="1"/>
    <col min="15374" max="15616" width="9.109375" style="336"/>
    <col min="15617" max="15617" width="22" style="336" customWidth="1"/>
    <col min="15618" max="15618" width="9.33203125" style="336" customWidth="1"/>
    <col min="15619" max="15620" width="8" style="336" customWidth="1"/>
    <col min="15621" max="15621" width="8.109375" style="336" customWidth="1"/>
    <col min="15622" max="15629" width="8" style="336" customWidth="1"/>
    <col min="15630" max="15872" width="9.109375" style="336"/>
    <col min="15873" max="15873" width="22" style="336" customWidth="1"/>
    <col min="15874" max="15874" width="9.33203125" style="336" customWidth="1"/>
    <col min="15875" max="15876" width="8" style="336" customWidth="1"/>
    <col min="15877" max="15877" width="8.109375" style="336" customWidth="1"/>
    <col min="15878" max="15885" width="8" style="336" customWidth="1"/>
    <col min="15886" max="16128" width="9.109375" style="336"/>
    <col min="16129" max="16129" width="22" style="336" customWidth="1"/>
    <col min="16130" max="16130" width="9.33203125" style="336" customWidth="1"/>
    <col min="16131" max="16132" width="8" style="336" customWidth="1"/>
    <col min="16133" max="16133" width="8.109375" style="336" customWidth="1"/>
    <col min="16134" max="16141" width="8" style="336" customWidth="1"/>
    <col min="16142" max="16384" width="9.109375" style="336"/>
  </cols>
  <sheetData>
    <row r="1" spans="1:38" s="1610" customFormat="1" ht="15.75" customHeight="1">
      <c r="A1" s="5692" t="s">
        <v>721</v>
      </c>
      <c r="B1" s="1625"/>
      <c r="C1" s="1625"/>
      <c r="D1" s="1625"/>
      <c r="E1" s="1625"/>
      <c r="F1" s="1625"/>
      <c r="G1" s="1625"/>
      <c r="H1" s="1625"/>
      <c r="I1" s="1625"/>
      <c r="K1" s="4738"/>
      <c r="L1" s="4738"/>
      <c r="M1" s="4738"/>
      <c r="N1" s="1626"/>
      <c r="O1" s="4738"/>
      <c r="P1" s="4738"/>
      <c r="Q1" s="4738"/>
      <c r="R1" s="4738"/>
      <c r="S1" s="4738"/>
      <c r="T1" s="4738"/>
      <c r="U1" s="4738"/>
      <c r="V1" s="4738"/>
      <c r="W1" s="4738"/>
      <c r="X1" s="4738"/>
      <c r="Y1" s="4738"/>
      <c r="Z1" s="4738"/>
      <c r="AA1" s="4738"/>
      <c r="AB1" s="4738"/>
      <c r="AC1" s="4738"/>
      <c r="AD1" s="4738"/>
      <c r="AE1" s="4738"/>
      <c r="AF1" s="4738"/>
      <c r="AG1" s="4738"/>
      <c r="AH1" s="4738"/>
      <c r="AI1" s="4738"/>
      <c r="AJ1" s="4738"/>
      <c r="AK1" s="4738"/>
      <c r="AL1" s="4738"/>
    </row>
    <row r="2" spans="1:38" s="852" customFormat="1" ht="15.75" customHeight="1">
      <c r="A2" s="852" t="s">
        <v>1414</v>
      </c>
      <c r="B2" s="859"/>
      <c r="C2" s="859"/>
      <c r="D2" s="859"/>
      <c r="E2" s="859"/>
      <c r="F2" s="859"/>
      <c r="G2" s="859"/>
      <c r="H2" s="859"/>
      <c r="I2" s="859"/>
      <c r="K2" s="851"/>
      <c r="L2" s="851"/>
      <c r="M2" s="851"/>
      <c r="N2" s="4738"/>
      <c r="O2" s="851"/>
      <c r="P2" s="851"/>
      <c r="Q2" s="851"/>
      <c r="R2" s="851"/>
      <c r="S2" s="851"/>
      <c r="T2" s="851"/>
      <c r="U2" s="851"/>
      <c r="V2" s="851"/>
      <c r="W2" s="851"/>
      <c r="X2" s="851"/>
      <c r="Y2" s="851"/>
      <c r="Z2" s="851"/>
      <c r="AA2" s="851"/>
      <c r="AB2" s="851"/>
      <c r="AC2" s="851"/>
      <c r="AD2" s="851"/>
      <c r="AE2" s="851"/>
      <c r="AF2" s="851"/>
      <c r="AG2" s="851"/>
      <c r="AH2" s="851"/>
      <c r="AI2" s="851"/>
      <c r="AJ2" s="851"/>
      <c r="AK2" s="851"/>
      <c r="AL2" s="851"/>
    </row>
    <row r="3" spans="1:38" s="848" customFormat="1" ht="15.75" customHeight="1">
      <c r="A3" s="7056" t="s">
        <v>723</v>
      </c>
      <c r="B3" s="6063" t="s">
        <v>49</v>
      </c>
      <c r="C3" s="6064"/>
      <c r="D3" s="6065"/>
      <c r="E3" s="6063" t="s">
        <v>1045</v>
      </c>
      <c r="F3" s="6064"/>
      <c r="G3" s="6065"/>
      <c r="H3" s="6055" t="s">
        <v>1046</v>
      </c>
      <c r="I3" s="6056"/>
      <c r="J3" s="6056"/>
      <c r="K3" s="6056"/>
      <c r="L3" s="6056"/>
      <c r="M3" s="6057"/>
      <c r="N3" s="1627"/>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row>
    <row r="4" spans="1:38" s="848" customFormat="1" ht="15.75" customHeight="1">
      <c r="A4" s="7057"/>
      <c r="B4" s="6066"/>
      <c r="C4" s="6067"/>
      <c r="D4" s="6068"/>
      <c r="E4" s="6066"/>
      <c r="F4" s="6067"/>
      <c r="G4" s="6068"/>
      <c r="H4" s="6055" t="s">
        <v>326</v>
      </c>
      <c r="I4" s="6056"/>
      <c r="J4" s="6057"/>
      <c r="K4" s="6055" t="s">
        <v>6</v>
      </c>
      <c r="L4" s="6056"/>
      <c r="M4" s="6057"/>
      <c r="N4" s="1627"/>
      <c r="O4" s="1628"/>
      <c r="P4" s="1628"/>
      <c r="Q4" s="1628"/>
      <c r="R4" s="1628"/>
      <c r="S4" s="1628"/>
      <c r="T4" s="1628"/>
      <c r="U4" s="1628"/>
      <c r="V4" s="1628"/>
      <c r="W4" s="1628"/>
      <c r="X4" s="1628"/>
      <c r="Y4" s="1628"/>
      <c r="Z4" s="1628"/>
      <c r="AA4" s="1628"/>
      <c r="AB4" s="1628"/>
      <c r="AC4" s="1628"/>
      <c r="AD4" s="1628"/>
      <c r="AE4" s="1628"/>
      <c r="AF4" s="1628"/>
      <c r="AG4" s="1628"/>
      <c r="AH4" s="1628"/>
      <c r="AI4" s="1628"/>
      <c r="AJ4" s="1628"/>
      <c r="AK4" s="1628"/>
      <c r="AL4" s="1628"/>
    </row>
    <row r="5" spans="1:38" s="848" customFormat="1" ht="24.75" customHeight="1">
      <c r="A5" s="7058"/>
      <c r="B5" s="4706" t="s">
        <v>7</v>
      </c>
      <c r="C5" s="854" t="s">
        <v>43</v>
      </c>
      <c r="D5" s="855" t="s">
        <v>44</v>
      </c>
      <c r="E5" s="4706" t="s">
        <v>7</v>
      </c>
      <c r="F5" s="854" t="s">
        <v>43</v>
      </c>
      <c r="G5" s="4707" t="s">
        <v>44</v>
      </c>
      <c r="H5" s="4706" t="s">
        <v>7</v>
      </c>
      <c r="I5" s="854" t="s">
        <v>43</v>
      </c>
      <c r="J5" s="4707" t="s">
        <v>44</v>
      </c>
      <c r="K5" s="4706" t="s">
        <v>7</v>
      </c>
      <c r="L5" s="854" t="s">
        <v>43</v>
      </c>
      <c r="M5" s="4707" t="s">
        <v>44</v>
      </c>
      <c r="N5" s="1627"/>
      <c r="O5" s="1628"/>
      <c r="P5" s="1628"/>
      <c r="Q5" s="1628"/>
      <c r="R5" s="1628"/>
      <c r="S5" s="1628"/>
      <c r="T5" s="1628"/>
      <c r="U5" s="1628"/>
      <c r="V5" s="1628"/>
      <c r="W5" s="1628"/>
      <c r="X5" s="1628"/>
      <c r="Y5" s="1628"/>
      <c r="Z5" s="1628"/>
      <c r="AA5" s="1628"/>
      <c r="AB5" s="1628"/>
      <c r="AC5" s="1628"/>
      <c r="AD5" s="1628"/>
      <c r="AE5" s="1628"/>
      <c r="AF5" s="1628"/>
      <c r="AG5" s="1628"/>
      <c r="AH5" s="1628"/>
      <c r="AI5" s="1628"/>
      <c r="AJ5" s="1628"/>
      <c r="AK5" s="1628"/>
      <c r="AL5" s="1628"/>
    </row>
    <row r="6" spans="1:38" s="848" customFormat="1" ht="31.5" customHeight="1">
      <c r="A6" s="856" t="s">
        <v>748</v>
      </c>
      <c r="B6" s="3598">
        <v>11298</v>
      </c>
      <c r="C6" s="3599">
        <v>5754</v>
      </c>
      <c r="D6" s="3599">
        <v>5544</v>
      </c>
      <c r="E6" s="3598">
        <v>5494</v>
      </c>
      <c r="F6" s="3599">
        <v>2804</v>
      </c>
      <c r="G6" s="4739">
        <v>2690</v>
      </c>
      <c r="H6" s="3598">
        <v>3865</v>
      </c>
      <c r="I6" s="3599">
        <v>1928</v>
      </c>
      <c r="J6" s="4740">
        <v>1937</v>
      </c>
      <c r="K6" s="3600">
        <v>1939</v>
      </c>
      <c r="L6" s="3599">
        <v>1022</v>
      </c>
      <c r="M6" s="4741">
        <v>917</v>
      </c>
      <c r="N6" s="1629"/>
      <c r="O6" s="1628"/>
      <c r="P6" s="1628"/>
      <c r="Q6" s="1628"/>
      <c r="R6" s="1628"/>
      <c r="S6" s="1628"/>
      <c r="T6" s="1628"/>
      <c r="U6" s="1628"/>
      <c r="V6" s="1628"/>
      <c r="W6" s="1628"/>
      <c r="X6" s="1628"/>
      <c r="Y6" s="1628"/>
      <c r="Z6" s="1628"/>
      <c r="AA6" s="1628"/>
      <c r="AB6" s="1628"/>
      <c r="AC6" s="1628"/>
      <c r="AD6" s="1628"/>
      <c r="AE6" s="1628"/>
      <c r="AF6" s="1628"/>
      <c r="AG6" s="1628"/>
      <c r="AH6" s="1628"/>
      <c r="AI6" s="1628"/>
      <c r="AJ6" s="1628"/>
      <c r="AK6" s="1628"/>
      <c r="AL6" s="1628"/>
    </row>
    <row r="7" spans="1:38" s="848" customFormat="1" ht="31.5" customHeight="1">
      <c r="A7" s="856" t="s">
        <v>749</v>
      </c>
      <c r="B7" s="3598">
        <v>9016</v>
      </c>
      <c r="C7" s="3599">
        <v>4649</v>
      </c>
      <c r="D7" s="3599">
        <v>4367</v>
      </c>
      <c r="E7" s="3598">
        <v>4944</v>
      </c>
      <c r="F7" s="3599">
        <v>2561</v>
      </c>
      <c r="G7" s="4739">
        <v>2383</v>
      </c>
      <c r="H7" s="3598">
        <v>0</v>
      </c>
      <c r="I7" s="4741">
        <v>0</v>
      </c>
      <c r="J7" s="4742">
        <v>0</v>
      </c>
      <c r="K7" s="3600">
        <v>4072</v>
      </c>
      <c r="L7" s="3599">
        <v>2088</v>
      </c>
      <c r="M7" s="4741">
        <v>1984</v>
      </c>
      <c r="N7" s="3601"/>
      <c r="O7" s="1628"/>
      <c r="P7" s="1628"/>
      <c r="Q7" s="1628"/>
      <c r="R7" s="1628"/>
      <c r="S7" s="1628"/>
      <c r="T7" s="1628"/>
      <c r="U7" s="1628"/>
      <c r="V7" s="1628"/>
      <c r="W7" s="1628"/>
      <c r="X7" s="1628"/>
      <c r="Y7" s="1628"/>
      <c r="Z7" s="1628"/>
      <c r="AA7" s="1628"/>
      <c r="AB7" s="1628"/>
      <c r="AC7" s="1628"/>
      <c r="AD7" s="1628"/>
      <c r="AE7" s="1628"/>
      <c r="AF7" s="1628"/>
      <c r="AG7" s="1628"/>
      <c r="AH7" s="1628"/>
      <c r="AI7" s="1628"/>
      <c r="AJ7" s="1628"/>
      <c r="AK7" s="1628"/>
      <c r="AL7" s="1628"/>
    </row>
    <row r="8" spans="1:38" s="848" customFormat="1" ht="31.5" customHeight="1">
      <c r="A8" s="856" t="s">
        <v>750</v>
      </c>
      <c r="B8" s="3598">
        <v>6644</v>
      </c>
      <c r="C8" s="3599">
        <v>3428</v>
      </c>
      <c r="D8" s="3599">
        <v>3216</v>
      </c>
      <c r="E8" s="3598">
        <v>4396</v>
      </c>
      <c r="F8" s="3599">
        <v>2254</v>
      </c>
      <c r="G8" s="4739">
        <v>2142</v>
      </c>
      <c r="H8" s="3598">
        <v>615</v>
      </c>
      <c r="I8" s="3599">
        <v>305</v>
      </c>
      <c r="J8" s="4740">
        <v>310</v>
      </c>
      <c r="K8" s="3600">
        <v>1633</v>
      </c>
      <c r="L8" s="3599">
        <v>869</v>
      </c>
      <c r="M8" s="4741">
        <v>764</v>
      </c>
      <c r="N8" s="1629"/>
      <c r="O8" s="1628"/>
      <c r="P8" s="1628"/>
      <c r="Q8" s="1628"/>
      <c r="R8" s="1628"/>
      <c r="S8" s="1628"/>
      <c r="T8" s="1628"/>
      <c r="U8" s="1628"/>
      <c r="V8" s="1628"/>
      <c r="W8" s="1628"/>
      <c r="X8" s="1628"/>
      <c r="Y8" s="1628"/>
      <c r="Z8" s="1628"/>
      <c r="AA8" s="1628"/>
      <c r="AB8" s="1628"/>
      <c r="AC8" s="1628"/>
      <c r="AD8" s="1628"/>
      <c r="AE8" s="1628"/>
      <c r="AF8" s="1628"/>
      <c r="AG8" s="1628"/>
      <c r="AH8" s="1628"/>
      <c r="AI8" s="1628"/>
      <c r="AJ8" s="1628"/>
      <c r="AK8" s="1628"/>
      <c r="AL8" s="1628"/>
    </row>
    <row r="9" spans="1:38" s="848" customFormat="1" ht="31.5" customHeight="1">
      <c r="A9" s="856" t="s">
        <v>751</v>
      </c>
      <c r="B9" s="3598">
        <v>8256</v>
      </c>
      <c r="C9" s="3599">
        <v>4173</v>
      </c>
      <c r="D9" s="3599">
        <v>4083</v>
      </c>
      <c r="E9" s="3598">
        <v>5664</v>
      </c>
      <c r="F9" s="3599">
        <v>2858</v>
      </c>
      <c r="G9" s="4739">
        <v>2806</v>
      </c>
      <c r="H9" s="3598">
        <v>1534</v>
      </c>
      <c r="I9" s="3599">
        <v>780</v>
      </c>
      <c r="J9" s="4740">
        <v>754</v>
      </c>
      <c r="K9" s="3600">
        <v>1058</v>
      </c>
      <c r="L9" s="3599">
        <v>535</v>
      </c>
      <c r="M9" s="4742">
        <v>523</v>
      </c>
      <c r="N9" s="1627"/>
      <c r="O9" s="1628"/>
      <c r="P9" s="1628"/>
      <c r="Q9" s="1628"/>
      <c r="R9" s="1628"/>
      <c r="S9" s="1628"/>
      <c r="T9" s="1628"/>
      <c r="U9" s="1628"/>
      <c r="V9" s="1628"/>
      <c r="W9" s="1628"/>
      <c r="X9" s="1628"/>
      <c r="Y9" s="1628"/>
      <c r="Z9" s="1628"/>
      <c r="AA9" s="1628"/>
      <c r="AB9" s="1628"/>
      <c r="AC9" s="1628"/>
      <c r="AD9" s="1628"/>
      <c r="AE9" s="1628"/>
      <c r="AF9" s="1628"/>
      <c r="AG9" s="1628"/>
      <c r="AH9" s="1628"/>
      <c r="AI9" s="1628"/>
      <c r="AJ9" s="1628"/>
      <c r="AK9" s="1628"/>
      <c r="AL9" s="1628"/>
    </row>
    <row r="10" spans="1:38" s="848" customFormat="1" ht="31.5" customHeight="1">
      <c r="A10" s="856" t="s">
        <v>752</v>
      </c>
      <c r="B10" s="3598">
        <v>6458</v>
      </c>
      <c r="C10" s="3599">
        <v>3220</v>
      </c>
      <c r="D10" s="3599">
        <v>3238</v>
      </c>
      <c r="E10" s="3598">
        <v>4839</v>
      </c>
      <c r="F10" s="3599">
        <v>2378</v>
      </c>
      <c r="G10" s="4739">
        <v>2461</v>
      </c>
      <c r="H10" s="3598">
        <v>1031</v>
      </c>
      <c r="I10" s="3599">
        <v>539</v>
      </c>
      <c r="J10" s="4740">
        <v>492</v>
      </c>
      <c r="K10" s="3600">
        <v>588</v>
      </c>
      <c r="L10" s="3599">
        <v>303</v>
      </c>
      <c r="M10" s="4742">
        <v>285</v>
      </c>
      <c r="N10" s="1627"/>
      <c r="O10" s="1628"/>
      <c r="P10" s="1628"/>
      <c r="Q10" s="1628"/>
      <c r="R10" s="1628"/>
      <c r="S10" s="1628"/>
      <c r="T10" s="1628"/>
      <c r="U10" s="1628"/>
      <c r="V10" s="1628"/>
      <c r="W10" s="1628"/>
      <c r="X10" s="1628"/>
      <c r="Y10" s="1628"/>
      <c r="Z10" s="1628"/>
      <c r="AA10" s="1628"/>
      <c r="AB10" s="1628"/>
      <c r="AC10" s="1628"/>
      <c r="AD10" s="1628"/>
      <c r="AE10" s="1628"/>
      <c r="AF10" s="1628"/>
      <c r="AG10" s="1628"/>
      <c r="AH10" s="1628"/>
      <c r="AI10" s="1628"/>
      <c r="AJ10" s="1628"/>
      <c r="AK10" s="1628"/>
      <c r="AL10" s="1628"/>
    </row>
    <row r="11" spans="1:38" s="848" customFormat="1" ht="31.5" customHeight="1">
      <c r="A11" s="856" t="s">
        <v>753</v>
      </c>
      <c r="B11" s="3598">
        <v>3701</v>
      </c>
      <c r="C11" s="3599">
        <v>1889</v>
      </c>
      <c r="D11" s="3599">
        <v>1812</v>
      </c>
      <c r="E11" s="3598">
        <v>2976</v>
      </c>
      <c r="F11" s="3599">
        <v>1534</v>
      </c>
      <c r="G11" s="4739">
        <v>1442</v>
      </c>
      <c r="H11" s="3598">
        <v>725</v>
      </c>
      <c r="I11" s="3599">
        <v>355</v>
      </c>
      <c r="J11" s="4740">
        <v>370</v>
      </c>
      <c r="K11" s="3600">
        <v>0</v>
      </c>
      <c r="L11" s="3599">
        <v>0</v>
      </c>
      <c r="M11" s="4742">
        <v>0</v>
      </c>
      <c r="N11" s="1627"/>
      <c r="O11" s="1628"/>
      <c r="P11" s="1628"/>
      <c r="Q11" s="1628"/>
      <c r="R11" s="1628"/>
      <c r="S11" s="1628"/>
      <c r="T11" s="1628"/>
      <c r="U11" s="1628"/>
      <c r="V11" s="1628"/>
      <c r="W11" s="1628"/>
      <c r="X11" s="1628"/>
      <c r="Y11" s="1628"/>
      <c r="Z11" s="1628"/>
      <c r="AA11" s="1628"/>
      <c r="AB11" s="1628"/>
      <c r="AC11" s="1628"/>
      <c r="AD11" s="1628"/>
      <c r="AE11" s="1628"/>
      <c r="AF11" s="1628"/>
      <c r="AG11" s="1628"/>
      <c r="AH11" s="1628"/>
      <c r="AI11" s="1628"/>
      <c r="AJ11" s="1628"/>
      <c r="AK11" s="1628"/>
      <c r="AL11" s="1628"/>
    </row>
    <row r="12" spans="1:38" s="848" customFormat="1" ht="31.5" customHeight="1">
      <c r="A12" s="856" t="s">
        <v>754</v>
      </c>
      <c r="B12" s="3598">
        <v>23259</v>
      </c>
      <c r="C12" s="3599">
        <v>11690</v>
      </c>
      <c r="D12" s="3599">
        <v>11569</v>
      </c>
      <c r="E12" s="3598">
        <v>9747</v>
      </c>
      <c r="F12" s="3599">
        <v>4952</v>
      </c>
      <c r="G12" s="4739">
        <v>4795</v>
      </c>
      <c r="H12" s="3598">
        <v>6850</v>
      </c>
      <c r="I12" s="3599">
        <v>3417</v>
      </c>
      <c r="J12" s="4740">
        <v>3433</v>
      </c>
      <c r="K12" s="3600">
        <v>6662</v>
      </c>
      <c r="L12" s="3599">
        <v>3321</v>
      </c>
      <c r="M12" s="4742">
        <v>3341</v>
      </c>
      <c r="N12" s="1627"/>
      <c r="O12" s="1628"/>
      <c r="P12" s="1628"/>
      <c r="Q12" s="1628"/>
      <c r="R12" s="1628"/>
      <c r="S12" s="1628"/>
      <c r="T12" s="1628"/>
      <c r="U12" s="1628"/>
      <c r="V12" s="1628"/>
      <c r="W12" s="1628"/>
      <c r="X12" s="1628"/>
      <c r="Y12" s="1628"/>
      <c r="Z12" s="1628"/>
      <c r="AA12" s="1628"/>
      <c r="AB12" s="1628"/>
      <c r="AC12" s="1628"/>
      <c r="AD12" s="1628"/>
      <c r="AE12" s="1628"/>
      <c r="AF12" s="1628"/>
      <c r="AG12" s="1628"/>
      <c r="AH12" s="1628"/>
      <c r="AI12" s="1628"/>
      <c r="AJ12" s="1628"/>
      <c r="AK12" s="1628"/>
      <c r="AL12" s="1628"/>
    </row>
    <row r="13" spans="1:38" s="848" customFormat="1" ht="31.5" customHeight="1">
      <c r="A13" s="856" t="s">
        <v>755</v>
      </c>
      <c r="B13" s="3598">
        <v>4918</v>
      </c>
      <c r="C13" s="3599">
        <v>2578</v>
      </c>
      <c r="D13" s="3599">
        <v>2340</v>
      </c>
      <c r="E13" s="3598">
        <v>3082</v>
      </c>
      <c r="F13" s="3599">
        <v>1589</v>
      </c>
      <c r="G13" s="4739">
        <v>1493</v>
      </c>
      <c r="H13" s="3598">
        <v>638</v>
      </c>
      <c r="I13" s="3599">
        <v>326</v>
      </c>
      <c r="J13" s="4740">
        <v>312</v>
      </c>
      <c r="K13" s="3600">
        <v>1198</v>
      </c>
      <c r="L13" s="3599">
        <v>663</v>
      </c>
      <c r="M13" s="4742">
        <v>535</v>
      </c>
      <c r="N13" s="1627"/>
      <c r="O13" s="1628"/>
      <c r="P13" s="1628"/>
      <c r="Q13" s="1628"/>
      <c r="R13" s="1628"/>
      <c r="S13" s="1628"/>
      <c r="T13" s="1628"/>
      <c r="U13" s="1628"/>
      <c r="V13" s="1628"/>
      <c r="W13" s="1628"/>
      <c r="X13" s="1628"/>
      <c r="Y13" s="1628"/>
      <c r="Z13" s="1628"/>
      <c r="AA13" s="1628"/>
      <c r="AB13" s="1628"/>
      <c r="AC13" s="1628"/>
      <c r="AD13" s="1628"/>
      <c r="AE13" s="1628"/>
      <c r="AF13" s="1628"/>
      <c r="AG13" s="1628"/>
      <c r="AH13" s="1628"/>
      <c r="AI13" s="1628"/>
      <c r="AJ13" s="1628"/>
      <c r="AK13" s="1628"/>
      <c r="AL13" s="1628"/>
    </row>
    <row r="14" spans="1:38" s="848" customFormat="1" ht="31.5" customHeight="1">
      <c r="A14" s="856" t="s">
        <v>756</v>
      </c>
      <c r="B14" s="3598">
        <v>4115</v>
      </c>
      <c r="C14" s="3599">
        <v>2126</v>
      </c>
      <c r="D14" s="3599">
        <v>1989</v>
      </c>
      <c r="E14" s="3598">
        <v>2545</v>
      </c>
      <c r="F14" s="3599">
        <v>1317</v>
      </c>
      <c r="G14" s="4739">
        <v>1228</v>
      </c>
      <c r="H14" s="3598">
        <v>623</v>
      </c>
      <c r="I14" s="3599">
        <v>324</v>
      </c>
      <c r="J14" s="4740">
        <v>299</v>
      </c>
      <c r="K14" s="3600">
        <v>947</v>
      </c>
      <c r="L14" s="3602">
        <v>485</v>
      </c>
      <c r="M14" s="3603">
        <v>462</v>
      </c>
      <c r="N14" s="1627"/>
      <c r="O14" s="1628"/>
      <c r="P14" s="1628"/>
      <c r="Q14" s="1628"/>
      <c r="R14" s="1628"/>
      <c r="S14" s="1628"/>
      <c r="T14" s="1628"/>
      <c r="U14" s="1628"/>
      <c r="V14" s="1628"/>
      <c r="W14" s="1628"/>
      <c r="X14" s="1628"/>
      <c r="Y14" s="1628"/>
      <c r="Z14" s="1628"/>
      <c r="AA14" s="1628"/>
      <c r="AB14" s="1628"/>
      <c r="AC14" s="1628"/>
      <c r="AD14" s="1628"/>
      <c r="AE14" s="1628"/>
      <c r="AF14" s="1628"/>
      <c r="AG14" s="1628"/>
      <c r="AH14" s="1628"/>
      <c r="AI14" s="1628"/>
      <c r="AJ14" s="1628"/>
      <c r="AK14" s="1628"/>
      <c r="AL14" s="1628"/>
    </row>
    <row r="15" spans="1:38" s="848" customFormat="1" ht="31.5" customHeight="1">
      <c r="A15" s="1630" t="s">
        <v>28</v>
      </c>
      <c r="B15" s="3604">
        <v>77665</v>
      </c>
      <c r="C15" s="3605">
        <v>39507</v>
      </c>
      <c r="D15" s="3606">
        <v>38158</v>
      </c>
      <c r="E15" s="3607">
        <v>43687</v>
      </c>
      <c r="F15" s="3605">
        <v>22247</v>
      </c>
      <c r="G15" s="3605">
        <v>21440</v>
      </c>
      <c r="H15" s="3604">
        <v>15881</v>
      </c>
      <c r="I15" s="3605">
        <v>7974</v>
      </c>
      <c r="J15" s="3605">
        <v>7907</v>
      </c>
      <c r="K15" s="3604">
        <v>18097</v>
      </c>
      <c r="L15" s="3605">
        <v>9286</v>
      </c>
      <c r="M15" s="3608">
        <v>8811</v>
      </c>
      <c r="N15" s="1627"/>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c r="AL15" s="1628"/>
    </row>
    <row r="16" spans="1:38" s="848" customFormat="1" ht="31.5" customHeight="1">
      <c r="A16" s="856" t="s">
        <v>29</v>
      </c>
      <c r="B16" s="3609">
        <v>5309</v>
      </c>
      <c r="C16" s="3599">
        <v>2674</v>
      </c>
      <c r="D16" s="3599">
        <v>2635</v>
      </c>
      <c r="E16" s="3598">
        <v>3043</v>
      </c>
      <c r="F16" s="3602">
        <v>1526</v>
      </c>
      <c r="G16" s="4739">
        <v>1517</v>
      </c>
      <c r="H16" s="3598">
        <v>2266</v>
      </c>
      <c r="I16" s="3602">
        <v>1148</v>
      </c>
      <c r="J16" s="4743">
        <v>1118</v>
      </c>
      <c r="K16" s="3609">
        <v>0</v>
      </c>
      <c r="L16" s="4744">
        <v>0</v>
      </c>
      <c r="M16" s="4745">
        <v>0</v>
      </c>
      <c r="N16" s="1627"/>
      <c r="O16" s="1628"/>
      <c r="P16" s="1628"/>
      <c r="Q16" s="1628"/>
      <c r="R16" s="1628"/>
      <c r="S16" s="1628"/>
      <c r="T16" s="1628"/>
      <c r="U16" s="1628"/>
      <c r="V16" s="1628"/>
      <c r="W16" s="1628"/>
      <c r="X16" s="1628"/>
      <c r="Y16" s="1628"/>
      <c r="Z16" s="1628"/>
      <c r="AA16" s="1628"/>
      <c r="AB16" s="1628"/>
      <c r="AC16" s="1628"/>
      <c r="AD16" s="1628"/>
      <c r="AE16" s="1628"/>
      <c r="AF16" s="1628"/>
      <c r="AG16" s="1628"/>
      <c r="AH16" s="1628"/>
      <c r="AI16" s="1628"/>
      <c r="AJ16" s="1628"/>
      <c r="AK16" s="1628"/>
      <c r="AL16" s="1628"/>
    </row>
    <row r="17" spans="1:38" s="848" customFormat="1" ht="31.5" customHeight="1">
      <c r="A17" s="1631" t="s">
        <v>30</v>
      </c>
      <c r="B17" s="3610">
        <v>82974</v>
      </c>
      <c r="C17" s="3611">
        <v>42181</v>
      </c>
      <c r="D17" s="3612">
        <v>40793</v>
      </c>
      <c r="E17" s="3613">
        <v>46730</v>
      </c>
      <c r="F17" s="3611">
        <v>23773</v>
      </c>
      <c r="G17" s="3611">
        <v>22957</v>
      </c>
      <c r="H17" s="3613">
        <v>18147</v>
      </c>
      <c r="I17" s="3611">
        <v>9122</v>
      </c>
      <c r="J17" s="3611">
        <v>9025</v>
      </c>
      <c r="K17" s="3609">
        <v>18097</v>
      </c>
      <c r="L17" s="3602">
        <v>9286</v>
      </c>
      <c r="M17" s="3603">
        <v>8811</v>
      </c>
      <c r="N17" s="1627"/>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c r="AL17" s="1628"/>
    </row>
    <row r="18" spans="1:38" s="1610" customFormat="1" ht="15.75" customHeight="1">
      <c r="A18" s="1632"/>
      <c r="B18" s="1633"/>
      <c r="C18" s="1633"/>
      <c r="D18" s="1633"/>
      <c r="E18" s="1633"/>
      <c r="F18" s="1633"/>
      <c r="G18" s="1633"/>
      <c r="H18" s="1633"/>
      <c r="I18" s="1633"/>
      <c r="J18" s="1633"/>
      <c r="N18" s="1626"/>
    </row>
    <row r="19" spans="1:38" ht="15.75" customHeight="1">
      <c r="O19" s="336" t="s">
        <v>757</v>
      </c>
    </row>
  </sheetData>
  <mergeCells count="6">
    <mergeCell ref="A3:A5"/>
    <mergeCell ref="B3:D4"/>
    <mergeCell ref="E3:G4"/>
    <mergeCell ref="H3:M3"/>
    <mergeCell ref="H4:J4"/>
    <mergeCell ref="K4:M4"/>
  </mergeCells>
  <hyperlinks>
    <hyperlink ref="A1" location="Contents!A1" display="Back to Table of Contents"/>
  </hyperlinks>
  <pageMargins left="0.75" right="0.28000000000000003" top="0.59" bottom="0.65" header="0.35" footer="0.25"/>
  <pageSetup paperSize="9" scale="105"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0"/>
  <sheetViews>
    <sheetView zoomScaleNormal="100" workbookViewId="0"/>
  </sheetViews>
  <sheetFormatPr defaultRowHeight="13.2"/>
  <cols>
    <col min="1" max="1" width="21" style="1648" customWidth="1"/>
    <col min="2" max="2" width="7.33203125" style="1648" customWidth="1"/>
    <col min="3" max="3" width="7.44140625" style="1648" customWidth="1"/>
    <col min="4" max="4" width="7.5546875" style="1648" customWidth="1"/>
    <col min="5" max="6" width="7.6640625" style="1648" customWidth="1"/>
    <col min="7" max="7" width="7.33203125" style="1648" customWidth="1"/>
    <col min="8" max="8" width="10.6640625" style="1647" customWidth="1"/>
    <col min="9" max="9" width="10.88671875" style="1648" customWidth="1"/>
    <col min="10" max="10" width="10.6640625" style="1648" customWidth="1"/>
    <col min="11" max="11" width="6.33203125" style="1648" customWidth="1"/>
    <col min="12" max="256" width="9.109375" style="1648"/>
    <col min="257" max="257" width="21" style="1648" customWidth="1"/>
    <col min="258" max="258" width="7.33203125" style="1648" customWidth="1"/>
    <col min="259" max="259" width="7.44140625" style="1648" customWidth="1"/>
    <col min="260" max="260" width="7.5546875" style="1648" customWidth="1"/>
    <col min="261" max="262" width="7.6640625" style="1648" customWidth="1"/>
    <col min="263" max="263" width="7.33203125" style="1648" customWidth="1"/>
    <col min="264" max="264" width="8.44140625" style="1648" customWidth="1"/>
    <col min="265" max="265" width="8.109375" style="1648" customWidth="1"/>
    <col min="266" max="266" width="10.6640625" style="1648" customWidth="1"/>
    <col min="267" max="267" width="6.33203125" style="1648" customWidth="1"/>
    <col min="268" max="512" width="9.109375" style="1648"/>
    <col min="513" max="513" width="21" style="1648" customWidth="1"/>
    <col min="514" max="514" width="7.33203125" style="1648" customWidth="1"/>
    <col min="515" max="515" width="7.44140625" style="1648" customWidth="1"/>
    <col min="516" max="516" width="7.5546875" style="1648" customWidth="1"/>
    <col min="517" max="518" width="7.6640625" style="1648" customWidth="1"/>
    <col min="519" max="519" width="7.33203125" style="1648" customWidth="1"/>
    <col min="520" max="520" width="8.44140625" style="1648" customWidth="1"/>
    <col min="521" max="521" width="8.109375" style="1648" customWidth="1"/>
    <col min="522" max="522" width="10.6640625" style="1648" customWidth="1"/>
    <col min="523" max="523" width="6.33203125" style="1648" customWidth="1"/>
    <col min="524" max="768" width="9.109375" style="1648"/>
    <col min="769" max="769" width="21" style="1648" customWidth="1"/>
    <col min="770" max="770" width="7.33203125" style="1648" customWidth="1"/>
    <col min="771" max="771" width="7.44140625" style="1648" customWidth="1"/>
    <col min="772" max="772" width="7.5546875" style="1648" customWidth="1"/>
    <col min="773" max="774" width="7.6640625" style="1648" customWidth="1"/>
    <col min="775" max="775" width="7.33203125" style="1648" customWidth="1"/>
    <col min="776" max="776" width="8.44140625" style="1648" customWidth="1"/>
    <col min="777" max="777" width="8.109375" style="1648" customWidth="1"/>
    <col min="778" max="778" width="10.6640625" style="1648" customWidth="1"/>
    <col min="779" max="779" width="6.33203125" style="1648" customWidth="1"/>
    <col min="780" max="1024" width="9.109375" style="1648"/>
    <col min="1025" max="1025" width="21" style="1648" customWidth="1"/>
    <col min="1026" max="1026" width="7.33203125" style="1648" customWidth="1"/>
    <col min="1027" max="1027" width="7.44140625" style="1648" customWidth="1"/>
    <col min="1028" max="1028" width="7.5546875" style="1648" customWidth="1"/>
    <col min="1029" max="1030" width="7.6640625" style="1648" customWidth="1"/>
    <col min="1031" max="1031" width="7.33203125" style="1648" customWidth="1"/>
    <col min="1032" max="1032" width="8.44140625" style="1648" customWidth="1"/>
    <col min="1033" max="1033" width="8.109375" style="1648" customWidth="1"/>
    <col min="1034" max="1034" width="10.6640625" style="1648" customWidth="1"/>
    <col min="1035" max="1035" width="6.33203125" style="1648" customWidth="1"/>
    <col min="1036" max="1280" width="9.109375" style="1648"/>
    <col min="1281" max="1281" width="21" style="1648" customWidth="1"/>
    <col min="1282" max="1282" width="7.33203125" style="1648" customWidth="1"/>
    <col min="1283" max="1283" width="7.44140625" style="1648" customWidth="1"/>
    <col min="1284" max="1284" width="7.5546875" style="1648" customWidth="1"/>
    <col min="1285" max="1286" width="7.6640625" style="1648" customWidth="1"/>
    <col min="1287" max="1287" width="7.33203125" style="1648" customWidth="1"/>
    <col min="1288" max="1288" width="8.44140625" style="1648" customWidth="1"/>
    <col min="1289" max="1289" width="8.109375" style="1648" customWidth="1"/>
    <col min="1290" max="1290" width="10.6640625" style="1648" customWidth="1"/>
    <col min="1291" max="1291" width="6.33203125" style="1648" customWidth="1"/>
    <col min="1292" max="1536" width="9.109375" style="1648"/>
    <col min="1537" max="1537" width="21" style="1648" customWidth="1"/>
    <col min="1538" max="1538" width="7.33203125" style="1648" customWidth="1"/>
    <col min="1539" max="1539" width="7.44140625" style="1648" customWidth="1"/>
    <col min="1540" max="1540" width="7.5546875" style="1648" customWidth="1"/>
    <col min="1541" max="1542" width="7.6640625" style="1648" customWidth="1"/>
    <col min="1543" max="1543" width="7.33203125" style="1648" customWidth="1"/>
    <col min="1544" max="1544" width="8.44140625" style="1648" customWidth="1"/>
    <col min="1545" max="1545" width="8.109375" style="1648" customWidth="1"/>
    <col min="1546" max="1546" width="10.6640625" style="1648" customWidth="1"/>
    <col min="1547" max="1547" width="6.33203125" style="1648" customWidth="1"/>
    <col min="1548" max="1792" width="9.109375" style="1648"/>
    <col min="1793" max="1793" width="21" style="1648" customWidth="1"/>
    <col min="1794" max="1794" width="7.33203125" style="1648" customWidth="1"/>
    <col min="1795" max="1795" width="7.44140625" style="1648" customWidth="1"/>
    <col min="1796" max="1796" width="7.5546875" style="1648" customWidth="1"/>
    <col min="1797" max="1798" width="7.6640625" style="1648" customWidth="1"/>
    <col min="1799" max="1799" width="7.33203125" style="1648" customWidth="1"/>
    <col min="1800" max="1800" width="8.44140625" style="1648" customWidth="1"/>
    <col min="1801" max="1801" width="8.109375" style="1648" customWidth="1"/>
    <col min="1802" max="1802" width="10.6640625" style="1648" customWidth="1"/>
    <col min="1803" max="1803" width="6.33203125" style="1648" customWidth="1"/>
    <col min="1804" max="2048" width="9.109375" style="1648"/>
    <col min="2049" max="2049" width="21" style="1648" customWidth="1"/>
    <col min="2050" max="2050" width="7.33203125" style="1648" customWidth="1"/>
    <col min="2051" max="2051" width="7.44140625" style="1648" customWidth="1"/>
    <col min="2052" max="2052" width="7.5546875" style="1648" customWidth="1"/>
    <col min="2053" max="2054" width="7.6640625" style="1648" customWidth="1"/>
    <col min="2055" max="2055" width="7.33203125" style="1648" customWidth="1"/>
    <col min="2056" max="2056" width="8.44140625" style="1648" customWidth="1"/>
    <col min="2057" max="2057" width="8.109375" style="1648" customWidth="1"/>
    <col min="2058" max="2058" width="10.6640625" style="1648" customWidth="1"/>
    <col min="2059" max="2059" width="6.33203125" style="1648" customWidth="1"/>
    <col min="2060" max="2304" width="9.109375" style="1648"/>
    <col min="2305" max="2305" width="21" style="1648" customWidth="1"/>
    <col min="2306" max="2306" width="7.33203125" style="1648" customWidth="1"/>
    <col min="2307" max="2307" width="7.44140625" style="1648" customWidth="1"/>
    <col min="2308" max="2308" width="7.5546875" style="1648" customWidth="1"/>
    <col min="2309" max="2310" width="7.6640625" style="1648" customWidth="1"/>
    <col min="2311" max="2311" width="7.33203125" style="1648" customWidth="1"/>
    <col min="2312" max="2312" width="8.44140625" style="1648" customWidth="1"/>
    <col min="2313" max="2313" width="8.109375" style="1648" customWidth="1"/>
    <col min="2314" max="2314" width="10.6640625" style="1648" customWidth="1"/>
    <col min="2315" max="2315" width="6.33203125" style="1648" customWidth="1"/>
    <col min="2316" max="2560" width="9.109375" style="1648"/>
    <col min="2561" max="2561" width="21" style="1648" customWidth="1"/>
    <col min="2562" max="2562" width="7.33203125" style="1648" customWidth="1"/>
    <col min="2563" max="2563" width="7.44140625" style="1648" customWidth="1"/>
    <col min="2564" max="2564" width="7.5546875" style="1648" customWidth="1"/>
    <col min="2565" max="2566" width="7.6640625" style="1648" customWidth="1"/>
    <col min="2567" max="2567" width="7.33203125" style="1648" customWidth="1"/>
    <col min="2568" max="2568" width="8.44140625" style="1648" customWidth="1"/>
    <col min="2569" max="2569" width="8.109375" style="1648" customWidth="1"/>
    <col min="2570" max="2570" width="10.6640625" style="1648" customWidth="1"/>
    <col min="2571" max="2571" width="6.33203125" style="1648" customWidth="1"/>
    <col min="2572" max="2816" width="9.109375" style="1648"/>
    <col min="2817" max="2817" width="21" style="1648" customWidth="1"/>
    <col min="2818" max="2818" width="7.33203125" style="1648" customWidth="1"/>
    <col min="2819" max="2819" width="7.44140625" style="1648" customWidth="1"/>
    <col min="2820" max="2820" width="7.5546875" style="1648" customWidth="1"/>
    <col min="2821" max="2822" width="7.6640625" style="1648" customWidth="1"/>
    <col min="2823" max="2823" width="7.33203125" style="1648" customWidth="1"/>
    <col min="2824" max="2824" width="8.44140625" style="1648" customWidth="1"/>
    <col min="2825" max="2825" width="8.109375" style="1648" customWidth="1"/>
    <col min="2826" max="2826" width="10.6640625" style="1648" customWidth="1"/>
    <col min="2827" max="2827" width="6.33203125" style="1648" customWidth="1"/>
    <col min="2828" max="3072" width="9.109375" style="1648"/>
    <col min="3073" max="3073" width="21" style="1648" customWidth="1"/>
    <col min="3074" max="3074" width="7.33203125" style="1648" customWidth="1"/>
    <col min="3075" max="3075" width="7.44140625" style="1648" customWidth="1"/>
    <col min="3076" max="3076" width="7.5546875" style="1648" customWidth="1"/>
    <col min="3077" max="3078" width="7.6640625" style="1648" customWidth="1"/>
    <col min="3079" max="3079" width="7.33203125" style="1648" customWidth="1"/>
    <col min="3080" max="3080" width="8.44140625" style="1648" customWidth="1"/>
    <col min="3081" max="3081" width="8.109375" style="1648" customWidth="1"/>
    <col min="3082" max="3082" width="10.6640625" style="1648" customWidth="1"/>
    <col min="3083" max="3083" width="6.33203125" style="1648" customWidth="1"/>
    <col min="3084" max="3328" width="9.109375" style="1648"/>
    <col min="3329" max="3329" width="21" style="1648" customWidth="1"/>
    <col min="3330" max="3330" width="7.33203125" style="1648" customWidth="1"/>
    <col min="3331" max="3331" width="7.44140625" style="1648" customWidth="1"/>
    <col min="3332" max="3332" width="7.5546875" style="1648" customWidth="1"/>
    <col min="3333" max="3334" width="7.6640625" style="1648" customWidth="1"/>
    <col min="3335" max="3335" width="7.33203125" style="1648" customWidth="1"/>
    <col min="3336" max="3336" width="8.44140625" style="1648" customWidth="1"/>
    <col min="3337" max="3337" width="8.109375" style="1648" customWidth="1"/>
    <col min="3338" max="3338" width="10.6640625" style="1648" customWidth="1"/>
    <col min="3339" max="3339" width="6.33203125" style="1648" customWidth="1"/>
    <col min="3340" max="3584" width="9.109375" style="1648"/>
    <col min="3585" max="3585" width="21" style="1648" customWidth="1"/>
    <col min="3586" max="3586" width="7.33203125" style="1648" customWidth="1"/>
    <col min="3587" max="3587" width="7.44140625" style="1648" customWidth="1"/>
    <col min="3588" max="3588" width="7.5546875" style="1648" customWidth="1"/>
    <col min="3589" max="3590" width="7.6640625" style="1648" customWidth="1"/>
    <col min="3591" max="3591" width="7.33203125" style="1648" customWidth="1"/>
    <col min="3592" max="3592" width="8.44140625" style="1648" customWidth="1"/>
    <col min="3593" max="3593" width="8.109375" style="1648" customWidth="1"/>
    <col min="3594" max="3594" width="10.6640625" style="1648" customWidth="1"/>
    <col min="3595" max="3595" width="6.33203125" style="1648" customWidth="1"/>
    <col min="3596" max="3840" width="9.109375" style="1648"/>
    <col min="3841" max="3841" width="21" style="1648" customWidth="1"/>
    <col min="3842" max="3842" width="7.33203125" style="1648" customWidth="1"/>
    <col min="3843" max="3843" width="7.44140625" style="1648" customWidth="1"/>
    <col min="3844" max="3844" width="7.5546875" style="1648" customWidth="1"/>
    <col min="3845" max="3846" width="7.6640625" style="1648" customWidth="1"/>
    <col min="3847" max="3847" width="7.33203125" style="1648" customWidth="1"/>
    <col min="3848" max="3848" width="8.44140625" style="1648" customWidth="1"/>
    <col min="3849" max="3849" width="8.109375" style="1648" customWidth="1"/>
    <col min="3850" max="3850" width="10.6640625" style="1648" customWidth="1"/>
    <col min="3851" max="3851" width="6.33203125" style="1648" customWidth="1"/>
    <col min="3852" max="4096" width="9.109375" style="1648"/>
    <col min="4097" max="4097" width="21" style="1648" customWidth="1"/>
    <col min="4098" max="4098" width="7.33203125" style="1648" customWidth="1"/>
    <col min="4099" max="4099" width="7.44140625" style="1648" customWidth="1"/>
    <col min="4100" max="4100" width="7.5546875" style="1648" customWidth="1"/>
    <col min="4101" max="4102" width="7.6640625" style="1648" customWidth="1"/>
    <col min="4103" max="4103" width="7.33203125" style="1648" customWidth="1"/>
    <col min="4104" max="4104" width="8.44140625" style="1648" customWidth="1"/>
    <col min="4105" max="4105" width="8.109375" style="1648" customWidth="1"/>
    <col min="4106" max="4106" width="10.6640625" style="1648" customWidth="1"/>
    <col min="4107" max="4107" width="6.33203125" style="1648" customWidth="1"/>
    <col min="4108" max="4352" width="9.109375" style="1648"/>
    <col min="4353" max="4353" width="21" style="1648" customWidth="1"/>
    <col min="4354" max="4354" width="7.33203125" style="1648" customWidth="1"/>
    <col min="4355" max="4355" width="7.44140625" style="1648" customWidth="1"/>
    <col min="4356" max="4356" width="7.5546875" style="1648" customWidth="1"/>
    <col min="4357" max="4358" width="7.6640625" style="1648" customWidth="1"/>
    <col min="4359" max="4359" width="7.33203125" style="1648" customWidth="1"/>
    <col min="4360" max="4360" width="8.44140625" style="1648" customWidth="1"/>
    <col min="4361" max="4361" width="8.109375" style="1648" customWidth="1"/>
    <col min="4362" max="4362" width="10.6640625" style="1648" customWidth="1"/>
    <col min="4363" max="4363" width="6.33203125" style="1648" customWidth="1"/>
    <col min="4364" max="4608" width="9.109375" style="1648"/>
    <col min="4609" max="4609" width="21" style="1648" customWidth="1"/>
    <col min="4610" max="4610" width="7.33203125" style="1648" customWidth="1"/>
    <col min="4611" max="4611" width="7.44140625" style="1648" customWidth="1"/>
    <col min="4612" max="4612" width="7.5546875" style="1648" customWidth="1"/>
    <col min="4613" max="4614" width="7.6640625" style="1648" customWidth="1"/>
    <col min="4615" max="4615" width="7.33203125" style="1648" customWidth="1"/>
    <col min="4616" max="4616" width="8.44140625" style="1648" customWidth="1"/>
    <col min="4617" max="4617" width="8.109375" style="1648" customWidth="1"/>
    <col min="4618" max="4618" width="10.6640625" style="1648" customWidth="1"/>
    <col min="4619" max="4619" width="6.33203125" style="1648" customWidth="1"/>
    <col min="4620" max="4864" width="9.109375" style="1648"/>
    <col min="4865" max="4865" width="21" style="1648" customWidth="1"/>
    <col min="4866" max="4866" width="7.33203125" style="1648" customWidth="1"/>
    <col min="4867" max="4867" width="7.44140625" style="1648" customWidth="1"/>
    <col min="4868" max="4868" width="7.5546875" style="1648" customWidth="1"/>
    <col min="4869" max="4870" width="7.6640625" style="1648" customWidth="1"/>
    <col min="4871" max="4871" width="7.33203125" style="1648" customWidth="1"/>
    <col min="4872" max="4872" width="8.44140625" style="1648" customWidth="1"/>
    <col min="4873" max="4873" width="8.109375" style="1648" customWidth="1"/>
    <col min="4874" max="4874" width="10.6640625" style="1648" customWidth="1"/>
    <col min="4875" max="4875" width="6.33203125" style="1648" customWidth="1"/>
    <col min="4876" max="5120" width="9.109375" style="1648"/>
    <col min="5121" max="5121" width="21" style="1648" customWidth="1"/>
    <col min="5122" max="5122" width="7.33203125" style="1648" customWidth="1"/>
    <col min="5123" max="5123" width="7.44140625" style="1648" customWidth="1"/>
    <col min="5124" max="5124" width="7.5546875" style="1648" customWidth="1"/>
    <col min="5125" max="5126" width="7.6640625" style="1648" customWidth="1"/>
    <col min="5127" max="5127" width="7.33203125" style="1648" customWidth="1"/>
    <col min="5128" max="5128" width="8.44140625" style="1648" customWidth="1"/>
    <col min="5129" max="5129" width="8.109375" style="1648" customWidth="1"/>
    <col min="5130" max="5130" width="10.6640625" style="1648" customWidth="1"/>
    <col min="5131" max="5131" width="6.33203125" style="1648" customWidth="1"/>
    <col min="5132" max="5376" width="9.109375" style="1648"/>
    <col min="5377" max="5377" width="21" style="1648" customWidth="1"/>
    <col min="5378" max="5378" width="7.33203125" style="1648" customWidth="1"/>
    <col min="5379" max="5379" width="7.44140625" style="1648" customWidth="1"/>
    <col min="5380" max="5380" width="7.5546875" style="1648" customWidth="1"/>
    <col min="5381" max="5382" width="7.6640625" style="1648" customWidth="1"/>
    <col min="5383" max="5383" width="7.33203125" style="1648" customWidth="1"/>
    <col min="5384" max="5384" width="8.44140625" style="1648" customWidth="1"/>
    <col min="5385" max="5385" width="8.109375" style="1648" customWidth="1"/>
    <col min="5386" max="5386" width="10.6640625" style="1648" customWidth="1"/>
    <col min="5387" max="5387" width="6.33203125" style="1648" customWidth="1"/>
    <col min="5388" max="5632" width="9.109375" style="1648"/>
    <col min="5633" max="5633" width="21" style="1648" customWidth="1"/>
    <col min="5634" max="5634" width="7.33203125" style="1648" customWidth="1"/>
    <col min="5635" max="5635" width="7.44140625" style="1648" customWidth="1"/>
    <col min="5636" max="5636" width="7.5546875" style="1648" customWidth="1"/>
    <col min="5637" max="5638" width="7.6640625" style="1648" customWidth="1"/>
    <col min="5639" max="5639" width="7.33203125" style="1648" customWidth="1"/>
    <col min="5640" max="5640" width="8.44140625" style="1648" customWidth="1"/>
    <col min="5641" max="5641" width="8.109375" style="1648" customWidth="1"/>
    <col min="5642" max="5642" width="10.6640625" style="1648" customWidth="1"/>
    <col min="5643" max="5643" width="6.33203125" style="1648" customWidth="1"/>
    <col min="5644" max="5888" width="9.109375" style="1648"/>
    <col min="5889" max="5889" width="21" style="1648" customWidth="1"/>
    <col min="5890" max="5890" width="7.33203125" style="1648" customWidth="1"/>
    <col min="5891" max="5891" width="7.44140625" style="1648" customWidth="1"/>
    <col min="5892" max="5892" width="7.5546875" style="1648" customWidth="1"/>
    <col min="5893" max="5894" width="7.6640625" style="1648" customWidth="1"/>
    <col min="5895" max="5895" width="7.33203125" style="1648" customWidth="1"/>
    <col min="5896" max="5896" width="8.44140625" style="1648" customWidth="1"/>
    <col min="5897" max="5897" width="8.109375" style="1648" customWidth="1"/>
    <col min="5898" max="5898" width="10.6640625" style="1648" customWidth="1"/>
    <col min="5899" max="5899" width="6.33203125" style="1648" customWidth="1"/>
    <col min="5900" max="6144" width="9.109375" style="1648"/>
    <col min="6145" max="6145" width="21" style="1648" customWidth="1"/>
    <col min="6146" max="6146" width="7.33203125" style="1648" customWidth="1"/>
    <col min="6147" max="6147" width="7.44140625" style="1648" customWidth="1"/>
    <col min="6148" max="6148" width="7.5546875" style="1648" customWidth="1"/>
    <col min="6149" max="6150" width="7.6640625" style="1648" customWidth="1"/>
    <col min="6151" max="6151" width="7.33203125" style="1648" customWidth="1"/>
    <col min="6152" max="6152" width="8.44140625" style="1648" customWidth="1"/>
    <col min="6153" max="6153" width="8.109375" style="1648" customWidth="1"/>
    <col min="6154" max="6154" width="10.6640625" style="1648" customWidth="1"/>
    <col min="6155" max="6155" width="6.33203125" style="1648" customWidth="1"/>
    <col min="6156" max="6400" width="9.109375" style="1648"/>
    <col min="6401" max="6401" width="21" style="1648" customWidth="1"/>
    <col min="6402" max="6402" width="7.33203125" style="1648" customWidth="1"/>
    <col min="6403" max="6403" width="7.44140625" style="1648" customWidth="1"/>
    <col min="6404" max="6404" width="7.5546875" style="1648" customWidth="1"/>
    <col min="6405" max="6406" width="7.6640625" style="1648" customWidth="1"/>
    <col min="6407" max="6407" width="7.33203125" style="1648" customWidth="1"/>
    <col min="6408" max="6408" width="8.44140625" style="1648" customWidth="1"/>
    <col min="6409" max="6409" width="8.109375" style="1648" customWidth="1"/>
    <col min="6410" max="6410" width="10.6640625" style="1648" customWidth="1"/>
    <col min="6411" max="6411" width="6.33203125" style="1648" customWidth="1"/>
    <col min="6412" max="6656" width="9.109375" style="1648"/>
    <col min="6657" max="6657" width="21" style="1648" customWidth="1"/>
    <col min="6658" max="6658" width="7.33203125" style="1648" customWidth="1"/>
    <col min="6659" max="6659" width="7.44140625" style="1648" customWidth="1"/>
    <col min="6660" max="6660" width="7.5546875" style="1648" customWidth="1"/>
    <col min="6661" max="6662" width="7.6640625" style="1648" customWidth="1"/>
    <col min="6663" max="6663" width="7.33203125" style="1648" customWidth="1"/>
    <col min="6664" max="6664" width="8.44140625" style="1648" customWidth="1"/>
    <col min="6665" max="6665" width="8.109375" style="1648" customWidth="1"/>
    <col min="6666" max="6666" width="10.6640625" style="1648" customWidth="1"/>
    <col min="6667" max="6667" width="6.33203125" style="1648" customWidth="1"/>
    <col min="6668" max="6912" width="9.109375" style="1648"/>
    <col min="6913" max="6913" width="21" style="1648" customWidth="1"/>
    <col min="6914" max="6914" width="7.33203125" style="1648" customWidth="1"/>
    <col min="6915" max="6915" width="7.44140625" style="1648" customWidth="1"/>
    <col min="6916" max="6916" width="7.5546875" style="1648" customWidth="1"/>
    <col min="6917" max="6918" width="7.6640625" style="1648" customWidth="1"/>
    <col min="6919" max="6919" width="7.33203125" style="1648" customWidth="1"/>
    <col min="6920" max="6920" width="8.44140625" style="1648" customWidth="1"/>
    <col min="6921" max="6921" width="8.109375" style="1648" customWidth="1"/>
    <col min="6922" max="6922" width="10.6640625" style="1648" customWidth="1"/>
    <col min="6923" max="6923" width="6.33203125" style="1648" customWidth="1"/>
    <col min="6924" max="7168" width="9.109375" style="1648"/>
    <col min="7169" max="7169" width="21" style="1648" customWidth="1"/>
    <col min="7170" max="7170" width="7.33203125" style="1648" customWidth="1"/>
    <col min="7171" max="7171" width="7.44140625" style="1648" customWidth="1"/>
    <col min="7172" max="7172" width="7.5546875" style="1648" customWidth="1"/>
    <col min="7173" max="7174" width="7.6640625" style="1648" customWidth="1"/>
    <col min="7175" max="7175" width="7.33203125" style="1648" customWidth="1"/>
    <col min="7176" max="7176" width="8.44140625" style="1648" customWidth="1"/>
    <col min="7177" max="7177" width="8.109375" style="1648" customWidth="1"/>
    <col min="7178" max="7178" width="10.6640625" style="1648" customWidth="1"/>
    <col min="7179" max="7179" width="6.33203125" style="1648" customWidth="1"/>
    <col min="7180" max="7424" width="9.109375" style="1648"/>
    <col min="7425" max="7425" width="21" style="1648" customWidth="1"/>
    <col min="7426" max="7426" width="7.33203125" style="1648" customWidth="1"/>
    <col min="7427" max="7427" width="7.44140625" style="1648" customWidth="1"/>
    <col min="7428" max="7428" width="7.5546875" style="1648" customWidth="1"/>
    <col min="7429" max="7430" width="7.6640625" style="1648" customWidth="1"/>
    <col min="7431" max="7431" width="7.33203125" style="1648" customWidth="1"/>
    <col min="7432" max="7432" width="8.44140625" style="1648" customWidth="1"/>
    <col min="7433" max="7433" width="8.109375" style="1648" customWidth="1"/>
    <col min="7434" max="7434" width="10.6640625" style="1648" customWidth="1"/>
    <col min="7435" max="7435" width="6.33203125" style="1648" customWidth="1"/>
    <col min="7436" max="7680" width="9.109375" style="1648"/>
    <col min="7681" max="7681" width="21" style="1648" customWidth="1"/>
    <col min="7682" max="7682" width="7.33203125" style="1648" customWidth="1"/>
    <col min="7683" max="7683" width="7.44140625" style="1648" customWidth="1"/>
    <col min="7684" max="7684" width="7.5546875" style="1648" customWidth="1"/>
    <col min="7685" max="7686" width="7.6640625" style="1648" customWidth="1"/>
    <col min="7687" max="7687" width="7.33203125" style="1648" customWidth="1"/>
    <col min="7688" max="7688" width="8.44140625" style="1648" customWidth="1"/>
    <col min="7689" max="7689" width="8.109375" style="1648" customWidth="1"/>
    <col min="7690" max="7690" width="10.6640625" style="1648" customWidth="1"/>
    <col min="7691" max="7691" width="6.33203125" style="1648" customWidth="1"/>
    <col min="7692" max="7936" width="9.109375" style="1648"/>
    <col min="7937" max="7937" width="21" style="1648" customWidth="1"/>
    <col min="7938" max="7938" width="7.33203125" style="1648" customWidth="1"/>
    <col min="7939" max="7939" width="7.44140625" style="1648" customWidth="1"/>
    <col min="7940" max="7940" width="7.5546875" style="1648" customWidth="1"/>
    <col min="7941" max="7942" width="7.6640625" style="1648" customWidth="1"/>
    <col min="7943" max="7943" width="7.33203125" style="1648" customWidth="1"/>
    <col min="7944" max="7944" width="8.44140625" style="1648" customWidth="1"/>
    <col min="7945" max="7945" width="8.109375" style="1648" customWidth="1"/>
    <col min="7946" max="7946" width="10.6640625" style="1648" customWidth="1"/>
    <col min="7947" max="7947" width="6.33203125" style="1648" customWidth="1"/>
    <col min="7948" max="8192" width="9.109375" style="1648"/>
    <col min="8193" max="8193" width="21" style="1648" customWidth="1"/>
    <col min="8194" max="8194" width="7.33203125" style="1648" customWidth="1"/>
    <col min="8195" max="8195" width="7.44140625" style="1648" customWidth="1"/>
    <col min="8196" max="8196" width="7.5546875" style="1648" customWidth="1"/>
    <col min="8197" max="8198" width="7.6640625" style="1648" customWidth="1"/>
    <col min="8199" max="8199" width="7.33203125" style="1648" customWidth="1"/>
    <col min="8200" max="8200" width="8.44140625" style="1648" customWidth="1"/>
    <col min="8201" max="8201" width="8.109375" style="1648" customWidth="1"/>
    <col min="8202" max="8202" width="10.6640625" style="1648" customWidth="1"/>
    <col min="8203" max="8203" width="6.33203125" style="1648" customWidth="1"/>
    <col min="8204" max="8448" width="9.109375" style="1648"/>
    <col min="8449" max="8449" width="21" style="1648" customWidth="1"/>
    <col min="8450" max="8450" width="7.33203125" style="1648" customWidth="1"/>
    <col min="8451" max="8451" width="7.44140625" style="1648" customWidth="1"/>
    <col min="8452" max="8452" width="7.5546875" style="1648" customWidth="1"/>
    <col min="8453" max="8454" width="7.6640625" style="1648" customWidth="1"/>
    <col min="8455" max="8455" width="7.33203125" style="1648" customWidth="1"/>
    <col min="8456" max="8456" width="8.44140625" style="1648" customWidth="1"/>
    <col min="8457" max="8457" width="8.109375" style="1648" customWidth="1"/>
    <col min="8458" max="8458" width="10.6640625" style="1648" customWidth="1"/>
    <col min="8459" max="8459" width="6.33203125" style="1648" customWidth="1"/>
    <col min="8460" max="8704" width="9.109375" style="1648"/>
    <col min="8705" max="8705" width="21" style="1648" customWidth="1"/>
    <col min="8706" max="8706" width="7.33203125" style="1648" customWidth="1"/>
    <col min="8707" max="8707" width="7.44140625" style="1648" customWidth="1"/>
    <col min="8708" max="8708" width="7.5546875" style="1648" customWidth="1"/>
    <col min="8709" max="8710" width="7.6640625" style="1648" customWidth="1"/>
    <col min="8711" max="8711" width="7.33203125" style="1648" customWidth="1"/>
    <col min="8712" max="8712" width="8.44140625" style="1648" customWidth="1"/>
    <col min="8713" max="8713" width="8.109375" style="1648" customWidth="1"/>
    <col min="8714" max="8714" width="10.6640625" style="1648" customWidth="1"/>
    <col min="8715" max="8715" width="6.33203125" style="1648" customWidth="1"/>
    <col min="8716" max="8960" width="9.109375" style="1648"/>
    <col min="8961" max="8961" width="21" style="1648" customWidth="1"/>
    <col min="8962" max="8962" width="7.33203125" style="1648" customWidth="1"/>
    <col min="8963" max="8963" width="7.44140625" style="1648" customWidth="1"/>
    <col min="8964" max="8964" width="7.5546875" style="1648" customWidth="1"/>
    <col min="8965" max="8966" width="7.6640625" style="1648" customWidth="1"/>
    <col min="8967" max="8967" width="7.33203125" style="1648" customWidth="1"/>
    <col min="8968" max="8968" width="8.44140625" style="1648" customWidth="1"/>
    <col min="8969" max="8969" width="8.109375" style="1648" customWidth="1"/>
    <col min="8970" max="8970" width="10.6640625" style="1648" customWidth="1"/>
    <col min="8971" max="8971" width="6.33203125" style="1648" customWidth="1"/>
    <col min="8972" max="9216" width="9.109375" style="1648"/>
    <col min="9217" max="9217" width="21" style="1648" customWidth="1"/>
    <col min="9218" max="9218" width="7.33203125" style="1648" customWidth="1"/>
    <col min="9219" max="9219" width="7.44140625" style="1648" customWidth="1"/>
    <col min="9220" max="9220" width="7.5546875" style="1648" customWidth="1"/>
    <col min="9221" max="9222" width="7.6640625" style="1648" customWidth="1"/>
    <col min="9223" max="9223" width="7.33203125" style="1648" customWidth="1"/>
    <col min="9224" max="9224" width="8.44140625" style="1648" customWidth="1"/>
    <col min="9225" max="9225" width="8.109375" style="1648" customWidth="1"/>
    <col min="9226" max="9226" width="10.6640625" style="1648" customWidth="1"/>
    <col min="9227" max="9227" width="6.33203125" style="1648" customWidth="1"/>
    <col min="9228" max="9472" width="9.109375" style="1648"/>
    <col min="9473" max="9473" width="21" style="1648" customWidth="1"/>
    <col min="9474" max="9474" width="7.33203125" style="1648" customWidth="1"/>
    <col min="9475" max="9475" width="7.44140625" style="1648" customWidth="1"/>
    <col min="9476" max="9476" width="7.5546875" style="1648" customWidth="1"/>
    <col min="9477" max="9478" width="7.6640625" style="1648" customWidth="1"/>
    <col min="9479" max="9479" width="7.33203125" style="1648" customWidth="1"/>
    <col min="9480" max="9480" width="8.44140625" style="1648" customWidth="1"/>
    <col min="9481" max="9481" width="8.109375" style="1648" customWidth="1"/>
    <col min="9482" max="9482" width="10.6640625" style="1648" customWidth="1"/>
    <col min="9483" max="9483" width="6.33203125" style="1648" customWidth="1"/>
    <col min="9484" max="9728" width="9.109375" style="1648"/>
    <col min="9729" max="9729" width="21" style="1648" customWidth="1"/>
    <col min="9730" max="9730" width="7.33203125" style="1648" customWidth="1"/>
    <col min="9731" max="9731" width="7.44140625" style="1648" customWidth="1"/>
    <col min="9732" max="9732" width="7.5546875" style="1648" customWidth="1"/>
    <col min="9733" max="9734" width="7.6640625" style="1648" customWidth="1"/>
    <col min="9735" max="9735" width="7.33203125" style="1648" customWidth="1"/>
    <col min="9736" max="9736" width="8.44140625" style="1648" customWidth="1"/>
    <col min="9737" max="9737" width="8.109375" style="1648" customWidth="1"/>
    <col min="9738" max="9738" width="10.6640625" style="1648" customWidth="1"/>
    <col min="9739" max="9739" width="6.33203125" style="1648" customWidth="1"/>
    <col min="9740" max="9984" width="9.109375" style="1648"/>
    <col min="9985" max="9985" width="21" style="1648" customWidth="1"/>
    <col min="9986" max="9986" width="7.33203125" style="1648" customWidth="1"/>
    <col min="9987" max="9987" width="7.44140625" style="1648" customWidth="1"/>
    <col min="9988" max="9988" width="7.5546875" style="1648" customWidth="1"/>
    <col min="9989" max="9990" width="7.6640625" style="1648" customWidth="1"/>
    <col min="9991" max="9991" width="7.33203125" style="1648" customWidth="1"/>
    <col min="9992" max="9992" width="8.44140625" style="1648" customWidth="1"/>
    <col min="9993" max="9993" width="8.109375" style="1648" customWidth="1"/>
    <col min="9994" max="9994" width="10.6640625" style="1648" customWidth="1"/>
    <col min="9995" max="9995" width="6.33203125" style="1648" customWidth="1"/>
    <col min="9996" max="10240" width="9.109375" style="1648"/>
    <col min="10241" max="10241" width="21" style="1648" customWidth="1"/>
    <col min="10242" max="10242" width="7.33203125" style="1648" customWidth="1"/>
    <col min="10243" max="10243" width="7.44140625" style="1648" customWidth="1"/>
    <col min="10244" max="10244" width="7.5546875" style="1648" customWidth="1"/>
    <col min="10245" max="10246" width="7.6640625" style="1648" customWidth="1"/>
    <col min="10247" max="10247" width="7.33203125" style="1648" customWidth="1"/>
    <col min="10248" max="10248" width="8.44140625" style="1648" customWidth="1"/>
    <col min="10249" max="10249" width="8.109375" style="1648" customWidth="1"/>
    <col min="10250" max="10250" width="10.6640625" style="1648" customWidth="1"/>
    <col min="10251" max="10251" width="6.33203125" style="1648" customWidth="1"/>
    <col min="10252" max="10496" width="9.109375" style="1648"/>
    <col min="10497" max="10497" width="21" style="1648" customWidth="1"/>
    <col min="10498" max="10498" width="7.33203125" style="1648" customWidth="1"/>
    <col min="10499" max="10499" width="7.44140625" style="1648" customWidth="1"/>
    <col min="10500" max="10500" width="7.5546875" style="1648" customWidth="1"/>
    <col min="10501" max="10502" width="7.6640625" style="1648" customWidth="1"/>
    <col min="10503" max="10503" width="7.33203125" style="1648" customWidth="1"/>
    <col min="10504" max="10504" width="8.44140625" style="1648" customWidth="1"/>
    <col min="10505" max="10505" width="8.109375" style="1648" customWidth="1"/>
    <col min="10506" max="10506" width="10.6640625" style="1648" customWidth="1"/>
    <col min="10507" max="10507" width="6.33203125" style="1648" customWidth="1"/>
    <col min="10508" max="10752" width="9.109375" style="1648"/>
    <col min="10753" max="10753" width="21" style="1648" customWidth="1"/>
    <col min="10754" max="10754" width="7.33203125" style="1648" customWidth="1"/>
    <col min="10755" max="10755" width="7.44140625" style="1648" customWidth="1"/>
    <col min="10756" max="10756" width="7.5546875" style="1648" customWidth="1"/>
    <col min="10757" max="10758" width="7.6640625" style="1648" customWidth="1"/>
    <col min="10759" max="10759" width="7.33203125" style="1648" customWidth="1"/>
    <col min="10760" max="10760" width="8.44140625" style="1648" customWidth="1"/>
    <col min="10761" max="10761" width="8.109375" style="1648" customWidth="1"/>
    <col min="10762" max="10762" width="10.6640625" style="1648" customWidth="1"/>
    <col min="10763" max="10763" width="6.33203125" style="1648" customWidth="1"/>
    <col min="10764" max="11008" width="9.109375" style="1648"/>
    <col min="11009" max="11009" width="21" style="1648" customWidth="1"/>
    <col min="11010" max="11010" width="7.33203125" style="1648" customWidth="1"/>
    <col min="11011" max="11011" width="7.44140625" style="1648" customWidth="1"/>
    <col min="11012" max="11012" width="7.5546875" style="1648" customWidth="1"/>
    <col min="11013" max="11014" width="7.6640625" style="1648" customWidth="1"/>
    <col min="11015" max="11015" width="7.33203125" style="1648" customWidth="1"/>
    <col min="11016" max="11016" width="8.44140625" style="1648" customWidth="1"/>
    <col min="11017" max="11017" width="8.109375" style="1648" customWidth="1"/>
    <col min="11018" max="11018" width="10.6640625" style="1648" customWidth="1"/>
    <col min="11019" max="11019" width="6.33203125" style="1648" customWidth="1"/>
    <col min="11020" max="11264" width="9.109375" style="1648"/>
    <col min="11265" max="11265" width="21" style="1648" customWidth="1"/>
    <col min="11266" max="11266" width="7.33203125" style="1648" customWidth="1"/>
    <col min="11267" max="11267" width="7.44140625" style="1648" customWidth="1"/>
    <col min="11268" max="11268" width="7.5546875" style="1648" customWidth="1"/>
    <col min="11269" max="11270" width="7.6640625" style="1648" customWidth="1"/>
    <col min="11271" max="11271" width="7.33203125" style="1648" customWidth="1"/>
    <col min="11272" max="11272" width="8.44140625" style="1648" customWidth="1"/>
    <col min="11273" max="11273" width="8.109375" style="1648" customWidth="1"/>
    <col min="11274" max="11274" width="10.6640625" style="1648" customWidth="1"/>
    <col min="11275" max="11275" width="6.33203125" style="1648" customWidth="1"/>
    <col min="11276" max="11520" width="9.109375" style="1648"/>
    <col min="11521" max="11521" width="21" style="1648" customWidth="1"/>
    <col min="11522" max="11522" width="7.33203125" style="1648" customWidth="1"/>
    <col min="11523" max="11523" width="7.44140625" style="1648" customWidth="1"/>
    <col min="11524" max="11524" width="7.5546875" style="1648" customWidth="1"/>
    <col min="11525" max="11526" width="7.6640625" style="1648" customWidth="1"/>
    <col min="11527" max="11527" width="7.33203125" style="1648" customWidth="1"/>
    <col min="11528" max="11528" width="8.44140625" style="1648" customWidth="1"/>
    <col min="11529" max="11529" width="8.109375" style="1648" customWidth="1"/>
    <col min="11530" max="11530" width="10.6640625" style="1648" customWidth="1"/>
    <col min="11531" max="11531" width="6.33203125" style="1648" customWidth="1"/>
    <col min="11532" max="11776" width="9.109375" style="1648"/>
    <col min="11777" max="11777" width="21" style="1648" customWidth="1"/>
    <col min="11778" max="11778" width="7.33203125" style="1648" customWidth="1"/>
    <col min="11779" max="11779" width="7.44140625" style="1648" customWidth="1"/>
    <col min="11780" max="11780" width="7.5546875" style="1648" customWidth="1"/>
    <col min="11781" max="11782" width="7.6640625" style="1648" customWidth="1"/>
    <col min="11783" max="11783" width="7.33203125" style="1648" customWidth="1"/>
    <col min="11784" max="11784" width="8.44140625" style="1648" customWidth="1"/>
    <col min="11785" max="11785" width="8.109375" style="1648" customWidth="1"/>
    <col min="11786" max="11786" width="10.6640625" style="1648" customWidth="1"/>
    <col min="11787" max="11787" width="6.33203125" style="1648" customWidth="1"/>
    <col min="11788" max="12032" width="9.109375" style="1648"/>
    <col min="12033" max="12033" width="21" style="1648" customWidth="1"/>
    <col min="12034" max="12034" width="7.33203125" style="1648" customWidth="1"/>
    <col min="12035" max="12035" width="7.44140625" style="1648" customWidth="1"/>
    <col min="12036" max="12036" width="7.5546875" style="1648" customWidth="1"/>
    <col min="12037" max="12038" width="7.6640625" style="1648" customWidth="1"/>
    <col min="12039" max="12039" width="7.33203125" style="1648" customWidth="1"/>
    <col min="12040" max="12040" width="8.44140625" style="1648" customWidth="1"/>
    <col min="12041" max="12041" width="8.109375" style="1648" customWidth="1"/>
    <col min="12042" max="12042" width="10.6640625" style="1648" customWidth="1"/>
    <col min="12043" max="12043" width="6.33203125" style="1648" customWidth="1"/>
    <col min="12044" max="12288" width="9.109375" style="1648"/>
    <col min="12289" max="12289" width="21" style="1648" customWidth="1"/>
    <col min="12290" max="12290" width="7.33203125" style="1648" customWidth="1"/>
    <col min="12291" max="12291" width="7.44140625" style="1648" customWidth="1"/>
    <col min="12292" max="12292" width="7.5546875" style="1648" customWidth="1"/>
    <col min="12293" max="12294" width="7.6640625" style="1648" customWidth="1"/>
    <col min="12295" max="12295" width="7.33203125" style="1648" customWidth="1"/>
    <col min="12296" max="12296" width="8.44140625" style="1648" customWidth="1"/>
    <col min="12297" max="12297" width="8.109375" style="1648" customWidth="1"/>
    <col min="12298" max="12298" width="10.6640625" style="1648" customWidth="1"/>
    <col min="12299" max="12299" width="6.33203125" style="1648" customWidth="1"/>
    <col min="12300" max="12544" width="9.109375" style="1648"/>
    <col min="12545" max="12545" width="21" style="1648" customWidth="1"/>
    <col min="12546" max="12546" width="7.33203125" style="1648" customWidth="1"/>
    <col min="12547" max="12547" width="7.44140625" style="1648" customWidth="1"/>
    <col min="12548" max="12548" width="7.5546875" style="1648" customWidth="1"/>
    <col min="12549" max="12550" width="7.6640625" style="1648" customWidth="1"/>
    <col min="12551" max="12551" width="7.33203125" style="1648" customWidth="1"/>
    <col min="12552" max="12552" width="8.44140625" style="1648" customWidth="1"/>
    <col min="12553" max="12553" width="8.109375" style="1648" customWidth="1"/>
    <col min="12554" max="12554" width="10.6640625" style="1648" customWidth="1"/>
    <col min="12555" max="12555" width="6.33203125" style="1648" customWidth="1"/>
    <col min="12556" max="12800" width="9.109375" style="1648"/>
    <col min="12801" max="12801" width="21" style="1648" customWidth="1"/>
    <col min="12802" max="12802" width="7.33203125" style="1648" customWidth="1"/>
    <col min="12803" max="12803" width="7.44140625" style="1648" customWidth="1"/>
    <col min="12804" max="12804" width="7.5546875" style="1648" customWidth="1"/>
    <col min="12805" max="12806" width="7.6640625" style="1648" customWidth="1"/>
    <col min="12807" max="12807" width="7.33203125" style="1648" customWidth="1"/>
    <col min="12808" max="12808" width="8.44140625" style="1648" customWidth="1"/>
    <col min="12809" max="12809" width="8.109375" style="1648" customWidth="1"/>
    <col min="12810" max="12810" width="10.6640625" style="1648" customWidth="1"/>
    <col min="12811" max="12811" width="6.33203125" style="1648" customWidth="1"/>
    <col min="12812" max="13056" width="9.109375" style="1648"/>
    <col min="13057" max="13057" width="21" style="1648" customWidth="1"/>
    <col min="13058" max="13058" width="7.33203125" style="1648" customWidth="1"/>
    <col min="13059" max="13059" width="7.44140625" style="1648" customWidth="1"/>
    <col min="13060" max="13060" width="7.5546875" style="1648" customWidth="1"/>
    <col min="13061" max="13062" width="7.6640625" style="1648" customWidth="1"/>
    <col min="13063" max="13063" width="7.33203125" style="1648" customWidth="1"/>
    <col min="13064" max="13064" width="8.44140625" style="1648" customWidth="1"/>
    <col min="13065" max="13065" width="8.109375" style="1648" customWidth="1"/>
    <col min="13066" max="13066" width="10.6640625" style="1648" customWidth="1"/>
    <col min="13067" max="13067" width="6.33203125" style="1648" customWidth="1"/>
    <col min="13068" max="13312" width="9.109375" style="1648"/>
    <col min="13313" max="13313" width="21" style="1648" customWidth="1"/>
    <col min="13314" max="13314" width="7.33203125" style="1648" customWidth="1"/>
    <col min="13315" max="13315" width="7.44140625" style="1648" customWidth="1"/>
    <col min="13316" max="13316" width="7.5546875" style="1648" customWidth="1"/>
    <col min="13317" max="13318" width="7.6640625" style="1648" customWidth="1"/>
    <col min="13319" max="13319" width="7.33203125" style="1648" customWidth="1"/>
    <col min="13320" max="13320" width="8.44140625" style="1648" customWidth="1"/>
    <col min="13321" max="13321" width="8.109375" style="1648" customWidth="1"/>
    <col min="13322" max="13322" width="10.6640625" style="1648" customWidth="1"/>
    <col min="13323" max="13323" width="6.33203125" style="1648" customWidth="1"/>
    <col min="13324" max="13568" width="9.109375" style="1648"/>
    <col min="13569" max="13569" width="21" style="1648" customWidth="1"/>
    <col min="13570" max="13570" width="7.33203125" style="1648" customWidth="1"/>
    <col min="13571" max="13571" width="7.44140625" style="1648" customWidth="1"/>
    <col min="13572" max="13572" width="7.5546875" style="1648" customWidth="1"/>
    <col min="13573" max="13574" width="7.6640625" style="1648" customWidth="1"/>
    <col min="13575" max="13575" width="7.33203125" style="1648" customWidth="1"/>
    <col min="13576" max="13576" width="8.44140625" style="1648" customWidth="1"/>
    <col min="13577" max="13577" width="8.109375" style="1648" customWidth="1"/>
    <col min="13578" max="13578" width="10.6640625" style="1648" customWidth="1"/>
    <col min="13579" max="13579" width="6.33203125" style="1648" customWidth="1"/>
    <col min="13580" max="13824" width="9.109375" style="1648"/>
    <col min="13825" max="13825" width="21" style="1648" customWidth="1"/>
    <col min="13826" max="13826" width="7.33203125" style="1648" customWidth="1"/>
    <col min="13827" max="13827" width="7.44140625" style="1648" customWidth="1"/>
    <col min="13828" max="13828" width="7.5546875" style="1648" customWidth="1"/>
    <col min="13829" max="13830" width="7.6640625" style="1648" customWidth="1"/>
    <col min="13831" max="13831" width="7.33203125" style="1648" customWidth="1"/>
    <col min="13832" max="13832" width="8.44140625" style="1648" customWidth="1"/>
    <col min="13833" max="13833" width="8.109375" style="1648" customWidth="1"/>
    <col min="13834" max="13834" width="10.6640625" style="1648" customWidth="1"/>
    <col min="13835" max="13835" width="6.33203125" style="1648" customWidth="1"/>
    <col min="13836" max="14080" width="9.109375" style="1648"/>
    <col min="14081" max="14081" width="21" style="1648" customWidth="1"/>
    <col min="14082" max="14082" width="7.33203125" style="1648" customWidth="1"/>
    <col min="14083" max="14083" width="7.44140625" style="1648" customWidth="1"/>
    <col min="14084" max="14084" width="7.5546875" style="1648" customWidth="1"/>
    <col min="14085" max="14086" width="7.6640625" style="1648" customWidth="1"/>
    <col min="14087" max="14087" width="7.33203125" style="1648" customWidth="1"/>
    <col min="14088" max="14088" width="8.44140625" style="1648" customWidth="1"/>
    <col min="14089" max="14089" width="8.109375" style="1648" customWidth="1"/>
    <col min="14090" max="14090" width="10.6640625" style="1648" customWidth="1"/>
    <col min="14091" max="14091" width="6.33203125" style="1648" customWidth="1"/>
    <col min="14092" max="14336" width="9.109375" style="1648"/>
    <col min="14337" max="14337" width="21" style="1648" customWidth="1"/>
    <col min="14338" max="14338" width="7.33203125" style="1648" customWidth="1"/>
    <col min="14339" max="14339" width="7.44140625" style="1648" customWidth="1"/>
    <col min="14340" max="14340" width="7.5546875" style="1648" customWidth="1"/>
    <col min="14341" max="14342" width="7.6640625" style="1648" customWidth="1"/>
    <col min="14343" max="14343" width="7.33203125" style="1648" customWidth="1"/>
    <col min="14344" max="14344" width="8.44140625" style="1648" customWidth="1"/>
    <col min="14345" max="14345" width="8.109375" style="1648" customWidth="1"/>
    <col min="14346" max="14346" width="10.6640625" style="1648" customWidth="1"/>
    <col min="14347" max="14347" width="6.33203125" style="1648" customWidth="1"/>
    <col min="14348" max="14592" width="9.109375" style="1648"/>
    <col min="14593" max="14593" width="21" style="1648" customWidth="1"/>
    <col min="14594" max="14594" width="7.33203125" style="1648" customWidth="1"/>
    <col min="14595" max="14595" width="7.44140625" style="1648" customWidth="1"/>
    <col min="14596" max="14596" width="7.5546875" style="1648" customWidth="1"/>
    <col min="14597" max="14598" width="7.6640625" style="1648" customWidth="1"/>
    <col min="14599" max="14599" width="7.33203125" style="1648" customWidth="1"/>
    <col min="14600" max="14600" width="8.44140625" style="1648" customWidth="1"/>
    <col min="14601" max="14601" width="8.109375" style="1648" customWidth="1"/>
    <col min="14602" max="14602" width="10.6640625" style="1648" customWidth="1"/>
    <col min="14603" max="14603" width="6.33203125" style="1648" customWidth="1"/>
    <col min="14604" max="14848" width="9.109375" style="1648"/>
    <col min="14849" max="14849" width="21" style="1648" customWidth="1"/>
    <col min="14850" max="14850" width="7.33203125" style="1648" customWidth="1"/>
    <col min="14851" max="14851" width="7.44140625" style="1648" customWidth="1"/>
    <col min="14852" max="14852" width="7.5546875" style="1648" customWidth="1"/>
    <col min="14853" max="14854" width="7.6640625" style="1648" customWidth="1"/>
    <col min="14855" max="14855" width="7.33203125" style="1648" customWidth="1"/>
    <col min="14856" max="14856" width="8.44140625" style="1648" customWidth="1"/>
    <col min="14857" max="14857" width="8.109375" style="1648" customWidth="1"/>
    <col min="14858" max="14858" width="10.6640625" style="1648" customWidth="1"/>
    <col min="14859" max="14859" width="6.33203125" style="1648" customWidth="1"/>
    <col min="14860" max="15104" width="9.109375" style="1648"/>
    <col min="15105" max="15105" width="21" style="1648" customWidth="1"/>
    <col min="15106" max="15106" width="7.33203125" style="1648" customWidth="1"/>
    <col min="15107" max="15107" width="7.44140625" style="1648" customWidth="1"/>
    <col min="15108" max="15108" width="7.5546875" style="1648" customWidth="1"/>
    <col min="15109" max="15110" width="7.6640625" style="1648" customWidth="1"/>
    <col min="15111" max="15111" width="7.33203125" style="1648" customWidth="1"/>
    <col min="15112" max="15112" width="8.44140625" style="1648" customWidth="1"/>
    <col min="15113" max="15113" width="8.109375" style="1648" customWidth="1"/>
    <col min="15114" max="15114" width="10.6640625" style="1648" customWidth="1"/>
    <col min="15115" max="15115" width="6.33203125" style="1648" customWidth="1"/>
    <col min="15116" max="15360" width="9.109375" style="1648"/>
    <col min="15361" max="15361" width="21" style="1648" customWidth="1"/>
    <col min="15362" max="15362" width="7.33203125" style="1648" customWidth="1"/>
    <col min="15363" max="15363" width="7.44140625" style="1648" customWidth="1"/>
    <col min="15364" max="15364" width="7.5546875" style="1648" customWidth="1"/>
    <col min="15365" max="15366" width="7.6640625" style="1648" customWidth="1"/>
    <col min="15367" max="15367" width="7.33203125" style="1648" customWidth="1"/>
    <col min="15368" max="15368" width="8.44140625" style="1648" customWidth="1"/>
    <col min="15369" max="15369" width="8.109375" style="1648" customWidth="1"/>
    <col min="15370" max="15370" width="10.6640625" style="1648" customWidth="1"/>
    <col min="15371" max="15371" width="6.33203125" style="1648" customWidth="1"/>
    <col min="15372" max="15616" width="9.109375" style="1648"/>
    <col min="15617" max="15617" width="21" style="1648" customWidth="1"/>
    <col min="15618" max="15618" width="7.33203125" style="1648" customWidth="1"/>
    <col min="15619" max="15619" width="7.44140625" style="1648" customWidth="1"/>
    <col min="15620" max="15620" width="7.5546875" style="1648" customWidth="1"/>
    <col min="15621" max="15622" width="7.6640625" style="1648" customWidth="1"/>
    <col min="15623" max="15623" width="7.33203125" style="1648" customWidth="1"/>
    <col min="15624" max="15624" width="8.44140625" style="1648" customWidth="1"/>
    <col min="15625" max="15625" width="8.109375" style="1648" customWidth="1"/>
    <col min="15626" max="15626" width="10.6640625" style="1648" customWidth="1"/>
    <col min="15627" max="15627" width="6.33203125" style="1648" customWidth="1"/>
    <col min="15628" max="15872" width="9.109375" style="1648"/>
    <col min="15873" max="15873" width="21" style="1648" customWidth="1"/>
    <col min="15874" max="15874" width="7.33203125" style="1648" customWidth="1"/>
    <col min="15875" max="15875" width="7.44140625" style="1648" customWidth="1"/>
    <col min="15876" max="15876" width="7.5546875" style="1648" customWidth="1"/>
    <col min="15877" max="15878" width="7.6640625" style="1648" customWidth="1"/>
    <col min="15879" max="15879" width="7.33203125" style="1648" customWidth="1"/>
    <col min="15880" max="15880" width="8.44140625" style="1648" customWidth="1"/>
    <col min="15881" max="15881" width="8.109375" style="1648" customWidth="1"/>
    <col min="15882" max="15882" width="10.6640625" style="1648" customWidth="1"/>
    <col min="15883" max="15883" width="6.33203125" style="1648" customWidth="1"/>
    <col min="15884" max="16128" width="9.109375" style="1648"/>
    <col min="16129" max="16129" width="21" style="1648" customWidth="1"/>
    <col min="16130" max="16130" width="7.33203125" style="1648" customWidth="1"/>
    <col min="16131" max="16131" width="7.44140625" style="1648" customWidth="1"/>
    <col min="16132" max="16132" width="7.5546875" style="1648" customWidth="1"/>
    <col min="16133" max="16134" width="7.6640625" style="1648" customWidth="1"/>
    <col min="16135" max="16135" width="7.33203125" style="1648" customWidth="1"/>
    <col min="16136" max="16136" width="8.44140625" style="1648" customWidth="1"/>
    <col min="16137" max="16137" width="8.109375" style="1648" customWidth="1"/>
    <col min="16138" max="16138" width="10.6640625" style="1648" customWidth="1"/>
    <col min="16139" max="16139" width="6.33203125" style="1648" customWidth="1"/>
    <col min="16140" max="16384" width="9.109375" style="1648"/>
  </cols>
  <sheetData>
    <row r="1" spans="1:9" s="1634" customFormat="1" ht="19.5" customHeight="1">
      <c r="A1" s="5692" t="s">
        <v>721</v>
      </c>
      <c r="B1" s="4746"/>
      <c r="C1" s="4709"/>
      <c r="D1" s="4709"/>
      <c r="E1" s="4709"/>
      <c r="F1" s="4709"/>
      <c r="G1" s="4709"/>
      <c r="H1" s="4709"/>
      <c r="I1" s="4709"/>
    </row>
    <row r="2" spans="1:9" s="1634" customFormat="1" ht="21.75" customHeight="1">
      <c r="A2" s="7063" t="s">
        <v>1413</v>
      </c>
      <c r="B2" s="7063"/>
      <c r="C2" s="7063"/>
      <c r="D2" s="7063"/>
      <c r="E2" s="7063"/>
      <c r="F2" s="7063"/>
      <c r="G2" s="7063"/>
      <c r="H2" s="7063"/>
      <c r="I2" s="7063"/>
    </row>
    <row r="3" spans="1:9" s="1634" customFormat="1" ht="18" customHeight="1">
      <c r="A3" s="1635" t="s">
        <v>67</v>
      </c>
      <c r="B3" s="1636"/>
      <c r="C3" s="1636"/>
      <c r="D3" s="1636"/>
      <c r="E3" s="1636"/>
      <c r="F3" s="1636"/>
      <c r="G3" s="1636"/>
      <c r="H3" s="1637"/>
      <c r="I3" s="1636"/>
    </row>
    <row r="4" spans="1:9" s="1638" customFormat="1" ht="14.25" customHeight="1">
      <c r="A4" s="7064" t="s">
        <v>723</v>
      </c>
      <c r="B4" s="7066" t="s">
        <v>39</v>
      </c>
      <c r="C4" s="7067"/>
      <c r="D4" s="7067"/>
      <c r="E4" s="7067"/>
      <c r="F4" s="7067"/>
      <c r="G4" s="7067"/>
      <c r="H4" s="7068"/>
      <c r="I4" s="7069" t="s">
        <v>758</v>
      </c>
    </row>
    <row r="5" spans="1:9" s="1638" customFormat="1" ht="42.75" customHeight="1">
      <c r="A5" s="7065"/>
      <c r="B5" s="2705">
        <v>1</v>
      </c>
      <c r="C5" s="2705">
        <v>2</v>
      </c>
      <c r="D5" s="2705">
        <v>3</v>
      </c>
      <c r="E5" s="2705">
        <v>4</v>
      </c>
      <c r="F5" s="2705">
        <v>5</v>
      </c>
      <c r="G5" s="2705">
        <v>6</v>
      </c>
      <c r="H5" s="2706" t="s">
        <v>328</v>
      </c>
      <c r="I5" s="7070"/>
    </row>
    <row r="6" spans="1:9" s="1638" customFormat="1" ht="15.75" customHeight="1">
      <c r="A6" s="1639" t="s">
        <v>7</v>
      </c>
      <c r="H6" s="1653"/>
      <c r="I6" s="1641"/>
    </row>
    <row r="7" spans="1:9" s="1638" customFormat="1" ht="15.75" customHeight="1">
      <c r="A7" s="1642" t="s">
        <v>748</v>
      </c>
      <c r="B7" s="4747">
        <v>1651</v>
      </c>
      <c r="C7" s="4747">
        <v>1757</v>
      </c>
      <c r="D7" s="4747">
        <v>1961</v>
      </c>
      <c r="E7" s="4748">
        <v>2240</v>
      </c>
      <c r="F7" s="4747">
        <v>2227</v>
      </c>
      <c r="G7" s="4747">
        <v>1445</v>
      </c>
      <c r="H7" s="4749">
        <v>17</v>
      </c>
      <c r="I7" s="3614">
        <v>11298</v>
      </c>
    </row>
    <row r="8" spans="1:9" s="1638" customFormat="1" ht="15.75" customHeight="1">
      <c r="A8" s="1643" t="s">
        <v>749</v>
      </c>
      <c r="B8" s="4750">
        <v>1378</v>
      </c>
      <c r="C8" s="4750">
        <v>1413</v>
      </c>
      <c r="D8" s="4750">
        <v>1503</v>
      </c>
      <c r="E8" s="4750">
        <v>1799</v>
      </c>
      <c r="F8" s="4750">
        <v>1797</v>
      </c>
      <c r="G8" s="4750">
        <v>1114</v>
      </c>
      <c r="H8" s="4751">
        <v>12</v>
      </c>
      <c r="I8" s="3615">
        <v>9016</v>
      </c>
    </row>
    <row r="9" spans="1:9" s="1638" customFormat="1" ht="15.75" customHeight="1">
      <c r="A9" s="1643" t="s">
        <v>750</v>
      </c>
      <c r="B9" s="4750">
        <v>965</v>
      </c>
      <c r="C9" s="4750">
        <v>914</v>
      </c>
      <c r="D9" s="4750">
        <v>1177</v>
      </c>
      <c r="E9" s="4750">
        <v>1305</v>
      </c>
      <c r="F9" s="4750">
        <v>1374</v>
      </c>
      <c r="G9" s="4750">
        <v>900</v>
      </c>
      <c r="H9" s="3616">
        <v>9</v>
      </c>
      <c r="I9" s="3615">
        <v>6644</v>
      </c>
    </row>
    <row r="10" spans="1:9" s="1638" customFormat="1" ht="15.75" customHeight="1">
      <c r="A10" s="1643" t="s">
        <v>751</v>
      </c>
      <c r="B10" s="4750">
        <v>1259</v>
      </c>
      <c r="C10" s="4750">
        <v>1186</v>
      </c>
      <c r="D10" s="4750">
        <v>1441</v>
      </c>
      <c r="E10" s="4750">
        <v>1819</v>
      </c>
      <c r="F10" s="4750">
        <v>1566</v>
      </c>
      <c r="G10" s="4750">
        <v>940</v>
      </c>
      <c r="H10" s="3616">
        <v>45</v>
      </c>
      <c r="I10" s="3615">
        <v>8256</v>
      </c>
    </row>
    <row r="11" spans="1:9" s="1638" customFormat="1" ht="15.75" customHeight="1">
      <c r="A11" s="1643" t="s">
        <v>752</v>
      </c>
      <c r="B11" s="4750">
        <v>972</v>
      </c>
      <c r="C11" s="4750">
        <v>935</v>
      </c>
      <c r="D11" s="4750">
        <v>1178</v>
      </c>
      <c r="E11" s="4750">
        <v>1338</v>
      </c>
      <c r="F11" s="4750">
        <v>1282</v>
      </c>
      <c r="G11" s="4750">
        <v>745</v>
      </c>
      <c r="H11" s="3616">
        <v>8</v>
      </c>
      <c r="I11" s="3615">
        <v>6458</v>
      </c>
    </row>
    <row r="12" spans="1:9" s="1638" customFormat="1" ht="15.75" customHeight="1">
      <c r="A12" s="1643" t="s">
        <v>753</v>
      </c>
      <c r="B12" s="4750">
        <v>546</v>
      </c>
      <c r="C12" s="4750">
        <v>551</v>
      </c>
      <c r="D12" s="4750">
        <v>682</v>
      </c>
      <c r="E12" s="4750">
        <v>739</v>
      </c>
      <c r="F12" s="4750">
        <v>739</v>
      </c>
      <c r="G12" s="4750">
        <v>443</v>
      </c>
      <c r="H12" s="3616">
        <v>1</v>
      </c>
      <c r="I12" s="3615">
        <v>3701</v>
      </c>
    </row>
    <row r="13" spans="1:9" s="1638" customFormat="1" ht="15.75" customHeight="1">
      <c r="A13" s="1643" t="s">
        <v>754</v>
      </c>
      <c r="B13" s="4750">
        <v>3500</v>
      </c>
      <c r="C13" s="4750">
        <v>3622</v>
      </c>
      <c r="D13" s="4750">
        <v>4006</v>
      </c>
      <c r="E13" s="4750">
        <v>4689</v>
      </c>
      <c r="F13" s="4750">
        <v>4507</v>
      </c>
      <c r="G13" s="4750">
        <v>2933</v>
      </c>
      <c r="H13" s="3616">
        <v>2</v>
      </c>
      <c r="I13" s="3615">
        <v>23259</v>
      </c>
    </row>
    <row r="14" spans="1:9" s="1638" customFormat="1" ht="15.75" customHeight="1">
      <c r="A14" s="1643" t="s">
        <v>755</v>
      </c>
      <c r="B14" s="4750">
        <v>707</v>
      </c>
      <c r="C14" s="4750">
        <v>670</v>
      </c>
      <c r="D14" s="4750">
        <v>886</v>
      </c>
      <c r="E14" s="4750">
        <v>1070</v>
      </c>
      <c r="F14" s="4750">
        <v>948</v>
      </c>
      <c r="G14" s="4750">
        <v>632</v>
      </c>
      <c r="H14" s="3616">
        <v>5</v>
      </c>
      <c r="I14" s="3615">
        <v>4918</v>
      </c>
    </row>
    <row r="15" spans="1:9" s="1638" customFormat="1" ht="15.75" customHeight="1">
      <c r="A15" s="1643" t="s">
        <v>756</v>
      </c>
      <c r="B15" s="4750">
        <v>620</v>
      </c>
      <c r="C15" s="4750">
        <v>641</v>
      </c>
      <c r="D15" s="4750">
        <v>800</v>
      </c>
      <c r="E15" s="4750">
        <v>805</v>
      </c>
      <c r="F15" s="4750">
        <v>763</v>
      </c>
      <c r="G15" s="4750">
        <v>485</v>
      </c>
      <c r="H15" s="3616">
        <v>1</v>
      </c>
      <c r="I15" s="3615">
        <v>4115</v>
      </c>
    </row>
    <row r="16" spans="1:9" s="1638" customFormat="1" ht="15.75" customHeight="1">
      <c r="A16" s="1642" t="s">
        <v>28</v>
      </c>
      <c r="B16" s="3617">
        <v>11598</v>
      </c>
      <c r="C16" s="3617">
        <v>11689</v>
      </c>
      <c r="D16" s="3617">
        <v>13634</v>
      </c>
      <c r="E16" s="3617">
        <v>15804</v>
      </c>
      <c r="F16" s="3617">
        <v>15203</v>
      </c>
      <c r="G16" s="3617">
        <v>9637</v>
      </c>
      <c r="H16" s="3618">
        <v>100</v>
      </c>
      <c r="I16" s="3614">
        <v>77665</v>
      </c>
    </row>
    <row r="17" spans="1:9" s="1638" customFormat="1" ht="15.75" customHeight="1">
      <c r="A17" s="1643" t="s">
        <v>29</v>
      </c>
      <c r="B17" s="4750">
        <v>822</v>
      </c>
      <c r="C17" s="4750">
        <v>787</v>
      </c>
      <c r="D17" s="4750">
        <v>1094</v>
      </c>
      <c r="E17" s="4750">
        <v>1039</v>
      </c>
      <c r="F17" s="4750">
        <v>866</v>
      </c>
      <c r="G17" s="4750">
        <v>692</v>
      </c>
      <c r="H17" s="3616">
        <v>9</v>
      </c>
      <c r="I17" s="3615">
        <v>5309</v>
      </c>
    </row>
    <row r="18" spans="1:9" s="1638" customFormat="1" ht="15.75" customHeight="1">
      <c r="A18" s="1644" t="s">
        <v>42</v>
      </c>
      <c r="B18" s="3619">
        <v>12420</v>
      </c>
      <c r="C18" s="3619">
        <v>12476</v>
      </c>
      <c r="D18" s="3619">
        <v>14728</v>
      </c>
      <c r="E18" s="3619">
        <v>16843</v>
      </c>
      <c r="F18" s="3619">
        <v>16069</v>
      </c>
      <c r="G18" s="3619">
        <v>10329</v>
      </c>
      <c r="H18" s="3620">
        <v>109</v>
      </c>
      <c r="I18" s="3621">
        <v>82974</v>
      </c>
    </row>
    <row r="19" spans="1:9" s="1638" customFormat="1" ht="15.75" customHeight="1">
      <c r="A19" s="1645" t="s">
        <v>43</v>
      </c>
      <c r="B19" s="3622"/>
      <c r="C19" s="3622"/>
      <c r="D19" s="3622"/>
      <c r="E19" s="3622"/>
      <c r="F19" s="3622"/>
      <c r="G19" s="3622"/>
      <c r="H19" s="4752"/>
      <c r="I19" s="3621"/>
    </row>
    <row r="20" spans="1:9" s="1638" customFormat="1" ht="15.75" customHeight="1">
      <c r="A20" s="1642" t="s">
        <v>748</v>
      </c>
      <c r="B20" s="3617">
        <v>836</v>
      </c>
      <c r="C20" s="3617">
        <v>909</v>
      </c>
      <c r="D20" s="3617">
        <v>1027</v>
      </c>
      <c r="E20" s="3617">
        <v>1141</v>
      </c>
      <c r="F20" s="3617">
        <v>1096</v>
      </c>
      <c r="G20" s="3617">
        <v>733</v>
      </c>
      <c r="H20" s="3618">
        <v>12</v>
      </c>
      <c r="I20" s="3614">
        <v>5754</v>
      </c>
    </row>
    <row r="21" spans="1:9" s="1638" customFormat="1" ht="15.75" customHeight="1">
      <c r="A21" s="1643" t="s">
        <v>749</v>
      </c>
      <c r="B21" s="3624">
        <v>697</v>
      </c>
      <c r="C21" s="3624">
        <v>748</v>
      </c>
      <c r="D21" s="3624">
        <v>779</v>
      </c>
      <c r="E21" s="3624">
        <v>930</v>
      </c>
      <c r="F21" s="3624">
        <v>902</v>
      </c>
      <c r="G21" s="3624">
        <v>586</v>
      </c>
      <c r="H21" s="3616">
        <v>7</v>
      </c>
      <c r="I21" s="3615">
        <v>4649</v>
      </c>
    </row>
    <row r="22" spans="1:9" s="1638" customFormat="1" ht="15.75" customHeight="1">
      <c r="A22" s="1643" t="s">
        <v>750</v>
      </c>
      <c r="B22" s="3624">
        <v>489</v>
      </c>
      <c r="C22" s="3624">
        <v>487</v>
      </c>
      <c r="D22" s="3624">
        <v>614</v>
      </c>
      <c r="E22" s="3624">
        <v>655</v>
      </c>
      <c r="F22" s="3624">
        <v>689</v>
      </c>
      <c r="G22" s="3624">
        <v>490</v>
      </c>
      <c r="H22" s="3616">
        <v>4</v>
      </c>
      <c r="I22" s="3615">
        <v>3428</v>
      </c>
    </row>
    <row r="23" spans="1:9" s="1638" customFormat="1" ht="15.75" customHeight="1">
      <c r="A23" s="1643" t="s">
        <v>751</v>
      </c>
      <c r="B23" s="3624">
        <v>626</v>
      </c>
      <c r="C23" s="3624">
        <v>576</v>
      </c>
      <c r="D23" s="3624">
        <v>759</v>
      </c>
      <c r="E23" s="3624">
        <v>923</v>
      </c>
      <c r="F23" s="3624">
        <v>764</v>
      </c>
      <c r="G23" s="3624">
        <v>498</v>
      </c>
      <c r="H23" s="3616">
        <v>27</v>
      </c>
      <c r="I23" s="3615">
        <v>4173</v>
      </c>
    </row>
    <row r="24" spans="1:9" s="1638" customFormat="1" ht="15.75" customHeight="1">
      <c r="A24" s="1643" t="s">
        <v>752</v>
      </c>
      <c r="B24" s="3624">
        <v>487</v>
      </c>
      <c r="C24" s="3624">
        <v>478</v>
      </c>
      <c r="D24" s="3624">
        <v>591</v>
      </c>
      <c r="E24" s="3624">
        <v>675</v>
      </c>
      <c r="F24" s="3624">
        <v>617</v>
      </c>
      <c r="G24" s="3624">
        <v>368</v>
      </c>
      <c r="H24" s="3616">
        <v>4</v>
      </c>
      <c r="I24" s="3615">
        <v>3220</v>
      </c>
    </row>
    <row r="25" spans="1:9" s="1638" customFormat="1" ht="15.75" customHeight="1">
      <c r="A25" s="1643" t="s">
        <v>753</v>
      </c>
      <c r="B25" s="3624">
        <v>262</v>
      </c>
      <c r="C25" s="3624">
        <v>288</v>
      </c>
      <c r="D25" s="3624">
        <v>350</v>
      </c>
      <c r="E25" s="3624">
        <v>381</v>
      </c>
      <c r="F25" s="3624">
        <v>384</v>
      </c>
      <c r="G25" s="3624">
        <v>224</v>
      </c>
      <c r="H25" s="3616">
        <v>0</v>
      </c>
      <c r="I25" s="3615">
        <v>1889</v>
      </c>
    </row>
    <row r="26" spans="1:9" s="1638" customFormat="1" ht="15.75" customHeight="1">
      <c r="A26" s="1643" t="s">
        <v>754</v>
      </c>
      <c r="B26" s="3624">
        <v>1730</v>
      </c>
      <c r="C26" s="3624">
        <v>1808</v>
      </c>
      <c r="D26" s="3624">
        <v>2017</v>
      </c>
      <c r="E26" s="3624">
        <v>2388</v>
      </c>
      <c r="F26" s="3624">
        <v>2286</v>
      </c>
      <c r="G26" s="3624">
        <v>1460</v>
      </c>
      <c r="H26" s="3616">
        <v>1</v>
      </c>
      <c r="I26" s="3615">
        <v>11690</v>
      </c>
    </row>
    <row r="27" spans="1:9" s="1638" customFormat="1" ht="15.75" customHeight="1">
      <c r="A27" s="1643" t="s">
        <v>755</v>
      </c>
      <c r="B27" s="3624">
        <v>360</v>
      </c>
      <c r="C27" s="3624">
        <v>368</v>
      </c>
      <c r="D27" s="3624">
        <v>466</v>
      </c>
      <c r="E27" s="3624">
        <v>540</v>
      </c>
      <c r="F27" s="3624">
        <v>492</v>
      </c>
      <c r="G27" s="3624">
        <v>350</v>
      </c>
      <c r="H27" s="3616">
        <v>2</v>
      </c>
      <c r="I27" s="3615">
        <v>2578</v>
      </c>
    </row>
    <row r="28" spans="1:9" s="1638" customFormat="1" ht="15.75" customHeight="1">
      <c r="A28" s="1643" t="s">
        <v>756</v>
      </c>
      <c r="B28" s="3624">
        <v>290</v>
      </c>
      <c r="C28" s="3624">
        <v>358</v>
      </c>
      <c r="D28" s="3624">
        <v>411</v>
      </c>
      <c r="E28" s="3624">
        <v>430</v>
      </c>
      <c r="F28" s="3624">
        <v>376</v>
      </c>
      <c r="G28" s="3624">
        <v>261</v>
      </c>
      <c r="H28" s="3616">
        <v>0</v>
      </c>
      <c r="I28" s="3615">
        <v>2126</v>
      </c>
    </row>
    <row r="29" spans="1:9" s="1638" customFormat="1" ht="15.75" customHeight="1">
      <c r="A29" s="1642" t="s">
        <v>28</v>
      </c>
      <c r="B29" s="3617">
        <v>5777</v>
      </c>
      <c r="C29" s="3617">
        <v>6020</v>
      </c>
      <c r="D29" s="3617">
        <v>7014</v>
      </c>
      <c r="E29" s="3617">
        <v>8063</v>
      </c>
      <c r="F29" s="3617">
        <v>7606</v>
      </c>
      <c r="G29" s="3617">
        <v>4970</v>
      </c>
      <c r="H29" s="3618">
        <v>57</v>
      </c>
      <c r="I29" s="3614">
        <v>39507</v>
      </c>
    </row>
    <row r="30" spans="1:9" s="1638" customFormat="1" ht="15.75" customHeight="1">
      <c r="A30" s="1643" t="s">
        <v>29</v>
      </c>
      <c r="B30" s="3624">
        <v>432</v>
      </c>
      <c r="C30" s="3624">
        <v>404</v>
      </c>
      <c r="D30" s="3624">
        <v>557</v>
      </c>
      <c r="E30" s="3624">
        <v>496</v>
      </c>
      <c r="F30" s="3624">
        <v>429</v>
      </c>
      <c r="G30" s="3624">
        <v>354</v>
      </c>
      <c r="H30" s="3616">
        <v>2</v>
      </c>
      <c r="I30" s="3625">
        <v>2674</v>
      </c>
    </row>
    <row r="31" spans="1:9" s="1638" customFormat="1" ht="15.75" customHeight="1">
      <c r="A31" s="1644" t="s">
        <v>113</v>
      </c>
      <c r="B31" s="3619">
        <v>6209</v>
      </c>
      <c r="C31" s="3619">
        <v>6424</v>
      </c>
      <c r="D31" s="3619">
        <v>7571</v>
      </c>
      <c r="E31" s="3619">
        <v>8559</v>
      </c>
      <c r="F31" s="3619">
        <v>8035</v>
      </c>
      <c r="G31" s="3619">
        <v>5324</v>
      </c>
      <c r="H31" s="3620">
        <v>59</v>
      </c>
      <c r="I31" s="3614">
        <v>42181</v>
      </c>
    </row>
    <row r="32" spans="1:9" s="1638" customFormat="1" ht="15.75" customHeight="1">
      <c r="A32" s="1645" t="s">
        <v>44</v>
      </c>
      <c r="B32" s="3622"/>
      <c r="C32" s="3622"/>
      <c r="D32" s="3622"/>
      <c r="E32" s="3622"/>
      <c r="F32" s="3622"/>
      <c r="G32" s="3622"/>
      <c r="H32" s="1646"/>
      <c r="I32" s="3621"/>
    </row>
    <row r="33" spans="1:9" s="1638" customFormat="1" ht="15.75" customHeight="1">
      <c r="A33" s="1642" t="s">
        <v>748</v>
      </c>
      <c r="B33" s="3626">
        <v>815</v>
      </c>
      <c r="C33" s="3617">
        <v>848</v>
      </c>
      <c r="D33" s="3617">
        <v>934</v>
      </c>
      <c r="E33" s="3617">
        <v>1099</v>
      </c>
      <c r="F33" s="3617">
        <v>1131</v>
      </c>
      <c r="G33" s="3617">
        <v>712</v>
      </c>
      <c r="H33" s="3618">
        <v>5</v>
      </c>
      <c r="I33" s="3627">
        <v>5544</v>
      </c>
    </row>
    <row r="34" spans="1:9" s="1638" customFormat="1" ht="15.75" customHeight="1">
      <c r="A34" s="1643" t="s">
        <v>749</v>
      </c>
      <c r="B34" s="3628">
        <v>681</v>
      </c>
      <c r="C34" s="3624">
        <v>665</v>
      </c>
      <c r="D34" s="3624">
        <v>724</v>
      </c>
      <c r="E34" s="3624">
        <v>869</v>
      </c>
      <c r="F34" s="3624">
        <v>895</v>
      </c>
      <c r="G34" s="3624">
        <v>528</v>
      </c>
      <c r="H34" s="3616">
        <v>5</v>
      </c>
      <c r="I34" s="3623">
        <v>4367</v>
      </c>
    </row>
    <row r="35" spans="1:9" s="1638" customFormat="1" ht="15.75" customHeight="1">
      <c r="A35" s="1643" t="s">
        <v>750</v>
      </c>
      <c r="B35" s="3628">
        <v>476</v>
      </c>
      <c r="C35" s="3624">
        <v>427</v>
      </c>
      <c r="D35" s="3624">
        <v>563</v>
      </c>
      <c r="E35" s="3624">
        <v>650</v>
      </c>
      <c r="F35" s="3624">
        <v>685</v>
      </c>
      <c r="G35" s="3624">
        <v>410</v>
      </c>
      <c r="H35" s="3616">
        <v>5</v>
      </c>
      <c r="I35" s="3623">
        <v>3216</v>
      </c>
    </row>
    <row r="36" spans="1:9" s="1638" customFormat="1" ht="15.75" customHeight="1">
      <c r="A36" s="1643" t="s">
        <v>751</v>
      </c>
      <c r="B36" s="3628">
        <v>633</v>
      </c>
      <c r="C36" s="3624">
        <v>610</v>
      </c>
      <c r="D36" s="3624">
        <v>682</v>
      </c>
      <c r="E36" s="3624">
        <v>896</v>
      </c>
      <c r="F36" s="3624">
        <v>802</v>
      </c>
      <c r="G36" s="3624">
        <v>442</v>
      </c>
      <c r="H36" s="3616">
        <v>18</v>
      </c>
      <c r="I36" s="3623">
        <v>4083</v>
      </c>
    </row>
    <row r="37" spans="1:9" s="1638" customFormat="1" ht="15.75" customHeight="1">
      <c r="A37" s="1643" t="s">
        <v>752</v>
      </c>
      <c r="B37" s="3628">
        <v>485</v>
      </c>
      <c r="C37" s="3624">
        <v>457</v>
      </c>
      <c r="D37" s="3624">
        <v>587</v>
      </c>
      <c r="E37" s="3624">
        <v>663</v>
      </c>
      <c r="F37" s="3624">
        <v>665</v>
      </c>
      <c r="G37" s="3624">
        <v>377</v>
      </c>
      <c r="H37" s="3616">
        <v>4</v>
      </c>
      <c r="I37" s="3623">
        <v>3238</v>
      </c>
    </row>
    <row r="38" spans="1:9" s="1638" customFormat="1" ht="15.75" customHeight="1">
      <c r="A38" s="1643" t="s">
        <v>753</v>
      </c>
      <c r="B38" s="3628">
        <v>284</v>
      </c>
      <c r="C38" s="3624">
        <v>263</v>
      </c>
      <c r="D38" s="3624">
        <v>332</v>
      </c>
      <c r="E38" s="3624">
        <v>358</v>
      </c>
      <c r="F38" s="3624">
        <v>355</v>
      </c>
      <c r="G38" s="3624">
        <v>219</v>
      </c>
      <c r="H38" s="3616">
        <v>1</v>
      </c>
      <c r="I38" s="3623">
        <v>1812</v>
      </c>
    </row>
    <row r="39" spans="1:9" s="1638" customFormat="1" ht="15.75" customHeight="1">
      <c r="A39" s="1643" t="s">
        <v>754</v>
      </c>
      <c r="B39" s="3628">
        <v>1770</v>
      </c>
      <c r="C39" s="3624">
        <v>1814</v>
      </c>
      <c r="D39" s="3624">
        <v>1989</v>
      </c>
      <c r="E39" s="3624">
        <v>2301</v>
      </c>
      <c r="F39" s="3624">
        <v>2221</v>
      </c>
      <c r="G39" s="3624">
        <v>1473</v>
      </c>
      <c r="H39" s="3616">
        <v>1</v>
      </c>
      <c r="I39" s="3623">
        <v>11569</v>
      </c>
    </row>
    <row r="40" spans="1:9" s="1638" customFormat="1" ht="15.75" customHeight="1">
      <c r="A40" s="1643" t="s">
        <v>755</v>
      </c>
      <c r="B40" s="3628">
        <v>347</v>
      </c>
      <c r="C40" s="3624">
        <v>302</v>
      </c>
      <c r="D40" s="3624">
        <v>420</v>
      </c>
      <c r="E40" s="3624">
        <v>530</v>
      </c>
      <c r="F40" s="3624">
        <v>456</v>
      </c>
      <c r="G40" s="3624">
        <v>282</v>
      </c>
      <c r="H40" s="3616">
        <v>3</v>
      </c>
      <c r="I40" s="3623">
        <v>2340</v>
      </c>
    </row>
    <row r="41" spans="1:9" s="1638" customFormat="1" ht="15.75" customHeight="1">
      <c r="A41" s="1643" t="s">
        <v>756</v>
      </c>
      <c r="B41" s="3628">
        <v>330</v>
      </c>
      <c r="C41" s="3624">
        <v>283</v>
      </c>
      <c r="D41" s="3624">
        <v>389</v>
      </c>
      <c r="E41" s="3624">
        <v>375</v>
      </c>
      <c r="F41" s="3624">
        <v>387</v>
      </c>
      <c r="G41" s="3624">
        <v>224</v>
      </c>
      <c r="H41" s="3616">
        <v>1</v>
      </c>
      <c r="I41" s="3623">
        <v>1989</v>
      </c>
    </row>
    <row r="42" spans="1:9" s="1638" customFormat="1" ht="15.75" customHeight="1">
      <c r="A42" s="1642" t="s">
        <v>28</v>
      </c>
      <c r="B42" s="3617">
        <v>5821</v>
      </c>
      <c r="C42" s="3617">
        <v>5669</v>
      </c>
      <c r="D42" s="3617">
        <v>6620</v>
      </c>
      <c r="E42" s="3617">
        <v>7741</v>
      </c>
      <c r="F42" s="3617">
        <v>7597</v>
      </c>
      <c r="G42" s="3617">
        <v>4667</v>
      </c>
      <c r="H42" s="3618">
        <v>43</v>
      </c>
      <c r="I42" s="3627">
        <v>38158</v>
      </c>
    </row>
    <row r="43" spans="1:9" s="1638" customFormat="1" ht="15.75" customHeight="1">
      <c r="A43" s="1643" t="s">
        <v>29</v>
      </c>
      <c r="B43" s="3624">
        <v>390</v>
      </c>
      <c r="C43" s="3624">
        <v>383</v>
      </c>
      <c r="D43" s="3624">
        <v>537</v>
      </c>
      <c r="E43" s="3624">
        <v>543</v>
      </c>
      <c r="F43" s="3624">
        <v>437</v>
      </c>
      <c r="G43" s="3624">
        <v>338</v>
      </c>
      <c r="H43" s="3616">
        <v>7</v>
      </c>
      <c r="I43" s="3623">
        <v>2635</v>
      </c>
    </row>
    <row r="44" spans="1:9" s="1638" customFormat="1" ht="15.75" customHeight="1">
      <c r="A44" s="1644" t="s">
        <v>113</v>
      </c>
      <c r="B44" s="3619">
        <v>6211</v>
      </c>
      <c r="C44" s="3619">
        <v>6052</v>
      </c>
      <c r="D44" s="3619">
        <v>7157</v>
      </c>
      <c r="E44" s="3619">
        <v>8284</v>
      </c>
      <c r="F44" s="3619">
        <v>8034</v>
      </c>
      <c r="G44" s="3619">
        <v>5005</v>
      </c>
      <c r="H44" s="3629">
        <v>50</v>
      </c>
      <c r="I44" s="3630">
        <v>40793</v>
      </c>
    </row>
    <row r="46" spans="1:9" s="1637" customFormat="1" ht="15.75" customHeight="1">
      <c r="A46" s="1649" t="s">
        <v>325</v>
      </c>
    </row>
    <row r="47" spans="1:9" s="1640" customFormat="1" ht="16.5" customHeight="1">
      <c r="A47" s="7071" t="s">
        <v>723</v>
      </c>
      <c r="B47" s="1650" t="s">
        <v>39</v>
      </c>
      <c r="C47" s="1651"/>
      <c r="D47" s="1650"/>
      <c r="E47" s="1651"/>
      <c r="F47" s="1650"/>
      <c r="G47" s="1651"/>
      <c r="H47" s="2707"/>
      <c r="I47" s="7069" t="s">
        <v>758</v>
      </c>
    </row>
    <row r="48" spans="1:9" s="1640" customFormat="1" ht="42.75" customHeight="1">
      <c r="A48" s="7072"/>
      <c r="B48" s="4038">
        <v>1</v>
      </c>
      <c r="C48" s="4038">
        <v>2</v>
      </c>
      <c r="D48" s="4038">
        <v>3</v>
      </c>
      <c r="E48" s="4038">
        <v>4</v>
      </c>
      <c r="F48" s="4038">
        <v>5</v>
      </c>
      <c r="G48" s="4038">
        <v>6</v>
      </c>
      <c r="H48" s="2708" t="s">
        <v>328</v>
      </c>
      <c r="I48" s="7070"/>
    </row>
    <row r="49" spans="1:9" s="1640" customFormat="1" ht="16.5" customHeight="1">
      <c r="A49" s="1652" t="s">
        <v>7</v>
      </c>
      <c r="H49" s="4031"/>
      <c r="I49" s="4032"/>
    </row>
    <row r="50" spans="1:9" s="1640" customFormat="1" ht="16.5" customHeight="1">
      <c r="A50" s="1654" t="s">
        <v>748</v>
      </c>
      <c r="B50" s="3631">
        <v>635</v>
      </c>
      <c r="C50" s="3631">
        <v>798</v>
      </c>
      <c r="D50" s="3631">
        <v>1040</v>
      </c>
      <c r="E50" s="3631">
        <v>1167</v>
      </c>
      <c r="F50" s="3631">
        <v>1117</v>
      </c>
      <c r="G50" s="4753">
        <v>730</v>
      </c>
      <c r="H50" s="4128">
        <v>7</v>
      </c>
      <c r="I50" s="3632">
        <v>5494</v>
      </c>
    </row>
    <row r="51" spans="1:9" s="1640" customFormat="1" ht="16.5" customHeight="1">
      <c r="A51" s="1655" t="s">
        <v>749</v>
      </c>
      <c r="B51" s="4754">
        <v>654</v>
      </c>
      <c r="C51" s="4755">
        <v>693</v>
      </c>
      <c r="D51" s="4755">
        <v>809</v>
      </c>
      <c r="E51" s="4755">
        <v>1140</v>
      </c>
      <c r="F51" s="4755">
        <v>1036</v>
      </c>
      <c r="G51" s="4755">
        <v>609</v>
      </c>
      <c r="H51" s="4756">
        <v>3</v>
      </c>
      <c r="I51" s="3633">
        <v>4944</v>
      </c>
    </row>
    <row r="52" spans="1:9" s="1640" customFormat="1" ht="16.5" customHeight="1">
      <c r="A52" s="1655" t="s">
        <v>750</v>
      </c>
      <c r="B52" s="4754">
        <v>587</v>
      </c>
      <c r="C52" s="4755">
        <v>570</v>
      </c>
      <c r="D52" s="4755">
        <v>756</v>
      </c>
      <c r="E52" s="4755">
        <v>927</v>
      </c>
      <c r="F52" s="4755">
        <v>997</v>
      </c>
      <c r="G52" s="4755">
        <v>551</v>
      </c>
      <c r="H52" s="4756">
        <v>8</v>
      </c>
      <c r="I52" s="3633">
        <v>4396</v>
      </c>
    </row>
    <row r="53" spans="1:9" s="1640" customFormat="1" ht="16.5" customHeight="1">
      <c r="A53" s="1655" t="s">
        <v>751</v>
      </c>
      <c r="B53" s="4754">
        <v>784</v>
      </c>
      <c r="C53" s="4755">
        <v>789</v>
      </c>
      <c r="D53" s="4755">
        <v>1012</v>
      </c>
      <c r="E53" s="4755">
        <v>1321</v>
      </c>
      <c r="F53" s="4755">
        <v>1113</v>
      </c>
      <c r="G53" s="4755">
        <v>644</v>
      </c>
      <c r="H53" s="4756">
        <v>1</v>
      </c>
      <c r="I53" s="3633">
        <v>5664</v>
      </c>
    </row>
    <row r="54" spans="1:9" s="1640" customFormat="1" ht="16.5" customHeight="1">
      <c r="A54" s="1655" t="s">
        <v>752</v>
      </c>
      <c r="B54" s="4754">
        <v>664</v>
      </c>
      <c r="C54" s="4755">
        <v>688</v>
      </c>
      <c r="D54" s="4755">
        <v>853</v>
      </c>
      <c r="E54" s="4755">
        <v>1037</v>
      </c>
      <c r="F54" s="4755">
        <v>1009</v>
      </c>
      <c r="G54" s="4755">
        <v>582</v>
      </c>
      <c r="H54" s="4756">
        <v>6</v>
      </c>
      <c r="I54" s="3633">
        <v>4839</v>
      </c>
    </row>
    <row r="55" spans="1:9" s="1640" customFormat="1" ht="16.5" customHeight="1">
      <c r="A55" s="1655" t="s">
        <v>753</v>
      </c>
      <c r="B55" s="4754">
        <v>434</v>
      </c>
      <c r="C55" s="4755">
        <v>436</v>
      </c>
      <c r="D55" s="4755">
        <v>551</v>
      </c>
      <c r="E55" s="4755">
        <v>592</v>
      </c>
      <c r="F55" s="4755">
        <v>609</v>
      </c>
      <c r="G55" s="4755">
        <v>353</v>
      </c>
      <c r="H55" s="4756">
        <v>1</v>
      </c>
      <c r="I55" s="3633">
        <v>2976</v>
      </c>
    </row>
    <row r="56" spans="1:9" s="1640" customFormat="1" ht="16.5" customHeight="1">
      <c r="A56" s="1655" t="s">
        <v>754</v>
      </c>
      <c r="B56" s="4754">
        <v>1257</v>
      </c>
      <c r="C56" s="4755">
        <v>1402</v>
      </c>
      <c r="D56" s="4755">
        <v>1734</v>
      </c>
      <c r="E56" s="4755">
        <v>2105</v>
      </c>
      <c r="F56" s="4755">
        <v>2033</v>
      </c>
      <c r="G56" s="4755">
        <v>1216</v>
      </c>
      <c r="H56" s="3616">
        <v>0</v>
      </c>
      <c r="I56" s="3633">
        <v>9747</v>
      </c>
    </row>
    <row r="57" spans="1:9" s="1640" customFormat="1" ht="16.5" customHeight="1">
      <c r="A57" s="1655" t="s">
        <v>755</v>
      </c>
      <c r="B57" s="4754">
        <v>404</v>
      </c>
      <c r="C57" s="4755">
        <v>389</v>
      </c>
      <c r="D57" s="4755">
        <v>562</v>
      </c>
      <c r="E57" s="4755">
        <v>724</v>
      </c>
      <c r="F57" s="4755">
        <v>643</v>
      </c>
      <c r="G57" s="4755">
        <v>356</v>
      </c>
      <c r="H57" s="4756">
        <v>4</v>
      </c>
      <c r="I57" s="3633">
        <v>3082</v>
      </c>
    </row>
    <row r="58" spans="1:9" s="1640" customFormat="1" ht="16.5" customHeight="1">
      <c r="A58" s="1655" t="s">
        <v>756</v>
      </c>
      <c r="B58" s="4757">
        <v>334</v>
      </c>
      <c r="C58" s="4757">
        <v>378</v>
      </c>
      <c r="D58" s="4757">
        <v>509</v>
      </c>
      <c r="E58" s="4757">
        <v>514</v>
      </c>
      <c r="F58" s="4757">
        <v>467</v>
      </c>
      <c r="G58" s="4757">
        <v>342</v>
      </c>
      <c r="H58" s="4758">
        <v>1</v>
      </c>
      <c r="I58" s="3633">
        <v>2545</v>
      </c>
    </row>
    <row r="59" spans="1:9" s="1640" customFormat="1" ht="16.5" customHeight="1">
      <c r="A59" s="1654" t="s">
        <v>28</v>
      </c>
      <c r="B59" s="3631">
        <v>5753</v>
      </c>
      <c r="C59" s="3631">
        <v>6143</v>
      </c>
      <c r="D59" s="3631">
        <v>7826</v>
      </c>
      <c r="E59" s="3631">
        <v>9527</v>
      </c>
      <c r="F59" s="3631">
        <v>9024</v>
      </c>
      <c r="G59" s="3631">
        <v>5383</v>
      </c>
      <c r="H59" s="4128">
        <v>31</v>
      </c>
      <c r="I59" s="3632">
        <v>43687</v>
      </c>
    </row>
    <row r="60" spans="1:9" s="1640" customFormat="1" ht="16.5" customHeight="1">
      <c r="A60" s="1655" t="s">
        <v>29</v>
      </c>
      <c r="B60" s="4759">
        <v>428</v>
      </c>
      <c r="C60" s="4760">
        <v>466</v>
      </c>
      <c r="D60" s="4760">
        <v>622</v>
      </c>
      <c r="E60" s="4760">
        <v>639</v>
      </c>
      <c r="F60" s="4760">
        <v>461</v>
      </c>
      <c r="G60" s="4760">
        <v>427</v>
      </c>
      <c r="H60" s="3616">
        <v>0</v>
      </c>
      <c r="I60" s="3634">
        <v>3043</v>
      </c>
    </row>
    <row r="61" spans="1:9" s="1640" customFormat="1" ht="16.5" customHeight="1">
      <c r="A61" s="1656" t="s">
        <v>113</v>
      </c>
      <c r="B61" s="3635">
        <v>6181</v>
      </c>
      <c r="C61" s="3636">
        <v>6609</v>
      </c>
      <c r="D61" s="3636">
        <v>8448</v>
      </c>
      <c r="E61" s="3636">
        <v>10166</v>
      </c>
      <c r="F61" s="3636">
        <v>9485</v>
      </c>
      <c r="G61" s="3636">
        <v>5810</v>
      </c>
      <c r="H61" s="4132">
        <v>31</v>
      </c>
      <c r="I61" s="3637">
        <v>46730</v>
      </c>
    </row>
    <row r="62" spans="1:9" s="1640" customFormat="1" ht="16.5" customHeight="1">
      <c r="A62" s="1657" t="s">
        <v>43</v>
      </c>
      <c r="B62" s="1658"/>
      <c r="C62" s="1658"/>
      <c r="D62" s="1658"/>
      <c r="E62" s="1658"/>
      <c r="F62" s="1658"/>
      <c r="G62" s="1658"/>
      <c r="H62" s="4127"/>
      <c r="I62" s="3638"/>
    </row>
    <row r="63" spans="1:9" s="1640" customFormat="1" ht="16.5" customHeight="1">
      <c r="A63" s="1654" t="s">
        <v>748</v>
      </c>
      <c r="B63" s="3639">
        <v>313</v>
      </c>
      <c r="C63" s="3639">
        <v>409</v>
      </c>
      <c r="D63" s="3639">
        <v>535</v>
      </c>
      <c r="E63" s="3639">
        <v>610</v>
      </c>
      <c r="F63" s="3639">
        <v>553</v>
      </c>
      <c r="G63" s="3639">
        <v>379</v>
      </c>
      <c r="H63" s="4130">
        <v>5</v>
      </c>
      <c r="I63" s="3640">
        <v>2804</v>
      </c>
    </row>
    <row r="64" spans="1:9" s="1640" customFormat="1" ht="16.5" customHeight="1">
      <c r="A64" s="1655" t="s">
        <v>749</v>
      </c>
      <c r="B64" s="3641">
        <v>343</v>
      </c>
      <c r="C64" s="3641">
        <v>375</v>
      </c>
      <c r="D64" s="3641">
        <v>406</v>
      </c>
      <c r="E64" s="3641">
        <v>600</v>
      </c>
      <c r="F64" s="3641">
        <v>523</v>
      </c>
      <c r="G64" s="3641">
        <v>312</v>
      </c>
      <c r="H64" s="4129">
        <v>2</v>
      </c>
      <c r="I64" s="3640">
        <v>2561</v>
      </c>
    </row>
    <row r="65" spans="1:19" s="1640" customFormat="1" ht="16.5" customHeight="1">
      <c r="A65" s="1655" t="s">
        <v>750</v>
      </c>
      <c r="B65" s="3641">
        <v>289</v>
      </c>
      <c r="C65" s="3641">
        <v>308</v>
      </c>
      <c r="D65" s="3641">
        <v>395</v>
      </c>
      <c r="E65" s="3641">
        <v>459</v>
      </c>
      <c r="F65" s="3641">
        <v>500</v>
      </c>
      <c r="G65" s="3641">
        <v>299</v>
      </c>
      <c r="H65" s="4129">
        <v>4</v>
      </c>
      <c r="I65" s="3640">
        <v>2254</v>
      </c>
    </row>
    <row r="66" spans="1:19" s="1640" customFormat="1" ht="16.5" customHeight="1">
      <c r="A66" s="1655" t="s">
        <v>751</v>
      </c>
      <c r="B66" s="3641">
        <v>391</v>
      </c>
      <c r="C66" s="3641">
        <v>389</v>
      </c>
      <c r="D66" s="3641">
        <v>522</v>
      </c>
      <c r="E66" s="3641">
        <v>666</v>
      </c>
      <c r="F66" s="3641">
        <v>543</v>
      </c>
      <c r="G66" s="3641">
        <v>346</v>
      </c>
      <c r="H66" s="4129">
        <v>1</v>
      </c>
      <c r="I66" s="3640">
        <v>2858</v>
      </c>
    </row>
    <row r="67" spans="1:19" s="1640" customFormat="1" ht="16.5" customHeight="1">
      <c r="A67" s="1655" t="s">
        <v>752</v>
      </c>
      <c r="B67" s="3641">
        <v>338</v>
      </c>
      <c r="C67" s="3641">
        <v>349</v>
      </c>
      <c r="D67" s="3641">
        <v>417</v>
      </c>
      <c r="E67" s="3641">
        <v>512</v>
      </c>
      <c r="F67" s="3641">
        <v>470</v>
      </c>
      <c r="G67" s="3641">
        <v>288</v>
      </c>
      <c r="H67" s="4129">
        <v>4</v>
      </c>
      <c r="I67" s="3640">
        <v>2378</v>
      </c>
    </row>
    <row r="68" spans="1:19" s="1640" customFormat="1" ht="16.5" customHeight="1">
      <c r="A68" s="1655" t="s">
        <v>753</v>
      </c>
      <c r="B68" s="3641">
        <v>211</v>
      </c>
      <c r="C68" s="3641">
        <v>224</v>
      </c>
      <c r="D68" s="3641">
        <v>293</v>
      </c>
      <c r="E68" s="3641">
        <v>309</v>
      </c>
      <c r="F68" s="3641">
        <v>311</v>
      </c>
      <c r="G68" s="3641">
        <v>186</v>
      </c>
      <c r="H68" s="3616">
        <v>0</v>
      </c>
      <c r="I68" s="3640">
        <v>1534</v>
      </c>
    </row>
    <row r="69" spans="1:19" s="1640" customFormat="1" ht="16.5" customHeight="1">
      <c r="A69" s="1655" t="s">
        <v>754</v>
      </c>
      <c r="B69" s="3641">
        <v>616</v>
      </c>
      <c r="C69" s="3641">
        <v>708</v>
      </c>
      <c r="D69" s="3641">
        <v>895</v>
      </c>
      <c r="E69" s="3641">
        <v>1079</v>
      </c>
      <c r="F69" s="3641">
        <v>1051</v>
      </c>
      <c r="G69" s="3641">
        <v>603</v>
      </c>
      <c r="H69" s="3616">
        <v>0</v>
      </c>
      <c r="I69" s="3640">
        <v>4952</v>
      </c>
    </row>
    <row r="70" spans="1:19" s="1640" customFormat="1" ht="16.5" customHeight="1">
      <c r="A70" s="1655" t="s">
        <v>755</v>
      </c>
      <c r="B70" s="3641">
        <v>200</v>
      </c>
      <c r="C70" s="3641">
        <v>208</v>
      </c>
      <c r="D70" s="3641">
        <v>294</v>
      </c>
      <c r="E70" s="3641">
        <v>363</v>
      </c>
      <c r="F70" s="3641">
        <v>331</v>
      </c>
      <c r="G70" s="3641">
        <v>191</v>
      </c>
      <c r="H70" s="4129">
        <v>2</v>
      </c>
      <c r="I70" s="3640">
        <v>1589</v>
      </c>
    </row>
    <row r="71" spans="1:19" s="1640" customFormat="1" ht="16.5" customHeight="1">
      <c r="A71" s="1655" t="s">
        <v>756</v>
      </c>
      <c r="B71" s="3641">
        <v>161</v>
      </c>
      <c r="C71" s="3641">
        <v>211</v>
      </c>
      <c r="D71" s="3641">
        <v>258</v>
      </c>
      <c r="E71" s="3641">
        <v>269</v>
      </c>
      <c r="F71" s="3641">
        <v>234</v>
      </c>
      <c r="G71" s="3641">
        <v>184</v>
      </c>
      <c r="H71" s="3616">
        <v>0</v>
      </c>
      <c r="I71" s="3640">
        <v>1317</v>
      </c>
    </row>
    <row r="72" spans="1:19" s="1640" customFormat="1" ht="16.5" customHeight="1">
      <c r="A72" s="1654" t="s">
        <v>28</v>
      </c>
      <c r="B72" s="3639">
        <v>2862</v>
      </c>
      <c r="C72" s="3639">
        <v>3181</v>
      </c>
      <c r="D72" s="3639">
        <v>4015</v>
      </c>
      <c r="E72" s="3639">
        <v>4867</v>
      </c>
      <c r="F72" s="3639">
        <v>4516</v>
      </c>
      <c r="G72" s="3639">
        <v>2788</v>
      </c>
      <c r="H72" s="4130">
        <v>18</v>
      </c>
      <c r="I72" s="3642">
        <v>22247</v>
      </c>
    </row>
    <row r="73" spans="1:19" s="1640" customFormat="1" ht="16.5" customHeight="1">
      <c r="A73" s="1655" t="s">
        <v>29</v>
      </c>
      <c r="B73" s="3641">
        <v>229</v>
      </c>
      <c r="C73" s="3641">
        <v>241</v>
      </c>
      <c r="D73" s="3641">
        <v>312</v>
      </c>
      <c r="E73" s="3641">
        <v>301</v>
      </c>
      <c r="F73" s="3641">
        <v>224</v>
      </c>
      <c r="G73" s="3641">
        <v>219</v>
      </c>
      <c r="H73" s="3616">
        <v>0</v>
      </c>
      <c r="I73" s="3640">
        <v>1526</v>
      </c>
    </row>
    <row r="74" spans="1:19" s="1640" customFormat="1" ht="16.5" customHeight="1">
      <c r="A74" s="1656" t="s">
        <v>113</v>
      </c>
      <c r="B74" s="3643">
        <v>3091</v>
      </c>
      <c r="C74" s="3643">
        <v>3422</v>
      </c>
      <c r="D74" s="3643">
        <v>4327</v>
      </c>
      <c r="E74" s="3643">
        <v>5168</v>
      </c>
      <c r="F74" s="3643">
        <v>4740</v>
      </c>
      <c r="G74" s="3643">
        <v>3007</v>
      </c>
      <c r="H74" s="4131">
        <v>18</v>
      </c>
      <c r="I74" s="1660">
        <v>23773</v>
      </c>
    </row>
    <row r="75" spans="1:19" s="1640" customFormat="1" ht="16.5" customHeight="1">
      <c r="A75" s="1657" t="s">
        <v>44</v>
      </c>
      <c r="B75" s="1658"/>
      <c r="C75" s="1658"/>
      <c r="D75" s="1658"/>
      <c r="E75" s="1658"/>
      <c r="F75" s="1658"/>
      <c r="G75" s="1658"/>
      <c r="H75" s="1659"/>
      <c r="I75" s="1660"/>
    </row>
    <row r="76" spans="1:19" s="1640" customFormat="1" ht="16.5" customHeight="1">
      <c r="A76" s="1654" t="s">
        <v>748</v>
      </c>
      <c r="B76" s="3644">
        <v>322</v>
      </c>
      <c r="C76" s="3639">
        <v>389</v>
      </c>
      <c r="D76" s="3639">
        <v>505</v>
      </c>
      <c r="E76" s="3639">
        <v>557</v>
      </c>
      <c r="F76" s="3639">
        <v>564</v>
      </c>
      <c r="G76" s="3639">
        <v>351</v>
      </c>
      <c r="H76" s="4130">
        <v>2</v>
      </c>
      <c r="I76" s="3645">
        <v>2690</v>
      </c>
      <c r="J76" s="1646"/>
      <c r="K76" s="1646"/>
      <c r="L76" s="1646"/>
      <c r="M76" s="1646"/>
      <c r="N76" s="1646"/>
      <c r="O76" s="1646"/>
      <c r="P76" s="1646"/>
      <c r="Q76" s="1646"/>
      <c r="R76" s="1646"/>
      <c r="S76" s="1646"/>
    </row>
    <row r="77" spans="1:19" s="1640" customFormat="1" ht="16.5" customHeight="1">
      <c r="A77" s="1655" t="s">
        <v>749</v>
      </c>
      <c r="B77" s="3646">
        <v>311</v>
      </c>
      <c r="C77" s="3641">
        <v>318</v>
      </c>
      <c r="D77" s="3641">
        <v>403</v>
      </c>
      <c r="E77" s="3641">
        <v>540</v>
      </c>
      <c r="F77" s="3641">
        <v>513</v>
      </c>
      <c r="G77" s="3641">
        <v>297</v>
      </c>
      <c r="H77" s="4129">
        <v>1</v>
      </c>
      <c r="I77" s="3640">
        <v>2383</v>
      </c>
    </row>
    <row r="78" spans="1:19" s="1640" customFormat="1" ht="16.5" customHeight="1">
      <c r="A78" s="1655" t="s">
        <v>750</v>
      </c>
      <c r="B78" s="3646">
        <v>298</v>
      </c>
      <c r="C78" s="3641">
        <v>262</v>
      </c>
      <c r="D78" s="3641">
        <v>361</v>
      </c>
      <c r="E78" s="3641">
        <v>468</v>
      </c>
      <c r="F78" s="3641">
        <v>497</v>
      </c>
      <c r="G78" s="3641">
        <v>252</v>
      </c>
      <c r="H78" s="4129">
        <v>4</v>
      </c>
      <c r="I78" s="3640">
        <v>2142</v>
      </c>
    </row>
    <row r="79" spans="1:19" s="1640" customFormat="1" ht="16.5" customHeight="1">
      <c r="A79" s="1655" t="s">
        <v>751</v>
      </c>
      <c r="B79" s="3646">
        <v>393</v>
      </c>
      <c r="C79" s="3641">
        <v>400</v>
      </c>
      <c r="D79" s="3641">
        <v>490</v>
      </c>
      <c r="E79" s="3641">
        <v>655</v>
      </c>
      <c r="F79" s="3641">
        <v>570</v>
      </c>
      <c r="G79" s="3641">
        <v>298</v>
      </c>
      <c r="H79" s="3616">
        <v>0</v>
      </c>
      <c r="I79" s="3640">
        <v>2806</v>
      </c>
    </row>
    <row r="80" spans="1:19" s="1640" customFormat="1" ht="16.5" customHeight="1">
      <c r="A80" s="1655" t="s">
        <v>752</v>
      </c>
      <c r="B80" s="3646">
        <v>326</v>
      </c>
      <c r="C80" s="3641">
        <v>339</v>
      </c>
      <c r="D80" s="3641">
        <v>436</v>
      </c>
      <c r="E80" s="3641">
        <v>525</v>
      </c>
      <c r="F80" s="3641">
        <v>539</v>
      </c>
      <c r="G80" s="3641">
        <v>294</v>
      </c>
      <c r="H80" s="4129">
        <v>2</v>
      </c>
      <c r="I80" s="3640">
        <v>2461</v>
      </c>
    </row>
    <row r="81" spans="1:9" s="1640" customFormat="1" ht="16.5" customHeight="1">
      <c r="A81" s="1655" t="s">
        <v>753</v>
      </c>
      <c r="B81" s="3646">
        <v>223</v>
      </c>
      <c r="C81" s="3641">
        <v>212</v>
      </c>
      <c r="D81" s="3641">
        <v>258</v>
      </c>
      <c r="E81" s="3641">
        <v>283</v>
      </c>
      <c r="F81" s="3641">
        <v>298</v>
      </c>
      <c r="G81" s="3641">
        <v>167</v>
      </c>
      <c r="H81" s="4129">
        <v>1</v>
      </c>
      <c r="I81" s="3640">
        <v>1442</v>
      </c>
    </row>
    <row r="82" spans="1:9" s="1640" customFormat="1" ht="16.5" customHeight="1">
      <c r="A82" s="1655" t="s">
        <v>754</v>
      </c>
      <c r="B82" s="3646">
        <v>641</v>
      </c>
      <c r="C82" s="3641">
        <v>694</v>
      </c>
      <c r="D82" s="3641">
        <v>839</v>
      </c>
      <c r="E82" s="3641">
        <v>1026</v>
      </c>
      <c r="F82" s="3641">
        <v>982</v>
      </c>
      <c r="G82" s="3641">
        <v>613</v>
      </c>
      <c r="H82" s="3616">
        <v>0</v>
      </c>
      <c r="I82" s="3640">
        <v>4795</v>
      </c>
    </row>
    <row r="83" spans="1:9" s="1640" customFormat="1" ht="16.5" customHeight="1">
      <c r="A83" s="1655" t="s">
        <v>755</v>
      </c>
      <c r="B83" s="3646">
        <v>204</v>
      </c>
      <c r="C83" s="3641">
        <v>181</v>
      </c>
      <c r="D83" s="3641">
        <v>268</v>
      </c>
      <c r="E83" s="3641">
        <v>361</v>
      </c>
      <c r="F83" s="3641">
        <v>312</v>
      </c>
      <c r="G83" s="3641">
        <v>165</v>
      </c>
      <c r="H83" s="4129">
        <v>2</v>
      </c>
      <c r="I83" s="3640">
        <v>1493</v>
      </c>
    </row>
    <row r="84" spans="1:9" s="1640" customFormat="1" ht="16.5" customHeight="1">
      <c r="A84" s="1655" t="s">
        <v>756</v>
      </c>
      <c r="B84" s="3646">
        <v>173</v>
      </c>
      <c r="C84" s="3641">
        <v>167</v>
      </c>
      <c r="D84" s="3641">
        <v>251</v>
      </c>
      <c r="E84" s="3641">
        <v>245</v>
      </c>
      <c r="F84" s="3641">
        <v>233</v>
      </c>
      <c r="G84" s="3641">
        <v>158</v>
      </c>
      <c r="H84" s="4129">
        <v>1</v>
      </c>
      <c r="I84" s="3640">
        <v>1228</v>
      </c>
    </row>
    <row r="85" spans="1:9" s="1640" customFormat="1" ht="16.5" customHeight="1">
      <c r="A85" s="1654" t="s">
        <v>28</v>
      </c>
      <c r="B85" s="3639">
        <v>2891</v>
      </c>
      <c r="C85" s="3639">
        <v>2962</v>
      </c>
      <c r="D85" s="3639">
        <v>3811</v>
      </c>
      <c r="E85" s="3639">
        <v>4660</v>
      </c>
      <c r="F85" s="3639">
        <v>4508</v>
      </c>
      <c r="G85" s="3639">
        <v>2595</v>
      </c>
      <c r="H85" s="4130">
        <v>13</v>
      </c>
      <c r="I85" s="3642">
        <v>21440</v>
      </c>
    </row>
    <row r="86" spans="1:9" s="1640" customFormat="1" ht="16.5" customHeight="1">
      <c r="A86" s="1655" t="s">
        <v>29</v>
      </c>
      <c r="B86" s="3641">
        <v>199</v>
      </c>
      <c r="C86" s="3641">
        <v>225</v>
      </c>
      <c r="D86" s="3641">
        <v>310</v>
      </c>
      <c r="E86" s="3641">
        <v>338</v>
      </c>
      <c r="F86" s="3641">
        <v>237</v>
      </c>
      <c r="G86" s="3641">
        <v>208</v>
      </c>
      <c r="H86" s="3616">
        <v>0</v>
      </c>
      <c r="I86" s="3647">
        <v>1517</v>
      </c>
    </row>
    <row r="87" spans="1:9" s="1640" customFormat="1" ht="16.5" customHeight="1">
      <c r="A87" s="1656" t="s">
        <v>113</v>
      </c>
      <c r="B87" s="3643">
        <v>3090</v>
      </c>
      <c r="C87" s="3643">
        <v>3187</v>
      </c>
      <c r="D87" s="3643">
        <v>4121</v>
      </c>
      <c r="E87" s="3643">
        <v>4998</v>
      </c>
      <c r="F87" s="3643">
        <v>4745</v>
      </c>
      <c r="G87" s="3643">
        <v>2803</v>
      </c>
      <c r="H87" s="4131">
        <v>13</v>
      </c>
      <c r="I87" s="1660">
        <v>22957</v>
      </c>
    </row>
    <row r="88" spans="1:9">
      <c r="A88" s="4773"/>
      <c r="B88" s="4773"/>
      <c r="C88" s="4773"/>
      <c r="D88" s="4773"/>
      <c r="E88" s="4773"/>
      <c r="F88" s="4773"/>
      <c r="G88" s="4773"/>
      <c r="H88" s="4774"/>
      <c r="I88" s="4773"/>
    </row>
    <row r="89" spans="1:9" s="1662" customFormat="1" ht="13.5" customHeight="1">
      <c r="A89" s="4771" t="s">
        <v>69</v>
      </c>
      <c r="B89" s="4772"/>
      <c r="C89" s="4772"/>
      <c r="D89" s="4772"/>
      <c r="E89" s="4772"/>
      <c r="F89" s="4772"/>
      <c r="G89" s="4772"/>
      <c r="H89" s="4772"/>
      <c r="I89" s="4772"/>
    </row>
    <row r="90" spans="1:9" s="1661" customFormat="1" ht="16.5" customHeight="1">
      <c r="A90" s="7059" t="s">
        <v>723</v>
      </c>
      <c r="B90" s="1663" t="s">
        <v>39</v>
      </c>
      <c r="C90" s="1664"/>
      <c r="D90" s="1665"/>
      <c r="E90" s="1664"/>
      <c r="F90" s="1665"/>
      <c r="G90" s="1664"/>
      <c r="H90" s="4033"/>
      <c r="I90" s="7061" t="s">
        <v>758</v>
      </c>
    </row>
    <row r="91" spans="1:9" s="1661" customFormat="1" ht="42.75" customHeight="1">
      <c r="A91" s="7060"/>
      <c r="B91" s="4036">
        <v>1</v>
      </c>
      <c r="C91" s="4037">
        <v>2</v>
      </c>
      <c r="D91" s="4037">
        <v>3</v>
      </c>
      <c r="E91" s="4037">
        <v>4</v>
      </c>
      <c r="F91" s="4037">
        <v>5</v>
      </c>
      <c r="G91" s="4037">
        <v>6</v>
      </c>
      <c r="H91" s="4034" t="s">
        <v>759</v>
      </c>
      <c r="I91" s="7062"/>
    </row>
    <row r="92" spans="1:9" s="1661" customFormat="1" ht="16.5" customHeight="1">
      <c r="A92" s="1666" t="s">
        <v>7</v>
      </c>
      <c r="B92" s="863"/>
      <c r="D92" s="1667"/>
      <c r="E92" s="1667"/>
      <c r="F92" s="1667"/>
      <c r="G92" s="1667"/>
      <c r="H92" s="1667"/>
      <c r="I92" s="4035"/>
    </row>
    <row r="93" spans="1:9" s="1661" customFormat="1" ht="16.5" customHeight="1">
      <c r="A93" s="1668" t="s">
        <v>748</v>
      </c>
      <c r="B93" s="3648">
        <v>1016</v>
      </c>
      <c r="C93" s="3649">
        <v>959</v>
      </c>
      <c r="D93" s="3649">
        <v>921</v>
      </c>
      <c r="E93" s="3649">
        <v>1073</v>
      </c>
      <c r="F93" s="3649">
        <v>1110</v>
      </c>
      <c r="G93" s="3649">
        <v>715</v>
      </c>
      <c r="H93" s="4128">
        <v>10</v>
      </c>
      <c r="I93" s="3650">
        <v>5804</v>
      </c>
    </row>
    <row r="94" spans="1:9" s="1661" customFormat="1" ht="16.5" customHeight="1">
      <c r="A94" s="1669" t="s">
        <v>749</v>
      </c>
      <c r="B94" s="4761">
        <v>724</v>
      </c>
      <c r="C94" s="4762">
        <v>720</v>
      </c>
      <c r="D94" s="4762">
        <v>694</v>
      </c>
      <c r="E94" s="4762">
        <v>659</v>
      </c>
      <c r="F94" s="4762">
        <v>761</v>
      </c>
      <c r="G94" s="4762">
        <v>505</v>
      </c>
      <c r="H94" s="4756">
        <v>9</v>
      </c>
      <c r="I94" s="3651">
        <v>4072</v>
      </c>
    </row>
    <row r="95" spans="1:9" s="1661" customFormat="1" ht="16.5" customHeight="1">
      <c r="A95" s="1669" t="s">
        <v>750</v>
      </c>
      <c r="B95" s="4761">
        <v>378</v>
      </c>
      <c r="C95" s="4762">
        <v>344</v>
      </c>
      <c r="D95" s="4762">
        <v>421</v>
      </c>
      <c r="E95" s="4762">
        <v>378</v>
      </c>
      <c r="F95" s="4762">
        <v>377</v>
      </c>
      <c r="G95" s="4762">
        <v>349</v>
      </c>
      <c r="H95" s="4756">
        <v>1</v>
      </c>
      <c r="I95" s="3651">
        <v>2248</v>
      </c>
    </row>
    <row r="96" spans="1:9" s="1661" customFormat="1" ht="16.5" customHeight="1">
      <c r="A96" s="1669" t="s">
        <v>751</v>
      </c>
      <c r="B96" s="4761">
        <v>475</v>
      </c>
      <c r="C96" s="4762">
        <v>397</v>
      </c>
      <c r="D96" s="4762">
        <v>429</v>
      </c>
      <c r="E96" s="4762">
        <v>498</v>
      </c>
      <c r="F96" s="4762">
        <v>453</v>
      </c>
      <c r="G96" s="4762">
        <v>296</v>
      </c>
      <c r="H96" s="4756">
        <v>44</v>
      </c>
      <c r="I96" s="3651">
        <v>2592</v>
      </c>
    </row>
    <row r="97" spans="1:15" s="1661" customFormat="1" ht="16.5" customHeight="1">
      <c r="A97" s="1669" t="s">
        <v>752</v>
      </c>
      <c r="B97" s="4761">
        <v>308</v>
      </c>
      <c r="C97" s="4762">
        <v>247</v>
      </c>
      <c r="D97" s="4762">
        <v>325</v>
      </c>
      <c r="E97" s="4762">
        <v>301</v>
      </c>
      <c r="F97" s="4762">
        <v>273</v>
      </c>
      <c r="G97" s="4762">
        <v>163</v>
      </c>
      <c r="H97" s="4756">
        <v>2</v>
      </c>
      <c r="I97" s="3651">
        <v>1619</v>
      </c>
    </row>
    <row r="98" spans="1:15" s="1661" customFormat="1" ht="16.5" customHeight="1">
      <c r="A98" s="1669" t="s">
        <v>753</v>
      </c>
      <c r="B98" s="4761">
        <v>112</v>
      </c>
      <c r="C98" s="4762">
        <v>115</v>
      </c>
      <c r="D98" s="4762">
        <v>131</v>
      </c>
      <c r="E98" s="4762">
        <v>147</v>
      </c>
      <c r="F98" s="4762">
        <v>130</v>
      </c>
      <c r="G98" s="4762">
        <v>90</v>
      </c>
      <c r="H98" s="3616">
        <v>0</v>
      </c>
      <c r="I98" s="3651">
        <v>725</v>
      </c>
    </row>
    <row r="99" spans="1:15" s="1661" customFormat="1" ht="16.5" customHeight="1">
      <c r="A99" s="1669" t="s">
        <v>754</v>
      </c>
      <c r="B99" s="4761">
        <v>2243</v>
      </c>
      <c r="C99" s="4762">
        <v>2220</v>
      </c>
      <c r="D99" s="4762">
        <v>2272</v>
      </c>
      <c r="E99" s="4762">
        <v>2584</v>
      </c>
      <c r="F99" s="4762">
        <v>2474</v>
      </c>
      <c r="G99" s="4762">
        <v>1717</v>
      </c>
      <c r="H99" s="4756">
        <v>2</v>
      </c>
      <c r="I99" s="3651">
        <v>13512</v>
      </c>
      <c r="O99" s="3652"/>
    </row>
    <row r="100" spans="1:15" s="1661" customFormat="1" ht="16.5" customHeight="1">
      <c r="A100" s="1669" t="s">
        <v>755</v>
      </c>
      <c r="B100" s="4761">
        <v>303</v>
      </c>
      <c r="C100" s="4762">
        <v>281</v>
      </c>
      <c r="D100" s="4762">
        <v>324</v>
      </c>
      <c r="E100" s="4762">
        <v>346</v>
      </c>
      <c r="F100" s="4762">
        <v>305</v>
      </c>
      <c r="G100" s="4762">
        <v>276</v>
      </c>
      <c r="H100" s="4756">
        <v>1</v>
      </c>
      <c r="I100" s="3651">
        <v>1836</v>
      </c>
    </row>
    <row r="101" spans="1:15" s="1661" customFormat="1" ht="16.5" customHeight="1">
      <c r="A101" s="1669" t="s">
        <v>756</v>
      </c>
      <c r="B101" s="4761">
        <v>286</v>
      </c>
      <c r="C101" s="4762">
        <v>263</v>
      </c>
      <c r="D101" s="4762">
        <v>291</v>
      </c>
      <c r="E101" s="4762">
        <v>291</v>
      </c>
      <c r="F101" s="4762">
        <v>296</v>
      </c>
      <c r="G101" s="4762">
        <v>143</v>
      </c>
      <c r="H101" s="3616">
        <v>0</v>
      </c>
      <c r="I101" s="3651">
        <v>1570</v>
      </c>
    </row>
    <row r="102" spans="1:15" s="1661" customFormat="1" ht="16.5" customHeight="1">
      <c r="A102" s="1668" t="s">
        <v>28</v>
      </c>
      <c r="B102" s="3648">
        <v>5845</v>
      </c>
      <c r="C102" s="3649">
        <v>5546</v>
      </c>
      <c r="D102" s="3649">
        <v>5808</v>
      </c>
      <c r="E102" s="3649">
        <v>6277</v>
      </c>
      <c r="F102" s="3649">
        <v>6179</v>
      </c>
      <c r="G102" s="3653">
        <v>4254</v>
      </c>
      <c r="H102" s="4763">
        <v>69</v>
      </c>
      <c r="I102" s="3650">
        <v>33978</v>
      </c>
    </row>
    <row r="103" spans="1:15" s="1661" customFormat="1" ht="16.5" customHeight="1">
      <c r="A103" s="1669" t="s">
        <v>29</v>
      </c>
      <c r="B103" s="4764">
        <v>394</v>
      </c>
      <c r="C103" s="4765">
        <v>321</v>
      </c>
      <c r="D103" s="4765">
        <v>472</v>
      </c>
      <c r="E103" s="4765">
        <v>400</v>
      </c>
      <c r="F103" s="4765">
        <v>405</v>
      </c>
      <c r="G103" s="4766">
        <v>265</v>
      </c>
      <c r="H103" s="4767">
        <v>9</v>
      </c>
      <c r="I103" s="3654">
        <v>2266</v>
      </c>
    </row>
    <row r="104" spans="1:15" s="1661" customFormat="1" ht="16.5" customHeight="1">
      <c r="A104" s="1670" t="s">
        <v>113</v>
      </c>
      <c r="B104" s="3655">
        <v>6239</v>
      </c>
      <c r="C104" s="3656">
        <v>5867</v>
      </c>
      <c r="D104" s="3656">
        <v>6280</v>
      </c>
      <c r="E104" s="3656">
        <v>6677</v>
      </c>
      <c r="F104" s="3656">
        <v>6584</v>
      </c>
      <c r="G104" s="3657">
        <v>4519</v>
      </c>
      <c r="H104" s="4768">
        <v>78</v>
      </c>
      <c r="I104" s="3658">
        <v>36244</v>
      </c>
    </row>
    <row r="105" spans="1:15" s="1661" customFormat="1" ht="14.25" customHeight="1">
      <c r="A105" s="1671" t="s">
        <v>43</v>
      </c>
      <c r="B105" s="3659"/>
      <c r="C105" s="3660"/>
      <c r="D105" s="3660"/>
      <c r="E105" s="3660"/>
      <c r="F105" s="3660"/>
      <c r="G105" s="3660"/>
      <c r="H105" s="1659"/>
      <c r="I105" s="3661"/>
    </row>
    <row r="106" spans="1:15" s="1661" customFormat="1" ht="16.5" customHeight="1">
      <c r="A106" s="1668" t="s">
        <v>748</v>
      </c>
      <c r="B106" s="3662">
        <v>523</v>
      </c>
      <c r="C106" s="3663">
        <v>500</v>
      </c>
      <c r="D106" s="3663">
        <v>492</v>
      </c>
      <c r="E106" s="3663">
        <v>531</v>
      </c>
      <c r="F106" s="3663">
        <v>543</v>
      </c>
      <c r="G106" s="3663">
        <v>354</v>
      </c>
      <c r="H106" s="4056">
        <v>7</v>
      </c>
      <c r="I106" s="3645">
        <v>2950</v>
      </c>
    </row>
    <row r="107" spans="1:15" s="1661" customFormat="1" ht="16.5" customHeight="1">
      <c r="A107" s="1669" t="s">
        <v>749</v>
      </c>
      <c r="B107" s="3664">
        <v>354</v>
      </c>
      <c r="C107" s="3665">
        <v>373</v>
      </c>
      <c r="D107" s="3665">
        <v>373</v>
      </c>
      <c r="E107" s="3665">
        <v>330</v>
      </c>
      <c r="F107" s="3665">
        <v>379</v>
      </c>
      <c r="G107" s="4769">
        <v>274</v>
      </c>
      <c r="H107" s="3661">
        <v>5</v>
      </c>
      <c r="I107" s="3640">
        <v>2088</v>
      </c>
    </row>
    <row r="108" spans="1:15" s="1661" customFormat="1" ht="16.5" customHeight="1">
      <c r="A108" s="1669" t="s">
        <v>750</v>
      </c>
      <c r="B108" s="3664">
        <v>200</v>
      </c>
      <c r="C108" s="3665">
        <v>179</v>
      </c>
      <c r="D108" s="3665">
        <v>219</v>
      </c>
      <c r="E108" s="3665">
        <v>196</v>
      </c>
      <c r="F108" s="3665">
        <v>189</v>
      </c>
      <c r="G108" s="4769">
        <v>191</v>
      </c>
      <c r="H108" s="3616">
        <v>0</v>
      </c>
      <c r="I108" s="3640">
        <v>1174</v>
      </c>
    </row>
    <row r="109" spans="1:15" s="1661" customFormat="1" ht="16.5" customHeight="1">
      <c r="A109" s="1669" t="s">
        <v>751</v>
      </c>
      <c r="B109" s="3664">
        <v>235</v>
      </c>
      <c r="C109" s="3665">
        <v>187</v>
      </c>
      <c r="D109" s="3665">
        <v>237</v>
      </c>
      <c r="E109" s="3665">
        <v>257</v>
      </c>
      <c r="F109" s="3665">
        <v>221</v>
      </c>
      <c r="G109" s="4769">
        <v>152</v>
      </c>
      <c r="H109" s="3661">
        <v>26</v>
      </c>
      <c r="I109" s="3640">
        <v>1315</v>
      </c>
    </row>
    <row r="110" spans="1:15" s="1661" customFormat="1" ht="16.5" customHeight="1">
      <c r="A110" s="1669" t="s">
        <v>752</v>
      </c>
      <c r="B110" s="3664">
        <v>149</v>
      </c>
      <c r="C110" s="3665">
        <v>129</v>
      </c>
      <c r="D110" s="3665">
        <v>174</v>
      </c>
      <c r="E110" s="3665">
        <v>163</v>
      </c>
      <c r="F110" s="3665">
        <v>147</v>
      </c>
      <c r="G110" s="4769">
        <v>80</v>
      </c>
      <c r="H110" s="3616">
        <v>0</v>
      </c>
      <c r="I110" s="3640">
        <v>842</v>
      </c>
    </row>
    <row r="111" spans="1:15" s="1661" customFormat="1" ht="16.5" customHeight="1">
      <c r="A111" s="1669" t="s">
        <v>753</v>
      </c>
      <c r="B111" s="3664">
        <v>51</v>
      </c>
      <c r="C111" s="3665">
        <v>64</v>
      </c>
      <c r="D111" s="3665">
        <v>57</v>
      </c>
      <c r="E111" s="3665">
        <v>72</v>
      </c>
      <c r="F111" s="3665">
        <v>73</v>
      </c>
      <c r="G111" s="4769">
        <v>38</v>
      </c>
      <c r="H111" s="3616">
        <v>0</v>
      </c>
      <c r="I111" s="3640">
        <v>355</v>
      </c>
    </row>
    <row r="112" spans="1:15" s="1661" customFormat="1" ht="16.5" customHeight="1">
      <c r="A112" s="1669" t="s">
        <v>754</v>
      </c>
      <c r="B112" s="3664">
        <v>1114</v>
      </c>
      <c r="C112" s="3665">
        <v>1100</v>
      </c>
      <c r="D112" s="3665">
        <v>1122</v>
      </c>
      <c r="E112" s="3665">
        <v>1309</v>
      </c>
      <c r="F112" s="3665">
        <v>1235</v>
      </c>
      <c r="G112" s="4769">
        <v>857</v>
      </c>
      <c r="H112" s="3661">
        <v>1</v>
      </c>
      <c r="I112" s="3640">
        <v>6738</v>
      </c>
    </row>
    <row r="113" spans="1:9" s="1661" customFormat="1" ht="16.5" customHeight="1">
      <c r="A113" s="1669" t="s">
        <v>755</v>
      </c>
      <c r="B113" s="3664">
        <v>160</v>
      </c>
      <c r="C113" s="3665">
        <v>160</v>
      </c>
      <c r="D113" s="3665">
        <v>172</v>
      </c>
      <c r="E113" s="3665">
        <v>177</v>
      </c>
      <c r="F113" s="3665">
        <v>161</v>
      </c>
      <c r="G113" s="4769">
        <v>159</v>
      </c>
      <c r="H113" s="3616">
        <v>0</v>
      </c>
      <c r="I113" s="3640">
        <v>989</v>
      </c>
    </row>
    <row r="114" spans="1:9" s="1661" customFormat="1" ht="16.5" customHeight="1">
      <c r="A114" s="1669" t="s">
        <v>756</v>
      </c>
      <c r="B114" s="3664">
        <v>129</v>
      </c>
      <c r="C114" s="3665">
        <v>147</v>
      </c>
      <c r="D114" s="3665">
        <v>153</v>
      </c>
      <c r="E114" s="3665">
        <v>161</v>
      </c>
      <c r="F114" s="3665">
        <v>142</v>
      </c>
      <c r="G114" s="3665">
        <v>77</v>
      </c>
      <c r="H114" s="3616">
        <v>0</v>
      </c>
      <c r="I114" s="3640">
        <v>809</v>
      </c>
    </row>
    <row r="115" spans="1:9" s="1661" customFormat="1" ht="16.5" customHeight="1">
      <c r="A115" s="1668" t="s">
        <v>28</v>
      </c>
      <c r="B115" s="3666">
        <v>2915</v>
      </c>
      <c r="C115" s="3667">
        <v>2839</v>
      </c>
      <c r="D115" s="3667">
        <v>2999</v>
      </c>
      <c r="E115" s="3667">
        <v>3196</v>
      </c>
      <c r="F115" s="3667">
        <v>3090</v>
      </c>
      <c r="G115" s="3667">
        <v>2182</v>
      </c>
      <c r="H115" s="4056">
        <v>39</v>
      </c>
      <c r="I115" s="3668">
        <v>17260</v>
      </c>
    </row>
    <row r="116" spans="1:9" s="1661" customFormat="1" ht="16.5" customHeight="1">
      <c r="A116" s="1672" t="s">
        <v>29</v>
      </c>
      <c r="B116" s="3664">
        <v>203</v>
      </c>
      <c r="C116" s="3665">
        <v>163</v>
      </c>
      <c r="D116" s="3665">
        <v>245</v>
      </c>
      <c r="E116" s="3665">
        <v>195</v>
      </c>
      <c r="F116" s="3665">
        <v>205</v>
      </c>
      <c r="G116" s="3665">
        <v>135</v>
      </c>
      <c r="H116" s="4770">
        <v>2</v>
      </c>
      <c r="I116" s="3647">
        <v>1148</v>
      </c>
    </row>
    <row r="117" spans="1:9" s="1661" customFormat="1" ht="16.5" customHeight="1">
      <c r="A117" s="1670" t="s">
        <v>113</v>
      </c>
      <c r="B117" s="3669">
        <v>3118</v>
      </c>
      <c r="C117" s="3670">
        <v>3002</v>
      </c>
      <c r="D117" s="3670">
        <v>3244</v>
      </c>
      <c r="E117" s="3670">
        <v>3391</v>
      </c>
      <c r="F117" s="3670">
        <v>3295</v>
      </c>
      <c r="G117" s="3670">
        <v>2317</v>
      </c>
      <c r="H117" s="4057">
        <v>41</v>
      </c>
      <c r="I117" s="3671">
        <v>18408</v>
      </c>
    </row>
    <row r="118" spans="1:9" s="1661" customFormat="1" ht="13.5" customHeight="1">
      <c r="A118" s="1671" t="s">
        <v>44</v>
      </c>
      <c r="B118" s="3660"/>
      <c r="C118" s="3660"/>
      <c r="D118" s="3660"/>
      <c r="E118" s="3660"/>
      <c r="F118" s="3660"/>
      <c r="G118" s="3660"/>
      <c r="H118" s="1659"/>
      <c r="I118" s="3671"/>
    </row>
    <row r="119" spans="1:9" s="1661" customFormat="1" ht="16.5" customHeight="1">
      <c r="A119" s="1668" t="s">
        <v>748</v>
      </c>
      <c r="B119" s="3662">
        <v>493</v>
      </c>
      <c r="C119" s="3663">
        <v>459</v>
      </c>
      <c r="D119" s="3663">
        <v>429</v>
      </c>
      <c r="E119" s="3663">
        <v>542</v>
      </c>
      <c r="F119" s="3663">
        <v>567</v>
      </c>
      <c r="G119" s="3663">
        <v>361</v>
      </c>
      <c r="H119" s="4056">
        <v>3</v>
      </c>
      <c r="I119" s="3645">
        <v>2854</v>
      </c>
    </row>
    <row r="120" spans="1:9" s="1661" customFormat="1" ht="16.5" customHeight="1">
      <c r="A120" s="1669" t="s">
        <v>749</v>
      </c>
      <c r="B120" s="3664">
        <v>370</v>
      </c>
      <c r="C120" s="3665">
        <v>347</v>
      </c>
      <c r="D120" s="3665">
        <v>321</v>
      </c>
      <c r="E120" s="3665">
        <v>329</v>
      </c>
      <c r="F120" s="3665">
        <v>382</v>
      </c>
      <c r="G120" s="3665">
        <v>231</v>
      </c>
      <c r="H120" s="3661">
        <v>4</v>
      </c>
      <c r="I120" s="3640">
        <v>1984</v>
      </c>
    </row>
    <row r="121" spans="1:9" s="1661" customFormat="1" ht="16.5" customHeight="1">
      <c r="A121" s="1669" t="s">
        <v>750</v>
      </c>
      <c r="B121" s="3664">
        <v>178</v>
      </c>
      <c r="C121" s="3665">
        <v>165</v>
      </c>
      <c r="D121" s="3665">
        <v>202</v>
      </c>
      <c r="E121" s="3665">
        <v>182</v>
      </c>
      <c r="F121" s="3665">
        <v>188</v>
      </c>
      <c r="G121" s="3665">
        <v>158</v>
      </c>
      <c r="H121" s="3661">
        <v>1</v>
      </c>
      <c r="I121" s="3640">
        <v>1074</v>
      </c>
    </row>
    <row r="122" spans="1:9" s="1661" customFormat="1" ht="16.5" customHeight="1">
      <c r="A122" s="1669" t="s">
        <v>751</v>
      </c>
      <c r="B122" s="3664">
        <v>240</v>
      </c>
      <c r="C122" s="3665">
        <v>210</v>
      </c>
      <c r="D122" s="3665">
        <v>192</v>
      </c>
      <c r="E122" s="3665">
        <v>241</v>
      </c>
      <c r="F122" s="3665">
        <v>232</v>
      </c>
      <c r="G122" s="3665">
        <v>144</v>
      </c>
      <c r="H122" s="3661">
        <v>18</v>
      </c>
      <c r="I122" s="3640">
        <v>1277</v>
      </c>
    </row>
    <row r="123" spans="1:9" s="1661" customFormat="1" ht="16.5" customHeight="1">
      <c r="A123" s="1669" t="s">
        <v>752</v>
      </c>
      <c r="B123" s="3664">
        <v>159</v>
      </c>
      <c r="C123" s="3665">
        <v>118</v>
      </c>
      <c r="D123" s="3665">
        <v>151</v>
      </c>
      <c r="E123" s="3665">
        <v>138</v>
      </c>
      <c r="F123" s="3665">
        <v>126</v>
      </c>
      <c r="G123" s="3665">
        <v>83</v>
      </c>
      <c r="H123" s="3661">
        <v>2</v>
      </c>
      <c r="I123" s="3640">
        <v>777</v>
      </c>
    </row>
    <row r="124" spans="1:9" s="1661" customFormat="1" ht="16.5" customHeight="1">
      <c r="A124" s="1669" t="s">
        <v>753</v>
      </c>
      <c r="B124" s="3664">
        <v>61</v>
      </c>
      <c r="C124" s="3665">
        <v>51</v>
      </c>
      <c r="D124" s="3665">
        <v>74</v>
      </c>
      <c r="E124" s="3665">
        <v>75</v>
      </c>
      <c r="F124" s="3665">
        <v>57</v>
      </c>
      <c r="G124" s="3665">
        <v>52</v>
      </c>
      <c r="H124" s="3616">
        <v>0</v>
      </c>
      <c r="I124" s="3640">
        <v>370</v>
      </c>
    </row>
    <row r="125" spans="1:9" s="1661" customFormat="1" ht="16.5" customHeight="1">
      <c r="A125" s="1669" t="s">
        <v>754</v>
      </c>
      <c r="B125" s="3664">
        <v>1129</v>
      </c>
      <c r="C125" s="3665">
        <v>1120</v>
      </c>
      <c r="D125" s="3665">
        <v>1150</v>
      </c>
      <c r="E125" s="3665">
        <v>1275</v>
      </c>
      <c r="F125" s="3665">
        <v>1239</v>
      </c>
      <c r="G125" s="3665">
        <v>860</v>
      </c>
      <c r="H125" s="3661">
        <v>1</v>
      </c>
      <c r="I125" s="3640">
        <v>6774</v>
      </c>
    </row>
    <row r="126" spans="1:9" s="1661" customFormat="1" ht="16.5" customHeight="1">
      <c r="A126" s="1669" t="s">
        <v>755</v>
      </c>
      <c r="B126" s="3664">
        <v>143</v>
      </c>
      <c r="C126" s="3665">
        <v>121</v>
      </c>
      <c r="D126" s="3665">
        <v>152</v>
      </c>
      <c r="E126" s="3665">
        <v>169</v>
      </c>
      <c r="F126" s="3665">
        <v>144</v>
      </c>
      <c r="G126" s="3665">
        <v>117</v>
      </c>
      <c r="H126" s="3661">
        <v>1</v>
      </c>
      <c r="I126" s="3640">
        <v>847</v>
      </c>
    </row>
    <row r="127" spans="1:9" s="1661" customFormat="1" ht="16.5" customHeight="1">
      <c r="A127" s="1669" t="s">
        <v>756</v>
      </c>
      <c r="B127" s="3664">
        <v>157</v>
      </c>
      <c r="C127" s="3665">
        <v>116</v>
      </c>
      <c r="D127" s="3665">
        <v>138</v>
      </c>
      <c r="E127" s="3665">
        <v>130</v>
      </c>
      <c r="F127" s="3665">
        <v>154</v>
      </c>
      <c r="G127" s="3665">
        <v>66</v>
      </c>
      <c r="H127" s="3616">
        <v>0</v>
      </c>
      <c r="I127" s="3640">
        <v>761</v>
      </c>
    </row>
    <row r="128" spans="1:9" s="1661" customFormat="1" ht="16.5" customHeight="1">
      <c r="A128" s="1668" t="s">
        <v>28</v>
      </c>
      <c r="B128" s="3666">
        <v>2930</v>
      </c>
      <c r="C128" s="3667">
        <v>2707</v>
      </c>
      <c r="D128" s="3667">
        <v>2809</v>
      </c>
      <c r="E128" s="3667">
        <v>3081</v>
      </c>
      <c r="F128" s="3667">
        <v>3089</v>
      </c>
      <c r="G128" s="3667">
        <v>2072</v>
      </c>
      <c r="H128" s="4056">
        <v>30</v>
      </c>
      <c r="I128" s="3668">
        <v>16718</v>
      </c>
    </row>
    <row r="129" spans="1:9" s="1661" customFormat="1" ht="16.5" customHeight="1">
      <c r="A129" s="1669" t="s">
        <v>29</v>
      </c>
      <c r="B129" s="3664">
        <v>191</v>
      </c>
      <c r="C129" s="3665">
        <v>158</v>
      </c>
      <c r="D129" s="3665">
        <v>227</v>
      </c>
      <c r="E129" s="3665">
        <v>205</v>
      </c>
      <c r="F129" s="3665">
        <v>200</v>
      </c>
      <c r="G129" s="3665">
        <v>130</v>
      </c>
      <c r="H129" s="3661">
        <v>7</v>
      </c>
      <c r="I129" s="3661">
        <v>1118</v>
      </c>
    </row>
    <row r="130" spans="1:9" s="1661" customFormat="1" ht="16.5" customHeight="1">
      <c r="A130" s="1670" t="s">
        <v>113</v>
      </c>
      <c r="B130" s="3669">
        <v>3121</v>
      </c>
      <c r="C130" s="3670">
        <v>2865</v>
      </c>
      <c r="D130" s="3670">
        <v>3036</v>
      </c>
      <c r="E130" s="3670">
        <v>3286</v>
      </c>
      <c r="F130" s="3670">
        <v>3289</v>
      </c>
      <c r="G130" s="3670">
        <v>2202</v>
      </c>
      <c r="H130" s="4057">
        <v>37</v>
      </c>
      <c r="I130" s="4219">
        <v>17836</v>
      </c>
    </row>
  </sheetData>
  <mergeCells count="8">
    <mergeCell ref="A90:A91"/>
    <mergeCell ref="I90:I91"/>
    <mergeCell ref="A2:I2"/>
    <mergeCell ref="A4:A5"/>
    <mergeCell ref="B4:H4"/>
    <mergeCell ref="I4:I5"/>
    <mergeCell ref="A47:A48"/>
    <mergeCell ref="I47:I48"/>
  </mergeCells>
  <hyperlinks>
    <hyperlink ref="A1" location="Contents!A1" display="Back to Table of Contents"/>
    <hyperlink ref="A1:B1" location="Contents!A1" display="Back to Table of Contents"/>
  </hyperlinks>
  <printOptions horizontalCentered="1"/>
  <pageMargins left="0.65" right="0.4" top="0.6" bottom="0.5" header="0.5" footer="0.25"/>
  <pageSetup paperSize="9" orientation="portrait" r:id="rId1"/>
  <headerFooter alignWithMargins="0"/>
  <rowBreaks count="2" manualBreakCount="2">
    <brk id="44" max="16383" man="1"/>
    <brk id="8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zoomScaleNormal="100" workbookViewId="0"/>
  </sheetViews>
  <sheetFormatPr defaultColWidth="5.6640625" defaultRowHeight="12"/>
  <cols>
    <col min="1" max="1" width="15.6640625" style="989" customWidth="1"/>
    <col min="2" max="15" width="8.44140625" style="985" customWidth="1"/>
    <col min="16" max="256" width="5.6640625" style="985"/>
    <col min="257" max="257" width="14.6640625" style="985" customWidth="1"/>
    <col min="258" max="260" width="5.88671875" style="985" bestFit="1" customWidth="1"/>
    <col min="261" max="261" width="5.44140625" style="985" customWidth="1"/>
    <col min="262" max="262" width="7.6640625" style="985" bestFit="1" customWidth="1"/>
    <col min="263" max="263" width="5.88671875" style="985" customWidth="1"/>
    <col min="264" max="264" width="6.6640625" style="985" bestFit="1" customWidth="1"/>
    <col min="265" max="267" width="5.88671875" style="985" customWidth="1"/>
    <col min="268" max="268" width="6" style="985" customWidth="1"/>
    <col min="269" max="269" width="6.109375" style="985" customWidth="1"/>
    <col min="270" max="270" width="5.88671875" style="985" customWidth="1"/>
    <col min="271" max="271" width="6.44140625" style="985" customWidth="1"/>
    <col min="272" max="512" width="5.6640625" style="985"/>
    <col min="513" max="513" width="14.6640625" style="985" customWidth="1"/>
    <col min="514" max="516" width="5.88671875" style="985" bestFit="1" customWidth="1"/>
    <col min="517" max="517" width="5.44140625" style="985" customWidth="1"/>
    <col min="518" max="518" width="7.6640625" style="985" bestFit="1" customWidth="1"/>
    <col min="519" max="519" width="5.88671875" style="985" customWidth="1"/>
    <col min="520" max="520" width="6.6640625" style="985" bestFit="1" customWidth="1"/>
    <col min="521" max="523" width="5.88671875" style="985" customWidth="1"/>
    <col min="524" max="524" width="6" style="985" customWidth="1"/>
    <col min="525" max="525" width="6.109375" style="985" customWidth="1"/>
    <col min="526" max="526" width="5.88671875" style="985" customWidth="1"/>
    <col min="527" max="527" width="6.44140625" style="985" customWidth="1"/>
    <col min="528" max="768" width="5.6640625" style="985"/>
    <col min="769" max="769" width="14.6640625" style="985" customWidth="1"/>
    <col min="770" max="772" width="5.88671875" style="985" bestFit="1" customWidth="1"/>
    <col min="773" max="773" width="5.44140625" style="985" customWidth="1"/>
    <col min="774" max="774" width="7.6640625" style="985" bestFit="1" customWidth="1"/>
    <col min="775" max="775" width="5.88671875" style="985" customWidth="1"/>
    <col min="776" max="776" width="6.6640625" style="985" bestFit="1" customWidth="1"/>
    <col min="777" max="779" width="5.88671875" style="985" customWidth="1"/>
    <col min="780" max="780" width="6" style="985" customWidth="1"/>
    <col min="781" max="781" width="6.109375" style="985" customWidth="1"/>
    <col min="782" max="782" width="5.88671875" style="985" customWidth="1"/>
    <col min="783" max="783" width="6.44140625" style="985" customWidth="1"/>
    <col min="784" max="1024" width="5.6640625" style="985"/>
    <col min="1025" max="1025" width="14.6640625" style="985" customWidth="1"/>
    <col min="1026" max="1028" width="5.88671875" style="985" bestFit="1" customWidth="1"/>
    <col min="1029" max="1029" width="5.44140625" style="985" customWidth="1"/>
    <col min="1030" max="1030" width="7.6640625" style="985" bestFit="1" customWidth="1"/>
    <col min="1031" max="1031" width="5.88671875" style="985" customWidth="1"/>
    <col min="1032" max="1032" width="6.6640625" style="985" bestFit="1" customWidth="1"/>
    <col min="1033" max="1035" width="5.88671875" style="985" customWidth="1"/>
    <col min="1036" max="1036" width="6" style="985" customWidth="1"/>
    <col min="1037" max="1037" width="6.109375" style="985" customWidth="1"/>
    <col min="1038" max="1038" width="5.88671875" style="985" customWidth="1"/>
    <col min="1039" max="1039" width="6.44140625" style="985" customWidth="1"/>
    <col min="1040" max="1280" width="5.6640625" style="985"/>
    <col min="1281" max="1281" width="14.6640625" style="985" customWidth="1"/>
    <col min="1282" max="1284" width="5.88671875" style="985" bestFit="1" customWidth="1"/>
    <col min="1285" max="1285" width="5.44140625" style="985" customWidth="1"/>
    <col min="1286" max="1286" width="7.6640625" style="985" bestFit="1" customWidth="1"/>
    <col min="1287" max="1287" width="5.88671875" style="985" customWidth="1"/>
    <col min="1288" max="1288" width="6.6640625" style="985" bestFit="1" customWidth="1"/>
    <col min="1289" max="1291" width="5.88671875" style="985" customWidth="1"/>
    <col min="1292" max="1292" width="6" style="985" customWidth="1"/>
    <col min="1293" max="1293" width="6.109375" style="985" customWidth="1"/>
    <col min="1294" max="1294" width="5.88671875" style="985" customWidth="1"/>
    <col min="1295" max="1295" width="6.44140625" style="985" customWidth="1"/>
    <col min="1296" max="1536" width="5.6640625" style="985"/>
    <col min="1537" max="1537" width="14.6640625" style="985" customWidth="1"/>
    <col min="1538" max="1540" width="5.88671875" style="985" bestFit="1" customWidth="1"/>
    <col min="1541" max="1541" width="5.44140625" style="985" customWidth="1"/>
    <col min="1542" max="1542" width="7.6640625" style="985" bestFit="1" customWidth="1"/>
    <col min="1543" max="1543" width="5.88671875" style="985" customWidth="1"/>
    <col min="1544" max="1544" width="6.6640625" style="985" bestFit="1" customWidth="1"/>
    <col min="1545" max="1547" width="5.88671875" style="985" customWidth="1"/>
    <col min="1548" max="1548" width="6" style="985" customWidth="1"/>
    <col min="1549" max="1549" width="6.109375" style="985" customWidth="1"/>
    <col min="1550" max="1550" width="5.88671875" style="985" customWidth="1"/>
    <col min="1551" max="1551" width="6.44140625" style="985" customWidth="1"/>
    <col min="1552" max="1792" width="5.6640625" style="985"/>
    <col min="1793" max="1793" width="14.6640625" style="985" customWidth="1"/>
    <col min="1794" max="1796" width="5.88671875" style="985" bestFit="1" customWidth="1"/>
    <col min="1797" max="1797" width="5.44140625" style="985" customWidth="1"/>
    <col min="1798" max="1798" width="7.6640625" style="985" bestFit="1" customWidth="1"/>
    <col min="1799" max="1799" width="5.88671875" style="985" customWidth="1"/>
    <col min="1800" max="1800" width="6.6640625" style="985" bestFit="1" customWidth="1"/>
    <col min="1801" max="1803" width="5.88671875" style="985" customWidth="1"/>
    <col min="1804" max="1804" width="6" style="985" customWidth="1"/>
    <col min="1805" max="1805" width="6.109375" style="985" customWidth="1"/>
    <col min="1806" max="1806" width="5.88671875" style="985" customWidth="1"/>
    <col min="1807" max="1807" width="6.44140625" style="985" customWidth="1"/>
    <col min="1808" max="2048" width="5.6640625" style="985"/>
    <col min="2049" max="2049" width="14.6640625" style="985" customWidth="1"/>
    <col min="2050" max="2052" width="5.88671875" style="985" bestFit="1" customWidth="1"/>
    <col min="2053" max="2053" width="5.44140625" style="985" customWidth="1"/>
    <col min="2054" max="2054" width="7.6640625" style="985" bestFit="1" customWidth="1"/>
    <col min="2055" max="2055" width="5.88671875" style="985" customWidth="1"/>
    <col min="2056" max="2056" width="6.6640625" style="985" bestFit="1" customWidth="1"/>
    <col min="2057" max="2059" width="5.88671875" style="985" customWidth="1"/>
    <col min="2060" max="2060" width="6" style="985" customWidth="1"/>
    <col min="2061" max="2061" width="6.109375" style="985" customWidth="1"/>
    <col min="2062" max="2062" width="5.88671875" style="985" customWidth="1"/>
    <col min="2063" max="2063" width="6.44140625" style="985" customWidth="1"/>
    <col min="2064" max="2304" width="5.6640625" style="985"/>
    <col min="2305" max="2305" width="14.6640625" style="985" customWidth="1"/>
    <col min="2306" max="2308" width="5.88671875" style="985" bestFit="1" customWidth="1"/>
    <col min="2309" max="2309" width="5.44140625" style="985" customWidth="1"/>
    <col min="2310" max="2310" width="7.6640625" style="985" bestFit="1" customWidth="1"/>
    <col min="2311" max="2311" width="5.88671875" style="985" customWidth="1"/>
    <col min="2312" max="2312" width="6.6640625" style="985" bestFit="1" customWidth="1"/>
    <col min="2313" max="2315" width="5.88671875" style="985" customWidth="1"/>
    <col min="2316" max="2316" width="6" style="985" customWidth="1"/>
    <col min="2317" max="2317" width="6.109375" style="985" customWidth="1"/>
    <col min="2318" max="2318" width="5.88671875" style="985" customWidth="1"/>
    <col min="2319" max="2319" width="6.44140625" style="985" customWidth="1"/>
    <col min="2320" max="2560" width="5.6640625" style="985"/>
    <col min="2561" max="2561" width="14.6640625" style="985" customWidth="1"/>
    <col min="2562" max="2564" width="5.88671875" style="985" bestFit="1" customWidth="1"/>
    <col min="2565" max="2565" width="5.44140625" style="985" customWidth="1"/>
    <col min="2566" max="2566" width="7.6640625" style="985" bestFit="1" customWidth="1"/>
    <col min="2567" max="2567" width="5.88671875" style="985" customWidth="1"/>
    <col min="2568" max="2568" width="6.6640625" style="985" bestFit="1" customWidth="1"/>
    <col min="2569" max="2571" width="5.88671875" style="985" customWidth="1"/>
    <col min="2572" max="2572" width="6" style="985" customWidth="1"/>
    <col min="2573" max="2573" width="6.109375" style="985" customWidth="1"/>
    <col min="2574" max="2574" width="5.88671875" style="985" customWidth="1"/>
    <col min="2575" max="2575" width="6.44140625" style="985" customWidth="1"/>
    <col min="2576" max="2816" width="5.6640625" style="985"/>
    <col min="2817" max="2817" width="14.6640625" style="985" customWidth="1"/>
    <col min="2818" max="2820" width="5.88671875" style="985" bestFit="1" customWidth="1"/>
    <col min="2821" max="2821" width="5.44140625" style="985" customWidth="1"/>
    <col min="2822" max="2822" width="7.6640625" style="985" bestFit="1" customWidth="1"/>
    <col min="2823" max="2823" width="5.88671875" style="985" customWidth="1"/>
    <col min="2824" max="2824" width="6.6640625" style="985" bestFit="1" customWidth="1"/>
    <col min="2825" max="2827" width="5.88671875" style="985" customWidth="1"/>
    <col min="2828" max="2828" width="6" style="985" customWidth="1"/>
    <col min="2829" max="2829" width="6.109375" style="985" customWidth="1"/>
    <col min="2830" max="2830" width="5.88671875" style="985" customWidth="1"/>
    <col min="2831" max="2831" width="6.44140625" style="985" customWidth="1"/>
    <col min="2832" max="3072" width="5.6640625" style="985"/>
    <col min="3073" max="3073" width="14.6640625" style="985" customWidth="1"/>
    <col min="3074" max="3076" width="5.88671875" style="985" bestFit="1" customWidth="1"/>
    <col min="3077" max="3077" width="5.44140625" style="985" customWidth="1"/>
    <col min="3078" max="3078" width="7.6640625" style="985" bestFit="1" customWidth="1"/>
    <col min="3079" max="3079" width="5.88671875" style="985" customWidth="1"/>
    <col min="3080" max="3080" width="6.6640625" style="985" bestFit="1" customWidth="1"/>
    <col min="3081" max="3083" width="5.88671875" style="985" customWidth="1"/>
    <col min="3084" max="3084" width="6" style="985" customWidth="1"/>
    <col min="3085" max="3085" width="6.109375" style="985" customWidth="1"/>
    <col min="3086" max="3086" width="5.88671875" style="985" customWidth="1"/>
    <col min="3087" max="3087" width="6.44140625" style="985" customWidth="1"/>
    <col min="3088" max="3328" width="5.6640625" style="985"/>
    <col min="3329" max="3329" width="14.6640625" style="985" customWidth="1"/>
    <col min="3330" max="3332" width="5.88671875" style="985" bestFit="1" customWidth="1"/>
    <col min="3333" max="3333" width="5.44140625" style="985" customWidth="1"/>
    <col min="3334" max="3334" width="7.6640625" style="985" bestFit="1" customWidth="1"/>
    <col min="3335" max="3335" width="5.88671875" style="985" customWidth="1"/>
    <col min="3336" max="3336" width="6.6640625" style="985" bestFit="1" customWidth="1"/>
    <col min="3337" max="3339" width="5.88671875" style="985" customWidth="1"/>
    <col min="3340" max="3340" width="6" style="985" customWidth="1"/>
    <col min="3341" max="3341" width="6.109375" style="985" customWidth="1"/>
    <col min="3342" max="3342" width="5.88671875" style="985" customWidth="1"/>
    <col min="3343" max="3343" width="6.44140625" style="985" customWidth="1"/>
    <col min="3344" max="3584" width="5.6640625" style="985"/>
    <col min="3585" max="3585" width="14.6640625" style="985" customWidth="1"/>
    <col min="3586" max="3588" width="5.88671875" style="985" bestFit="1" customWidth="1"/>
    <col min="3589" max="3589" width="5.44140625" style="985" customWidth="1"/>
    <col min="3590" max="3590" width="7.6640625" style="985" bestFit="1" customWidth="1"/>
    <col min="3591" max="3591" width="5.88671875" style="985" customWidth="1"/>
    <col min="3592" max="3592" width="6.6640625" style="985" bestFit="1" customWidth="1"/>
    <col min="3593" max="3595" width="5.88671875" style="985" customWidth="1"/>
    <col min="3596" max="3596" width="6" style="985" customWidth="1"/>
    <col min="3597" max="3597" width="6.109375" style="985" customWidth="1"/>
    <col min="3598" max="3598" width="5.88671875" style="985" customWidth="1"/>
    <col min="3599" max="3599" width="6.44140625" style="985" customWidth="1"/>
    <col min="3600" max="3840" width="5.6640625" style="985"/>
    <col min="3841" max="3841" width="14.6640625" style="985" customWidth="1"/>
    <col min="3842" max="3844" width="5.88671875" style="985" bestFit="1" customWidth="1"/>
    <col min="3845" max="3845" width="5.44140625" style="985" customWidth="1"/>
    <col min="3846" max="3846" width="7.6640625" style="985" bestFit="1" customWidth="1"/>
    <col min="3847" max="3847" width="5.88671875" style="985" customWidth="1"/>
    <col min="3848" max="3848" width="6.6640625" style="985" bestFit="1" customWidth="1"/>
    <col min="3849" max="3851" width="5.88671875" style="985" customWidth="1"/>
    <col min="3852" max="3852" width="6" style="985" customWidth="1"/>
    <col min="3853" max="3853" width="6.109375" style="985" customWidth="1"/>
    <col min="3854" max="3854" width="5.88671875" style="985" customWidth="1"/>
    <col min="3855" max="3855" width="6.44140625" style="985" customWidth="1"/>
    <col min="3856" max="4096" width="5.6640625" style="985"/>
    <col min="4097" max="4097" width="14.6640625" style="985" customWidth="1"/>
    <col min="4098" max="4100" width="5.88671875" style="985" bestFit="1" customWidth="1"/>
    <col min="4101" max="4101" width="5.44140625" style="985" customWidth="1"/>
    <col min="4102" max="4102" width="7.6640625" style="985" bestFit="1" customWidth="1"/>
    <col min="4103" max="4103" width="5.88671875" style="985" customWidth="1"/>
    <col min="4104" max="4104" width="6.6640625" style="985" bestFit="1" customWidth="1"/>
    <col min="4105" max="4107" width="5.88671875" style="985" customWidth="1"/>
    <col min="4108" max="4108" width="6" style="985" customWidth="1"/>
    <col min="4109" max="4109" width="6.109375" style="985" customWidth="1"/>
    <col min="4110" max="4110" width="5.88671875" style="985" customWidth="1"/>
    <col min="4111" max="4111" width="6.44140625" style="985" customWidth="1"/>
    <col min="4112" max="4352" width="5.6640625" style="985"/>
    <col min="4353" max="4353" width="14.6640625" style="985" customWidth="1"/>
    <col min="4354" max="4356" width="5.88671875" style="985" bestFit="1" customWidth="1"/>
    <col min="4357" max="4357" width="5.44140625" style="985" customWidth="1"/>
    <col min="4358" max="4358" width="7.6640625" style="985" bestFit="1" customWidth="1"/>
    <col min="4359" max="4359" width="5.88671875" style="985" customWidth="1"/>
    <col min="4360" max="4360" width="6.6640625" style="985" bestFit="1" customWidth="1"/>
    <col min="4361" max="4363" width="5.88671875" style="985" customWidth="1"/>
    <col min="4364" max="4364" width="6" style="985" customWidth="1"/>
    <col min="4365" max="4365" width="6.109375" style="985" customWidth="1"/>
    <col min="4366" max="4366" width="5.88671875" style="985" customWidth="1"/>
    <col min="4367" max="4367" width="6.44140625" style="985" customWidth="1"/>
    <col min="4368" max="4608" width="5.6640625" style="985"/>
    <col min="4609" max="4609" width="14.6640625" style="985" customWidth="1"/>
    <col min="4610" max="4612" width="5.88671875" style="985" bestFit="1" customWidth="1"/>
    <col min="4613" max="4613" width="5.44140625" style="985" customWidth="1"/>
    <col min="4614" max="4614" width="7.6640625" style="985" bestFit="1" customWidth="1"/>
    <col min="4615" max="4615" width="5.88671875" style="985" customWidth="1"/>
    <col min="4616" max="4616" width="6.6640625" style="985" bestFit="1" customWidth="1"/>
    <col min="4617" max="4619" width="5.88671875" style="985" customWidth="1"/>
    <col min="4620" max="4620" width="6" style="985" customWidth="1"/>
    <col min="4621" max="4621" width="6.109375" style="985" customWidth="1"/>
    <col min="4622" max="4622" width="5.88671875" style="985" customWidth="1"/>
    <col min="4623" max="4623" width="6.44140625" style="985" customWidth="1"/>
    <col min="4624" max="4864" width="5.6640625" style="985"/>
    <col min="4865" max="4865" width="14.6640625" style="985" customWidth="1"/>
    <col min="4866" max="4868" width="5.88671875" style="985" bestFit="1" customWidth="1"/>
    <col min="4869" max="4869" width="5.44140625" style="985" customWidth="1"/>
    <col min="4870" max="4870" width="7.6640625" style="985" bestFit="1" customWidth="1"/>
    <col min="4871" max="4871" width="5.88671875" style="985" customWidth="1"/>
    <col min="4872" max="4872" width="6.6640625" style="985" bestFit="1" customWidth="1"/>
    <col min="4873" max="4875" width="5.88671875" style="985" customWidth="1"/>
    <col min="4876" max="4876" width="6" style="985" customWidth="1"/>
    <col min="4877" max="4877" width="6.109375" style="985" customWidth="1"/>
    <col min="4878" max="4878" width="5.88671875" style="985" customWidth="1"/>
    <col min="4879" max="4879" width="6.44140625" style="985" customWidth="1"/>
    <col min="4880" max="5120" width="5.6640625" style="985"/>
    <col min="5121" max="5121" width="14.6640625" style="985" customWidth="1"/>
    <col min="5122" max="5124" width="5.88671875" style="985" bestFit="1" customWidth="1"/>
    <col min="5125" max="5125" width="5.44140625" style="985" customWidth="1"/>
    <col min="5126" max="5126" width="7.6640625" style="985" bestFit="1" customWidth="1"/>
    <col min="5127" max="5127" width="5.88671875" style="985" customWidth="1"/>
    <col min="5128" max="5128" width="6.6640625" style="985" bestFit="1" customWidth="1"/>
    <col min="5129" max="5131" width="5.88671875" style="985" customWidth="1"/>
    <col min="5132" max="5132" width="6" style="985" customWidth="1"/>
    <col min="5133" max="5133" width="6.109375" style="985" customWidth="1"/>
    <col min="5134" max="5134" width="5.88671875" style="985" customWidth="1"/>
    <col min="5135" max="5135" width="6.44140625" style="985" customWidth="1"/>
    <col min="5136" max="5376" width="5.6640625" style="985"/>
    <col min="5377" max="5377" width="14.6640625" style="985" customWidth="1"/>
    <col min="5378" max="5380" width="5.88671875" style="985" bestFit="1" customWidth="1"/>
    <col min="5381" max="5381" width="5.44140625" style="985" customWidth="1"/>
    <col min="5382" max="5382" width="7.6640625" style="985" bestFit="1" customWidth="1"/>
    <col min="5383" max="5383" width="5.88671875" style="985" customWidth="1"/>
    <col min="5384" max="5384" width="6.6640625" style="985" bestFit="1" customWidth="1"/>
    <col min="5385" max="5387" width="5.88671875" style="985" customWidth="1"/>
    <col min="5388" max="5388" width="6" style="985" customWidth="1"/>
    <col min="5389" max="5389" width="6.109375" style="985" customWidth="1"/>
    <col min="5390" max="5390" width="5.88671875" style="985" customWidth="1"/>
    <col min="5391" max="5391" width="6.44140625" style="985" customWidth="1"/>
    <col min="5392" max="5632" width="5.6640625" style="985"/>
    <col min="5633" max="5633" width="14.6640625" style="985" customWidth="1"/>
    <col min="5634" max="5636" width="5.88671875" style="985" bestFit="1" customWidth="1"/>
    <col min="5637" max="5637" width="5.44140625" style="985" customWidth="1"/>
    <col min="5638" max="5638" width="7.6640625" style="985" bestFit="1" customWidth="1"/>
    <col min="5639" max="5639" width="5.88671875" style="985" customWidth="1"/>
    <col min="5640" max="5640" width="6.6640625" style="985" bestFit="1" customWidth="1"/>
    <col min="5641" max="5643" width="5.88671875" style="985" customWidth="1"/>
    <col min="5644" max="5644" width="6" style="985" customWidth="1"/>
    <col min="5645" max="5645" width="6.109375" style="985" customWidth="1"/>
    <col min="5646" max="5646" width="5.88671875" style="985" customWidth="1"/>
    <col min="5647" max="5647" width="6.44140625" style="985" customWidth="1"/>
    <col min="5648" max="5888" width="5.6640625" style="985"/>
    <col min="5889" max="5889" width="14.6640625" style="985" customWidth="1"/>
    <col min="5890" max="5892" width="5.88671875" style="985" bestFit="1" customWidth="1"/>
    <col min="5893" max="5893" width="5.44140625" style="985" customWidth="1"/>
    <col min="5894" max="5894" width="7.6640625" style="985" bestFit="1" customWidth="1"/>
    <col min="5895" max="5895" width="5.88671875" style="985" customWidth="1"/>
    <col min="5896" max="5896" width="6.6640625" style="985" bestFit="1" customWidth="1"/>
    <col min="5897" max="5899" width="5.88671875" style="985" customWidth="1"/>
    <col min="5900" max="5900" width="6" style="985" customWidth="1"/>
    <col min="5901" max="5901" width="6.109375" style="985" customWidth="1"/>
    <col min="5902" max="5902" width="5.88671875" style="985" customWidth="1"/>
    <col min="5903" max="5903" width="6.44140625" style="985" customWidth="1"/>
    <col min="5904" max="6144" width="5.6640625" style="985"/>
    <col min="6145" max="6145" width="14.6640625" style="985" customWidth="1"/>
    <col min="6146" max="6148" width="5.88671875" style="985" bestFit="1" customWidth="1"/>
    <col min="6149" max="6149" width="5.44140625" style="985" customWidth="1"/>
    <col min="6150" max="6150" width="7.6640625" style="985" bestFit="1" customWidth="1"/>
    <col min="6151" max="6151" width="5.88671875" style="985" customWidth="1"/>
    <col min="6152" max="6152" width="6.6640625" style="985" bestFit="1" customWidth="1"/>
    <col min="6153" max="6155" width="5.88671875" style="985" customWidth="1"/>
    <col min="6156" max="6156" width="6" style="985" customWidth="1"/>
    <col min="6157" max="6157" width="6.109375" style="985" customWidth="1"/>
    <col min="6158" max="6158" width="5.88671875" style="985" customWidth="1"/>
    <col min="6159" max="6159" width="6.44140625" style="985" customWidth="1"/>
    <col min="6160" max="6400" width="5.6640625" style="985"/>
    <col min="6401" max="6401" width="14.6640625" style="985" customWidth="1"/>
    <col min="6402" max="6404" width="5.88671875" style="985" bestFit="1" customWidth="1"/>
    <col min="6405" max="6405" width="5.44140625" style="985" customWidth="1"/>
    <col min="6406" max="6406" width="7.6640625" style="985" bestFit="1" customWidth="1"/>
    <col min="6407" max="6407" width="5.88671875" style="985" customWidth="1"/>
    <col min="6408" max="6408" width="6.6640625" style="985" bestFit="1" customWidth="1"/>
    <col min="6409" max="6411" width="5.88671875" style="985" customWidth="1"/>
    <col min="6412" max="6412" width="6" style="985" customWidth="1"/>
    <col min="6413" max="6413" width="6.109375" style="985" customWidth="1"/>
    <col min="6414" max="6414" width="5.88671875" style="985" customWidth="1"/>
    <col min="6415" max="6415" width="6.44140625" style="985" customWidth="1"/>
    <col min="6416" max="6656" width="5.6640625" style="985"/>
    <col min="6657" max="6657" width="14.6640625" style="985" customWidth="1"/>
    <col min="6658" max="6660" width="5.88671875" style="985" bestFit="1" customWidth="1"/>
    <col min="6661" max="6661" width="5.44140625" style="985" customWidth="1"/>
    <col min="6662" max="6662" width="7.6640625" style="985" bestFit="1" customWidth="1"/>
    <col min="6663" max="6663" width="5.88671875" style="985" customWidth="1"/>
    <col min="6664" max="6664" width="6.6640625" style="985" bestFit="1" customWidth="1"/>
    <col min="6665" max="6667" width="5.88671875" style="985" customWidth="1"/>
    <col min="6668" max="6668" width="6" style="985" customWidth="1"/>
    <col min="6669" max="6669" width="6.109375" style="985" customWidth="1"/>
    <col min="6670" max="6670" width="5.88671875" style="985" customWidth="1"/>
    <col min="6671" max="6671" width="6.44140625" style="985" customWidth="1"/>
    <col min="6672" max="6912" width="5.6640625" style="985"/>
    <col min="6913" max="6913" width="14.6640625" style="985" customWidth="1"/>
    <col min="6914" max="6916" width="5.88671875" style="985" bestFit="1" customWidth="1"/>
    <col min="6917" max="6917" width="5.44140625" style="985" customWidth="1"/>
    <col min="6918" max="6918" width="7.6640625" style="985" bestFit="1" customWidth="1"/>
    <col min="6919" max="6919" width="5.88671875" style="985" customWidth="1"/>
    <col min="6920" max="6920" width="6.6640625" style="985" bestFit="1" customWidth="1"/>
    <col min="6921" max="6923" width="5.88671875" style="985" customWidth="1"/>
    <col min="6924" max="6924" width="6" style="985" customWidth="1"/>
    <col min="6925" max="6925" width="6.109375" style="985" customWidth="1"/>
    <col min="6926" max="6926" width="5.88671875" style="985" customWidth="1"/>
    <col min="6927" max="6927" width="6.44140625" style="985" customWidth="1"/>
    <col min="6928" max="7168" width="5.6640625" style="985"/>
    <col min="7169" max="7169" width="14.6640625" style="985" customWidth="1"/>
    <col min="7170" max="7172" width="5.88671875" style="985" bestFit="1" customWidth="1"/>
    <col min="7173" max="7173" width="5.44140625" style="985" customWidth="1"/>
    <col min="7174" max="7174" width="7.6640625" style="985" bestFit="1" customWidth="1"/>
    <col min="7175" max="7175" width="5.88671875" style="985" customWidth="1"/>
    <col min="7176" max="7176" width="6.6640625" style="985" bestFit="1" customWidth="1"/>
    <col min="7177" max="7179" width="5.88671875" style="985" customWidth="1"/>
    <col min="7180" max="7180" width="6" style="985" customWidth="1"/>
    <col min="7181" max="7181" width="6.109375" style="985" customWidth="1"/>
    <col min="7182" max="7182" width="5.88671875" style="985" customWidth="1"/>
    <col min="7183" max="7183" width="6.44140625" style="985" customWidth="1"/>
    <col min="7184" max="7424" width="5.6640625" style="985"/>
    <col min="7425" max="7425" width="14.6640625" style="985" customWidth="1"/>
    <col min="7426" max="7428" width="5.88671875" style="985" bestFit="1" customWidth="1"/>
    <col min="7429" max="7429" width="5.44140625" style="985" customWidth="1"/>
    <col min="7430" max="7430" width="7.6640625" style="985" bestFit="1" customWidth="1"/>
    <col min="7431" max="7431" width="5.88671875" style="985" customWidth="1"/>
    <col min="7432" max="7432" width="6.6640625" style="985" bestFit="1" customWidth="1"/>
    <col min="7433" max="7435" width="5.88671875" style="985" customWidth="1"/>
    <col min="7436" max="7436" width="6" style="985" customWidth="1"/>
    <col min="7437" max="7437" width="6.109375" style="985" customWidth="1"/>
    <col min="7438" max="7438" width="5.88671875" style="985" customWidth="1"/>
    <col min="7439" max="7439" width="6.44140625" style="985" customWidth="1"/>
    <col min="7440" max="7680" width="5.6640625" style="985"/>
    <col min="7681" max="7681" width="14.6640625" style="985" customWidth="1"/>
    <col min="7682" max="7684" width="5.88671875" style="985" bestFit="1" customWidth="1"/>
    <col min="7685" max="7685" width="5.44140625" style="985" customWidth="1"/>
    <col min="7686" max="7686" width="7.6640625" style="985" bestFit="1" customWidth="1"/>
    <col min="7687" max="7687" width="5.88671875" style="985" customWidth="1"/>
    <col min="7688" max="7688" width="6.6640625" style="985" bestFit="1" customWidth="1"/>
    <col min="7689" max="7691" width="5.88671875" style="985" customWidth="1"/>
    <col min="7692" max="7692" width="6" style="985" customWidth="1"/>
    <col min="7693" max="7693" width="6.109375" style="985" customWidth="1"/>
    <col min="7694" max="7694" width="5.88671875" style="985" customWidth="1"/>
    <col min="7695" max="7695" width="6.44140625" style="985" customWidth="1"/>
    <col min="7696" max="7936" width="5.6640625" style="985"/>
    <col min="7937" max="7937" width="14.6640625" style="985" customWidth="1"/>
    <col min="7938" max="7940" width="5.88671875" style="985" bestFit="1" customWidth="1"/>
    <col min="7941" max="7941" width="5.44140625" style="985" customWidth="1"/>
    <col min="7942" max="7942" width="7.6640625" style="985" bestFit="1" customWidth="1"/>
    <col min="7943" max="7943" width="5.88671875" style="985" customWidth="1"/>
    <col min="7944" max="7944" width="6.6640625" style="985" bestFit="1" customWidth="1"/>
    <col min="7945" max="7947" width="5.88671875" style="985" customWidth="1"/>
    <col min="7948" max="7948" width="6" style="985" customWidth="1"/>
    <col min="7949" max="7949" width="6.109375" style="985" customWidth="1"/>
    <col min="7950" max="7950" width="5.88671875" style="985" customWidth="1"/>
    <col min="7951" max="7951" width="6.44140625" style="985" customWidth="1"/>
    <col min="7952" max="8192" width="5.6640625" style="985"/>
    <col min="8193" max="8193" width="14.6640625" style="985" customWidth="1"/>
    <col min="8194" max="8196" width="5.88671875" style="985" bestFit="1" customWidth="1"/>
    <col min="8197" max="8197" width="5.44140625" style="985" customWidth="1"/>
    <col min="8198" max="8198" width="7.6640625" style="985" bestFit="1" customWidth="1"/>
    <col min="8199" max="8199" width="5.88671875" style="985" customWidth="1"/>
    <col min="8200" max="8200" width="6.6640625" style="985" bestFit="1" customWidth="1"/>
    <col min="8201" max="8203" width="5.88671875" style="985" customWidth="1"/>
    <col min="8204" max="8204" width="6" style="985" customWidth="1"/>
    <col min="8205" max="8205" width="6.109375" style="985" customWidth="1"/>
    <col min="8206" max="8206" width="5.88671875" style="985" customWidth="1"/>
    <col min="8207" max="8207" width="6.44140625" style="985" customWidth="1"/>
    <col min="8208" max="8448" width="5.6640625" style="985"/>
    <col min="8449" max="8449" width="14.6640625" style="985" customWidth="1"/>
    <col min="8450" max="8452" width="5.88671875" style="985" bestFit="1" customWidth="1"/>
    <col min="8453" max="8453" width="5.44140625" style="985" customWidth="1"/>
    <col min="8454" max="8454" width="7.6640625" style="985" bestFit="1" customWidth="1"/>
    <col min="8455" max="8455" width="5.88671875" style="985" customWidth="1"/>
    <col min="8456" max="8456" width="6.6640625" style="985" bestFit="1" customWidth="1"/>
    <col min="8457" max="8459" width="5.88671875" style="985" customWidth="1"/>
    <col min="8460" max="8460" width="6" style="985" customWidth="1"/>
    <col min="8461" max="8461" width="6.109375" style="985" customWidth="1"/>
    <col min="8462" max="8462" width="5.88671875" style="985" customWidth="1"/>
    <col min="8463" max="8463" width="6.44140625" style="985" customWidth="1"/>
    <col min="8464" max="8704" width="5.6640625" style="985"/>
    <col min="8705" max="8705" width="14.6640625" style="985" customWidth="1"/>
    <col min="8706" max="8708" width="5.88671875" style="985" bestFit="1" customWidth="1"/>
    <col min="8709" max="8709" width="5.44140625" style="985" customWidth="1"/>
    <col min="8710" max="8710" width="7.6640625" style="985" bestFit="1" customWidth="1"/>
    <col min="8711" max="8711" width="5.88671875" style="985" customWidth="1"/>
    <col min="8712" max="8712" width="6.6640625" style="985" bestFit="1" customWidth="1"/>
    <col min="8713" max="8715" width="5.88671875" style="985" customWidth="1"/>
    <col min="8716" max="8716" width="6" style="985" customWidth="1"/>
    <col min="8717" max="8717" width="6.109375" style="985" customWidth="1"/>
    <col min="8718" max="8718" width="5.88671875" style="985" customWidth="1"/>
    <col min="8719" max="8719" width="6.44140625" style="985" customWidth="1"/>
    <col min="8720" max="8960" width="5.6640625" style="985"/>
    <col min="8961" max="8961" width="14.6640625" style="985" customWidth="1"/>
    <col min="8962" max="8964" width="5.88671875" style="985" bestFit="1" customWidth="1"/>
    <col min="8965" max="8965" width="5.44140625" style="985" customWidth="1"/>
    <col min="8966" max="8966" width="7.6640625" style="985" bestFit="1" customWidth="1"/>
    <col min="8967" max="8967" width="5.88671875" style="985" customWidth="1"/>
    <col min="8968" max="8968" width="6.6640625" style="985" bestFit="1" customWidth="1"/>
    <col min="8969" max="8971" width="5.88671875" style="985" customWidth="1"/>
    <col min="8972" max="8972" width="6" style="985" customWidth="1"/>
    <col min="8973" max="8973" width="6.109375" style="985" customWidth="1"/>
    <col min="8974" max="8974" width="5.88671875" style="985" customWidth="1"/>
    <col min="8975" max="8975" width="6.44140625" style="985" customWidth="1"/>
    <col min="8976" max="9216" width="5.6640625" style="985"/>
    <col min="9217" max="9217" width="14.6640625" style="985" customWidth="1"/>
    <col min="9218" max="9220" width="5.88671875" style="985" bestFit="1" customWidth="1"/>
    <col min="9221" max="9221" width="5.44140625" style="985" customWidth="1"/>
    <col min="9222" max="9222" width="7.6640625" style="985" bestFit="1" customWidth="1"/>
    <col min="9223" max="9223" width="5.88671875" style="985" customWidth="1"/>
    <col min="9224" max="9224" width="6.6640625" style="985" bestFit="1" customWidth="1"/>
    <col min="9225" max="9227" width="5.88671875" style="985" customWidth="1"/>
    <col min="9228" max="9228" width="6" style="985" customWidth="1"/>
    <col min="9229" max="9229" width="6.109375" style="985" customWidth="1"/>
    <col min="9230" max="9230" width="5.88671875" style="985" customWidth="1"/>
    <col min="9231" max="9231" width="6.44140625" style="985" customWidth="1"/>
    <col min="9232" max="9472" width="5.6640625" style="985"/>
    <col min="9473" max="9473" width="14.6640625" style="985" customWidth="1"/>
    <col min="9474" max="9476" width="5.88671875" style="985" bestFit="1" customWidth="1"/>
    <col min="9477" max="9477" width="5.44140625" style="985" customWidth="1"/>
    <col min="9478" max="9478" width="7.6640625" style="985" bestFit="1" customWidth="1"/>
    <col min="9479" max="9479" width="5.88671875" style="985" customWidth="1"/>
    <col min="9480" max="9480" width="6.6640625" style="985" bestFit="1" customWidth="1"/>
    <col min="9481" max="9483" width="5.88671875" style="985" customWidth="1"/>
    <col min="9484" max="9484" width="6" style="985" customWidth="1"/>
    <col min="9485" max="9485" width="6.109375" style="985" customWidth="1"/>
    <col min="9486" max="9486" width="5.88671875" style="985" customWidth="1"/>
    <col min="9487" max="9487" width="6.44140625" style="985" customWidth="1"/>
    <col min="9488" max="9728" width="5.6640625" style="985"/>
    <col min="9729" max="9729" width="14.6640625" style="985" customWidth="1"/>
    <col min="9730" max="9732" width="5.88671875" style="985" bestFit="1" customWidth="1"/>
    <col min="9733" max="9733" width="5.44140625" style="985" customWidth="1"/>
    <col min="9734" max="9734" width="7.6640625" style="985" bestFit="1" customWidth="1"/>
    <col min="9735" max="9735" width="5.88671875" style="985" customWidth="1"/>
    <col min="9736" max="9736" width="6.6640625" style="985" bestFit="1" customWidth="1"/>
    <col min="9737" max="9739" width="5.88671875" style="985" customWidth="1"/>
    <col min="9740" max="9740" width="6" style="985" customWidth="1"/>
    <col min="9741" max="9741" width="6.109375" style="985" customWidth="1"/>
    <col min="9742" max="9742" width="5.88671875" style="985" customWidth="1"/>
    <col min="9743" max="9743" width="6.44140625" style="985" customWidth="1"/>
    <col min="9744" max="9984" width="5.6640625" style="985"/>
    <col min="9985" max="9985" width="14.6640625" style="985" customWidth="1"/>
    <col min="9986" max="9988" width="5.88671875" style="985" bestFit="1" customWidth="1"/>
    <col min="9989" max="9989" width="5.44140625" style="985" customWidth="1"/>
    <col min="9990" max="9990" width="7.6640625" style="985" bestFit="1" customWidth="1"/>
    <col min="9991" max="9991" width="5.88671875" style="985" customWidth="1"/>
    <col min="9992" max="9992" width="6.6640625" style="985" bestFit="1" customWidth="1"/>
    <col min="9993" max="9995" width="5.88671875" style="985" customWidth="1"/>
    <col min="9996" max="9996" width="6" style="985" customWidth="1"/>
    <col min="9997" max="9997" width="6.109375" style="985" customWidth="1"/>
    <col min="9998" max="9998" width="5.88671875" style="985" customWidth="1"/>
    <col min="9999" max="9999" width="6.44140625" style="985" customWidth="1"/>
    <col min="10000" max="10240" width="5.6640625" style="985"/>
    <col min="10241" max="10241" width="14.6640625" style="985" customWidth="1"/>
    <col min="10242" max="10244" width="5.88671875" style="985" bestFit="1" customWidth="1"/>
    <col min="10245" max="10245" width="5.44140625" style="985" customWidth="1"/>
    <col min="10246" max="10246" width="7.6640625" style="985" bestFit="1" customWidth="1"/>
    <col min="10247" max="10247" width="5.88671875" style="985" customWidth="1"/>
    <col min="10248" max="10248" width="6.6640625" style="985" bestFit="1" customWidth="1"/>
    <col min="10249" max="10251" width="5.88671875" style="985" customWidth="1"/>
    <col min="10252" max="10252" width="6" style="985" customWidth="1"/>
    <col min="10253" max="10253" width="6.109375" style="985" customWidth="1"/>
    <col min="10254" max="10254" width="5.88671875" style="985" customWidth="1"/>
    <col min="10255" max="10255" width="6.44140625" style="985" customWidth="1"/>
    <col min="10256" max="10496" width="5.6640625" style="985"/>
    <col min="10497" max="10497" width="14.6640625" style="985" customWidth="1"/>
    <col min="10498" max="10500" width="5.88671875" style="985" bestFit="1" customWidth="1"/>
    <col min="10501" max="10501" width="5.44140625" style="985" customWidth="1"/>
    <col min="10502" max="10502" width="7.6640625" style="985" bestFit="1" customWidth="1"/>
    <col min="10503" max="10503" width="5.88671875" style="985" customWidth="1"/>
    <col min="10504" max="10504" width="6.6640625" style="985" bestFit="1" customWidth="1"/>
    <col min="10505" max="10507" width="5.88671875" style="985" customWidth="1"/>
    <col min="10508" max="10508" width="6" style="985" customWidth="1"/>
    <col min="10509" max="10509" width="6.109375" style="985" customWidth="1"/>
    <col min="10510" max="10510" width="5.88671875" style="985" customWidth="1"/>
    <col min="10511" max="10511" width="6.44140625" style="985" customWidth="1"/>
    <col min="10512" max="10752" width="5.6640625" style="985"/>
    <col min="10753" max="10753" width="14.6640625" style="985" customWidth="1"/>
    <col min="10754" max="10756" width="5.88671875" style="985" bestFit="1" customWidth="1"/>
    <col min="10757" max="10757" width="5.44140625" style="985" customWidth="1"/>
    <col min="10758" max="10758" width="7.6640625" style="985" bestFit="1" customWidth="1"/>
    <col min="10759" max="10759" width="5.88671875" style="985" customWidth="1"/>
    <col min="10760" max="10760" width="6.6640625" style="985" bestFit="1" customWidth="1"/>
    <col min="10761" max="10763" width="5.88671875" style="985" customWidth="1"/>
    <col min="10764" max="10764" width="6" style="985" customWidth="1"/>
    <col min="10765" max="10765" width="6.109375" style="985" customWidth="1"/>
    <col min="10766" max="10766" width="5.88671875" style="985" customWidth="1"/>
    <col min="10767" max="10767" width="6.44140625" style="985" customWidth="1"/>
    <col min="10768" max="11008" width="5.6640625" style="985"/>
    <col min="11009" max="11009" width="14.6640625" style="985" customWidth="1"/>
    <col min="11010" max="11012" width="5.88671875" style="985" bestFit="1" customWidth="1"/>
    <col min="11013" max="11013" width="5.44140625" style="985" customWidth="1"/>
    <col min="11014" max="11014" width="7.6640625" style="985" bestFit="1" customWidth="1"/>
    <col min="11015" max="11015" width="5.88671875" style="985" customWidth="1"/>
    <col min="11016" max="11016" width="6.6640625" style="985" bestFit="1" customWidth="1"/>
    <col min="11017" max="11019" width="5.88671875" style="985" customWidth="1"/>
    <col min="11020" max="11020" width="6" style="985" customWidth="1"/>
    <col min="11021" max="11021" width="6.109375" style="985" customWidth="1"/>
    <col min="11022" max="11022" width="5.88671875" style="985" customWidth="1"/>
    <col min="11023" max="11023" width="6.44140625" style="985" customWidth="1"/>
    <col min="11024" max="11264" width="5.6640625" style="985"/>
    <col min="11265" max="11265" width="14.6640625" style="985" customWidth="1"/>
    <col min="11266" max="11268" width="5.88671875" style="985" bestFit="1" customWidth="1"/>
    <col min="11269" max="11269" width="5.44140625" style="985" customWidth="1"/>
    <col min="11270" max="11270" width="7.6640625" style="985" bestFit="1" customWidth="1"/>
    <col min="11271" max="11271" width="5.88671875" style="985" customWidth="1"/>
    <col min="11272" max="11272" width="6.6640625" style="985" bestFit="1" customWidth="1"/>
    <col min="11273" max="11275" width="5.88671875" style="985" customWidth="1"/>
    <col min="11276" max="11276" width="6" style="985" customWidth="1"/>
    <col min="11277" max="11277" width="6.109375" style="985" customWidth="1"/>
    <col min="11278" max="11278" width="5.88671875" style="985" customWidth="1"/>
    <col min="11279" max="11279" width="6.44140625" style="985" customWidth="1"/>
    <col min="11280" max="11520" width="5.6640625" style="985"/>
    <col min="11521" max="11521" width="14.6640625" style="985" customWidth="1"/>
    <col min="11522" max="11524" width="5.88671875" style="985" bestFit="1" customWidth="1"/>
    <col min="11525" max="11525" width="5.44140625" style="985" customWidth="1"/>
    <col min="11526" max="11526" width="7.6640625" style="985" bestFit="1" customWidth="1"/>
    <col min="11527" max="11527" width="5.88671875" style="985" customWidth="1"/>
    <col min="11528" max="11528" width="6.6640625" style="985" bestFit="1" customWidth="1"/>
    <col min="11529" max="11531" width="5.88671875" style="985" customWidth="1"/>
    <col min="11532" max="11532" width="6" style="985" customWidth="1"/>
    <col min="11533" max="11533" width="6.109375" style="985" customWidth="1"/>
    <col min="11534" max="11534" width="5.88671875" style="985" customWidth="1"/>
    <col min="11535" max="11535" width="6.44140625" style="985" customWidth="1"/>
    <col min="11536" max="11776" width="5.6640625" style="985"/>
    <col min="11777" max="11777" width="14.6640625" style="985" customWidth="1"/>
    <col min="11778" max="11780" width="5.88671875" style="985" bestFit="1" customWidth="1"/>
    <col min="11781" max="11781" width="5.44140625" style="985" customWidth="1"/>
    <col min="11782" max="11782" width="7.6640625" style="985" bestFit="1" customWidth="1"/>
    <col min="11783" max="11783" width="5.88671875" style="985" customWidth="1"/>
    <col min="11784" max="11784" width="6.6640625" style="985" bestFit="1" customWidth="1"/>
    <col min="11785" max="11787" width="5.88671875" style="985" customWidth="1"/>
    <col min="11788" max="11788" width="6" style="985" customWidth="1"/>
    <col min="11789" max="11789" width="6.109375" style="985" customWidth="1"/>
    <col min="11790" max="11790" width="5.88671875" style="985" customWidth="1"/>
    <col min="11791" max="11791" width="6.44140625" style="985" customWidth="1"/>
    <col min="11792" max="12032" width="5.6640625" style="985"/>
    <col min="12033" max="12033" width="14.6640625" style="985" customWidth="1"/>
    <col min="12034" max="12036" width="5.88671875" style="985" bestFit="1" customWidth="1"/>
    <col min="12037" max="12037" width="5.44140625" style="985" customWidth="1"/>
    <col min="12038" max="12038" width="7.6640625" style="985" bestFit="1" customWidth="1"/>
    <col min="12039" max="12039" width="5.88671875" style="985" customWidth="1"/>
    <col min="12040" max="12040" width="6.6640625" style="985" bestFit="1" customWidth="1"/>
    <col min="12041" max="12043" width="5.88671875" style="985" customWidth="1"/>
    <col min="12044" max="12044" width="6" style="985" customWidth="1"/>
    <col min="12045" max="12045" width="6.109375" style="985" customWidth="1"/>
    <col min="12046" max="12046" width="5.88671875" style="985" customWidth="1"/>
    <col min="12047" max="12047" width="6.44140625" style="985" customWidth="1"/>
    <col min="12048" max="12288" width="5.6640625" style="985"/>
    <col min="12289" max="12289" width="14.6640625" style="985" customWidth="1"/>
    <col min="12290" max="12292" width="5.88671875" style="985" bestFit="1" customWidth="1"/>
    <col min="12293" max="12293" width="5.44140625" style="985" customWidth="1"/>
    <col min="12294" max="12294" width="7.6640625" style="985" bestFit="1" customWidth="1"/>
    <col min="12295" max="12295" width="5.88671875" style="985" customWidth="1"/>
    <col min="12296" max="12296" width="6.6640625" style="985" bestFit="1" customWidth="1"/>
    <col min="12297" max="12299" width="5.88671875" style="985" customWidth="1"/>
    <col min="12300" max="12300" width="6" style="985" customWidth="1"/>
    <col min="12301" max="12301" width="6.109375" style="985" customWidth="1"/>
    <col min="12302" max="12302" width="5.88671875" style="985" customWidth="1"/>
    <col min="12303" max="12303" width="6.44140625" style="985" customWidth="1"/>
    <col min="12304" max="12544" width="5.6640625" style="985"/>
    <col min="12545" max="12545" width="14.6640625" style="985" customWidth="1"/>
    <col min="12546" max="12548" width="5.88671875" style="985" bestFit="1" customWidth="1"/>
    <col min="12549" max="12549" width="5.44140625" style="985" customWidth="1"/>
    <col min="12550" max="12550" width="7.6640625" style="985" bestFit="1" customWidth="1"/>
    <col min="12551" max="12551" width="5.88671875" style="985" customWidth="1"/>
    <col min="12552" max="12552" width="6.6640625" style="985" bestFit="1" customWidth="1"/>
    <col min="12553" max="12555" width="5.88671875" style="985" customWidth="1"/>
    <col min="12556" max="12556" width="6" style="985" customWidth="1"/>
    <col min="12557" max="12557" width="6.109375" style="985" customWidth="1"/>
    <col min="12558" max="12558" width="5.88671875" style="985" customWidth="1"/>
    <col min="12559" max="12559" width="6.44140625" style="985" customWidth="1"/>
    <col min="12560" max="12800" width="5.6640625" style="985"/>
    <col min="12801" max="12801" width="14.6640625" style="985" customWidth="1"/>
    <col min="12802" max="12804" width="5.88671875" style="985" bestFit="1" customWidth="1"/>
    <col min="12805" max="12805" width="5.44140625" style="985" customWidth="1"/>
    <col min="12806" max="12806" width="7.6640625" style="985" bestFit="1" customWidth="1"/>
    <col min="12807" max="12807" width="5.88671875" style="985" customWidth="1"/>
    <col min="12808" max="12808" width="6.6640625" style="985" bestFit="1" customWidth="1"/>
    <col min="12809" max="12811" width="5.88671875" style="985" customWidth="1"/>
    <col min="12812" max="12812" width="6" style="985" customWidth="1"/>
    <col min="12813" max="12813" width="6.109375" style="985" customWidth="1"/>
    <col min="12814" max="12814" width="5.88671875" style="985" customWidth="1"/>
    <col min="12815" max="12815" width="6.44140625" style="985" customWidth="1"/>
    <col min="12816" max="13056" width="5.6640625" style="985"/>
    <col min="13057" max="13057" width="14.6640625" style="985" customWidth="1"/>
    <col min="13058" max="13060" width="5.88671875" style="985" bestFit="1" customWidth="1"/>
    <col min="13061" max="13061" width="5.44140625" style="985" customWidth="1"/>
    <col min="13062" max="13062" width="7.6640625" style="985" bestFit="1" customWidth="1"/>
    <col min="13063" max="13063" width="5.88671875" style="985" customWidth="1"/>
    <col min="13064" max="13064" width="6.6640625" style="985" bestFit="1" customWidth="1"/>
    <col min="13065" max="13067" width="5.88671875" style="985" customWidth="1"/>
    <col min="13068" max="13068" width="6" style="985" customWidth="1"/>
    <col min="13069" max="13069" width="6.109375" style="985" customWidth="1"/>
    <col min="13070" max="13070" width="5.88671875" style="985" customWidth="1"/>
    <col min="13071" max="13071" width="6.44140625" style="985" customWidth="1"/>
    <col min="13072" max="13312" width="5.6640625" style="985"/>
    <col min="13313" max="13313" width="14.6640625" style="985" customWidth="1"/>
    <col min="13314" max="13316" width="5.88671875" style="985" bestFit="1" customWidth="1"/>
    <col min="13317" max="13317" width="5.44140625" style="985" customWidth="1"/>
    <col min="13318" max="13318" width="7.6640625" style="985" bestFit="1" customWidth="1"/>
    <col min="13319" max="13319" width="5.88671875" style="985" customWidth="1"/>
    <col min="13320" max="13320" width="6.6640625" style="985" bestFit="1" customWidth="1"/>
    <col min="13321" max="13323" width="5.88671875" style="985" customWidth="1"/>
    <col min="13324" max="13324" width="6" style="985" customWidth="1"/>
    <col min="13325" max="13325" width="6.109375" style="985" customWidth="1"/>
    <col min="13326" max="13326" width="5.88671875" style="985" customWidth="1"/>
    <col min="13327" max="13327" width="6.44140625" style="985" customWidth="1"/>
    <col min="13328" max="13568" width="5.6640625" style="985"/>
    <col min="13569" max="13569" width="14.6640625" style="985" customWidth="1"/>
    <col min="13570" max="13572" width="5.88671875" style="985" bestFit="1" customWidth="1"/>
    <col min="13573" max="13573" width="5.44140625" style="985" customWidth="1"/>
    <col min="13574" max="13574" width="7.6640625" style="985" bestFit="1" customWidth="1"/>
    <col min="13575" max="13575" width="5.88671875" style="985" customWidth="1"/>
    <col min="13576" max="13576" width="6.6640625" style="985" bestFit="1" customWidth="1"/>
    <col min="13577" max="13579" width="5.88671875" style="985" customWidth="1"/>
    <col min="13580" max="13580" width="6" style="985" customWidth="1"/>
    <col min="13581" max="13581" width="6.109375" style="985" customWidth="1"/>
    <col min="13582" max="13582" width="5.88671875" style="985" customWidth="1"/>
    <col min="13583" max="13583" width="6.44140625" style="985" customWidth="1"/>
    <col min="13584" max="13824" width="5.6640625" style="985"/>
    <col min="13825" max="13825" width="14.6640625" style="985" customWidth="1"/>
    <col min="13826" max="13828" width="5.88671875" style="985" bestFit="1" customWidth="1"/>
    <col min="13829" max="13829" width="5.44140625" style="985" customWidth="1"/>
    <col min="13830" max="13830" width="7.6640625" style="985" bestFit="1" customWidth="1"/>
    <col min="13831" max="13831" width="5.88671875" style="985" customWidth="1"/>
    <col min="13832" max="13832" width="6.6640625" style="985" bestFit="1" customWidth="1"/>
    <col min="13833" max="13835" width="5.88671875" style="985" customWidth="1"/>
    <col min="13836" max="13836" width="6" style="985" customWidth="1"/>
    <col min="13837" max="13837" width="6.109375" style="985" customWidth="1"/>
    <col min="13838" max="13838" width="5.88671875" style="985" customWidth="1"/>
    <col min="13839" max="13839" width="6.44140625" style="985" customWidth="1"/>
    <col min="13840" max="14080" width="5.6640625" style="985"/>
    <col min="14081" max="14081" width="14.6640625" style="985" customWidth="1"/>
    <col min="14082" max="14084" width="5.88671875" style="985" bestFit="1" customWidth="1"/>
    <col min="14085" max="14085" width="5.44140625" style="985" customWidth="1"/>
    <col min="14086" max="14086" width="7.6640625" style="985" bestFit="1" customWidth="1"/>
    <col min="14087" max="14087" width="5.88671875" style="985" customWidth="1"/>
    <col min="14088" max="14088" width="6.6640625" style="985" bestFit="1" customWidth="1"/>
    <col min="14089" max="14091" width="5.88671875" style="985" customWidth="1"/>
    <col min="14092" max="14092" width="6" style="985" customWidth="1"/>
    <col min="14093" max="14093" width="6.109375" style="985" customWidth="1"/>
    <col min="14094" max="14094" width="5.88671875" style="985" customWidth="1"/>
    <col min="14095" max="14095" width="6.44140625" style="985" customWidth="1"/>
    <col min="14096" max="14336" width="5.6640625" style="985"/>
    <col min="14337" max="14337" width="14.6640625" style="985" customWidth="1"/>
    <col min="14338" max="14340" width="5.88671875" style="985" bestFit="1" customWidth="1"/>
    <col min="14341" max="14341" width="5.44140625" style="985" customWidth="1"/>
    <col min="14342" max="14342" width="7.6640625" style="985" bestFit="1" customWidth="1"/>
    <col min="14343" max="14343" width="5.88671875" style="985" customWidth="1"/>
    <col min="14344" max="14344" width="6.6640625" style="985" bestFit="1" customWidth="1"/>
    <col min="14345" max="14347" width="5.88671875" style="985" customWidth="1"/>
    <col min="14348" max="14348" width="6" style="985" customWidth="1"/>
    <col min="14349" max="14349" width="6.109375" style="985" customWidth="1"/>
    <col min="14350" max="14350" width="5.88671875" style="985" customWidth="1"/>
    <col min="14351" max="14351" width="6.44140625" style="985" customWidth="1"/>
    <col min="14352" max="14592" width="5.6640625" style="985"/>
    <col min="14593" max="14593" width="14.6640625" style="985" customWidth="1"/>
    <col min="14594" max="14596" width="5.88671875" style="985" bestFit="1" customWidth="1"/>
    <col min="14597" max="14597" width="5.44140625" style="985" customWidth="1"/>
    <col min="14598" max="14598" width="7.6640625" style="985" bestFit="1" customWidth="1"/>
    <col min="14599" max="14599" width="5.88671875" style="985" customWidth="1"/>
    <col min="14600" max="14600" width="6.6640625" style="985" bestFit="1" customWidth="1"/>
    <col min="14601" max="14603" width="5.88671875" style="985" customWidth="1"/>
    <col min="14604" max="14604" width="6" style="985" customWidth="1"/>
    <col min="14605" max="14605" width="6.109375" style="985" customWidth="1"/>
    <col min="14606" max="14606" width="5.88671875" style="985" customWidth="1"/>
    <col min="14607" max="14607" width="6.44140625" style="985" customWidth="1"/>
    <col min="14608" max="14848" width="5.6640625" style="985"/>
    <col min="14849" max="14849" width="14.6640625" style="985" customWidth="1"/>
    <col min="14850" max="14852" width="5.88671875" style="985" bestFit="1" customWidth="1"/>
    <col min="14853" max="14853" width="5.44140625" style="985" customWidth="1"/>
    <col min="14854" max="14854" width="7.6640625" style="985" bestFit="1" customWidth="1"/>
    <col min="14855" max="14855" width="5.88671875" style="985" customWidth="1"/>
    <col min="14856" max="14856" width="6.6640625" style="985" bestFit="1" customWidth="1"/>
    <col min="14857" max="14859" width="5.88671875" style="985" customWidth="1"/>
    <col min="14860" max="14860" width="6" style="985" customWidth="1"/>
    <col min="14861" max="14861" width="6.109375" style="985" customWidth="1"/>
    <col min="14862" max="14862" width="5.88671875" style="985" customWidth="1"/>
    <col min="14863" max="14863" width="6.44140625" style="985" customWidth="1"/>
    <col min="14864" max="15104" width="5.6640625" style="985"/>
    <col min="15105" max="15105" width="14.6640625" style="985" customWidth="1"/>
    <col min="15106" max="15108" width="5.88671875" style="985" bestFit="1" customWidth="1"/>
    <col min="15109" max="15109" width="5.44140625" style="985" customWidth="1"/>
    <col min="15110" max="15110" width="7.6640625" style="985" bestFit="1" customWidth="1"/>
    <col min="15111" max="15111" width="5.88671875" style="985" customWidth="1"/>
    <col min="15112" max="15112" width="6.6640625" style="985" bestFit="1" customWidth="1"/>
    <col min="15113" max="15115" width="5.88671875" style="985" customWidth="1"/>
    <col min="15116" max="15116" width="6" style="985" customWidth="1"/>
    <col min="15117" max="15117" width="6.109375" style="985" customWidth="1"/>
    <col min="15118" max="15118" width="5.88671875" style="985" customWidth="1"/>
    <col min="15119" max="15119" width="6.44140625" style="985" customWidth="1"/>
    <col min="15120" max="15360" width="5.6640625" style="985"/>
    <col min="15361" max="15361" width="14.6640625" style="985" customWidth="1"/>
    <col min="15362" max="15364" width="5.88671875" style="985" bestFit="1" customWidth="1"/>
    <col min="15365" max="15365" width="5.44140625" style="985" customWidth="1"/>
    <col min="15366" max="15366" width="7.6640625" style="985" bestFit="1" customWidth="1"/>
    <col min="15367" max="15367" width="5.88671875" style="985" customWidth="1"/>
    <col min="15368" max="15368" width="6.6640625" style="985" bestFit="1" customWidth="1"/>
    <col min="15369" max="15371" width="5.88671875" style="985" customWidth="1"/>
    <col min="15372" max="15372" width="6" style="985" customWidth="1"/>
    <col min="15373" max="15373" width="6.109375" style="985" customWidth="1"/>
    <col min="15374" max="15374" width="5.88671875" style="985" customWidth="1"/>
    <col min="15375" max="15375" width="6.44140625" style="985" customWidth="1"/>
    <col min="15376" max="15616" width="5.6640625" style="985"/>
    <col min="15617" max="15617" width="14.6640625" style="985" customWidth="1"/>
    <col min="15618" max="15620" width="5.88671875" style="985" bestFit="1" customWidth="1"/>
    <col min="15621" max="15621" width="5.44140625" style="985" customWidth="1"/>
    <col min="15622" max="15622" width="7.6640625" style="985" bestFit="1" customWidth="1"/>
    <col min="15623" max="15623" width="5.88671875" style="985" customWidth="1"/>
    <col min="15624" max="15624" width="6.6640625" style="985" bestFit="1" customWidth="1"/>
    <col min="15625" max="15627" width="5.88671875" style="985" customWidth="1"/>
    <col min="15628" max="15628" width="6" style="985" customWidth="1"/>
    <col min="15629" max="15629" width="6.109375" style="985" customWidth="1"/>
    <col min="15630" max="15630" width="5.88671875" style="985" customWidth="1"/>
    <col min="15631" max="15631" width="6.44140625" style="985" customWidth="1"/>
    <col min="15632" max="15872" width="5.6640625" style="985"/>
    <col min="15873" max="15873" width="14.6640625" style="985" customWidth="1"/>
    <col min="15874" max="15876" width="5.88671875" style="985" bestFit="1" customWidth="1"/>
    <col min="15877" max="15877" width="5.44140625" style="985" customWidth="1"/>
    <col min="15878" max="15878" width="7.6640625" style="985" bestFit="1" customWidth="1"/>
    <col min="15879" max="15879" width="5.88671875" style="985" customWidth="1"/>
    <col min="15880" max="15880" width="6.6640625" style="985" bestFit="1" customWidth="1"/>
    <col min="15881" max="15883" width="5.88671875" style="985" customWidth="1"/>
    <col min="15884" max="15884" width="6" style="985" customWidth="1"/>
    <col min="15885" max="15885" width="6.109375" style="985" customWidth="1"/>
    <col min="15886" max="15886" width="5.88671875" style="985" customWidth="1"/>
    <col min="15887" max="15887" width="6.44140625" style="985" customWidth="1"/>
    <col min="15888" max="16128" width="5.6640625" style="985"/>
    <col min="16129" max="16129" width="14.6640625" style="985" customWidth="1"/>
    <col min="16130" max="16132" width="5.88671875" style="985" bestFit="1" customWidth="1"/>
    <col min="16133" max="16133" width="5.44140625" style="985" customWidth="1"/>
    <col min="16134" max="16134" width="7.6640625" style="985" bestFit="1" customWidth="1"/>
    <col min="16135" max="16135" width="5.88671875" style="985" customWidth="1"/>
    <col min="16136" max="16136" width="6.6640625" style="985" bestFit="1" customWidth="1"/>
    <col min="16137" max="16139" width="5.88671875" style="985" customWidth="1"/>
    <col min="16140" max="16140" width="6" style="985" customWidth="1"/>
    <col min="16141" max="16141" width="6.109375" style="985" customWidth="1"/>
    <col min="16142" max="16142" width="5.88671875" style="985" customWidth="1"/>
    <col min="16143" max="16143" width="6.44140625" style="985" customWidth="1"/>
    <col min="16144" max="16384" width="5.6640625" style="985"/>
  </cols>
  <sheetData>
    <row r="1" spans="1:25" s="982" customFormat="1" ht="22.5" customHeight="1">
      <c r="A1" s="5692" t="s">
        <v>721</v>
      </c>
      <c r="B1" s="4708"/>
      <c r="C1" s="4708"/>
    </row>
    <row r="2" spans="1:25" s="982" customFormat="1" ht="22.5" customHeight="1">
      <c r="A2" s="983" t="s">
        <v>1655</v>
      </c>
    </row>
    <row r="3" spans="1:25" s="1674" customFormat="1" ht="21" customHeight="1">
      <c r="A3" s="7076" t="s">
        <v>723</v>
      </c>
      <c r="B3" s="7078" t="s">
        <v>39</v>
      </c>
      <c r="C3" s="7079"/>
      <c r="D3" s="7079"/>
      <c r="E3" s="7079"/>
      <c r="F3" s="7079"/>
      <c r="G3" s="7079"/>
      <c r="H3" s="7079"/>
      <c r="I3" s="7080" t="s">
        <v>39</v>
      </c>
      <c r="J3" s="7079"/>
      <c r="K3" s="7079"/>
      <c r="L3" s="7079"/>
      <c r="M3" s="7079"/>
      <c r="N3" s="7079"/>
      <c r="O3" s="7081"/>
      <c r="P3" s="1673"/>
    </row>
    <row r="4" spans="1:25" s="1674" customFormat="1" ht="21" customHeight="1">
      <c r="A4" s="7077"/>
      <c r="B4" s="2680">
        <v>1</v>
      </c>
      <c r="C4" s="2680">
        <v>2</v>
      </c>
      <c r="D4" s="2680">
        <v>3</v>
      </c>
      <c r="E4" s="2680">
        <v>4</v>
      </c>
      <c r="F4" s="2680">
        <v>5</v>
      </c>
      <c r="G4" s="2680">
        <v>6</v>
      </c>
      <c r="H4" s="4710" t="s">
        <v>7</v>
      </c>
      <c r="I4" s="2681">
        <v>1</v>
      </c>
      <c r="J4" s="2680">
        <v>2</v>
      </c>
      <c r="K4" s="2680">
        <v>3</v>
      </c>
      <c r="L4" s="2680">
        <v>4</v>
      </c>
      <c r="M4" s="2680">
        <v>5</v>
      </c>
      <c r="N4" s="2680">
        <v>6</v>
      </c>
      <c r="O4" s="2680" t="s">
        <v>7</v>
      </c>
      <c r="P4" s="1673"/>
    </row>
    <row r="5" spans="1:25" s="1676" customFormat="1" ht="25.5" customHeight="1">
      <c r="A5" s="4039"/>
      <c r="B5" s="7082" t="s">
        <v>247</v>
      </c>
      <c r="C5" s="7082"/>
      <c r="D5" s="7082"/>
      <c r="E5" s="7082"/>
      <c r="F5" s="7082"/>
      <c r="G5" s="7082"/>
      <c r="H5" s="7083"/>
      <c r="I5" s="7073" t="s">
        <v>255</v>
      </c>
      <c r="J5" s="7074"/>
      <c r="K5" s="7074"/>
      <c r="L5" s="7074"/>
      <c r="M5" s="7074"/>
      <c r="N5" s="7074"/>
      <c r="O5" s="7075"/>
      <c r="P5" s="1675"/>
    </row>
    <row r="6" spans="1:25" s="1674" customFormat="1" ht="20.100000000000001" customHeight="1">
      <c r="A6" s="2682" t="s">
        <v>760</v>
      </c>
      <c r="B6" s="3672">
        <v>167</v>
      </c>
      <c r="C6" s="3672">
        <v>153</v>
      </c>
      <c r="D6" s="3672">
        <v>203</v>
      </c>
      <c r="E6" s="3672">
        <v>232</v>
      </c>
      <c r="F6" s="3672">
        <v>219</v>
      </c>
      <c r="G6" s="3672">
        <v>140</v>
      </c>
      <c r="H6" s="3673">
        <v>1114</v>
      </c>
      <c r="I6" s="3674">
        <v>93</v>
      </c>
      <c r="J6" s="3672">
        <v>116</v>
      </c>
      <c r="K6" s="3672">
        <v>107</v>
      </c>
      <c r="L6" s="3672">
        <v>135</v>
      </c>
      <c r="M6" s="3672">
        <v>125</v>
      </c>
      <c r="N6" s="3672">
        <v>87</v>
      </c>
      <c r="O6" s="3672">
        <v>663</v>
      </c>
      <c r="P6" s="1677"/>
      <c r="Q6" s="1677"/>
      <c r="S6" s="2798"/>
      <c r="T6" s="2798"/>
      <c r="U6" s="2798"/>
      <c r="V6" s="2798"/>
      <c r="W6" s="2798"/>
      <c r="X6" s="2798"/>
      <c r="Y6" s="2798"/>
    </row>
    <row r="7" spans="1:25" s="1674" customFormat="1" ht="20.100000000000001" customHeight="1">
      <c r="A7" s="2683" t="s">
        <v>761</v>
      </c>
      <c r="B7" s="3675">
        <v>510</v>
      </c>
      <c r="C7" s="3675">
        <v>502</v>
      </c>
      <c r="D7" s="3675">
        <v>579</v>
      </c>
      <c r="E7" s="3675">
        <v>744</v>
      </c>
      <c r="F7" s="3675">
        <v>694</v>
      </c>
      <c r="G7" s="3675">
        <v>388</v>
      </c>
      <c r="H7" s="3676">
        <v>3417</v>
      </c>
      <c r="I7" s="4778">
        <v>90</v>
      </c>
      <c r="J7" s="3675">
        <v>102</v>
      </c>
      <c r="K7" s="3675">
        <v>114</v>
      </c>
      <c r="L7" s="3675">
        <v>158</v>
      </c>
      <c r="M7" s="3675">
        <v>153</v>
      </c>
      <c r="N7" s="3675">
        <v>90</v>
      </c>
      <c r="O7" s="3675">
        <v>707</v>
      </c>
      <c r="P7" s="1677"/>
      <c r="Q7" s="1677"/>
    </row>
    <row r="8" spans="1:25" s="1674" customFormat="1" ht="20.100000000000001" customHeight="1">
      <c r="A8" s="2683" t="s">
        <v>762</v>
      </c>
      <c r="B8" s="3675">
        <v>344</v>
      </c>
      <c r="C8" s="3675">
        <v>340</v>
      </c>
      <c r="D8" s="3675">
        <v>456</v>
      </c>
      <c r="E8" s="3675">
        <v>590</v>
      </c>
      <c r="F8" s="3675">
        <v>590</v>
      </c>
      <c r="G8" s="3675">
        <v>289</v>
      </c>
      <c r="H8" s="3676">
        <v>2609</v>
      </c>
      <c r="I8" s="4778">
        <v>57</v>
      </c>
      <c r="J8" s="3675">
        <v>50</v>
      </c>
      <c r="K8" s="3675">
        <v>58</v>
      </c>
      <c r="L8" s="3675">
        <v>66</v>
      </c>
      <c r="M8" s="3675">
        <v>83</v>
      </c>
      <c r="N8" s="3675">
        <v>35</v>
      </c>
      <c r="O8" s="3675">
        <v>349</v>
      </c>
      <c r="P8" s="1677"/>
      <c r="Q8" s="1677"/>
    </row>
    <row r="9" spans="1:25" s="1674" customFormat="1" ht="20.100000000000001" customHeight="1">
      <c r="A9" s="2683" t="s">
        <v>763</v>
      </c>
      <c r="B9" s="3675">
        <v>539</v>
      </c>
      <c r="C9" s="3675">
        <v>573</v>
      </c>
      <c r="D9" s="3675">
        <v>645</v>
      </c>
      <c r="E9" s="3675">
        <v>892</v>
      </c>
      <c r="F9" s="3675">
        <v>780</v>
      </c>
      <c r="G9" s="3675">
        <v>409</v>
      </c>
      <c r="H9" s="3676">
        <v>3838</v>
      </c>
      <c r="I9" s="4778">
        <v>87</v>
      </c>
      <c r="J9" s="3675">
        <v>71</v>
      </c>
      <c r="K9" s="3675">
        <v>103</v>
      </c>
      <c r="L9" s="3675">
        <v>140</v>
      </c>
      <c r="M9" s="3675">
        <v>121</v>
      </c>
      <c r="N9" s="3675">
        <v>74</v>
      </c>
      <c r="O9" s="3675">
        <v>596</v>
      </c>
      <c r="P9" s="1677"/>
      <c r="Q9" s="1677"/>
    </row>
    <row r="10" spans="1:25" s="1674" customFormat="1" ht="20.100000000000001" customHeight="1">
      <c r="A10" s="2683" t="s">
        <v>764</v>
      </c>
      <c r="B10" s="3675">
        <v>411</v>
      </c>
      <c r="C10" s="3675">
        <v>404</v>
      </c>
      <c r="D10" s="3675">
        <v>470</v>
      </c>
      <c r="E10" s="3675">
        <v>585</v>
      </c>
      <c r="F10" s="3675">
        <v>536</v>
      </c>
      <c r="G10" s="3675">
        <v>289</v>
      </c>
      <c r="H10" s="3676">
        <v>2695</v>
      </c>
      <c r="I10" s="4778">
        <v>33</v>
      </c>
      <c r="J10" s="3675">
        <v>31</v>
      </c>
      <c r="K10" s="3675">
        <v>33</v>
      </c>
      <c r="L10" s="3675">
        <v>47</v>
      </c>
      <c r="M10" s="3675">
        <v>43</v>
      </c>
      <c r="N10" s="3675">
        <v>19</v>
      </c>
      <c r="O10" s="3675">
        <v>206</v>
      </c>
      <c r="P10" s="1677"/>
      <c r="Q10" s="1677"/>
    </row>
    <row r="11" spans="1:25" s="1674" customFormat="1" ht="20.100000000000001" customHeight="1">
      <c r="A11" s="2683" t="s">
        <v>765</v>
      </c>
      <c r="B11" s="3675">
        <v>180</v>
      </c>
      <c r="C11" s="3675">
        <v>155</v>
      </c>
      <c r="D11" s="3675">
        <v>212</v>
      </c>
      <c r="E11" s="3675">
        <v>216</v>
      </c>
      <c r="F11" s="3675">
        <v>233</v>
      </c>
      <c r="G11" s="3675">
        <v>108</v>
      </c>
      <c r="H11" s="3676">
        <v>1104</v>
      </c>
      <c r="I11" s="4778">
        <v>24</v>
      </c>
      <c r="J11" s="3675">
        <v>23</v>
      </c>
      <c r="K11" s="3675">
        <v>36</v>
      </c>
      <c r="L11" s="3675">
        <v>32</v>
      </c>
      <c r="M11" s="3675">
        <v>34</v>
      </c>
      <c r="N11" s="3675">
        <v>25</v>
      </c>
      <c r="O11" s="3675">
        <v>174</v>
      </c>
      <c r="P11" s="1677"/>
      <c r="Q11" s="1677"/>
    </row>
    <row r="12" spans="1:25" s="1674" customFormat="1" ht="20.100000000000001" customHeight="1">
      <c r="A12" s="2683" t="s">
        <v>766</v>
      </c>
      <c r="B12" s="3675">
        <v>749</v>
      </c>
      <c r="C12" s="3675">
        <v>845</v>
      </c>
      <c r="D12" s="3675">
        <v>909</v>
      </c>
      <c r="E12" s="3675">
        <v>1062</v>
      </c>
      <c r="F12" s="3675">
        <v>1030</v>
      </c>
      <c r="G12" s="3675">
        <v>484</v>
      </c>
      <c r="H12" s="3676">
        <v>5079</v>
      </c>
      <c r="I12" s="4778">
        <v>177</v>
      </c>
      <c r="J12" s="3675">
        <v>199</v>
      </c>
      <c r="K12" s="3675">
        <v>221</v>
      </c>
      <c r="L12" s="3675">
        <v>292</v>
      </c>
      <c r="M12" s="3675">
        <v>289</v>
      </c>
      <c r="N12" s="3675">
        <v>119</v>
      </c>
      <c r="O12" s="3675">
        <v>1297</v>
      </c>
      <c r="P12" s="1677"/>
      <c r="Q12" s="1677"/>
    </row>
    <row r="13" spans="1:25" s="1674" customFormat="1" ht="20.100000000000001" customHeight="1">
      <c r="A13" s="2683" t="s">
        <v>767</v>
      </c>
      <c r="B13" s="3675">
        <v>194</v>
      </c>
      <c r="C13" s="3675">
        <v>199</v>
      </c>
      <c r="D13" s="3675">
        <v>280</v>
      </c>
      <c r="E13" s="3675">
        <v>340</v>
      </c>
      <c r="F13" s="3675">
        <v>297</v>
      </c>
      <c r="G13" s="3675">
        <v>129</v>
      </c>
      <c r="H13" s="3676">
        <v>1439</v>
      </c>
      <c r="I13" s="4778">
        <v>67</v>
      </c>
      <c r="J13" s="3675">
        <v>42</v>
      </c>
      <c r="K13" s="3675">
        <v>75</v>
      </c>
      <c r="L13" s="3675">
        <v>114</v>
      </c>
      <c r="M13" s="3675">
        <v>93</v>
      </c>
      <c r="N13" s="3675">
        <v>46</v>
      </c>
      <c r="O13" s="3675">
        <v>437</v>
      </c>
      <c r="P13" s="1677"/>
      <c r="Q13" s="1677"/>
    </row>
    <row r="14" spans="1:25" s="1674" customFormat="1" ht="20.100000000000001" customHeight="1">
      <c r="A14" s="2683" t="s">
        <v>768</v>
      </c>
      <c r="B14" s="3675">
        <v>70</v>
      </c>
      <c r="C14" s="3675">
        <v>97</v>
      </c>
      <c r="D14" s="3675">
        <v>140</v>
      </c>
      <c r="E14" s="3675">
        <v>144</v>
      </c>
      <c r="F14" s="3675">
        <v>122</v>
      </c>
      <c r="G14" s="3675">
        <v>87</v>
      </c>
      <c r="H14" s="3677">
        <v>660</v>
      </c>
      <c r="I14" s="4778">
        <v>1</v>
      </c>
      <c r="J14" s="3675">
        <v>3</v>
      </c>
      <c r="K14" s="3675">
        <v>1</v>
      </c>
      <c r="L14" s="3675">
        <v>1</v>
      </c>
      <c r="M14" s="3675">
        <v>2</v>
      </c>
      <c r="N14" s="3616">
        <v>0</v>
      </c>
      <c r="O14" s="3675">
        <v>8</v>
      </c>
      <c r="P14" s="1677"/>
      <c r="Q14" s="1677"/>
    </row>
    <row r="15" spans="1:25" s="1674" customFormat="1" ht="32.25" customHeight="1">
      <c r="A15" s="2684" t="s">
        <v>769</v>
      </c>
      <c r="B15" s="3678">
        <v>3164</v>
      </c>
      <c r="C15" s="3678">
        <v>3268</v>
      </c>
      <c r="D15" s="3678">
        <v>3894</v>
      </c>
      <c r="E15" s="3678">
        <v>4805</v>
      </c>
      <c r="F15" s="3678">
        <v>4501</v>
      </c>
      <c r="G15" s="3678">
        <v>2323</v>
      </c>
      <c r="H15" s="3679">
        <v>21955</v>
      </c>
      <c r="I15" s="3680">
        <v>629</v>
      </c>
      <c r="J15" s="3678">
        <v>637</v>
      </c>
      <c r="K15" s="3678">
        <v>748</v>
      </c>
      <c r="L15" s="3678">
        <v>985</v>
      </c>
      <c r="M15" s="3678">
        <v>943</v>
      </c>
      <c r="N15" s="3678">
        <v>495</v>
      </c>
      <c r="O15" s="3678">
        <v>4437</v>
      </c>
      <c r="P15" s="1677"/>
      <c r="Q15" s="1677"/>
    </row>
    <row r="16" spans="1:25" s="1676" customFormat="1" ht="25.5" customHeight="1">
      <c r="A16" s="4040"/>
      <c r="B16" s="7082" t="s">
        <v>232</v>
      </c>
      <c r="C16" s="7082"/>
      <c r="D16" s="7082"/>
      <c r="E16" s="7082"/>
      <c r="F16" s="7082"/>
      <c r="G16" s="7082"/>
      <c r="H16" s="7083"/>
      <c r="I16" s="7073" t="s">
        <v>254</v>
      </c>
      <c r="J16" s="7074"/>
      <c r="K16" s="7074"/>
      <c r="L16" s="7074"/>
      <c r="M16" s="7074"/>
      <c r="N16" s="7074"/>
      <c r="O16" s="7075"/>
      <c r="P16" s="1675"/>
    </row>
    <row r="17" spans="1:17" s="1674" customFormat="1" ht="20.100000000000001" customHeight="1">
      <c r="A17" s="2682" t="s">
        <v>760</v>
      </c>
      <c r="B17" s="3672">
        <v>31</v>
      </c>
      <c r="C17" s="3672">
        <v>44</v>
      </c>
      <c r="D17" s="3672">
        <v>54</v>
      </c>
      <c r="E17" s="3672">
        <v>77</v>
      </c>
      <c r="F17" s="3672">
        <v>62</v>
      </c>
      <c r="G17" s="3672">
        <v>36</v>
      </c>
      <c r="H17" s="3673">
        <v>304</v>
      </c>
      <c r="I17" s="3674">
        <v>1</v>
      </c>
      <c r="J17" s="3672">
        <v>1</v>
      </c>
      <c r="K17" s="3672">
        <v>1</v>
      </c>
      <c r="L17" s="3672">
        <v>2</v>
      </c>
      <c r="M17" s="3672">
        <v>2</v>
      </c>
      <c r="N17" s="5677">
        <v>0</v>
      </c>
      <c r="O17" s="3672">
        <v>7</v>
      </c>
      <c r="P17" s="1677"/>
      <c r="Q17" s="1677"/>
    </row>
    <row r="18" spans="1:17" s="1674" customFormat="1" ht="20.100000000000001" customHeight="1">
      <c r="A18" s="2683" t="s">
        <v>761</v>
      </c>
      <c r="B18" s="3675">
        <v>36</v>
      </c>
      <c r="C18" s="3675">
        <v>52</v>
      </c>
      <c r="D18" s="3675">
        <v>51</v>
      </c>
      <c r="E18" s="3675">
        <v>44</v>
      </c>
      <c r="F18" s="3675">
        <v>50</v>
      </c>
      <c r="G18" s="3675">
        <v>48</v>
      </c>
      <c r="H18" s="3677">
        <v>281</v>
      </c>
      <c r="I18" s="4778">
        <v>7</v>
      </c>
      <c r="J18" s="3675">
        <v>5</v>
      </c>
      <c r="K18" s="3675">
        <v>6</v>
      </c>
      <c r="L18" s="3675">
        <v>12</v>
      </c>
      <c r="M18" s="3675">
        <v>6</v>
      </c>
      <c r="N18" s="3675">
        <v>1</v>
      </c>
      <c r="O18" s="3675">
        <v>37</v>
      </c>
      <c r="P18" s="1677"/>
      <c r="Q18" s="1677"/>
    </row>
    <row r="19" spans="1:17" s="1674" customFormat="1" ht="20.100000000000001" customHeight="1">
      <c r="A19" s="2683" t="s">
        <v>762</v>
      </c>
      <c r="B19" s="3675">
        <v>43</v>
      </c>
      <c r="C19" s="3675">
        <v>48</v>
      </c>
      <c r="D19" s="3675">
        <v>43</v>
      </c>
      <c r="E19" s="3675">
        <v>52</v>
      </c>
      <c r="F19" s="3675">
        <v>56</v>
      </c>
      <c r="G19" s="3675">
        <v>35</v>
      </c>
      <c r="H19" s="3677">
        <v>277</v>
      </c>
      <c r="I19" s="4778">
        <v>13</v>
      </c>
      <c r="J19" s="3675">
        <v>18</v>
      </c>
      <c r="K19" s="3675">
        <v>24</v>
      </c>
      <c r="L19" s="3675">
        <v>26</v>
      </c>
      <c r="M19" s="3675">
        <v>21</v>
      </c>
      <c r="N19" s="3675">
        <v>15</v>
      </c>
      <c r="O19" s="3675">
        <v>117</v>
      </c>
      <c r="P19" s="1677"/>
      <c r="Q19" s="1677"/>
    </row>
    <row r="20" spans="1:17" s="1674" customFormat="1" ht="20.100000000000001" customHeight="1">
      <c r="A20" s="2683" t="s">
        <v>763</v>
      </c>
      <c r="B20" s="3675">
        <v>41</v>
      </c>
      <c r="C20" s="3675">
        <v>29</v>
      </c>
      <c r="D20" s="3675">
        <v>44</v>
      </c>
      <c r="E20" s="3675">
        <v>68</v>
      </c>
      <c r="F20" s="3675">
        <v>49</v>
      </c>
      <c r="G20" s="3675">
        <v>24</v>
      </c>
      <c r="H20" s="3677">
        <v>255</v>
      </c>
      <c r="I20" s="4778">
        <v>15</v>
      </c>
      <c r="J20" s="3675">
        <v>15</v>
      </c>
      <c r="K20" s="3675">
        <v>20</v>
      </c>
      <c r="L20" s="3675">
        <v>27</v>
      </c>
      <c r="M20" s="3675">
        <v>12</v>
      </c>
      <c r="N20" s="3675">
        <v>9</v>
      </c>
      <c r="O20" s="3675">
        <v>98</v>
      </c>
      <c r="P20" s="1677"/>
      <c r="Q20" s="1677"/>
    </row>
    <row r="21" spans="1:17" s="1674" customFormat="1" ht="20.100000000000001" customHeight="1">
      <c r="A21" s="2683" t="s">
        <v>764</v>
      </c>
      <c r="B21" s="3675">
        <v>36</v>
      </c>
      <c r="C21" s="3675">
        <v>45</v>
      </c>
      <c r="D21" s="3675">
        <v>44</v>
      </c>
      <c r="E21" s="3675">
        <v>50</v>
      </c>
      <c r="F21" s="3675">
        <v>43</v>
      </c>
      <c r="G21" s="3675">
        <v>37</v>
      </c>
      <c r="H21" s="3677">
        <v>255</v>
      </c>
      <c r="I21" s="4778">
        <v>19</v>
      </c>
      <c r="J21" s="3675">
        <v>23</v>
      </c>
      <c r="K21" s="3675">
        <v>34</v>
      </c>
      <c r="L21" s="3675">
        <v>37</v>
      </c>
      <c r="M21" s="3675">
        <v>27</v>
      </c>
      <c r="N21" s="3675">
        <v>8</v>
      </c>
      <c r="O21" s="3675">
        <v>148</v>
      </c>
      <c r="P21" s="1677"/>
      <c r="Q21" s="1677"/>
    </row>
    <row r="22" spans="1:17" s="1674" customFormat="1" ht="20.100000000000001" customHeight="1">
      <c r="A22" s="2683" t="s">
        <v>765</v>
      </c>
      <c r="B22" s="3675">
        <v>31</v>
      </c>
      <c r="C22" s="3675">
        <v>46</v>
      </c>
      <c r="D22" s="3675">
        <v>41</v>
      </c>
      <c r="E22" s="3675">
        <v>48</v>
      </c>
      <c r="F22" s="3675">
        <v>40</v>
      </c>
      <c r="G22" s="3675">
        <v>35</v>
      </c>
      <c r="H22" s="3677">
        <v>241</v>
      </c>
      <c r="I22" s="4778">
        <v>15</v>
      </c>
      <c r="J22" s="3675">
        <v>13</v>
      </c>
      <c r="K22" s="3675">
        <v>24</v>
      </c>
      <c r="L22" s="3675">
        <v>14</v>
      </c>
      <c r="M22" s="3675">
        <v>25</v>
      </c>
      <c r="N22" s="3675">
        <v>7</v>
      </c>
      <c r="O22" s="3675">
        <v>98</v>
      </c>
      <c r="P22" s="1677"/>
      <c r="Q22" s="1677"/>
    </row>
    <row r="23" spans="1:17" s="1674" customFormat="1" ht="20.100000000000001" customHeight="1">
      <c r="A23" s="2683" t="s">
        <v>766</v>
      </c>
      <c r="B23" s="3675">
        <v>157</v>
      </c>
      <c r="C23" s="3675">
        <v>164</v>
      </c>
      <c r="D23" s="3675">
        <v>177</v>
      </c>
      <c r="E23" s="3675">
        <v>210</v>
      </c>
      <c r="F23" s="3675">
        <v>204</v>
      </c>
      <c r="G23" s="3675">
        <v>88</v>
      </c>
      <c r="H23" s="3677">
        <v>1000</v>
      </c>
      <c r="I23" s="4778">
        <v>16</v>
      </c>
      <c r="J23" s="3675">
        <v>19</v>
      </c>
      <c r="K23" s="3675">
        <v>19</v>
      </c>
      <c r="L23" s="3675">
        <v>32</v>
      </c>
      <c r="M23" s="3675">
        <v>37</v>
      </c>
      <c r="N23" s="3675">
        <v>6</v>
      </c>
      <c r="O23" s="3675">
        <v>129</v>
      </c>
      <c r="P23" s="1677"/>
      <c r="Q23" s="1677"/>
    </row>
    <row r="24" spans="1:17" s="1674" customFormat="1" ht="20.100000000000001" customHeight="1">
      <c r="A24" s="2683" t="s">
        <v>767</v>
      </c>
      <c r="B24" s="3675">
        <v>27</v>
      </c>
      <c r="C24" s="3675">
        <v>23</v>
      </c>
      <c r="D24" s="3675">
        <v>41</v>
      </c>
      <c r="E24" s="3675">
        <v>54</v>
      </c>
      <c r="F24" s="3675">
        <v>45</v>
      </c>
      <c r="G24" s="3675">
        <v>21</v>
      </c>
      <c r="H24" s="3677">
        <v>211</v>
      </c>
      <c r="I24" s="4778">
        <v>10</v>
      </c>
      <c r="J24" s="3675">
        <v>4</v>
      </c>
      <c r="K24" s="3675">
        <v>14</v>
      </c>
      <c r="L24" s="3675">
        <v>12</v>
      </c>
      <c r="M24" s="3675">
        <v>23</v>
      </c>
      <c r="N24" s="3675">
        <v>11</v>
      </c>
      <c r="O24" s="3675">
        <v>74</v>
      </c>
      <c r="P24" s="1677"/>
      <c r="Q24" s="1677"/>
    </row>
    <row r="25" spans="1:17" s="1674" customFormat="1" ht="20.100000000000001" customHeight="1">
      <c r="A25" s="2683" t="s">
        <v>768</v>
      </c>
      <c r="B25" s="3675">
        <v>6</v>
      </c>
      <c r="C25" s="3675">
        <v>10</v>
      </c>
      <c r="D25" s="3675">
        <v>9</v>
      </c>
      <c r="E25" s="3675">
        <v>3</v>
      </c>
      <c r="F25" s="3675">
        <v>7</v>
      </c>
      <c r="G25" s="3675">
        <v>1</v>
      </c>
      <c r="H25" s="3681">
        <v>36</v>
      </c>
      <c r="I25" s="3616">
        <v>0</v>
      </c>
      <c r="J25" s="3616">
        <v>0</v>
      </c>
      <c r="K25" s="3616">
        <v>0</v>
      </c>
      <c r="L25" s="3616">
        <v>0</v>
      </c>
      <c r="M25" s="3616">
        <v>0</v>
      </c>
      <c r="N25" s="3616">
        <v>0</v>
      </c>
      <c r="O25" s="3616">
        <v>0</v>
      </c>
      <c r="P25" s="1677"/>
      <c r="Q25" s="1677"/>
    </row>
    <row r="26" spans="1:17" s="1674" customFormat="1" ht="32.25" customHeight="1">
      <c r="A26" s="2684" t="s">
        <v>769</v>
      </c>
      <c r="B26" s="3678">
        <v>408</v>
      </c>
      <c r="C26" s="3678">
        <v>461</v>
      </c>
      <c r="D26" s="3678">
        <v>504</v>
      </c>
      <c r="E26" s="3678">
        <v>606</v>
      </c>
      <c r="F26" s="3678">
        <v>556</v>
      </c>
      <c r="G26" s="3678">
        <v>325</v>
      </c>
      <c r="H26" s="3679">
        <v>2860</v>
      </c>
      <c r="I26" s="3680">
        <v>96</v>
      </c>
      <c r="J26" s="3678">
        <v>98</v>
      </c>
      <c r="K26" s="3678">
        <v>142</v>
      </c>
      <c r="L26" s="3678">
        <v>162</v>
      </c>
      <c r="M26" s="3678">
        <v>153</v>
      </c>
      <c r="N26" s="3678">
        <v>57</v>
      </c>
      <c r="O26" s="3678">
        <v>708</v>
      </c>
      <c r="P26" s="1677"/>
      <c r="Q26" s="1677"/>
    </row>
    <row r="27" spans="1:17" s="1676" customFormat="1" ht="25.5" customHeight="1">
      <c r="A27" s="4039"/>
      <c r="B27" s="7082" t="s">
        <v>250</v>
      </c>
      <c r="C27" s="7082"/>
      <c r="D27" s="7082"/>
      <c r="E27" s="7082"/>
      <c r="F27" s="7082"/>
      <c r="G27" s="7082"/>
      <c r="H27" s="7083"/>
      <c r="I27" s="7073" t="s">
        <v>202</v>
      </c>
      <c r="J27" s="7074"/>
      <c r="K27" s="7074"/>
      <c r="L27" s="7074"/>
      <c r="M27" s="7074"/>
      <c r="N27" s="7074"/>
      <c r="O27" s="7075"/>
      <c r="P27" s="1675"/>
    </row>
    <row r="28" spans="1:17" s="1674" customFormat="1" ht="20.100000000000001" customHeight="1">
      <c r="A28" s="2682" t="s">
        <v>760</v>
      </c>
      <c r="B28" s="3616">
        <v>0</v>
      </c>
      <c r="C28" s="3675">
        <v>1</v>
      </c>
      <c r="D28" s="3616">
        <v>0</v>
      </c>
      <c r="E28" s="3675">
        <v>2</v>
      </c>
      <c r="F28" s="3616">
        <v>0</v>
      </c>
      <c r="G28" s="3616">
        <v>0</v>
      </c>
      <c r="H28" s="3675">
        <v>3</v>
      </c>
      <c r="I28" s="3674">
        <v>410</v>
      </c>
      <c r="J28" s="3672">
        <v>450</v>
      </c>
      <c r="K28" s="3672">
        <v>486</v>
      </c>
      <c r="L28" s="3672">
        <v>521</v>
      </c>
      <c r="M28" s="3672">
        <v>525</v>
      </c>
      <c r="N28" s="3672">
        <v>287</v>
      </c>
      <c r="O28" s="3672">
        <v>2679</v>
      </c>
      <c r="P28" s="1677"/>
      <c r="Q28" s="1677"/>
    </row>
    <row r="29" spans="1:17" s="1674" customFormat="1" ht="20.100000000000001" customHeight="1">
      <c r="A29" s="2709" t="s">
        <v>761</v>
      </c>
      <c r="B29" s="5675">
        <v>0</v>
      </c>
      <c r="C29" s="3616">
        <v>0</v>
      </c>
      <c r="D29" s="3675">
        <v>1</v>
      </c>
      <c r="E29" s="3675">
        <v>1</v>
      </c>
      <c r="F29" s="3616">
        <v>0</v>
      </c>
      <c r="G29" s="3616">
        <v>0</v>
      </c>
      <c r="H29" s="3675">
        <v>2</v>
      </c>
      <c r="I29" s="4778">
        <v>87</v>
      </c>
      <c r="J29" s="3675">
        <v>77</v>
      </c>
      <c r="K29" s="3675">
        <v>82</v>
      </c>
      <c r="L29" s="3675">
        <v>71</v>
      </c>
      <c r="M29" s="3675">
        <v>86</v>
      </c>
      <c r="N29" s="3675">
        <v>62</v>
      </c>
      <c r="O29" s="3675">
        <v>465</v>
      </c>
      <c r="P29" s="1677"/>
      <c r="Q29" s="1677"/>
    </row>
    <row r="30" spans="1:17" s="1674" customFormat="1" ht="20.100000000000001" customHeight="1">
      <c r="A30" s="2683" t="s">
        <v>762</v>
      </c>
      <c r="B30" s="3616">
        <v>0</v>
      </c>
      <c r="C30" s="3616">
        <v>0</v>
      </c>
      <c r="D30" s="3616">
        <v>0</v>
      </c>
      <c r="E30" s="3616">
        <v>0</v>
      </c>
      <c r="F30" s="3616">
        <v>0</v>
      </c>
      <c r="G30" s="3616">
        <v>0</v>
      </c>
      <c r="H30" s="3616">
        <v>0</v>
      </c>
      <c r="I30" s="4778">
        <v>34</v>
      </c>
      <c r="J30" s="3675">
        <v>27</v>
      </c>
      <c r="K30" s="3675">
        <v>43</v>
      </c>
      <c r="L30" s="3675">
        <v>44</v>
      </c>
      <c r="M30" s="3675">
        <v>42</v>
      </c>
      <c r="N30" s="3675">
        <v>18</v>
      </c>
      <c r="O30" s="3675">
        <v>208</v>
      </c>
      <c r="P30" s="1677"/>
      <c r="Q30" s="1677"/>
    </row>
    <row r="31" spans="1:17" s="1674" customFormat="1" ht="20.100000000000001" customHeight="1">
      <c r="A31" s="2683" t="s">
        <v>763</v>
      </c>
      <c r="B31" s="3675">
        <v>3</v>
      </c>
      <c r="C31" s="3675">
        <v>3</v>
      </c>
      <c r="D31" s="3675">
        <v>5</v>
      </c>
      <c r="E31" s="3675">
        <v>7</v>
      </c>
      <c r="F31" s="3675">
        <v>11</v>
      </c>
      <c r="G31" s="3675">
        <v>1</v>
      </c>
      <c r="H31" s="3675">
        <v>30</v>
      </c>
      <c r="I31" s="4778">
        <v>41</v>
      </c>
      <c r="J31" s="3675">
        <v>29</v>
      </c>
      <c r="K31" s="3675">
        <v>23</v>
      </c>
      <c r="L31" s="3675">
        <v>48</v>
      </c>
      <c r="M31" s="3675">
        <v>38</v>
      </c>
      <c r="N31" s="3675">
        <v>23</v>
      </c>
      <c r="O31" s="3675">
        <v>202</v>
      </c>
      <c r="P31" s="1677"/>
      <c r="Q31" s="1677"/>
    </row>
    <row r="32" spans="1:17" s="1674" customFormat="1" ht="20.100000000000001" customHeight="1">
      <c r="A32" s="2683" t="s">
        <v>764</v>
      </c>
      <c r="B32" s="3675">
        <v>14</v>
      </c>
      <c r="C32" s="3675">
        <v>16</v>
      </c>
      <c r="D32" s="3675">
        <v>15</v>
      </c>
      <c r="E32" s="3675">
        <v>23</v>
      </c>
      <c r="F32" s="3675">
        <v>31</v>
      </c>
      <c r="G32" s="3675">
        <v>9</v>
      </c>
      <c r="H32" s="3675">
        <v>108</v>
      </c>
      <c r="I32" s="4778">
        <v>69</v>
      </c>
      <c r="J32" s="3675">
        <v>63</v>
      </c>
      <c r="K32" s="3675">
        <v>68</v>
      </c>
      <c r="L32" s="3675">
        <v>102</v>
      </c>
      <c r="M32" s="3675">
        <v>103</v>
      </c>
      <c r="N32" s="3675">
        <v>49</v>
      </c>
      <c r="O32" s="3675">
        <v>454</v>
      </c>
      <c r="P32" s="1677"/>
      <c r="Q32" s="1677"/>
    </row>
    <row r="33" spans="1:17" s="1674" customFormat="1" ht="20.100000000000001" customHeight="1">
      <c r="A33" s="2683" t="s">
        <v>765</v>
      </c>
      <c r="B33" s="3675">
        <v>8</v>
      </c>
      <c r="C33" s="3675">
        <v>13</v>
      </c>
      <c r="D33" s="3675">
        <v>10</v>
      </c>
      <c r="E33" s="3675">
        <v>13</v>
      </c>
      <c r="F33" s="3675">
        <v>13</v>
      </c>
      <c r="G33" s="3675">
        <v>13</v>
      </c>
      <c r="H33" s="3675">
        <v>70</v>
      </c>
      <c r="I33" s="4778">
        <v>69</v>
      </c>
      <c r="J33" s="3675">
        <v>70</v>
      </c>
      <c r="K33" s="3675">
        <v>78</v>
      </c>
      <c r="L33" s="3675">
        <v>102</v>
      </c>
      <c r="M33" s="3675">
        <v>104</v>
      </c>
      <c r="N33" s="3675">
        <v>58</v>
      </c>
      <c r="O33" s="3675">
        <v>481</v>
      </c>
      <c r="P33" s="1677"/>
      <c r="Q33" s="1677"/>
    </row>
    <row r="34" spans="1:17" s="1674" customFormat="1" ht="20.100000000000001" customHeight="1">
      <c r="A34" s="2683" t="s">
        <v>766</v>
      </c>
      <c r="B34" s="3675">
        <v>44</v>
      </c>
      <c r="C34" s="3675">
        <v>59</v>
      </c>
      <c r="D34" s="3675">
        <v>50</v>
      </c>
      <c r="E34" s="3675">
        <v>76</v>
      </c>
      <c r="F34" s="3675">
        <v>60</v>
      </c>
      <c r="G34" s="3675">
        <v>33</v>
      </c>
      <c r="H34" s="3675">
        <v>322</v>
      </c>
      <c r="I34" s="4778">
        <v>526</v>
      </c>
      <c r="J34" s="3675">
        <v>454</v>
      </c>
      <c r="K34" s="3675">
        <v>466</v>
      </c>
      <c r="L34" s="3675">
        <v>508</v>
      </c>
      <c r="M34" s="3675">
        <v>499</v>
      </c>
      <c r="N34" s="3675">
        <v>334</v>
      </c>
      <c r="O34" s="3675">
        <v>2787</v>
      </c>
      <c r="P34" s="1677"/>
      <c r="Q34" s="1677"/>
    </row>
    <row r="35" spans="1:17" s="1674" customFormat="1" ht="20.100000000000001" customHeight="1">
      <c r="A35" s="2683" t="s">
        <v>767</v>
      </c>
      <c r="B35" s="3675">
        <v>9</v>
      </c>
      <c r="C35" s="3675">
        <v>27</v>
      </c>
      <c r="D35" s="3675">
        <v>19</v>
      </c>
      <c r="E35" s="3675">
        <v>27</v>
      </c>
      <c r="F35" s="3675">
        <v>29</v>
      </c>
      <c r="G35" s="3675">
        <v>10</v>
      </c>
      <c r="H35" s="3675">
        <v>121</v>
      </c>
      <c r="I35" s="4778">
        <v>45</v>
      </c>
      <c r="J35" s="3675">
        <v>58</v>
      </c>
      <c r="K35" s="3675">
        <v>62</v>
      </c>
      <c r="L35" s="3675">
        <v>80</v>
      </c>
      <c r="M35" s="3675">
        <v>88</v>
      </c>
      <c r="N35" s="3675">
        <v>39</v>
      </c>
      <c r="O35" s="3675">
        <v>372</v>
      </c>
      <c r="P35" s="1677"/>
      <c r="Q35" s="1677"/>
    </row>
    <row r="36" spans="1:17" s="1674" customFormat="1" ht="20.100000000000001" customHeight="1">
      <c r="A36" s="2683" t="s">
        <v>768</v>
      </c>
      <c r="B36" s="3675">
        <v>4</v>
      </c>
      <c r="C36" s="3675">
        <v>12</v>
      </c>
      <c r="D36" s="3675">
        <v>10</v>
      </c>
      <c r="E36" s="3675">
        <v>8</v>
      </c>
      <c r="F36" s="3675">
        <v>17</v>
      </c>
      <c r="G36" s="3675">
        <v>8</v>
      </c>
      <c r="H36" s="3677">
        <v>59</v>
      </c>
      <c r="I36" s="5676">
        <v>0</v>
      </c>
      <c r="J36" s="3616">
        <v>0</v>
      </c>
      <c r="K36" s="3616">
        <v>0</v>
      </c>
      <c r="L36" s="3616">
        <v>0</v>
      </c>
      <c r="M36" s="3616">
        <v>0</v>
      </c>
      <c r="N36" s="3616">
        <v>0</v>
      </c>
      <c r="O36" s="3616">
        <v>0</v>
      </c>
      <c r="P36" s="1677"/>
      <c r="Q36" s="1677"/>
    </row>
    <row r="37" spans="1:17" s="1674" customFormat="1" ht="32.25" customHeight="1">
      <c r="A37" s="2684" t="s">
        <v>770</v>
      </c>
      <c r="B37" s="3678">
        <v>82</v>
      </c>
      <c r="C37" s="3678">
        <v>131</v>
      </c>
      <c r="D37" s="3678">
        <v>110</v>
      </c>
      <c r="E37" s="4133">
        <v>157</v>
      </c>
      <c r="F37" s="3678">
        <v>161</v>
      </c>
      <c r="G37" s="3678">
        <v>74</v>
      </c>
      <c r="H37" s="3679">
        <v>715</v>
      </c>
      <c r="I37" s="3680">
        <v>1281</v>
      </c>
      <c r="J37" s="3678">
        <v>1228</v>
      </c>
      <c r="K37" s="3678">
        <v>1308</v>
      </c>
      <c r="L37" s="3678">
        <v>1476</v>
      </c>
      <c r="M37" s="3678">
        <v>1485</v>
      </c>
      <c r="N37" s="3678">
        <v>870</v>
      </c>
      <c r="O37" s="3678">
        <v>7648</v>
      </c>
      <c r="P37" s="1677"/>
      <c r="Q37" s="1677"/>
    </row>
    <row r="38" spans="1:17" s="1676" customFormat="1" ht="25.5" customHeight="1">
      <c r="A38" s="4039"/>
      <c r="B38" s="7082" t="s">
        <v>348</v>
      </c>
      <c r="C38" s="7082"/>
      <c r="D38" s="7082"/>
      <c r="E38" s="7082"/>
      <c r="F38" s="7082"/>
      <c r="G38" s="7082"/>
      <c r="H38" s="7083"/>
      <c r="I38" s="7073" t="s">
        <v>349</v>
      </c>
      <c r="J38" s="7074"/>
      <c r="K38" s="7074"/>
      <c r="L38" s="7074"/>
      <c r="M38" s="7074"/>
      <c r="N38" s="7074"/>
      <c r="O38" s="7075"/>
      <c r="P38" s="1675"/>
    </row>
    <row r="39" spans="1:17" s="1674" customFormat="1" ht="20.100000000000001" customHeight="1">
      <c r="A39" s="2682" t="s">
        <v>760</v>
      </c>
      <c r="B39" s="3672">
        <v>92</v>
      </c>
      <c r="C39" s="3672">
        <v>93</v>
      </c>
      <c r="D39" s="3672">
        <v>100</v>
      </c>
      <c r="E39" s="3672">
        <v>129</v>
      </c>
      <c r="F39" s="3672">
        <v>126</v>
      </c>
      <c r="G39" s="3672">
        <v>45</v>
      </c>
      <c r="H39" s="3673">
        <v>585</v>
      </c>
      <c r="I39" s="3674">
        <v>757</v>
      </c>
      <c r="J39" s="3672">
        <v>794</v>
      </c>
      <c r="K39" s="3672">
        <v>845</v>
      </c>
      <c r="L39" s="3672">
        <v>936</v>
      </c>
      <c r="M39" s="3672">
        <v>878</v>
      </c>
      <c r="N39" s="3672">
        <v>627</v>
      </c>
      <c r="O39" s="3672">
        <v>4837</v>
      </c>
      <c r="P39" s="1677"/>
      <c r="Q39" s="1677"/>
    </row>
    <row r="40" spans="1:17" s="1674" customFormat="1" ht="20.100000000000001" customHeight="1">
      <c r="A40" s="2683" t="s">
        <v>761</v>
      </c>
      <c r="B40" s="3616">
        <v>0</v>
      </c>
      <c r="C40" s="3616">
        <v>0</v>
      </c>
      <c r="D40" s="3616">
        <v>0</v>
      </c>
      <c r="E40" s="3616">
        <v>0</v>
      </c>
      <c r="F40" s="3616">
        <v>0</v>
      </c>
      <c r="G40" s="3616">
        <v>0</v>
      </c>
      <c r="H40" s="3616">
        <v>0</v>
      </c>
      <c r="I40" s="4778">
        <v>219</v>
      </c>
      <c r="J40" s="3675">
        <v>252</v>
      </c>
      <c r="K40" s="3675">
        <v>296</v>
      </c>
      <c r="L40" s="3675">
        <v>340</v>
      </c>
      <c r="M40" s="3675">
        <v>282</v>
      </c>
      <c r="N40" s="3675">
        <v>200</v>
      </c>
      <c r="O40" s="3675">
        <v>1589</v>
      </c>
      <c r="P40" s="1677"/>
      <c r="Q40" s="1677"/>
    </row>
    <row r="41" spans="1:17" s="1674" customFormat="1" ht="20.100000000000001" customHeight="1">
      <c r="A41" s="2683" t="s">
        <v>762</v>
      </c>
      <c r="B41" s="3616">
        <v>0</v>
      </c>
      <c r="C41" s="3616">
        <v>0</v>
      </c>
      <c r="D41" s="3616">
        <v>0</v>
      </c>
      <c r="E41" s="3616">
        <v>0</v>
      </c>
      <c r="F41" s="3616">
        <v>0</v>
      </c>
      <c r="G41" s="3616">
        <v>0</v>
      </c>
      <c r="H41" s="3616">
        <v>0</v>
      </c>
      <c r="I41" s="4778">
        <v>210</v>
      </c>
      <c r="J41" s="4779">
        <v>192</v>
      </c>
      <c r="K41" s="3675">
        <v>263</v>
      </c>
      <c r="L41" s="3675">
        <v>258</v>
      </c>
      <c r="M41" s="3675">
        <v>268</v>
      </c>
      <c r="N41" s="3675">
        <v>186</v>
      </c>
      <c r="O41" s="3675">
        <v>1377</v>
      </c>
      <c r="P41" s="1677"/>
      <c r="Q41" s="1677"/>
    </row>
    <row r="42" spans="1:17" s="1674" customFormat="1" ht="20.100000000000001" customHeight="1">
      <c r="A42" s="2683" t="s">
        <v>763</v>
      </c>
      <c r="B42" s="3675">
        <v>2</v>
      </c>
      <c r="C42" s="3675">
        <v>7</v>
      </c>
      <c r="D42" s="3675">
        <v>6</v>
      </c>
      <c r="E42" s="3675">
        <v>13</v>
      </c>
      <c r="F42" s="3675">
        <v>10</v>
      </c>
      <c r="G42" s="3675">
        <v>6</v>
      </c>
      <c r="H42" s="3677">
        <v>44</v>
      </c>
      <c r="I42" s="4778">
        <v>365</v>
      </c>
      <c r="J42" s="3675">
        <v>344</v>
      </c>
      <c r="K42" s="3675">
        <v>469</v>
      </c>
      <c r="L42" s="3675">
        <v>506</v>
      </c>
      <c r="M42" s="3675">
        <v>381</v>
      </c>
      <c r="N42" s="3675">
        <v>240</v>
      </c>
      <c r="O42" s="3675">
        <v>2305</v>
      </c>
      <c r="P42" s="1677"/>
      <c r="Q42" s="1677"/>
    </row>
    <row r="43" spans="1:17" s="1674" customFormat="1" ht="20.100000000000001" customHeight="1">
      <c r="A43" s="2683" t="s">
        <v>764</v>
      </c>
      <c r="B43" s="3675">
        <v>13</v>
      </c>
      <c r="C43" s="3675">
        <v>15</v>
      </c>
      <c r="D43" s="3675">
        <v>14</v>
      </c>
      <c r="E43" s="3675">
        <v>14</v>
      </c>
      <c r="F43" s="3675">
        <v>16</v>
      </c>
      <c r="G43" s="3675">
        <v>10</v>
      </c>
      <c r="H43" s="3677">
        <v>82</v>
      </c>
      <c r="I43" s="4778">
        <v>272</v>
      </c>
      <c r="J43" s="3675">
        <v>273</v>
      </c>
      <c r="K43" s="3675">
        <v>410</v>
      </c>
      <c r="L43" s="3675">
        <v>375</v>
      </c>
      <c r="M43" s="3675">
        <v>363</v>
      </c>
      <c r="N43" s="3675">
        <v>243</v>
      </c>
      <c r="O43" s="3675">
        <v>1936</v>
      </c>
      <c r="P43" s="1677"/>
      <c r="Q43" s="1677"/>
    </row>
    <row r="44" spans="1:17" s="1674" customFormat="1" ht="20.100000000000001" customHeight="1">
      <c r="A44" s="2683" t="s">
        <v>765</v>
      </c>
      <c r="B44" s="3616">
        <v>0</v>
      </c>
      <c r="C44" s="3616">
        <v>0</v>
      </c>
      <c r="D44" s="3616">
        <v>0</v>
      </c>
      <c r="E44" s="3616">
        <v>0</v>
      </c>
      <c r="F44" s="3616">
        <v>0</v>
      </c>
      <c r="G44" s="3616">
        <v>0</v>
      </c>
      <c r="H44" s="3616">
        <v>0</v>
      </c>
      <c r="I44" s="4778">
        <v>209</v>
      </c>
      <c r="J44" s="3675">
        <v>222</v>
      </c>
      <c r="K44" s="3675">
        <v>258</v>
      </c>
      <c r="L44" s="3675">
        <v>294</v>
      </c>
      <c r="M44" s="3675">
        <v>259</v>
      </c>
      <c r="N44" s="3675">
        <v>161</v>
      </c>
      <c r="O44" s="3675">
        <v>1403</v>
      </c>
      <c r="P44" s="1677"/>
      <c r="Q44" s="1677"/>
    </row>
    <row r="45" spans="1:17" s="1674" customFormat="1" ht="20.100000000000001" customHeight="1">
      <c r="A45" s="2683" t="s">
        <v>766</v>
      </c>
      <c r="B45" s="3675">
        <v>201</v>
      </c>
      <c r="C45" s="3675">
        <v>231</v>
      </c>
      <c r="D45" s="3675">
        <v>192</v>
      </c>
      <c r="E45" s="3675">
        <v>256</v>
      </c>
      <c r="F45" s="3675">
        <v>176</v>
      </c>
      <c r="G45" s="3675">
        <v>83</v>
      </c>
      <c r="H45" s="3677">
        <v>1139</v>
      </c>
      <c r="I45" s="4778">
        <v>883</v>
      </c>
      <c r="J45" s="3675">
        <v>906</v>
      </c>
      <c r="K45" s="3675">
        <v>1090</v>
      </c>
      <c r="L45" s="3675">
        <v>1280</v>
      </c>
      <c r="M45" s="3675">
        <v>1016</v>
      </c>
      <c r="N45" s="3675">
        <v>684</v>
      </c>
      <c r="O45" s="3675">
        <v>5859</v>
      </c>
      <c r="P45" s="1677"/>
      <c r="Q45" s="1677"/>
    </row>
    <row r="46" spans="1:17" s="1674" customFormat="1" ht="20.100000000000001" customHeight="1">
      <c r="A46" s="2683" t="s">
        <v>767</v>
      </c>
      <c r="B46" s="3675">
        <v>5</v>
      </c>
      <c r="C46" s="4779">
        <v>4</v>
      </c>
      <c r="D46" s="3675">
        <v>6</v>
      </c>
      <c r="E46" s="3675">
        <v>4</v>
      </c>
      <c r="F46" s="3675">
        <v>6</v>
      </c>
      <c r="G46" s="3675">
        <v>1</v>
      </c>
      <c r="H46" s="3677">
        <v>26</v>
      </c>
      <c r="I46" s="4778">
        <v>143</v>
      </c>
      <c r="J46" s="3675">
        <v>121</v>
      </c>
      <c r="K46" s="3675">
        <v>163</v>
      </c>
      <c r="L46" s="3675">
        <v>183</v>
      </c>
      <c r="M46" s="3675">
        <v>127</v>
      </c>
      <c r="N46" s="3675">
        <v>108</v>
      </c>
      <c r="O46" s="3675">
        <v>845</v>
      </c>
      <c r="P46" s="1677"/>
      <c r="Q46" s="1677"/>
    </row>
    <row r="47" spans="1:17" s="1674" customFormat="1" ht="20.100000000000001" customHeight="1">
      <c r="A47" s="2683" t="s">
        <v>768</v>
      </c>
      <c r="B47" s="3616">
        <v>0</v>
      </c>
      <c r="C47" s="4779">
        <v>1</v>
      </c>
      <c r="D47" s="3675">
        <v>2</v>
      </c>
      <c r="E47" s="3616">
        <v>0</v>
      </c>
      <c r="F47" s="3675">
        <v>3</v>
      </c>
      <c r="G47" s="3616">
        <v>0</v>
      </c>
      <c r="H47" s="4041">
        <v>6</v>
      </c>
      <c r="I47" s="4778">
        <v>347</v>
      </c>
      <c r="J47" s="3675">
        <v>356</v>
      </c>
      <c r="K47" s="3675">
        <v>438</v>
      </c>
      <c r="L47" s="3675">
        <v>458</v>
      </c>
      <c r="M47" s="3675">
        <v>421</v>
      </c>
      <c r="N47" s="3675">
        <v>260</v>
      </c>
      <c r="O47" s="3675">
        <v>2280</v>
      </c>
      <c r="P47" s="1677"/>
      <c r="Q47" s="1677"/>
    </row>
    <row r="48" spans="1:17" s="1674" customFormat="1" ht="29.25" customHeight="1">
      <c r="A48" s="2685" t="s">
        <v>769</v>
      </c>
      <c r="B48" s="3682">
        <v>313</v>
      </c>
      <c r="C48" s="3682">
        <v>351</v>
      </c>
      <c r="D48" s="4134">
        <v>320</v>
      </c>
      <c r="E48" s="3682">
        <v>416</v>
      </c>
      <c r="F48" s="3682">
        <v>337</v>
      </c>
      <c r="G48" s="3682">
        <v>145</v>
      </c>
      <c r="H48" s="3673">
        <v>1882</v>
      </c>
      <c r="I48" s="3674">
        <v>3405</v>
      </c>
      <c r="J48" s="3682">
        <v>3460</v>
      </c>
      <c r="K48" s="3682">
        <v>4232</v>
      </c>
      <c r="L48" s="3682">
        <v>4630</v>
      </c>
      <c r="M48" s="3682">
        <v>3995</v>
      </c>
      <c r="N48" s="3682">
        <v>2709</v>
      </c>
      <c r="O48" s="3672">
        <v>22431</v>
      </c>
      <c r="P48" s="1677"/>
      <c r="Q48" s="1677"/>
    </row>
    <row r="49" spans="1:17" s="1674" customFormat="1" ht="29.25" customHeight="1">
      <c r="A49" s="4217" t="s">
        <v>771</v>
      </c>
      <c r="B49" s="3616">
        <v>0</v>
      </c>
      <c r="C49" s="3616">
        <v>0</v>
      </c>
      <c r="D49" s="3616">
        <v>0</v>
      </c>
      <c r="E49" s="3616">
        <v>0</v>
      </c>
      <c r="F49" s="3616">
        <v>0</v>
      </c>
      <c r="G49" s="3616">
        <v>0</v>
      </c>
      <c r="H49" s="3616">
        <v>0</v>
      </c>
      <c r="I49" s="4778">
        <v>803</v>
      </c>
      <c r="J49" s="3675">
        <v>747</v>
      </c>
      <c r="K49" s="3675">
        <v>1044</v>
      </c>
      <c r="L49" s="3675">
        <v>959</v>
      </c>
      <c r="M49" s="3675">
        <v>813</v>
      </c>
      <c r="N49" s="3675">
        <v>602</v>
      </c>
      <c r="O49" s="3683">
        <v>4968</v>
      </c>
      <c r="P49" s="1677"/>
      <c r="Q49" s="1677"/>
    </row>
    <row r="50" spans="1:17" ht="29.25" customHeight="1">
      <c r="A50" s="2684" t="s">
        <v>772</v>
      </c>
      <c r="B50" s="3678">
        <v>313</v>
      </c>
      <c r="C50" s="3678">
        <v>351</v>
      </c>
      <c r="D50" s="3678">
        <v>320</v>
      </c>
      <c r="E50" s="3678">
        <v>416</v>
      </c>
      <c r="F50" s="3678">
        <v>337</v>
      </c>
      <c r="G50" s="3678">
        <v>145</v>
      </c>
      <c r="H50" s="4042">
        <v>1882</v>
      </c>
      <c r="I50" s="3680">
        <v>4208</v>
      </c>
      <c r="J50" s="3684">
        <v>4207</v>
      </c>
      <c r="K50" s="3684">
        <v>5276</v>
      </c>
      <c r="L50" s="3684">
        <v>5589</v>
      </c>
      <c r="M50" s="3684">
        <v>4808</v>
      </c>
      <c r="N50" s="3684">
        <v>3311</v>
      </c>
      <c r="O50" s="3684">
        <v>27399</v>
      </c>
      <c r="P50" s="1678"/>
      <c r="Q50" s="1678"/>
    </row>
    <row r="51" spans="1:17" ht="15.75" customHeight="1">
      <c r="A51" s="995"/>
      <c r="B51" s="1678"/>
      <c r="C51" s="1678"/>
      <c r="D51" s="1678"/>
      <c r="E51" s="1678"/>
      <c r="F51" s="1678"/>
      <c r="G51" s="1678"/>
      <c r="H51" s="1678"/>
      <c r="I51" s="1678"/>
      <c r="J51" s="1678"/>
      <c r="K51" s="1678"/>
      <c r="L51" s="1678"/>
      <c r="M51" s="1678"/>
      <c r="N51" s="1678"/>
      <c r="O51" s="1678"/>
      <c r="P51" s="1678"/>
      <c r="Q51" s="1678"/>
    </row>
    <row r="52" spans="1:17" ht="13.5" customHeight="1">
      <c r="B52" s="1678"/>
      <c r="C52" s="1678"/>
      <c r="D52" s="1678"/>
      <c r="E52" s="1678"/>
      <c r="F52" s="1678"/>
      <c r="G52" s="1678"/>
      <c r="H52" s="1678"/>
      <c r="I52" s="1678"/>
      <c r="J52" s="1678"/>
      <c r="K52" s="1678"/>
      <c r="L52" s="1678"/>
      <c r="M52" s="1678"/>
      <c r="N52" s="1678"/>
      <c r="O52" s="1678"/>
      <c r="P52" s="1678"/>
      <c r="Q52" s="1678"/>
    </row>
    <row r="53" spans="1:17">
      <c r="A53" s="1679"/>
      <c r="B53" s="1678"/>
      <c r="C53" s="1678"/>
      <c r="D53" s="1678"/>
      <c r="E53" s="1678"/>
      <c r="F53" s="1678"/>
      <c r="G53" s="1678"/>
      <c r="H53" s="1678"/>
      <c r="I53" s="1678"/>
      <c r="J53" s="1678"/>
      <c r="K53" s="1678"/>
      <c r="L53" s="1678"/>
      <c r="M53" s="1678"/>
      <c r="N53" s="1678"/>
      <c r="O53" s="1678"/>
      <c r="P53" s="1678"/>
      <c r="Q53" s="1678"/>
    </row>
    <row r="54" spans="1:17">
      <c r="A54" s="1679"/>
      <c r="B54" s="1678"/>
      <c r="C54" s="1678"/>
      <c r="D54" s="1678"/>
      <c r="E54" s="1678"/>
      <c r="F54" s="1678"/>
      <c r="G54" s="1678"/>
      <c r="H54" s="1678"/>
      <c r="I54" s="1678"/>
      <c r="J54" s="1678"/>
      <c r="K54" s="1678"/>
      <c r="L54" s="1678"/>
      <c r="M54" s="1678"/>
      <c r="N54" s="1678"/>
      <c r="O54" s="1678"/>
      <c r="P54" s="1678"/>
      <c r="Q54" s="1678"/>
    </row>
    <row r="55" spans="1:17">
      <c r="A55" s="1679"/>
      <c r="B55" s="1678"/>
      <c r="C55" s="1678"/>
      <c r="D55" s="1678"/>
      <c r="E55" s="1678"/>
      <c r="F55" s="1678"/>
      <c r="G55" s="1678"/>
      <c r="H55" s="1678"/>
      <c r="I55" s="1678"/>
      <c r="J55" s="1678"/>
      <c r="K55" s="1678"/>
      <c r="L55" s="1678"/>
      <c r="M55" s="1678"/>
      <c r="N55" s="1678"/>
      <c r="O55" s="1678"/>
      <c r="P55" s="1678"/>
      <c r="Q55" s="1678"/>
    </row>
    <row r="56" spans="1:17">
      <c r="A56" s="1679"/>
      <c r="B56" s="1678"/>
      <c r="C56" s="1678"/>
      <c r="D56" s="1678"/>
      <c r="E56" s="1678"/>
      <c r="F56" s="1678"/>
      <c r="G56" s="1678"/>
      <c r="H56" s="1678"/>
      <c r="I56" s="1678"/>
      <c r="J56" s="1678"/>
      <c r="K56" s="1678"/>
      <c r="L56" s="1678"/>
      <c r="M56" s="1678"/>
      <c r="N56" s="1678"/>
      <c r="O56" s="1678"/>
      <c r="P56" s="1678"/>
      <c r="Q56" s="1678"/>
    </row>
  </sheetData>
  <mergeCells count="11">
    <mergeCell ref="I27:O27"/>
    <mergeCell ref="I38:O38"/>
    <mergeCell ref="A3:A4"/>
    <mergeCell ref="B3:H3"/>
    <mergeCell ref="I3:O3"/>
    <mergeCell ref="I5:O5"/>
    <mergeCell ref="I16:O16"/>
    <mergeCell ref="B5:H5"/>
    <mergeCell ref="B16:H16"/>
    <mergeCell ref="B27:H27"/>
    <mergeCell ref="B38:H38"/>
  </mergeCells>
  <hyperlinks>
    <hyperlink ref="A1:C1" location="Contents!A1" display="Back to Table of Contents"/>
  </hyperlinks>
  <pageMargins left="0.47" right="0.3" top="0.75" bottom="0.75" header="0.3" footer="0.3"/>
  <pageSetup paperSize="9" scale="68" fitToWidth="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zoomScaleNormal="100" workbookViewId="0"/>
  </sheetViews>
  <sheetFormatPr defaultRowHeight="13.2"/>
  <cols>
    <col min="1" max="1" width="21.44140625" style="1046" customWidth="1"/>
    <col min="2" max="2" width="7.33203125" style="1681" bestFit="1" customWidth="1"/>
    <col min="3" max="3" width="7.109375" style="1046" customWidth="1"/>
    <col min="4" max="4" width="6" style="1046" bestFit="1" customWidth="1"/>
    <col min="5" max="6" width="3" style="1046" customWidth="1"/>
    <col min="7" max="7" width="7.33203125" style="1046" bestFit="1" customWidth="1"/>
    <col min="8" max="8" width="5.5546875" style="1046" customWidth="1"/>
    <col min="9" max="9" width="7.33203125" style="1681" bestFit="1" customWidth="1"/>
    <col min="10" max="10" width="7" style="1046" customWidth="1"/>
    <col min="11" max="11" width="5.5546875" style="1046" customWidth="1"/>
    <col min="12" max="12" width="2.6640625" style="1046" customWidth="1"/>
    <col min="13" max="13" width="2.88671875" style="1046" customWidth="1"/>
    <col min="14" max="14" width="7.33203125" style="1046" bestFit="1" customWidth="1"/>
    <col min="15" max="15" width="5.5546875" style="1046" bestFit="1" customWidth="1"/>
    <col min="16" max="16" width="7.33203125" style="1681" bestFit="1" customWidth="1"/>
    <col min="17" max="17" width="7.33203125" style="1046" bestFit="1" customWidth="1"/>
    <col min="18" max="18" width="5.5546875" style="1046" customWidth="1"/>
    <col min="19" max="19" width="3.109375" style="1046" customWidth="1"/>
    <col min="20" max="20" width="3.6640625" style="1046" customWidth="1"/>
    <col min="21" max="21" width="7.109375" style="1046" customWidth="1"/>
    <col min="22" max="22" width="6" style="1046" customWidth="1"/>
    <col min="23" max="23" width="5.5546875" style="1046" customWidth="1"/>
    <col min="24" max="256" width="9.109375" style="1046"/>
    <col min="257" max="257" width="18.88671875" style="1046" customWidth="1"/>
    <col min="258" max="258" width="6.88671875" style="1046" customWidth="1"/>
    <col min="259" max="259" width="7.109375" style="1046" customWidth="1"/>
    <col min="260" max="260" width="5.44140625" style="1046" customWidth="1"/>
    <col min="261" max="262" width="3" style="1046" customWidth="1"/>
    <col min="263" max="263" width="6.5546875" style="1046" customWidth="1"/>
    <col min="264" max="264" width="5.5546875" style="1046" customWidth="1"/>
    <col min="265" max="265" width="6.88671875" style="1046" customWidth="1"/>
    <col min="266" max="266" width="7" style="1046" customWidth="1"/>
    <col min="267" max="267" width="5.5546875" style="1046" customWidth="1"/>
    <col min="268" max="268" width="2.6640625" style="1046" customWidth="1"/>
    <col min="269" max="269" width="2.88671875" style="1046" customWidth="1"/>
    <col min="270" max="270" width="5.5546875" style="1046" customWidth="1"/>
    <col min="271" max="271" width="5.33203125" style="1046" customWidth="1"/>
    <col min="272" max="273" width="6.6640625" style="1046" customWidth="1"/>
    <col min="274" max="274" width="5.5546875" style="1046" customWidth="1"/>
    <col min="275" max="275" width="3.109375" style="1046" customWidth="1"/>
    <col min="276" max="276" width="3.6640625" style="1046" customWidth="1"/>
    <col min="277" max="277" width="7.109375" style="1046" customWidth="1"/>
    <col min="278" max="278" width="6" style="1046" customWidth="1"/>
    <col min="279" max="279" width="5.5546875" style="1046" customWidth="1"/>
    <col min="280" max="512" width="9.109375" style="1046"/>
    <col min="513" max="513" width="18.88671875" style="1046" customWidth="1"/>
    <col min="514" max="514" width="6.88671875" style="1046" customWidth="1"/>
    <col min="515" max="515" width="7.109375" style="1046" customWidth="1"/>
    <col min="516" max="516" width="5.44140625" style="1046" customWidth="1"/>
    <col min="517" max="518" width="3" style="1046" customWidth="1"/>
    <col min="519" max="519" width="6.5546875" style="1046" customWidth="1"/>
    <col min="520" max="520" width="5.5546875" style="1046" customWidth="1"/>
    <col min="521" max="521" width="6.88671875" style="1046" customWidth="1"/>
    <col min="522" max="522" width="7" style="1046" customWidth="1"/>
    <col min="523" max="523" width="5.5546875" style="1046" customWidth="1"/>
    <col min="524" max="524" width="2.6640625" style="1046" customWidth="1"/>
    <col min="525" max="525" width="2.88671875" style="1046" customWidth="1"/>
    <col min="526" max="526" width="5.5546875" style="1046" customWidth="1"/>
    <col min="527" max="527" width="5.33203125" style="1046" customWidth="1"/>
    <col min="528" max="529" width="6.6640625" style="1046" customWidth="1"/>
    <col min="530" max="530" width="5.5546875" style="1046" customWidth="1"/>
    <col min="531" max="531" width="3.109375" style="1046" customWidth="1"/>
    <col min="532" max="532" width="3.6640625" style="1046" customWidth="1"/>
    <col min="533" max="533" width="7.109375" style="1046" customWidth="1"/>
    <col min="534" max="534" width="6" style="1046" customWidth="1"/>
    <col min="535" max="535" width="5.5546875" style="1046" customWidth="1"/>
    <col min="536" max="768" width="9.109375" style="1046"/>
    <col min="769" max="769" width="18.88671875" style="1046" customWidth="1"/>
    <col min="770" max="770" width="6.88671875" style="1046" customWidth="1"/>
    <col min="771" max="771" width="7.109375" style="1046" customWidth="1"/>
    <col min="772" max="772" width="5.44140625" style="1046" customWidth="1"/>
    <col min="773" max="774" width="3" style="1046" customWidth="1"/>
    <col min="775" max="775" width="6.5546875" style="1046" customWidth="1"/>
    <col min="776" max="776" width="5.5546875" style="1046" customWidth="1"/>
    <col min="777" max="777" width="6.88671875" style="1046" customWidth="1"/>
    <col min="778" max="778" width="7" style="1046" customWidth="1"/>
    <col min="779" max="779" width="5.5546875" style="1046" customWidth="1"/>
    <col min="780" max="780" width="2.6640625" style="1046" customWidth="1"/>
    <col min="781" max="781" width="2.88671875" style="1046" customWidth="1"/>
    <col min="782" max="782" width="5.5546875" style="1046" customWidth="1"/>
    <col min="783" max="783" width="5.33203125" style="1046" customWidth="1"/>
    <col min="784" max="785" width="6.6640625" style="1046" customWidth="1"/>
    <col min="786" max="786" width="5.5546875" style="1046" customWidth="1"/>
    <col min="787" max="787" width="3.109375" style="1046" customWidth="1"/>
    <col min="788" max="788" width="3.6640625" style="1046" customWidth="1"/>
    <col min="789" max="789" width="7.109375" style="1046" customWidth="1"/>
    <col min="790" max="790" width="6" style="1046" customWidth="1"/>
    <col min="791" max="791" width="5.5546875" style="1046" customWidth="1"/>
    <col min="792" max="1024" width="9.109375" style="1046"/>
    <col min="1025" max="1025" width="18.88671875" style="1046" customWidth="1"/>
    <col min="1026" max="1026" width="6.88671875" style="1046" customWidth="1"/>
    <col min="1027" max="1027" width="7.109375" style="1046" customWidth="1"/>
    <col min="1028" max="1028" width="5.44140625" style="1046" customWidth="1"/>
    <col min="1029" max="1030" width="3" style="1046" customWidth="1"/>
    <col min="1031" max="1031" width="6.5546875" style="1046" customWidth="1"/>
    <col min="1032" max="1032" width="5.5546875" style="1046" customWidth="1"/>
    <col min="1033" max="1033" width="6.88671875" style="1046" customWidth="1"/>
    <col min="1034" max="1034" width="7" style="1046" customWidth="1"/>
    <col min="1035" max="1035" width="5.5546875" style="1046" customWidth="1"/>
    <col min="1036" max="1036" width="2.6640625" style="1046" customWidth="1"/>
    <col min="1037" max="1037" width="2.88671875" style="1046" customWidth="1"/>
    <col min="1038" max="1038" width="5.5546875" style="1046" customWidth="1"/>
    <col min="1039" max="1039" width="5.33203125" style="1046" customWidth="1"/>
    <col min="1040" max="1041" width="6.6640625" style="1046" customWidth="1"/>
    <col min="1042" max="1042" width="5.5546875" style="1046" customWidth="1"/>
    <col min="1043" max="1043" width="3.109375" style="1046" customWidth="1"/>
    <col min="1044" max="1044" width="3.6640625" style="1046" customWidth="1"/>
    <col min="1045" max="1045" width="7.109375" style="1046" customWidth="1"/>
    <col min="1046" max="1046" width="6" style="1046" customWidth="1"/>
    <col min="1047" max="1047" width="5.5546875" style="1046" customWidth="1"/>
    <col min="1048" max="1280" width="9.109375" style="1046"/>
    <col min="1281" max="1281" width="18.88671875" style="1046" customWidth="1"/>
    <col min="1282" max="1282" width="6.88671875" style="1046" customWidth="1"/>
    <col min="1283" max="1283" width="7.109375" style="1046" customWidth="1"/>
    <col min="1284" max="1284" width="5.44140625" style="1046" customWidth="1"/>
    <col min="1285" max="1286" width="3" style="1046" customWidth="1"/>
    <col min="1287" max="1287" width="6.5546875" style="1046" customWidth="1"/>
    <col min="1288" max="1288" width="5.5546875" style="1046" customWidth="1"/>
    <col min="1289" max="1289" width="6.88671875" style="1046" customWidth="1"/>
    <col min="1290" max="1290" width="7" style="1046" customWidth="1"/>
    <col min="1291" max="1291" width="5.5546875" style="1046" customWidth="1"/>
    <col min="1292" max="1292" width="2.6640625" style="1046" customWidth="1"/>
    <col min="1293" max="1293" width="2.88671875" style="1046" customWidth="1"/>
    <col min="1294" max="1294" width="5.5546875" style="1046" customWidth="1"/>
    <col min="1295" max="1295" width="5.33203125" style="1046" customWidth="1"/>
    <col min="1296" max="1297" width="6.6640625" style="1046" customWidth="1"/>
    <col min="1298" max="1298" width="5.5546875" style="1046" customWidth="1"/>
    <col min="1299" max="1299" width="3.109375" style="1046" customWidth="1"/>
    <col min="1300" max="1300" width="3.6640625" style="1046" customWidth="1"/>
    <col min="1301" max="1301" width="7.109375" style="1046" customWidth="1"/>
    <col min="1302" max="1302" width="6" style="1046" customWidth="1"/>
    <col min="1303" max="1303" width="5.5546875" style="1046" customWidth="1"/>
    <col min="1304" max="1536" width="9.109375" style="1046"/>
    <col min="1537" max="1537" width="18.88671875" style="1046" customWidth="1"/>
    <col min="1538" max="1538" width="6.88671875" style="1046" customWidth="1"/>
    <col min="1539" max="1539" width="7.109375" style="1046" customWidth="1"/>
    <col min="1540" max="1540" width="5.44140625" style="1046" customWidth="1"/>
    <col min="1541" max="1542" width="3" style="1046" customWidth="1"/>
    <col min="1543" max="1543" width="6.5546875" style="1046" customWidth="1"/>
    <col min="1544" max="1544" width="5.5546875" style="1046" customWidth="1"/>
    <col min="1545" max="1545" width="6.88671875" style="1046" customWidth="1"/>
    <col min="1546" max="1546" width="7" style="1046" customWidth="1"/>
    <col min="1547" max="1547" width="5.5546875" style="1046" customWidth="1"/>
    <col min="1548" max="1548" width="2.6640625" style="1046" customWidth="1"/>
    <col min="1549" max="1549" width="2.88671875" style="1046" customWidth="1"/>
    <col min="1550" max="1550" width="5.5546875" style="1046" customWidth="1"/>
    <col min="1551" max="1551" width="5.33203125" style="1046" customWidth="1"/>
    <col min="1552" max="1553" width="6.6640625" style="1046" customWidth="1"/>
    <col min="1554" max="1554" width="5.5546875" style="1046" customWidth="1"/>
    <col min="1555" max="1555" width="3.109375" style="1046" customWidth="1"/>
    <col min="1556" max="1556" width="3.6640625" style="1046" customWidth="1"/>
    <col min="1557" max="1557" width="7.109375" style="1046" customWidth="1"/>
    <col min="1558" max="1558" width="6" style="1046" customWidth="1"/>
    <col min="1559" max="1559" width="5.5546875" style="1046" customWidth="1"/>
    <col min="1560" max="1792" width="9.109375" style="1046"/>
    <col min="1793" max="1793" width="18.88671875" style="1046" customWidth="1"/>
    <col min="1794" max="1794" width="6.88671875" style="1046" customWidth="1"/>
    <col min="1795" max="1795" width="7.109375" style="1046" customWidth="1"/>
    <col min="1796" max="1796" width="5.44140625" style="1046" customWidth="1"/>
    <col min="1797" max="1798" width="3" style="1046" customWidth="1"/>
    <col min="1799" max="1799" width="6.5546875" style="1046" customWidth="1"/>
    <col min="1800" max="1800" width="5.5546875" style="1046" customWidth="1"/>
    <col min="1801" max="1801" width="6.88671875" style="1046" customWidth="1"/>
    <col min="1802" max="1802" width="7" style="1046" customWidth="1"/>
    <col min="1803" max="1803" width="5.5546875" style="1046" customWidth="1"/>
    <col min="1804" max="1804" width="2.6640625" style="1046" customWidth="1"/>
    <col min="1805" max="1805" width="2.88671875" style="1046" customWidth="1"/>
    <col min="1806" max="1806" width="5.5546875" style="1046" customWidth="1"/>
    <col min="1807" max="1807" width="5.33203125" style="1046" customWidth="1"/>
    <col min="1808" max="1809" width="6.6640625" style="1046" customWidth="1"/>
    <col min="1810" max="1810" width="5.5546875" style="1046" customWidth="1"/>
    <col min="1811" max="1811" width="3.109375" style="1046" customWidth="1"/>
    <col min="1812" max="1812" width="3.6640625" style="1046" customWidth="1"/>
    <col min="1813" max="1813" width="7.109375" style="1046" customWidth="1"/>
    <col min="1814" max="1814" width="6" style="1046" customWidth="1"/>
    <col min="1815" max="1815" width="5.5546875" style="1046" customWidth="1"/>
    <col min="1816" max="2048" width="9.109375" style="1046"/>
    <col min="2049" max="2049" width="18.88671875" style="1046" customWidth="1"/>
    <col min="2050" max="2050" width="6.88671875" style="1046" customWidth="1"/>
    <col min="2051" max="2051" width="7.109375" style="1046" customWidth="1"/>
    <col min="2052" max="2052" width="5.44140625" style="1046" customWidth="1"/>
    <col min="2053" max="2054" width="3" style="1046" customWidth="1"/>
    <col min="2055" max="2055" width="6.5546875" style="1046" customWidth="1"/>
    <col min="2056" max="2056" width="5.5546875" style="1046" customWidth="1"/>
    <col min="2057" max="2057" width="6.88671875" style="1046" customWidth="1"/>
    <col min="2058" max="2058" width="7" style="1046" customWidth="1"/>
    <col min="2059" max="2059" width="5.5546875" style="1046" customWidth="1"/>
    <col min="2060" max="2060" width="2.6640625" style="1046" customWidth="1"/>
    <col min="2061" max="2061" width="2.88671875" style="1046" customWidth="1"/>
    <col min="2062" max="2062" width="5.5546875" style="1046" customWidth="1"/>
    <col min="2063" max="2063" width="5.33203125" style="1046" customWidth="1"/>
    <col min="2064" max="2065" width="6.6640625" style="1046" customWidth="1"/>
    <col min="2066" max="2066" width="5.5546875" style="1046" customWidth="1"/>
    <col min="2067" max="2067" width="3.109375" style="1046" customWidth="1"/>
    <col min="2068" max="2068" width="3.6640625" style="1046" customWidth="1"/>
    <col min="2069" max="2069" width="7.109375" style="1046" customWidth="1"/>
    <col min="2070" max="2070" width="6" style="1046" customWidth="1"/>
    <col min="2071" max="2071" width="5.5546875" style="1046" customWidth="1"/>
    <col min="2072" max="2304" width="9.109375" style="1046"/>
    <col min="2305" max="2305" width="18.88671875" style="1046" customWidth="1"/>
    <col min="2306" max="2306" width="6.88671875" style="1046" customWidth="1"/>
    <col min="2307" max="2307" width="7.109375" style="1046" customWidth="1"/>
    <col min="2308" max="2308" width="5.44140625" style="1046" customWidth="1"/>
    <col min="2309" max="2310" width="3" style="1046" customWidth="1"/>
    <col min="2311" max="2311" width="6.5546875" style="1046" customWidth="1"/>
    <col min="2312" max="2312" width="5.5546875" style="1046" customWidth="1"/>
    <col min="2313" max="2313" width="6.88671875" style="1046" customWidth="1"/>
    <col min="2314" max="2314" width="7" style="1046" customWidth="1"/>
    <col min="2315" max="2315" width="5.5546875" style="1046" customWidth="1"/>
    <col min="2316" max="2316" width="2.6640625" style="1046" customWidth="1"/>
    <col min="2317" max="2317" width="2.88671875" style="1046" customWidth="1"/>
    <col min="2318" max="2318" width="5.5546875" style="1046" customWidth="1"/>
    <col min="2319" max="2319" width="5.33203125" style="1046" customWidth="1"/>
    <col min="2320" max="2321" width="6.6640625" style="1046" customWidth="1"/>
    <col min="2322" max="2322" width="5.5546875" style="1046" customWidth="1"/>
    <col min="2323" max="2323" width="3.109375" style="1046" customWidth="1"/>
    <col min="2324" max="2324" width="3.6640625" style="1046" customWidth="1"/>
    <col min="2325" max="2325" width="7.109375" style="1046" customWidth="1"/>
    <col min="2326" max="2326" width="6" style="1046" customWidth="1"/>
    <col min="2327" max="2327" width="5.5546875" style="1046" customWidth="1"/>
    <col min="2328" max="2560" width="9.109375" style="1046"/>
    <col min="2561" max="2561" width="18.88671875" style="1046" customWidth="1"/>
    <col min="2562" max="2562" width="6.88671875" style="1046" customWidth="1"/>
    <col min="2563" max="2563" width="7.109375" style="1046" customWidth="1"/>
    <col min="2564" max="2564" width="5.44140625" style="1046" customWidth="1"/>
    <col min="2565" max="2566" width="3" style="1046" customWidth="1"/>
    <col min="2567" max="2567" width="6.5546875" style="1046" customWidth="1"/>
    <col min="2568" max="2568" width="5.5546875" style="1046" customWidth="1"/>
    <col min="2569" max="2569" width="6.88671875" style="1046" customWidth="1"/>
    <col min="2570" max="2570" width="7" style="1046" customWidth="1"/>
    <col min="2571" max="2571" width="5.5546875" style="1046" customWidth="1"/>
    <col min="2572" max="2572" width="2.6640625" style="1046" customWidth="1"/>
    <col min="2573" max="2573" width="2.88671875" style="1046" customWidth="1"/>
    <col min="2574" max="2574" width="5.5546875" style="1046" customWidth="1"/>
    <col min="2575" max="2575" width="5.33203125" style="1046" customWidth="1"/>
    <col min="2576" max="2577" width="6.6640625" style="1046" customWidth="1"/>
    <col min="2578" max="2578" width="5.5546875" style="1046" customWidth="1"/>
    <col min="2579" max="2579" width="3.109375" style="1046" customWidth="1"/>
    <col min="2580" max="2580" width="3.6640625" style="1046" customWidth="1"/>
    <col min="2581" max="2581" width="7.109375" style="1046" customWidth="1"/>
    <col min="2582" max="2582" width="6" style="1046" customWidth="1"/>
    <col min="2583" max="2583" width="5.5546875" style="1046" customWidth="1"/>
    <col min="2584" max="2816" width="9.109375" style="1046"/>
    <col min="2817" max="2817" width="18.88671875" style="1046" customWidth="1"/>
    <col min="2818" max="2818" width="6.88671875" style="1046" customWidth="1"/>
    <col min="2819" max="2819" width="7.109375" style="1046" customWidth="1"/>
    <col min="2820" max="2820" width="5.44140625" style="1046" customWidth="1"/>
    <col min="2821" max="2822" width="3" style="1046" customWidth="1"/>
    <col min="2823" max="2823" width="6.5546875" style="1046" customWidth="1"/>
    <col min="2824" max="2824" width="5.5546875" style="1046" customWidth="1"/>
    <col min="2825" max="2825" width="6.88671875" style="1046" customWidth="1"/>
    <col min="2826" max="2826" width="7" style="1046" customWidth="1"/>
    <col min="2827" max="2827" width="5.5546875" style="1046" customWidth="1"/>
    <col min="2828" max="2828" width="2.6640625" style="1046" customWidth="1"/>
    <col min="2829" max="2829" width="2.88671875" style="1046" customWidth="1"/>
    <col min="2830" max="2830" width="5.5546875" style="1046" customWidth="1"/>
    <col min="2831" max="2831" width="5.33203125" style="1046" customWidth="1"/>
    <col min="2832" max="2833" width="6.6640625" style="1046" customWidth="1"/>
    <col min="2834" max="2834" width="5.5546875" style="1046" customWidth="1"/>
    <col min="2835" max="2835" width="3.109375" style="1046" customWidth="1"/>
    <col min="2836" max="2836" width="3.6640625" style="1046" customWidth="1"/>
    <col min="2837" max="2837" width="7.109375" style="1046" customWidth="1"/>
    <col min="2838" max="2838" width="6" style="1046" customWidth="1"/>
    <col min="2839" max="2839" width="5.5546875" style="1046" customWidth="1"/>
    <col min="2840" max="3072" width="9.109375" style="1046"/>
    <col min="3073" max="3073" width="18.88671875" style="1046" customWidth="1"/>
    <col min="3074" max="3074" width="6.88671875" style="1046" customWidth="1"/>
    <col min="3075" max="3075" width="7.109375" style="1046" customWidth="1"/>
    <col min="3076" max="3076" width="5.44140625" style="1046" customWidth="1"/>
    <col min="3077" max="3078" width="3" style="1046" customWidth="1"/>
    <col min="3079" max="3079" width="6.5546875" style="1046" customWidth="1"/>
    <col min="3080" max="3080" width="5.5546875" style="1046" customWidth="1"/>
    <col min="3081" max="3081" width="6.88671875" style="1046" customWidth="1"/>
    <col min="3082" max="3082" width="7" style="1046" customWidth="1"/>
    <col min="3083" max="3083" width="5.5546875" style="1046" customWidth="1"/>
    <col min="3084" max="3084" width="2.6640625" style="1046" customWidth="1"/>
    <col min="3085" max="3085" width="2.88671875" style="1046" customWidth="1"/>
    <col min="3086" max="3086" width="5.5546875" style="1046" customWidth="1"/>
    <col min="3087" max="3087" width="5.33203125" style="1046" customWidth="1"/>
    <col min="3088" max="3089" width="6.6640625" style="1046" customWidth="1"/>
    <col min="3090" max="3090" width="5.5546875" style="1046" customWidth="1"/>
    <col min="3091" max="3091" width="3.109375" style="1046" customWidth="1"/>
    <col min="3092" max="3092" width="3.6640625" style="1046" customWidth="1"/>
    <col min="3093" max="3093" width="7.109375" style="1046" customWidth="1"/>
    <col min="3094" max="3094" width="6" style="1046" customWidth="1"/>
    <col min="3095" max="3095" width="5.5546875" style="1046" customWidth="1"/>
    <col min="3096" max="3328" width="9.109375" style="1046"/>
    <col min="3329" max="3329" width="18.88671875" style="1046" customWidth="1"/>
    <col min="3330" max="3330" width="6.88671875" style="1046" customWidth="1"/>
    <col min="3331" max="3331" width="7.109375" style="1046" customWidth="1"/>
    <col min="3332" max="3332" width="5.44140625" style="1046" customWidth="1"/>
    <col min="3333" max="3334" width="3" style="1046" customWidth="1"/>
    <col min="3335" max="3335" width="6.5546875" style="1046" customWidth="1"/>
    <col min="3336" max="3336" width="5.5546875" style="1046" customWidth="1"/>
    <col min="3337" max="3337" width="6.88671875" style="1046" customWidth="1"/>
    <col min="3338" max="3338" width="7" style="1046" customWidth="1"/>
    <col min="3339" max="3339" width="5.5546875" style="1046" customWidth="1"/>
    <col min="3340" max="3340" width="2.6640625" style="1046" customWidth="1"/>
    <col min="3341" max="3341" width="2.88671875" style="1046" customWidth="1"/>
    <col min="3342" max="3342" width="5.5546875" style="1046" customWidth="1"/>
    <col min="3343" max="3343" width="5.33203125" style="1046" customWidth="1"/>
    <col min="3344" max="3345" width="6.6640625" style="1046" customWidth="1"/>
    <col min="3346" max="3346" width="5.5546875" style="1046" customWidth="1"/>
    <col min="3347" max="3347" width="3.109375" style="1046" customWidth="1"/>
    <col min="3348" max="3348" width="3.6640625" style="1046" customWidth="1"/>
    <col min="3349" max="3349" width="7.109375" style="1046" customWidth="1"/>
    <col min="3350" max="3350" width="6" style="1046" customWidth="1"/>
    <col min="3351" max="3351" width="5.5546875" style="1046" customWidth="1"/>
    <col min="3352" max="3584" width="9.109375" style="1046"/>
    <col min="3585" max="3585" width="18.88671875" style="1046" customWidth="1"/>
    <col min="3586" max="3586" width="6.88671875" style="1046" customWidth="1"/>
    <col min="3587" max="3587" width="7.109375" style="1046" customWidth="1"/>
    <col min="3588" max="3588" width="5.44140625" style="1046" customWidth="1"/>
    <col min="3589" max="3590" width="3" style="1046" customWidth="1"/>
    <col min="3591" max="3591" width="6.5546875" style="1046" customWidth="1"/>
    <col min="3592" max="3592" width="5.5546875" style="1046" customWidth="1"/>
    <col min="3593" max="3593" width="6.88671875" style="1046" customWidth="1"/>
    <col min="3594" max="3594" width="7" style="1046" customWidth="1"/>
    <col min="3595" max="3595" width="5.5546875" style="1046" customWidth="1"/>
    <col min="3596" max="3596" width="2.6640625" style="1046" customWidth="1"/>
    <col min="3597" max="3597" width="2.88671875" style="1046" customWidth="1"/>
    <col min="3598" max="3598" width="5.5546875" style="1046" customWidth="1"/>
    <col min="3599" max="3599" width="5.33203125" style="1046" customWidth="1"/>
    <col min="3600" max="3601" width="6.6640625" style="1046" customWidth="1"/>
    <col min="3602" max="3602" width="5.5546875" style="1046" customWidth="1"/>
    <col min="3603" max="3603" width="3.109375" style="1046" customWidth="1"/>
    <col min="3604" max="3604" width="3.6640625" style="1046" customWidth="1"/>
    <col min="3605" max="3605" width="7.109375" style="1046" customWidth="1"/>
    <col min="3606" max="3606" width="6" style="1046" customWidth="1"/>
    <col min="3607" max="3607" width="5.5546875" style="1046" customWidth="1"/>
    <col min="3608" max="3840" width="9.109375" style="1046"/>
    <col min="3841" max="3841" width="18.88671875" style="1046" customWidth="1"/>
    <col min="3842" max="3842" width="6.88671875" style="1046" customWidth="1"/>
    <col min="3843" max="3843" width="7.109375" style="1046" customWidth="1"/>
    <col min="3844" max="3844" width="5.44140625" style="1046" customWidth="1"/>
    <col min="3845" max="3846" width="3" style="1046" customWidth="1"/>
    <col min="3847" max="3847" width="6.5546875" style="1046" customWidth="1"/>
    <col min="3848" max="3848" width="5.5546875" style="1046" customWidth="1"/>
    <col min="3849" max="3849" width="6.88671875" style="1046" customWidth="1"/>
    <col min="3850" max="3850" width="7" style="1046" customWidth="1"/>
    <col min="3851" max="3851" width="5.5546875" style="1046" customWidth="1"/>
    <col min="3852" max="3852" width="2.6640625" style="1046" customWidth="1"/>
    <col min="3853" max="3853" width="2.88671875" style="1046" customWidth="1"/>
    <col min="3854" max="3854" width="5.5546875" style="1046" customWidth="1"/>
    <col min="3855" max="3855" width="5.33203125" style="1046" customWidth="1"/>
    <col min="3856" max="3857" width="6.6640625" style="1046" customWidth="1"/>
    <col min="3858" max="3858" width="5.5546875" style="1046" customWidth="1"/>
    <col min="3859" max="3859" width="3.109375" style="1046" customWidth="1"/>
    <col min="3860" max="3860" width="3.6640625" style="1046" customWidth="1"/>
    <col min="3861" max="3861" width="7.109375" style="1046" customWidth="1"/>
    <col min="3862" max="3862" width="6" style="1046" customWidth="1"/>
    <col min="3863" max="3863" width="5.5546875" style="1046" customWidth="1"/>
    <col min="3864" max="4096" width="9.109375" style="1046"/>
    <col min="4097" max="4097" width="18.88671875" style="1046" customWidth="1"/>
    <col min="4098" max="4098" width="6.88671875" style="1046" customWidth="1"/>
    <col min="4099" max="4099" width="7.109375" style="1046" customWidth="1"/>
    <col min="4100" max="4100" width="5.44140625" style="1046" customWidth="1"/>
    <col min="4101" max="4102" width="3" style="1046" customWidth="1"/>
    <col min="4103" max="4103" width="6.5546875" style="1046" customWidth="1"/>
    <col min="4104" max="4104" width="5.5546875" style="1046" customWidth="1"/>
    <col min="4105" max="4105" width="6.88671875" style="1046" customWidth="1"/>
    <col min="4106" max="4106" width="7" style="1046" customWidth="1"/>
    <col min="4107" max="4107" width="5.5546875" style="1046" customWidth="1"/>
    <col min="4108" max="4108" width="2.6640625" style="1046" customWidth="1"/>
    <col min="4109" max="4109" width="2.88671875" style="1046" customWidth="1"/>
    <col min="4110" max="4110" width="5.5546875" style="1046" customWidth="1"/>
    <col min="4111" max="4111" width="5.33203125" style="1046" customWidth="1"/>
    <col min="4112" max="4113" width="6.6640625" style="1046" customWidth="1"/>
    <col min="4114" max="4114" width="5.5546875" style="1046" customWidth="1"/>
    <col min="4115" max="4115" width="3.109375" style="1046" customWidth="1"/>
    <col min="4116" max="4116" width="3.6640625" style="1046" customWidth="1"/>
    <col min="4117" max="4117" width="7.109375" style="1046" customWidth="1"/>
    <col min="4118" max="4118" width="6" style="1046" customWidth="1"/>
    <col min="4119" max="4119" width="5.5546875" style="1046" customWidth="1"/>
    <col min="4120" max="4352" width="9.109375" style="1046"/>
    <col min="4353" max="4353" width="18.88671875" style="1046" customWidth="1"/>
    <col min="4354" max="4354" width="6.88671875" style="1046" customWidth="1"/>
    <col min="4355" max="4355" width="7.109375" style="1046" customWidth="1"/>
    <col min="4356" max="4356" width="5.44140625" style="1046" customWidth="1"/>
    <col min="4357" max="4358" width="3" style="1046" customWidth="1"/>
    <col min="4359" max="4359" width="6.5546875" style="1046" customWidth="1"/>
    <col min="4360" max="4360" width="5.5546875" style="1046" customWidth="1"/>
    <col min="4361" max="4361" width="6.88671875" style="1046" customWidth="1"/>
    <col min="4362" max="4362" width="7" style="1046" customWidth="1"/>
    <col min="4363" max="4363" width="5.5546875" style="1046" customWidth="1"/>
    <col min="4364" max="4364" width="2.6640625" style="1046" customWidth="1"/>
    <col min="4365" max="4365" width="2.88671875" style="1046" customWidth="1"/>
    <col min="4366" max="4366" width="5.5546875" style="1046" customWidth="1"/>
    <col min="4367" max="4367" width="5.33203125" style="1046" customWidth="1"/>
    <col min="4368" max="4369" width="6.6640625" style="1046" customWidth="1"/>
    <col min="4370" max="4370" width="5.5546875" style="1046" customWidth="1"/>
    <col min="4371" max="4371" width="3.109375" style="1046" customWidth="1"/>
    <col min="4372" max="4372" width="3.6640625" style="1046" customWidth="1"/>
    <col min="4373" max="4373" width="7.109375" style="1046" customWidth="1"/>
    <col min="4374" max="4374" width="6" style="1046" customWidth="1"/>
    <col min="4375" max="4375" width="5.5546875" style="1046" customWidth="1"/>
    <col min="4376" max="4608" width="9.109375" style="1046"/>
    <col min="4609" max="4609" width="18.88671875" style="1046" customWidth="1"/>
    <col min="4610" max="4610" width="6.88671875" style="1046" customWidth="1"/>
    <col min="4611" max="4611" width="7.109375" style="1046" customWidth="1"/>
    <col min="4612" max="4612" width="5.44140625" style="1046" customWidth="1"/>
    <col min="4613" max="4614" width="3" style="1046" customWidth="1"/>
    <col min="4615" max="4615" width="6.5546875" style="1046" customWidth="1"/>
    <col min="4616" max="4616" width="5.5546875" style="1046" customWidth="1"/>
    <col min="4617" max="4617" width="6.88671875" style="1046" customWidth="1"/>
    <col min="4618" max="4618" width="7" style="1046" customWidth="1"/>
    <col min="4619" max="4619" width="5.5546875" style="1046" customWidth="1"/>
    <col min="4620" max="4620" width="2.6640625" style="1046" customWidth="1"/>
    <col min="4621" max="4621" width="2.88671875" style="1046" customWidth="1"/>
    <col min="4622" max="4622" width="5.5546875" style="1046" customWidth="1"/>
    <col min="4623" max="4623" width="5.33203125" style="1046" customWidth="1"/>
    <col min="4624" max="4625" width="6.6640625" style="1046" customWidth="1"/>
    <col min="4626" max="4626" width="5.5546875" style="1046" customWidth="1"/>
    <col min="4627" max="4627" width="3.109375" style="1046" customWidth="1"/>
    <col min="4628" max="4628" width="3.6640625" style="1046" customWidth="1"/>
    <col min="4629" max="4629" width="7.109375" style="1046" customWidth="1"/>
    <col min="4630" max="4630" width="6" style="1046" customWidth="1"/>
    <col min="4631" max="4631" width="5.5546875" style="1046" customWidth="1"/>
    <col min="4632" max="4864" width="9.109375" style="1046"/>
    <col min="4865" max="4865" width="18.88671875" style="1046" customWidth="1"/>
    <col min="4866" max="4866" width="6.88671875" style="1046" customWidth="1"/>
    <col min="4867" max="4867" width="7.109375" style="1046" customWidth="1"/>
    <col min="4868" max="4868" width="5.44140625" style="1046" customWidth="1"/>
    <col min="4869" max="4870" width="3" style="1046" customWidth="1"/>
    <col min="4871" max="4871" width="6.5546875" style="1046" customWidth="1"/>
    <col min="4872" max="4872" width="5.5546875" style="1046" customWidth="1"/>
    <col min="4873" max="4873" width="6.88671875" style="1046" customWidth="1"/>
    <col min="4874" max="4874" width="7" style="1046" customWidth="1"/>
    <col min="4875" max="4875" width="5.5546875" style="1046" customWidth="1"/>
    <col min="4876" max="4876" width="2.6640625" style="1046" customWidth="1"/>
    <col min="4877" max="4877" width="2.88671875" style="1046" customWidth="1"/>
    <col min="4878" max="4878" width="5.5546875" style="1046" customWidth="1"/>
    <col min="4879" max="4879" width="5.33203125" style="1046" customWidth="1"/>
    <col min="4880" max="4881" width="6.6640625" style="1046" customWidth="1"/>
    <col min="4882" max="4882" width="5.5546875" style="1046" customWidth="1"/>
    <col min="4883" max="4883" width="3.109375" style="1046" customWidth="1"/>
    <col min="4884" max="4884" width="3.6640625" style="1046" customWidth="1"/>
    <col min="4885" max="4885" width="7.109375" style="1046" customWidth="1"/>
    <col min="4886" max="4886" width="6" style="1046" customWidth="1"/>
    <col min="4887" max="4887" width="5.5546875" style="1046" customWidth="1"/>
    <col min="4888" max="5120" width="9.109375" style="1046"/>
    <col min="5121" max="5121" width="18.88671875" style="1046" customWidth="1"/>
    <col min="5122" max="5122" width="6.88671875" style="1046" customWidth="1"/>
    <col min="5123" max="5123" width="7.109375" style="1046" customWidth="1"/>
    <col min="5124" max="5124" width="5.44140625" style="1046" customWidth="1"/>
    <col min="5125" max="5126" width="3" style="1046" customWidth="1"/>
    <col min="5127" max="5127" width="6.5546875" style="1046" customWidth="1"/>
    <col min="5128" max="5128" width="5.5546875" style="1046" customWidth="1"/>
    <col min="5129" max="5129" width="6.88671875" style="1046" customWidth="1"/>
    <col min="5130" max="5130" width="7" style="1046" customWidth="1"/>
    <col min="5131" max="5131" width="5.5546875" style="1046" customWidth="1"/>
    <col min="5132" max="5132" width="2.6640625" style="1046" customWidth="1"/>
    <col min="5133" max="5133" width="2.88671875" style="1046" customWidth="1"/>
    <col min="5134" max="5134" width="5.5546875" style="1046" customWidth="1"/>
    <col min="5135" max="5135" width="5.33203125" style="1046" customWidth="1"/>
    <col min="5136" max="5137" width="6.6640625" style="1046" customWidth="1"/>
    <col min="5138" max="5138" width="5.5546875" style="1046" customWidth="1"/>
    <col min="5139" max="5139" width="3.109375" style="1046" customWidth="1"/>
    <col min="5140" max="5140" width="3.6640625" style="1046" customWidth="1"/>
    <col min="5141" max="5141" width="7.109375" style="1046" customWidth="1"/>
    <col min="5142" max="5142" width="6" style="1046" customWidth="1"/>
    <col min="5143" max="5143" width="5.5546875" style="1046" customWidth="1"/>
    <col min="5144" max="5376" width="9.109375" style="1046"/>
    <col min="5377" max="5377" width="18.88671875" style="1046" customWidth="1"/>
    <col min="5378" max="5378" width="6.88671875" style="1046" customWidth="1"/>
    <col min="5379" max="5379" width="7.109375" style="1046" customWidth="1"/>
    <col min="5380" max="5380" width="5.44140625" style="1046" customWidth="1"/>
    <col min="5381" max="5382" width="3" style="1046" customWidth="1"/>
    <col min="5383" max="5383" width="6.5546875" style="1046" customWidth="1"/>
    <col min="5384" max="5384" width="5.5546875" style="1046" customWidth="1"/>
    <col min="5385" max="5385" width="6.88671875" style="1046" customWidth="1"/>
    <col min="5386" max="5386" width="7" style="1046" customWidth="1"/>
    <col min="5387" max="5387" width="5.5546875" style="1046" customWidth="1"/>
    <col min="5388" max="5388" width="2.6640625" style="1046" customWidth="1"/>
    <col min="5389" max="5389" width="2.88671875" style="1046" customWidth="1"/>
    <col min="5390" max="5390" width="5.5546875" style="1046" customWidth="1"/>
    <col min="5391" max="5391" width="5.33203125" style="1046" customWidth="1"/>
    <col min="5392" max="5393" width="6.6640625" style="1046" customWidth="1"/>
    <col min="5394" max="5394" width="5.5546875" style="1046" customWidth="1"/>
    <col min="5395" max="5395" width="3.109375" style="1046" customWidth="1"/>
    <col min="5396" max="5396" width="3.6640625" style="1046" customWidth="1"/>
    <col min="5397" max="5397" width="7.109375" style="1046" customWidth="1"/>
    <col min="5398" max="5398" width="6" style="1046" customWidth="1"/>
    <col min="5399" max="5399" width="5.5546875" style="1046" customWidth="1"/>
    <col min="5400" max="5632" width="9.109375" style="1046"/>
    <col min="5633" max="5633" width="18.88671875" style="1046" customWidth="1"/>
    <col min="5634" max="5634" width="6.88671875" style="1046" customWidth="1"/>
    <col min="5635" max="5635" width="7.109375" style="1046" customWidth="1"/>
    <col min="5636" max="5636" width="5.44140625" style="1046" customWidth="1"/>
    <col min="5637" max="5638" width="3" style="1046" customWidth="1"/>
    <col min="5639" max="5639" width="6.5546875" style="1046" customWidth="1"/>
    <col min="5640" max="5640" width="5.5546875" style="1046" customWidth="1"/>
    <col min="5641" max="5641" width="6.88671875" style="1046" customWidth="1"/>
    <col min="5642" max="5642" width="7" style="1046" customWidth="1"/>
    <col min="5643" max="5643" width="5.5546875" style="1046" customWidth="1"/>
    <col min="5644" max="5644" width="2.6640625" style="1046" customWidth="1"/>
    <col min="5645" max="5645" width="2.88671875" style="1046" customWidth="1"/>
    <col min="5646" max="5646" width="5.5546875" style="1046" customWidth="1"/>
    <col min="5647" max="5647" width="5.33203125" style="1046" customWidth="1"/>
    <col min="5648" max="5649" width="6.6640625" style="1046" customWidth="1"/>
    <col min="5650" max="5650" width="5.5546875" style="1046" customWidth="1"/>
    <col min="5651" max="5651" width="3.109375" style="1046" customWidth="1"/>
    <col min="5652" max="5652" width="3.6640625" style="1046" customWidth="1"/>
    <col min="5653" max="5653" width="7.109375" style="1046" customWidth="1"/>
    <col min="5654" max="5654" width="6" style="1046" customWidth="1"/>
    <col min="5655" max="5655" width="5.5546875" style="1046" customWidth="1"/>
    <col min="5656" max="5888" width="9.109375" style="1046"/>
    <col min="5889" max="5889" width="18.88671875" style="1046" customWidth="1"/>
    <col min="5890" max="5890" width="6.88671875" style="1046" customWidth="1"/>
    <col min="5891" max="5891" width="7.109375" style="1046" customWidth="1"/>
    <col min="5892" max="5892" width="5.44140625" style="1046" customWidth="1"/>
    <col min="5893" max="5894" width="3" style="1046" customWidth="1"/>
    <col min="5895" max="5895" width="6.5546875" style="1046" customWidth="1"/>
    <col min="5896" max="5896" width="5.5546875" style="1046" customWidth="1"/>
    <col min="5897" max="5897" width="6.88671875" style="1046" customWidth="1"/>
    <col min="5898" max="5898" width="7" style="1046" customWidth="1"/>
    <col min="5899" max="5899" width="5.5546875" style="1046" customWidth="1"/>
    <col min="5900" max="5900" width="2.6640625" style="1046" customWidth="1"/>
    <col min="5901" max="5901" width="2.88671875" style="1046" customWidth="1"/>
    <col min="5902" max="5902" width="5.5546875" style="1046" customWidth="1"/>
    <col min="5903" max="5903" width="5.33203125" style="1046" customWidth="1"/>
    <col min="5904" max="5905" width="6.6640625" style="1046" customWidth="1"/>
    <col min="5906" max="5906" width="5.5546875" style="1046" customWidth="1"/>
    <col min="5907" max="5907" width="3.109375" style="1046" customWidth="1"/>
    <col min="5908" max="5908" width="3.6640625" style="1046" customWidth="1"/>
    <col min="5909" max="5909" width="7.109375" style="1046" customWidth="1"/>
    <col min="5910" max="5910" width="6" style="1046" customWidth="1"/>
    <col min="5911" max="5911" width="5.5546875" style="1046" customWidth="1"/>
    <col min="5912" max="6144" width="9.109375" style="1046"/>
    <col min="6145" max="6145" width="18.88671875" style="1046" customWidth="1"/>
    <col min="6146" max="6146" width="6.88671875" style="1046" customWidth="1"/>
    <col min="6147" max="6147" width="7.109375" style="1046" customWidth="1"/>
    <col min="6148" max="6148" width="5.44140625" style="1046" customWidth="1"/>
    <col min="6149" max="6150" width="3" style="1046" customWidth="1"/>
    <col min="6151" max="6151" width="6.5546875" style="1046" customWidth="1"/>
    <col min="6152" max="6152" width="5.5546875" style="1046" customWidth="1"/>
    <col min="6153" max="6153" width="6.88671875" style="1046" customWidth="1"/>
    <col min="6154" max="6154" width="7" style="1046" customWidth="1"/>
    <col min="6155" max="6155" width="5.5546875" style="1046" customWidth="1"/>
    <col min="6156" max="6156" width="2.6640625" style="1046" customWidth="1"/>
    <col min="6157" max="6157" width="2.88671875" style="1046" customWidth="1"/>
    <col min="6158" max="6158" width="5.5546875" style="1046" customWidth="1"/>
    <col min="6159" max="6159" width="5.33203125" style="1046" customWidth="1"/>
    <col min="6160" max="6161" width="6.6640625" style="1046" customWidth="1"/>
    <col min="6162" max="6162" width="5.5546875" style="1046" customWidth="1"/>
    <col min="6163" max="6163" width="3.109375" style="1046" customWidth="1"/>
    <col min="6164" max="6164" width="3.6640625" style="1046" customWidth="1"/>
    <col min="6165" max="6165" width="7.109375" style="1046" customWidth="1"/>
    <col min="6166" max="6166" width="6" style="1046" customWidth="1"/>
    <col min="6167" max="6167" width="5.5546875" style="1046" customWidth="1"/>
    <col min="6168" max="6400" width="9.109375" style="1046"/>
    <col min="6401" max="6401" width="18.88671875" style="1046" customWidth="1"/>
    <col min="6402" max="6402" width="6.88671875" style="1046" customWidth="1"/>
    <col min="6403" max="6403" width="7.109375" style="1046" customWidth="1"/>
    <col min="6404" max="6404" width="5.44140625" style="1046" customWidth="1"/>
    <col min="6405" max="6406" width="3" style="1046" customWidth="1"/>
    <col min="6407" max="6407" width="6.5546875" style="1046" customWidth="1"/>
    <col min="6408" max="6408" width="5.5546875" style="1046" customWidth="1"/>
    <col min="6409" max="6409" width="6.88671875" style="1046" customWidth="1"/>
    <col min="6410" max="6410" width="7" style="1046" customWidth="1"/>
    <col min="6411" max="6411" width="5.5546875" style="1046" customWidth="1"/>
    <col min="6412" max="6412" width="2.6640625" style="1046" customWidth="1"/>
    <col min="6413" max="6413" width="2.88671875" style="1046" customWidth="1"/>
    <col min="6414" max="6414" width="5.5546875" style="1046" customWidth="1"/>
    <col min="6415" max="6415" width="5.33203125" style="1046" customWidth="1"/>
    <col min="6416" max="6417" width="6.6640625" style="1046" customWidth="1"/>
    <col min="6418" max="6418" width="5.5546875" style="1046" customWidth="1"/>
    <col min="6419" max="6419" width="3.109375" style="1046" customWidth="1"/>
    <col min="6420" max="6420" width="3.6640625" style="1046" customWidth="1"/>
    <col min="6421" max="6421" width="7.109375" style="1046" customWidth="1"/>
    <col min="6422" max="6422" width="6" style="1046" customWidth="1"/>
    <col min="6423" max="6423" width="5.5546875" style="1046" customWidth="1"/>
    <col min="6424" max="6656" width="9.109375" style="1046"/>
    <col min="6657" max="6657" width="18.88671875" style="1046" customWidth="1"/>
    <col min="6658" max="6658" width="6.88671875" style="1046" customWidth="1"/>
    <col min="6659" max="6659" width="7.109375" style="1046" customWidth="1"/>
    <col min="6660" max="6660" width="5.44140625" style="1046" customWidth="1"/>
    <col min="6661" max="6662" width="3" style="1046" customWidth="1"/>
    <col min="6663" max="6663" width="6.5546875" style="1046" customWidth="1"/>
    <col min="6664" max="6664" width="5.5546875" style="1046" customWidth="1"/>
    <col min="6665" max="6665" width="6.88671875" style="1046" customWidth="1"/>
    <col min="6666" max="6666" width="7" style="1046" customWidth="1"/>
    <col min="6667" max="6667" width="5.5546875" style="1046" customWidth="1"/>
    <col min="6668" max="6668" width="2.6640625" style="1046" customWidth="1"/>
    <col min="6669" max="6669" width="2.88671875" style="1046" customWidth="1"/>
    <col min="6670" max="6670" width="5.5546875" style="1046" customWidth="1"/>
    <col min="6671" max="6671" width="5.33203125" style="1046" customWidth="1"/>
    <col min="6672" max="6673" width="6.6640625" style="1046" customWidth="1"/>
    <col min="6674" max="6674" width="5.5546875" style="1046" customWidth="1"/>
    <col min="6675" max="6675" width="3.109375" style="1046" customWidth="1"/>
    <col min="6676" max="6676" width="3.6640625" style="1046" customWidth="1"/>
    <col min="6677" max="6677" width="7.109375" style="1046" customWidth="1"/>
    <col min="6678" max="6678" width="6" style="1046" customWidth="1"/>
    <col min="6679" max="6679" width="5.5546875" style="1046" customWidth="1"/>
    <col min="6680" max="6912" width="9.109375" style="1046"/>
    <col min="6913" max="6913" width="18.88671875" style="1046" customWidth="1"/>
    <col min="6914" max="6914" width="6.88671875" style="1046" customWidth="1"/>
    <col min="6915" max="6915" width="7.109375" style="1046" customWidth="1"/>
    <col min="6916" max="6916" width="5.44140625" style="1046" customWidth="1"/>
    <col min="6917" max="6918" width="3" style="1046" customWidth="1"/>
    <col min="6919" max="6919" width="6.5546875" style="1046" customWidth="1"/>
    <col min="6920" max="6920" width="5.5546875" style="1046" customWidth="1"/>
    <col min="6921" max="6921" width="6.88671875" style="1046" customWidth="1"/>
    <col min="6922" max="6922" width="7" style="1046" customWidth="1"/>
    <col min="6923" max="6923" width="5.5546875" style="1046" customWidth="1"/>
    <col min="6924" max="6924" width="2.6640625" style="1046" customWidth="1"/>
    <col min="6925" max="6925" width="2.88671875" style="1046" customWidth="1"/>
    <col min="6926" max="6926" width="5.5546875" style="1046" customWidth="1"/>
    <col min="6927" max="6927" width="5.33203125" style="1046" customWidth="1"/>
    <col min="6928" max="6929" width="6.6640625" style="1046" customWidth="1"/>
    <col min="6930" max="6930" width="5.5546875" style="1046" customWidth="1"/>
    <col min="6931" max="6931" width="3.109375" style="1046" customWidth="1"/>
    <col min="6932" max="6932" width="3.6640625" style="1046" customWidth="1"/>
    <col min="6933" max="6933" width="7.109375" style="1046" customWidth="1"/>
    <col min="6934" max="6934" width="6" style="1046" customWidth="1"/>
    <col min="6935" max="6935" width="5.5546875" style="1046" customWidth="1"/>
    <col min="6936" max="7168" width="9.109375" style="1046"/>
    <col min="7169" max="7169" width="18.88671875" style="1046" customWidth="1"/>
    <col min="7170" max="7170" width="6.88671875" style="1046" customWidth="1"/>
    <col min="7171" max="7171" width="7.109375" style="1046" customWidth="1"/>
    <col min="7172" max="7172" width="5.44140625" style="1046" customWidth="1"/>
    <col min="7173" max="7174" width="3" style="1046" customWidth="1"/>
    <col min="7175" max="7175" width="6.5546875" style="1046" customWidth="1"/>
    <col min="7176" max="7176" width="5.5546875" style="1046" customWidth="1"/>
    <col min="7177" max="7177" width="6.88671875" style="1046" customWidth="1"/>
    <col min="7178" max="7178" width="7" style="1046" customWidth="1"/>
    <col min="7179" max="7179" width="5.5546875" style="1046" customWidth="1"/>
    <col min="7180" max="7180" width="2.6640625" style="1046" customWidth="1"/>
    <col min="7181" max="7181" width="2.88671875" style="1046" customWidth="1"/>
    <col min="7182" max="7182" width="5.5546875" style="1046" customWidth="1"/>
    <col min="7183" max="7183" width="5.33203125" style="1046" customWidth="1"/>
    <col min="7184" max="7185" width="6.6640625" style="1046" customWidth="1"/>
    <col min="7186" max="7186" width="5.5546875" style="1046" customWidth="1"/>
    <col min="7187" max="7187" width="3.109375" style="1046" customWidth="1"/>
    <col min="7188" max="7188" width="3.6640625" style="1046" customWidth="1"/>
    <col min="7189" max="7189" width="7.109375" style="1046" customWidth="1"/>
    <col min="7190" max="7190" width="6" style="1046" customWidth="1"/>
    <col min="7191" max="7191" width="5.5546875" style="1046" customWidth="1"/>
    <col min="7192" max="7424" width="9.109375" style="1046"/>
    <col min="7425" max="7425" width="18.88671875" style="1046" customWidth="1"/>
    <col min="7426" max="7426" width="6.88671875" style="1046" customWidth="1"/>
    <col min="7427" max="7427" width="7.109375" style="1046" customWidth="1"/>
    <col min="7428" max="7428" width="5.44140625" style="1046" customWidth="1"/>
    <col min="7429" max="7430" width="3" style="1046" customWidth="1"/>
    <col min="7431" max="7431" width="6.5546875" style="1046" customWidth="1"/>
    <col min="7432" max="7432" width="5.5546875" style="1046" customWidth="1"/>
    <col min="7433" max="7433" width="6.88671875" style="1046" customWidth="1"/>
    <col min="7434" max="7434" width="7" style="1046" customWidth="1"/>
    <col min="7435" max="7435" width="5.5546875" style="1046" customWidth="1"/>
    <col min="7436" max="7436" width="2.6640625" style="1046" customWidth="1"/>
    <col min="7437" max="7437" width="2.88671875" style="1046" customWidth="1"/>
    <col min="7438" max="7438" width="5.5546875" style="1046" customWidth="1"/>
    <col min="7439" max="7439" width="5.33203125" style="1046" customWidth="1"/>
    <col min="7440" max="7441" width="6.6640625" style="1046" customWidth="1"/>
    <col min="7442" max="7442" width="5.5546875" style="1046" customWidth="1"/>
    <col min="7443" max="7443" width="3.109375" style="1046" customWidth="1"/>
    <col min="7444" max="7444" width="3.6640625" style="1046" customWidth="1"/>
    <col min="7445" max="7445" width="7.109375" style="1046" customWidth="1"/>
    <col min="7446" max="7446" width="6" style="1046" customWidth="1"/>
    <col min="7447" max="7447" width="5.5546875" style="1046" customWidth="1"/>
    <col min="7448" max="7680" width="9.109375" style="1046"/>
    <col min="7681" max="7681" width="18.88671875" style="1046" customWidth="1"/>
    <col min="7682" max="7682" width="6.88671875" style="1046" customWidth="1"/>
    <col min="7683" max="7683" width="7.109375" style="1046" customWidth="1"/>
    <col min="7684" max="7684" width="5.44140625" style="1046" customWidth="1"/>
    <col min="7685" max="7686" width="3" style="1046" customWidth="1"/>
    <col min="7687" max="7687" width="6.5546875" style="1046" customWidth="1"/>
    <col min="7688" max="7688" width="5.5546875" style="1046" customWidth="1"/>
    <col min="7689" max="7689" width="6.88671875" style="1046" customWidth="1"/>
    <col min="7690" max="7690" width="7" style="1046" customWidth="1"/>
    <col min="7691" max="7691" width="5.5546875" style="1046" customWidth="1"/>
    <col min="7692" max="7692" width="2.6640625" style="1046" customWidth="1"/>
    <col min="7693" max="7693" width="2.88671875" style="1046" customWidth="1"/>
    <col min="7694" max="7694" width="5.5546875" style="1046" customWidth="1"/>
    <col min="7695" max="7695" width="5.33203125" style="1046" customWidth="1"/>
    <col min="7696" max="7697" width="6.6640625" style="1046" customWidth="1"/>
    <col min="7698" max="7698" width="5.5546875" style="1046" customWidth="1"/>
    <col min="7699" max="7699" width="3.109375" style="1046" customWidth="1"/>
    <col min="7700" max="7700" width="3.6640625" style="1046" customWidth="1"/>
    <col min="7701" max="7701" width="7.109375" style="1046" customWidth="1"/>
    <col min="7702" max="7702" width="6" style="1046" customWidth="1"/>
    <col min="7703" max="7703" width="5.5546875" style="1046" customWidth="1"/>
    <col min="7704" max="7936" width="9.109375" style="1046"/>
    <col min="7937" max="7937" width="18.88671875" style="1046" customWidth="1"/>
    <col min="7938" max="7938" width="6.88671875" style="1046" customWidth="1"/>
    <col min="7939" max="7939" width="7.109375" style="1046" customWidth="1"/>
    <col min="7940" max="7940" width="5.44140625" style="1046" customWidth="1"/>
    <col min="7941" max="7942" width="3" style="1046" customWidth="1"/>
    <col min="7943" max="7943" width="6.5546875" style="1046" customWidth="1"/>
    <col min="7944" max="7944" width="5.5546875" style="1046" customWidth="1"/>
    <col min="7945" max="7945" width="6.88671875" style="1046" customWidth="1"/>
    <col min="7946" max="7946" width="7" style="1046" customWidth="1"/>
    <col min="7947" max="7947" width="5.5546875" style="1046" customWidth="1"/>
    <col min="7948" max="7948" width="2.6640625" style="1046" customWidth="1"/>
    <col min="7949" max="7949" width="2.88671875" style="1046" customWidth="1"/>
    <col min="7950" max="7950" width="5.5546875" style="1046" customWidth="1"/>
    <col min="7951" max="7951" width="5.33203125" style="1046" customWidth="1"/>
    <col min="7952" max="7953" width="6.6640625" style="1046" customWidth="1"/>
    <col min="7954" max="7954" width="5.5546875" style="1046" customWidth="1"/>
    <col min="7955" max="7955" width="3.109375" style="1046" customWidth="1"/>
    <col min="7956" max="7956" width="3.6640625" style="1046" customWidth="1"/>
    <col min="7957" max="7957" width="7.109375" style="1046" customWidth="1"/>
    <col min="7958" max="7958" width="6" style="1046" customWidth="1"/>
    <col min="7959" max="7959" width="5.5546875" style="1046" customWidth="1"/>
    <col min="7960" max="8192" width="9.109375" style="1046"/>
    <col min="8193" max="8193" width="18.88671875" style="1046" customWidth="1"/>
    <col min="8194" max="8194" width="6.88671875" style="1046" customWidth="1"/>
    <col min="8195" max="8195" width="7.109375" style="1046" customWidth="1"/>
    <col min="8196" max="8196" width="5.44140625" style="1046" customWidth="1"/>
    <col min="8197" max="8198" width="3" style="1046" customWidth="1"/>
    <col min="8199" max="8199" width="6.5546875" style="1046" customWidth="1"/>
    <col min="8200" max="8200" width="5.5546875" style="1046" customWidth="1"/>
    <col min="8201" max="8201" width="6.88671875" style="1046" customWidth="1"/>
    <col min="8202" max="8202" width="7" style="1046" customWidth="1"/>
    <col min="8203" max="8203" width="5.5546875" style="1046" customWidth="1"/>
    <col min="8204" max="8204" width="2.6640625" style="1046" customWidth="1"/>
    <col min="8205" max="8205" width="2.88671875" style="1046" customWidth="1"/>
    <col min="8206" max="8206" width="5.5546875" style="1046" customWidth="1"/>
    <col min="8207" max="8207" width="5.33203125" style="1046" customWidth="1"/>
    <col min="8208" max="8209" width="6.6640625" style="1046" customWidth="1"/>
    <col min="8210" max="8210" width="5.5546875" style="1046" customWidth="1"/>
    <col min="8211" max="8211" width="3.109375" style="1046" customWidth="1"/>
    <col min="8212" max="8212" width="3.6640625" style="1046" customWidth="1"/>
    <col min="8213" max="8213" width="7.109375" style="1046" customWidth="1"/>
    <col min="8214" max="8214" width="6" style="1046" customWidth="1"/>
    <col min="8215" max="8215" width="5.5546875" style="1046" customWidth="1"/>
    <col min="8216" max="8448" width="9.109375" style="1046"/>
    <col min="8449" max="8449" width="18.88671875" style="1046" customWidth="1"/>
    <col min="8450" max="8450" width="6.88671875" style="1046" customWidth="1"/>
    <col min="8451" max="8451" width="7.109375" style="1046" customWidth="1"/>
    <col min="8452" max="8452" width="5.44140625" style="1046" customWidth="1"/>
    <col min="8453" max="8454" width="3" style="1046" customWidth="1"/>
    <col min="8455" max="8455" width="6.5546875" style="1046" customWidth="1"/>
    <col min="8456" max="8456" width="5.5546875" style="1046" customWidth="1"/>
    <col min="8457" max="8457" width="6.88671875" style="1046" customWidth="1"/>
    <col min="8458" max="8458" width="7" style="1046" customWidth="1"/>
    <col min="8459" max="8459" width="5.5546875" style="1046" customWidth="1"/>
    <col min="8460" max="8460" width="2.6640625" style="1046" customWidth="1"/>
    <col min="8461" max="8461" width="2.88671875" style="1046" customWidth="1"/>
    <col min="8462" max="8462" width="5.5546875" style="1046" customWidth="1"/>
    <col min="8463" max="8463" width="5.33203125" style="1046" customWidth="1"/>
    <col min="8464" max="8465" width="6.6640625" style="1046" customWidth="1"/>
    <col min="8466" max="8466" width="5.5546875" style="1046" customWidth="1"/>
    <col min="8467" max="8467" width="3.109375" style="1046" customWidth="1"/>
    <col min="8468" max="8468" width="3.6640625" style="1046" customWidth="1"/>
    <col min="8469" max="8469" width="7.109375" style="1046" customWidth="1"/>
    <col min="8470" max="8470" width="6" style="1046" customWidth="1"/>
    <col min="8471" max="8471" width="5.5546875" style="1046" customWidth="1"/>
    <col min="8472" max="8704" width="9.109375" style="1046"/>
    <col min="8705" max="8705" width="18.88671875" style="1046" customWidth="1"/>
    <col min="8706" max="8706" width="6.88671875" style="1046" customWidth="1"/>
    <col min="8707" max="8707" width="7.109375" style="1046" customWidth="1"/>
    <col min="8708" max="8708" width="5.44140625" style="1046" customWidth="1"/>
    <col min="8709" max="8710" width="3" style="1046" customWidth="1"/>
    <col min="8711" max="8711" width="6.5546875" style="1046" customWidth="1"/>
    <col min="8712" max="8712" width="5.5546875" style="1046" customWidth="1"/>
    <col min="8713" max="8713" width="6.88671875" style="1046" customWidth="1"/>
    <col min="8714" max="8714" width="7" style="1046" customWidth="1"/>
    <col min="8715" max="8715" width="5.5546875" style="1046" customWidth="1"/>
    <col min="8716" max="8716" width="2.6640625" style="1046" customWidth="1"/>
    <col min="8717" max="8717" width="2.88671875" style="1046" customWidth="1"/>
    <col min="8718" max="8718" width="5.5546875" style="1046" customWidth="1"/>
    <col min="8719" max="8719" width="5.33203125" style="1046" customWidth="1"/>
    <col min="8720" max="8721" width="6.6640625" style="1046" customWidth="1"/>
    <col min="8722" max="8722" width="5.5546875" style="1046" customWidth="1"/>
    <col min="8723" max="8723" width="3.109375" style="1046" customWidth="1"/>
    <col min="8724" max="8724" width="3.6640625" style="1046" customWidth="1"/>
    <col min="8725" max="8725" width="7.109375" style="1046" customWidth="1"/>
    <col min="8726" max="8726" width="6" style="1046" customWidth="1"/>
    <col min="8727" max="8727" width="5.5546875" style="1046" customWidth="1"/>
    <col min="8728" max="8960" width="9.109375" style="1046"/>
    <col min="8961" max="8961" width="18.88671875" style="1046" customWidth="1"/>
    <col min="8962" max="8962" width="6.88671875" style="1046" customWidth="1"/>
    <col min="8963" max="8963" width="7.109375" style="1046" customWidth="1"/>
    <col min="8964" max="8964" width="5.44140625" style="1046" customWidth="1"/>
    <col min="8965" max="8966" width="3" style="1046" customWidth="1"/>
    <col min="8967" max="8967" width="6.5546875" style="1046" customWidth="1"/>
    <col min="8968" max="8968" width="5.5546875" style="1046" customWidth="1"/>
    <col min="8969" max="8969" width="6.88671875" style="1046" customWidth="1"/>
    <col min="8970" max="8970" width="7" style="1046" customWidth="1"/>
    <col min="8971" max="8971" width="5.5546875" style="1046" customWidth="1"/>
    <col min="8972" max="8972" width="2.6640625" style="1046" customWidth="1"/>
    <col min="8973" max="8973" width="2.88671875" style="1046" customWidth="1"/>
    <col min="8974" max="8974" width="5.5546875" style="1046" customWidth="1"/>
    <col min="8975" max="8975" width="5.33203125" style="1046" customWidth="1"/>
    <col min="8976" max="8977" width="6.6640625" style="1046" customWidth="1"/>
    <col min="8978" max="8978" width="5.5546875" style="1046" customWidth="1"/>
    <col min="8979" max="8979" width="3.109375" style="1046" customWidth="1"/>
    <col min="8980" max="8980" width="3.6640625" style="1046" customWidth="1"/>
    <col min="8981" max="8981" width="7.109375" style="1046" customWidth="1"/>
    <col min="8982" max="8982" width="6" style="1046" customWidth="1"/>
    <col min="8983" max="8983" width="5.5546875" style="1046" customWidth="1"/>
    <col min="8984" max="9216" width="9.109375" style="1046"/>
    <col min="9217" max="9217" width="18.88671875" style="1046" customWidth="1"/>
    <col min="9218" max="9218" width="6.88671875" style="1046" customWidth="1"/>
    <col min="9219" max="9219" width="7.109375" style="1046" customWidth="1"/>
    <col min="9220" max="9220" width="5.44140625" style="1046" customWidth="1"/>
    <col min="9221" max="9222" width="3" style="1046" customWidth="1"/>
    <col min="9223" max="9223" width="6.5546875" style="1046" customWidth="1"/>
    <col min="9224" max="9224" width="5.5546875" style="1046" customWidth="1"/>
    <col min="9225" max="9225" width="6.88671875" style="1046" customWidth="1"/>
    <col min="9226" max="9226" width="7" style="1046" customWidth="1"/>
    <col min="9227" max="9227" width="5.5546875" style="1046" customWidth="1"/>
    <col min="9228" max="9228" width="2.6640625" style="1046" customWidth="1"/>
    <col min="9229" max="9229" width="2.88671875" style="1046" customWidth="1"/>
    <col min="9230" max="9230" width="5.5546875" style="1046" customWidth="1"/>
    <col min="9231" max="9231" width="5.33203125" style="1046" customWidth="1"/>
    <col min="9232" max="9233" width="6.6640625" style="1046" customWidth="1"/>
    <col min="9234" max="9234" width="5.5546875" style="1046" customWidth="1"/>
    <col min="9235" max="9235" width="3.109375" style="1046" customWidth="1"/>
    <col min="9236" max="9236" width="3.6640625" style="1046" customWidth="1"/>
    <col min="9237" max="9237" width="7.109375" style="1046" customWidth="1"/>
    <col min="9238" max="9238" width="6" style="1046" customWidth="1"/>
    <col min="9239" max="9239" width="5.5546875" style="1046" customWidth="1"/>
    <col min="9240" max="9472" width="9.109375" style="1046"/>
    <col min="9473" max="9473" width="18.88671875" style="1046" customWidth="1"/>
    <col min="9474" max="9474" width="6.88671875" style="1046" customWidth="1"/>
    <col min="9475" max="9475" width="7.109375" style="1046" customWidth="1"/>
    <col min="9476" max="9476" width="5.44140625" style="1046" customWidth="1"/>
    <col min="9477" max="9478" width="3" style="1046" customWidth="1"/>
    <col min="9479" max="9479" width="6.5546875" style="1046" customWidth="1"/>
    <col min="9480" max="9480" width="5.5546875" style="1046" customWidth="1"/>
    <col min="9481" max="9481" width="6.88671875" style="1046" customWidth="1"/>
    <col min="9482" max="9482" width="7" style="1046" customWidth="1"/>
    <col min="9483" max="9483" width="5.5546875" style="1046" customWidth="1"/>
    <col min="9484" max="9484" width="2.6640625" style="1046" customWidth="1"/>
    <col min="9485" max="9485" width="2.88671875" style="1046" customWidth="1"/>
    <col min="9486" max="9486" width="5.5546875" style="1046" customWidth="1"/>
    <col min="9487" max="9487" width="5.33203125" style="1046" customWidth="1"/>
    <col min="9488" max="9489" width="6.6640625" style="1046" customWidth="1"/>
    <col min="9490" max="9490" width="5.5546875" style="1046" customWidth="1"/>
    <col min="9491" max="9491" width="3.109375" style="1046" customWidth="1"/>
    <col min="9492" max="9492" width="3.6640625" style="1046" customWidth="1"/>
    <col min="9493" max="9493" width="7.109375" style="1046" customWidth="1"/>
    <col min="9494" max="9494" width="6" style="1046" customWidth="1"/>
    <col min="9495" max="9495" width="5.5546875" style="1046" customWidth="1"/>
    <col min="9496" max="9728" width="9.109375" style="1046"/>
    <col min="9729" max="9729" width="18.88671875" style="1046" customWidth="1"/>
    <col min="9730" max="9730" width="6.88671875" style="1046" customWidth="1"/>
    <col min="9731" max="9731" width="7.109375" style="1046" customWidth="1"/>
    <col min="9732" max="9732" width="5.44140625" style="1046" customWidth="1"/>
    <col min="9733" max="9734" width="3" style="1046" customWidth="1"/>
    <col min="9735" max="9735" width="6.5546875" style="1046" customWidth="1"/>
    <col min="9736" max="9736" width="5.5546875" style="1046" customWidth="1"/>
    <col min="9737" max="9737" width="6.88671875" style="1046" customWidth="1"/>
    <col min="9738" max="9738" width="7" style="1046" customWidth="1"/>
    <col min="9739" max="9739" width="5.5546875" style="1046" customWidth="1"/>
    <col min="9740" max="9740" width="2.6640625" style="1046" customWidth="1"/>
    <col min="9741" max="9741" width="2.88671875" style="1046" customWidth="1"/>
    <col min="9742" max="9742" width="5.5546875" style="1046" customWidth="1"/>
    <col min="9743" max="9743" width="5.33203125" style="1046" customWidth="1"/>
    <col min="9744" max="9745" width="6.6640625" style="1046" customWidth="1"/>
    <col min="9746" max="9746" width="5.5546875" style="1046" customWidth="1"/>
    <col min="9747" max="9747" width="3.109375" style="1046" customWidth="1"/>
    <col min="9748" max="9748" width="3.6640625" style="1046" customWidth="1"/>
    <col min="9749" max="9749" width="7.109375" style="1046" customWidth="1"/>
    <col min="9750" max="9750" width="6" style="1046" customWidth="1"/>
    <col min="9751" max="9751" width="5.5546875" style="1046" customWidth="1"/>
    <col min="9752" max="9984" width="9.109375" style="1046"/>
    <col min="9985" max="9985" width="18.88671875" style="1046" customWidth="1"/>
    <col min="9986" max="9986" width="6.88671875" style="1046" customWidth="1"/>
    <col min="9987" max="9987" width="7.109375" style="1046" customWidth="1"/>
    <col min="9988" max="9988" width="5.44140625" style="1046" customWidth="1"/>
    <col min="9989" max="9990" width="3" style="1046" customWidth="1"/>
    <col min="9991" max="9991" width="6.5546875" style="1046" customWidth="1"/>
    <col min="9992" max="9992" width="5.5546875" style="1046" customWidth="1"/>
    <col min="9993" max="9993" width="6.88671875" style="1046" customWidth="1"/>
    <col min="9994" max="9994" width="7" style="1046" customWidth="1"/>
    <col min="9995" max="9995" width="5.5546875" style="1046" customWidth="1"/>
    <col min="9996" max="9996" width="2.6640625" style="1046" customWidth="1"/>
    <col min="9997" max="9997" width="2.88671875" style="1046" customWidth="1"/>
    <col min="9998" max="9998" width="5.5546875" style="1046" customWidth="1"/>
    <col min="9999" max="9999" width="5.33203125" style="1046" customWidth="1"/>
    <col min="10000" max="10001" width="6.6640625" style="1046" customWidth="1"/>
    <col min="10002" max="10002" width="5.5546875" style="1046" customWidth="1"/>
    <col min="10003" max="10003" width="3.109375" style="1046" customWidth="1"/>
    <col min="10004" max="10004" width="3.6640625" style="1046" customWidth="1"/>
    <col min="10005" max="10005" width="7.109375" style="1046" customWidth="1"/>
    <col min="10006" max="10006" width="6" style="1046" customWidth="1"/>
    <col min="10007" max="10007" width="5.5546875" style="1046" customWidth="1"/>
    <col min="10008" max="10240" width="9.109375" style="1046"/>
    <col min="10241" max="10241" width="18.88671875" style="1046" customWidth="1"/>
    <col min="10242" max="10242" width="6.88671875" style="1046" customWidth="1"/>
    <col min="10243" max="10243" width="7.109375" style="1046" customWidth="1"/>
    <col min="10244" max="10244" width="5.44140625" style="1046" customWidth="1"/>
    <col min="10245" max="10246" width="3" style="1046" customWidth="1"/>
    <col min="10247" max="10247" width="6.5546875" style="1046" customWidth="1"/>
    <col min="10248" max="10248" width="5.5546875" style="1046" customWidth="1"/>
    <col min="10249" max="10249" width="6.88671875" style="1046" customWidth="1"/>
    <col min="10250" max="10250" width="7" style="1046" customWidth="1"/>
    <col min="10251" max="10251" width="5.5546875" style="1046" customWidth="1"/>
    <col min="10252" max="10252" width="2.6640625" style="1046" customWidth="1"/>
    <col min="10253" max="10253" width="2.88671875" style="1046" customWidth="1"/>
    <col min="10254" max="10254" width="5.5546875" style="1046" customWidth="1"/>
    <col min="10255" max="10255" width="5.33203125" style="1046" customWidth="1"/>
    <col min="10256" max="10257" width="6.6640625" style="1046" customWidth="1"/>
    <col min="10258" max="10258" width="5.5546875" style="1046" customWidth="1"/>
    <col min="10259" max="10259" width="3.109375" style="1046" customWidth="1"/>
    <col min="10260" max="10260" width="3.6640625" style="1046" customWidth="1"/>
    <col min="10261" max="10261" width="7.109375" style="1046" customWidth="1"/>
    <col min="10262" max="10262" width="6" style="1046" customWidth="1"/>
    <col min="10263" max="10263" width="5.5546875" style="1046" customWidth="1"/>
    <col min="10264" max="10496" width="9.109375" style="1046"/>
    <col min="10497" max="10497" width="18.88671875" style="1046" customWidth="1"/>
    <col min="10498" max="10498" width="6.88671875" style="1046" customWidth="1"/>
    <col min="10499" max="10499" width="7.109375" style="1046" customWidth="1"/>
    <col min="10500" max="10500" width="5.44140625" style="1046" customWidth="1"/>
    <col min="10501" max="10502" width="3" style="1046" customWidth="1"/>
    <col min="10503" max="10503" width="6.5546875" style="1046" customWidth="1"/>
    <col min="10504" max="10504" width="5.5546875" style="1046" customWidth="1"/>
    <col min="10505" max="10505" width="6.88671875" style="1046" customWidth="1"/>
    <col min="10506" max="10506" width="7" style="1046" customWidth="1"/>
    <col min="10507" max="10507" width="5.5546875" style="1046" customWidth="1"/>
    <col min="10508" max="10508" width="2.6640625" style="1046" customWidth="1"/>
    <col min="10509" max="10509" width="2.88671875" style="1046" customWidth="1"/>
    <col min="10510" max="10510" width="5.5546875" style="1046" customWidth="1"/>
    <col min="10511" max="10511" width="5.33203125" style="1046" customWidth="1"/>
    <col min="10512" max="10513" width="6.6640625" style="1046" customWidth="1"/>
    <col min="10514" max="10514" width="5.5546875" style="1046" customWidth="1"/>
    <col min="10515" max="10515" width="3.109375" style="1046" customWidth="1"/>
    <col min="10516" max="10516" width="3.6640625" style="1046" customWidth="1"/>
    <col min="10517" max="10517" width="7.109375" style="1046" customWidth="1"/>
    <col min="10518" max="10518" width="6" style="1046" customWidth="1"/>
    <col min="10519" max="10519" width="5.5546875" style="1046" customWidth="1"/>
    <col min="10520" max="10752" width="9.109375" style="1046"/>
    <col min="10753" max="10753" width="18.88671875" style="1046" customWidth="1"/>
    <col min="10754" max="10754" width="6.88671875" style="1046" customWidth="1"/>
    <col min="10755" max="10755" width="7.109375" style="1046" customWidth="1"/>
    <col min="10756" max="10756" width="5.44140625" style="1046" customWidth="1"/>
    <col min="10757" max="10758" width="3" style="1046" customWidth="1"/>
    <col min="10759" max="10759" width="6.5546875" style="1046" customWidth="1"/>
    <col min="10760" max="10760" width="5.5546875" style="1046" customWidth="1"/>
    <col min="10761" max="10761" width="6.88671875" style="1046" customWidth="1"/>
    <col min="10762" max="10762" width="7" style="1046" customWidth="1"/>
    <col min="10763" max="10763" width="5.5546875" style="1046" customWidth="1"/>
    <col min="10764" max="10764" width="2.6640625" style="1046" customWidth="1"/>
    <col min="10765" max="10765" width="2.88671875" style="1046" customWidth="1"/>
    <col min="10766" max="10766" width="5.5546875" style="1046" customWidth="1"/>
    <col min="10767" max="10767" width="5.33203125" style="1046" customWidth="1"/>
    <col min="10768" max="10769" width="6.6640625" style="1046" customWidth="1"/>
    <col min="10770" max="10770" width="5.5546875" style="1046" customWidth="1"/>
    <col min="10771" max="10771" width="3.109375" style="1046" customWidth="1"/>
    <col min="10772" max="10772" width="3.6640625" style="1046" customWidth="1"/>
    <col min="10773" max="10773" width="7.109375" style="1046" customWidth="1"/>
    <col min="10774" max="10774" width="6" style="1046" customWidth="1"/>
    <col min="10775" max="10775" width="5.5546875" style="1046" customWidth="1"/>
    <col min="10776" max="11008" width="9.109375" style="1046"/>
    <col min="11009" max="11009" width="18.88671875" style="1046" customWidth="1"/>
    <col min="11010" max="11010" width="6.88671875" style="1046" customWidth="1"/>
    <col min="11011" max="11011" width="7.109375" style="1046" customWidth="1"/>
    <col min="11012" max="11012" width="5.44140625" style="1046" customWidth="1"/>
    <col min="11013" max="11014" width="3" style="1046" customWidth="1"/>
    <col min="11015" max="11015" width="6.5546875" style="1046" customWidth="1"/>
    <col min="11016" max="11016" width="5.5546875" style="1046" customWidth="1"/>
    <col min="11017" max="11017" width="6.88671875" style="1046" customWidth="1"/>
    <col min="11018" max="11018" width="7" style="1046" customWidth="1"/>
    <col min="11019" max="11019" width="5.5546875" style="1046" customWidth="1"/>
    <col min="11020" max="11020" width="2.6640625" style="1046" customWidth="1"/>
    <col min="11021" max="11021" width="2.88671875" style="1046" customWidth="1"/>
    <col min="11022" max="11022" width="5.5546875" style="1046" customWidth="1"/>
    <col min="11023" max="11023" width="5.33203125" style="1046" customWidth="1"/>
    <col min="11024" max="11025" width="6.6640625" style="1046" customWidth="1"/>
    <col min="11026" max="11026" width="5.5546875" style="1046" customWidth="1"/>
    <col min="11027" max="11027" width="3.109375" style="1046" customWidth="1"/>
    <col min="11028" max="11028" width="3.6640625" style="1046" customWidth="1"/>
    <col min="11029" max="11029" width="7.109375" style="1046" customWidth="1"/>
    <col min="11030" max="11030" width="6" style="1046" customWidth="1"/>
    <col min="11031" max="11031" width="5.5546875" style="1046" customWidth="1"/>
    <col min="11032" max="11264" width="9.109375" style="1046"/>
    <col min="11265" max="11265" width="18.88671875" style="1046" customWidth="1"/>
    <col min="11266" max="11266" width="6.88671875" style="1046" customWidth="1"/>
    <col min="11267" max="11267" width="7.109375" style="1046" customWidth="1"/>
    <col min="11268" max="11268" width="5.44140625" style="1046" customWidth="1"/>
    <col min="11269" max="11270" width="3" style="1046" customWidth="1"/>
    <col min="11271" max="11271" width="6.5546875" style="1046" customWidth="1"/>
    <col min="11272" max="11272" width="5.5546875" style="1046" customWidth="1"/>
    <col min="11273" max="11273" width="6.88671875" style="1046" customWidth="1"/>
    <col min="11274" max="11274" width="7" style="1046" customWidth="1"/>
    <col min="11275" max="11275" width="5.5546875" style="1046" customWidth="1"/>
    <col min="11276" max="11276" width="2.6640625" style="1046" customWidth="1"/>
    <col min="11277" max="11277" width="2.88671875" style="1046" customWidth="1"/>
    <col min="11278" max="11278" width="5.5546875" style="1046" customWidth="1"/>
    <col min="11279" max="11279" width="5.33203125" style="1046" customWidth="1"/>
    <col min="11280" max="11281" width="6.6640625" style="1046" customWidth="1"/>
    <col min="11282" max="11282" width="5.5546875" style="1046" customWidth="1"/>
    <col min="11283" max="11283" width="3.109375" style="1046" customWidth="1"/>
    <col min="11284" max="11284" width="3.6640625" style="1046" customWidth="1"/>
    <col min="11285" max="11285" width="7.109375" style="1046" customWidth="1"/>
    <col min="11286" max="11286" width="6" style="1046" customWidth="1"/>
    <col min="11287" max="11287" width="5.5546875" style="1046" customWidth="1"/>
    <col min="11288" max="11520" width="9.109375" style="1046"/>
    <col min="11521" max="11521" width="18.88671875" style="1046" customWidth="1"/>
    <col min="11522" max="11522" width="6.88671875" style="1046" customWidth="1"/>
    <col min="11523" max="11523" width="7.109375" style="1046" customWidth="1"/>
    <col min="11524" max="11524" width="5.44140625" style="1046" customWidth="1"/>
    <col min="11525" max="11526" width="3" style="1046" customWidth="1"/>
    <col min="11527" max="11527" width="6.5546875" style="1046" customWidth="1"/>
    <col min="11528" max="11528" width="5.5546875" style="1046" customWidth="1"/>
    <col min="11529" max="11529" width="6.88671875" style="1046" customWidth="1"/>
    <col min="11530" max="11530" width="7" style="1046" customWidth="1"/>
    <col min="11531" max="11531" width="5.5546875" style="1046" customWidth="1"/>
    <col min="11532" max="11532" width="2.6640625" style="1046" customWidth="1"/>
    <col min="11533" max="11533" width="2.88671875" style="1046" customWidth="1"/>
    <col min="11534" max="11534" width="5.5546875" style="1046" customWidth="1"/>
    <col min="11535" max="11535" width="5.33203125" style="1046" customWidth="1"/>
    <col min="11536" max="11537" width="6.6640625" style="1046" customWidth="1"/>
    <col min="11538" max="11538" width="5.5546875" style="1046" customWidth="1"/>
    <col min="11539" max="11539" width="3.109375" style="1046" customWidth="1"/>
    <col min="11540" max="11540" width="3.6640625" style="1046" customWidth="1"/>
    <col min="11541" max="11541" width="7.109375" style="1046" customWidth="1"/>
    <col min="11542" max="11542" width="6" style="1046" customWidth="1"/>
    <col min="11543" max="11543" width="5.5546875" style="1046" customWidth="1"/>
    <col min="11544" max="11776" width="9.109375" style="1046"/>
    <col min="11777" max="11777" width="18.88671875" style="1046" customWidth="1"/>
    <col min="11778" max="11778" width="6.88671875" style="1046" customWidth="1"/>
    <col min="11779" max="11779" width="7.109375" style="1046" customWidth="1"/>
    <col min="11780" max="11780" width="5.44140625" style="1046" customWidth="1"/>
    <col min="11781" max="11782" width="3" style="1046" customWidth="1"/>
    <col min="11783" max="11783" width="6.5546875" style="1046" customWidth="1"/>
    <col min="11784" max="11784" width="5.5546875" style="1046" customWidth="1"/>
    <col min="11785" max="11785" width="6.88671875" style="1046" customWidth="1"/>
    <col min="11786" max="11786" width="7" style="1046" customWidth="1"/>
    <col min="11787" max="11787" width="5.5546875" style="1046" customWidth="1"/>
    <col min="11788" max="11788" width="2.6640625" style="1046" customWidth="1"/>
    <col min="11789" max="11789" width="2.88671875" style="1046" customWidth="1"/>
    <col min="11790" max="11790" width="5.5546875" style="1046" customWidth="1"/>
    <col min="11791" max="11791" width="5.33203125" style="1046" customWidth="1"/>
    <col min="11792" max="11793" width="6.6640625" style="1046" customWidth="1"/>
    <col min="11794" max="11794" width="5.5546875" style="1046" customWidth="1"/>
    <col min="11795" max="11795" width="3.109375" style="1046" customWidth="1"/>
    <col min="11796" max="11796" width="3.6640625" style="1046" customWidth="1"/>
    <col min="11797" max="11797" width="7.109375" style="1046" customWidth="1"/>
    <col min="11798" max="11798" width="6" style="1046" customWidth="1"/>
    <col min="11799" max="11799" width="5.5546875" style="1046" customWidth="1"/>
    <col min="11800" max="12032" width="9.109375" style="1046"/>
    <col min="12033" max="12033" width="18.88671875" style="1046" customWidth="1"/>
    <col min="12034" max="12034" width="6.88671875" style="1046" customWidth="1"/>
    <col min="12035" max="12035" width="7.109375" style="1046" customWidth="1"/>
    <col min="12036" max="12036" width="5.44140625" style="1046" customWidth="1"/>
    <col min="12037" max="12038" width="3" style="1046" customWidth="1"/>
    <col min="12039" max="12039" width="6.5546875" style="1046" customWidth="1"/>
    <col min="12040" max="12040" width="5.5546875" style="1046" customWidth="1"/>
    <col min="12041" max="12041" width="6.88671875" style="1046" customWidth="1"/>
    <col min="12042" max="12042" width="7" style="1046" customWidth="1"/>
    <col min="12043" max="12043" width="5.5546875" style="1046" customWidth="1"/>
    <col min="12044" max="12044" width="2.6640625" style="1046" customWidth="1"/>
    <col min="12045" max="12045" width="2.88671875" style="1046" customWidth="1"/>
    <col min="12046" max="12046" width="5.5546875" style="1046" customWidth="1"/>
    <col min="12047" max="12047" width="5.33203125" style="1046" customWidth="1"/>
    <col min="12048" max="12049" width="6.6640625" style="1046" customWidth="1"/>
    <col min="12050" max="12050" width="5.5546875" style="1046" customWidth="1"/>
    <col min="12051" max="12051" width="3.109375" style="1046" customWidth="1"/>
    <col min="12052" max="12052" width="3.6640625" style="1046" customWidth="1"/>
    <col min="12053" max="12053" width="7.109375" style="1046" customWidth="1"/>
    <col min="12054" max="12054" width="6" style="1046" customWidth="1"/>
    <col min="12055" max="12055" width="5.5546875" style="1046" customWidth="1"/>
    <col min="12056" max="12288" width="9.109375" style="1046"/>
    <col min="12289" max="12289" width="18.88671875" style="1046" customWidth="1"/>
    <col min="12290" max="12290" width="6.88671875" style="1046" customWidth="1"/>
    <col min="12291" max="12291" width="7.109375" style="1046" customWidth="1"/>
    <col min="12292" max="12292" width="5.44140625" style="1046" customWidth="1"/>
    <col min="12293" max="12294" width="3" style="1046" customWidth="1"/>
    <col min="12295" max="12295" width="6.5546875" style="1046" customWidth="1"/>
    <col min="12296" max="12296" width="5.5546875" style="1046" customWidth="1"/>
    <col min="12297" max="12297" width="6.88671875" style="1046" customWidth="1"/>
    <col min="12298" max="12298" width="7" style="1046" customWidth="1"/>
    <col min="12299" max="12299" width="5.5546875" style="1046" customWidth="1"/>
    <col min="12300" max="12300" width="2.6640625" style="1046" customWidth="1"/>
    <col min="12301" max="12301" width="2.88671875" style="1046" customWidth="1"/>
    <col min="12302" max="12302" width="5.5546875" style="1046" customWidth="1"/>
    <col min="12303" max="12303" width="5.33203125" style="1046" customWidth="1"/>
    <col min="12304" max="12305" width="6.6640625" style="1046" customWidth="1"/>
    <col min="12306" max="12306" width="5.5546875" style="1046" customWidth="1"/>
    <col min="12307" max="12307" width="3.109375" style="1046" customWidth="1"/>
    <col min="12308" max="12308" width="3.6640625" style="1046" customWidth="1"/>
    <col min="12309" max="12309" width="7.109375" style="1046" customWidth="1"/>
    <col min="12310" max="12310" width="6" style="1046" customWidth="1"/>
    <col min="12311" max="12311" width="5.5546875" style="1046" customWidth="1"/>
    <col min="12312" max="12544" width="9.109375" style="1046"/>
    <col min="12545" max="12545" width="18.88671875" style="1046" customWidth="1"/>
    <col min="12546" max="12546" width="6.88671875" style="1046" customWidth="1"/>
    <col min="12547" max="12547" width="7.109375" style="1046" customWidth="1"/>
    <col min="12548" max="12548" width="5.44140625" style="1046" customWidth="1"/>
    <col min="12549" max="12550" width="3" style="1046" customWidth="1"/>
    <col min="12551" max="12551" width="6.5546875" style="1046" customWidth="1"/>
    <col min="12552" max="12552" width="5.5546875" style="1046" customWidth="1"/>
    <col min="12553" max="12553" width="6.88671875" style="1046" customWidth="1"/>
    <col min="12554" max="12554" width="7" style="1046" customWidth="1"/>
    <col min="12555" max="12555" width="5.5546875" style="1046" customWidth="1"/>
    <col min="12556" max="12556" width="2.6640625" style="1046" customWidth="1"/>
    <col min="12557" max="12557" width="2.88671875" style="1046" customWidth="1"/>
    <col min="12558" max="12558" width="5.5546875" style="1046" customWidth="1"/>
    <col min="12559" max="12559" width="5.33203125" style="1046" customWidth="1"/>
    <col min="12560" max="12561" width="6.6640625" style="1046" customWidth="1"/>
    <col min="12562" max="12562" width="5.5546875" style="1046" customWidth="1"/>
    <col min="12563" max="12563" width="3.109375" style="1046" customWidth="1"/>
    <col min="12564" max="12564" width="3.6640625" style="1046" customWidth="1"/>
    <col min="12565" max="12565" width="7.109375" style="1046" customWidth="1"/>
    <col min="12566" max="12566" width="6" style="1046" customWidth="1"/>
    <col min="12567" max="12567" width="5.5546875" style="1046" customWidth="1"/>
    <col min="12568" max="12800" width="9.109375" style="1046"/>
    <col min="12801" max="12801" width="18.88671875" style="1046" customWidth="1"/>
    <col min="12802" max="12802" width="6.88671875" style="1046" customWidth="1"/>
    <col min="12803" max="12803" width="7.109375" style="1046" customWidth="1"/>
    <col min="12804" max="12804" width="5.44140625" style="1046" customWidth="1"/>
    <col min="12805" max="12806" width="3" style="1046" customWidth="1"/>
    <col min="12807" max="12807" width="6.5546875" style="1046" customWidth="1"/>
    <col min="12808" max="12808" width="5.5546875" style="1046" customWidth="1"/>
    <col min="12809" max="12809" width="6.88671875" style="1046" customWidth="1"/>
    <col min="12810" max="12810" width="7" style="1046" customWidth="1"/>
    <col min="12811" max="12811" width="5.5546875" style="1046" customWidth="1"/>
    <col min="12812" max="12812" width="2.6640625" style="1046" customWidth="1"/>
    <col min="12813" max="12813" width="2.88671875" style="1046" customWidth="1"/>
    <col min="12814" max="12814" width="5.5546875" style="1046" customWidth="1"/>
    <col min="12815" max="12815" width="5.33203125" style="1046" customWidth="1"/>
    <col min="12816" max="12817" width="6.6640625" style="1046" customWidth="1"/>
    <col min="12818" max="12818" width="5.5546875" style="1046" customWidth="1"/>
    <col min="12819" max="12819" width="3.109375" style="1046" customWidth="1"/>
    <col min="12820" max="12820" width="3.6640625" style="1046" customWidth="1"/>
    <col min="12821" max="12821" width="7.109375" style="1046" customWidth="1"/>
    <col min="12822" max="12822" width="6" style="1046" customWidth="1"/>
    <col min="12823" max="12823" width="5.5546875" style="1046" customWidth="1"/>
    <col min="12824" max="13056" width="9.109375" style="1046"/>
    <col min="13057" max="13057" width="18.88671875" style="1046" customWidth="1"/>
    <col min="13058" max="13058" width="6.88671875" style="1046" customWidth="1"/>
    <col min="13059" max="13059" width="7.109375" style="1046" customWidth="1"/>
    <col min="13060" max="13060" width="5.44140625" style="1046" customWidth="1"/>
    <col min="13061" max="13062" width="3" style="1046" customWidth="1"/>
    <col min="13063" max="13063" width="6.5546875" style="1046" customWidth="1"/>
    <col min="13064" max="13064" width="5.5546875" style="1046" customWidth="1"/>
    <col min="13065" max="13065" width="6.88671875" style="1046" customWidth="1"/>
    <col min="13066" max="13066" width="7" style="1046" customWidth="1"/>
    <col min="13067" max="13067" width="5.5546875" style="1046" customWidth="1"/>
    <col min="13068" max="13068" width="2.6640625" style="1046" customWidth="1"/>
    <col min="13069" max="13069" width="2.88671875" style="1046" customWidth="1"/>
    <col min="13070" max="13070" width="5.5546875" style="1046" customWidth="1"/>
    <col min="13071" max="13071" width="5.33203125" style="1046" customWidth="1"/>
    <col min="13072" max="13073" width="6.6640625" style="1046" customWidth="1"/>
    <col min="13074" max="13074" width="5.5546875" style="1046" customWidth="1"/>
    <col min="13075" max="13075" width="3.109375" style="1046" customWidth="1"/>
    <col min="13076" max="13076" width="3.6640625" style="1046" customWidth="1"/>
    <col min="13077" max="13077" width="7.109375" style="1046" customWidth="1"/>
    <col min="13078" max="13078" width="6" style="1046" customWidth="1"/>
    <col min="13079" max="13079" width="5.5546875" style="1046" customWidth="1"/>
    <col min="13080" max="13312" width="9.109375" style="1046"/>
    <col min="13313" max="13313" width="18.88671875" style="1046" customWidth="1"/>
    <col min="13314" max="13314" width="6.88671875" style="1046" customWidth="1"/>
    <col min="13315" max="13315" width="7.109375" style="1046" customWidth="1"/>
    <col min="13316" max="13316" width="5.44140625" style="1046" customWidth="1"/>
    <col min="13317" max="13318" width="3" style="1046" customWidth="1"/>
    <col min="13319" max="13319" width="6.5546875" style="1046" customWidth="1"/>
    <col min="13320" max="13320" width="5.5546875" style="1046" customWidth="1"/>
    <col min="13321" max="13321" width="6.88671875" style="1046" customWidth="1"/>
    <col min="13322" max="13322" width="7" style="1046" customWidth="1"/>
    <col min="13323" max="13323" width="5.5546875" style="1046" customWidth="1"/>
    <col min="13324" max="13324" width="2.6640625" style="1046" customWidth="1"/>
    <col min="13325" max="13325" width="2.88671875" style="1046" customWidth="1"/>
    <col min="13326" max="13326" width="5.5546875" style="1046" customWidth="1"/>
    <col min="13327" max="13327" width="5.33203125" style="1046" customWidth="1"/>
    <col min="13328" max="13329" width="6.6640625" style="1046" customWidth="1"/>
    <col min="13330" max="13330" width="5.5546875" style="1046" customWidth="1"/>
    <col min="13331" max="13331" width="3.109375" style="1046" customWidth="1"/>
    <col min="13332" max="13332" width="3.6640625" style="1046" customWidth="1"/>
    <col min="13333" max="13333" width="7.109375" style="1046" customWidth="1"/>
    <col min="13334" max="13334" width="6" style="1046" customWidth="1"/>
    <col min="13335" max="13335" width="5.5546875" style="1046" customWidth="1"/>
    <col min="13336" max="13568" width="9.109375" style="1046"/>
    <col min="13569" max="13569" width="18.88671875" style="1046" customWidth="1"/>
    <col min="13570" max="13570" width="6.88671875" style="1046" customWidth="1"/>
    <col min="13571" max="13571" width="7.109375" style="1046" customWidth="1"/>
    <col min="13572" max="13572" width="5.44140625" style="1046" customWidth="1"/>
    <col min="13573" max="13574" width="3" style="1046" customWidth="1"/>
    <col min="13575" max="13575" width="6.5546875" style="1046" customWidth="1"/>
    <col min="13576" max="13576" width="5.5546875" style="1046" customWidth="1"/>
    <col min="13577" max="13577" width="6.88671875" style="1046" customWidth="1"/>
    <col min="13578" max="13578" width="7" style="1046" customWidth="1"/>
    <col min="13579" max="13579" width="5.5546875" style="1046" customWidth="1"/>
    <col min="13580" max="13580" width="2.6640625" style="1046" customWidth="1"/>
    <col min="13581" max="13581" width="2.88671875" style="1046" customWidth="1"/>
    <col min="13582" max="13582" width="5.5546875" style="1046" customWidth="1"/>
    <col min="13583" max="13583" width="5.33203125" style="1046" customWidth="1"/>
    <col min="13584" max="13585" width="6.6640625" style="1046" customWidth="1"/>
    <col min="13586" max="13586" width="5.5546875" style="1046" customWidth="1"/>
    <col min="13587" max="13587" width="3.109375" style="1046" customWidth="1"/>
    <col min="13588" max="13588" width="3.6640625" style="1046" customWidth="1"/>
    <col min="13589" max="13589" width="7.109375" style="1046" customWidth="1"/>
    <col min="13590" max="13590" width="6" style="1046" customWidth="1"/>
    <col min="13591" max="13591" width="5.5546875" style="1046" customWidth="1"/>
    <col min="13592" max="13824" width="9.109375" style="1046"/>
    <col min="13825" max="13825" width="18.88671875" style="1046" customWidth="1"/>
    <col min="13826" max="13826" width="6.88671875" style="1046" customWidth="1"/>
    <col min="13827" max="13827" width="7.109375" style="1046" customWidth="1"/>
    <col min="13828" max="13828" width="5.44140625" style="1046" customWidth="1"/>
    <col min="13829" max="13830" width="3" style="1046" customWidth="1"/>
    <col min="13831" max="13831" width="6.5546875" style="1046" customWidth="1"/>
    <col min="13832" max="13832" width="5.5546875" style="1046" customWidth="1"/>
    <col min="13833" max="13833" width="6.88671875" style="1046" customWidth="1"/>
    <col min="13834" max="13834" width="7" style="1046" customWidth="1"/>
    <col min="13835" max="13835" width="5.5546875" style="1046" customWidth="1"/>
    <col min="13836" max="13836" width="2.6640625" style="1046" customWidth="1"/>
    <col min="13837" max="13837" width="2.88671875" style="1046" customWidth="1"/>
    <col min="13838" max="13838" width="5.5546875" style="1046" customWidth="1"/>
    <col min="13839" max="13839" width="5.33203125" style="1046" customWidth="1"/>
    <col min="13840" max="13841" width="6.6640625" style="1046" customWidth="1"/>
    <col min="13842" max="13842" width="5.5546875" style="1046" customWidth="1"/>
    <col min="13843" max="13843" width="3.109375" style="1046" customWidth="1"/>
    <col min="13844" max="13844" width="3.6640625" style="1046" customWidth="1"/>
    <col min="13845" max="13845" width="7.109375" style="1046" customWidth="1"/>
    <col min="13846" max="13846" width="6" style="1046" customWidth="1"/>
    <col min="13847" max="13847" width="5.5546875" style="1046" customWidth="1"/>
    <col min="13848" max="14080" width="9.109375" style="1046"/>
    <col min="14081" max="14081" width="18.88671875" style="1046" customWidth="1"/>
    <col min="14082" max="14082" width="6.88671875" style="1046" customWidth="1"/>
    <col min="14083" max="14083" width="7.109375" style="1046" customWidth="1"/>
    <col min="14084" max="14084" width="5.44140625" style="1046" customWidth="1"/>
    <col min="14085" max="14086" width="3" style="1046" customWidth="1"/>
    <col min="14087" max="14087" width="6.5546875" style="1046" customWidth="1"/>
    <col min="14088" max="14088" width="5.5546875" style="1046" customWidth="1"/>
    <col min="14089" max="14089" width="6.88671875" style="1046" customWidth="1"/>
    <col min="14090" max="14090" width="7" style="1046" customWidth="1"/>
    <col min="14091" max="14091" width="5.5546875" style="1046" customWidth="1"/>
    <col min="14092" max="14092" width="2.6640625" style="1046" customWidth="1"/>
    <col min="14093" max="14093" width="2.88671875" style="1046" customWidth="1"/>
    <col min="14094" max="14094" width="5.5546875" style="1046" customWidth="1"/>
    <col min="14095" max="14095" width="5.33203125" style="1046" customWidth="1"/>
    <col min="14096" max="14097" width="6.6640625" style="1046" customWidth="1"/>
    <col min="14098" max="14098" width="5.5546875" style="1046" customWidth="1"/>
    <col min="14099" max="14099" width="3.109375" style="1046" customWidth="1"/>
    <col min="14100" max="14100" width="3.6640625" style="1046" customWidth="1"/>
    <col min="14101" max="14101" width="7.109375" style="1046" customWidth="1"/>
    <col min="14102" max="14102" width="6" style="1046" customWidth="1"/>
    <col min="14103" max="14103" width="5.5546875" style="1046" customWidth="1"/>
    <col min="14104" max="14336" width="9.109375" style="1046"/>
    <col min="14337" max="14337" width="18.88671875" style="1046" customWidth="1"/>
    <col min="14338" max="14338" width="6.88671875" style="1046" customWidth="1"/>
    <col min="14339" max="14339" width="7.109375" style="1046" customWidth="1"/>
    <col min="14340" max="14340" width="5.44140625" style="1046" customWidth="1"/>
    <col min="14341" max="14342" width="3" style="1046" customWidth="1"/>
    <col min="14343" max="14343" width="6.5546875" style="1046" customWidth="1"/>
    <col min="14344" max="14344" width="5.5546875" style="1046" customWidth="1"/>
    <col min="14345" max="14345" width="6.88671875" style="1046" customWidth="1"/>
    <col min="14346" max="14346" width="7" style="1046" customWidth="1"/>
    <col min="14347" max="14347" width="5.5546875" style="1046" customWidth="1"/>
    <col min="14348" max="14348" width="2.6640625" style="1046" customWidth="1"/>
    <col min="14349" max="14349" width="2.88671875" style="1046" customWidth="1"/>
    <col min="14350" max="14350" width="5.5546875" style="1046" customWidth="1"/>
    <col min="14351" max="14351" width="5.33203125" style="1046" customWidth="1"/>
    <col min="14352" max="14353" width="6.6640625" style="1046" customWidth="1"/>
    <col min="14354" max="14354" width="5.5546875" style="1046" customWidth="1"/>
    <col min="14355" max="14355" width="3.109375" style="1046" customWidth="1"/>
    <col min="14356" max="14356" width="3.6640625" style="1046" customWidth="1"/>
    <col min="14357" max="14357" width="7.109375" style="1046" customWidth="1"/>
    <col min="14358" max="14358" width="6" style="1046" customWidth="1"/>
    <col min="14359" max="14359" width="5.5546875" style="1046" customWidth="1"/>
    <col min="14360" max="14592" width="9.109375" style="1046"/>
    <col min="14593" max="14593" width="18.88671875" style="1046" customWidth="1"/>
    <col min="14594" max="14594" width="6.88671875" style="1046" customWidth="1"/>
    <col min="14595" max="14595" width="7.109375" style="1046" customWidth="1"/>
    <col min="14596" max="14596" width="5.44140625" style="1046" customWidth="1"/>
    <col min="14597" max="14598" width="3" style="1046" customWidth="1"/>
    <col min="14599" max="14599" width="6.5546875" style="1046" customWidth="1"/>
    <col min="14600" max="14600" width="5.5546875" style="1046" customWidth="1"/>
    <col min="14601" max="14601" width="6.88671875" style="1046" customWidth="1"/>
    <col min="14602" max="14602" width="7" style="1046" customWidth="1"/>
    <col min="14603" max="14603" width="5.5546875" style="1046" customWidth="1"/>
    <col min="14604" max="14604" width="2.6640625" style="1046" customWidth="1"/>
    <col min="14605" max="14605" width="2.88671875" style="1046" customWidth="1"/>
    <col min="14606" max="14606" width="5.5546875" style="1046" customWidth="1"/>
    <col min="14607" max="14607" width="5.33203125" style="1046" customWidth="1"/>
    <col min="14608" max="14609" width="6.6640625" style="1046" customWidth="1"/>
    <col min="14610" max="14610" width="5.5546875" style="1046" customWidth="1"/>
    <col min="14611" max="14611" width="3.109375" style="1046" customWidth="1"/>
    <col min="14612" max="14612" width="3.6640625" style="1046" customWidth="1"/>
    <col min="14613" max="14613" width="7.109375" style="1046" customWidth="1"/>
    <col min="14614" max="14614" width="6" style="1046" customWidth="1"/>
    <col min="14615" max="14615" width="5.5546875" style="1046" customWidth="1"/>
    <col min="14616" max="14848" width="9.109375" style="1046"/>
    <col min="14849" max="14849" width="18.88671875" style="1046" customWidth="1"/>
    <col min="14850" max="14850" width="6.88671875" style="1046" customWidth="1"/>
    <col min="14851" max="14851" width="7.109375" style="1046" customWidth="1"/>
    <col min="14852" max="14852" width="5.44140625" style="1046" customWidth="1"/>
    <col min="14853" max="14854" width="3" style="1046" customWidth="1"/>
    <col min="14855" max="14855" width="6.5546875" style="1046" customWidth="1"/>
    <col min="14856" max="14856" width="5.5546875" style="1046" customWidth="1"/>
    <col min="14857" max="14857" width="6.88671875" style="1046" customWidth="1"/>
    <col min="14858" max="14858" width="7" style="1046" customWidth="1"/>
    <col min="14859" max="14859" width="5.5546875" style="1046" customWidth="1"/>
    <col min="14860" max="14860" width="2.6640625" style="1046" customWidth="1"/>
    <col min="14861" max="14861" width="2.88671875" style="1046" customWidth="1"/>
    <col min="14862" max="14862" width="5.5546875" style="1046" customWidth="1"/>
    <col min="14863" max="14863" width="5.33203125" style="1046" customWidth="1"/>
    <col min="14864" max="14865" width="6.6640625" style="1046" customWidth="1"/>
    <col min="14866" max="14866" width="5.5546875" style="1046" customWidth="1"/>
    <col min="14867" max="14867" width="3.109375" style="1046" customWidth="1"/>
    <col min="14868" max="14868" width="3.6640625" style="1046" customWidth="1"/>
    <col min="14869" max="14869" width="7.109375" style="1046" customWidth="1"/>
    <col min="14870" max="14870" width="6" style="1046" customWidth="1"/>
    <col min="14871" max="14871" width="5.5546875" style="1046" customWidth="1"/>
    <col min="14872" max="15104" width="9.109375" style="1046"/>
    <col min="15105" max="15105" width="18.88671875" style="1046" customWidth="1"/>
    <col min="15106" max="15106" width="6.88671875" style="1046" customWidth="1"/>
    <col min="15107" max="15107" width="7.109375" style="1046" customWidth="1"/>
    <col min="15108" max="15108" width="5.44140625" style="1046" customWidth="1"/>
    <col min="15109" max="15110" width="3" style="1046" customWidth="1"/>
    <col min="15111" max="15111" width="6.5546875" style="1046" customWidth="1"/>
    <col min="15112" max="15112" width="5.5546875" style="1046" customWidth="1"/>
    <col min="15113" max="15113" width="6.88671875" style="1046" customWidth="1"/>
    <col min="15114" max="15114" width="7" style="1046" customWidth="1"/>
    <col min="15115" max="15115" width="5.5546875" style="1046" customWidth="1"/>
    <col min="15116" max="15116" width="2.6640625" style="1046" customWidth="1"/>
    <col min="15117" max="15117" width="2.88671875" style="1046" customWidth="1"/>
    <col min="15118" max="15118" width="5.5546875" style="1046" customWidth="1"/>
    <col min="15119" max="15119" width="5.33203125" style="1046" customWidth="1"/>
    <col min="15120" max="15121" width="6.6640625" style="1046" customWidth="1"/>
    <col min="15122" max="15122" width="5.5546875" style="1046" customWidth="1"/>
    <col min="15123" max="15123" width="3.109375" style="1046" customWidth="1"/>
    <col min="15124" max="15124" width="3.6640625" style="1046" customWidth="1"/>
    <col min="15125" max="15125" width="7.109375" style="1046" customWidth="1"/>
    <col min="15126" max="15126" width="6" style="1046" customWidth="1"/>
    <col min="15127" max="15127" width="5.5546875" style="1046" customWidth="1"/>
    <col min="15128" max="15360" width="9.109375" style="1046"/>
    <col min="15361" max="15361" width="18.88671875" style="1046" customWidth="1"/>
    <col min="15362" max="15362" width="6.88671875" style="1046" customWidth="1"/>
    <col min="15363" max="15363" width="7.109375" style="1046" customWidth="1"/>
    <col min="15364" max="15364" width="5.44140625" style="1046" customWidth="1"/>
    <col min="15365" max="15366" width="3" style="1046" customWidth="1"/>
    <col min="15367" max="15367" width="6.5546875" style="1046" customWidth="1"/>
    <col min="15368" max="15368" width="5.5546875" style="1046" customWidth="1"/>
    <col min="15369" max="15369" width="6.88671875" style="1046" customWidth="1"/>
    <col min="15370" max="15370" width="7" style="1046" customWidth="1"/>
    <col min="15371" max="15371" width="5.5546875" style="1046" customWidth="1"/>
    <col min="15372" max="15372" width="2.6640625" style="1046" customWidth="1"/>
    <col min="15373" max="15373" width="2.88671875" style="1046" customWidth="1"/>
    <col min="15374" max="15374" width="5.5546875" style="1046" customWidth="1"/>
    <col min="15375" max="15375" width="5.33203125" style="1046" customWidth="1"/>
    <col min="15376" max="15377" width="6.6640625" style="1046" customWidth="1"/>
    <col min="15378" max="15378" width="5.5546875" style="1046" customWidth="1"/>
    <col min="15379" max="15379" width="3.109375" style="1046" customWidth="1"/>
    <col min="15380" max="15380" width="3.6640625" style="1046" customWidth="1"/>
    <col min="15381" max="15381" width="7.109375" style="1046" customWidth="1"/>
    <col min="15382" max="15382" width="6" style="1046" customWidth="1"/>
    <col min="15383" max="15383" width="5.5546875" style="1046" customWidth="1"/>
    <col min="15384" max="15616" width="9.109375" style="1046"/>
    <col min="15617" max="15617" width="18.88671875" style="1046" customWidth="1"/>
    <col min="15618" max="15618" width="6.88671875" style="1046" customWidth="1"/>
    <col min="15619" max="15619" width="7.109375" style="1046" customWidth="1"/>
    <col min="15620" max="15620" width="5.44140625" style="1046" customWidth="1"/>
    <col min="15621" max="15622" width="3" style="1046" customWidth="1"/>
    <col min="15623" max="15623" width="6.5546875" style="1046" customWidth="1"/>
    <col min="15624" max="15624" width="5.5546875" style="1046" customWidth="1"/>
    <col min="15625" max="15625" width="6.88671875" style="1046" customWidth="1"/>
    <col min="15626" max="15626" width="7" style="1046" customWidth="1"/>
    <col min="15627" max="15627" width="5.5546875" style="1046" customWidth="1"/>
    <col min="15628" max="15628" width="2.6640625" style="1046" customWidth="1"/>
    <col min="15629" max="15629" width="2.88671875" style="1046" customWidth="1"/>
    <col min="15630" max="15630" width="5.5546875" style="1046" customWidth="1"/>
    <col min="15631" max="15631" width="5.33203125" style="1046" customWidth="1"/>
    <col min="15632" max="15633" width="6.6640625" style="1046" customWidth="1"/>
    <col min="15634" max="15634" width="5.5546875" style="1046" customWidth="1"/>
    <col min="15635" max="15635" width="3.109375" style="1046" customWidth="1"/>
    <col min="15636" max="15636" width="3.6640625" style="1046" customWidth="1"/>
    <col min="15637" max="15637" width="7.109375" style="1046" customWidth="1"/>
    <col min="15638" max="15638" width="6" style="1046" customWidth="1"/>
    <col min="15639" max="15639" width="5.5546875" style="1046" customWidth="1"/>
    <col min="15640" max="15872" width="9.109375" style="1046"/>
    <col min="15873" max="15873" width="18.88671875" style="1046" customWidth="1"/>
    <col min="15874" max="15874" width="6.88671875" style="1046" customWidth="1"/>
    <col min="15875" max="15875" width="7.109375" style="1046" customWidth="1"/>
    <col min="15876" max="15876" width="5.44140625" style="1046" customWidth="1"/>
    <col min="15877" max="15878" width="3" style="1046" customWidth="1"/>
    <col min="15879" max="15879" width="6.5546875" style="1046" customWidth="1"/>
    <col min="15880" max="15880" width="5.5546875" style="1046" customWidth="1"/>
    <col min="15881" max="15881" width="6.88671875" style="1046" customWidth="1"/>
    <col min="15882" max="15882" width="7" style="1046" customWidth="1"/>
    <col min="15883" max="15883" width="5.5546875" style="1046" customWidth="1"/>
    <col min="15884" max="15884" width="2.6640625" style="1046" customWidth="1"/>
    <col min="15885" max="15885" width="2.88671875" style="1046" customWidth="1"/>
    <col min="15886" max="15886" width="5.5546875" style="1046" customWidth="1"/>
    <col min="15887" max="15887" width="5.33203125" style="1046" customWidth="1"/>
    <col min="15888" max="15889" width="6.6640625" style="1046" customWidth="1"/>
    <col min="15890" max="15890" width="5.5546875" style="1046" customWidth="1"/>
    <col min="15891" max="15891" width="3.109375" style="1046" customWidth="1"/>
    <col min="15892" max="15892" width="3.6640625" style="1046" customWidth="1"/>
    <col min="15893" max="15893" width="7.109375" style="1046" customWidth="1"/>
    <col min="15894" max="15894" width="6" style="1046" customWidth="1"/>
    <col min="15895" max="15895" width="5.5546875" style="1046" customWidth="1"/>
    <col min="15896" max="16128" width="9.109375" style="1046"/>
    <col min="16129" max="16129" width="18.88671875" style="1046" customWidth="1"/>
    <col min="16130" max="16130" width="6.88671875" style="1046" customWidth="1"/>
    <col min="16131" max="16131" width="7.109375" style="1046" customWidth="1"/>
    <col min="16132" max="16132" width="5.44140625" style="1046" customWidth="1"/>
    <col min="16133" max="16134" width="3" style="1046" customWidth="1"/>
    <col min="16135" max="16135" width="6.5546875" style="1046" customWidth="1"/>
    <col min="16136" max="16136" width="5.5546875" style="1046" customWidth="1"/>
    <col min="16137" max="16137" width="6.88671875" style="1046" customWidth="1"/>
    <col min="16138" max="16138" width="7" style="1046" customWidth="1"/>
    <col min="16139" max="16139" width="5.5546875" style="1046" customWidth="1"/>
    <col min="16140" max="16140" width="2.6640625" style="1046" customWidth="1"/>
    <col min="16141" max="16141" width="2.88671875" style="1046" customWidth="1"/>
    <col min="16142" max="16142" width="5.5546875" style="1046" customWidth="1"/>
    <col min="16143" max="16143" width="5.33203125" style="1046" customWidth="1"/>
    <col min="16144" max="16145" width="6.6640625" style="1046" customWidth="1"/>
    <col min="16146" max="16146" width="5.5546875" style="1046" customWidth="1"/>
    <col min="16147" max="16147" width="3.109375" style="1046" customWidth="1"/>
    <col min="16148" max="16148" width="3.6640625" style="1046" customWidth="1"/>
    <col min="16149" max="16149" width="7.109375" style="1046" customWidth="1"/>
    <col min="16150" max="16150" width="6" style="1046" customWidth="1"/>
    <col min="16151" max="16151" width="5.5546875" style="1046" customWidth="1"/>
    <col min="16152" max="16384" width="9.109375" style="1046"/>
  </cols>
  <sheetData>
    <row r="1" spans="1:22" ht="12.75" customHeight="1">
      <c r="A1" s="5692" t="s">
        <v>721</v>
      </c>
      <c r="B1" s="4780"/>
      <c r="C1" s="1046" t="s">
        <v>354</v>
      </c>
    </row>
    <row r="2" spans="1:22" s="1051" customFormat="1" ht="26.25" customHeight="1">
      <c r="A2" s="1050" t="s">
        <v>1412</v>
      </c>
      <c r="B2" s="1680"/>
      <c r="I2" s="1680"/>
      <c r="P2" s="1680"/>
    </row>
    <row r="3" spans="1:22" ht="21.75" customHeight="1">
      <c r="A3" s="6193" t="s">
        <v>723</v>
      </c>
      <c r="B3" s="3685" t="s">
        <v>1047</v>
      </c>
      <c r="C3" s="3686"/>
      <c r="D3" s="3686"/>
      <c r="E3" s="3686"/>
      <c r="F3" s="3686"/>
      <c r="G3" s="3686"/>
      <c r="H3" s="3687"/>
      <c r="I3" s="3686" t="s">
        <v>1048</v>
      </c>
      <c r="J3" s="3686"/>
      <c r="K3" s="3686"/>
      <c r="L3" s="3686"/>
      <c r="M3" s="3686"/>
      <c r="N3" s="3686"/>
      <c r="O3" s="3687"/>
      <c r="P3" s="3686" t="s">
        <v>98</v>
      </c>
      <c r="Q3" s="3686"/>
      <c r="R3" s="3686"/>
      <c r="S3" s="3686"/>
      <c r="T3" s="3686"/>
      <c r="U3" s="3686"/>
      <c r="V3" s="3687"/>
    </row>
    <row r="4" spans="1:22" ht="20.25" customHeight="1">
      <c r="A4" s="6194"/>
      <c r="B4" s="4044"/>
      <c r="C4" s="3688" t="s">
        <v>1646</v>
      </c>
      <c r="D4" s="3689"/>
      <c r="E4" s="3689"/>
      <c r="F4" s="3689"/>
      <c r="G4" s="3689"/>
      <c r="H4" s="3689"/>
      <c r="I4" s="4044"/>
      <c r="J4" s="3688" t="s">
        <v>1646</v>
      </c>
      <c r="K4" s="3690"/>
      <c r="L4" s="3690"/>
      <c r="M4" s="3690"/>
      <c r="N4" s="3690"/>
      <c r="O4" s="3690"/>
      <c r="P4" s="4044"/>
      <c r="Q4" s="3688" t="s">
        <v>1646</v>
      </c>
      <c r="R4" s="3689"/>
      <c r="S4" s="3689"/>
      <c r="T4" s="3689"/>
      <c r="U4" s="3689"/>
      <c r="V4" s="3689"/>
    </row>
    <row r="5" spans="1:22" ht="72.75" customHeight="1">
      <c r="A5" s="6195"/>
      <c r="B5" s="4045" t="s">
        <v>10</v>
      </c>
      <c r="C5" s="3694" t="s">
        <v>359</v>
      </c>
      <c r="D5" s="3691" t="s">
        <v>360</v>
      </c>
      <c r="E5" s="3692" t="s">
        <v>773</v>
      </c>
      <c r="F5" s="3693" t="s">
        <v>774</v>
      </c>
      <c r="G5" s="3694" t="s">
        <v>1128</v>
      </c>
      <c r="H5" s="3695" t="s">
        <v>362</v>
      </c>
      <c r="I5" s="4045" t="s">
        <v>10</v>
      </c>
      <c r="J5" s="3694" t="s">
        <v>359</v>
      </c>
      <c r="K5" s="3691" t="s">
        <v>360</v>
      </c>
      <c r="L5" s="3692" t="s">
        <v>773</v>
      </c>
      <c r="M5" s="3693" t="s">
        <v>774</v>
      </c>
      <c r="N5" s="3694" t="s">
        <v>1128</v>
      </c>
      <c r="O5" s="3695" t="s">
        <v>362</v>
      </c>
      <c r="P5" s="4045" t="s">
        <v>10</v>
      </c>
      <c r="Q5" s="3694" t="s">
        <v>359</v>
      </c>
      <c r="R5" s="3691" t="s">
        <v>360</v>
      </c>
      <c r="S5" s="3692" t="s">
        <v>773</v>
      </c>
      <c r="T5" s="3693" t="s">
        <v>774</v>
      </c>
      <c r="U5" s="3694" t="s">
        <v>1128</v>
      </c>
      <c r="V5" s="3695" t="s">
        <v>362</v>
      </c>
    </row>
    <row r="6" spans="1:22" s="1054" customFormat="1" ht="30.75" customHeight="1">
      <c r="A6" s="3696" t="s">
        <v>748</v>
      </c>
      <c r="B6" s="4046">
        <v>960</v>
      </c>
      <c r="C6" s="4711">
        <v>560</v>
      </c>
      <c r="D6" s="4712">
        <v>104</v>
      </c>
      <c r="E6" s="7084">
        <v>49</v>
      </c>
      <c r="F6" s="7084"/>
      <c r="G6" s="4712">
        <v>211</v>
      </c>
      <c r="H6" s="3697">
        <v>36</v>
      </c>
      <c r="I6" s="4046">
        <v>554</v>
      </c>
      <c r="J6" s="4711">
        <v>303</v>
      </c>
      <c r="K6" s="4712">
        <v>56</v>
      </c>
      <c r="L6" s="7084">
        <v>24</v>
      </c>
      <c r="M6" s="7084"/>
      <c r="N6" s="4712">
        <v>135</v>
      </c>
      <c r="O6" s="3697">
        <v>36</v>
      </c>
      <c r="P6" s="4046">
        <v>406</v>
      </c>
      <c r="Q6" s="4711">
        <v>257</v>
      </c>
      <c r="R6" s="4712">
        <v>48</v>
      </c>
      <c r="S6" s="7084">
        <v>25</v>
      </c>
      <c r="T6" s="7084">
        <v>0</v>
      </c>
      <c r="U6" s="4712">
        <v>76</v>
      </c>
      <c r="V6" s="3697">
        <v>0</v>
      </c>
    </row>
    <row r="7" spans="1:22" s="1054" customFormat="1" ht="30.75" customHeight="1">
      <c r="A7" s="3696" t="s">
        <v>749</v>
      </c>
      <c r="B7" s="4047">
        <v>891</v>
      </c>
      <c r="C7" s="4781">
        <v>524</v>
      </c>
      <c r="D7" s="4782">
        <v>85</v>
      </c>
      <c r="E7" s="7085">
        <v>60</v>
      </c>
      <c r="F7" s="7085"/>
      <c r="G7" s="4782">
        <v>205</v>
      </c>
      <c r="H7" s="4783">
        <v>17</v>
      </c>
      <c r="I7" s="4047">
        <v>487</v>
      </c>
      <c r="J7" s="4781">
        <v>295</v>
      </c>
      <c r="K7" s="4782">
        <v>41</v>
      </c>
      <c r="L7" s="7085">
        <v>29</v>
      </c>
      <c r="M7" s="7085"/>
      <c r="N7" s="4782">
        <v>114</v>
      </c>
      <c r="O7" s="4783">
        <v>8</v>
      </c>
      <c r="P7" s="4047">
        <v>404</v>
      </c>
      <c r="Q7" s="4781">
        <v>229</v>
      </c>
      <c r="R7" s="4782">
        <v>44</v>
      </c>
      <c r="S7" s="7085">
        <v>31</v>
      </c>
      <c r="T7" s="7085">
        <v>0</v>
      </c>
      <c r="U7" s="4782">
        <v>91</v>
      </c>
      <c r="V7" s="4783">
        <v>9</v>
      </c>
    </row>
    <row r="8" spans="1:22" s="1054" customFormat="1" ht="30.75" customHeight="1">
      <c r="A8" s="3696" t="s">
        <v>750</v>
      </c>
      <c r="B8" s="4047">
        <v>735</v>
      </c>
      <c r="C8" s="4781">
        <v>427</v>
      </c>
      <c r="D8" s="4782">
        <v>92</v>
      </c>
      <c r="E8" s="7085">
        <v>33</v>
      </c>
      <c r="F8" s="7085"/>
      <c r="G8" s="4782">
        <v>167</v>
      </c>
      <c r="H8" s="4783">
        <v>16</v>
      </c>
      <c r="I8" s="4047">
        <v>478</v>
      </c>
      <c r="J8" s="4781">
        <v>277</v>
      </c>
      <c r="K8" s="4782">
        <v>52</v>
      </c>
      <c r="L8" s="7085">
        <v>23</v>
      </c>
      <c r="M8" s="7085"/>
      <c r="N8" s="4782">
        <v>110</v>
      </c>
      <c r="O8" s="4783">
        <v>16</v>
      </c>
      <c r="P8" s="4047">
        <v>257</v>
      </c>
      <c r="Q8" s="4781">
        <v>150</v>
      </c>
      <c r="R8" s="4782">
        <v>40</v>
      </c>
      <c r="S8" s="7085">
        <v>10</v>
      </c>
      <c r="T8" s="7085">
        <v>0</v>
      </c>
      <c r="U8" s="4782">
        <v>57</v>
      </c>
      <c r="V8" s="4783">
        <v>0</v>
      </c>
    </row>
    <row r="9" spans="1:22" s="1054" customFormat="1" ht="30.75" customHeight="1">
      <c r="A9" s="3696" t="s">
        <v>751</v>
      </c>
      <c r="B9" s="4047">
        <v>868</v>
      </c>
      <c r="C9" s="4781">
        <v>509</v>
      </c>
      <c r="D9" s="4782">
        <v>96</v>
      </c>
      <c r="E9" s="7085">
        <v>46</v>
      </c>
      <c r="F9" s="7085"/>
      <c r="G9" s="4782">
        <v>203</v>
      </c>
      <c r="H9" s="4783">
        <v>14</v>
      </c>
      <c r="I9" s="4047">
        <v>605</v>
      </c>
      <c r="J9" s="4781">
        <v>353</v>
      </c>
      <c r="K9" s="4782">
        <v>58</v>
      </c>
      <c r="L9" s="7085">
        <v>30</v>
      </c>
      <c r="M9" s="7085"/>
      <c r="N9" s="4782">
        <v>150</v>
      </c>
      <c r="O9" s="4783">
        <v>14</v>
      </c>
      <c r="P9" s="4047">
        <v>263</v>
      </c>
      <c r="Q9" s="4781">
        <v>156</v>
      </c>
      <c r="R9" s="4782">
        <v>38</v>
      </c>
      <c r="S9" s="7085">
        <v>16</v>
      </c>
      <c r="T9" s="7085">
        <v>0</v>
      </c>
      <c r="U9" s="4782">
        <v>53</v>
      </c>
      <c r="V9" s="4783">
        <v>0</v>
      </c>
    </row>
    <row r="10" spans="1:22" s="1054" customFormat="1" ht="30.75" customHeight="1">
      <c r="A10" s="3696" t="s">
        <v>752</v>
      </c>
      <c r="B10" s="4047">
        <v>720</v>
      </c>
      <c r="C10" s="4781">
        <v>452</v>
      </c>
      <c r="D10" s="4782">
        <v>62</v>
      </c>
      <c r="E10" s="7085">
        <v>36</v>
      </c>
      <c r="F10" s="7085"/>
      <c r="G10" s="4782">
        <v>166</v>
      </c>
      <c r="H10" s="4783">
        <v>4</v>
      </c>
      <c r="I10" s="4047">
        <v>537</v>
      </c>
      <c r="J10" s="4781">
        <v>337</v>
      </c>
      <c r="K10" s="4782">
        <v>41</v>
      </c>
      <c r="L10" s="7085">
        <v>28</v>
      </c>
      <c r="M10" s="7085"/>
      <c r="N10" s="4782">
        <v>128</v>
      </c>
      <c r="O10" s="4783">
        <v>3</v>
      </c>
      <c r="P10" s="4047">
        <v>183</v>
      </c>
      <c r="Q10" s="4781">
        <v>115</v>
      </c>
      <c r="R10" s="4782">
        <v>21</v>
      </c>
      <c r="S10" s="7085">
        <v>8</v>
      </c>
      <c r="T10" s="7085">
        <v>0</v>
      </c>
      <c r="U10" s="4782">
        <v>38</v>
      </c>
      <c r="V10" s="4783">
        <v>1</v>
      </c>
    </row>
    <row r="11" spans="1:22" s="1054" customFormat="1" ht="30.75" customHeight="1">
      <c r="A11" s="3696" t="s">
        <v>753</v>
      </c>
      <c r="B11" s="4047">
        <v>363</v>
      </c>
      <c r="C11" s="4781">
        <v>228</v>
      </c>
      <c r="D11" s="4782">
        <v>30</v>
      </c>
      <c r="E11" s="7085">
        <v>17</v>
      </c>
      <c r="F11" s="7085"/>
      <c r="G11" s="4782">
        <v>81</v>
      </c>
      <c r="H11" s="4783">
        <v>7</v>
      </c>
      <c r="I11" s="4047">
        <v>298</v>
      </c>
      <c r="J11" s="4781">
        <v>189</v>
      </c>
      <c r="K11" s="4782">
        <v>23</v>
      </c>
      <c r="L11" s="7085">
        <v>13</v>
      </c>
      <c r="M11" s="7085"/>
      <c r="N11" s="4782">
        <v>67</v>
      </c>
      <c r="O11" s="4783">
        <v>6</v>
      </c>
      <c r="P11" s="4047">
        <v>65</v>
      </c>
      <c r="Q11" s="4781">
        <v>39</v>
      </c>
      <c r="R11" s="4782">
        <v>7</v>
      </c>
      <c r="S11" s="7085">
        <v>4</v>
      </c>
      <c r="T11" s="7085">
        <v>0</v>
      </c>
      <c r="U11" s="4782">
        <v>14</v>
      </c>
      <c r="V11" s="4783">
        <v>1</v>
      </c>
    </row>
    <row r="12" spans="1:22" s="1054" customFormat="1" ht="30.75" customHeight="1">
      <c r="A12" s="3696" t="s">
        <v>754</v>
      </c>
      <c r="B12" s="4047">
        <v>2173</v>
      </c>
      <c r="C12" s="4781">
        <v>1265</v>
      </c>
      <c r="D12" s="4782">
        <v>253</v>
      </c>
      <c r="E12" s="7085">
        <v>93</v>
      </c>
      <c r="F12" s="7085"/>
      <c r="G12" s="4782">
        <v>533</v>
      </c>
      <c r="H12" s="4783">
        <v>29</v>
      </c>
      <c r="I12" s="4047">
        <v>1017</v>
      </c>
      <c r="J12" s="4781">
        <v>607</v>
      </c>
      <c r="K12" s="4782">
        <v>102</v>
      </c>
      <c r="L12" s="7085">
        <v>43</v>
      </c>
      <c r="M12" s="7085"/>
      <c r="N12" s="4782">
        <v>249</v>
      </c>
      <c r="O12" s="4783">
        <v>16</v>
      </c>
      <c r="P12" s="4047">
        <v>1156</v>
      </c>
      <c r="Q12" s="4781">
        <v>658</v>
      </c>
      <c r="R12" s="4782">
        <v>151</v>
      </c>
      <c r="S12" s="7085">
        <v>50</v>
      </c>
      <c r="T12" s="7085">
        <v>0</v>
      </c>
      <c r="U12" s="4782">
        <v>284</v>
      </c>
      <c r="V12" s="4783">
        <v>13</v>
      </c>
    </row>
    <row r="13" spans="1:22" s="1054" customFormat="1" ht="30.75" customHeight="1">
      <c r="A13" s="3698" t="s">
        <v>755</v>
      </c>
      <c r="B13" s="4047">
        <v>607</v>
      </c>
      <c r="C13" s="4781">
        <v>356</v>
      </c>
      <c r="D13" s="4782">
        <v>80</v>
      </c>
      <c r="E13" s="7085">
        <v>26</v>
      </c>
      <c r="F13" s="7085"/>
      <c r="G13" s="4782">
        <v>142</v>
      </c>
      <c r="H13" s="4783">
        <v>3</v>
      </c>
      <c r="I13" s="4047">
        <v>391</v>
      </c>
      <c r="J13" s="4781">
        <v>233</v>
      </c>
      <c r="K13" s="4782">
        <v>41</v>
      </c>
      <c r="L13" s="7085">
        <v>19</v>
      </c>
      <c r="M13" s="7085"/>
      <c r="N13" s="4782">
        <v>96</v>
      </c>
      <c r="O13" s="4783">
        <v>2</v>
      </c>
      <c r="P13" s="4047">
        <v>216</v>
      </c>
      <c r="Q13" s="4781">
        <v>123</v>
      </c>
      <c r="R13" s="4782">
        <v>39</v>
      </c>
      <c r="S13" s="7085">
        <v>7</v>
      </c>
      <c r="T13" s="7085">
        <v>0</v>
      </c>
      <c r="U13" s="4782">
        <v>46</v>
      </c>
      <c r="V13" s="4783">
        <v>1</v>
      </c>
    </row>
    <row r="14" spans="1:22" s="1054" customFormat="1" ht="30.75" customHeight="1">
      <c r="A14" s="3696" t="s">
        <v>756</v>
      </c>
      <c r="B14" s="4047">
        <v>388</v>
      </c>
      <c r="C14" s="4781">
        <v>224</v>
      </c>
      <c r="D14" s="4782">
        <v>50</v>
      </c>
      <c r="E14" s="7085">
        <v>20</v>
      </c>
      <c r="F14" s="7085"/>
      <c r="G14" s="4782">
        <v>90</v>
      </c>
      <c r="H14" s="4783">
        <v>4</v>
      </c>
      <c r="I14" s="4047">
        <v>237</v>
      </c>
      <c r="J14" s="4781">
        <v>141</v>
      </c>
      <c r="K14" s="4782">
        <v>23</v>
      </c>
      <c r="L14" s="7085">
        <v>12</v>
      </c>
      <c r="M14" s="7085"/>
      <c r="N14" s="4782">
        <v>57</v>
      </c>
      <c r="O14" s="4783">
        <v>4</v>
      </c>
      <c r="P14" s="4047">
        <v>151</v>
      </c>
      <c r="Q14" s="4781">
        <v>83</v>
      </c>
      <c r="R14" s="4782">
        <v>27</v>
      </c>
      <c r="S14" s="7085">
        <v>8</v>
      </c>
      <c r="T14" s="7085">
        <v>0</v>
      </c>
      <c r="U14" s="4782">
        <v>33</v>
      </c>
      <c r="V14" s="4783">
        <v>0</v>
      </c>
    </row>
    <row r="15" spans="1:22" s="1054" customFormat="1" ht="30.75" customHeight="1">
      <c r="A15" s="3699" t="s">
        <v>28</v>
      </c>
      <c r="B15" s="4046">
        <v>7705</v>
      </c>
      <c r="C15" s="4711">
        <v>4545</v>
      </c>
      <c r="D15" s="4712">
        <v>852</v>
      </c>
      <c r="E15" s="7086">
        <v>380</v>
      </c>
      <c r="F15" s="7087">
        <v>0</v>
      </c>
      <c r="G15" s="4712">
        <v>1798</v>
      </c>
      <c r="H15" s="3697">
        <v>130</v>
      </c>
      <c r="I15" s="4046">
        <v>4604</v>
      </c>
      <c r="J15" s="4711">
        <v>2735</v>
      </c>
      <c r="K15" s="4712">
        <v>437</v>
      </c>
      <c r="L15" s="7086">
        <v>221</v>
      </c>
      <c r="M15" s="7087">
        <v>0</v>
      </c>
      <c r="N15" s="4712">
        <v>1106</v>
      </c>
      <c r="O15" s="3697">
        <v>105</v>
      </c>
      <c r="P15" s="4046">
        <v>3101</v>
      </c>
      <c r="Q15" s="4711">
        <v>1810</v>
      </c>
      <c r="R15" s="4712">
        <v>415</v>
      </c>
      <c r="S15" s="7084">
        <v>159</v>
      </c>
      <c r="T15" s="7084">
        <v>0</v>
      </c>
      <c r="U15" s="4712">
        <v>692</v>
      </c>
      <c r="V15" s="3697">
        <v>25</v>
      </c>
    </row>
    <row r="16" spans="1:22" s="1054" customFormat="1" ht="30.75" customHeight="1">
      <c r="A16" s="3696" t="s">
        <v>29</v>
      </c>
      <c r="B16" s="4047">
        <v>417</v>
      </c>
      <c r="C16" s="4781">
        <v>271</v>
      </c>
      <c r="D16" s="4782">
        <v>45</v>
      </c>
      <c r="E16" s="7088">
        <v>17</v>
      </c>
      <c r="F16" s="7088"/>
      <c r="G16" s="4782">
        <v>83</v>
      </c>
      <c r="H16" s="4783">
        <v>1</v>
      </c>
      <c r="I16" s="4047">
        <v>265</v>
      </c>
      <c r="J16" s="4781">
        <v>160</v>
      </c>
      <c r="K16" s="4782">
        <v>31</v>
      </c>
      <c r="L16" s="7085">
        <v>12</v>
      </c>
      <c r="M16" s="7085"/>
      <c r="N16" s="4782">
        <v>61</v>
      </c>
      <c r="O16" s="4784">
        <v>1</v>
      </c>
      <c r="P16" s="4047">
        <v>152</v>
      </c>
      <c r="Q16" s="4781">
        <v>111</v>
      </c>
      <c r="R16" s="4782">
        <v>14</v>
      </c>
      <c r="S16" s="7085">
        <v>5</v>
      </c>
      <c r="T16" s="7085">
        <v>0</v>
      </c>
      <c r="U16" s="4782">
        <v>22</v>
      </c>
      <c r="V16" s="4784">
        <v>0</v>
      </c>
    </row>
    <row r="17" spans="1:22" s="1054" customFormat="1" ht="30.75" customHeight="1">
      <c r="A17" s="3700" t="s">
        <v>113</v>
      </c>
      <c r="B17" s="4048">
        <v>8122</v>
      </c>
      <c r="C17" s="4043">
        <v>4816</v>
      </c>
      <c r="D17" s="3701">
        <v>897</v>
      </c>
      <c r="E17" s="7089">
        <v>397</v>
      </c>
      <c r="F17" s="7089">
        <v>0</v>
      </c>
      <c r="G17" s="3701">
        <v>1881</v>
      </c>
      <c r="H17" s="3702">
        <v>131</v>
      </c>
      <c r="I17" s="4049">
        <v>4869</v>
      </c>
      <c r="J17" s="4043">
        <v>2895</v>
      </c>
      <c r="K17" s="3701">
        <v>468</v>
      </c>
      <c r="L17" s="7089">
        <v>233</v>
      </c>
      <c r="M17" s="7089">
        <v>0</v>
      </c>
      <c r="N17" s="3701">
        <v>1167</v>
      </c>
      <c r="O17" s="3702">
        <v>106</v>
      </c>
      <c r="P17" s="4049">
        <v>3253</v>
      </c>
      <c r="Q17" s="4043">
        <v>1921</v>
      </c>
      <c r="R17" s="3701">
        <v>429</v>
      </c>
      <c r="S17" s="7089">
        <v>164</v>
      </c>
      <c r="T17" s="7089">
        <v>0</v>
      </c>
      <c r="U17" s="3701">
        <v>714</v>
      </c>
      <c r="V17" s="3702">
        <v>25</v>
      </c>
    </row>
    <row r="18" spans="1:22" ht="23.25" customHeight="1">
      <c r="A18" s="1046" t="s">
        <v>1645</v>
      </c>
    </row>
  </sheetData>
  <mergeCells count="37">
    <mergeCell ref="E16:F16"/>
    <mergeCell ref="L16:M16"/>
    <mergeCell ref="S16:T16"/>
    <mergeCell ref="E17:F17"/>
    <mergeCell ref="L17:M17"/>
    <mergeCell ref="S17:T17"/>
    <mergeCell ref="E14:F14"/>
    <mergeCell ref="L14:M14"/>
    <mergeCell ref="S14:T14"/>
    <mergeCell ref="E15:F15"/>
    <mergeCell ref="L15:M15"/>
    <mergeCell ref="S15:T15"/>
    <mergeCell ref="E12:F12"/>
    <mergeCell ref="L12:M12"/>
    <mergeCell ref="S12:T12"/>
    <mergeCell ref="E13:F13"/>
    <mergeCell ref="L13:M13"/>
    <mergeCell ref="S13:T13"/>
    <mergeCell ref="E10:F10"/>
    <mergeCell ref="L10:M10"/>
    <mergeCell ref="S10:T10"/>
    <mergeCell ref="E11:F11"/>
    <mergeCell ref="L11:M11"/>
    <mergeCell ref="S11:T11"/>
    <mergeCell ref="E8:F8"/>
    <mergeCell ref="L8:M8"/>
    <mergeCell ref="S8:T8"/>
    <mergeCell ref="E9:F9"/>
    <mergeCell ref="L9:M9"/>
    <mergeCell ref="S9:T9"/>
    <mergeCell ref="A3:A5"/>
    <mergeCell ref="E6:F6"/>
    <mergeCell ref="L6:M6"/>
    <mergeCell ref="S6:T6"/>
    <mergeCell ref="E7:F7"/>
    <mergeCell ref="L7:M7"/>
    <mergeCell ref="S7:T7"/>
  </mergeCells>
  <hyperlinks>
    <hyperlink ref="A1:B1" location="Contents!A1" display="Back to Table of Contents"/>
  </hyperlinks>
  <printOptions horizontalCentered="1"/>
  <pageMargins left="0.17" right="0.28000000000000003" top="0.35" bottom="0.35" header="0.45" footer="0.25"/>
  <pageSetup paperSize="9" scale="98"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3"/>
  <sheetViews>
    <sheetView zoomScaleNormal="100" workbookViewId="0"/>
  </sheetViews>
  <sheetFormatPr defaultRowHeight="10.199999999999999"/>
  <cols>
    <col min="1" max="1" width="20.33203125" style="1692" customWidth="1"/>
    <col min="2" max="2" width="7" style="1692" customWidth="1"/>
    <col min="3" max="3" width="10.44140625" style="1692" customWidth="1"/>
    <col min="4" max="4" width="10" style="1692" customWidth="1"/>
    <col min="5" max="5" width="5.88671875" style="1692" customWidth="1"/>
    <col min="6" max="6" width="9.44140625" style="1692" customWidth="1"/>
    <col min="7" max="7" width="14" style="1692" customWidth="1"/>
    <col min="8" max="8" width="7.6640625" style="1692" customWidth="1"/>
    <col min="9" max="9" width="10" style="1692" customWidth="1"/>
    <col min="10" max="11" width="10.33203125" style="1692" customWidth="1"/>
    <col min="12" max="12" width="8.6640625" style="1692" customWidth="1"/>
    <col min="13" max="13" width="7" style="1692" customWidth="1"/>
    <col min="14" max="14" width="5.5546875" style="1692" customWidth="1"/>
    <col min="15" max="255" width="9.109375" style="1692"/>
    <col min="256" max="256" width="18" style="1692" customWidth="1"/>
    <col min="257" max="257" width="6.6640625" style="1692" customWidth="1"/>
    <col min="258" max="258" width="10.33203125" style="1692" customWidth="1"/>
    <col min="259" max="259" width="10" style="1692" customWidth="1"/>
    <col min="260" max="260" width="10.33203125" style="1692" customWidth="1"/>
    <col min="261" max="261" width="8.33203125" style="1692" customWidth="1"/>
    <col min="262" max="262" width="11.88671875" style="1692" customWidth="1"/>
    <col min="263" max="263" width="7" style="1692" customWidth="1"/>
    <col min="264" max="264" width="9.5546875" style="1692" customWidth="1"/>
    <col min="265" max="265" width="10" style="1692" customWidth="1"/>
    <col min="266" max="266" width="9.88671875" style="1692" customWidth="1"/>
    <col min="267" max="267" width="8.5546875" style="1692" customWidth="1"/>
    <col min="268" max="268" width="9.33203125" style="1692" customWidth="1"/>
    <col min="269" max="269" width="3" style="1692" customWidth="1"/>
    <col min="270" max="270" width="5.5546875" style="1692" customWidth="1"/>
    <col min="271" max="511" width="9.109375" style="1692"/>
    <col min="512" max="512" width="18" style="1692" customWidth="1"/>
    <col min="513" max="513" width="6.6640625" style="1692" customWidth="1"/>
    <col min="514" max="514" width="10.33203125" style="1692" customWidth="1"/>
    <col min="515" max="515" width="10" style="1692" customWidth="1"/>
    <col min="516" max="516" width="10.33203125" style="1692" customWidth="1"/>
    <col min="517" max="517" width="8.33203125" style="1692" customWidth="1"/>
    <col min="518" max="518" width="11.88671875" style="1692" customWidth="1"/>
    <col min="519" max="519" width="7" style="1692" customWidth="1"/>
    <col min="520" max="520" width="9.5546875" style="1692" customWidth="1"/>
    <col min="521" max="521" width="10" style="1692" customWidth="1"/>
    <col min="522" max="522" width="9.88671875" style="1692" customWidth="1"/>
    <col min="523" max="523" width="8.5546875" style="1692" customWidth="1"/>
    <col min="524" max="524" width="9.33203125" style="1692" customWidth="1"/>
    <col min="525" max="525" width="3" style="1692" customWidth="1"/>
    <col min="526" max="526" width="5.5546875" style="1692" customWidth="1"/>
    <col min="527" max="767" width="9.109375" style="1692"/>
    <col min="768" max="768" width="18" style="1692" customWidth="1"/>
    <col min="769" max="769" width="6.6640625" style="1692" customWidth="1"/>
    <col min="770" max="770" width="10.33203125" style="1692" customWidth="1"/>
    <col min="771" max="771" width="10" style="1692" customWidth="1"/>
    <col min="772" max="772" width="10.33203125" style="1692" customWidth="1"/>
    <col min="773" max="773" width="8.33203125" style="1692" customWidth="1"/>
    <col min="774" max="774" width="11.88671875" style="1692" customWidth="1"/>
    <col min="775" max="775" width="7" style="1692" customWidth="1"/>
    <col min="776" max="776" width="9.5546875" style="1692" customWidth="1"/>
    <col min="777" max="777" width="10" style="1692" customWidth="1"/>
    <col min="778" max="778" width="9.88671875" style="1692" customWidth="1"/>
    <col min="779" max="779" width="8.5546875" style="1692" customWidth="1"/>
    <col min="780" max="780" width="9.33203125" style="1692" customWidth="1"/>
    <col min="781" max="781" width="3" style="1692" customWidth="1"/>
    <col min="782" max="782" width="5.5546875" style="1692" customWidth="1"/>
    <col min="783" max="1023" width="9.109375" style="1692"/>
    <col min="1024" max="1024" width="18" style="1692" customWidth="1"/>
    <col min="1025" max="1025" width="6.6640625" style="1692" customWidth="1"/>
    <col min="1026" max="1026" width="10.33203125" style="1692" customWidth="1"/>
    <col min="1027" max="1027" width="10" style="1692" customWidth="1"/>
    <col min="1028" max="1028" width="10.33203125" style="1692" customWidth="1"/>
    <col min="1029" max="1029" width="8.33203125" style="1692" customWidth="1"/>
    <col min="1030" max="1030" width="11.88671875" style="1692" customWidth="1"/>
    <col min="1031" max="1031" width="7" style="1692" customWidth="1"/>
    <col min="1032" max="1032" width="9.5546875" style="1692" customWidth="1"/>
    <col min="1033" max="1033" width="10" style="1692" customWidth="1"/>
    <col min="1034" max="1034" width="9.88671875" style="1692" customWidth="1"/>
    <col min="1035" max="1035" width="8.5546875" style="1692" customWidth="1"/>
    <col min="1036" max="1036" width="9.33203125" style="1692" customWidth="1"/>
    <col min="1037" max="1037" width="3" style="1692" customWidth="1"/>
    <col min="1038" max="1038" width="5.5546875" style="1692" customWidth="1"/>
    <col min="1039" max="1279" width="9.109375" style="1692"/>
    <col min="1280" max="1280" width="18" style="1692" customWidth="1"/>
    <col min="1281" max="1281" width="6.6640625" style="1692" customWidth="1"/>
    <col min="1282" max="1282" width="10.33203125" style="1692" customWidth="1"/>
    <col min="1283" max="1283" width="10" style="1692" customWidth="1"/>
    <col min="1284" max="1284" width="10.33203125" style="1692" customWidth="1"/>
    <col min="1285" max="1285" width="8.33203125" style="1692" customWidth="1"/>
    <col min="1286" max="1286" width="11.88671875" style="1692" customWidth="1"/>
    <col min="1287" max="1287" width="7" style="1692" customWidth="1"/>
    <col min="1288" max="1288" width="9.5546875" style="1692" customWidth="1"/>
    <col min="1289" max="1289" width="10" style="1692" customWidth="1"/>
    <col min="1290" max="1290" width="9.88671875" style="1692" customWidth="1"/>
    <col min="1291" max="1291" width="8.5546875" style="1692" customWidth="1"/>
    <col min="1292" max="1292" width="9.33203125" style="1692" customWidth="1"/>
    <col min="1293" max="1293" width="3" style="1692" customWidth="1"/>
    <col min="1294" max="1294" width="5.5546875" style="1692" customWidth="1"/>
    <col min="1295" max="1535" width="9.109375" style="1692"/>
    <col min="1536" max="1536" width="18" style="1692" customWidth="1"/>
    <col min="1537" max="1537" width="6.6640625" style="1692" customWidth="1"/>
    <col min="1538" max="1538" width="10.33203125" style="1692" customWidth="1"/>
    <col min="1539" max="1539" width="10" style="1692" customWidth="1"/>
    <col min="1540" max="1540" width="10.33203125" style="1692" customWidth="1"/>
    <col min="1541" max="1541" width="8.33203125" style="1692" customWidth="1"/>
    <col min="1542" max="1542" width="11.88671875" style="1692" customWidth="1"/>
    <col min="1543" max="1543" width="7" style="1692" customWidth="1"/>
    <col min="1544" max="1544" width="9.5546875" style="1692" customWidth="1"/>
    <col min="1545" max="1545" width="10" style="1692" customWidth="1"/>
    <col min="1546" max="1546" width="9.88671875" style="1692" customWidth="1"/>
    <col min="1547" max="1547" width="8.5546875" style="1692" customWidth="1"/>
    <col min="1548" max="1548" width="9.33203125" style="1692" customWidth="1"/>
    <col min="1549" max="1549" width="3" style="1692" customWidth="1"/>
    <col min="1550" max="1550" width="5.5546875" style="1692" customWidth="1"/>
    <col min="1551" max="1791" width="9.109375" style="1692"/>
    <col min="1792" max="1792" width="18" style="1692" customWidth="1"/>
    <col min="1793" max="1793" width="6.6640625" style="1692" customWidth="1"/>
    <col min="1794" max="1794" width="10.33203125" style="1692" customWidth="1"/>
    <col min="1795" max="1795" width="10" style="1692" customWidth="1"/>
    <col min="1796" max="1796" width="10.33203125" style="1692" customWidth="1"/>
    <col min="1797" max="1797" width="8.33203125" style="1692" customWidth="1"/>
    <col min="1798" max="1798" width="11.88671875" style="1692" customWidth="1"/>
    <col min="1799" max="1799" width="7" style="1692" customWidth="1"/>
    <col min="1800" max="1800" width="9.5546875" style="1692" customWidth="1"/>
    <col min="1801" max="1801" width="10" style="1692" customWidth="1"/>
    <col min="1802" max="1802" width="9.88671875" style="1692" customWidth="1"/>
    <col min="1803" max="1803" width="8.5546875" style="1692" customWidth="1"/>
    <col min="1804" max="1804" width="9.33203125" style="1692" customWidth="1"/>
    <col min="1805" max="1805" width="3" style="1692" customWidth="1"/>
    <col min="1806" max="1806" width="5.5546875" style="1692" customWidth="1"/>
    <col min="1807" max="2047" width="9.109375" style="1692"/>
    <col min="2048" max="2048" width="18" style="1692" customWidth="1"/>
    <col min="2049" max="2049" width="6.6640625" style="1692" customWidth="1"/>
    <col min="2050" max="2050" width="10.33203125" style="1692" customWidth="1"/>
    <col min="2051" max="2051" width="10" style="1692" customWidth="1"/>
    <col min="2052" max="2052" width="10.33203125" style="1692" customWidth="1"/>
    <col min="2053" max="2053" width="8.33203125" style="1692" customWidth="1"/>
    <col min="2054" max="2054" width="11.88671875" style="1692" customWidth="1"/>
    <col min="2055" max="2055" width="7" style="1692" customWidth="1"/>
    <col min="2056" max="2056" width="9.5546875" style="1692" customWidth="1"/>
    <col min="2057" max="2057" width="10" style="1692" customWidth="1"/>
    <col min="2058" max="2058" width="9.88671875" style="1692" customWidth="1"/>
    <col min="2059" max="2059" width="8.5546875" style="1692" customWidth="1"/>
    <col min="2060" max="2060" width="9.33203125" style="1692" customWidth="1"/>
    <col min="2061" max="2061" width="3" style="1692" customWidth="1"/>
    <col min="2062" max="2062" width="5.5546875" style="1692" customWidth="1"/>
    <col min="2063" max="2303" width="9.109375" style="1692"/>
    <col min="2304" max="2304" width="18" style="1692" customWidth="1"/>
    <col min="2305" max="2305" width="6.6640625" style="1692" customWidth="1"/>
    <col min="2306" max="2306" width="10.33203125" style="1692" customWidth="1"/>
    <col min="2307" max="2307" width="10" style="1692" customWidth="1"/>
    <col min="2308" max="2308" width="10.33203125" style="1692" customWidth="1"/>
    <col min="2309" max="2309" width="8.33203125" style="1692" customWidth="1"/>
    <col min="2310" max="2310" width="11.88671875" style="1692" customWidth="1"/>
    <col min="2311" max="2311" width="7" style="1692" customWidth="1"/>
    <col min="2312" max="2312" width="9.5546875" style="1692" customWidth="1"/>
    <col min="2313" max="2313" width="10" style="1692" customWidth="1"/>
    <col min="2314" max="2314" width="9.88671875" style="1692" customWidth="1"/>
    <col min="2315" max="2315" width="8.5546875" style="1692" customWidth="1"/>
    <col min="2316" max="2316" width="9.33203125" style="1692" customWidth="1"/>
    <col min="2317" max="2317" width="3" style="1692" customWidth="1"/>
    <col min="2318" max="2318" width="5.5546875" style="1692" customWidth="1"/>
    <col min="2319" max="2559" width="9.109375" style="1692"/>
    <col min="2560" max="2560" width="18" style="1692" customWidth="1"/>
    <col min="2561" max="2561" width="6.6640625" style="1692" customWidth="1"/>
    <col min="2562" max="2562" width="10.33203125" style="1692" customWidth="1"/>
    <col min="2563" max="2563" width="10" style="1692" customWidth="1"/>
    <col min="2564" max="2564" width="10.33203125" style="1692" customWidth="1"/>
    <col min="2565" max="2565" width="8.33203125" style="1692" customWidth="1"/>
    <col min="2566" max="2566" width="11.88671875" style="1692" customWidth="1"/>
    <col min="2567" max="2567" width="7" style="1692" customWidth="1"/>
    <col min="2568" max="2568" width="9.5546875" style="1692" customWidth="1"/>
    <col min="2569" max="2569" width="10" style="1692" customWidth="1"/>
    <col min="2570" max="2570" width="9.88671875" style="1692" customWidth="1"/>
    <col min="2571" max="2571" width="8.5546875" style="1692" customWidth="1"/>
    <col min="2572" max="2572" width="9.33203125" style="1692" customWidth="1"/>
    <col min="2573" max="2573" width="3" style="1692" customWidth="1"/>
    <col min="2574" max="2574" width="5.5546875" style="1692" customWidth="1"/>
    <col min="2575" max="2815" width="9.109375" style="1692"/>
    <col min="2816" max="2816" width="18" style="1692" customWidth="1"/>
    <col min="2817" max="2817" width="6.6640625" style="1692" customWidth="1"/>
    <col min="2818" max="2818" width="10.33203125" style="1692" customWidth="1"/>
    <col min="2819" max="2819" width="10" style="1692" customWidth="1"/>
    <col min="2820" max="2820" width="10.33203125" style="1692" customWidth="1"/>
    <col min="2821" max="2821" width="8.33203125" style="1692" customWidth="1"/>
    <col min="2822" max="2822" width="11.88671875" style="1692" customWidth="1"/>
    <col min="2823" max="2823" width="7" style="1692" customWidth="1"/>
    <col min="2824" max="2824" width="9.5546875" style="1692" customWidth="1"/>
    <col min="2825" max="2825" width="10" style="1692" customWidth="1"/>
    <col min="2826" max="2826" width="9.88671875" style="1692" customWidth="1"/>
    <col min="2827" max="2827" width="8.5546875" style="1692" customWidth="1"/>
    <col min="2828" max="2828" width="9.33203125" style="1692" customWidth="1"/>
    <col min="2829" max="2829" width="3" style="1692" customWidth="1"/>
    <col min="2830" max="2830" width="5.5546875" style="1692" customWidth="1"/>
    <col min="2831" max="3071" width="9.109375" style="1692"/>
    <col min="3072" max="3072" width="18" style="1692" customWidth="1"/>
    <col min="3073" max="3073" width="6.6640625" style="1692" customWidth="1"/>
    <col min="3074" max="3074" width="10.33203125" style="1692" customWidth="1"/>
    <col min="3075" max="3075" width="10" style="1692" customWidth="1"/>
    <col min="3076" max="3076" width="10.33203125" style="1692" customWidth="1"/>
    <col min="3077" max="3077" width="8.33203125" style="1692" customWidth="1"/>
    <col min="3078" max="3078" width="11.88671875" style="1692" customWidth="1"/>
    <col min="3079" max="3079" width="7" style="1692" customWidth="1"/>
    <col min="3080" max="3080" width="9.5546875" style="1692" customWidth="1"/>
    <col min="3081" max="3081" width="10" style="1692" customWidth="1"/>
    <col min="3082" max="3082" width="9.88671875" style="1692" customWidth="1"/>
    <col min="3083" max="3083" width="8.5546875" style="1692" customWidth="1"/>
    <col min="3084" max="3084" width="9.33203125" style="1692" customWidth="1"/>
    <col min="3085" max="3085" width="3" style="1692" customWidth="1"/>
    <col min="3086" max="3086" width="5.5546875" style="1692" customWidth="1"/>
    <col min="3087" max="3327" width="9.109375" style="1692"/>
    <col min="3328" max="3328" width="18" style="1692" customWidth="1"/>
    <col min="3329" max="3329" width="6.6640625" style="1692" customWidth="1"/>
    <col min="3330" max="3330" width="10.33203125" style="1692" customWidth="1"/>
    <col min="3331" max="3331" width="10" style="1692" customWidth="1"/>
    <col min="3332" max="3332" width="10.33203125" style="1692" customWidth="1"/>
    <col min="3333" max="3333" width="8.33203125" style="1692" customWidth="1"/>
    <col min="3334" max="3334" width="11.88671875" style="1692" customWidth="1"/>
    <col min="3335" max="3335" width="7" style="1692" customWidth="1"/>
    <col min="3336" max="3336" width="9.5546875" style="1692" customWidth="1"/>
    <col min="3337" max="3337" width="10" style="1692" customWidth="1"/>
    <col min="3338" max="3338" width="9.88671875" style="1692" customWidth="1"/>
    <col min="3339" max="3339" width="8.5546875" style="1692" customWidth="1"/>
    <col min="3340" max="3340" width="9.33203125" style="1692" customWidth="1"/>
    <col min="3341" max="3341" width="3" style="1692" customWidth="1"/>
    <col min="3342" max="3342" width="5.5546875" style="1692" customWidth="1"/>
    <col min="3343" max="3583" width="9.109375" style="1692"/>
    <col min="3584" max="3584" width="18" style="1692" customWidth="1"/>
    <col min="3585" max="3585" width="6.6640625" style="1692" customWidth="1"/>
    <col min="3586" max="3586" width="10.33203125" style="1692" customWidth="1"/>
    <col min="3587" max="3587" width="10" style="1692" customWidth="1"/>
    <col min="3588" max="3588" width="10.33203125" style="1692" customWidth="1"/>
    <col min="3589" max="3589" width="8.33203125" style="1692" customWidth="1"/>
    <col min="3590" max="3590" width="11.88671875" style="1692" customWidth="1"/>
    <col min="3591" max="3591" width="7" style="1692" customWidth="1"/>
    <col min="3592" max="3592" width="9.5546875" style="1692" customWidth="1"/>
    <col min="3593" max="3593" width="10" style="1692" customWidth="1"/>
    <col min="3594" max="3594" width="9.88671875" style="1692" customWidth="1"/>
    <col min="3595" max="3595" width="8.5546875" style="1692" customWidth="1"/>
    <col min="3596" max="3596" width="9.33203125" style="1692" customWidth="1"/>
    <col min="3597" max="3597" width="3" style="1692" customWidth="1"/>
    <col min="3598" max="3598" width="5.5546875" style="1692" customWidth="1"/>
    <col min="3599" max="3839" width="9.109375" style="1692"/>
    <col min="3840" max="3840" width="18" style="1692" customWidth="1"/>
    <col min="3841" max="3841" width="6.6640625" style="1692" customWidth="1"/>
    <col min="3842" max="3842" width="10.33203125" style="1692" customWidth="1"/>
    <col min="3843" max="3843" width="10" style="1692" customWidth="1"/>
    <col min="3844" max="3844" width="10.33203125" style="1692" customWidth="1"/>
    <col min="3845" max="3845" width="8.33203125" style="1692" customWidth="1"/>
    <col min="3846" max="3846" width="11.88671875" style="1692" customWidth="1"/>
    <col min="3847" max="3847" width="7" style="1692" customWidth="1"/>
    <col min="3848" max="3848" width="9.5546875" style="1692" customWidth="1"/>
    <col min="3849" max="3849" width="10" style="1692" customWidth="1"/>
    <col min="3850" max="3850" width="9.88671875" style="1692" customWidth="1"/>
    <col min="3851" max="3851" width="8.5546875" style="1692" customWidth="1"/>
    <col min="3852" max="3852" width="9.33203125" style="1692" customWidth="1"/>
    <col min="3853" max="3853" width="3" style="1692" customWidth="1"/>
    <col min="3854" max="3854" width="5.5546875" style="1692" customWidth="1"/>
    <col min="3855" max="4095" width="9.109375" style="1692"/>
    <col min="4096" max="4096" width="18" style="1692" customWidth="1"/>
    <col min="4097" max="4097" width="6.6640625" style="1692" customWidth="1"/>
    <col min="4098" max="4098" width="10.33203125" style="1692" customWidth="1"/>
    <col min="4099" max="4099" width="10" style="1692" customWidth="1"/>
    <col min="4100" max="4100" width="10.33203125" style="1692" customWidth="1"/>
    <col min="4101" max="4101" width="8.33203125" style="1692" customWidth="1"/>
    <col min="4102" max="4102" width="11.88671875" style="1692" customWidth="1"/>
    <col min="4103" max="4103" width="7" style="1692" customWidth="1"/>
    <col min="4104" max="4104" width="9.5546875" style="1692" customWidth="1"/>
    <col min="4105" max="4105" width="10" style="1692" customWidth="1"/>
    <col min="4106" max="4106" width="9.88671875" style="1692" customWidth="1"/>
    <col min="4107" max="4107" width="8.5546875" style="1692" customWidth="1"/>
    <col min="4108" max="4108" width="9.33203125" style="1692" customWidth="1"/>
    <col min="4109" max="4109" width="3" style="1692" customWidth="1"/>
    <col min="4110" max="4110" width="5.5546875" style="1692" customWidth="1"/>
    <col min="4111" max="4351" width="9.109375" style="1692"/>
    <col min="4352" max="4352" width="18" style="1692" customWidth="1"/>
    <col min="4353" max="4353" width="6.6640625" style="1692" customWidth="1"/>
    <col min="4354" max="4354" width="10.33203125" style="1692" customWidth="1"/>
    <col min="4355" max="4355" width="10" style="1692" customWidth="1"/>
    <col min="4356" max="4356" width="10.33203125" style="1692" customWidth="1"/>
    <col min="4357" max="4357" width="8.33203125" style="1692" customWidth="1"/>
    <col min="4358" max="4358" width="11.88671875" style="1692" customWidth="1"/>
    <col min="4359" max="4359" width="7" style="1692" customWidth="1"/>
    <col min="4360" max="4360" width="9.5546875" style="1692" customWidth="1"/>
    <col min="4361" max="4361" width="10" style="1692" customWidth="1"/>
    <col min="4362" max="4362" width="9.88671875" style="1692" customWidth="1"/>
    <col min="4363" max="4363" width="8.5546875" style="1692" customWidth="1"/>
    <col min="4364" max="4364" width="9.33203125" style="1692" customWidth="1"/>
    <col min="4365" max="4365" width="3" style="1692" customWidth="1"/>
    <col min="4366" max="4366" width="5.5546875" style="1692" customWidth="1"/>
    <col min="4367" max="4607" width="9.109375" style="1692"/>
    <col min="4608" max="4608" width="18" style="1692" customWidth="1"/>
    <col min="4609" max="4609" width="6.6640625" style="1692" customWidth="1"/>
    <col min="4610" max="4610" width="10.33203125" style="1692" customWidth="1"/>
    <col min="4611" max="4611" width="10" style="1692" customWidth="1"/>
    <col min="4612" max="4612" width="10.33203125" style="1692" customWidth="1"/>
    <col min="4613" max="4613" width="8.33203125" style="1692" customWidth="1"/>
    <col min="4614" max="4614" width="11.88671875" style="1692" customWidth="1"/>
    <col min="4615" max="4615" width="7" style="1692" customWidth="1"/>
    <col min="4616" max="4616" width="9.5546875" style="1692" customWidth="1"/>
    <col min="4617" max="4617" width="10" style="1692" customWidth="1"/>
    <col min="4618" max="4618" width="9.88671875" style="1692" customWidth="1"/>
    <col min="4619" max="4619" width="8.5546875" style="1692" customWidth="1"/>
    <col min="4620" max="4620" width="9.33203125" style="1692" customWidth="1"/>
    <col min="4621" max="4621" width="3" style="1692" customWidth="1"/>
    <col min="4622" max="4622" width="5.5546875" style="1692" customWidth="1"/>
    <col min="4623" max="4863" width="9.109375" style="1692"/>
    <col min="4864" max="4864" width="18" style="1692" customWidth="1"/>
    <col min="4865" max="4865" width="6.6640625" style="1692" customWidth="1"/>
    <col min="4866" max="4866" width="10.33203125" style="1692" customWidth="1"/>
    <col min="4867" max="4867" width="10" style="1692" customWidth="1"/>
    <col min="4868" max="4868" width="10.33203125" style="1692" customWidth="1"/>
    <col min="4869" max="4869" width="8.33203125" style="1692" customWidth="1"/>
    <col min="4870" max="4870" width="11.88671875" style="1692" customWidth="1"/>
    <col min="4871" max="4871" width="7" style="1692" customWidth="1"/>
    <col min="4872" max="4872" width="9.5546875" style="1692" customWidth="1"/>
    <col min="4873" max="4873" width="10" style="1692" customWidth="1"/>
    <col min="4874" max="4874" width="9.88671875" style="1692" customWidth="1"/>
    <col min="4875" max="4875" width="8.5546875" style="1692" customWidth="1"/>
    <col min="4876" max="4876" width="9.33203125" style="1692" customWidth="1"/>
    <col min="4877" max="4877" width="3" style="1692" customWidth="1"/>
    <col min="4878" max="4878" width="5.5546875" style="1692" customWidth="1"/>
    <col min="4879" max="5119" width="9.109375" style="1692"/>
    <col min="5120" max="5120" width="18" style="1692" customWidth="1"/>
    <col min="5121" max="5121" width="6.6640625" style="1692" customWidth="1"/>
    <col min="5122" max="5122" width="10.33203125" style="1692" customWidth="1"/>
    <col min="5123" max="5123" width="10" style="1692" customWidth="1"/>
    <col min="5124" max="5124" width="10.33203125" style="1692" customWidth="1"/>
    <col min="5125" max="5125" width="8.33203125" style="1692" customWidth="1"/>
    <col min="5126" max="5126" width="11.88671875" style="1692" customWidth="1"/>
    <col min="5127" max="5127" width="7" style="1692" customWidth="1"/>
    <col min="5128" max="5128" width="9.5546875" style="1692" customWidth="1"/>
    <col min="5129" max="5129" width="10" style="1692" customWidth="1"/>
    <col min="5130" max="5130" width="9.88671875" style="1692" customWidth="1"/>
    <col min="5131" max="5131" width="8.5546875" style="1692" customWidth="1"/>
    <col min="5132" max="5132" width="9.33203125" style="1692" customWidth="1"/>
    <col min="5133" max="5133" width="3" style="1692" customWidth="1"/>
    <col min="5134" max="5134" width="5.5546875" style="1692" customWidth="1"/>
    <col min="5135" max="5375" width="9.109375" style="1692"/>
    <col min="5376" max="5376" width="18" style="1692" customWidth="1"/>
    <col min="5377" max="5377" width="6.6640625" style="1692" customWidth="1"/>
    <col min="5378" max="5378" width="10.33203125" style="1692" customWidth="1"/>
    <col min="5379" max="5379" width="10" style="1692" customWidth="1"/>
    <col min="5380" max="5380" width="10.33203125" style="1692" customWidth="1"/>
    <col min="5381" max="5381" width="8.33203125" style="1692" customWidth="1"/>
    <col min="5382" max="5382" width="11.88671875" style="1692" customWidth="1"/>
    <col min="5383" max="5383" width="7" style="1692" customWidth="1"/>
    <col min="5384" max="5384" width="9.5546875" style="1692" customWidth="1"/>
    <col min="5385" max="5385" width="10" style="1692" customWidth="1"/>
    <col min="5386" max="5386" width="9.88671875" style="1692" customWidth="1"/>
    <col min="5387" max="5387" width="8.5546875" style="1692" customWidth="1"/>
    <col min="5388" max="5388" width="9.33203125" style="1692" customWidth="1"/>
    <col min="5389" max="5389" width="3" style="1692" customWidth="1"/>
    <col min="5390" max="5390" width="5.5546875" style="1692" customWidth="1"/>
    <col min="5391" max="5631" width="9.109375" style="1692"/>
    <col min="5632" max="5632" width="18" style="1692" customWidth="1"/>
    <col min="5633" max="5633" width="6.6640625" style="1692" customWidth="1"/>
    <col min="5634" max="5634" width="10.33203125" style="1692" customWidth="1"/>
    <col min="5635" max="5635" width="10" style="1692" customWidth="1"/>
    <col min="5636" max="5636" width="10.33203125" style="1692" customWidth="1"/>
    <col min="5637" max="5637" width="8.33203125" style="1692" customWidth="1"/>
    <col min="5638" max="5638" width="11.88671875" style="1692" customWidth="1"/>
    <col min="5639" max="5639" width="7" style="1692" customWidth="1"/>
    <col min="5640" max="5640" width="9.5546875" style="1692" customWidth="1"/>
    <col min="5641" max="5641" width="10" style="1692" customWidth="1"/>
    <col min="5642" max="5642" width="9.88671875" style="1692" customWidth="1"/>
    <col min="5643" max="5643" width="8.5546875" style="1692" customWidth="1"/>
    <col min="5644" max="5644" width="9.33203125" style="1692" customWidth="1"/>
    <col min="5645" max="5645" width="3" style="1692" customWidth="1"/>
    <col min="5646" max="5646" width="5.5546875" style="1692" customWidth="1"/>
    <col min="5647" max="5887" width="9.109375" style="1692"/>
    <col min="5888" max="5888" width="18" style="1692" customWidth="1"/>
    <col min="5889" max="5889" width="6.6640625" style="1692" customWidth="1"/>
    <col min="5890" max="5890" width="10.33203125" style="1692" customWidth="1"/>
    <col min="5891" max="5891" width="10" style="1692" customWidth="1"/>
    <col min="5892" max="5892" width="10.33203125" style="1692" customWidth="1"/>
    <col min="5893" max="5893" width="8.33203125" style="1692" customWidth="1"/>
    <col min="5894" max="5894" width="11.88671875" style="1692" customWidth="1"/>
    <col min="5895" max="5895" width="7" style="1692" customWidth="1"/>
    <col min="5896" max="5896" width="9.5546875" style="1692" customWidth="1"/>
    <col min="5897" max="5897" width="10" style="1692" customWidth="1"/>
    <col min="5898" max="5898" width="9.88671875" style="1692" customWidth="1"/>
    <col min="5899" max="5899" width="8.5546875" style="1692" customWidth="1"/>
    <col min="5900" max="5900" width="9.33203125" style="1692" customWidth="1"/>
    <col min="5901" max="5901" width="3" style="1692" customWidth="1"/>
    <col min="5902" max="5902" width="5.5546875" style="1692" customWidth="1"/>
    <col min="5903" max="6143" width="9.109375" style="1692"/>
    <col min="6144" max="6144" width="18" style="1692" customWidth="1"/>
    <col min="6145" max="6145" width="6.6640625" style="1692" customWidth="1"/>
    <col min="6146" max="6146" width="10.33203125" style="1692" customWidth="1"/>
    <col min="6147" max="6147" width="10" style="1692" customWidth="1"/>
    <col min="6148" max="6148" width="10.33203125" style="1692" customWidth="1"/>
    <col min="6149" max="6149" width="8.33203125" style="1692" customWidth="1"/>
    <col min="6150" max="6150" width="11.88671875" style="1692" customWidth="1"/>
    <col min="6151" max="6151" width="7" style="1692" customWidth="1"/>
    <col min="6152" max="6152" width="9.5546875" style="1692" customWidth="1"/>
    <col min="6153" max="6153" width="10" style="1692" customWidth="1"/>
    <col min="6154" max="6154" width="9.88671875" style="1692" customWidth="1"/>
    <col min="6155" max="6155" width="8.5546875" style="1692" customWidth="1"/>
    <col min="6156" max="6156" width="9.33203125" style="1692" customWidth="1"/>
    <col min="6157" max="6157" width="3" style="1692" customWidth="1"/>
    <col min="6158" max="6158" width="5.5546875" style="1692" customWidth="1"/>
    <col min="6159" max="6399" width="9.109375" style="1692"/>
    <col min="6400" max="6400" width="18" style="1692" customWidth="1"/>
    <col min="6401" max="6401" width="6.6640625" style="1692" customWidth="1"/>
    <col min="6402" max="6402" width="10.33203125" style="1692" customWidth="1"/>
    <col min="6403" max="6403" width="10" style="1692" customWidth="1"/>
    <col min="6404" max="6404" width="10.33203125" style="1692" customWidth="1"/>
    <col min="6405" max="6405" width="8.33203125" style="1692" customWidth="1"/>
    <col min="6406" max="6406" width="11.88671875" style="1692" customWidth="1"/>
    <col min="6407" max="6407" width="7" style="1692" customWidth="1"/>
    <col min="6408" max="6408" width="9.5546875" style="1692" customWidth="1"/>
    <col min="6409" max="6409" width="10" style="1692" customWidth="1"/>
    <col min="6410" max="6410" width="9.88671875" style="1692" customWidth="1"/>
    <col min="6411" max="6411" width="8.5546875" style="1692" customWidth="1"/>
    <col min="6412" max="6412" width="9.33203125" style="1692" customWidth="1"/>
    <col min="6413" max="6413" width="3" style="1692" customWidth="1"/>
    <col min="6414" max="6414" width="5.5546875" style="1692" customWidth="1"/>
    <col min="6415" max="6655" width="9.109375" style="1692"/>
    <col min="6656" max="6656" width="18" style="1692" customWidth="1"/>
    <col min="6657" max="6657" width="6.6640625" style="1692" customWidth="1"/>
    <col min="6658" max="6658" width="10.33203125" style="1692" customWidth="1"/>
    <col min="6659" max="6659" width="10" style="1692" customWidth="1"/>
    <col min="6660" max="6660" width="10.33203125" style="1692" customWidth="1"/>
    <col min="6661" max="6661" width="8.33203125" style="1692" customWidth="1"/>
    <col min="6662" max="6662" width="11.88671875" style="1692" customWidth="1"/>
    <col min="6663" max="6663" width="7" style="1692" customWidth="1"/>
    <col min="6664" max="6664" width="9.5546875" style="1692" customWidth="1"/>
    <col min="6665" max="6665" width="10" style="1692" customWidth="1"/>
    <col min="6666" max="6666" width="9.88671875" style="1692" customWidth="1"/>
    <col min="6667" max="6667" width="8.5546875" style="1692" customWidth="1"/>
    <col min="6668" max="6668" width="9.33203125" style="1692" customWidth="1"/>
    <col min="6669" max="6669" width="3" style="1692" customWidth="1"/>
    <col min="6670" max="6670" width="5.5546875" style="1692" customWidth="1"/>
    <col min="6671" max="6911" width="9.109375" style="1692"/>
    <col min="6912" max="6912" width="18" style="1692" customWidth="1"/>
    <col min="6913" max="6913" width="6.6640625" style="1692" customWidth="1"/>
    <col min="6914" max="6914" width="10.33203125" style="1692" customWidth="1"/>
    <col min="6915" max="6915" width="10" style="1692" customWidth="1"/>
    <col min="6916" max="6916" width="10.33203125" style="1692" customWidth="1"/>
    <col min="6917" max="6917" width="8.33203125" style="1692" customWidth="1"/>
    <col min="6918" max="6918" width="11.88671875" style="1692" customWidth="1"/>
    <col min="6919" max="6919" width="7" style="1692" customWidth="1"/>
    <col min="6920" max="6920" width="9.5546875" style="1692" customWidth="1"/>
    <col min="6921" max="6921" width="10" style="1692" customWidth="1"/>
    <col min="6922" max="6922" width="9.88671875" style="1692" customWidth="1"/>
    <col min="6923" max="6923" width="8.5546875" style="1692" customWidth="1"/>
    <col min="6924" max="6924" width="9.33203125" style="1692" customWidth="1"/>
    <col min="6925" max="6925" width="3" style="1692" customWidth="1"/>
    <col min="6926" max="6926" width="5.5546875" style="1692" customWidth="1"/>
    <col min="6927" max="7167" width="9.109375" style="1692"/>
    <col min="7168" max="7168" width="18" style="1692" customWidth="1"/>
    <col min="7169" max="7169" width="6.6640625" style="1692" customWidth="1"/>
    <col min="7170" max="7170" width="10.33203125" style="1692" customWidth="1"/>
    <col min="7171" max="7171" width="10" style="1692" customWidth="1"/>
    <col min="7172" max="7172" width="10.33203125" style="1692" customWidth="1"/>
    <col min="7173" max="7173" width="8.33203125" style="1692" customWidth="1"/>
    <col min="7174" max="7174" width="11.88671875" style="1692" customWidth="1"/>
    <col min="7175" max="7175" width="7" style="1692" customWidth="1"/>
    <col min="7176" max="7176" width="9.5546875" style="1692" customWidth="1"/>
    <col min="7177" max="7177" width="10" style="1692" customWidth="1"/>
    <col min="7178" max="7178" width="9.88671875" style="1692" customWidth="1"/>
    <col min="7179" max="7179" width="8.5546875" style="1692" customWidth="1"/>
    <col min="7180" max="7180" width="9.33203125" style="1692" customWidth="1"/>
    <col min="7181" max="7181" width="3" style="1692" customWidth="1"/>
    <col min="7182" max="7182" width="5.5546875" style="1692" customWidth="1"/>
    <col min="7183" max="7423" width="9.109375" style="1692"/>
    <col min="7424" max="7424" width="18" style="1692" customWidth="1"/>
    <col min="7425" max="7425" width="6.6640625" style="1692" customWidth="1"/>
    <col min="7426" max="7426" width="10.33203125" style="1692" customWidth="1"/>
    <col min="7427" max="7427" width="10" style="1692" customWidth="1"/>
    <col min="7428" max="7428" width="10.33203125" style="1692" customWidth="1"/>
    <col min="7429" max="7429" width="8.33203125" style="1692" customWidth="1"/>
    <col min="7430" max="7430" width="11.88671875" style="1692" customWidth="1"/>
    <col min="7431" max="7431" width="7" style="1692" customWidth="1"/>
    <col min="7432" max="7432" width="9.5546875" style="1692" customWidth="1"/>
    <col min="7433" max="7433" width="10" style="1692" customWidth="1"/>
    <col min="7434" max="7434" width="9.88671875" style="1692" customWidth="1"/>
    <col min="7435" max="7435" width="8.5546875" style="1692" customWidth="1"/>
    <col min="7436" max="7436" width="9.33203125" style="1692" customWidth="1"/>
    <col min="7437" max="7437" width="3" style="1692" customWidth="1"/>
    <col min="7438" max="7438" width="5.5546875" style="1692" customWidth="1"/>
    <col min="7439" max="7679" width="9.109375" style="1692"/>
    <col min="7680" max="7680" width="18" style="1692" customWidth="1"/>
    <col min="7681" max="7681" width="6.6640625" style="1692" customWidth="1"/>
    <col min="7682" max="7682" width="10.33203125" style="1692" customWidth="1"/>
    <col min="7683" max="7683" width="10" style="1692" customWidth="1"/>
    <col min="7684" max="7684" width="10.33203125" style="1692" customWidth="1"/>
    <col min="7685" max="7685" width="8.33203125" style="1692" customWidth="1"/>
    <col min="7686" max="7686" width="11.88671875" style="1692" customWidth="1"/>
    <col min="7687" max="7687" width="7" style="1692" customWidth="1"/>
    <col min="7688" max="7688" width="9.5546875" style="1692" customWidth="1"/>
    <col min="7689" max="7689" width="10" style="1692" customWidth="1"/>
    <col min="7690" max="7690" width="9.88671875" style="1692" customWidth="1"/>
    <col min="7691" max="7691" width="8.5546875" style="1692" customWidth="1"/>
    <col min="7692" max="7692" width="9.33203125" style="1692" customWidth="1"/>
    <col min="7693" max="7693" width="3" style="1692" customWidth="1"/>
    <col min="7694" max="7694" width="5.5546875" style="1692" customWidth="1"/>
    <col min="7695" max="7935" width="9.109375" style="1692"/>
    <col min="7936" max="7936" width="18" style="1692" customWidth="1"/>
    <col min="7937" max="7937" width="6.6640625" style="1692" customWidth="1"/>
    <col min="7938" max="7938" width="10.33203125" style="1692" customWidth="1"/>
    <col min="7939" max="7939" width="10" style="1692" customWidth="1"/>
    <col min="7940" max="7940" width="10.33203125" style="1692" customWidth="1"/>
    <col min="7941" max="7941" width="8.33203125" style="1692" customWidth="1"/>
    <col min="7942" max="7942" width="11.88671875" style="1692" customWidth="1"/>
    <col min="7943" max="7943" width="7" style="1692" customWidth="1"/>
    <col min="7944" max="7944" width="9.5546875" style="1692" customWidth="1"/>
    <col min="7945" max="7945" width="10" style="1692" customWidth="1"/>
    <col min="7946" max="7946" width="9.88671875" style="1692" customWidth="1"/>
    <col min="7947" max="7947" width="8.5546875" style="1692" customWidth="1"/>
    <col min="7948" max="7948" width="9.33203125" style="1692" customWidth="1"/>
    <col min="7949" max="7949" width="3" style="1692" customWidth="1"/>
    <col min="7950" max="7950" width="5.5546875" style="1692" customWidth="1"/>
    <col min="7951" max="8191" width="9.109375" style="1692"/>
    <col min="8192" max="8192" width="18" style="1692" customWidth="1"/>
    <col min="8193" max="8193" width="6.6640625" style="1692" customWidth="1"/>
    <col min="8194" max="8194" width="10.33203125" style="1692" customWidth="1"/>
    <col min="8195" max="8195" width="10" style="1692" customWidth="1"/>
    <col min="8196" max="8196" width="10.33203125" style="1692" customWidth="1"/>
    <col min="8197" max="8197" width="8.33203125" style="1692" customWidth="1"/>
    <col min="8198" max="8198" width="11.88671875" style="1692" customWidth="1"/>
    <col min="8199" max="8199" width="7" style="1692" customWidth="1"/>
    <col min="8200" max="8200" width="9.5546875" style="1692" customWidth="1"/>
    <col min="8201" max="8201" width="10" style="1692" customWidth="1"/>
    <col min="8202" max="8202" width="9.88671875" style="1692" customWidth="1"/>
    <col min="8203" max="8203" width="8.5546875" style="1692" customWidth="1"/>
    <col min="8204" max="8204" width="9.33203125" style="1692" customWidth="1"/>
    <col min="8205" max="8205" width="3" style="1692" customWidth="1"/>
    <col min="8206" max="8206" width="5.5546875" style="1692" customWidth="1"/>
    <col min="8207" max="8447" width="9.109375" style="1692"/>
    <col min="8448" max="8448" width="18" style="1692" customWidth="1"/>
    <col min="8449" max="8449" width="6.6640625" style="1692" customWidth="1"/>
    <col min="8450" max="8450" width="10.33203125" style="1692" customWidth="1"/>
    <col min="8451" max="8451" width="10" style="1692" customWidth="1"/>
    <col min="8452" max="8452" width="10.33203125" style="1692" customWidth="1"/>
    <col min="8453" max="8453" width="8.33203125" style="1692" customWidth="1"/>
    <col min="8454" max="8454" width="11.88671875" style="1692" customWidth="1"/>
    <col min="8455" max="8455" width="7" style="1692" customWidth="1"/>
    <col min="8456" max="8456" width="9.5546875" style="1692" customWidth="1"/>
    <col min="8457" max="8457" width="10" style="1692" customWidth="1"/>
    <col min="8458" max="8458" width="9.88671875" style="1692" customWidth="1"/>
    <col min="8459" max="8459" width="8.5546875" style="1692" customWidth="1"/>
    <col min="8460" max="8460" width="9.33203125" style="1692" customWidth="1"/>
    <col min="8461" max="8461" width="3" style="1692" customWidth="1"/>
    <col min="8462" max="8462" width="5.5546875" style="1692" customWidth="1"/>
    <col min="8463" max="8703" width="9.109375" style="1692"/>
    <col min="8704" max="8704" width="18" style="1692" customWidth="1"/>
    <col min="8705" max="8705" width="6.6640625" style="1692" customWidth="1"/>
    <col min="8706" max="8706" width="10.33203125" style="1692" customWidth="1"/>
    <col min="8707" max="8707" width="10" style="1692" customWidth="1"/>
    <col min="8708" max="8708" width="10.33203125" style="1692" customWidth="1"/>
    <col min="8709" max="8709" width="8.33203125" style="1692" customWidth="1"/>
    <col min="8710" max="8710" width="11.88671875" style="1692" customWidth="1"/>
    <col min="8711" max="8711" width="7" style="1692" customWidth="1"/>
    <col min="8712" max="8712" width="9.5546875" style="1692" customWidth="1"/>
    <col min="8713" max="8713" width="10" style="1692" customWidth="1"/>
    <col min="8714" max="8714" width="9.88671875" style="1692" customWidth="1"/>
    <col min="8715" max="8715" width="8.5546875" style="1692" customWidth="1"/>
    <col min="8716" max="8716" width="9.33203125" style="1692" customWidth="1"/>
    <col min="8717" max="8717" width="3" style="1692" customWidth="1"/>
    <col min="8718" max="8718" width="5.5546875" style="1692" customWidth="1"/>
    <col min="8719" max="8959" width="9.109375" style="1692"/>
    <col min="8960" max="8960" width="18" style="1692" customWidth="1"/>
    <col min="8961" max="8961" width="6.6640625" style="1692" customWidth="1"/>
    <col min="8962" max="8962" width="10.33203125" style="1692" customWidth="1"/>
    <col min="8963" max="8963" width="10" style="1692" customWidth="1"/>
    <col min="8964" max="8964" width="10.33203125" style="1692" customWidth="1"/>
    <col min="8965" max="8965" width="8.33203125" style="1692" customWidth="1"/>
    <col min="8966" max="8966" width="11.88671875" style="1692" customWidth="1"/>
    <col min="8967" max="8967" width="7" style="1692" customWidth="1"/>
    <col min="8968" max="8968" width="9.5546875" style="1692" customWidth="1"/>
    <col min="8969" max="8969" width="10" style="1692" customWidth="1"/>
    <col min="8970" max="8970" width="9.88671875" style="1692" customWidth="1"/>
    <col min="8971" max="8971" width="8.5546875" style="1692" customWidth="1"/>
    <col min="8972" max="8972" width="9.33203125" style="1692" customWidth="1"/>
    <col min="8973" max="8973" width="3" style="1692" customWidth="1"/>
    <col min="8974" max="8974" width="5.5546875" style="1692" customWidth="1"/>
    <col min="8975" max="9215" width="9.109375" style="1692"/>
    <col min="9216" max="9216" width="18" style="1692" customWidth="1"/>
    <col min="9217" max="9217" width="6.6640625" style="1692" customWidth="1"/>
    <col min="9218" max="9218" width="10.33203125" style="1692" customWidth="1"/>
    <col min="9219" max="9219" width="10" style="1692" customWidth="1"/>
    <col min="9220" max="9220" width="10.33203125" style="1692" customWidth="1"/>
    <col min="9221" max="9221" width="8.33203125" style="1692" customWidth="1"/>
    <col min="9222" max="9222" width="11.88671875" style="1692" customWidth="1"/>
    <col min="9223" max="9223" width="7" style="1692" customWidth="1"/>
    <col min="9224" max="9224" width="9.5546875" style="1692" customWidth="1"/>
    <col min="9225" max="9225" width="10" style="1692" customWidth="1"/>
    <col min="9226" max="9226" width="9.88671875" style="1692" customWidth="1"/>
    <col min="9227" max="9227" width="8.5546875" style="1692" customWidth="1"/>
    <col min="9228" max="9228" width="9.33203125" style="1692" customWidth="1"/>
    <col min="9229" max="9229" width="3" style="1692" customWidth="1"/>
    <col min="9230" max="9230" width="5.5546875" style="1692" customWidth="1"/>
    <col min="9231" max="9471" width="9.109375" style="1692"/>
    <col min="9472" max="9472" width="18" style="1692" customWidth="1"/>
    <col min="9473" max="9473" width="6.6640625" style="1692" customWidth="1"/>
    <col min="9474" max="9474" width="10.33203125" style="1692" customWidth="1"/>
    <col min="9475" max="9475" width="10" style="1692" customWidth="1"/>
    <col min="9476" max="9476" width="10.33203125" style="1692" customWidth="1"/>
    <col min="9477" max="9477" width="8.33203125" style="1692" customWidth="1"/>
    <col min="9478" max="9478" width="11.88671875" style="1692" customWidth="1"/>
    <col min="9479" max="9479" width="7" style="1692" customWidth="1"/>
    <col min="9480" max="9480" width="9.5546875" style="1692" customWidth="1"/>
    <col min="9481" max="9481" width="10" style="1692" customWidth="1"/>
    <col min="9482" max="9482" width="9.88671875" style="1692" customWidth="1"/>
    <col min="9483" max="9483" width="8.5546875" style="1692" customWidth="1"/>
    <col min="9484" max="9484" width="9.33203125" style="1692" customWidth="1"/>
    <col min="9485" max="9485" width="3" style="1692" customWidth="1"/>
    <col min="9486" max="9486" width="5.5546875" style="1692" customWidth="1"/>
    <col min="9487" max="9727" width="9.109375" style="1692"/>
    <col min="9728" max="9728" width="18" style="1692" customWidth="1"/>
    <col min="9729" max="9729" width="6.6640625" style="1692" customWidth="1"/>
    <col min="9730" max="9730" width="10.33203125" style="1692" customWidth="1"/>
    <col min="9731" max="9731" width="10" style="1692" customWidth="1"/>
    <col min="9732" max="9732" width="10.33203125" style="1692" customWidth="1"/>
    <col min="9733" max="9733" width="8.33203125" style="1692" customWidth="1"/>
    <col min="9734" max="9734" width="11.88671875" style="1692" customWidth="1"/>
    <col min="9735" max="9735" width="7" style="1692" customWidth="1"/>
    <col min="9736" max="9736" width="9.5546875" style="1692" customWidth="1"/>
    <col min="9737" max="9737" width="10" style="1692" customWidth="1"/>
    <col min="9738" max="9738" width="9.88671875" style="1692" customWidth="1"/>
    <col min="9739" max="9739" width="8.5546875" style="1692" customWidth="1"/>
    <col min="9740" max="9740" width="9.33203125" style="1692" customWidth="1"/>
    <col min="9741" max="9741" width="3" style="1692" customWidth="1"/>
    <col min="9742" max="9742" width="5.5546875" style="1692" customWidth="1"/>
    <col min="9743" max="9983" width="9.109375" style="1692"/>
    <col min="9984" max="9984" width="18" style="1692" customWidth="1"/>
    <col min="9985" max="9985" width="6.6640625" style="1692" customWidth="1"/>
    <col min="9986" max="9986" width="10.33203125" style="1692" customWidth="1"/>
    <col min="9987" max="9987" width="10" style="1692" customWidth="1"/>
    <col min="9988" max="9988" width="10.33203125" style="1692" customWidth="1"/>
    <col min="9989" max="9989" width="8.33203125" style="1692" customWidth="1"/>
    <col min="9990" max="9990" width="11.88671875" style="1692" customWidth="1"/>
    <col min="9991" max="9991" width="7" style="1692" customWidth="1"/>
    <col min="9992" max="9992" width="9.5546875" style="1692" customWidth="1"/>
    <col min="9993" max="9993" width="10" style="1692" customWidth="1"/>
    <col min="9994" max="9994" width="9.88671875" style="1692" customWidth="1"/>
    <col min="9995" max="9995" width="8.5546875" style="1692" customWidth="1"/>
    <col min="9996" max="9996" width="9.33203125" style="1692" customWidth="1"/>
    <col min="9997" max="9997" width="3" style="1692" customWidth="1"/>
    <col min="9998" max="9998" width="5.5546875" style="1692" customWidth="1"/>
    <col min="9999" max="10239" width="9.109375" style="1692"/>
    <col min="10240" max="10240" width="18" style="1692" customWidth="1"/>
    <col min="10241" max="10241" width="6.6640625" style="1692" customWidth="1"/>
    <col min="10242" max="10242" width="10.33203125" style="1692" customWidth="1"/>
    <col min="10243" max="10243" width="10" style="1692" customWidth="1"/>
    <col min="10244" max="10244" width="10.33203125" style="1692" customWidth="1"/>
    <col min="10245" max="10245" width="8.33203125" style="1692" customWidth="1"/>
    <col min="10246" max="10246" width="11.88671875" style="1692" customWidth="1"/>
    <col min="10247" max="10247" width="7" style="1692" customWidth="1"/>
    <col min="10248" max="10248" width="9.5546875" style="1692" customWidth="1"/>
    <col min="10249" max="10249" width="10" style="1692" customWidth="1"/>
    <col min="10250" max="10250" width="9.88671875" style="1692" customWidth="1"/>
    <col min="10251" max="10251" width="8.5546875" style="1692" customWidth="1"/>
    <col min="10252" max="10252" width="9.33203125" style="1692" customWidth="1"/>
    <col min="10253" max="10253" width="3" style="1692" customWidth="1"/>
    <col min="10254" max="10254" width="5.5546875" style="1692" customWidth="1"/>
    <col min="10255" max="10495" width="9.109375" style="1692"/>
    <col min="10496" max="10496" width="18" style="1692" customWidth="1"/>
    <col min="10497" max="10497" width="6.6640625" style="1692" customWidth="1"/>
    <col min="10498" max="10498" width="10.33203125" style="1692" customWidth="1"/>
    <col min="10499" max="10499" width="10" style="1692" customWidth="1"/>
    <col min="10500" max="10500" width="10.33203125" style="1692" customWidth="1"/>
    <col min="10501" max="10501" width="8.33203125" style="1692" customWidth="1"/>
    <col min="10502" max="10502" width="11.88671875" style="1692" customWidth="1"/>
    <col min="10503" max="10503" width="7" style="1692" customWidth="1"/>
    <col min="10504" max="10504" width="9.5546875" style="1692" customWidth="1"/>
    <col min="10505" max="10505" width="10" style="1692" customWidth="1"/>
    <col min="10506" max="10506" width="9.88671875" style="1692" customWidth="1"/>
    <col min="10507" max="10507" width="8.5546875" style="1692" customWidth="1"/>
    <col min="10508" max="10508" width="9.33203125" style="1692" customWidth="1"/>
    <col min="10509" max="10509" width="3" style="1692" customWidth="1"/>
    <col min="10510" max="10510" width="5.5546875" style="1692" customWidth="1"/>
    <col min="10511" max="10751" width="9.109375" style="1692"/>
    <col min="10752" max="10752" width="18" style="1692" customWidth="1"/>
    <col min="10753" max="10753" width="6.6640625" style="1692" customWidth="1"/>
    <col min="10754" max="10754" width="10.33203125" style="1692" customWidth="1"/>
    <col min="10755" max="10755" width="10" style="1692" customWidth="1"/>
    <col min="10756" max="10756" width="10.33203125" style="1692" customWidth="1"/>
    <col min="10757" max="10757" width="8.33203125" style="1692" customWidth="1"/>
    <col min="10758" max="10758" width="11.88671875" style="1692" customWidth="1"/>
    <col min="10759" max="10759" width="7" style="1692" customWidth="1"/>
    <col min="10760" max="10760" width="9.5546875" style="1692" customWidth="1"/>
    <col min="10761" max="10761" width="10" style="1692" customWidth="1"/>
    <col min="10762" max="10762" width="9.88671875" style="1692" customWidth="1"/>
    <col min="10763" max="10763" width="8.5546875" style="1692" customWidth="1"/>
    <col min="10764" max="10764" width="9.33203125" style="1692" customWidth="1"/>
    <col min="10765" max="10765" width="3" style="1692" customWidth="1"/>
    <col min="10766" max="10766" width="5.5546875" style="1692" customWidth="1"/>
    <col min="10767" max="11007" width="9.109375" style="1692"/>
    <col min="11008" max="11008" width="18" style="1692" customWidth="1"/>
    <col min="11009" max="11009" width="6.6640625" style="1692" customWidth="1"/>
    <col min="11010" max="11010" width="10.33203125" style="1692" customWidth="1"/>
    <col min="11011" max="11011" width="10" style="1692" customWidth="1"/>
    <col min="11012" max="11012" width="10.33203125" style="1692" customWidth="1"/>
    <col min="11013" max="11013" width="8.33203125" style="1692" customWidth="1"/>
    <col min="11014" max="11014" width="11.88671875" style="1692" customWidth="1"/>
    <col min="11015" max="11015" width="7" style="1692" customWidth="1"/>
    <col min="11016" max="11016" width="9.5546875" style="1692" customWidth="1"/>
    <col min="11017" max="11017" width="10" style="1692" customWidth="1"/>
    <col min="11018" max="11018" width="9.88671875" style="1692" customWidth="1"/>
    <col min="11019" max="11019" width="8.5546875" style="1692" customWidth="1"/>
    <col min="11020" max="11020" width="9.33203125" style="1692" customWidth="1"/>
    <col min="11021" max="11021" width="3" style="1692" customWidth="1"/>
    <col min="11022" max="11022" width="5.5546875" style="1692" customWidth="1"/>
    <col min="11023" max="11263" width="9.109375" style="1692"/>
    <col min="11264" max="11264" width="18" style="1692" customWidth="1"/>
    <col min="11265" max="11265" width="6.6640625" style="1692" customWidth="1"/>
    <col min="11266" max="11266" width="10.33203125" style="1692" customWidth="1"/>
    <col min="11267" max="11267" width="10" style="1692" customWidth="1"/>
    <col min="11268" max="11268" width="10.33203125" style="1692" customWidth="1"/>
    <col min="11269" max="11269" width="8.33203125" style="1692" customWidth="1"/>
    <col min="11270" max="11270" width="11.88671875" style="1692" customWidth="1"/>
    <col min="11271" max="11271" width="7" style="1692" customWidth="1"/>
    <col min="11272" max="11272" width="9.5546875" style="1692" customWidth="1"/>
    <col min="11273" max="11273" width="10" style="1692" customWidth="1"/>
    <col min="11274" max="11274" width="9.88671875" style="1692" customWidth="1"/>
    <col min="11275" max="11275" width="8.5546875" style="1692" customWidth="1"/>
    <col min="11276" max="11276" width="9.33203125" style="1692" customWidth="1"/>
    <col min="11277" max="11277" width="3" style="1692" customWidth="1"/>
    <col min="11278" max="11278" width="5.5546875" style="1692" customWidth="1"/>
    <col min="11279" max="11519" width="9.109375" style="1692"/>
    <col min="11520" max="11520" width="18" style="1692" customWidth="1"/>
    <col min="11521" max="11521" width="6.6640625" style="1692" customWidth="1"/>
    <col min="11522" max="11522" width="10.33203125" style="1692" customWidth="1"/>
    <col min="11523" max="11523" width="10" style="1692" customWidth="1"/>
    <col min="11524" max="11524" width="10.33203125" style="1692" customWidth="1"/>
    <col min="11525" max="11525" width="8.33203125" style="1692" customWidth="1"/>
    <col min="11526" max="11526" width="11.88671875" style="1692" customWidth="1"/>
    <col min="11527" max="11527" width="7" style="1692" customWidth="1"/>
    <col min="11528" max="11528" width="9.5546875" style="1692" customWidth="1"/>
    <col min="11529" max="11529" width="10" style="1692" customWidth="1"/>
    <col min="11530" max="11530" width="9.88671875" style="1692" customWidth="1"/>
    <col min="11531" max="11531" width="8.5546875" style="1692" customWidth="1"/>
    <col min="11532" max="11532" width="9.33203125" style="1692" customWidth="1"/>
    <col min="11533" max="11533" width="3" style="1692" customWidth="1"/>
    <col min="11534" max="11534" width="5.5546875" style="1692" customWidth="1"/>
    <col min="11535" max="11775" width="9.109375" style="1692"/>
    <col min="11776" max="11776" width="18" style="1692" customWidth="1"/>
    <col min="11777" max="11777" width="6.6640625" style="1692" customWidth="1"/>
    <col min="11778" max="11778" width="10.33203125" style="1692" customWidth="1"/>
    <col min="11779" max="11779" width="10" style="1692" customWidth="1"/>
    <col min="11780" max="11780" width="10.33203125" style="1692" customWidth="1"/>
    <col min="11781" max="11781" width="8.33203125" style="1692" customWidth="1"/>
    <col min="11782" max="11782" width="11.88671875" style="1692" customWidth="1"/>
    <col min="11783" max="11783" width="7" style="1692" customWidth="1"/>
    <col min="11784" max="11784" width="9.5546875" style="1692" customWidth="1"/>
    <col min="11785" max="11785" width="10" style="1692" customWidth="1"/>
    <col min="11786" max="11786" width="9.88671875" style="1692" customWidth="1"/>
    <col min="11787" max="11787" width="8.5546875" style="1692" customWidth="1"/>
    <col min="11788" max="11788" width="9.33203125" style="1692" customWidth="1"/>
    <col min="11789" max="11789" width="3" style="1692" customWidth="1"/>
    <col min="11790" max="11790" width="5.5546875" style="1692" customWidth="1"/>
    <col min="11791" max="12031" width="9.109375" style="1692"/>
    <col min="12032" max="12032" width="18" style="1692" customWidth="1"/>
    <col min="12033" max="12033" width="6.6640625" style="1692" customWidth="1"/>
    <col min="12034" max="12034" width="10.33203125" style="1692" customWidth="1"/>
    <col min="12035" max="12035" width="10" style="1692" customWidth="1"/>
    <col min="12036" max="12036" width="10.33203125" style="1692" customWidth="1"/>
    <col min="12037" max="12037" width="8.33203125" style="1692" customWidth="1"/>
    <col min="12038" max="12038" width="11.88671875" style="1692" customWidth="1"/>
    <col min="12039" max="12039" width="7" style="1692" customWidth="1"/>
    <col min="12040" max="12040" width="9.5546875" style="1692" customWidth="1"/>
    <col min="12041" max="12041" width="10" style="1692" customWidth="1"/>
    <col min="12042" max="12042" width="9.88671875" style="1692" customWidth="1"/>
    <col min="12043" max="12043" width="8.5546875" style="1692" customWidth="1"/>
    <col min="12044" max="12044" width="9.33203125" style="1692" customWidth="1"/>
    <col min="12045" max="12045" width="3" style="1692" customWidth="1"/>
    <col min="12046" max="12046" width="5.5546875" style="1692" customWidth="1"/>
    <col min="12047" max="12287" width="9.109375" style="1692"/>
    <col min="12288" max="12288" width="18" style="1692" customWidth="1"/>
    <col min="12289" max="12289" width="6.6640625" style="1692" customWidth="1"/>
    <col min="12290" max="12290" width="10.33203125" style="1692" customWidth="1"/>
    <col min="12291" max="12291" width="10" style="1692" customWidth="1"/>
    <col min="12292" max="12292" width="10.33203125" style="1692" customWidth="1"/>
    <col min="12293" max="12293" width="8.33203125" style="1692" customWidth="1"/>
    <col min="12294" max="12294" width="11.88671875" style="1692" customWidth="1"/>
    <col min="12295" max="12295" width="7" style="1692" customWidth="1"/>
    <col min="12296" max="12296" width="9.5546875" style="1692" customWidth="1"/>
    <col min="12297" max="12297" width="10" style="1692" customWidth="1"/>
    <col min="12298" max="12298" width="9.88671875" style="1692" customWidth="1"/>
    <col min="12299" max="12299" width="8.5546875" style="1692" customWidth="1"/>
    <col min="12300" max="12300" width="9.33203125" style="1692" customWidth="1"/>
    <col min="12301" max="12301" width="3" style="1692" customWidth="1"/>
    <col min="12302" max="12302" width="5.5546875" style="1692" customWidth="1"/>
    <col min="12303" max="12543" width="9.109375" style="1692"/>
    <col min="12544" max="12544" width="18" style="1692" customWidth="1"/>
    <col min="12545" max="12545" width="6.6640625" style="1692" customWidth="1"/>
    <col min="12546" max="12546" width="10.33203125" style="1692" customWidth="1"/>
    <col min="12547" max="12547" width="10" style="1692" customWidth="1"/>
    <col min="12548" max="12548" width="10.33203125" style="1692" customWidth="1"/>
    <col min="12549" max="12549" width="8.33203125" style="1692" customWidth="1"/>
    <col min="12550" max="12550" width="11.88671875" style="1692" customWidth="1"/>
    <col min="12551" max="12551" width="7" style="1692" customWidth="1"/>
    <col min="12552" max="12552" width="9.5546875" style="1692" customWidth="1"/>
    <col min="12553" max="12553" width="10" style="1692" customWidth="1"/>
    <col min="12554" max="12554" width="9.88671875" style="1692" customWidth="1"/>
    <col min="12555" max="12555" width="8.5546875" style="1692" customWidth="1"/>
    <col min="12556" max="12556" width="9.33203125" style="1692" customWidth="1"/>
    <col min="12557" max="12557" width="3" style="1692" customWidth="1"/>
    <col min="12558" max="12558" width="5.5546875" style="1692" customWidth="1"/>
    <col min="12559" max="12799" width="9.109375" style="1692"/>
    <col min="12800" max="12800" width="18" style="1692" customWidth="1"/>
    <col min="12801" max="12801" width="6.6640625" style="1692" customWidth="1"/>
    <col min="12802" max="12802" width="10.33203125" style="1692" customWidth="1"/>
    <col min="12803" max="12803" width="10" style="1692" customWidth="1"/>
    <col min="12804" max="12804" width="10.33203125" style="1692" customWidth="1"/>
    <col min="12805" max="12805" width="8.33203125" style="1692" customWidth="1"/>
    <col min="12806" max="12806" width="11.88671875" style="1692" customWidth="1"/>
    <col min="12807" max="12807" width="7" style="1692" customWidth="1"/>
    <col min="12808" max="12808" width="9.5546875" style="1692" customWidth="1"/>
    <col min="12809" max="12809" width="10" style="1692" customWidth="1"/>
    <col min="12810" max="12810" width="9.88671875" style="1692" customWidth="1"/>
    <col min="12811" max="12811" width="8.5546875" style="1692" customWidth="1"/>
    <col min="12812" max="12812" width="9.33203125" style="1692" customWidth="1"/>
    <col min="12813" max="12813" width="3" style="1692" customWidth="1"/>
    <col min="12814" max="12814" width="5.5546875" style="1692" customWidth="1"/>
    <col min="12815" max="13055" width="9.109375" style="1692"/>
    <col min="13056" max="13056" width="18" style="1692" customWidth="1"/>
    <col min="13057" max="13057" width="6.6640625" style="1692" customWidth="1"/>
    <col min="13058" max="13058" width="10.33203125" style="1692" customWidth="1"/>
    <col min="13059" max="13059" width="10" style="1692" customWidth="1"/>
    <col min="13060" max="13060" width="10.33203125" style="1692" customWidth="1"/>
    <col min="13061" max="13061" width="8.33203125" style="1692" customWidth="1"/>
    <col min="13062" max="13062" width="11.88671875" style="1692" customWidth="1"/>
    <col min="13063" max="13063" width="7" style="1692" customWidth="1"/>
    <col min="13064" max="13064" width="9.5546875" style="1692" customWidth="1"/>
    <col min="13065" max="13065" width="10" style="1692" customWidth="1"/>
    <col min="13066" max="13066" width="9.88671875" style="1692" customWidth="1"/>
    <col min="13067" max="13067" width="8.5546875" style="1692" customWidth="1"/>
    <col min="13068" max="13068" width="9.33203125" style="1692" customWidth="1"/>
    <col min="13069" max="13069" width="3" style="1692" customWidth="1"/>
    <col min="13070" max="13070" width="5.5546875" style="1692" customWidth="1"/>
    <col min="13071" max="13311" width="9.109375" style="1692"/>
    <col min="13312" max="13312" width="18" style="1692" customWidth="1"/>
    <col min="13313" max="13313" width="6.6640625" style="1692" customWidth="1"/>
    <col min="13314" max="13314" width="10.33203125" style="1692" customWidth="1"/>
    <col min="13315" max="13315" width="10" style="1692" customWidth="1"/>
    <col min="13316" max="13316" width="10.33203125" style="1692" customWidth="1"/>
    <col min="13317" max="13317" width="8.33203125" style="1692" customWidth="1"/>
    <col min="13318" max="13318" width="11.88671875" style="1692" customWidth="1"/>
    <col min="13319" max="13319" width="7" style="1692" customWidth="1"/>
    <col min="13320" max="13320" width="9.5546875" style="1692" customWidth="1"/>
    <col min="13321" max="13321" width="10" style="1692" customWidth="1"/>
    <col min="13322" max="13322" width="9.88671875" style="1692" customWidth="1"/>
    <col min="13323" max="13323" width="8.5546875" style="1692" customWidth="1"/>
    <col min="13324" max="13324" width="9.33203125" style="1692" customWidth="1"/>
    <col min="13325" max="13325" width="3" style="1692" customWidth="1"/>
    <col min="13326" max="13326" width="5.5546875" style="1692" customWidth="1"/>
    <col min="13327" max="13567" width="9.109375" style="1692"/>
    <col min="13568" max="13568" width="18" style="1692" customWidth="1"/>
    <col min="13569" max="13569" width="6.6640625" style="1692" customWidth="1"/>
    <col min="13570" max="13570" width="10.33203125" style="1692" customWidth="1"/>
    <col min="13571" max="13571" width="10" style="1692" customWidth="1"/>
    <col min="13572" max="13572" width="10.33203125" style="1692" customWidth="1"/>
    <col min="13573" max="13573" width="8.33203125" style="1692" customWidth="1"/>
    <col min="13574" max="13574" width="11.88671875" style="1692" customWidth="1"/>
    <col min="13575" max="13575" width="7" style="1692" customWidth="1"/>
    <col min="13576" max="13576" width="9.5546875" style="1692" customWidth="1"/>
    <col min="13577" max="13577" width="10" style="1692" customWidth="1"/>
    <col min="13578" max="13578" width="9.88671875" style="1692" customWidth="1"/>
    <col min="13579" max="13579" width="8.5546875" style="1692" customWidth="1"/>
    <col min="13580" max="13580" width="9.33203125" style="1692" customWidth="1"/>
    <col min="13581" max="13581" width="3" style="1692" customWidth="1"/>
    <col min="13582" max="13582" width="5.5546875" style="1692" customWidth="1"/>
    <col min="13583" max="13823" width="9.109375" style="1692"/>
    <col min="13824" max="13824" width="18" style="1692" customWidth="1"/>
    <col min="13825" max="13825" width="6.6640625" style="1692" customWidth="1"/>
    <col min="13826" max="13826" width="10.33203125" style="1692" customWidth="1"/>
    <col min="13827" max="13827" width="10" style="1692" customWidth="1"/>
    <col min="13828" max="13828" width="10.33203125" style="1692" customWidth="1"/>
    <col min="13829" max="13829" width="8.33203125" style="1692" customWidth="1"/>
    <col min="13830" max="13830" width="11.88671875" style="1692" customWidth="1"/>
    <col min="13831" max="13831" width="7" style="1692" customWidth="1"/>
    <col min="13832" max="13832" width="9.5546875" style="1692" customWidth="1"/>
    <col min="13833" max="13833" width="10" style="1692" customWidth="1"/>
    <col min="13834" max="13834" width="9.88671875" style="1692" customWidth="1"/>
    <col min="13835" max="13835" width="8.5546875" style="1692" customWidth="1"/>
    <col min="13836" max="13836" width="9.33203125" style="1692" customWidth="1"/>
    <col min="13837" max="13837" width="3" style="1692" customWidth="1"/>
    <col min="13838" max="13838" width="5.5546875" style="1692" customWidth="1"/>
    <col min="13839" max="14079" width="9.109375" style="1692"/>
    <col min="14080" max="14080" width="18" style="1692" customWidth="1"/>
    <col min="14081" max="14081" width="6.6640625" style="1692" customWidth="1"/>
    <col min="14082" max="14082" width="10.33203125" style="1692" customWidth="1"/>
    <col min="14083" max="14083" width="10" style="1692" customWidth="1"/>
    <col min="14084" max="14084" width="10.33203125" style="1692" customWidth="1"/>
    <col min="14085" max="14085" width="8.33203125" style="1692" customWidth="1"/>
    <col min="14086" max="14086" width="11.88671875" style="1692" customWidth="1"/>
    <col min="14087" max="14087" width="7" style="1692" customWidth="1"/>
    <col min="14088" max="14088" width="9.5546875" style="1692" customWidth="1"/>
    <col min="14089" max="14089" width="10" style="1692" customWidth="1"/>
    <col min="14090" max="14090" width="9.88671875" style="1692" customWidth="1"/>
    <col min="14091" max="14091" width="8.5546875" style="1692" customWidth="1"/>
    <col min="14092" max="14092" width="9.33203125" style="1692" customWidth="1"/>
    <col min="14093" max="14093" width="3" style="1692" customWidth="1"/>
    <col min="14094" max="14094" width="5.5546875" style="1692" customWidth="1"/>
    <col min="14095" max="14335" width="9.109375" style="1692"/>
    <col min="14336" max="14336" width="18" style="1692" customWidth="1"/>
    <col min="14337" max="14337" width="6.6640625" style="1692" customWidth="1"/>
    <col min="14338" max="14338" width="10.33203125" style="1692" customWidth="1"/>
    <col min="14339" max="14339" width="10" style="1692" customWidth="1"/>
    <col min="14340" max="14340" width="10.33203125" style="1692" customWidth="1"/>
    <col min="14341" max="14341" width="8.33203125" style="1692" customWidth="1"/>
    <col min="14342" max="14342" width="11.88671875" style="1692" customWidth="1"/>
    <col min="14343" max="14343" width="7" style="1692" customWidth="1"/>
    <col min="14344" max="14344" width="9.5546875" style="1692" customWidth="1"/>
    <col min="14345" max="14345" width="10" style="1692" customWidth="1"/>
    <col min="14346" max="14346" width="9.88671875" style="1692" customWidth="1"/>
    <col min="14347" max="14347" width="8.5546875" style="1692" customWidth="1"/>
    <col min="14348" max="14348" width="9.33203125" style="1692" customWidth="1"/>
    <col min="14349" max="14349" width="3" style="1692" customWidth="1"/>
    <col min="14350" max="14350" width="5.5546875" style="1692" customWidth="1"/>
    <col min="14351" max="14591" width="9.109375" style="1692"/>
    <col min="14592" max="14592" width="18" style="1692" customWidth="1"/>
    <col min="14593" max="14593" width="6.6640625" style="1692" customWidth="1"/>
    <col min="14594" max="14594" width="10.33203125" style="1692" customWidth="1"/>
    <col min="14595" max="14595" width="10" style="1692" customWidth="1"/>
    <col min="14596" max="14596" width="10.33203125" style="1692" customWidth="1"/>
    <col min="14597" max="14597" width="8.33203125" style="1692" customWidth="1"/>
    <col min="14598" max="14598" width="11.88671875" style="1692" customWidth="1"/>
    <col min="14599" max="14599" width="7" style="1692" customWidth="1"/>
    <col min="14600" max="14600" width="9.5546875" style="1692" customWidth="1"/>
    <col min="14601" max="14601" width="10" style="1692" customWidth="1"/>
    <col min="14602" max="14602" width="9.88671875" style="1692" customWidth="1"/>
    <col min="14603" max="14603" width="8.5546875" style="1692" customWidth="1"/>
    <col min="14604" max="14604" width="9.33203125" style="1692" customWidth="1"/>
    <col min="14605" max="14605" width="3" style="1692" customWidth="1"/>
    <col min="14606" max="14606" width="5.5546875" style="1692" customWidth="1"/>
    <col min="14607" max="14847" width="9.109375" style="1692"/>
    <col min="14848" max="14848" width="18" style="1692" customWidth="1"/>
    <col min="14849" max="14849" width="6.6640625" style="1692" customWidth="1"/>
    <col min="14850" max="14850" width="10.33203125" style="1692" customWidth="1"/>
    <col min="14851" max="14851" width="10" style="1692" customWidth="1"/>
    <col min="14852" max="14852" width="10.33203125" style="1692" customWidth="1"/>
    <col min="14853" max="14853" width="8.33203125" style="1692" customWidth="1"/>
    <col min="14854" max="14854" width="11.88671875" style="1692" customWidth="1"/>
    <col min="14855" max="14855" width="7" style="1692" customWidth="1"/>
    <col min="14856" max="14856" width="9.5546875" style="1692" customWidth="1"/>
    <col min="14857" max="14857" width="10" style="1692" customWidth="1"/>
    <col min="14858" max="14858" width="9.88671875" style="1692" customWidth="1"/>
    <col min="14859" max="14859" width="8.5546875" style="1692" customWidth="1"/>
    <col min="14860" max="14860" width="9.33203125" style="1692" customWidth="1"/>
    <col min="14861" max="14861" width="3" style="1692" customWidth="1"/>
    <col min="14862" max="14862" width="5.5546875" style="1692" customWidth="1"/>
    <col min="14863" max="15103" width="9.109375" style="1692"/>
    <col min="15104" max="15104" width="18" style="1692" customWidth="1"/>
    <col min="15105" max="15105" width="6.6640625" style="1692" customWidth="1"/>
    <col min="15106" max="15106" width="10.33203125" style="1692" customWidth="1"/>
    <col min="15107" max="15107" width="10" style="1692" customWidth="1"/>
    <col min="15108" max="15108" width="10.33203125" style="1692" customWidth="1"/>
    <col min="15109" max="15109" width="8.33203125" style="1692" customWidth="1"/>
    <col min="15110" max="15110" width="11.88671875" style="1692" customWidth="1"/>
    <col min="15111" max="15111" width="7" style="1692" customWidth="1"/>
    <col min="15112" max="15112" width="9.5546875" style="1692" customWidth="1"/>
    <col min="15113" max="15113" width="10" style="1692" customWidth="1"/>
    <col min="15114" max="15114" width="9.88671875" style="1692" customWidth="1"/>
    <col min="15115" max="15115" width="8.5546875" style="1692" customWidth="1"/>
    <col min="15116" max="15116" width="9.33203125" style="1692" customWidth="1"/>
    <col min="15117" max="15117" width="3" style="1692" customWidth="1"/>
    <col min="15118" max="15118" width="5.5546875" style="1692" customWidth="1"/>
    <col min="15119" max="15359" width="9.109375" style="1692"/>
    <col min="15360" max="15360" width="18" style="1692" customWidth="1"/>
    <col min="15361" max="15361" width="6.6640625" style="1692" customWidth="1"/>
    <col min="15362" max="15362" width="10.33203125" style="1692" customWidth="1"/>
    <col min="15363" max="15363" width="10" style="1692" customWidth="1"/>
    <col min="15364" max="15364" width="10.33203125" style="1692" customWidth="1"/>
    <col min="15365" max="15365" width="8.33203125" style="1692" customWidth="1"/>
    <col min="15366" max="15366" width="11.88671875" style="1692" customWidth="1"/>
    <col min="15367" max="15367" width="7" style="1692" customWidth="1"/>
    <col min="15368" max="15368" width="9.5546875" style="1692" customWidth="1"/>
    <col min="15369" max="15369" width="10" style="1692" customWidth="1"/>
    <col min="15370" max="15370" width="9.88671875" style="1692" customWidth="1"/>
    <col min="15371" max="15371" width="8.5546875" style="1692" customWidth="1"/>
    <col min="15372" max="15372" width="9.33203125" style="1692" customWidth="1"/>
    <col min="15373" max="15373" width="3" style="1692" customWidth="1"/>
    <col min="15374" max="15374" width="5.5546875" style="1692" customWidth="1"/>
    <col min="15375" max="15615" width="9.109375" style="1692"/>
    <col min="15616" max="15616" width="18" style="1692" customWidth="1"/>
    <col min="15617" max="15617" width="6.6640625" style="1692" customWidth="1"/>
    <col min="15618" max="15618" width="10.33203125" style="1692" customWidth="1"/>
    <col min="15619" max="15619" width="10" style="1692" customWidth="1"/>
    <col min="15620" max="15620" width="10.33203125" style="1692" customWidth="1"/>
    <col min="15621" max="15621" width="8.33203125" style="1692" customWidth="1"/>
    <col min="15622" max="15622" width="11.88671875" style="1692" customWidth="1"/>
    <col min="15623" max="15623" width="7" style="1692" customWidth="1"/>
    <col min="15624" max="15624" width="9.5546875" style="1692" customWidth="1"/>
    <col min="15625" max="15625" width="10" style="1692" customWidth="1"/>
    <col min="15626" max="15626" width="9.88671875" style="1692" customWidth="1"/>
    <col min="15627" max="15627" width="8.5546875" style="1692" customWidth="1"/>
    <col min="15628" max="15628" width="9.33203125" style="1692" customWidth="1"/>
    <col min="15629" max="15629" width="3" style="1692" customWidth="1"/>
    <col min="15630" max="15630" width="5.5546875" style="1692" customWidth="1"/>
    <col min="15631" max="15871" width="9.109375" style="1692"/>
    <col min="15872" max="15872" width="18" style="1692" customWidth="1"/>
    <col min="15873" max="15873" width="6.6640625" style="1692" customWidth="1"/>
    <col min="15874" max="15874" width="10.33203125" style="1692" customWidth="1"/>
    <col min="15875" max="15875" width="10" style="1692" customWidth="1"/>
    <col min="15876" max="15876" width="10.33203125" style="1692" customWidth="1"/>
    <col min="15877" max="15877" width="8.33203125" style="1692" customWidth="1"/>
    <col min="15878" max="15878" width="11.88671875" style="1692" customWidth="1"/>
    <col min="15879" max="15879" width="7" style="1692" customWidth="1"/>
    <col min="15880" max="15880" width="9.5546875" style="1692" customWidth="1"/>
    <col min="15881" max="15881" width="10" style="1692" customWidth="1"/>
    <col min="15882" max="15882" width="9.88671875" style="1692" customWidth="1"/>
    <col min="15883" max="15883" width="8.5546875" style="1692" customWidth="1"/>
    <col min="15884" max="15884" width="9.33203125" style="1692" customWidth="1"/>
    <col min="15885" max="15885" width="3" style="1692" customWidth="1"/>
    <col min="15886" max="15886" width="5.5546875" style="1692" customWidth="1"/>
    <col min="15887" max="16127" width="9.109375" style="1692"/>
    <col min="16128" max="16128" width="18" style="1692" customWidth="1"/>
    <col min="16129" max="16129" width="6.6640625" style="1692" customWidth="1"/>
    <col min="16130" max="16130" width="10.33203125" style="1692" customWidth="1"/>
    <col min="16131" max="16131" width="10" style="1692" customWidth="1"/>
    <col min="16132" max="16132" width="10.33203125" style="1692" customWidth="1"/>
    <col min="16133" max="16133" width="8.33203125" style="1692" customWidth="1"/>
    <col min="16134" max="16134" width="11.88671875" style="1692" customWidth="1"/>
    <col min="16135" max="16135" width="7" style="1692" customWidth="1"/>
    <col min="16136" max="16136" width="9.5546875" style="1692" customWidth="1"/>
    <col min="16137" max="16137" width="10" style="1692" customWidth="1"/>
    <col min="16138" max="16138" width="9.88671875" style="1692" customWidth="1"/>
    <col min="16139" max="16139" width="8.5546875" style="1692" customWidth="1"/>
    <col min="16140" max="16140" width="9.33203125" style="1692" customWidth="1"/>
    <col min="16141" max="16141" width="3" style="1692" customWidth="1"/>
    <col min="16142" max="16142" width="5.5546875" style="1692" customWidth="1"/>
    <col min="16143" max="16384" width="9.109375" style="1692"/>
  </cols>
  <sheetData>
    <row r="1" spans="1:13" s="1682" customFormat="1" ht="14.25" customHeight="1">
      <c r="A1" s="5692" t="s">
        <v>721</v>
      </c>
      <c r="B1" s="4708"/>
    </row>
    <row r="2" spans="1:13" s="1682" customFormat="1" ht="14.25" customHeight="1">
      <c r="A2" s="1058" t="s">
        <v>1411</v>
      </c>
    </row>
    <row r="3" spans="1:13" s="1684" customFormat="1" ht="17.25" customHeight="1">
      <c r="A3" s="1683" t="s">
        <v>67</v>
      </c>
    </row>
    <row r="4" spans="1:13" s="1684" customFormat="1" ht="13.5" customHeight="1">
      <c r="A4" s="7090" t="s">
        <v>723</v>
      </c>
      <c r="B4" s="6216" t="s">
        <v>364</v>
      </c>
      <c r="C4" s="6218" t="s">
        <v>365</v>
      </c>
      <c r="D4" s="6219"/>
      <c r="E4" s="6219"/>
      <c r="F4" s="6219"/>
      <c r="G4" s="6219"/>
      <c r="H4" s="6219"/>
      <c r="I4" s="6219"/>
      <c r="J4" s="6219"/>
      <c r="K4" s="6219"/>
      <c r="L4" s="6219"/>
      <c r="M4" s="6220"/>
    </row>
    <row r="5" spans="1:13" s="336" customFormat="1" ht="37.5" customHeight="1">
      <c r="A5" s="7091"/>
      <c r="B5" s="6217"/>
      <c r="C5" s="2111" t="s">
        <v>366</v>
      </c>
      <c r="D5" s="2111" t="s">
        <v>367</v>
      </c>
      <c r="E5" s="2131" t="s">
        <v>849</v>
      </c>
      <c r="F5" s="2111" t="s">
        <v>368</v>
      </c>
      <c r="G5" s="2111" t="s">
        <v>369</v>
      </c>
      <c r="H5" s="2111" t="s">
        <v>370</v>
      </c>
      <c r="I5" s="4050" t="s">
        <v>371</v>
      </c>
      <c r="J5" s="4051" t="s">
        <v>372</v>
      </c>
      <c r="K5" s="2586" t="s">
        <v>373</v>
      </c>
      <c r="L5" s="2586" t="s">
        <v>1656</v>
      </c>
      <c r="M5" s="2586" t="s">
        <v>375</v>
      </c>
    </row>
    <row r="6" spans="1:13" s="336" customFormat="1" ht="13.5" customHeight="1">
      <c r="A6" s="3703" t="s">
        <v>7</v>
      </c>
      <c r="B6" s="3704"/>
      <c r="C6" s="3705"/>
      <c r="D6" s="3705"/>
      <c r="E6" s="3705"/>
      <c r="F6" s="3705"/>
      <c r="G6" s="3705"/>
      <c r="H6" s="3705"/>
      <c r="I6" s="3705"/>
      <c r="J6" s="3705"/>
      <c r="K6" s="3705"/>
      <c r="L6" s="3705"/>
      <c r="M6" s="3706"/>
    </row>
    <row r="7" spans="1:13" s="336" customFormat="1" ht="10.5" customHeight="1">
      <c r="A7" s="3707" t="s">
        <v>748</v>
      </c>
      <c r="B7" s="3708">
        <v>40</v>
      </c>
      <c r="C7" s="3708">
        <v>71</v>
      </c>
      <c r="D7" s="3708">
        <v>59</v>
      </c>
      <c r="E7" s="3709">
        <v>21</v>
      </c>
      <c r="F7" s="3709">
        <v>271</v>
      </c>
      <c r="G7" s="3709">
        <v>40</v>
      </c>
      <c r="H7" s="3709">
        <v>22</v>
      </c>
      <c r="I7" s="3709">
        <v>65</v>
      </c>
      <c r="J7" s="3709">
        <v>713</v>
      </c>
      <c r="K7" s="3709">
        <v>575</v>
      </c>
      <c r="L7" s="3709">
        <v>265</v>
      </c>
      <c r="M7" s="3709">
        <v>84</v>
      </c>
    </row>
    <row r="8" spans="1:13" s="336" customFormat="1" ht="11.4" customHeight="1">
      <c r="A8" s="3710" t="s">
        <v>749</v>
      </c>
      <c r="B8" s="3711">
        <v>38</v>
      </c>
      <c r="C8" s="3711">
        <v>39</v>
      </c>
      <c r="D8" s="3711">
        <v>52</v>
      </c>
      <c r="E8" s="4785">
        <v>12</v>
      </c>
      <c r="F8" s="3711">
        <v>258</v>
      </c>
      <c r="G8" s="4785">
        <v>42</v>
      </c>
      <c r="H8" s="4785">
        <v>24</v>
      </c>
      <c r="I8" s="4786">
        <v>66</v>
      </c>
      <c r="J8" s="4785">
        <v>666</v>
      </c>
      <c r="K8" s="4785">
        <v>616</v>
      </c>
      <c r="L8" s="4785">
        <v>277</v>
      </c>
      <c r="M8" s="4785">
        <v>99</v>
      </c>
    </row>
    <row r="9" spans="1:13" s="336" customFormat="1" ht="11.4" customHeight="1">
      <c r="A9" s="3710" t="s">
        <v>775</v>
      </c>
      <c r="B9" s="3711">
        <v>30</v>
      </c>
      <c r="C9" s="3711">
        <v>32</v>
      </c>
      <c r="D9" s="3711">
        <v>20</v>
      </c>
      <c r="E9" s="4785">
        <v>3</v>
      </c>
      <c r="F9" s="3711">
        <v>325</v>
      </c>
      <c r="G9" s="4785">
        <v>32</v>
      </c>
      <c r="H9" s="4785">
        <v>24</v>
      </c>
      <c r="I9" s="4785">
        <v>61</v>
      </c>
      <c r="J9" s="4785">
        <v>547</v>
      </c>
      <c r="K9" s="4785">
        <v>454</v>
      </c>
      <c r="L9" s="4785">
        <v>289</v>
      </c>
      <c r="M9" s="4785">
        <v>86</v>
      </c>
    </row>
    <row r="10" spans="1:13" s="336" customFormat="1" ht="11.4" customHeight="1">
      <c r="A10" s="3710" t="s">
        <v>751</v>
      </c>
      <c r="B10" s="3711">
        <v>40</v>
      </c>
      <c r="C10" s="3711">
        <v>38</v>
      </c>
      <c r="D10" s="3711">
        <v>10</v>
      </c>
      <c r="E10" s="4785">
        <v>9</v>
      </c>
      <c r="F10" s="3711">
        <v>350</v>
      </c>
      <c r="G10" s="4785">
        <v>36</v>
      </c>
      <c r="H10" s="4785">
        <v>31</v>
      </c>
      <c r="I10" s="4785">
        <v>62</v>
      </c>
      <c r="J10" s="4785">
        <v>658</v>
      </c>
      <c r="K10" s="4785">
        <v>669</v>
      </c>
      <c r="L10" s="4785">
        <v>281</v>
      </c>
      <c r="M10" s="4785">
        <v>84</v>
      </c>
    </row>
    <row r="11" spans="1:13" s="336" customFormat="1" ht="10.5" customHeight="1">
      <c r="A11" s="3710" t="s">
        <v>752</v>
      </c>
      <c r="B11" s="3711">
        <v>33</v>
      </c>
      <c r="C11" s="3711">
        <v>23</v>
      </c>
      <c r="D11" s="3711">
        <v>12</v>
      </c>
      <c r="E11" s="4785">
        <v>4</v>
      </c>
      <c r="F11" s="3711">
        <v>276</v>
      </c>
      <c r="G11" s="4785">
        <v>27</v>
      </c>
      <c r="H11" s="4785">
        <v>38</v>
      </c>
      <c r="I11" s="4785">
        <v>12</v>
      </c>
      <c r="J11" s="4785">
        <v>554</v>
      </c>
      <c r="K11" s="4785">
        <v>508</v>
      </c>
      <c r="L11" s="4785">
        <v>241</v>
      </c>
      <c r="M11" s="4785">
        <v>66</v>
      </c>
    </row>
    <row r="12" spans="1:13" s="336" customFormat="1" ht="10.5" customHeight="1">
      <c r="A12" s="3710" t="s">
        <v>753</v>
      </c>
      <c r="B12" s="3711">
        <v>17</v>
      </c>
      <c r="C12" s="3711">
        <v>14</v>
      </c>
      <c r="D12" s="3711">
        <v>5</v>
      </c>
      <c r="E12" s="4785">
        <v>2</v>
      </c>
      <c r="F12" s="4785">
        <v>145</v>
      </c>
      <c r="G12" s="4785">
        <v>15</v>
      </c>
      <c r="H12" s="4785">
        <v>15</v>
      </c>
      <c r="I12" s="4785">
        <v>13</v>
      </c>
      <c r="J12" s="4785">
        <v>339</v>
      </c>
      <c r="K12" s="4785">
        <v>245</v>
      </c>
      <c r="L12" s="4785">
        <v>151</v>
      </c>
      <c r="M12" s="4785">
        <v>31</v>
      </c>
    </row>
    <row r="13" spans="1:13" s="336" customFormat="1" ht="10.5" customHeight="1">
      <c r="A13" s="3710" t="s">
        <v>754</v>
      </c>
      <c r="B13" s="3711">
        <v>83</v>
      </c>
      <c r="C13" s="3711">
        <v>125</v>
      </c>
      <c r="D13" s="3711">
        <v>83</v>
      </c>
      <c r="E13" s="4785">
        <v>20</v>
      </c>
      <c r="F13" s="4785">
        <v>805</v>
      </c>
      <c r="G13" s="4785">
        <v>122</v>
      </c>
      <c r="H13" s="4785">
        <v>49</v>
      </c>
      <c r="I13" s="4785">
        <v>203</v>
      </c>
      <c r="J13" s="4785">
        <v>1719</v>
      </c>
      <c r="K13" s="4785">
        <v>1225</v>
      </c>
      <c r="L13" s="4785">
        <v>742</v>
      </c>
      <c r="M13" s="4785">
        <v>196</v>
      </c>
    </row>
    <row r="14" spans="1:13" s="336" customFormat="1" ht="10.5" customHeight="1">
      <c r="A14" s="3710" t="s">
        <v>755</v>
      </c>
      <c r="B14" s="3711">
        <v>28</v>
      </c>
      <c r="C14" s="3711">
        <v>27</v>
      </c>
      <c r="D14" s="3711">
        <v>51</v>
      </c>
      <c r="E14" s="4785">
        <v>13</v>
      </c>
      <c r="F14" s="4785">
        <v>267</v>
      </c>
      <c r="G14" s="4785">
        <v>40</v>
      </c>
      <c r="H14" s="4785">
        <v>22</v>
      </c>
      <c r="I14" s="4785">
        <v>56</v>
      </c>
      <c r="J14" s="4785">
        <v>397</v>
      </c>
      <c r="K14" s="4785">
        <v>486</v>
      </c>
      <c r="L14" s="4785">
        <v>318</v>
      </c>
      <c r="M14" s="4785">
        <v>80</v>
      </c>
    </row>
    <row r="15" spans="1:13" s="336" customFormat="1" ht="10.5" customHeight="1">
      <c r="A15" s="3710" t="s">
        <v>756</v>
      </c>
      <c r="B15" s="3712">
        <v>18</v>
      </c>
      <c r="C15" s="3712">
        <v>18</v>
      </c>
      <c r="D15" s="3712">
        <v>19</v>
      </c>
      <c r="E15" s="4787">
        <v>2</v>
      </c>
      <c r="F15" s="3712">
        <v>170</v>
      </c>
      <c r="G15" s="4787">
        <v>47</v>
      </c>
      <c r="H15" s="4787">
        <v>14</v>
      </c>
      <c r="I15" s="4787">
        <v>30</v>
      </c>
      <c r="J15" s="4787">
        <v>312</v>
      </c>
      <c r="K15" s="4787">
        <v>236</v>
      </c>
      <c r="L15" s="4787">
        <v>210</v>
      </c>
      <c r="M15" s="4785">
        <v>61</v>
      </c>
    </row>
    <row r="16" spans="1:13" s="336" customFormat="1" ht="11.25" customHeight="1">
      <c r="A16" s="3707" t="s">
        <v>28</v>
      </c>
      <c r="B16" s="3709">
        <v>327</v>
      </c>
      <c r="C16" s="3709">
        <v>387</v>
      </c>
      <c r="D16" s="3709">
        <v>311</v>
      </c>
      <c r="E16" s="3709">
        <v>86</v>
      </c>
      <c r="F16" s="3709">
        <v>2867</v>
      </c>
      <c r="G16" s="3709">
        <v>401</v>
      </c>
      <c r="H16" s="3709">
        <v>239</v>
      </c>
      <c r="I16" s="3709">
        <v>568</v>
      </c>
      <c r="J16" s="3709">
        <v>5905</v>
      </c>
      <c r="K16" s="3709">
        <v>5014</v>
      </c>
      <c r="L16" s="3709">
        <v>2774</v>
      </c>
      <c r="M16" s="3709">
        <v>787</v>
      </c>
    </row>
    <row r="17" spans="1:13 16383:16383" s="336" customFormat="1" ht="11.25" customHeight="1">
      <c r="A17" s="3710" t="s">
        <v>29</v>
      </c>
      <c r="B17" s="3712">
        <v>17</v>
      </c>
      <c r="C17" s="3712">
        <v>15</v>
      </c>
      <c r="D17" s="4787">
        <v>28</v>
      </c>
      <c r="E17" s="4785">
        <v>0</v>
      </c>
      <c r="F17" s="4785">
        <v>202</v>
      </c>
      <c r="G17" s="4787">
        <v>16</v>
      </c>
      <c r="H17" s="4787">
        <v>12</v>
      </c>
      <c r="I17" s="4787">
        <v>94</v>
      </c>
      <c r="J17" s="4787">
        <v>344</v>
      </c>
      <c r="K17" s="4787">
        <v>274</v>
      </c>
      <c r="L17" s="4787">
        <v>143</v>
      </c>
      <c r="M17" s="4787">
        <v>50</v>
      </c>
    </row>
    <row r="18" spans="1:13 16383:16383" s="336" customFormat="1" ht="13.5" customHeight="1">
      <c r="A18" s="3713" t="s">
        <v>113</v>
      </c>
      <c r="B18" s="3714">
        <v>344</v>
      </c>
      <c r="C18" s="3714">
        <v>402</v>
      </c>
      <c r="D18" s="3714">
        <v>339</v>
      </c>
      <c r="E18" s="3714">
        <v>86</v>
      </c>
      <c r="F18" s="3714">
        <v>3069</v>
      </c>
      <c r="G18" s="3714">
        <v>417</v>
      </c>
      <c r="H18" s="3714">
        <v>251</v>
      </c>
      <c r="I18" s="3714">
        <v>662</v>
      </c>
      <c r="J18" s="3714">
        <v>6249</v>
      </c>
      <c r="K18" s="3714">
        <v>5288</v>
      </c>
      <c r="L18" s="3714">
        <v>2917</v>
      </c>
      <c r="M18" s="3714">
        <v>837</v>
      </c>
    </row>
    <row r="19" spans="1:13 16383:16383" s="336" customFormat="1" ht="13.5" customHeight="1">
      <c r="A19" s="1685" t="s">
        <v>4</v>
      </c>
      <c r="B19" s="1686"/>
      <c r="C19" s="1686"/>
      <c r="D19" s="1686"/>
      <c r="E19" s="1687"/>
      <c r="F19" s="1686"/>
      <c r="G19" s="1686"/>
      <c r="H19" s="1687"/>
      <c r="I19" s="1687"/>
      <c r="J19" s="1687"/>
      <c r="K19" s="1687"/>
      <c r="L19" s="1688"/>
    </row>
    <row r="20" spans="1:13 16383:16383" s="336" customFormat="1" ht="10.5" customHeight="1">
      <c r="A20" s="3707" t="s">
        <v>748</v>
      </c>
      <c r="B20" s="3708">
        <v>23</v>
      </c>
      <c r="C20" s="3708">
        <v>35</v>
      </c>
      <c r="D20" s="3709">
        <v>29</v>
      </c>
      <c r="E20" s="3709">
        <v>11</v>
      </c>
      <c r="F20" s="3709">
        <v>188</v>
      </c>
      <c r="G20" s="3709">
        <v>18</v>
      </c>
      <c r="H20" s="3709">
        <v>18</v>
      </c>
      <c r="I20" s="3709">
        <v>30</v>
      </c>
      <c r="J20" s="3709">
        <v>442</v>
      </c>
      <c r="K20" s="3709">
        <v>407</v>
      </c>
      <c r="L20" s="3709">
        <v>156</v>
      </c>
      <c r="M20" s="3709">
        <v>52</v>
      </c>
    </row>
    <row r="21" spans="1:13 16383:16383" s="336" customFormat="1" ht="11.4" customHeight="1">
      <c r="A21" s="3710" t="s">
        <v>749</v>
      </c>
      <c r="B21" s="3711">
        <v>23</v>
      </c>
      <c r="C21" s="3711">
        <v>22</v>
      </c>
      <c r="D21" s="4785">
        <v>22</v>
      </c>
      <c r="E21" s="4785">
        <v>11</v>
      </c>
      <c r="F21" s="3711">
        <v>216</v>
      </c>
      <c r="G21" s="4785">
        <v>17</v>
      </c>
      <c r="H21" s="4785">
        <v>21</v>
      </c>
      <c r="I21" s="4786">
        <v>44</v>
      </c>
      <c r="J21" s="4785">
        <v>383</v>
      </c>
      <c r="K21" s="4785">
        <v>469</v>
      </c>
      <c r="L21" s="4785">
        <v>158</v>
      </c>
      <c r="M21" s="4785">
        <v>61</v>
      </c>
    </row>
    <row r="22" spans="1:13 16383:16383" s="336" customFormat="1" ht="11.4" customHeight="1">
      <c r="A22" s="3710" t="s">
        <v>775</v>
      </c>
      <c r="B22" s="3711">
        <v>22</v>
      </c>
      <c r="C22" s="3711">
        <v>20</v>
      </c>
      <c r="D22" s="4785">
        <v>10</v>
      </c>
      <c r="E22" s="4785">
        <v>3</v>
      </c>
      <c r="F22" s="3711">
        <v>210</v>
      </c>
      <c r="G22" s="4785">
        <v>18</v>
      </c>
      <c r="H22" s="4785">
        <v>23</v>
      </c>
      <c r="I22" s="4785">
        <v>30</v>
      </c>
      <c r="J22" s="4785">
        <v>392</v>
      </c>
      <c r="K22" s="4785">
        <v>368</v>
      </c>
      <c r="L22" s="4785">
        <v>158</v>
      </c>
      <c r="M22" s="4785">
        <v>44</v>
      </c>
    </row>
    <row r="23" spans="1:13 16383:16383" s="336" customFormat="1" ht="11.4" customHeight="1">
      <c r="A23" s="3710" t="s">
        <v>751</v>
      </c>
      <c r="B23" s="3711">
        <v>27</v>
      </c>
      <c r="C23" s="3711">
        <v>24</v>
      </c>
      <c r="D23" s="4785">
        <v>5</v>
      </c>
      <c r="E23" s="4785">
        <v>5</v>
      </c>
      <c r="F23" s="3711">
        <v>263</v>
      </c>
      <c r="G23" s="4785">
        <v>22</v>
      </c>
      <c r="H23" s="4785">
        <v>26</v>
      </c>
      <c r="I23" s="4785">
        <v>46</v>
      </c>
      <c r="J23" s="4785">
        <v>468</v>
      </c>
      <c r="K23" s="4785">
        <v>503</v>
      </c>
      <c r="L23" s="4785">
        <v>216</v>
      </c>
      <c r="M23" s="4785">
        <v>63</v>
      </c>
    </row>
    <row r="24" spans="1:13 16383:16383" s="336" customFormat="1" ht="10.5" customHeight="1">
      <c r="A24" s="3710" t="s">
        <v>752</v>
      </c>
      <c r="B24" s="3711">
        <v>25</v>
      </c>
      <c r="C24" s="3711">
        <v>18</v>
      </c>
      <c r="D24" s="4785">
        <v>9</v>
      </c>
      <c r="E24" s="4785">
        <v>4</v>
      </c>
      <c r="F24" s="3711">
        <v>219</v>
      </c>
      <c r="G24" s="4785">
        <v>19</v>
      </c>
      <c r="H24" s="4785">
        <v>38</v>
      </c>
      <c r="I24" s="4785">
        <v>12</v>
      </c>
      <c r="J24" s="4785">
        <v>431</v>
      </c>
      <c r="K24" s="4785">
        <v>462</v>
      </c>
      <c r="L24" s="4785">
        <v>194</v>
      </c>
      <c r="M24" s="4785">
        <v>51</v>
      </c>
    </row>
    <row r="25" spans="1:13 16383:16383" s="336" customFormat="1" ht="10.5" customHeight="1">
      <c r="A25" s="3710" t="s">
        <v>753</v>
      </c>
      <c r="B25" s="3711">
        <v>14</v>
      </c>
      <c r="C25" s="3711">
        <v>12</v>
      </c>
      <c r="D25" s="4785">
        <v>5</v>
      </c>
      <c r="E25" s="4785">
        <v>1</v>
      </c>
      <c r="F25" s="4785">
        <v>117</v>
      </c>
      <c r="G25" s="4785">
        <v>11</v>
      </c>
      <c r="H25" s="4785">
        <v>14</v>
      </c>
      <c r="I25" s="4785">
        <v>13</v>
      </c>
      <c r="J25" s="4785">
        <v>295</v>
      </c>
      <c r="K25" s="4785">
        <v>223</v>
      </c>
      <c r="L25" s="4785">
        <v>124</v>
      </c>
      <c r="M25" s="4785">
        <v>27</v>
      </c>
    </row>
    <row r="26" spans="1:13 16383:16383" s="336" customFormat="1" ht="10.5" customHeight="1">
      <c r="A26" s="3710" t="s">
        <v>754</v>
      </c>
      <c r="B26" s="3711">
        <v>42</v>
      </c>
      <c r="C26" s="3711">
        <v>62</v>
      </c>
      <c r="D26" s="4785">
        <v>16</v>
      </c>
      <c r="E26" s="4785">
        <v>6</v>
      </c>
      <c r="F26" s="4785">
        <v>448</v>
      </c>
      <c r="G26" s="4785">
        <v>51</v>
      </c>
      <c r="H26" s="4785">
        <v>39</v>
      </c>
      <c r="I26" s="4785">
        <v>102</v>
      </c>
      <c r="J26" s="4785">
        <v>954</v>
      </c>
      <c r="K26" s="4785">
        <v>741</v>
      </c>
      <c r="L26" s="4785">
        <v>329</v>
      </c>
      <c r="M26" s="4785">
        <v>96</v>
      </c>
    </row>
    <row r="27" spans="1:13 16383:16383" s="336" customFormat="1" ht="10.5" customHeight="1">
      <c r="A27" s="3710" t="s">
        <v>755</v>
      </c>
      <c r="B27" s="3711">
        <v>20</v>
      </c>
      <c r="C27" s="3711">
        <v>21</v>
      </c>
      <c r="D27" s="4785">
        <v>9</v>
      </c>
      <c r="E27" s="4785">
        <v>6</v>
      </c>
      <c r="F27" s="4785">
        <v>170</v>
      </c>
      <c r="G27" s="4785">
        <v>16</v>
      </c>
      <c r="H27" s="4785">
        <v>19</v>
      </c>
      <c r="I27" s="4785">
        <v>20</v>
      </c>
      <c r="J27" s="4785">
        <v>268</v>
      </c>
      <c r="K27" s="4785">
        <v>330</v>
      </c>
      <c r="L27" s="4785">
        <v>112</v>
      </c>
      <c r="M27" s="4785">
        <v>45</v>
      </c>
    </row>
    <row r="28" spans="1:13 16383:16383" s="336" customFormat="1" ht="10.5" customHeight="1">
      <c r="A28" s="3710" t="s">
        <v>756</v>
      </c>
      <c r="B28" s="3712">
        <v>12</v>
      </c>
      <c r="C28" s="3712">
        <v>8</v>
      </c>
      <c r="D28" s="4787">
        <v>4</v>
      </c>
      <c r="E28" s="4787">
        <v>2</v>
      </c>
      <c r="F28" s="3712">
        <v>111</v>
      </c>
      <c r="G28" s="4787">
        <v>21</v>
      </c>
      <c r="H28" s="4787">
        <v>12</v>
      </c>
      <c r="I28" s="4787">
        <v>10</v>
      </c>
      <c r="J28" s="4787">
        <v>223</v>
      </c>
      <c r="K28" s="4787">
        <v>122</v>
      </c>
      <c r="L28" s="4787">
        <v>55</v>
      </c>
      <c r="M28" s="4787">
        <v>35</v>
      </c>
      <c r="XFC28" s="336">
        <v>0</v>
      </c>
    </row>
    <row r="29" spans="1:13 16383:16383" s="336" customFormat="1" ht="11.25" customHeight="1">
      <c r="A29" s="3707" t="s">
        <v>28</v>
      </c>
      <c r="B29" s="3709">
        <v>208</v>
      </c>
      <c r="C29" s="3709">
        <v>222</v>
      </c>
      <c r="D29" s="3709">
        <v>109</v>
      </c>
      <c r="E29" s="3709">
        <v>49</v>
      </c>
      <c r="F29" s="3709">
        <v>1942</v>
      </c>
      <c r="G29" s="3709">
        <v>193</v>
      </c>
      <c r="H29" s="3709">
        <v>210</v>
      </c>
      <c r="I29" s="3709">
        <v>307</v>
      </c>
      <c r="J29" s="3709">
        <v>3856</v>
      </c>
      <c r="K29" s="3709">
        <v>3625</v>
      </c>
      <c r="L29" s="3709">
        <v>1502</v>
      </c>
      <c r="M29" s="3709">
        <v>474</v>
      </c>
    </row>
    <row r="30" spans="1:13 16383:16383" s="336" customFormat="1" ht="11.25" customHeight="1">
      <c r="A30" s="3710" t="s">
        <v>29</v>
      </c>
      <c r="B30" s="3712">
        <v>12</v>
      </c>
      <c r="C30" s="3712">
        <v>10</v>
      </c>
      <c r="D30" s="4787">
        <v>16</v>
      </c>
      <c r="E30" s="4785">
        <v>0</v>
      </c>
      <c r="F30" s="4785">
        <v>140</v>
      </c>
      <c r="G30" s="4787">
        <v>12</v>
      </c>
      <c r="H30" s="4787">
        <v>9</v>
      </c>
      <c r="I30" s="4787">
        <v>80</v>
      </c>
      <c r="J30" s="4787">
        <v>205</v>
      </c>
      <c r="K30" s="4787">
        <v>214</v>
      </c>
      <c r="L30" s="4787">
        <v>81</v>
      </c>
      <c r="M30" s="4787">
        <v>32</v>
      </c>
    </row>
    <row r="31" spans="1:13 16383:16383" s="336" customFormat="1" ht="14.25" customHeight="1">
      <c r="A31" s="3713" t="s">
        <v>113</v>
      </c>
      <c r="B31" s="3714">
        <v>220</v>
      </c>
      <c r="C31" s="3714">
        <v>232</v>
      </c>
      <c r="D31" s="3714">
        <v>125</v>
      </c>
      <c r="E31" s="3714">
        <v>49</v>
      </c>
      <c r="F31" s="3714">
        <v>2082</v>
      </c>
      <c r="G31" s="3714">
        <v>205</v>
      </c>
      <c r="H31" s="3714">
        <v>219</v>
      </c>
      <c r="I31" s="3714">
        <v>387</v>
      </c>
      <c r="J31" s="3714">
        <v>4061</v>
      </c>
      <c r="K31" s="3714">
        <v>3839</v>
      </c>
      <c r="L31" s="3714">
        <v>1583</v>
      </c>
      <c r="M31" s="3714">
        <v>506</v>
      </c>
    </row>
    <row r="32" spans="1:13 16383:16383" s="336" customFormat="1" ht="12.75" customHeight="1">
      <c r="A32" s="1689" t="s">
        <v>51</v>
      </c>
      <c r="B32" s="1690"/>
      <c r="C32" s="1690"/>
      <c r="D32" s="1690"/>
      <c r="E32" s="1690"/>
      <c r="F32" s="1690"/>
      <c r="G32" s="1690"/>
      <c r="H32" s="1690"/>
      <c r="I32" s="1690"/>
      <c r="J32" s="1690"/>
      <c r="K32" s="1690"/>
      <c r="L32" s="1687"/>
    </row>
    <row r="33" spans="1:13" s="336" customFormat="1" ht="10.5" customHeight="1">
      <c r="A33" s="3707" t="s">
        <v>748</v>
      </c>
      <c r="B33" s="3708">
        <v>17</v>
      </c>
      <c r="C33" s="3708">
        <v>36</v>
      </c>
      <c r="D33" s="3709">
        <v>30</v>
      </c>
      <c r="E33" s="3709">
        <v>10</v>
      </c>
      <c r="F33" s="3709">
        <v>83</v>
      </c>
      <c r="G33" s="3709">
        <v>22</v>
      </c>
      <c r="H33" s="3709">
        <v>4</v>
      </c>
      <c r="I33" s="3709">
        <v>35</v>
      </c>
      <c r="J33" s="3709">
        <v>271</v>
      </c>
      <c r="K33" s="3709">
        <v>168</v>
      </c>
      <c r="L33" s="3709">
        <v>109</v>
      </c>
      <c r="M33" s="3709">
        <v>32</v>
      </c>
    </row>
    <row r="34" spans="1:13" s="336" customFormat="1" ht="11.4" customHeight="1">
      <c r="A34" s="3710" t="s">
        <v>749</v>
      </c>
      <c r="B34" s="3711">
        <v>15</v>
      </c>
      <c r="C34" s="3711">
        <v>17</v>
      </c>
      <c r="D34" s="4785">
        <v>30</v>
      </c>
      <c r="E34" s="4785">
        <v>1</v>
      </c>
      <c r="F34" s="3711">
        <v>42</v>
      </c>
      <c r="G34" s="4785">
        <v>25</v>
      </c>
      <c r="H34" s="4785">
        <v>3</v>
      </c>
      <c r="I34" s="4786">
        <v>22</v>
      </c>
      <c r="J34" s="4785">
        <v>283</v>
      </c>
      <c r="K34" s="4785">
        <v>147</v>
      </c>
      <c r="L34" s="4785">
        <v>119</v>
      </c>
      <c r="M34" s="4785">
        <v>38</v>
      </c>
    </row>
    <row r="35" spans="1:13" s="336" customFormat="1" ht="11.4" customHeight="1">
      <c r="A35" s="3710" t="s">
        <v>775</v>
      </c>
      <c r="B35" s="3711">
        <v>8</v>
      </c>
      <c r="C35" s="3711">
        <v>12</v>
      </c>
      <c r="D35" s="4785">
        <v>10</v>
      </c>
      <c r="E35" s="4785">
        <v>0</v>
      </c>
      <c r="F35" s="3711">
        <v>115</v>
      </c>
      <c r="G35" s="4785">
        <v>14</v>
      </c>
      <c r="H35" s="4785">
        <v>1</v>
      </c>
      <c r="I35" s="4785">
        <v>31</v>
      </c>
      <c r="J35" s="4785">
        <v>155</v>
      </c>
      <c r="K35" s="4785">
        <v>86</v>
      </c>
      <c r="L35" s="4785">
        <v>131</v>
      </c>
      <c r="M35" s="4785">
        <v>42</v>
      </c>
    </row>
    <row r="36" spans="1:13" s="336" customFormat="1" ht="11.4" customHeight="1">
      <c r="A36" s="3710" t="s">
        <v>751</v>
      </c>
      <c r="B36" s="3711">
        <v>13</v>
      </c>
      <c r="C36" s="3711">
        <v>14</v>
      </c>
      <c r="D36" s="4785">
        <v>5</v>
      </c>
      <c r="E36" s="4785">
        <v>4</v>
      </c>
      <c r="F36" s="3711">
        <v>87</v>
      </c>
      <c r="G36" s="4785">
        <v>14</v>
      </c>
      <c r="H36" s="4785">
        <v>5</v>
      </c>
      <c r="I36" s="4785">
        <v>16</v>
      </c>
      <c r="J36" s="4785">
        <v>190</v>
      </c>
      <c r="K36" s="4785">
        <v>166</v>
      </c>
      <c r="L36" s="4785">
        <v>65</v>
      </c>
      <c r="M36" s="4785">
        <v>21</v>
      </c>
    </row>
    <row r="37" spans="1:13" s="336" customFormat="1" ht="10.5" customHeight="1">
      <c r="A37" s="3710" t="s">
        <v>752</v>
      </c>
      <c r="B37" s="3711">
        <v>8</v>
      </c>
      <c r="C37" s="3711">
        <v>5</v>
      </c>
      <c r="D37" s="4785">
        <v>3</v>
      </c>
      <c r="E37" s="4785">
        <v>0</v>
      </c>
      <c r="F37" s="3711">
        <v>57</v>
      </c>
      <c r="G37" s="4785">
        <v>8</v>
      </c>
      <c r="H37" s="4785">
        <v>0</v>
      </c>
      <c r="I37" s="4785">
        <v>0</v>
      </c>
      <c r="J37" s="4785">
        <v>123</v>
      </c>
      <c r="K37" s="4785">
        <v>46</v>
      </c>
      <c r="L37" s="4785">
        <v>47</v>
      </c>
      <c r="M37" s="4785">
        <v>15</v>
      </c>
    </row>
    <row r="38" spans="1:13" s="336" customFormat="1" ht="10.5" customHeight="1">
      <c r="A38" s="3710" t="s">
        <v>753</v>
      </c>
      <c r="B38" s="3711">
        <v>3</v>
      </c>
      <c r="C38" s="3711">
        <v>2</v>
      </c>
      <c r="D38" s="4785">
        <v>0</v>
      </c>
      <c r="E38" s="4785">
        <v>1</v>
      </c>
      <c r="F38" s="4785">
        <v>28</v>
      </c>
      <c r="G38" s="4785">
        <v>4</v>
      </c>
      <c r="H38" s="4785">
        <v>1</v>
      </c>
      <c r="I38" s="4785">
        <v>0</v>
      </c>
      <c r="J38" s="4785">
        <v>44</v>
      </c>
      <c r="K38" s="4785">
        <v>22</v>
      </c>
      <c r="L38" s="4785">
        <v>27</v>
      </c>
      <c r="M38" s="4785">
        <v>4</v>
      </c>
    </row>
    <row r="39" spans="1:13" s="336" customFormat="1" ht="10.5" customHeight="1">
      <c r="A39" s="3710" t="s">
        <v>754</v>
      </c>
      <c r="B39" s="3711">
        <v>41</v>
      </c>
      <c r="C39" s="3711">
        <v>63</v>
      </c>
      <c r="D39" s="4785">
        <v>67</v>
      </c>
      <c r="E39" s="4785">
        <v>14</v>
      </c>
      <c r="F39" s="4785">
        <v>357</v>
      </c>
      <c r="G39" s="4785">
        <v>71</v>
      </c>
      <c r="H39" s="4785">
        <v>10</v>
      </c>
      <c r="I39" s="4785">
        <v>101</v>
      </c>
      <c r="J39" s="4785">
        <v>765</v>
      </c>
      <c r="K39" s="4785">
        <v>484</v>
      </c>
      <c r="L39" s="4785">
        <v>413</v>
      </c>
      <c r="M39" s="4785">
        <v>100</v>
      </c>
    </row>
    <row r="40" spans="1:13" s="336" customFormat="1" ht="10.5" customHeight="1">
      <c r="A40" s="3710" t="s">
        <v>755</v>
      </c>
      <c r="B40" s="3711">
        <v>8</v>
      </c>
      <c r="C40" s="3711">
        <v>6</v>
      </c>
      <c r="D40" s="4785">
        <v>42</v>
      </c>
      <c r="E40" s="4785">
        <v>7</v>
      </c>
      <c r="F40" s="4785">
        <v>97</v>
      </c>
      <c r="G40" s="4785">
        <v>24</v>
      </c>
      <c r="H40" s="4785">
        <v>3</v>
      </c>
      <c r="I40" s="4785">
        <v>36</v>
      </c>
      <c r="J40" s="4785">
        <v>129</v>
      </c>
      <c r="K40" s="4785">
        <v>156</v>
      </c>
      <c r="L40" s="4785">
        <v>206</v>
      </c>
      <c r="M40" s="4785">
        <v>35</v>
      </c>
    </row>
    <row r="41" spans="1:13" s="336" customFormat="1" ht="10.5" customHeight="1">
      <c r="A41" s="3710" t="s">
        <v>756</v>
      </c>
      <c r="B41" s="3712">
        <v>6</v>
      </c>
      <c r="C41" s="3712">
        <v>10</v>
      </c>
      <c r="D41" s="4787">
        <v>15</v>
      </c>
      <c r="E41" s="4787">
        <v>0</v>
      </c>
      <c r="F41" s="3712">
        <v>59</v>
      </c>
      <c r="G41" s="4787">
        <v>26</v>
      </c>
      <c r="H41" s="4787">
        <v>2</v>
      </c>
      <c r="I41" s="4787">
        <v>20</v>
      </c>
      <c r="J41" s="4787">
        <v>89</v>
      </c>
      <c r="K41" s="4787">
        <v>114</v>
      </c>
      <c r="L41" s="4787">
        <v>155</v>
      </c>
      <c r="M41" s="4785">
        <v>26</v>
      </c>
    </row>
    <row r="42" spans="1:13" s="336" customFormat="1" ht="11.25" customHeight="1">
      <c r="A42" s="3707" t="s">
        <v>28</v>
      </c>
      <c r="B42" s="3709">
        <v>119</v>
      </c>
      <c r="C42" s="3709">
        <v>165</v>
      </c>
      <c r="D42" s="3709">
        <v>202</v>
      </c>
      <c r="E42" s="3709">
        <v>37</v>
      </c>
      <c r="F42" s="3709">
        <v>925</v>
      </c>
      <c r="G42" s="3709">
        <v>208</v>
      </c>
      <c r="H42" s="3709">
        <v>29</v>
      </c>
      <c r="I42" s="3709">
        <v>261</v>
      </c>
      <c r="J42" s="3709">
        <v>2049</v>
      </c>
      <c r="K42" s="3709">
        <v>1389</v>
      </c>
      <c r="L42" s="3709">
        <v>1272</v>
      </c>
      <c r="M42" s="3709">
        <v>313</v>
      </c>
    </row>
    <row r="43" spans="1:13" s="336" customFormat="1" ht="11.25" customHeight="1">
      <c r="A43" s="3710" t="s">
        <v>29</v>
      </c>
      <c r="B43" s="3712">
        <v>5</v>
      </c>
      <c r="C43" s="3712">
        <v>5</v>
      </c>
      <c r="D43" s="4787">
        <v>12</v>
      </c>
      <c r="E43" s="4785">
        <v>0</v>
      </c>
      <c r="F43" s="4785">
        <v>62</v>
      </c>
      <c r="G43" s="4787">
        <v>4</v>
      </c>
      <c r="H43" s="4787">
        <v>3</v>
      </c>
      <c r="I43" s="4787">
        <v>14</v>
      </c>
      <c r="J43" s="4787">
        <v>139</v>
      </c>
      <c r="K43" s="4787">
        <v>60</v>
      </c>
      <c r="L43" s="4787">
        <v>62</v>
      </c>
      <c r="M43" s="4787">
        <v>18</v>
      </c>
    </row>
    <row r="44" spans="1:13" s="336" customFormat="1" ht="14.1" customHeight="1">
      <c r="A44" s="3713" t="s">
        <v>113</v>
      </c>
      <c r="B44" s="3714">
        <v>124</v>
      </c>
      <c r="C44" s="3714">
        <v>170</v>
      </c>
      <c r="D44" s="3714">
        <v>214</v>
      </c>
      <c r="E44" s="3714">
        <v>37</v>
      </c>
      <c r="F44" s="3714">
        <v>987</v>
      </c>
      <c r="G44" s="3714">
        <v>212</v>
      </c>
      <c r="H44" s="3714">
        <v>32</v>
      </c>
      <c r="I44" s="3714">
        <v>275</v>
      </c>
      <c r="J44" s="3714">
        <v>2188</v>
      </c>
      <c r="K44" s="3714">
        <v>1449</v>
      </c>
      <c r="L44" s="3714">
        <v>1334</v>
      </c>
      <c r="M44" s="3714">
        <v>331</v>
      </c>
    </row>
    <row r="45" spans="1:13" s="336" customFormat="1" ht="14.25" customHeight="1">
      <c r="A45" s="336" t="s">
        <v>1145</v>
      </c>
    </row>
    <row r="46" spans="1:13" s="336" customFormat="1" ht="13.2"/>
    <row r="47" spans="1:13" s="336" customFormat="1" ht="13.2"/>
    <row r="48" spans="1:13" ht="12">
      <c r="E48" s="1691"/>
    </row>
    <row r="49" spans="5:10" ht="13.8">
      <c r="E49" s="1693"/>
      <c r="F49" s="1693"/>
      <c r="G49" s="1693"/>
      <c r="H49" s="1693"/>
      <c r="I49" s="1693"/>
      <c r="J49" s="1693"/>
    </row>
    <row r="50" spans="5:10" ht="13.8">
      <c r="E50" s="1693"/>
      <c r="F50" s="1693"/>
      <c r="G50" s="1693"/>
      <c r="H50" s="1693"/>
      <c r="I50" s="1693"/>
      <c r="J50" s="1693"/>
    </row>
    <row r="51" spans="5:10" ht="13.8">
      <c r="E51" s="1693"/>
      <c r="F51" s="1693"/>
      <c r="G51" s="1693"/>
      <c r="H51" s="1693"/>
      <c r="I51" s="1693"/>
      <c r="J51" s="1693"/>
    </row>
    <row r="52" spans="5:10" ht="13.8">
      <c r="E52" s="1693"/>
      <c r="F52" s="1693"/>
      <c r="G52" s="1693"/>
      <c r="H52" s="1693"/>
      <c r="I52" s="1693"/>
      <c r="J52" s="1693"/>
    </row>
    <row r="53" spans="5:10" ht="13.8">
      <c r="E53" s="1693"/>
      <c r="F53" s="1693"/>
      <c r="G53" s="1693"/>
      <c r="H53" s="1693"/>
      <c r="I53" s="1693"/>
      <c r="J53" s="1693"/>
    </row>
  </sheetData>
  <mergeCells count="3">
    <mergeCell ref="A4:A5"/>
    <mergeCell ref="B4:B5"/>
    <mergeCell ref="C4:M4"/>
  </mergeCells>
  <hyperlinks>
    <hyperlink ref="A1:B1" location="Contents!A1" display="Back to Table of Contents"/>
  </hyperlinks>
  <printOptions horizontalCentered="1"/>
  <pageMargins left="0.6" right="0.17" top="0.57999999999999996" bottom="0.25" header="0.3" footer="0.3"/>
  <pageSetup paperSize="9" scale="98"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zoomScaleNormal="100" workbookViewId="0"/>
  </sheetViews>
  <sheetFormatPr defaultRowHeight="13.2"/>
  <cols>
    <col min="1" max="1" width="19.88671875" style="3731" customWidth="1"/>
    <col min="2" max="7" width="7.6640625" style="3731" customWidth="1"/>
    <col min="8" max="8" width="9.6640625" style="3731" customWidth="1"/>
    <col min="9" max="9" width="10" style="3731" customWidth="1"/>
    <col min="10" max="256" width="9.109375" style="3731"/>
    <col min="257" max="257" width="19.33203125" style="3731" customWidth="1"/>
    <col min="258" max="263" width="7.6640625" style="3731" customWidth="1"/>
    <col min="264" max="264" width="9.6640625" style="3731" customWidth="1"/>
    <col min="265" max="265" width="10" style="3731" customWidth="1"/>
    <col min="266" max="512" width="9.109375" style="3731"/>
    <col min="513" max="513" width="19.33203125" style="3731" customWidth="1"/>
    <col min="514" max="519" width="7.6640625" style="3731" customWidth="1"/>
    <col min="520" max="520" width="9.6640625" style="3731" customWidth="1"/>
    <col min="521" max="521" width="10" style="3731" customWidth="1"/>
    <col min="522" max="768" width="9.109375" style="3731"/>
    <col min="769" max="769" width="19.33203125" style="3731" customWidth="1"/>
    <col min="770" max="775" width="7.6640625" style="3731" customWidth="1"/>
    <col min="776" max="776" width="9.6640625" style="3731" customWidth="1"/>
    <col min="777" max="777" width="10" style="3731" customWidth="1"/>
    <col min="778" max="1024" width="9.109375" style="3731"/>
    <col min="1025" max="1025" width="19.33203125" style="3731" customWidth="1"/>
    <col min="1026" max="1031" width="7.6640625" style="3731" customWidth="1"/>
    <col min="1032" max="1032" width="9.6640625" style="3731" customWidth="1"/>
    <col min="1033" max="1033" width="10" style="3731" customWidth="1"/>
    <col min="1034" max="1280" width="9.109375" style="3731"/>
    <col min="1281" max="1281" width="19.33203125" style="3731" customWidth="1"/>
    <col min="1282" max="1287" width="7.6640625" style="3731" customWidth="1"/>
    <col min="1288" max="1288" width="9.6640625" style="3731" customWidth="1"/>
    <col min="1289" max="1289" width="10" style="3731" customWidth="1"/>
    <col min="1290" max="1536" width="9.109375" style="3731"/>
    <col min="1537" max="1537" width="19.33203125" style="3731" customWidth="1"/>
    <col min="1538" max="1543" width="7.6640625" style="3731" customWidth="1"/>
    <col min="1544" max="1544" width="9.6640625" style="3731" customWidth="1"/>
    <col min="1545" max="1545" width="10" style="3731" customWidth="1"/>
    <col min="1546" max="1792" width="9.109375" style="3731"/>
    <col min="1793" max="1793" width="19.33203125" style="3731" customWidth="1"/>
    <col min="1794" max="1799" width="7.6640625" style="3731" customWidth="1"/>
    <col min="1800" max="1800" width="9.6640625" style="3731" customWidth="1"/>
    <col min="1801" max="1801" width="10" style="3731" customWidth="1"/>
    <col min="1802" max="2048" width="9.109375" style="3731"/>
    <col min="2049" max="2049" width="19.33203125" style="3731" customWidth="1"/>
    <col min="2050" max="2055" width="7.6640625" style="3731" customWidth="1"/>
    <col min="2056" max="2056" width="9.6640625" style="3731" customWidth="1"/>
    <col min="2057" max="2057" width="10" style="3731" customWidth="1"/>
    <col min="2058" max="2304" width="9.109375" style="3731"/>
    <col min="2305" max="2305" width="19.33203125" style="3731" customWidth="1"/>
    <col min="2306" max="2311" width="7.6640625" style="3731" customWidth="1"/>
    <col min="2312" max="2312" width="9.6640625" style="3731" customWidth="1"/>
    <col min="2313" max="2313" width="10" style="3731" customWidth="1"/>
    <col min="2314" max="2560" width="9.109375" style="3731"/>
    <col min="2561" max="2561" width="19.33203125" style="3731" customWidth="1"/>
    <col min="2562" max="2567" width="7.6640625" style="3731" customWidth="1"/>
    <col min="2568" max="2568" width="9.6640625" style="3731" customWidth="1"/>
    <col min="2569" max="2569" width="10" style="3731" customWidth="1"/>
    <col min="2570" max="2816" width="9.109375" style="3731"/>
    <col min="2817" max="2817" width="19.33203125" style="3731" customWidth="1"/>
    <col min="2818" max="2823" width="7.6640625" style="3731" customWidth="1"/>
    <col min="2824" max="2824" width="9.6640625" style="3731" customWidth="1"/>
    <col min="2825" max="2825" width="10" style="3731" customWidth="1"/>
    <col min="2826" max="3072" width="9.109375" style="3731"/>
    <col min="3073" max="3073" width="19.33203125" style="3731" customWidth="1"/>
    <col min="3074" max="3079" width="7.6640625" style="3731" customWidth="1"/>
    <col min="3080" max="3080" width="9.6640625" style="3731" customWidth="1"/>
    <col min="3081" max="3081" width="10" style="3731" customWidth="1"/>
    <col min="3082" max="3328" width="9.109375" style="3731"/>
    <col min="3329" max="3329" width="19.33203125" style="3731" customWidth="1"/>
    <col min="3330" max="3335" width="7.6640625" style="3731" customWidth="1"/>
    <col min="3336" max="3336" width="9.6640625" style="3731" customWidth="1"/>
    <col min="3337" max="3337" width="10" style="3731" customWidth="1"/>
    <col min="3338" max="3584" width="9.109375" style="3731"/>
    <col min="3585" max="3585" width="19.33203125" style="3731" customWidth="1"/>
    <col min="3586" max="3591" width="7.6640625" style="3731" customWidth="1"/>
    <col min="3592" max="3592" width="9.6640625" style="3731" customWidth="1"/>
    <col min="3593" max="3593" width="10" style="3731" customWidth="1"/>
    <col min="3594" max="3840" width="9.109375" style="3731"/>
    <col min="3841" max="3841" width="19.33203125" style="3731" customWidth="1"/>
    <col min="3842" max="3847" width="7.6640625" style="3731" customWidth="1"/>
    <col min="3848" max="3848" width="9.6640625" style="3731" customWidth="1"/>
    <col min="3849" max="3849" width="10" style="3731" customWidth="1"/>
    <col min="3850" max="4096" width="9.109375" style="3731"/>
    <col min="4097" max="4097" width="19.33203125" style="3731" customWidth="1"/>
    <col min="4098" max="4103" width="7.6640625" style="3731" customWidth="1"/>
    <col min="4104" max="4104" width="9.6640625" style="3731" customWidth="1"/>
    <col min="4105" max="4105" width="10" style="3731" customWidth="1"/>
    <col min="4106" max="4352" width="9.109375" style="3731"/>
    <col min="4353" max="4353" width="19.33203125" style="3731" customWidth="1"/>
    <col min="4354" max="4359" width="7.6640625" style="3731" customWidth="1"/>
    <col min="4360" max="4360" width="9.6640625" style="3731" customWidth="1"/>
    <col min="4361" max="4361" width="10" style="3731" customWidth="1"/>
    <col min="4362" max="4608" width="9.109375" style="3731"/>
    <col min="4609" max="4609" width="19.33203125" style="3731" customWidth="1"/>
    <col min="4610" max="4615" width="7.6640625" style="3731" customWidth="1"/>
    <col min="4616" max="4616" width="9.6640625" style="3731" customWidth="1"/>
    <col min="4617" max="4617" width="10" style="3731" customWidth="1"/>
    <col min="4618" max="4864" width="9.109375" style="3731"/>
    <col min="4865" max="4865" width="19.33203125" style="3731" customWidth="1"/>
    <col min="4866" max="4871" width="7.6640625" style="3731" customWidth="1"/>
    <col min="4872" max="4872" width="9.6640625" style="3731" customWidth="1"/>
    <col min="4873" max="4873" width="10" style="3731" customWidth="1"/>
    <col min="4874" max="5120" width="9.109375" style="3731"/>
    <col min="5121" max="5121" width="19.33203125" style="3731" customWidth="1"/>
    <col min="5122" max="5127" width="7.6640625" style="3731" customWidth="1"/>
    <col min="5128" max="5128" width="9.6640625" style="3731" customWidth="1"/>
    <col min="5129" max="5129" width="10" style="3731" customWidth="1"/>
    <col min="5130" max="5376" width="9.109375" style="3731"/>
    <col min="5377" max="5377" width="19.33203125" style="3731" customWidth="1"/>
    <col min="5378" max="5383" width="7.6640625" style="3731" customWidth="1"/>
    <col min="5384" max="5384" width="9.6640625" style="3731" customWidth="1"/>
    <col min="5385" max="5385" width="10" style="3731" customWidth="1"/>
    <col min="5386" max="5632" width="9.109375" style="3731"/>
    <col min="5633" max="5633" width="19.33203125" style="3731" customWidth="1"/>
    <col min="5634" max="5639" width="7.6640625" style="3731" customWidth="1"/>
    <col min="5640" max="5640" width="9.6640625" style="3731" customWidth="1"/>
    <col min="5641" max="5641" width="10" style="3731" customWidth="1"/>
    <col min="5642" max="5888" width="9.109375" style="3731"/>
    <col min="5889" max="5889" width="19.33203125" style="3731" customWidth="1"/>
    <col min="5890" max="5895" width="7.6640625" style="3731" customWidth="1"/>
    <col min="5896" max="5896" width="9.6640625" style="3731" customWidth="1"/>
    <col min="5897" max="5897" width="10" style="3731" customWidth="1"/>
    <col min="5898" max="6144" width="9.109375" style="3731"/>
    <col min="6145" max="6145" width="19.33203125" style="3731" customWidth="1"/>
    <col min="6146" max="6151" width="7.6640625" style="3731" customWidth="1"/>
    <col min="6152" max="6152" width="9.6640625" style="3731" customWidth="1"/>
    <col min="6153" max="6153" width="10" style="3731" customWidth="1"/>
    <col min="6154" max="6400" width="9.109375" style="3731"/>
    <col min="6401" max="6401" width="19.33203125" style="3731" customWidth="1"/>
    <col min="6402" max="6407" width="7.6640625" style="3731" customWidth="1"/>
    <col min="6408" max="6408" width="9.6640625" style="3731" customWidth="1"/>
    <col min="6409" max="6409" width="10" style="3731" customWidth="1"/>
    <col min="6410" max="6656" width="9.109375" style="3731"/>
    <col min="6657" max="6657" width="19.33203125" style="3731" customWidth="1"/>
    <col min="6658" max="6663" width="7.6640625" style="3731" customWidth="1"/>
    <col min="6664" max="6664" width="9.6640625" style="3731" customWidth="1"/>
    <col min="6665" max="6665" width="10" style="3731" customWidth="1"/>
    <col min="6666" max="6912" width="9.109375" style="3731"/>
    <col min="6913" max="6913" width="19.33203125" style="3731" customWidth="1"/>
    <col min="6914" max="6919" width="7.6640625" style="3731" customWidth="1"/>
    <col min="6920" max="6920" width="9.6640625" style="3731" customWidth="1"/>
    <col min="6921" max="6921" width="10" style="3731" customWidth="1"/>
    <col min="6922" max="7168" width="9.109375" style="3731"/>
    <col min="7169" max="7169" width="19.33203125" style="3731" customWidth="1"/>
    <col min="7170" max="7175" width="7.6640625" style="3731" customWidth="1"/>
    <col min="7176" max="7176" width="9.6640625" style="3731" customWidth="1"/>
    <col min="7177" max="7177" width="10" style="3731" customWidth="1"/>
    <col min="7178" max="7424" width="9.109375" style="3731"/>
    <col min="7425" max="7425" width="19.33203125" style="3731" customWidth="1"/>
    <col min="7426" max="7431" width="7.6640625" style="3731" customWidth="1"/>
    <col min="7432" max="7432" width="9.6640625" style="3731" customWidth="1"/>
    <col min="7433" max="7433" width="10" style="3731" customWidth="1"/>
    <col min="7434" max="7680" width="9.109375" style="3731"/>
    <col min="7681" max="7681" width="19.33203125" style="3731" customWidth="1"/>
    <col min="7682" max="7687" width="7.6640625" style="3731" customWidth="1"/>
    <col min="7688" max="7688" width="9.6640625" style="3731" customWidth="1"/>
    <col min="7689" max="7689" width="10" style="3731" customWidth="1"/>
    <col min="7690" max="7936" width="9.109375" style="3731"/>
    <col min="7937" max="7937" width="19.33203125" style="3731" customWidth="1"/>
    <col min="7938" max="7943" width="7.6640625" style="3731" customWidth="1"/>
    <col min="7944" max="7944" width="9.6640625" style="3731" customWidth="1"/>
    <col min="7945" max="7945" width="10" style="3731" customWidth="1"/>
    <col min="7946" max="8192" width="9.109375" style="3731"/>
    <col min="8193" max="8193" width="19.33203125" style="3731" customWidth="1"/>
    <col min="8194" max="8199" width="7.6640625" style="3731" customWidth="1"/>
    <col min="8200" max="8200" width="9.6640625" style="3731" customWidth="1"/>
    <col min="8201" max="8201" width="10" style="3731" customWidth="1"/>
    <col min="8202" max="8448" width="9.109375" style="3731"/>
    <col min="8449" max="8449" width="19.33203125" style="3731" customWidth="1"/>
    <col min="8450" max="8455" width="7.6640625" style="3731" customWidth="1"/>
    <col min="8456" max="8456" width="9.6640625" style="3731" customWidth="1"/>
    <col min="8457" max="8457" width="10" style="3731" customWidth="1"/>
    <col min="8458" max="8704" width="9.109375" style="3731"/>
    <col min="8705" max="8705" width="19.33203125" style="3731" customWidth="1"/>
    <col min="8706" max="8711" width="7.6640625" style="3731" customWidth="1"/>
    <col min="8712" max="8712" width="9.6640625" style="3731" customWidth="1"/>
    <col min="8713" max="8713" width="10" style="3731" customWidth="1"/>
    <col min="8714" max="8960" width="9.109375" style="3731"/>
    <col min="8961" max="8961" width="19.33203125" style="3731" customWidth="1"/>
    <col min="8962" max="8967" width="7.6640625" style="3731" customWidth="1"/>
    <col min="8968" max="8968" width="9.6640625" style="3731" customWidth="1"/>
    <col min="8969" max="8969" width="10" style="3731" customWidth="1"/>
    <col min="8970" max="9216" width="9.109375" style="3731"/>
    <col min="9217" max="9217" width="19.33203125" style="3731" customWidth="1"/>
    <col min="9218" max="9223" width="7.6640625" style="3731" customWidth="1"/>
    <col min="9224" max="9224" width="9.6640625" style="3731" customWidth="1"/>
    <col min="9225" max="9225" width="10" style="3731" customWidth="1"/>
    <col min="9226" max="9472" width="9.109375" style="3731"/>
    <col min="9473" max="9473" width="19.33203125" style="3731" customWidth="1"/>
    <col min="9474" max="9479" width="7.6640625" style="3731" customWidth="1"/>
    <col min="9480" max="9480" width="9.6640625" style="3731" customWidth="1"/>
    <col min="9481" max="9481" width="10" style="3731" customWidth="1"/>
    <col min="9482" max="9728" width="9.109375" style="3731"/>
    <col min="9729" max="9729" width="19.33203125" style="3731" customWidth="1"/>
    <col min="9730" max="9735" width="7.6640625" style="3731" customWidth="1"/>
    <col min="9736" max="9736" width="9.6640625" style="3731" customWidth="1"/>
    <col min="9737" max="9737" width="10" style="3731" customWidth="1"/>
    <col min="9738" max="9984" width="9.109375" style="3731"/>
    <col min="9985" max="9985" width="19.33203125" style="3731" customWidth="1"/>
    <col min="9986" max="9991" width="7.6640625" style="3731" customWidth="1"/>
    <col min="9992" max="9992" width="9.6640625" style="3731" customWidth="1"/>
    <col min="9993" max="9993" width="10" style="3731" customWidth="1"/>
    <col min="9994" max="10240" width="9.109375" style="3731"/>
    <col min="10241" max="10241" width="19.33203125" style="3731" customWidth="1"/>
    <col min="10242" max="10247" width="7.6640625" style="3731" customWidth="1"/>
    <col min="10248" max="10248" width="9.6640625" style="3731" customWidth="1"/>
    <col min="10249" max="10249" width="10" style="3731" customWidth="1"/>
    <col min="10250" max="10496" width="9.109375" style="3731"/>
    <col min="10497" max="10497" width="19.33203125" style="3731" customWidth="1"/>
    <col min="10498" max="10503" width="7.6640625" style="3731" customWidth="1"/>
    <col min="10504" max="10504" width="9.6640625" style="3731" customWidth="1"/>
    <col min="10505" max="10505" width="10" style="3731" customWidth="1"/>
    <col min="10506" max="10752" width="9.109375" style="3731"/>
    <col min="10753" max="10753" width="19.33203125" style="3731" customWidth="1"/>
    <col min="10754" max="10759" width="7.6640625" style="3731" customWidth="1"/>
    <col min="10760" max="10760" width="9.6640625" style="3731" customWidth="1"/>
    <col min="10761" max="10761" width="10" style="3731" customWidth="1"/>
    <col min="10762" max="11008" width="9.109375" style="3731"/>
    <col min="11009" max="11009" width="19.33203125" style="3731" customWidth="1"/>
    <col min="11010" max="11015" width="7.6640625" style="3731" customWidth="1"/>
    <col min="11016" max="11016" width="9.6640625" style="3731" customWidth="1"/>
    <col min="11017" max="11017" width="10" style="3731" customWidth="1"/>
    <col min="11018" max="11264" width="9.109375" style="3731"/>
    <col min="11265" max="11265" width="19.33203125" style="3731" customWidth="1"/>
    <col min="11266" max="11271" width="7.6640625" style="3731" customWidth="1"/>
    <col min="11272" max="11272" width="9.6640625" style="3731" customWidth="1"/>
    <col min="11273" max="11273" width="10" style="3731" customWidth="1"/>
    <col min="11274" max="11520" width="9.109375" style="3731"/>
    <col min="11521" max="11521" width="19.33203125" style="3731" customWidth="1"/>
    <col min="11522" max="11527" width="7.6640625" style="3731" customWidth="1"/>
    <col min="11528" max="11528" width="9.6640625" style="3731" customWidth="1"/>
    <col min="11529" max="11529" width="10" style="3731" customWidth="1"/>
    <col min="11530" max="11776" width="9.109375" style="3731"/>
    <col min="11777" max="11777" width="19.33203125" style="3731" customWidth="1"/>
    <col min="11778" max="11783" width="7.6640625" style="3731" customWidth="1"/>
    <col min="11784" max="11784" width="9.6640625" style="3731" customWidth="1"/>
    <col min="11785" max="11785" width="10" style="3731" customWidth="1"/>
    <col min="11786" max="12032" width="9.109375" style="3731"/>
    <col min="12033" max="12033" width="19.33203125" style="3731" customWidth="1"/>
    <col min="12034" max="12039" width="7.6640625" style="3731" customWidth="1"/>
    <col min="12040" max="12040" width="9.6640625" style="3731" customWidth="1"/>
    <col min="12041" max="12041" width="10" style="3731" customWidth="1"/>
    <col min="12042" max="12288" width="9.109375" style="3731"/>
    <col min="12289" max="12289" width="19.33203125" style="3731" customWidth="1"/>
    <col min="12290" max="12295" width="7.6640625" style="3731" customWidth="1"/>
    <col min="12296" max="12296" width="9.6640625" style="3731" customWidth="1"/>
    <col min="12297" max="12297" width="10" style="3731" customWidth="1"/>
    <col min="12298" max="12544" width="9.109375" style="3731"/>
    <col min="12545" max="12545" width="19.33203125" style="3731" customWidth="1"/>
    <col min="12546" max="12551" width="7.6640625" style="3731" customWidth="1"/>
    <col min="12552" max="12552" width="9.6640625" style="3731" customWidth="1"/>
    <col min="12553" max="12553" width="10" style="3731" customWidth="1"/>
    <col min="12554" max="12800" width="9.109375" style="3731"/>
    <col min="12801" max="12801" width="19.33203125" style="3731" customWidth="1"/>
    <col min="12802" max="12807" width="7.6640625" style="3731" customWidth="1"/>
    <col min="12808" max="12808" width="9.6640625" style="3731" customWidth="1"/>
    <col min="12809" max="12809" width="10" style="3731" customWidth="1"/>
    <col min="12810" max="13056" width="9.109375" style="3731"/>
    <col min="13057" max="13057" width="19.33203125" style="3731" customWidth="1"/>
    <col min="13058" max="13063" width="7.6640625" style="3731" customWidth="1"/>
    <col min="13064" max="13064" width="9.6640625" style="3731" customWidth="1"/>
    <col min="13065" max="13065" width="10" style="3731" customWidth="1"/>
    <col min="13066" max="13312" width="9.109375" style="3731"/>
    <col min="13313" max="13313" width="19.33203125" style="3731" customWidth="1"/>
    <col min="13314" max="13319" width="7.6640625" style="3731" customWidth="1"/>
    <col min="13320" max="13320" width="9.6640625" style="3731" customWidth="1"/>
    <col min="13321" max="13321" width="10" style="3731" customWidth="1"/>
    <col min="13322" max="13568" width="9.109375" style="3731"/>
    <col min="13569" max="13569" width="19.33203125" style="3731" customWidth="1"/>
    <col min="13570" max="13575" width="7.6640625" style="3731" customWidth="1"/>
    <col min="13576" max="13576" width="9.6640625" style="3731" customWidth="1"/>
    <col min="13577" max="13577" width="10" style="3731" customWidth="1"/>
    <col min="13578" max="13824" width="9.109375" style="3731"/>
    <col min="13825" max="13825" width="19.33203125" style="3731" customWidth="1"/>
    <col min="13826" max="13831" width="7.6640625" style="3731" customWidth="1"/>
    <col min="13832" max="13832" width="9.6640625" style="3731" customWidth="1"/>
    <col min="13833" max="13833" width="10" style="3731" customWidth="1"/>
    <col min="13834" max="14080" width="9.109375" style="3731"/>
    <col min="14081" max="14081" width="19.33203125" style="3731" customWidth="1"/>
    <col min="14082" max="14087" width="7.6640625" style="3731" customWidth="1"/>
    <col min="14088" max="14088" width="9.6640625" style="3731" customWidth="1"/>
    <col min="14089" max="14089" width="10" style="3731" customWidth="1"/>
    <col min="14090" max="14336" width="9.109375" style="3731"/>
    <col min="14337" max="14337" width="19.33203125" style="3731" customWidth="1"/>
    <col min="14338" max="14343" width="7.6640625" style="3731" customWidth="1"/>
    <col min="14344" max="14344" width="9.6640625" style="3731" customWidth="1"/>
    <col min="14345" max="14345" width="10" style="3731" customWidth="1"/>
    <col min="14346" max="14592" width="9.109375" style="3731"/>
    <col min="14593" max="14593" width="19.33203125" style="3731" customWidth="1"/>
    <col min="14594" max="14599" width="7.6640625" style="3731" customWidth="1"/>
    <col min="14600" max="14600" width="9.6640625" style="3731" customWidth="1"/>
    <col min="14601" max="14601" width="10" style="3731" customWidth="1"/>
    <col min="14602" max="14848" width="9.109375" style="3731"/>
    <col min="14849" max="14849" width="19.33203125" style="3731" customWidth="1"/>
    <col min="14850" max="14855" width="7.6640625" style="3731" customWidth="1"/>
    <col min="14856" max="14856" width="9.6640625" style="3731" customWidth="1"/>
    <col min="14857" max="14857" width="10" style="3731" customWidth="1"/>
    <col min="14858" max="15104" width="9.109375" style="3731"/>
    <col min="15105" max="15105" width="19.33203125" style="3731" customWidth="1"/>
    <col min="15106" max="15111" width="7.6640625" style="3731" customWidth="1"/>
    <col min="15112" max="15112" width="9.6640625" style="3731" customWidth="1"/>
    <col min="15113" max="15113" width="10" style="3731" customWidth="1"/>
    <col min="15114" max="15360" width="9.109375" style="3731"/>
    <col min="15361" max="15361" width="19.33203125" style="3731" customWidth="1"/>
    <col min="15362" max="15367" width="7.6640625" style="3731" customWidth="1"/>
    <col min="15368" max="15368" width="9.6640625" style="3731" customWidth="1"/>
    <col min="15369" max="15369" width="10" style="3731" customWidth="1"/>
    <col min="15370" max="15616" width="9.109375" style="3731"/>
    <col min="15617" max="15617" width="19.33203125" style="3731" customWidth="1"/>
    <col min="15618" max="15623" width="7.6640625" style="3731" customWidth="1"/>
    <col min="15624" max="15624" width="9.6640625" style="3731" customWidth="1"/>
    <col min="15625" max="15625" width="10" style="3731" customWidth="1"/>
    <col min="15626" max="15872" width="9.109375" style="3731"/>
    <col min="15873" max="15873" width="19.33203125" style="3731" customWidth="1"/>
    <col min="15874" max="15879" width="7.6640625" style="3731" customWidth="1"/>
    <col min="15880" max="15880" width="9.6640625" style="3731" customWidth="1"/>
    <col min="15881" max="15881" width="10" style="3731" customWidth="1"/>
    <col min="15882" max="16128" width="9.109375" style="3731"/>
    <col min="16129" max="16129" width="19.33203125" style="3731" customWidth="1"/>
    <col min="16130" max="16135" width="7.6640625" style="3731" customWidth="1"/>
    <col min="16136" max="16136" width="9.6640625" style="3731" customWidth="1"/>
    <col min="16137" max="16137" width="10" style="3731" customWidth="1"/>
    <col min="16138" max="16384" width="9.109375" style="3731"/>
  </cols>
  <sheetData>
    <row r="1" spans="1:9" s="1693" customFormat="1" ht="25.5" customHeight="1">
      <c r="A1" s="5692" t="s">
        <v>721</v>
      </c>
      <c r="B1" s="4708"/>
    </row>
    <row r="2" spans="1:9" s="1693" customFormat="1" ht="25.5" customHeight="1">
      <c r="A2" s="1694" t="s">
        <v>1410</v>
      </c>
    </row>
    <row r="3" spans="1:9" s="1696" customFormat="1" ht="21.9" customHeight="1">
      <c r="A3" s="1695" t="s">
        <v>67</v>
      </c>
    </row>
    <row r="4" spans="1:9" s="1693" customFormat="1" ht="17.25" customHeight="1">
      <c r="A4" s="7092" t="s">
        <v>723</v>
      </c>
      <c r="B4" s="7094" t="s">
        <v>39</v>
      </c>
      <c r="C4" s="7095"/>
      <c r="D4" s="7095"/>
      <c r="E4" s="7095"/>
      <c r="F4" s="7095"/>
      <c r="G4" s="7095"/>
      <c r="H4" s="7096"/>
      <c r="I4" s="7097" t="s">
        <v>758</v>
      </c>
    </row>
    <row r="5" spans="1:9" s="1693" customFormat="1" ht="42.75" customHeight="1">
      <c r="A5" s="7093"/>
      <c r="B5" s="3715">
        <v>1</v>
      </c>
      <c r="C5" s="3716">
        <v>2</v>
      </c>
      <c r="D5" s="3716">
        <v>3</v>
      </c>
      <c r="E5" s="3716">
        <v>4</v>
      </c>
      <c r="F5" s="3716">
        <v>5</v>
      </c>
      <c r="G5" s="3716">
        <v>6</v>
      </c>
      <c r="H5" s="3717" t="s">
        <v>328</v>
      </c>
      <c r="I5" s="7098"/>
    </row>
    <row r="6" spans="1:9" s="1693" customFormat="1" ht="15.75" customHeight="1">
      <c r="A6" s="3718" t="s">
        <v>748</v>
      </c>
      <c r="B6" s="3719">
        <v>68</v>
      </c>
      <c r="C6" s="4788">
        <v>62</v>
      </c>
      <c r="D6" s="4788">
        <v>65</v>
      </c>
      <c r="E6" s="4788">
        <v>73</v>
      </c>
      <c r="F6" s="4788">
        <v>75</v>
      </c>
      <c r="G6" s="4788">
        <v>61</v>
      </c>
      <c r="H6" s="4789">
        <v>4</v>
      </c>
      <c r="I6" s="3720">
        <v>408</v>
      </c>
    </row>
    <row r="7" spans="1:9" s="1693" customFormat="1" ht="15.75" customHeight="1">
      <c r="A7" s="3721" t="s">
        <v>749</v>
      </c>
      <c r="B7" s="4790">
        <v>60</v>
      </c>
      <c r="C7" s="4791">
        <v>61</v>
      </c>
      <c r="D7" s="4791">
        <v>62</v>
      </c>
      <c r="E7" s="4791">
        <v>72</v>
      </c>
      <c r="F7" s="4791">
        <v>75</v>
      </c>
      <c r="G7" s="4791">
        <v>60</v>
      </c>
      <c r="H7" s="4789">
        <v>2</v>
      </c>
      <c r="I7" s="3720">
        <v>392</v>
      </c>
    </row>
    <row r="8" spans="1:9" s="1693" customFormat="1" ht="16.5" customHeight="1">
      <c r="A8" s="3721" t="s">
        <v>750</v>
      </c>
      <c r="B8" s="4790">
        <v>47</v>
      </c>
      <c r="C8" s="4791">
        <v>47</v>
      </c>
      <c r="D8" s="4791">
        <v>51</v>
      </c>
      <c r="E8" s="4791">
        <v>56</v>
      </c>
      <c r="F8" s="4791">
        <v>57</v>
      </c>
      <c r="G8" s="4791">
        <v>45</v>
      </c>
      <c r="H8" s="4789">
        <v>0</v>
      </c>
      <c r="I8" s="3720">
        <v>303</v>
      </c>
    </row>
    <row r="9" spans="1:9" s="1693" customFormat="1" ht="16.5" customHeight="1">
      <c r="A9" s="3721" t="s">
        <v>751</v>
      </c>
      <c r="B9" s="4790">
        <v>52</v>
      </c>
      <c r="C9" s="4791">
        <v>52</v>
      </c>
      <c r="D9" s="4791">
        <v>59</v>
      </c>
      <c r="E9" s="4791">
        <v>70</v>
      </c>
      <c r="F9" s="4791">
        <v>60</v>
      </c>
      <c r="G9" s="4791">
        <v>61</v>
      </c>
      <c r="H9" s="4789">
        <v>4</v>
      </c>
      <c r="I9" s="3720">
        <v>358</v>
      </c>
    </row>
    <row r="10" spans="1:9" s="1693" customFormat="1" ht="15.75" customHeight="1">
      <c r="A10" s="3721" t="s">
        <v>752</v>
      </c>
      <c r="B10" s="4790">
        <v>45</v>
      </c>
      <c r="C10" s="4791">
        <v>45</v>
      </c>
      <c r="D10" s="4791">
        <v>51</v>
      </c>
      <c r="E10" s="4791">
        <v>56</v>
      </c>
      <c r="F10" s="4791">
        <v>52</v>
      </c>
      <c r="G10" s="4791">
        <v>41</v>
      </c>
      <c r="H10" s="4789">
        <v>0</v>
      </c>
      <c r="I10" s="3720">
        <v>290</v>
      </c>
    </row>
    <row r="11" spans="1:9" s="1693" customFormat="1" ht="15.75" customHeight="1">
      <c r="A11" s="3721" t="s">
        <v>753</v>
      </c>
      <c r="B11" s="4790">
        <v>22</v>
      </c>
      <c r="C11" s="4791">
        <v>23</v>
      </c>
      <c r="D11" s="4791">
        <v>26</v>
      </c>
      <c r="E11" s="4791">
        <v>29</v>
      </c>
      <c r="F11" s="4791">
        <v>27</v>
      </c>
      <c r="G11" s="4791">
        <v>21</v>
      </c>
      <c r="H11" s="4789">
        <v>0</v>
      </c>
      <c r="I11" s="3720">
        <v>148</v>
      </c>
    </row>
    <row r="12" spans="1:9" s="1693" customFormat="1" ht="16.5" customHeight="1">
      <c r="A12" s="3721" t="s">
        <v>754</v>
      </c>
      <c r="B12" s="4790">
        <v>145</v>
      </c>
      <c r="C12" s="4791">
        <v>145</v>
      </c>
      <c r="D12" s="4791">
        <v>151</v>
      </c>
      <c r="E12" s="4791">
        <v>170</v>
      </c>
      <c r="F12" s="4791">
        <v>178</v>
      </c>
      <c r="G12" s="4791">
        <v>135</v>
      </c>
      <c r="H12" s="4789">
        <v>0</v>
      </c>
      <c r="I12" s="3720">
        <v>924</v>
      </c>
    </row>
    <row r="13" spans="1:9" s="1693" customFormat="1" ht="16.5" customHeight="1">
      <c r="A13" s="3721" t="s">
        <v>755</v>
      </c>
      <c r="B13" s="4790">
        <v>36</v>
      </c>
      <c r="C13" s="4791">
        <v>36</v>
      </c>
      <c r="D13" s="4791">
        <v>40</v>
      </c>
      <c r="E13" s="4791">
        <v>43</v>
      </c>
      <c r="F13" s="4791">
        <v>43</v>
      </c>
      <c r="G13" s="4791">
        <v>37</v>
      </c>
      <c r="H13" s="4789">
        <v>4</v>
      </c>
      <c r="I13" s="3720">
        <v>239</v>
      </c>
    </row>
    <row r="14" spans="1:9" s="1693" customFormat="1" ht="16.5" customHeight="1">
      <c r="A14" s="3721" t="s">
        <v>756</v>
      </c>
      <c r="B14" s="4790">
        <v>27</v>
      </c>
      <c r="C14" s="4791">
        <v>26</v>
      </c>
      <c r="D14" s="4791">
        <v>32</v>
      </c>
      <c r="E14" s="4791">
        <v>29</v>
      </c>
      <c r="F14" s="4791">
        <v>29</v>
      </c>
      <c r="G14" s="4791">
        <v>25</v>
      </c>
      <c r="H14" s="4789">
        <v>0</v>
      </c>
      <c r="I14" s="3720">
        <v>168</v>
      </c>
    </row>
    <row r="15" spans="1:9" s="1693" customFormat="1" ht="16.5" customHeight="1">
      <c r="A15" s="3718" t="s">
        <v>28</v>
      </c>
      <c r="B15" s="3719">
        <v>502</v>
      </c>
      <c r="C15" s="3722">
        <v>497</v>
      </c>
      <c r="D15" s="3722">
        <v>537</v>
      </c>
      <c r="E15" s="3722">
        <v>598</v>
      </c>
      <c r="F15" s="3722">
        <v>596</v>
      </c>
      <c r="G15" s="3722">
        <v>486</v>
      </c>
      <c r="H15" s="3723">
        <v>14</v>
      </c>
      <c r="I15" s="3723">
        <v>3230</v>
      </c>
    </row>
    <row r="16" spans="1:9" s="1693" customFormat="1" ht="16.5" customHeight="1">
      <c r="A16" s="3721" t="s">
        <v>29</v>
      </c>
      <c r="B16" s="4790">
        <v>39</v>
      </c>
      <c r="C16" s="4791">
        <v>39</v>
      </c>
      <c r="D16" s="4792">
        <v>52</v>
      </c>
      <c r="E16" s="4791">
        <v>48</v>
      </c>
      <c r="F16" s="4791">
        <v>45</v>
      </c>
      <c r="G16" s="4791">
        <v>37</v>
      </c>
      <c r="H16" s="4789">
        <v>0</v>
      </c>
      <c r="I16" s="3720">
        <v>260</v>
      </c>
    </row>
    <row r="17" spans="1:18" s="1693" customFormat="1" ht="21.75" customHeight="1">
      <c r="A17" s="3724" t="s">
        <v>281</v>
      </c>
      <c r="B17" s="3725">
        <v>541</v>
      </c>
      <c r="C17" s="3726">
        <v>536</v>
      </c>
      <c r="D17" s="3726">
        <v>589</v>
      </c>
      <c r="E17" s="3726">
        <v>646</v>
      </c>
      <c r="F17" s="3726">
        <v>641</v>
      </c>
      <c r="G17" s="3726">
        <v>523</v>
      </c>
      <c r="H17" s="3727">
        <v>14</v>
      </c>
      <c r="I17" s="3728">
        <v>3490</v>
      </c>
      <c r="J17" s="2714"/>
      <c r="K17" s="2715"/>
      <c r="L17" s="2715"/>
      <c r="M17" s="2715"/>
      <c r="N17" s="2715"/>
      <c r="O17" s="2715"/>
      <c r="P17" s="2715"/>
      <c r="R17" s="2715"/>
    </row>
    <row r="18" spans="1:18" s="1693" customFormat="1" ht="21.9" customHeight="1">
      <c r="A18" s="2711" t="s">
        <v>363</v>
      </c>
      <c r="B18" s="2712"/>
      <c r="C18" s="2712"/>
      <c r="D18" s="2712"/>
      <c r="E18" s="2712"/>
      <c r="F18" s="2712"/>
      <c r="G18" s="2712"/>
      <c r="H18" s="2710"/>
      <c r="I18" s="2713"/>
    </row>
    <row r="19" spans="1:18" s="1693" customFormat="1" ht="16.5" customHeight="1">
      <c r="A19" s="3718" t="s">
        <v>748</v>
      </c>
      <c r="B19" s="3722">
        <v>33</v>
      </c>
      <c r="C19" s="4788">
        <v>30</v>
      </c>
      <c r="D19" s="4788">
        <v>36</v>
      </c>
      <c r="E19" s="4788">
        <v>39</v>
      </c>
      <c r="F19" s="4788">
        <v>38</v>
      </c>
      <c r="G19" s="4788">
        <v>34</v>
      </c>
      <c r="H19" s="3729">
        <v>4</v>
      </c>
      <c r="I19" s="3720">
        <v>214</v>
      </c>
    </row>
    <row r="20" spans="1:18" s="1693" customFormat="1" ht="15.75" customHeight="1">
      <c r="A20" s="3721" t="s">
        <v>749</v>
      </c>
      <c r="B20" s="4793">
        <v>29</v>
      </c>
      <c r="C20" s="4791">
        <v>29</v>
      </c>
      <c r="D20" s="4791">
        <v>31</v>
      </c>
      <c r="E20" s="4791">
        <v>43</v>
      </c>
      <c r="F20" s="4791">
        <v>43</v>
      </c>
      <c r="G20" s="4791">
        <v>33</v>
      </c>
      <c r="H20" s="4789">
        <v>1</v>
      </c>
      <c r="I20" s="3720">
        <v>209</v>
      </c>
    </row>
    <row r="21" spans="1:18" s="1693" customFormat="1" ht="15.75" customHeight="1">
      <c r="A21" s="3721" t="s">
        <v>750</v>
      </c>
      <c r="B21" s="4793">
        <v>28</v>
      </c>
      <c r="C21" s="4791">
        <v>28</v>
      </c>
      <c r="D21" s="4791">
        <v>30</v>
      </c>
      <c r="E21" s="4791">
        <v>36</v>
      </c>
      <c r="F21" s="4791">
        <v>37</v>
      </c>
      <c r="G21" s="4791">
        <v>27</v>
      </c>
      <c r="H21" s="4789">
        <v>0</v>
      </c>
      <c r="I21" s="3720">
        <v>186</v>
      </c>
    </row>
    <row r="22" spans="1:18" s="1693" customFormat="1" ht="15.75" customHeight="1">
      <c r="A22" s="3721" t="s">
        <v>751</v>
      </c>
      <c r="B22" s="4793">
        <v>31</v>
      </c>
      <c r="C22" s="4791">
        <v>33</v>
      </c>
      <c r="D22" s="4791">
        <v>40</v>
      </c>
      <c r="E22" s="4791">
        <v>48</v>
      </c>
      <c r="F22" s="4791">
        <v>42</v>
      </c>
      <c r="G22" s="4791">
        <v>42</v>
      </c>
      <c r="H22" s="4789">
        <v>4</v>
      </c>
      <c r="I22" s="3720">
        <v>240</v>
      </c>
    </row>
    <row r="23" spans="1:18" s="1693" customFormat="1" ht="15.75" customHeight="1">
      <c r="A23" s="3721" t="s">
        <v>752</v>
      </c>
      <c r="B23" s="4793">
        <v>29</v>
      </c>
      <c r="C23" s="4791">
        <v>30</v>
      </c>
      <c r="D23" s="4791">
        <v>34</v>
      </c>
      <c r="E23" s="4791">
        <v>39</v>
      </c>
      <c r="F23" s="4791">
        <v>39</v>
      </c>
      <c r="G23" s="4791">
        <v>34</v>
      </c>
      <c r="H23" s="4789">
        <v>0</v>
      </c>
      <c r="I23" s="3720">
        <v>205</v>
      </c>
    </row>
    <row r="24" spans="1:18" s="1693" customFormat="1" ht="15.75" customHeight="1">
      <c r="A24" s="3721" t="s">
        <v>753</v>
      </c>
      <c r="B24" s="4793">
        <v>17</v>
      </c>
      <c r="C24" s="4791">
        <v>18</v>
      </c>
      <c r="D24" s="4791">
        <v>20</v>
      </c>
      <c r="E24" s="4791">
        <v>23</v>
      </c>
      <c r="F24" s="4791">
        <v>22</v>
      </c>
      <c r="G24" s="4791">
        <v>17</v>
      </c>
      <c r="H24" s="4789">
        <v>0</v>
      </c>
      <c r="I24" s="3720">
        <v>117</v>
      </c>
    </row>
    <row r="25" spans="1:18" s="1693" customFormat="1" ht="15.75" customHeight="1">
      <c r="A25" s="3721" t="s">
        <v>754</v>
      </c>
      <c r="B25" s="4793">
        <v>56</v>
      </c>
      <c r="C25" s="4791">
        <v>58</v>
      </c>
      <c r="D25" s="4791">
        <v>64</v>
      </c>
      <c r="E25" s="4791">
        <v>72</v>
      </c>
      <c r="F25" s="4791">
        <v>79</v>
      </c>
      <c r="G25" s="4791">
        <v>65</v>
      </c>
      <c r="H25" s="4789">
        <v>0</v>
      </c>
      <c r="I25" s="3720">
        <v>394</v>
      </c>
    </row>
    <row r="26" spans="1:18" s="1693" customFormat="1" ht="15.75" customHeight="1">
      <c r="A26" s="3721" t="s">
        <v>755</v>
      </c>
      <c r="B26" s="4793">
        <v>23</v>
      </c>
      <c r="C26" s="4791">
        <v>24</v>
      </c>
      <c r="D26" s="4791">
        <v>26</v>
      </c>
      <c r="E26" s="4791">
        <v>29</v>
      </c>
      <c r="F26" s="4791">
        <v>28</v>
      </c>
      <c r="G26" s="4791">
        <v>25</v>
      </c>
      <c r="H26" s="4789">
        <v>2</v>
      </c>
      <c r="I26" s="3720">
        <v>157</v>
      </c>
    </row>
    <row r="27" spans="1:18" s="1693" customFormat="1" ht="16.5" customHeight="1">
      <c r="A27" s="3721" t="s">
        <v>756</v>
      </c>
      <c r="B27" s="4793">
        <v>14</v>
      </c>
      <c r="C27" s="4791">
        <v>14</v>
      </c>
      <c r="D27" s="4791">
        <v>18</v>
      </c>
      <c r="E27" s="4791">
        <v>18</v>
      </c>
      <c r="F27" s="4791">
        <v>16</v>
      </c>
      <c r="G27" s="4791">
        <v>16</v>
      </c>
      <c r="H27" s="4789">
        <v>0</v>
      </c>
      <c r="I27" s="3720">
        <v>96</v>
      </c>
    </row>
    <row r="28" spans="1:18" s="1693" customFormat="1" ht="16.5" customHeight="1">
      <c r="A28" s="3718" t="s">
        <v>28</v>
      </c>
      <c r="B28" s="3722">
        <v>260</v>
      </c>
      <c r="C28" s="3722">
        <v>264</v>
      </c>
      <c r="D28" s="3722">
        <v>299</v>
      </c>
      <c r="E28" s="3722">
        <v>347</v>
      </c>
      <c r="F28" s="3722">
        <v>344</v>
      </c>
      <c r="G28" s="3722">
        <v>293</v>
      </c>
      <c r="H28" s="3729">
        <v>11</v>
      </c>
      <c r="I28" s="3723">
        <v>1818</v>
      </c>
    </row>
    <row r="29" spans="1:18" s="1693" customFormat="1" ht="16.5" customHeight="1">
      <c r="A29" s="3721" t="s">
        <v>29</v>
      </c>
      <c r="B29" s="4793">
        <v>21</v>
      </c>
      <c r="C29" s="4791">
        <v>23</v>
      </c>
      <c r="D29" s="4791">
        <v>29</v>
      </c>
      <c r="E29" s="4791">
        <v>31</v>
      </c>
      <c r="F29" s="4791">
        <v>25</v>
      </c>
      <c r="G29" s="4791">
        <v>23</v>
      </c>
      <c r="H29" s="4789">
        <v>0</v>
      </c>
      <c r="I29" s="3720">
        <v>152</v>
      </c>
    </row>
    <row r="30" spans="1:18" s="1693" customFormat="1" ht="21.75" customHeight="1">
      <c r="A30" s="3724" t="s">
        <v>281</v>
      </c>
      <c r="B30" s="3725">
        <v>281</v>
      </c>
      <c r="C30" s="3726">
        <v>287</v>
      </c>
      <c r="D30" s="3726">
        <v>328</v>
      </c>
      <c r="E30" s="3726">
        <v>378</v>
      </c>
      <c r="F30" s="3726">
        <v>369</v>
      </c>
      <c r="G30" s="3726">
        <v>316</v>
      </c>
      <c r="H30" s="3730">
        <v>11</v>
      </c>
      <c r="I30" s="3727">
        <v>1970</v>
      </c>
    </row>
    <row r="31" spans="1:18" s="1693" customFormat="1" ht="21.9" customHeight="1">
      <c r="A31" s="2711" t="s">
        <v>19</v>
      </c>
      <c r="B31" s="2712"/>
      <c r="C31" s="2712"/>
      <c r="D31" s="2712"/>
      <c r="E31" s="2712"/>
      <c r="F31" s="2712"/>
      <c r="G31" s="2712"/>
      <c r="H31" s="2710"/>
      <c r="I31" s="2713"/>
    </row>
    <row r="32" spans="1:18" s="1693" customFormat="1" ht="17.25" customHeight="1">
      <c r="A32" s="3718" t="s">
        <v>748</v>
      </c>
      <c r="B32" s="3722">
        <v>35</v>
      </c>
      <c r="C32" s="4788">
        <v>32</v>
      </c>
      <c r="D32" s="4788">
        <v>29</v>
      </c>
      <c r="E32" s="4788">
        <v>34</v>
      </c>
      <c r="F32" s="4788">
        <v>37</v>
      </c>
      <c r="G32" s="4788">
        <v>27</v>
      </c>
      <c r="H32" s="3729">
        <v>0</v>
      </c>
      <c r="I32" s="3723">
        <v>194</v>
      </c>
    </row>
    <row r="33" spans="1:9" s="1693" customFormat="1" ht="17.25" customHeight="1">
      <c r="A33" s="3721" t="s">
        <v>749</v>
      </c>
      <c r="B33" s="4793">
        <v>31</v>
      </c>
      <c r="C33" s="4791">
        <v>32</v>
      </c>
      <c r="D33" s="4791">
        <v>31</v>
      </c>
      <c r="E33" s="4791">
        <v>29</v>
      </c>
      <c r="F33" s="4791">
        <v>32</v>
      </c>
      <c r="G33" s="4791">
        <v>27</v>
      </c>
      <c r="H33" s="4789">
        <v>1</v>
      </c>
      <c r="I33" s="3720">
        <v>183</v>
      </c>
    </row>
    <row r="34" spans="1:9" s="1693" customFormat="1" ht="17.25" customHeight="1">
      <c r="A34" s="3721" t="s">
        <v>750</v>
      </c>
      <c r="B34" s="4793">
        <v>19</v>
      </c>
      <c r="C34" s="4791">
        <v>19</v>
      </c>
      <c r="D34" s="4791">
        <v>21</v>
      </c>
      <c r="E34" s="4791">
        <v>20</v>
      </c>
      <c r="F34" s="4791">
        <v>20</v>
      </c>
      <c r="G34" s="4791">
        <v>18</v>
      </c>
      <c r="H34" s="4789">
        <v>0</v>
      </c>
      <c r="I34" s="3720">
        <v>117</v>
      </c>
    </row>
    <row r="35" spans="1:9" s="1693" customFormat="1" ht="17.25" customHeight="1">
      <c r="A35" s="3721" t="s">
        <v>751</v>
      </c>
      <c r="B35" s="4793">
        <v>21</v>
      </c>
      <c r="C35" s="4791">
        <v>19</v>
      </c>
      <c r="D35" s="4791">
        <v>19</v>
      </c>
      <c r="E35" s="4791">
        <v>22</v>
      </c>
      <c r="F35" s="4791">
        <v>18</v>
      </c>
      <c r="G35" s="4791">
        <v>19</v>
      </c>
      <c r="H35" s="4789">
        <v>0</v>
      </c>
      <c r="I35" s="3720">
        <v>118</v>
      </c>
    </row>
    <row r="36" spans="1:9" s="1693" customFormat="1" ht="17.25" customHeight="1">
      <c r="A36" s="3721" t="s">
        <v>752</v>
      </c>
      <c r="B36" s="4793">
        <v>16</v>
      </c>
      <c r="C36" s="4791">
        <v>15</v>
      </c>
      <c r="D36" s="4791">
        <v>17</v>
      </c>
      <c r="E36" s="4791">
        <v>17</v>
      </c>
      <c r="F36" s="4791">
        <v>13</v>
      </c>
      <c r="G36" s="4791">
        <v>7</v>
      </c>
      <c r="H36" s="4789">
        <v>0</v>
      </c>
      <c r="I36" s="3720">
        <v>85</v>
      </c>
    </row>
    <row r="37" spans="1:9" s="1693" customFormat="1" ht="17.25" customHeight="1">
      <c r="A37" s="3721" t="s">
        <v>753</v>
      </c>
      <c r="B37" s="4793">
        <v>5</v>
      </c>
      <c r="C37" s="4791">
        <v>5</v>
      </c>
      <c r="D37" s="4791">
        <v>6</v>
      </c>
      <c r="E37" s="4791">
        <v>6</v>
      </c>
      <c r="F37" s="4791">
        <v>5</v>
      </c>
      <c r="G37" s="4791">
        <v>4</v>
      </c>
      <c r="H37" s="4789">
        <v>0</v>
      </c>
      <c r="I37" s="3720">
        <v>31</v>
      </c>
    </row>
    <row r="38" spans="1:9" s="1693" customFormat="1" ht="17.25" customHeight="1">
      <c r="A38" s="3721" t="s">
        <v>754</v>
      </c>
      <c r="B38" s="4793">
        <v>89</v>
      </c>
      <c r="C38" s="4791">
        <v>87</v>
      </c>
      <c r="D38" s="4791">
        <v>87</v>
      </c>
      <c r="E38" s="4791">
        <v>98</v>
      </c>
      <c r="F38" s="4791">
        <v>99</v>
      </c>
      <c r="G38" s="4791">
        <v>70</v>
      </c>
      <c r="H38" s="4789">
        <v>0</v>
      </c>
      <c r="I38" s="3720">
        <v>530</v>
      </c>
    </row>
    <row r="39" spans="1:9" s="1693" customFormat="1" ht="17.25" customHeight="1">
      <c r="A39" s="3721" t="s">
        <v>755</v>
      </c>
      <c r="B39" s="4793">
        <v>13</v>
      </c>
      <c r="C39" s="4791">
        <v>12</v>
      </c>
      <c r="D39" s="4791">
        <v>14</v>
      </c>
      <c r="E39" s="4791">
        <v>14</v>
      </c>
      <c r="F39" s="4791">
        <v>15</v>
      </c>
      <c r="G39" s="4791">
        <v>12</v>
      </c>
      <c r="H39" s="4789">
        <v>2</v>
      </c>
      <c r="I39" s="3720">
        <v>82</v>
      </c>
    </row>
    <row r="40" spans="1:9" s="1693" customFormat="1" ht="17.25" customHeight="1">
      <c r="A40" s="3721" t="s">
        <v>756</v>
      </c>
      <c r="B40" s="4793">
        <v>13</v>
      </c>
      <c r="C40" s="4791">
        <v>12</v>
      </c>
      <c r="D40" s="4791">
        <v>14</v>
      </c>
      <c r="E40" s="4791">
        <v>11</v>
      </c>
      <c r="F40" s="4791">
        <v>13</v>
      </c>
      <c r="G40" s="4791">
        <v>9</v>
      </c>
      <c r="H40" s="4789">
        <v>0</v>
      </c>
      <c r="I40" s="3720">
        <v>72</v>
      </c>
    </row>
    <row r="41" spans="1:9" s="1693" customFormat="1" ht="17.25" customHeight="1">
      <c r="A41" s="3718" t="s">
        <v>28</v>
      </c>
      <c r="B41" s="3722">
        <v>242</v>
      </c>
      <c r="C41" s="3722">
        <v>233</v>
      </c>
      <c r="D41" s="3722">
        <v>238</v>
      </c>
      <c r="E41" s="3722">
        <v>251</v>
      </c>
      <c r="F41" s="3722">
        <v>252</v>
      </c>
      <c r="G41" s="3722">
        <v>193</v>
      </c>
      <c r="H41" s="3729">
        <v>3</v>
      </c>
      <c r="I41" s="3723">
        <v>1412</v>
      </c>
    </row>
    <row r="42" spans="1:9" s="1693" customFormat="1" ht="17.25" customHeight="1">
      <c r="A42" s="3721" t="s">
        <v>29</v>
      </c>
      <c r="B42" s="4793">
        <v>18</v>
      </c>
      <c r="C42" s="4791">
        <v>16</v>
      </c>
      <c r="D42" s="4791">
        <v>23</v>
      </c>
      <c r="E42" s="4791">
        <v>17</v>
      </c>
      <c r="F42" s="4791">
        <v>20</v>
      </c>
      <c r="G42" s="4791">
        <v>14</v>
      </c>
      <c r="H42" s="4789">
        <v>0</v>
      </c>
      <c r="I42" s="3720">
        <v>108</v>
      </c>
    </row>
    <row r="43" spans="1:9" s="1693" customFormat="1" ht="21.75" customHeight="1">
      <c r="A43" s="3724" t="s">
        <v>281</v>
      </c>
      <c r="B43" s="3726">
        <v>260</v>
      </c>
      <c r="C43" s="3726">
        <v>249</v>
      </c>
      <c r="D43" s="3726">
        <v>261</v>
      </c>
      <c r="E43" s="3726">
        <v>268</v>
      </c>
      <c r="F43" s="3726">
        <v>272</v>
      </c>
      <c r="G43" s="3726">
        <v>207</v>
      </c>
      <c r="H43" s="3730">
        <v>3</v>
      </c>
      <c r="I43" s="3727">
        <v>1520</v>
      </c>
    </row>
    <row r="44" spans="1:9" ht="16.5" customHeight="1">
      <c r="B44" s="3732"/>
      <c r="C44" s="3732"/>
      <c r="D44" s="3732"/>
      <c r="E44" s="3732"/>
      <c r="F44" s="3732"/>
      <c r="G44" s="3732"/>
      <c r="H44" s="3733"/>
      <c r="I44" s="3732"/>
    </row>
  </sheetData>
  <mergeCells count="3">
    <mergeCell ref="A4:A5"/>
    <mergeCell ref="B4:H4"/>
    <mergeCell ref="I4:I5"/>
  </mergeCells>
  <hyperlinks>
    <hyperlink ref="A1:B1" location="Contents!A1" display="Back to Table of Contents"/>
  </hyperlinks>
  <printOptions horizontalCentered="1"/>
  <pageMargins left="0.65" right="0.4" top="0.6" bottom="0.5" header="0.5" footer="0.25"/>
  <pageSetup paperSize="9" scale="96"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4"/>
  <sheetViews>
    <sheetView zoomScaleNormal="100" workbookViewId="0"/>
  </sheetViews>
  <sheetFormatPr defaultRowHeight="10.199999999999999"/>
  <cols>
    <col min="1" max="1" width="19.5546875" style="1701" customWidth="1"/>
    <col min="2" max="2" width="6.6640625" style="1701" customWidth="1"/>
    <col min="3" max="3" width="8.109375" style="1701" customWidth="1"/>
    <col min="4" max="4" width="7.88671875" style="1701" customWidth="1"/>
    <col min="5" max="5" width="7.109375" style="1701" customWidth="1"/>
    <col min="6" max="9" width="6.44140625" style="1701" customWidth="1"/>
    <col min="10" max="10" width="6.109375" style="1701" customWidth="1"/>
    <col min="11" max="17" width="6.44140625" style="1701" customWidth="1"/>
    <col min="18" max="18" width="7.5546875" style="1701" customWidth="1"/>
    <col min="19" max="256" width="9.109375" style="1701"/>
    <col min="257" max="257" width="19.5546875" style="1701" customWidth="1"/>
    <col min="258" max="258" width="6.6640625" style="1701" customWidth="1"/>
    <col min="259" max="259" width="8.109375" style="1701" customWidth="1"/>
    <col min="260" max="260" width="7.88671875" style="1701" customWidth="1"/>
    <col min="261" max="265" width="6.44140625" style="1701" customWidth="1"/>
    <col min="266" max="266" width="6.109375" style="1701" customWidth="1"/>
    <col min="267" max="273" width="6.44140625" style="1701" customWidth="1"/>
    <col min="274" max="274" width="7.5546875" style="1701" customWidth="1"/>
    <col min="275" max="512" width="9.109375" style="1701"/>
    <col min="513" max="513" width="19.5546875" style="1701" customWidth="1"/>
    <col min="514" max="514" width="6.6640625" style="1701" customWidth="1"/>
    <col min="515" max="515" width="8.109375" style="1701" customWidth="1"/>
    <col min="516" max="516" width="7.88671875" style="1701" customWidth="1"/>
    <col min="517" max="521" width="6.44140625" style="1701" customWidth="1"/>
    <col min="522" max="522" width="6.109375" style="1701" customWidth="1"/>
    <col min="523" max="529" width="6.44140625" style="1701" customWidth="1"/>
    <col min="530" max="530" width="7.5546875" style="1701" customWidth="1"/>
    <col min="531" max="768" width="9.109375" style="1701"/>
    <col min="769" max="769" width="19.5546875" style="1701" customWidth="1"/>
    <col min="770" max="770" width="6.6640625" style="1701" customWidth="1"/>
    <col min="771" max="771" width="8.109375" style="1701" customWidth="1"/>
    <col min="772" max="772" width="7.88671875" style="1701" customWidth="1"/>
    <col min="773" max="777" width="6.44140625" style="1701" customWidth="1"/>
    <col min="778" max="778" width="6.109375" style="1701" customWidth="1"/>
    <col min="779" max="785" width="6.44140625" style="1701" customWidth="1"/>
    <col min="786" max="786" width="7.5546875" style="1701" customWidth="1"/>
    <col min="787" max="1024" width="9.109375" style="1701"/>
    <col min="1025" max="1025" width="19.5546875" style="1701" customWidth="1"/>
    <col min="1026" max="1026" width="6.6640625" style="1701" customWidth="1"/>
    <col min="1027" max="1027" width="8.109375" style="1701" customWidth="1"/>
    <col min="1028" max="1028" width="7.88671875" style="1701" customWidth="1"/>
    <col min="1029" max="1033" width="6.44140625" style="1701" customWidth="1"/>
    <col min="1034" max="1034" width="6.109375" style="1701" customWidth="1"/>
    <col min="1035" max="1041" width="6.44140625" style="1701" customWidth="1"/>
    <col min="1042" max="1042" width="7.5546875" style="1701" customWidth="1"/>
    <col min="1043" max="1280" width="9.109375" style="1701"/>
    <col min="1281" max="1281" width="19.5546875" style="1701" customWidth="1"/>
    <col min="1282" max="1282" width="6.6640625" style="1701" customWidth="1"/>
    <col min="1283" max="1283" width="8.109375" style="1701" customWidth="1"/>
    <col min="1284" max="1284" width="7.88671875" style="1701" customWidth="1"/>
    <col min="1285" max="1289" width="6.44140625" style="1701" customWidth="1"/>
    <col min="1290" max="1290" width="6.109375" style="1701" customWidth="1"/>
    <col min="1291" max="1297" width="6.44140625" style="1701" customWidth="1"/>
    <col min="1298" max="1298" width="7.5546875" style="1701" customWidth="1"/>
    <col min="1299" max="1536" width="9.109375" style="1701"/>
    <col min="1537" max="1537" width="19.5546875" style="1701" customWidth="1"/>
    <col min="1538" max="1538" width="6.6640625" style="1701" customWidth="1"/>
    <col min="1539" max="1539" width="8.109375" style="1701" customWidth="1"/>
    <col min="1540" max="1540" width="7.88671875" style="1701" customWidth="1"/>
    <col min="1541" max="1545" width="6.44140625" style="1701" customWidth="1"/>
    <col min="1546" max="1546" width="6.109375" style="1701" customWidth="1"/>
    <col min="1547" max="1553" width="6.44140625" style="1701" customWidth="1"/>
    <col min="1554" max="1554" width="7.5546875" style="1701" customWidth="1"/>
    <col min="1555" max="1792" width="9.109375" style="1701"/>
    <col min="1793" max="1793" width="19.5546875" style="1701" customWidth="1"/>
    <col min="1794" max="1794" width="6.6640625" style="1701" customWidth="1"/>
    <col min="1795" max="1795" width="8.109375" style="1701" customWidth="1"/>
    <col min="1796" max="1796" width="7.88671875" style="1701" customWidth="1"/>
    <col min="1797" max="1801" width="6.44140625" style="1701" customWidth="1"/>
    <col min="1802" max="1802" width="6.109375" style="1701" customWidth="1"/>
    <col min="1803" max="1809" width="6.44140625" style="1701" customWidth="1"/>
    <col min="1810" max="1810" width="7.5546875" style="1701" customWidth="1"/>
    <col min="1811" max="2048" width="9.109375" style="1701"/>
    <col min="2049" max="2049" width="19.5546875" style="1701" customWidth="1"/>
    <col min="2050" max="2050" width="6.6640625" style="1701" customWidth="1"/>
    <col min="2051" max="2051" width="8.109375" style="1701" customWidth="1"/>
    <col min="2052" max="2052" width="7.88671875" style="1701" customWidth="1"/>
    <col min="2053" max="2057" width="6.44140625" style="1701" customWidth="1"/>
    <col min="2058" max="2058" width="6.109375" style="1701" customWidth="1"/>
    <col min="2059" max="2065" width="6.44140625" style="1701" customWidth="1"/>
    <col min="2066" max="2066" width="7.5546875" style="1701" customWidth="1"/>
    <col min="2067" max="2304" width="9.109375" style="1701"/>
    <col min="2305" max="2305" width="19.5546875" style="1701" customWidth="1"/>
    <col min="2306" max="2306" width="6.6640625" style="1701" customWidth="1"/>
    <col min="2307" max="2307" width="8.109375" style="1701" customWidth="1"/>
    <col min="2308" max="2308" width="7.88671875" style="1701" customWidth="1"/>
    <col min="2309" max="2313" width="6.44140625" style="1701" customWidth="1"/>
    <col min="2314" max="2314" width="6.109375" style="1701" customWidth="1"/>
    <col min="2315" max="2321" width="6.44140625" style="1701" customWidth="1"/>
    <col min="2322" max="2322" width="7.5546875" style="1701" customWidth="1"/>
    <col min="2323" max="2560" width="9.109375" style="1701"/>
    <col min="2561" max="2561" width="19.5546875" style="1701" customWidth="1"/>
    <col min="2562" max="2562" width="6.6640625" style="1701" customWidth="1"/>
    <col min="2563" max="2563" width="8.109375" style="1701" customWidth="1"/>
    <col min="2564" max="2564" width="7.88671875" style="1701" customWidth="1"/>
    <col min="2565" max="2569" width="6.44140625" style="1701" customWidth="1"/>
    <col min="2570" max="2570" width="6.109375" style="1701" customWidth="1"/>
    <col min="2571" max="2577" width="6.44140625" style="1701" customWidth="1"/>
    <col min="2578" max="2578" width="7.5546875" style="1701" customWidth="1"/>
    <col min="2579" max="2816" width="9.109375" style="1701"/>
    <col min="2817" max="2817" width="19.5546875" style="1701" customWidth="1"/>
    <col min="2818" max="2818" width="6.6640625" style="1701" customWidth="1"/>
    <col min="2819" max="2819" width="8.109375" style="1701" customWidth="1"/>
    <col min="2820" max="2820" width="7.88671875" style="1701" customWidth="1"/>
    <col min="2821" max="2825" width="6.44140625" style="1701" customWidth="1"/>
    <col min="2826" max="2826" width="6.109375" style="1701" customWidth="1"/>
    <col min="2827" max="2833" width="6.44140625" style="1701" customWidth="1"/>
    <col min="2834" max="2834" width="7.5546875" style="1701" customWidth="1"/>
    <col min="2835" max="3072" width="9.109375" style="1701"/>
    <col min="3073" max="3073" width="19.5546875" style="1701" customWidth="1"/>
    <col min="3074" max="3074" width="6.6640625" style="1701" customWidth="1"/>
    <col min="3075" max="3075" width="8.109375" style="1701" customWidth="1"/>
    <col min="3076" max="3076" width="7.88671875" style="1701" customWidth="1"/>
    <col min="3077" max="3081" width="6.44140625" style="1701" customWidth="1"/>
    <col min="3082" max="3082" width="6.109375" style="1701" customWidth="1"/>
    <col min="3083" max="3089" width="6.44140625" style="1701" customWidth="1"/>
    <col min="3090" max="3090" width="7.5546875" style="1701" customWidth="1"/>
    <col min="3091" max="3328" width="9.109375" style="1701"/>
    <col min="3329" max="3329" width="19.5546875" style="1701" customWidth="1"/>
    <col min="3330" max="3330" width="6.6640625" style="1701" customWidth="1"/>
    <col min="3331" max="3331" width="8.109375" style="1701" customWidth="1"/>
    <col min="3332" max="3332" width="7.88671875" style="1701" customWidth="1"/>
    <col min="3333" max="3337" width="6.44140625" style="1701" customWidth="1"/>
    <col min="3338" max="3338" width="6.109375" style="1701" customWidth="1"/>
    <col min="3339" max="3345" width="6.44140625" style="1701" customWidth="1"/>
    <col min="3346" max="3346" width="7.5546875" style="1701" customWidth="1"/>
    <col min="3347" max="3584" width="9.109375" style="1701"/>
    <col min="3585" max="3585" width="19.5546875" style="1701" customWidth="1"/>
    <col min="3586" max="3586" width="6.6640625" style="1701" customWidth="1"/>
    <col min="3587" max="3587" width="8.109375" style="1701" customWidth="1"/>
    <col min="3588" max="3588" width="7.88671875" style="1701" customWidth="1"/>
    <col min="3589" max="3593" width="6.44140625" style="1701" customWidth="1"/>
    <col min="3594" max="3594" width="6.109375" style="1701" customWidth="1"/>
    <col min="3595" max="3601" width="6.44140625" style="1701" customWidth="1"/>
    <col min="3602" max="3602" width="7.5546875" style="1701" customWidth="1"/>
    <col min="3603" max="3840" width="9.109375" style="1701"/>
    <col min="3841" max="3841" width="19.5546875" style="1701" customWidth="1"/>
    <col min="3842" max="3842" width="6.6640625" style="1701" customWidth="1"/>
    <col min="3843" max="3843" width="8.109375" style="1701" customWidth="1"/>
    <col min="3844" max="3844" width="7.88671875" style="1701" customWidth="1"/>
    <col min="3845" max="3849" width="6.44140625" style="1701" customWidth="1"/>
    <col min="3850" max="3850" width="6.109375" style="1701" customWidth="1"/>
    <col min="3851" max="3857" width="6.44140625" style="1701" customWidth="1"/>
    <col min="3858" max="3858" width="7.5546875" style="1701" customWidth="1"/>
    <col min="3859" max="4096" width="9.109375" style="1701"/>
    <col min="4097" max="4097" width="19.5546875" style="1701" customWidth="1"/>
    <col min="4098" max="4098" width="6.6640625" style="1701" customWidth="1"/>
    <col min="4099" max="4099" width="8.109375" style="1701" customWidth="1"/>
    <col min="4100" max="4100" width="7.88671875" style="1701" customWidth="1"/>
    <col min="4101" max="4105" width="6.44140625" style="1701" customWidth="1"/>
    <col min="4106" max="4106" width="6.109375" style="1701" customWidth="1"/>
    <col min="4107" max="4113" width="6.44140625" style="1701" customWidth="1"/>
    <col min="4114" max="4114" width="7.5546875" style="1701" customWidth="1"/>
    <col min="4115" max="4352" width="9.109375" style="1701"/>
    <col min="4353" max="4353" width="19.5546875" style="1701" customWidth="1"/>
    <col min="4354" max="4354" width="6.6640625" style="1701" customWidth="1"/>
    <col min="4355" max="4355" width="8.109375" style="1701" customWidth="1"/>
    <col min="4356" max="4356" width="7.88671875" style="1701" customWidth="1"/>
    <col min="4357" max="4361" width="6.44140625" style="1701" customWidth="1"/>
    <col min="4362" max="4362" width="6.109375" style="1701" customWidth="1"/>
    <col min="4363" max="4369" width="6.44140625" style="1701" customWidth="1"/>
    <col min="4370" max="4370" width="7.5546875" style="1701" customWidth="1"/>
    <col min="4371" max="4608" width="9.109375" style="1701"/>
    <col min="4609" max="4609" width="19.5546875" style="1701" customWidth="1"/>
    <col min="4610" max="4610" width="6.6640625" style="1701" customWidth="1"/>
    <col min="4611" max="4611" width="8.109375" style="1701" customWidth="1"/>
    <col min="4612" max="4612" width="7.88671875" style="1701" customWidth="1"/>
    <col min="4613" max="4617" width="6.44140625" style="1701" customWidth="1"/>
    <col min="4618" max="4618" width="6.109375" style="1701" customWidth="1"/>
    <col min="4619" max="4625" width="6.44140625" style="1701" customWidth="1"/>
    <col min="4626" max="4626" width="7.5546875" style="1701" customWidth="1"/>
    <col min="4627" max="4864" width="9.109375" style="1701"/>
    <col min="4865" max="4865" width="19.5546875" style="1701" customWidth="1"/>
    <col min="4866" max="4866" width="6.6640625" style="1701" customWidth="1"/>
    <col min="4867" max="4867" width="8.109375" style="1701" customWidth="1"/>
    <col min="4868" max="4868" width="7.88671875" style="1701" customWidth="1"/>
    <col min="4869" max="4873" width="6.44140625" style="1701" customWidth="1"/>
    <col min="4874" max="4874" width="6.109375" style="1701" customWidth="1"/>
    <col min="4875" max="4881" width="6.44140625" style="1701" customWidth="1"/>
    <col min="4882" max="4882" width="7.5546875" style="1701" customWidth="1"/>
    <col min="4883" max="5120" width="9.109375" style="1701"/>
    <col min="5121" max="5121" width="19.5546875" style="1701" customWidth="1"/>
    <col min="5122" max="5122" width="6.6640625" style="1701" customWidth="1"/>
    <col min="5123" max="5123" width="8.109375" style="1701" customWidth="1"/>
    <col min="5124" max="5124" width="7.88671875" style="1701" customWidth="1"/>
    <col min="5125" max="5129" width="6.44140625" style="1701" customWidth="1"/>
    <col min="5130" max="5130" width="6.109375" style="1701" customWidth="1"/>
    <col min="5131" max="5137" width="6.44140625" style="1701" customWidth="1"/>
    <col min="5138" max="5138" width="7.5546875" style="1701" customWidth="1"/>
    <col min="5139" max="5376" width="9.109375" style="1701"/>
    <col min="5377" max="5377" width="19.5546875" style="1701" customWidth="1"/>
    <col min="5378" max="5378" width="6.6640625" style="1701" customWidth="1"/>
    <col min="5379" max="5379" width="8.109375" style="1701" customWidth="1"/>
    <col min="5380" max="5380" width="7.88671875" style="1701" customWidth="1"/>
    <col min="5381" max="5385" width="6.44140625" style="1701" customWidth="1"/>
    <col min="5386" max="5386" width="6.109375" style="1701" customWidth="1"/>
    <col min="5387" max="5393" width="6.44140625" style="1701" customWidth="1"/>
    <col min="5394" max="5394" width="7.5546875" style="1701" customWidth="1"/>
    <col min="5395" max="5632" width="9.109375" style="1701"/>
    <col min="5633" max="5633" width="19.5546875" style="1701" customWidth="1"/>
    <col min="5634" max="5634" width="6.6640625" style="1701" customWidth="1"/>
    <col min="5635" max="5635" width="8.109375" style="1701" customWidth="1"/>
    <col min="5636" max="5636" width="7.88671875" style="1701" customWidth="1"/>
    <col min="5637" max="5641" width="6.44140625" style="1701" customWidth="1"/>
    <col min="5642" max="5642" width="6.109375" style="1701" customWidth="1"/>
    <col min="5643" max="5649" width="6.44140625" style="1701" customWidth="1"/>
    <col min="5650" max="5650" width="7.5546875" style="1701" customWidth="1"/>
    <col min="5651" max="5888" width="9.109375" style="1701"/>
    <col min="5889" max="5889" width="19.5546875" style="1701" customWidth="1"/>
    <col min="5890" max="5890" width="6.6640625" style="1701" customWidth="1"/>
    <col min="5891" max="5891" width="8.109375" style="1701" customWidth="1"/>
    <col min="5892" max="5892" width="7.88671875" style="1701" customWidth="1"/>
    <col min="5893" max="5897" width="6.44140625" style="1701" customWidth="1"/>
    <col min="5898" max="5898" width="6.109375" style="1701" customWidth="1"/>
    <col min="5899" max="5905" width="6.44140625" style="1701" customWidth="1"/>
    <col min="5906" max="5906" width="7.5546875" style="1701" customWidth="1"/>
    <col min="5907" max="6144" width="9.109375" style="1701"/>
    <col min="6145" max="6145" width="19.5546875" style="1701" customWidth="1"/>
    <col min="6146" max="6146" width="6.6640625" style="1701" customWidth="1"/>
    <col min="6147" max="6147" width="8.109375" style="1701" customWidth="1"/>
    <col min="6148" max="6148" width="7.88671875" style="1701" customWidth="1"/>
    <col min="6149" max="6153" width="6.44140625" style="1701" customWidth="1"/>
    <col min="6154" max="6154" width="6.109375" style="1701" customWidth="1"/>
    <col min="6155" max="6161" width="6.44140625" style="1701" customWidth="1"/>
    <col min="6162" max="6162" width="7.5546875" style="1701" customWidth="1"/>
    <col min="6163" max="6400" width="9.109375" style="1701"/>
    <col min="6401" max="6401" width="19.5546875" style="1701" customWidth="1"/>
    <col min="6402" max="6402" width="6.6640625" style="1701" customWidth="1"/>
    <col min="6403" max="6403" width="8.109375" style="1701" customWidth="1"/>
    <col min="6404" max="6404" width="7.88671875" style="1701" customWidth="1"/>
    <col min="6405" max="6409" width="6.44140625" style="1701" customWidth="1"/>
    <col min="6410" max="6410" width="6.109375" style="1701" customWidth="1"/>
    <col min="6411" max="6417" width="6.44140625" style="1701" customWidth="1"/>
    <col min="6418" max="6418" width="7.5546875" style="1701" customWidth="1"/>
    <col min="6419" max="6656" width="9.109375" style="1701"/>
    <col min="6657" max="6657" width="19.5546875" style="1701" customWidth="1"/>
    <col min="6658" max="6658" width="6.6640625" style="1701" customWidth="1"/>
    <col min="6659" max="6659" width="8.109375" style="1701" customWidth="1"/>
    <col min="6660" max="6660" width="7.88671875" style="1701" customWidth="1"/>
    <col min="6661" max="6665" width="6.44140625" style="1701" customWidth="1"/>
    <col min="6666" max="6666" width="6.109375" style="1701" customWidth="1"/>
    <col min="6667" max="6673" width="6.44140625" style="1701" customWidth="1"/>
    <col min="6674" max="6674" width="7.5546875" style="1701" customWidth="1"/>
    <col min="6675" max="6912" width="9.109375" style="1701"/>
    <col min="6913" max="6913" width="19.5546875" style="1701" customWidth="1"/>
    <col min="6914" max="6914" width="6.6640625" style="1701" customWidth="1"/>
    <col min="6915" max="6915" width="8.109375" style="1701" customWidth="1"/>
    <col min="6916" max="6916" width="7.88671875" style="1701" customWidth="1"/>
    <col min="6917" max="6921" width="6.44140625" style="1701" customWidth="1"/>
    <col min="6922" max="6922" width="6.109375" style="1701" customWidth="1"/>
    <col min="6923" max="6929" width="6.44140625" style="1701" customWidth="1"/>
    <col min="6930" max="6930" width="7.5546875" style="1701" customWidth="1"/>
    <col min="6931" max="7168" width="9.109375" style="1701"/>
    <col min="7169" max="7169" width="19.5546875" style="1701" customWidth="1"/>
    <col min="7170" max="7170" width="6.6640625" style="1701" customWidth="1"/>
    <col min="7171" max="7171" width="8.109375" style="1701" customWidth="1"/>
    <col min="7172" max="7172" width="7.88671875" style="1701" customWidth="1"/>
    <col min="7173" max="7177" width="6.44140625" style="1701" customWidth="1"/>
    <col min="7178" max="7178" width="6.109375" style="1701" customWidth="1"/>
    <col min="7179" max="7185" width="6.44140625" style="1701" customWidth="1"/>
    <col min="7186" max="7186" width="7.5546875" style="1701" customWidth="1"/>
    <col min="7187" max="7424" width="9.109375" style="1701"/>
    <col min="7425" max="7425" width="19.5546875" style="1701" customWidth="1"/>
    <col min="7426" max="7426" width="6.6640625" style="1701" customWidth="1"/>
    <col min="7427" max="7427" width="8.109375" style="1701" customWidth="1"/>
    <col min="7428" max="7428" width="7.88671875" style="1701" customWidth="1"/>
    <col min="7429" max="7433" width="6.44140625" style="1701" customWidth="1"/>
    <col min="7434" max="7434" width="6.109375" style="1701" customWidth="1"/>
    <col min="7435" max="7441" width="6.44140625" style="1701" customWidth="1"/>
    <col min="7442" max="7442" width="7.5546875" style="1701" customWidth="1"/>
    <col min="7443" max="7680" width="9.109375" style="1701"/>
    <col min="7681" max="7681" width="19.5546875" style="1701" customWidth="1"/>
    <col min="7682" max="7682" width="6.6640625" style="1701" customWidth="1"/>
    <col min="7683" max="7683" width="8.109375" style="1701" customWidth="1"/>
    <col min="7684" max="7684" width="7.88671875" style="1701" customWidth="1"/>
    <col min="7685" max="7689" width="6.44140625" style="1701" customWidth="1"/>
    <col min="7690" max="7690" width="6.109375" style="1701" customWidth="1"/>
    <col min="7691" max="7697" width="6.44140625" style="1701" customWidth="1"/>
    <col min="7698" max="7698" width="7.5546875" style="1701" customWidth="1"/>
    <col min="7699" max="7936" width="9.109375" style="1701"/>
    <col min="7937" max="7937" width="19.5546875" style="1701" customWidth="1"/>
    <col min="7938" max="7938" width="6.6640625" style="1701" customWidth="1"/>
    <col min="7939" max="7939" width="8.109375" style="1701" customWidth="1"/>
    <col min="7940" max="7940" width="7.88671875" style="1701" customWidth="1"/>
    <col min="7941" max="7945" width="6.44140625" style="1701" customWidth="1"/>
    <col min="7946" max="7946" width="6.109375" style="1701" customWidth="1"/>
    <col min="7947" max="7953" width="6.44140625" style="1701" customWidth="1"/>
    <col min="7954" max="7954" width="7.5546875" style="1701" customWidth="1"/>
    <col min="7955" max="8192" width="9.109375" style="1701"/>
    <col min="8193" max="8193" width="19.5546875" style="1701" customWidth="1"/>
    <col min="8194" max="8194" width="6.6640625" style="1701" customWidth="1"/>
    <col min="8195" max="8195" width="8.109375" style="1701" customWidth="1"/>
    <col min="8196" max="8196" width="7.88671875" style="1701" customWidth="1"/>
    <col min="8197" max="8201" width="6.44140625" style="1701" customWidth="1"/>
    <col min="8202" max="8202" width="6.109375" style="1701" customWidth="1"/>
    <col min="8203" max="8209" width="6.44140625" style="1701" customWidth="1"/>
    <col min="8210" max="8210" width="7.5546875" style="1701" customWidth="1"/>
    <col min="8211" max="8448" width="9.109375" style="1701"/>
    <col min="8449" max="8449" width="19.5546875" style="1701" customWidth="1"/>
    <col min="8450" max="8450" width="6.6640625" style="1701" customWidth="1"/>
    <col min="8451" max="8451" width="8.109375" style="1701" customWidth="1"/>
    <col min="8452" max="8452" width="7.88671875" style="1701" customWidth="1"/>
    <col min="8453" max="8457" width="6.44140625" style="1701" customWidth="1"/>
    <col min="8458" max="8458" width="6.109375" style="1701" customWidth="1"/>
    <col min="8459" max="8465" width="6.44140625" style="1701" customWidth="1"/>
    <col min="8466" max="8466" width="7.5546875" style="1701" customWidth="1"/>
    <col min="8467" max="8704" width="9.109375" style="1701"/>
    <col min="8705" max="8705" width="19.5546875" style="1701" customWidth="1"/>
    <col min="8706" max="8706" width="6.6640625" style="1701" customWidth="1"/>
    <col min="8707" max="8707" width="8.109375" style="1701" customWidth="1"/>
    <col min="8708" max="8708" width="7.88671875" style="1701" customWidth="1"/>
    <col min="8709" max="8713" width="6.44140625" style="1701" customWidth="1"/>
    <col min="8714" max="8714" width="6.109375" style="1701" customWidth="1"/>
    <col min="8715" max="8721" width="6.44140625" style="1701" customWidth="1"/>
    <col min="8722" max="8722" width="7.5546875" style="1701" customWidth="1"/>
    <col min="8723" max="8960" width="9.109375" style="1701"/>
    <col min="8961" max="8961" width="19.5546875" style="1701" customWidth="1"/>
    <col min="8962" max="8962" width="6.6640625" style="1701" customWidth="1"/>
    <col min="8963" max="8963" width="8.109375" style="1701" customWidth="1"/>
    <col min="8964" max="8964" width="7.88671875" style="1701" customWidth="1"/>
    <col min="8965" max="8969" width="6.44140625" style="1701" customWidth="1"/>
    <col min="8970" max="8970" width="6.109375" style="1701" customWidth="1"/>
    <col min="8971" max="8977" width="6.44140625" style="1701" customWidth="1"/>
    <col min="8978" max="8978" width="7.5546875" style="1701" customWidth="1"/>
    <col min="8979" max="9216" width="9.109375" style="1701"/>
    <col min="9217" max="9217" width="19.5546875" style="1701" customWidth="1"/>
    <col min="9218" max="9218" width="6.6640625" style="1701" customWidth="1"/>
    <col min="9219" max="9219" width="8.109375" style="1701" customWidth="1"/>
    <col min="9220" max="9220" width="7.88671875" style="1701" customWidth="1"/>
    <col min="9221" max="9225" width="6.44140625" style="1701" customWidth="1"/>
    <col min="9226" max="9226" width="6.109375" style="1701" customWidth="1"/>
    <col min="9227" max="9233" width="6.44140625" style="1701" customWidth="1"/>
    <col min="9234" max="9234" width="7.5546875" style="1701" customWidth="1"/>
    <col min="9235" max="9472" width="9.109375" style="1701"/>
    <col min="9473" max="9473" width="19.5546875" style="1701" customWidth="1"/>
    <col min="9474" max="9474" width="6.6640625" style="1701" customWidth="1"/>
    <col min="9475" max="9475" width="8.109375" style="1701" customWidth="1"/>
    <col min="9476" max="9476" width="7.88671875" style="1701" customWidth="1"/>
    <col min="9477" max="9481" width="6.44140625" style="1701" customWidth="1"/>
    <col min="9482" max="9482" width="6.109375" style="1701" customWidth="1"/>
    <col min="9483" max="9489" width="6.44140625" style="1701" customWidth="1"/>
    <col min="9490" max="9490" width="7.5546875" style="1701" customWidth="1"/>
    <col min="9491" max="9728" width="9.109375" style="1701"/>
    <col min="9729" max="9729" width="19.5546875" style="1701" customWidth="1"/>
    <col min="9730" max="9730" width="6.6640625" style="1701" customWidth="1"/>
    <col min="9731" max="9731" width="8.109375" style="1701" customWidth="1"/>
    <col min="9732" max="9732" width="7.88671875" style="1701" customWidth="1"/>
    <col min="9733" max="9737" width="6.44140625" style="1701" customWidth="1"/>
    <col min="9738" max="9738" width="6.109375" style="1701" customWidth="1"/>
    <col min="9739" max="9745" width="6.44140625" style="1701" customWidth="1"/>
    <col min="9746" max="9746" width="7.5546875" style="1701" customWidth="1"/>
    <col min="9747" max="9984" width="9.109375" style="1701"/>
    <col min="9985" max="9985" width="19.5546875" style="1701" customWidth="1"/>
    <col min="9986" max="9986" width="6.6640625" style="1701" customWidth="1"/>
    <col min="9987" max="9987" width="8.109375" style="1701" customWidth="1"/>
    <col min="9988" max="9988" width="7.88671875" style="1701" customWidth="1"/>
    <col min="9989" max="9993" width="6.44140625" style="1701" customWidth="1"/>
    <col min="9994" max="9994" width="6.109375" style="1701" customWidth="1"/>
    <col min="9995" max="10001" width="6.44140625" style="1701" customWidth="1"/>
    <col min="10002" max="10002" width="7.5546875" style="1701" customWidth="1"/>
    <col min="10003" max="10240" width="9.109375" style="1701"/>
    <col min="10241" max="10241" width="19.5546875" style="1701" customWidth="1"/>
    <col min="10242" max="10242" width="6.6640625" style="1701" customWidth="1"/>
    <col min="10243" max="10243" width="8.109375" style="1701" customWidth="1"/>
    <col min="10244" max="10244" width="7.88671875" style="1701" customWidth="1"/>
    <col min="10245" max="10249" width="6.44140625" style="1701" customWidth="1"/>
    <col min="10250" max="10250" width="6.109375" style="1701" customWidth="1"/>
    <col min="10251" max="10257" width="6.44140625" style="1701" customWidth="1"/>
    <col min="10258" max="10258" width="7.5546875" style="1701" customWidth="1"/>
    <col min="10259" max="10496" width="9.109375" style="1701"/>
    <col min="10497" max="10497" width="19.5546875" style="1701" customWidth="1"/>
    <col min="10498" max="10498" width="6.6640625" style="1701" customWidth="1"/>
    <col min="10499" max="10499" width="8.109375" style="1701" customWidth="1"/>
    <col min="10500" max="10500" width="7.88671875" style="1701" customWidth="1"/>
    <col min="10501" max="10505" width="6.44140625" style="1701" customWidth="1"/>
    <col min="10506" max="10506" width="6.109375" style="1701" customWidth="1"/>
    <col min="10507" max="10513" width="6.44140625" style="1701" customWidth="1"/>
    <col min="10514" max="10514" width="7.5546875" style="1701" customWidth="1"/>
    <col min="10515" max="10752" width="9.109375" style="1701"/>
    <col min="10753" max="10753" width="19.5546875" style="1701" customWidth="1"/>
    <col min="10754" max="10754" width="6.6640625" style="1701" customWidth="1"/>
    <col min="10755" max="10755" width="8.109375" style="1701" customWidth="1"/>
    <col min="10756" max="10756" width="7.88671875" style="1701" customWidth="1"/>
    <col min="10757" max="10761" width="6.44140625" style="1701" customWidth="1"/>
    <col min="10762" max="10762" width="6.109375" style="1701" customWidth="1"/>
    <col min="10763" max="10769" width="6.44140625" style="1701" customWidth="1"/>
    <col min="10770" max="10770" width="7.5546875" style="1701" customWidth="1"/>
    <col min="10771" max="11008" width="9.109375" style="1701"/>
    <col min="11009" max="11009" width="19.5546875" style="1701" customWidth="1"/>
    <col min="11010" max="11010" width="6.6640625" style="1701" customWidth="1"/>
    <col min="11011" max="11011" width="8.109375" style="1701" customWidth="1"/>
    <col min="11012" max="11012" width="7.88671875" style="1701" customWidth="1"/>
    <col min="11013" max="11017" width="6.44140625" style="1701" customWidth="1"/>
    <col min="11018" max="11018" width="6.109375" style="1701" customWidth="1"/>
    <col min="11019" max="11025" width="6.44140625" style="1701" customWidth="1"/>
    <col min="11026" max="11026" width="7.5546875" style="1701" customWidth="1"/>
    <col min="11027" max="11264" width="9.109375" style="1701"/>
    <col min="11265" max="11265" width="19.5546875" style="1701" customWidth="1"/>
    <col min="11266" max="11266" width="6.6640625" style="1701" customWidth="1"/>
    <col min="11267" max="11267" width="8.109375" style="1701" customWidth="1"/>
    <col min="11268" max="11268" width="7.88671875" style="1701" customWidth="1"/>
    <col min="11269" max="11273" width="6.44140625" style="1701" customWidth="1"/>
    <col min="11274" max="11274" width="6.109375" style="1701" customWidth="1"/>
    <col min="11275" max="11281" width="6.44140625" style="1701" customWidth="1"/>
    <col min="11282" max="11282" width="7.5546875" style="1701" customWidth="1"/>
    <col min="11283" max="11520" width="9.109375" style="1701"/>
    <col min="11521" max="11521" width="19.5546875" style="1701" customWidth="1"/>
    <col min="11522" max="11522" width="6.6640625" style="1701" customWidth="1"/>
    <col min="11523" max="11523" width="8.109375" style="1701" customWidth="1"/>
    <col min="11524" max="11524" width="7.88671875" style="1701" customWidth="1"/>
    <col min="11525" max="11529" width="6.44140625" style="1701" customWidth="1"/>
    <col min="11530" max="11530" width="6.109375" style="1701" customWidth="1"/>
    <col min="11531" max="11537" width="6.44140625" style="1701" customWidth="1"/>
    <col min="11538" max="11538" width="7.5546875" style="1701" customWidth="1"/>
    <col min="11539" max="11776" width="9.109375" style="1701"/>
    <col min="11777" max="11777" width="19.5546875" style="1701" customWidth="1"/>
    <col min="11778" max="11778" width="6.6640625" style="1701" customWidth="1"/>
    <col min="11779" max="11779" width="8.109375" style="1701" customWidth="1"/>
    <col min="11780" max="11780" width="7.88671875" style="1701" customWidth="1"/>
    <col min="11781" max="11785" width="6.44140625" style="1701" customWidth="1"/>
    <col min="11786" max="11786" width="6.109375" style="1701" customWidth="1"/>
    <col min="11787" max="11793" width="6.44140625" style="1701" customWidth="1"/>
    <col min="11794" max="11794" width="7.5546875" style="1701" customWidth="1"/>
    <col min="11795" max="12032" width="9.109375" style="1701"/>
    <col min="12033" max="12033" width="19.5546875" style="1701" customWidth="1"/>
    <col min="12034" max="12034" width="6.6640625" style="1701" customWidth="1"/>
    <col min="12035" max="12035" width="8.109375" style="1701" customWidth="1"/>
    <col min="12036" max="12036" width="7.88671875" style="1701" customWidth="1"/>
    <col min="12037" max="12041" width="6.44140625" style="1701" customWidth="1"/>
    <col min="12042" max="12042" width="6.109375" style="1701" customWidth="1"/>
    <col min="12043" max="12049" width="6.44140625" style="1701" customWidth="1"/>
    <col min="12050" max="12050" width="7.5546875" style="1701" customWidth="1"/>
    <col min="12051" max="12288" width="9.109375" style="1701"/>
    <col min="12289" max="12289" width="19.5546875" style="1701" customWidth="1"/>
    <col min="12290" max="12290" width="6.6640625" style="1701" customWidth="1"/>
    <col min="12291" max="12291" width="8.109375" style="1701" customWidth="1"/>
    <col min="12292" max="12292" width="7.88671875" style="1701" customWidth="1"/>
    <col min="12293" max="12297" width="6.44140625" style="1701" customWidth="1"/>
    <col min="12298" max="12298" width="6.109375" style="1701" customWidth="1"/>
    <col min="12299" max="12305" width="6.44140625" style="1701" customWidth="1"/>
    <col min="12306" max="12306" width="7.5546875" style="1701" customWidth="1"/>
    <col min="12307" max="12544" width="9.109375" style="1701"/>
    <col min="12545" max="12545" width="19.5546875" style="1701" customWidth="1"/>
    <col min="12546" max="12546" width="6.6640625" style="1701" customWidth="1"/>
    <col min="12547" max="12547" width="8.109375" style="1701" customWidth="1"/>
    <col min="12548" max="12548" width="7.88671875" style="1701" customWidth="1"/>
    <col min="12549" max="12553" width="6.44140625" style="1701" customWidth="1"/>
    <col min="12554" max="12554" width="6.109375" style="1701" customWidth="1"/>
    <col min="12555" max="12561" width="6.44140625" style="1701" customWidth="1"/>
    <col min="12562" max="12562" width="7.5546875" style="1701" customWidth="1"/>
    <col min="12563" max="12800" width="9.109375" style="1701"/>
    <col min="12801" max="12801" width="19.5546875" style="1701" customWidth="1"/>
    <col min="12802" max="12802" width="6.6640625" style="1701" customWidth="1"/>
    <col min="12803" max="12803" width="8.109375" style="1701" customWidth="1"/>
    <col min="12804" max="12804" width="7.88671875" style="1701" customWidth="1"/>
    <col min="12805" max="12809" width="6.44140625" style="1701" customWidth="1"/>
    <col min="12810" max="12810" width="6.109375" style="1701" customWidth="1"/>
    <col min="12811" max="12817" width="6.44140625" style="1701" customWidth="1"/>
    <col min="12818" max="12818" width="7.5546875" style="1701" customWidth="1"/>
    <col min="12819" max="13056" width="9.109375" style="1701"/>
    <col min="13057" max="13057" width="19.5546875" style="1701" customWidth="1"/>
    <col min="13058" max="13058" width="6.6640625" style="1701" customWidth="1"/>
    <col min="13059" max="13059" width="8.109375" style="1701" customWidth="1"/>
    <col min="13060" max="13060" width="7.88671875" style="1701" customWidth="1"/>
    <col min="13061" max="13065" width="6.44140625" style="1701" customWidth="1"/>
    <col min="13066" max="13066" width="6.109375" style="1701" customWidth="1"/>
    <col min="13067" max="13073" width="6.44140625" style="1701" customWidth="1"/>
    <col min="13074" max="13074" width="7.5546875" style="1701" customWidth="1"/>
    <col min="13075" max="13312" width="9.109375" style="1701"/>
    <col min="13313" max="13313" width="19.5546875" style="1701" customWidth="1"/>
    <col min="13314" max="13314" width="6.6640625" style="1701" customWidth="1"/>
    <col min="13315" max="13315" width="8.109375" style="1701" customWidth="1"/>
    <col min="13316" max="13316" width="7.88671875" style="1701" customWidth="1"/>
    <col min="13317" max="13321" width="6.44140625" style="1701" customWidth="1"/>
    <col min="13322" max="13322" width="6.109375" style="1701" customWidth="1"/>
    <col min="13323" max="13329" width="6.44140625" style="1701" customWidth="1"/>
    <col min="13330" max="13330" width="7.5546875" style="1701" customWidth="1"/>
    <col min="13331" max="13568" width="9.109375" style="1701"/>
    <col min="13569" max="13569" width="19.5546875" style="1701" customWidth="1"/>
    <col min="13570" max="13570" width="6.6640625" style="1701" customWidth="1"/>
    <col min="13571" max="13571" width="8.109375" style="1701" customWidth="1"/>
    <col min="13572" max="13572" width="7.88671875" style="1701" customWidth="1"/>
    <col min="13573" max="13577" width="6.44140625" style="1701" customWidth="1"/>
    <col min="13578" max="13578" width="6.109375" style="1701" customWidth="1"/>
    <col min="13579" max="13585" width="6.44140625" style="1701" customWidth="1"/>
    <col min="13586" max="13586" width="7.5546875" style="1701" customWidth="1"/>
    <col min="13587" max="13824" width="9.109375" style="1701"/>
    <col min="13825" max="13825" width="19.5546875" style="1701" customWidth="1"/>
    <col min="13826" max="13826" width="6.6640625" style="1701" customWidth="1"/>
    <col min="13827" max="13827" width="8.109375" style="1701" customWidth="1"/>
    <col min="13828" max="13828" width="7.88671875" style="1701" customWidth="1"/>
    <col min="13829" max="13833" width="6.44140625" style="1701" customWidth="1"/>
    <col min="13834" max="13834" width="6.109375" style="1701" customWidth="1"/>
    <col min="13835" max="13841" width="6.44140625" style="1701" customWidth="1"/>
    <col min="13842" max="13842" width="7.5546875" style="1701" customWidth="1"/>
    <col min="13843" max="14080" width="9.109375" style="1701"/>
    <col min="14081" max="14081" width="19.5546875" style="1701" customWidth="1"/>
    <col min="14082" max="14082" width="6.6640625" style="1701" customWidth="1"/>
    <col min="14083" max="14083" width="8.109375" style="1701" customWidth="1"/>
    <col min="14084" max="14084" width="7.88671875" style="1701" customWidth="1"/>
    <col min="14085" max="14089" width="6.44140625" style="1701" customWidth="1"/>
    <col min="14090" max="14090" width="6.109375" style="1701" customWidth="1"/>
    <col min="14091" max="14097" width="6.44140625" style="1701" customWidth="1"/>
    <col min="14098" max="14098" width="7.5546875" style="1701" customWidth="1"/>
    <col min="14099" max="14336" width="9.109375" style="1701"/>
    <col min="14337" max="14337" width="19.5546875" style="1701" customWidth="1"/>
    <col min="14338" max="14338" width="6.6640625" style="1701" customWidth="1"/>
    <col min="14339" max="14339" width="8.109375" style="1701" customWidth="1"/>
    <col min="14340" max="14340" width="7.88671875" style="1701" customWidth="1"/>
    <col min="14341" max="14345" width="6.44140625" style="1701" customWidth="1"/>
    <col min="14346" max="14346" width="6.109375" style="1701" customWidth="1"/>
    <col min="14347" max="14353" width="6.44140625" style="1701" customWidth="1"/>
    <col min="14354" max="14354" width="7.5546875" style="1701" customWidth="1"/>
    <col min="14355" max="14592" width="9.109375" style="1701"/>
    <col min="14593" max="14593" width="19.5546875" style="1701" customWidth="1"/>
    <col min="14594" max="14594" width="6.6640625" style="1701" customWidth="1"/>
    <col min="14595" max="14595" width="8.109375" style="1701" customWidth="1"/>
    <col min="14596" max="14596" width="7.88671875" style="1701" customWidth="1"/>
    <col min="14597" max="14601" width="6.44140625" style="1701" customWidth="1"/>
    <col min="14602" max="14602" width="6.109375" style="1701" customWidth="1"/>
    <col min="14603" max="14609" width="6.44140625" style="1701" customWidth="1"/>
    <col min="14610" max="14610" width="7.5546875" style="1701" customWidth="1"/>
    <col min="14611" max="14848" width="9.109375" style="1701"/>
    <col min="14849" max="14849" width="19.5546875" style="1701" customWidth="1"/>
    <col min="14850" max="14850" width="6.6640625" style="1701" customWidth="1"/>
    <col min="14851" max="14851" width="8.109375" style="1701" customWidth="1"/>
    <col min="14852" max="14852" width="7.88671875" style="1701" customWidth="1"/>
    <col min="14853" max="14857" width="6.44140625" style="1701" customWidth="1"/>
    <col min="14858" max="14858" width="6.109375" style="1701" customWidth="1"/>
    <col min="14859" max="14865" width="6.44140625" style="1701" customWidth="1"/>
    <col min="14866" max="14866" width="7.5546875" style="1701" customWidth="1"/>
    <col min="14867" max="15104" width="9.109375" style="1701"/>
    <col min="15105" max="15105" width="19.5546875" style="1701" customWidth="1"/>
    <col min="15106" max="15106" width="6.6640625" style="1701" customWidth="1"/>
    <col min="15107" max="15107" width="8.109375" style="1701" customWidth="1"/>
    <col min="15108" max="15108" width="7.88671875" style="1701" customWidth="1"/>
    <col min="15109" max="15113" width="6.44140625" style="1701" customWidth="1"/>
    <col min="15114" max="15114" width="6.109375" style="1701" customWidth="1"/>
    <col min="15115" max="15121" width="6.44140625" style="1701" customWidth="1"/>
    <col min="15122" max="15122" width="7.5546875" style="1701" customWidth="1"/>
    <col min="15123" max="15360" width="9.109375" style="1701"/>
    <col min="15361" max="15361" width="19.5546875" style="1701" customWidth="1"/>
    <col min="15362" max="15362" width="6.6640625" style="1701" customWidth="1"/>
    <col min="15363" max="15363" width="8.109375" style="1701" customWidth="1"/>
    <col min="15364" max="15364" width="7.88671875" style="1701" customWidth="1"/>
    <col min="15365" max="15369" width="6.44140625" style="1701" customWidth="1"/>
    <col min="15370" max="15370" width="6.109375" style="1701" customWidth="1"/>
    <col min="15371" max="15377" width="6.44140625" style="1701" customWidth="1"/>
    <col min="15378" max="15378" width="7.5546875" style="1701" customWidth="1"/>
    <col min="15379" max="15616" width="9.109375" style="1701"/>
    <col min="15617" max="15617" width="19.5546875" style="1701" customWidth="1"/>
    <col min="15618" max="15618" width="6.6640625" style="1701" customWidth="1"/>
    <col min="15619" max="15619" width="8.109375" style="1701" customWidth="1"/>
    <col min="15620" max="15620" width="7.88671875" style="1701" customWidth="1"/>
    <col min="15621" max="15625" width="6.44140625" style="1701" customWidth="1"/>
    <col min="15626" max="15626" width="6.109375" style="1701" customWidth="1"/>
    <col min="15627" max="15633" width="6.44140625" style="1701" customWidth="1"/>
    <col min="15634" max="15634" width="7.5546875" style="1701" customWidth="1"/>
    <col min="15635" max="15872" width="9.109375" style="1701"/>
    <col min="15873" max="15873" width="19.5546875" style="1701" customWidth="1"/>
    <col min="15874" max="15874" width="6.6640625" style="1701" customWidth="1"/>
    <col min="15875" max="15875" width="8.109375" style="1701" customWidth="1"/>
    <col min="15876" max="15876" width="7.88671875" style="1701" customWidth="1"/>
    <col min="15877" max="15881" width="6.44140625" style="1701" customWidth="1"/>
    <col min="15882" max="15882" width="6.109375" style="1701" customWidth="1"/>
    <col min="15883" max="15889" width="6.44140625" style="1701" customWidth="1"/>
    <col min="15890" max="15890" width="7.5546875" style="1701" customWidth="1"/>
    <col min="15891" max="16128" width="9.109375" style="1701"/>
    <col min="16129" max="16129" width="19.5546875" style="1701" customWidth="1"/>
    <col min="16130" max="16130" width="6.6640625" style="1701" customWidth="1"/>
    <col min="16131" max="16131" width="8.109375" style="1701" customWidth="1"/>
    <col min="16132" max="16132" width="7.88671875" style="1701" customWidth="1"/>
    <col min="16133" max="16137" width="6.44140625" style="1701" customWidth="1"/>
    <col min="16138" max="16138" width="6.109375" style="1701" customWidth="1"/>
    <col min="16139" max="16145" width="6.44140625" style="1701" customWidth="1"/>
    <col min="16146" max="16146" width="7.5546875" style="1701" customWidth="1"/>
    <col min="16147" max="16384" width="9.109375" style="1701"/>
  </cols>
  <sheetData>
    <row r="1" spans="1:38" s="1698" customFormat="1" ht="15" customHeight="1">
      <c r="A1" s="5692" t="s">
        <v>721</v>
      </c>
      <c r="B1" s="2163"/>
    </row>
    <row r="2" spans="1:38" s="1698" customFormat="1" ht="15" customHeight="1">
      <c r="A2" s="1697" t="s">
        <v>1409</v>
      </c>
    </row>
    <row r="3" spans="1:38" s="1700" customFormat="1" ht="12.75" customHeight="1">
      <c r="A3" s="1699" t="s">
        <v>67</v>
      </c>
      <c r="F3" s="2092"/>
    </row>
    <row r="4" spans="1:38" s="3842" customFormat="1" ht="28.2" customHeight="1">
      <c r="A4" s="7099" t="s">
        <v>723</v>
      </c>
      <c r="B4" s="7101" t="s">
        <v>377</v>
      </c>
      <c r="C4" s="7103" t="s">
        <v>378</v>
      </c>
      <c r="D4" s="7103" t="s">
        <v>1130</v>
      </c>
      <c r="E4" s="7105" t="s">
        <v>1657</v>
      </c>
      <c r="F4" s="7106"/>
      <c r="G4" s="7106"/>
      <c r="H4" s="7106"/>
      <c r="I4" s="7106"/>
      <c r="J4" s="7106"/>
      <c r="K4" s="7106"/>
      <c r="L4" s="7106"/>
      <c r="M4" s="7107"/>
      <c r="N4" s="7108" t="s">
        <v>379</v>
      </c>
      <c r="O4" s="7108" t="s">
        <v>380</v>
      </c>
      <c r="P4" s="7110" t="s">
        <v>1067</v>
      </c>
      <c r="Q4" s="7108" t="s">
        <v>381</v>
      </c>
      <c r="R4" s="7108" t="s">
        <v>302</v>
      </c>
    </row>
    <row r="5" spans="1:38" s="3842" customFormat="1" ht="52.5" customHeight="1">
      <c r="A5" s="7100"/>
      <c r="B5" s="7102"/>
      <c r="C5" s="7104"/>
      <c r="D5" s="7104"/>
      <c r="E5" s="3843" t="s">
        <v>54</v>
      </c>
      <c r="F5" s="3844" t="s">
        <v>382</v>
      </c>
      <c r="G5" s="3845" t="s">
        <v>383</v>
      </c>
      <c r="H5" s="3845" t="s">
        <v>384</v>
      </c>
      <c r="I5" s="3846" t="s">
        <v>385</v>
      </c>
      <c r="J5" s="3845" t="s">
        <v>386</v>
      </c>
      <c r="K5" s="3845" t="s">
        <v>387</v>
      </c>
      <c r="L5" s="3847" t="s">
        <v>388</v>
      </c>
      <c r="M5" s="3848" t="s">
        <v>1131</v>
      </c>
      <c r="N5" s="7109"/>
      <c r="O5" s="7109"/>
      <c r="P5" s="7111"/>
      <c r="Q5" s="7109"/>
      <c r="R5" s="7109"/>
      <c r="U5" s="3849"/>
      <c r="V5" s="3850"/>
      <c r="W5" s="3850"/>
      <c r="X5" s="3850"/>
      <c r="Y5" s="3850"/>
      <c r="Z5" s="3850"/>
      <c r="AA5" s="3850"/>
      <c r="AB5" s="3850"/>
      <c r="AC5" s="3850"/>
      <c r="AD5" s="3850"/>
      <c r="AE5" s="3850"/>
      <c r="AF5" s="3851"/>
      <c r="AG5" s="3851"/>
      <c r="AH5" s="3850"/>
      <c r="AI5" s="3850"/>
      <c r="AJ5" s="3850"/>
      <c r="AK5" s="3850"/>
      <c r="AL5" s="3850"/>
    </row>
    <row r="6" spans="1:38" s="3856" customFormat="1" ht="11.25" customHeight="1">
      <c r="A6" s="3852" t="s">
        <v>7</v>
      </c>
      <c r="B6" s="3853"/>
      <c r="C6" s="3853"/>
      <c r="D6" s="3853"/>
      <c r="E6" s="3853"/>
      <c r="F6" s="3853"/>
      <c r="G6" s="3853"/>
      <c r="H6" s="3853"/>
      <c r="I6" s="3853"/>
      <c r="J6" s="3853"/>
      <c r="K6" s="3853"/>
      <c r="L6" s="3854"/>
      <c r="M6" s="3854"/>
      <c r="N6" s="3853"/>
      <c r="O6" s="3853"/>
      <c r="P6" s="3853"/>
      <c r="Q6" s="3853"/>
      <c r="R6" s="3855"/>
    </row>
    <row r="7" spans="1:38" s="3856" customFormat="1" ht="11.25" customHeight="1">
      <c r="A7" s="3857" t="s">
        <v>748</v>
      </c>
      <c r="B7" s="3858">
        <v>36</v>
      </c>
      <c r="C7" s="3858">
        <v>122</v>
      </c>
      <c r="D7" s="3858">
        <v>519</v>
      </c>
      <c r="E7" s="3858">
        <v>144</v>
      </c>
      <c r="F7" s="3859">
        <v>23</v>
      </c>
      <c r="G7" s="3859">
        <v>28</v>
      </c>
      <c r="H7" s="3859">
        <v>20</v>
      </c>
      <c r="I7" s="4794">
        <v>1</v>
      </c>
      <c r="J7" s="3859">
        <v>1</v>
      </c>
      <c r="K7" s="3859">
        <v>21</v>
      </c>
      <c r="L7" s="3859">
        <v>7</v>
      </c>
      <c r="M7" s="3860">
        <v>43</v>
      </c>
      <c r="N7" s="3860">
        <v>22</v>
      </c>
      <c r="O7" s="3860">
        <v>51</v>
      </c>
      <c r="P7" s="3860">
        <v>57</v>
      </c>
      <c r="Q7" s="3860">
        <v>42</v>
      </c>
      <c r="R7" s="3860">
        <v>993</v>
      </c>
      <c r="T7" s="3861"/>
    </row>
    <row r="8" spans="1:38" s="3856" customFormat="1" ht="12" customHeight="1">
      <c r="A8" s="3862" t="s">
        <v>749</v>
      </c>
      <c r="B8" s="4795">
        <v>31</v>
      </c>
      <c r="C8" s="4795">
        <v>96</v>
      </c>
      <c r="D8" s="4795">
        <v>503</v>
      </c>
      <c r="E8" s="4795">
        <v>115</v>
      </c>
      <c r="F8" s="4796">
        <v>44</v>
      </c>
      <c r="G8" s="4796">
        <v>26</v>
      </c>
      <c r="H8" s="4796">
        <v>17</v>
      </c>
      <c r="I8" s="4794">
        <v>6</v>
      </c>
      <c r="J8" s="4796">
        <v>1</v>
      </c>
      <c r="K8" s="4794">
        <v>6</v>
      </c>
      <c r="L8" s="4796">
        <v>0</v>
      </c>
      <c r="M8" s="3863">
        <v>15</v>
      </c>
      <c r="N8" s="3863">
        <v>43</v>
      </c>
      <c r="O8" s="3863">
        <v>38</v>
      </c>
      <c r="P8" s="3863">
        <v>42</v>
      </c>
      <c r="Q8" s="3863">
        <v>92</v>
      </c>
      <c r="R8" s="3863">
        <v>960</v>
      </c>
      <c r="T8" s="3861"/>
    </row>
    <row r="9" spans="1:38" s="3856" customFormat="1" ht="12" customHeight="1">
      <c r="A9" s="3862" t="s">
        <v>776</v>
      </c>
      <c r="B9" s="4795">
        <v>31</v>
      </c>
      <c r="C9" s="4795">
        <v>105</v>
      </c>
      <c r="D9" s="4795">
        <v>430</v>
      </c>
      <c r="E9" s="4795">
        <v>110</v>
      </c>
      <c r="F9" s="4796">
        <v>39</v>
      </c>
      <c r="G9" s="4796">
        <v>18</v>
      </c>
      <c r="H9" s="4796">
        <v>17</v>
      </c>
      <c r="I9" s="4794">
        <v>15</v>
      </c>
      <c r="J9" s="4796">
        <v>0</v>
      </c>
      <c r="K9" s="4794">
        <v>4</v>
      </c>
      <c r="L9" s="4796">
        <v>0</v>
      </c>
      <c r="M9" s="3863">
        <v>17</v>
      </c>
      <c r="N9" s="3863">
        <v>33</v>
      </c>
      <c r="O9" s="3863">
        <v>35</v>
      </c>
      <c r="P9" s="3863">
        <v>42</v>
      </c>
      <c r="Q9" s="3863">
        <v>92</v>
      </c>
      <c r="R9" s="3863">
        <v>878</v>
      </c>
      <c r="T9" s="3861"/>
    </row>
    <row r="10" spans="1:38" s="3856" customFormat="1" ht="12" customHeight="1">
      <c r="A10" s="3862" t="s">
        <v>751</v>
      </c>
      <c r="B10" s="4795">
        <v>36</v>
      </c>
      <c r="C10" s="4795">
        <v>112</v>
      </c>
      <c r="D10" s="4795">
        <v>472</v>
      </c>
      <c r="E10" s="4795">
        <v>158</v>
      </c>
      <c r="F10" s="4796">
        <v>61</v>
      </c>
      <c r="G10" s="4796">
        <v>27</v>
      </c>
      <c r="H10" s="4796">
        <v>17</v>
      </c>
      <c r="I10" s="4796">
        <v>8</v>
      </c>
      <c r="J10" s="4796">
        <v>4</v>
      </c>
      <c r="K10" s="4794">
        <v>7</v>
      </c>
      <c r="L10" s="4796">
        <v>0</v>
      </c>
      <c r="M10" s="3863">
        <v>34</v>
      </c>
      <c r="N10" s="3863">
        <v>30</v>
      </c>
      <c r="O10" s="3863">
        <v>57</v>
      </c>
      <c r="P10" s="3863">
        <v>80</v>
      </c>
      <c r="Q10" s="3863">
        <v>67</v>
      </c>
      <c r="R10" s="3863">
        <v>1012</v>
      </c>
      <c r="T10" s="3861"/>
    </row>
    <row r="11" spans="1:38" s="3856" customFormat="1" ht="11.25" customHeight="1">
      <c r="A11" s="3862" t="s">
        <v>752</v>
      </c>
      <c r="B11" s="4795">
        <v>34</v>
      </c>
      <c r="C11" s="4795">
        <v>115</v>
      </c>
      <c r="D11" s="3863">
        <v>345</v>
      </c>
      <c r="E11" s="4795">
        <v>135</v>
      </c>
      <c r="F11" s="4796">
        <v>39</v>
      </c>
      <c r="G11" s="4796">
        <v>14</v>
      </c>
      <c r="H11" s="4796">
        <v>20</v>
      </c>
      <c r="I11" s="4796">
        <v>8</v>
      </c>
      <c r="J11" s="4796">
        <v>9</v>
      </c>
      <c r="K11" s="4794">
        <v>12</v>
      </c>
      <c r="L11" s="4796">
        <v>1</v>
      </c>
      <c r="M11" s="3863">
        <v>32</v>
      </c>
      <c r="N11" s="3863">
        <v>23</v>
      </c>
      <c r="O11" s="3863">
        <v>40</v>
      </c>
      <c r="P11" s="3863">
        <v>66</v>
      </c>
      <c r="Q11" s="3863">
        <v>91</v>
      </c>
      <c r="R11" s="3863">
        <v>849</v>
      </c>
      <c r="T11" s="3861"/>
    </row>
    <row r="12" spans="1:38" s="3856" customFormat="1" ht="11.25" customHeight="1">
      <c r="A12" s="3862" t="s">
        <v>753</v>
      </c>
      <c r="B12" s="4795">
        <v>13</v>
      </c>
      <c r="C12" s="4795">
        <v>74</v>
      </c>
      <c r="D12" s="3863">
        <v>195</v>
      </c>
      <c r="E12" s="4795">
        <v>68</v>
      </c>
      <c r="F12" s="4796">
        <v>14</v>
      </c>
      <c r="G12" s="4796">
        <v>7</v>
      </c>
      <c r="H12" s="4796">
        <v>12</v>
      </c>
      <c r="I12" s="4796">
        <v>7</v>
      </c>
      <c r="J12" s="4796">
        <v>6</v>
      </c>
      <c r="K12" s="4794">
        <v>8</v>
      </c>
      <c r="L12" s="4796">
        <v>0</v>
      </c>
      <c r="M12" s="3863">
        <v>14</v>
      </c>
      <c r="N12" s="3863">
        <v>11</v>
      </c>
      <c r="O12" s="3863">
        <v>24</v>
      </c>
      <c r="P12" s="3863">
        <v>31</v>
      </c>
      <c r="Q12" s="3863">
        <v>30</v>
      </c>
      <c r="R12" s="3863">
        <v>446</v>
      </c>
      <c r="T12" s="3861"/>
    </row>
    <row r="13" spans="1:38" s="3856" customFormat="1" ht="11.25" customHeight="1">
      <c r="A13" s="3862" t="s">
        <v>754</v>
      </c>
      <c r="B13" s="4795">
        <v>87</v>
      </c>
      <c r="C13" s="4795">
        <v>306</v>
      </c>
      <c r="D13" s="3863">
        <v>1187</v>
      </c>
      <c r="E13" s="4795">
        <v>288</v>
      </c>
      <c r="F13" s="4796">
        <v>61</v>
      </c>
      <c r="G13" s="4796">
        <v>40</v>
      </c>
      <c r="H13" s="4796">
        <v>36</v>
      </c>
      <c r="I13" s="4796">
        <v>11</v>
      </c>
      <c r="J13" s="4796">
        <v>18</v>
      </c>
      <c r="K13" s="4796">
        <v>41</v>
      </c>
      <c r="L13" s="4796">
        <v>17</v>
      </c>
      <c r="M13" s="3863">
        <v>64</v>
      </c>
      <c r="N13" s="3863">
        <v>86</v>
      </c>
      <c r="O13" s="3863">
        <v>121</v>
      </c>
      <c r="P13" s="3863">
        <v>158</v>
      </c>
      <c r="Q13" s="3863">
        <v>187</v>
      </c>
      <c r="R13" s="3863">
        <v>2420</v>
      </c>
      <c r="T13" s="3861"/>
    </row>
    <row r="14" spans="1:38" s="3856" customFormat="1" ht="11.25" customHeight="1">
      <c r="A14" s="3862" t="s">
        <v>755</v>
      </c>
      <c r="B14" s="4795">
        <v>24</v>
      </c>
      <c r="C14" s="4795">
        <v>83</v>
      </c>
      <c r="D14" s="3863">
        <v>320</v>
      </c>
      <c r="E14" s="4795">
        <v>96</v>
      </c>
      <c r="F14" s="4796">
        <v>21</v>
      </c>
      <c r="G14" s="4796">
        <v>24</v>
      </c>
      <c r="H14" s="4796">
        <v>14</v>
      </c>
      <c r="I14" s="4796">
        <v>8</v>
      </c>
      <c r="J14" s="4796">
        <v>6</v>
      </c>
      <c r="K14" s="4794">
        <v>8</v>
      </c>
      <c r="L14" s="4796">
        <v>1</v>
      </c>
      <c r="M14" s="3863">
        <v>14</v>
      </c>
      <c r="N14" s="3863">
        <v>33</v>
      </c>
      <c r="O14" s="3863">
        <v>29</v>
      </c>
      <c r="P14" s="3863">
        <v>56</v>
      </c>
      <c r="Q14" s="3863">
        <v>71</v>
      </c>
      <c r="R14" s="3863">
        <v>712</v>
      </c>
      <c r="T14" s="3861"/>
    </row>
    <row r="15" spans="1:38" s="3856" customFormat="1" ht="11.25" customHeight="1">
      <c r="A15" s="3862" t="s">
        <v>756</v>
      </c>
      <c r="B15" s="4797">
        <v>14</v>
      </c>
      <c r="C15" s="4795">
        <v>46</v>
      </c>
      <c r="D15" s="3863">
        <v>281</v>
      </c>
      <c r="E15" s="4797">
        <v>42</v>
      </c>
      <c r="F15" s="4796">
        <v>11</v>
      </c>
      <c r="G15" s="4796">
        <v>1</v>
      </c>
      <c r="H15" s="4794">
        <v>4</v>
      </c>
      <c r="I15" s="4796">
        <v>1</v>
      </c>
      <c r="J15" s="4794">
        <v>5</v>
      </c>
      <c r="K15" s="4794">
        <v>0</v>
      </c>
      <c r="L15" s="4798">
        <v>1</v>
      </c>
      <c r="M15" s="3863">
        <v>19</v>
      </c>
      <c r="N15" s="3863">
        <v>19</v>
      </c>
      <c r="O15" s="3863">
        <v>26</v>
      </c>
      <c r="P15" s="3863">
        <v>31</v>
      </c>
      <c r="Q15" s="3863">
        <v>46</v>
      </c>
      <c r="R15" s="3863">
        <v>505</v>
      </c>
      <c r="T15" s="3861"/>
    </row>
    <row r="16" spans="1:38" s="3856" customFormat="1" ht="11.25" customHeight="1">
      <c r="A16" s="3857" t="s">
        <v>28</v>
      </c>
      <c r="B16" s="3860">
        <v>306</v>
      </c>
      <c r="C16" s="3860">
        <v>1059</v>
      </c>
      <c r="D16" s="3860">
        <v>4252</v>
      </c>
      <c r="E16" s="3860">
        <v>1156</v>
      </c>
      <c r="F16" s="3864">
        <v>313</v>
      </c>
      <c r="G16" s="3859">
        <v>185</v>
      </c>
      <c r="H16" s="3859">
        <v>157</v>
      </c>
      <c r="I16" s="3859">
        <v>65</v>
      </c>
      <c r="J16" s="3859">
        <v>50</v>
      </c>
      <c r="K16" s="3859">
        <v>107</v>
      </c>
      <c r="L16" s="3859">
        <v>27</v>
      </c>
      <c r="M16" s="3860">
        <v>252</v>
      </c>
      <c r="N16" s="3858">
        <v>300</v>
      </c>
      <c r="O16" s="3860">
        <v>421</v>
      </c>
      <c r="P16" s="3860">
        <v>563</v>
      </c>
      <c r="Q16" s="3860">
        <v>718</v>
      </c>
      <c r="R16" s="3860">
        <v>8775</v>
      </c>
      <c r="S16" s="3861"/>
      <c r="T16" s="3861"/>
    </row>
    <row r="17" spans="1:20" s="3856" customFormat="1" ht="11.25" customHeight="1">
      <c r="A17" s="3862" t="s">
        <v>29</v>
      </c>
      <c r="B17" s="3863">
        <v>11</v>
      </c>
      <c r="C17" s="3863">
        <v>45</v>
      </c>
      <c r="D17" s="3863">
        <v>331</v>
      </c>
      <c r="E17" s="3863">
        <v>37</v>
      </c>
      <c r="F17" s="4799">
        <v>0</v>
      </c>
      <c r="G17" s="4794">
        <v>0</v>
      </c>
      <c r="H17" s="4794">
        <v>0</v>
      </c>
      <c r="I17" s="4794">
        <v>0</v>
      </c>
      <c r="J17" s="4794">
        <v>0</v>
      </c>
      <c r="K17" s="4794">
        <v>0</v>
      </c>
      <c r="L17" s="4794">
        <v>0</v>
      </c>
      <c r="M17" s="3863">
        <v>37</v>
      </c>
      <c r="N17" s="4797">
        <v>13</v>
      </c>
      <c r="O17" s="3863">
        <v>48</v>
      </c>
      <c r="P17" s="3863">
        <v>61</v>
      </c>
      <c r="Q17" s="3863">
        <v>34</v>
      </c>
      <c r="R17" s="3863">
        <v>580</v>
      </c>
      <c r="T17" s="3861"/>
    </row>
    <row r="18" spans="1:20" s="3856" customFormat="1" ht="11.25" customHeight="1">
      <c r="A18" s="3865" t="s">
        <v>113</v>
      </c>
      <c r="B18" s="3866">
        <v>317</v>
      </c>
      <c r="C18" s="3866">
        <v>1104</v>
      </c>
      <c r="D18" s="3866">
        <v>4583</v>
      </c>
      <c r="E18" s="3866">
        <v>1193</v>
      </c>
      <c r="F18" s="3867">
        <v>313</v>
      </c>
      <c r="G18" s="3868">
        <v>185</v>
      </c>
      <c r="H18" s="3868">
        <v>157</v>
      </c>
      <c r="I18" s="3868">
        <v>65</v>
      </c>
      <c r="J18" s="3868">
        <v>50</v>
      </c>
      <c r="K18" s="3868">
        <v>107</v>
      </c>
      <c r="L18" s="3868">
        <v>27</v>
      </c>
      <c r="M18" s="3866">
        <v>289</v>
      </c>
      <c r="N18" s="3869">
        <v>313</v>
      </c>
      <c r="O18" s="3866">
        <v>469</v>
      </c>
      <c r="P18" s="3866">
        <v>624</v>
      </c>
      <c r="Q18" s="3866">
        <v>752</v>
      </c>
      <c r="R18" s="3866">
        <v>9355</v>
      </c>
      <c r="T18" s="3861"/>
    </row>
    <row r="19" spans="1:20" s="3856" customFormat="1" ht="11.25" customHeight="1">
      <c r="A19" s="3852" t="s">
        <v>43</v>
      </c>
      <c r="B19" s="3853"/>
      <c r="C19" s="3853"/>
      <c r="D19" s="3853"/>
      <c r="E19" s="3853"/>
      <c r="F19" s="3853"/>
      <c r="G19" s="3853"/>
      <c r="H19" s="3853"/>
      <c r="I19" s="3853"/>
      <c r="J19" s="3853"/>
      <c r="K19" s="3853"/>
      <c r="L19" s="3854"/>
      <c r="M19" s="3854"/>
      <c r="N19" s="3853"/>
      <c r="O19" s="3853"/>
      <c r="P19" s="3853"/>
      <c r="Q19" s="3853"/>
      <c r="R19" s="3855"/>
    </row>
    <row r="20" spans="1:20" s="3856" customFormat="1" ht="11.25" customHeight="1">
      <c r="A20" s="3857" t="s">
        <v>748</v>
      </c>
      <c r="B20" s="3858">
        <v>16</v>
      </c>
      <c r="C20" s="3858">
        <v>35</v>
      </c>
      <c r="D20" s="3858">
        <v>80</v>
      </c>
      <c r="E20" s="3858">
        <v>20</v>
      </c>
      <c r="F20" s="3864">
        <v>3</v>
      </c>
      <c r="G20" s="3859">
        <v>2</v>
      </c>
      <c r="H20" s="3859">
        <v>0</v>
      </c>
      <c r="I20" s="3859">
        <v>0</v>
      </c>
      <c r="J20" s="3870">
        <v>0</v>
      </c>
      <c r="K20" s="3859">
        <v>9</v>
      </c>
      <c r="L20" s="3870">
        <v>0</v>
      </c>
      <c r="M20" s="3860">
        <v>6</v>
      </c>
      <c r="N20" s="3858">
        <v>4</v>
      </c>
      <c r="O20" s="3860">
        <v>20</v>
      </c>
      <c r="P20" s="3860">
        <v>21</v>
      </c>
      <c r="Q20" s="3871">
        <v>9</v>
      </c>
      <c r="R20" s="3860">
        <v>205</v>
      </c>
    </row>
    <row r="21" spans="1:20" s="3856" customFormat="1" ht="12" customHeight="1">
      <c r="A21" s="3862" t="s">
        <v>749</v>
      </c>
      <c r="B21" s="4795">
        <v>9</v>
      </c>
      <c r="C21" s="4795">
        <v>32</v>
      </c>
      <c r="D21" s="4795">
        <v>62</v>
      </c>
      <c r="E21" s="4795">
        <v>9</v>
      </c>
      <c r="F21" s="4800">
        <v>3</v>
      </c>
      <c r="G21" s="4796">
        <v>1</v>
      </c>
      <c r="H21" s="4796">
        <v>1</v>
      </c>
      <c r="I21" s="4794">
        <v>0</v>
      </c>
      <c r="J21" s="4794">
        <v>0</v>
      </c>
      <c r="K21" s="4796">
        <v>0</v>
      </c>
      <c r="L21" s="4794">
        <v>0</v>
      </c>
      <c r="M21" s="3863">
        <v>4</v>
      </c>
      <c r="N21" s="3863">
        <v>0</v>
      </c>
      <c r="O21" s="3863">
        <v>13</v>
      </c>
      <c r="P21" s="3863">
        <v>8</v>
      </c>
      <c r="Q21" s="3863">
        <v>20</v>
      </c>
      <c r="R21" s="3863">
        <v>153</v>
      </c>
    </row>
    <row r="22" spans="1:20" s="3856" customFormat="1" ht="12" customHeight="1">
      <c r="A22" s="3862" t="s">
        <v>776</v>
      </c>
      <c r="B22" s="4795">
        <v>15</v>
      </c>
      <c r="C22" s="4795">
        <v>24</v>
      </c>
      <c r="D22" s="4795">
        <v>73</v>
      </c>
      <c r="E22" s="4795">
        <v>11</v>
      </c>
      <c r="F22" s="4800">
        <v>1</v>
      </c>
      <c r="G22" s="4796">
        <v>4</v>
      </c>
      <c r="H22" s="4796">
        <v>0</v>
      </c>
      <c r="I22" s="4796">
        <v>2</v>
      </c>
      <c r="J22" s="4794">
        <v>0</v>
      </c>
      <c r="K22" s="4796">
        <v>0</v>
      </c>
      <c r="L22" s="4794">
        <v>0</v>
      </c>
      <c r="M22" s="3863">
        <v>4</v>
      </c>
      <c r="N22" s="4795">
        <v>3</v>
      </c>
      <c r="O22" s="3863">
        <v>17</v>
      </c>
      <c r="P22" s="3863">
        <v>12</v>
      </c>
      <c r="Q22" s="3863">
        <v>23</v>
      </c>
      <c r="R22" s="3863">
        <v>178</v>
      </c>
    </row>
    <row r="23" spans="1:20" s="3856" customFormat="1" ht="12" customHeight="1">
      <c r="A23" s="3862" t="s">
        <v>751</v>
      </c>
      <c r="B23" s="4795">
        <v>15</v>
      </c>
      <c r="C23" s="4795">
        <v>32</v>
      </c>
      <c r="D23" s="4795">
        <v>87</v>
      </c>
      <c r="E23" s="4795">
        <v>16</v>
      </c>
      <c r="F23" s="4800">
        <v>2</v>
      </c>
      <c r="G23" s="4796">
        <v>4</v>
      </c>
      <c r="H23" s="4796">
        <v>0</v>
      </c>
      <c r="I23" s="4794">
        <v>0</v>
      </c>
      <c r="J23" s="4796">
        <v>0</v>
      </c>
      <c r="K23" s="4796">
        <v>1</v>
      </c>
      <c r="L23" s="4794">
        <v>0</v>
      </c>
      <c r="M23" s="3863">
        <v>9</v>
      </c>
      <c r="N23" s="3863">
        <v>4</v>
      </c>
      <c r="O23" s="3863">
        <v>26</v>
      </c>
      <c r="P23" s="3863">
        <v>14</v>
      </c>
      <c r="Q23" s="3863">
        <v>12</v>
      </c>
      <c r="R23" s="3863">
        <v>206</v>
      </c>
    </row>
    <row r="24" spans="1:20" s="3856" customFormat="1" ht="11.25" customHeight="1">
      <c r="A24" s="3862" t="s">
        <v>752</v>
      </c>
      <c r="B24" s="4795">
        <v>13</v>
      </c>
      <c r="C24" s="4795">
        <v>33</v>
      </c>
      <c r="D24" s="3863">
        <v>64</v>
      </c>
      <c r="E24" s="4795">
        <v>21</v>
      </c>
      <c r="F24" s="4800">
        <v>3</v>
      </c>
      <c r="G24" s="4796">
        <v>2</v>
      </c>
      <c r="H24" s="4796">
        <v>4</v>
      </c>
      <c r="I24" s="4794">
        <v>1</v>
      </c>
      <c r="J24" s="4794">
        <v>0</v>
      </c>
      <c r="K24" s="4796">
        <v>2</v>
      </c>
      <c r="L24" s="4794">
        <v>0</v>
      </c>
      <c r="M24" s="3863">
        <v>9</v>
      </c>
      <c r="N24" s="3863">
        <v>3</v>
      </c>
      <c r="O24" s="3863">
        <v>15</v>
      </c>
      <c r="P24" s="3863">
        <v>17</v>
      </c>
      <c r="Q24" s="3863">
        <v>29</v>
      </c>
      <c r="R24" s="3863">
        <v>195</v>
      </c>
    </row>
    <row r="25" spans="1:20" s="3856" customFormat="1" ht="11.25" customHeight="1">
      <c r="A25" s="3862" t="s">
        <v>753</v>
      </c>
      <c r="B25" s="4795">
        <v>7</v>
      </c>
      <c r="C25" s="4795">
        <v>26</v>
      </c>
      <c r="D25" s="3863">
        <v>44</v>
      </c>
      <c r="E25" s="4795">
        <v>13</v>
      </c>
      <c r="F25" s="4800">
        <v>0</v>
      </c>
      <c r="G25" s="4796">
        <v>1</v>
      </c>
      <c r="H25" s="4796">
        <v>3</v>
      </c>
      <c r="I25" s="4796">
        <v>2</v>
      </c>
      <c r="J25" s="4794">
        <v>0</v>
      </c>
      <c r="K25" s="4796">
        <v>3</v>
      </c>
      <c r="L25" s="4794">
        <v>0</v>
      </c>
      <c r="M25" s="3863">
        <v>4</v>
      </c>
      <c r="N25" s="3863">
        <v>1</v>
      </c>
      <c r="O25" s="3863">
        <v>9</v>
      </c>
      <c r="P25" s="3863">
        <v>8</v>
      </c>
      <c r="Q25" s="3863">
        <v>8</v>
      </c>
      <c r="R25" s="3863">
        <v>116</v>
      </c>
    </row>
    <row r="26" spans="1:20" s="3856" customFormat="1" ht="11.25" customHeight="1">
      <c r="A26" s="3862" t="s">
        <v>754</v>
      </c>
      <c r="B26" s="4795">
        <v>35</v>
      </c>
      <c r="C26" s="4795">
        <v>66</v>
      </c>
      <c r="D26" s="3863">
        <v>152</v>
      </c>
      <c r="E26" s="4795">
        <v>31</v>
      </c>
      <c r="F26" s="4800">
        <v>3</v>
      </c>
      <c r="G26" s="4796">
        <v>3</v>
      </c>
      <c r="H26" s="4796">
        <v>1</v>
      </c>
      <c r="I26" s="4796">
        <v>0</v>
      </c>
      <c r="J26" s="4794">
        <v>1</v>
      </c>
      <c r="K26" s="4796">
        <v>10</v>
      </c>
      <c r="L26" s="4794">
        <v>1</v>
      </c>
      <c r="M26" s="3863">
        <v>12</v>
      </c>
      <c r="N26" s="3863">
        <v>16</v>
      </c>
      <c r="O26" s="3863">
        <v>48</v>
      </c>
      <c r="P26" s="3863">
        <v>51</v>
      </c>
      <c r="Q26" s="3863">
        <v>53</v>
      </c>
      <c r="R26" s="3863">
        <v>452</v>
      </c>
    </row>
    <row r="27" spans="1:20" s="3856" customFormat="1" ht="11.25" customHeight="1">
      <c r="A27" s="3862" t="s">
        <v>755</v>
      </c>
      <c r="B27" s="4795">
        <v>10</v>
      </c>
      <c r="C27" s="4795">
        <v>18</v>
      </c>
      <c r="D27" s="3863">
        <v>51</v>
      </c>
      <c r="E27" s="4795">
        <v>10</v>
      </c>
      <c r="F27" s="4800">
        <v>2</v>
      </c>
      <c r="G27" s="4796">
        <v>1</v>
      </c>
      <c r="H27" s="4794">
        <v>1</v>
      </c>
      <c r="I27" s="4796">
        <v>1</v>
      </c>
      <c r="J27" s="4796">
        <v>0</v>
      </c>
      <c r="K27" s="4796">
        <v>1</v>
      </c>
      <c r="L27" s="4794">
        <v>0</v>
      </c>
      <c r="M27" s="3863">
        <v>4</v>
      </c>
      <c r="N27" s="3863">
        <v>4</v>
      </c>
      <c r="O27" s="3863">
        <v>9</v>
      </c>
      <c r="P27" s="3863">
        <v>18</v>
      </c>
      <c r="Q27" s="3863">
        <v>23</v>
      </c>
      <c r="R27" s="3863">
        <v>143</v>
      </c>
    </row>
    <row r="28" spans="1:20" s="3856" customFormat="1" ht="11.25" customHeight="1">
      <c r="A28" s="3862" t="s">
        <v>756</v>
      </c>
      <c r="B28" s="4795">
        <v>5</v>
      </c>
      <c r="C28" s="4795">
        <v>12</v>
      </c>
      <c r="D28" s="3863">
        <v>53</v>
      </c>
      <c r="E28" s="4795">
        <v>12</v>
      </c>
      <c r="F28" s="4800">
        <v>2</v>
      </c>
      <c r="G28" s="4796">
        <v>1</v>
      </c>
      <c r="H28" s="4796">
        <v>1</v>
      </c>
      <c r="I28" s="4794">
        <v>0</v>
      </c>
      <c r="J28" s="4796">
        <v>2</v>
      </c>
      <c r="K28" s="4794">
        <v>0</v>
      </c>
      <c r="L28" s="4794">
        <v>0</v>
      </c>
      <c r="M28" s="3863">
        <v>6</v>
      </c>
      <c r="N28" s="3863">
        <v>4</v>
      </c>
      <c r="O28" s="3863">
        <v>11</v>
      </c>
      <c r="P28" s="3863">
        <v>10</v>
      </c>
      <c r="Q28" s="3863">
        <v>10</v>
      </c>
      <c r="R28" s="3863">
        <v>117</v>
      </c>
    </row>
    <row r="29" spans="1:20" s="3856" customFormat="1" ht="11.25" customHeight="1">
      <c r="A29" s="3857" t="s">
        <v>28</v>
      </c>
      <c r="B29" s="3858">
        <v>125</v>
      </c>
      <c r="C29" s="3860">
        <v>278</v>
      </c>
      <c r="D29" s="3860">
        <v>666</v>
      </c>
      <c r="E29" s="3858">
        <v>143</v>
      </c>
      <c r="F29" s="3864">
        <v>19</v>
      </c>
      <c r="G29" s="3859">
        <v>19</v>
      </c>
      <c r="H29" s="3859">
        <v>11</v>
      </c>
      <c r="I29" s="3859">
        <v>6</v>
      </c>
      <c r="J29" s="3859">
        <v>3</v>
      </c>
      <c r="K29" s="3859">
        <v>26</v>
      </c>
      <c r="L29" s="3870">
        <v>1</v>
      </c>
      <c r="M29" s="3860">
        <v>58</v>
      </c>
      <c r="N29" s="3858">
        <v>39</v>
      </c>
      <c r="O29" s="3860">
        <v>168</v>
      </c>
      <c r="P29" s="3860">
        <v>159</v>
      </c>
      <c r="Q29" s="3860">
        <v>187</v>
      </c>
      <c r="R29" s="3860">
        <v>1765</v>
      </c>
    </row>
    <row r="30" spans="1:20" s="3856" customFormat="1" ht="11.25" customHeight="1">
      <c r="A30" s="3862" t="s">
        <v>29</v>
      </c>
      <c r="B30" s="3863">
        <v>4</v>
      </c>
      <c r="C30" s="3863">
        <v>18</v>
      </c>
      <c r="D30" s="3863">
        <v>102</v>
      </c>
      <c r="E30" s="4795">
        <v>8</v>
      </c>
      <c r="F30" s="4799">
        <v>0</v>
      </c>
      <c r="G30" s="4794">
        <v>0</v>
      </c>
      <c r="H30" s="4794">
        <v>0</v>
      </c>
      <c r="I30" s="4794">
        <v>0</v>
      </c>
      <c r="J30" s="4794">
        <v>0</v>
      </c>
      <c r="K30" s="4794">
        <v>0</v>
      </c>
      <c r="L30" s="4794">
        <v>0</v>
      </c>
      <c r="M30" s="3863">
        <v>8</v>
      </c>
      <c r="N30" s="4795">
        <v>6</v>
      </c>
      <c r="O30" s="3863">
        <v>18</v>
      </c>
      <c r="P30" s="3863">
        <v>24</v>
      </c>
      <c r="Q30" s="3863">
        <v>32</v>
      </c>
      <c r="R30" s="3863">
        <v>212</v>
      </c>
    </row>
    <row r="31" spans="1:20" s="3856" customFormat="1" ht="11.25" customHeight="1">
      <c r="A31" s="3865" t="s">
        <v>113</v>
      </c>
      <c r="B31" s="3866">
        <v>129</v>
      </c>
      <c r="C31" s="3866">
        <v>296</v>
      </c>
      <c r="D31" s="3866">
        <v>768</v>
      </c>
      <c r="E31" s="3869">
        <v>151</v>
      </c>
      <c r="F31" s="3867">
        <v>19</v>
      </c>
      <c r="G31" s="3868">
        <v>19</v>
      </c>
      <c r="H31" s="3868">
        <v>11</v>
      </c>
      <c r="I31" s="3868">
        <v>6</v>
      </c>
      <c r="J31" s="3868">
        <v>3</v>
      </c>
      <c r="K31" s="3868">
        <v>26</v>
      </c>
      <c r="L31" s="3872">
        <v>1</v>
      </c>
      <c r="M31" s="3866">
        <v>66</v>
      </c>
      <c r="N31" s="3869">
        <v>45</v>
      </c>
      <c r="O31" s="3866">
        <v>186</v>
      </c>
      <c r="P31" s="3866">
        <v>183</v>
      </c>
      <c r="Q31" s="3866">
        <v>219</v>
      </c>
      <c r="R31" s="3866">
        <v>1977</v>
      </c>
    </row>
    <row r="32" spans="1:20" s="3856" customFormat="1" ht="11.25" customHeight="1">
      <c r="A32" s="3852" t="s">
        <v>44</v>
      </c>
      <c r="B32" s="3853"/>
      <c r="C32" s="3853"/>
      <c r="D32" s="3853"/>
      <c r="E32" s="3853"/>
      <c r="F32" s="3853"/>
      <c r="G32" s="3853"/>
      <c r="H32" s="3853"/>
      <c r="I32" s="3853"/>
      <c r="J32" s="3853"/>
      <c r="K32" s="3853"/>
      <c r="L32" s="3854"/>
      <c r="M32" s="3854"/>
      <c r="N32" s="3853"/>
      <c r="O32" s="3853"/>
      <c r="P32" s="3853"/>
      <c r="Q32" s="3853"/>
      <c r="R32" s="3855"/>
    </row>
    <row r="33" spans="1:20" s="3856" customFormat="1" ht="11.25" customHeight="1">
      <c r="A33" s="3857" t="s">
        <v>748</v>
      </c>
      <c r="B33" s="3858">
        <v>20</v>
      </c>
      <c r="C33" s="3858">
        <v>87</v>
      </c>
      <c r="D33" s="3858">
        <v>439</v>
      </c>
      <c r="E33" s="3858">
        <v>124</v>
      </c>
      <c r="F33" s="3864">
        <v>20</v>
      </c>
      <c r="G33" s="3859">
        <v>26</v>
      </c>
      <c r="H33" s="3859">
        <v>20</v>
      </c>
      <c r="I33" s="3859">
        <v>1</v>
      </c>
      <c r="J33" s="3870">
        <v>1</v>
      </c>
      <c r="K33" s="3859">
        <v>12</v>
      </c>
      <c r="L33" s="3859">
        <v>7</v>
      </c>
      <c r="M33" s="3860">
        <v>37</v>
      </c>
      <c r="N33" s="3858">
        <v>18</v>
      </c>
      <c r="O33" s="3860">
        <v>31</v>
      </c>
      <c r="P33" s="3860">
        <v>36</v>
      </c>
      <c r="Q33" s="3860">
        <v>33</v>
      </c>
      <c r="R33" s="3860">
        <v>788</v>
      </c>
    </row>
    <row r="34" spans="1:20" s="3856" customFormat="1" ht="12" customHeight="1">
      <c r="A34" s="3862" t="s">
        <v>749</v>
      </c>
      <c r="B34" s="4795">
        <v>22</v>
      </c>
      <c r="C34" s="4795">
        <v>64</v>
      </c>
      <c r="D34" s="4795">
        <v>441</v>
      </c>
      <c r="E34" s="4795">
        <v>106</v>
      </c>
      <c r="F34" s="4800">
        <v>41</v>
      </c>
      <c r="G34" s="4796">
        <v>25</v>
      </c>
      <c r="H34" s="4796">
        <v>16</v>
      </c>
      <c r="I34" s="4796">
        <v>6</v>
      </c>
      <c r="J34" s="4794">
        <v>1</v>
      </c>
      <c r="K34" s="4796">
        <v>6</v>
      </c>
      <c r="L34" s="4794">
        <v>0</v>
      </c>
      <c r="M34" s="3863">
        <v>11</v>
      </c>
      <c r="N34" s="3863">
        <v>43</v>
      </c>
      <c r="O34" s="3863">
        <v>25</v>
      </c>
      <c r="P34" s="3863">
        <v>34</v>
      </c>
      <c r="Q34" s="3863">
        <v>72</v>
      </c>
      <c r="R34" s="3863">
        <v>807</v>
      </c>
    </row>
    <row r="35" spans="1:20" s="3856" customFormat="1" ht="12" customHeight="1">
      <c r="A35" s="3862" t="s">
        <v>776</v>
      </c>
      <c r="B35" s="4795">
        <v>16</v>
      </c>
      <c r="C35" s="4795">
        <v>81</v>
      </c>
      <c r="D35" s="4795">
        <v>357</v>
      </c>
      <c r="E35" s="4795">
        <v>99</v>
      </c>
      <c r="F35" s="4800">
        <v>38</v>
      </c>
      <c r="G35" s="4796">
        <v>14</v>
      </c>
      <c r="H35" s="4796">
        <v>17</v>
      </c>
      <c r="I35" s="4796">
        <v>13</v>
      </c>
      <c r="J35" s="4794">
        <v>0</v>
      </c>
      <c r="K35" s="4796">
        <v>4</v>
      </c>
      <c r="L35" s="4794">
        <v>0</v>
      </c>
      <c r="M35" s="3863">
        <v>13</v>
      </c>
      <c r="N35" s="4795">
        <v>30</v>
      </c>
      <c r="O35" s="3863">
        <v>18</v>
      </c>
      <c r="P35" s="3863">
        <v>30</v>
      </c>
      <c r="Q35" s="3863">
        <v>69</v>
      </c>
      <c r="R35" s="3863">
        <v>700</v>
      </c>
    </row>
    <row r="36" spans="1:20" s="3856" customFormat="1" ht="12" customHeight="1">
      <c r="A36" s="3862" t="s">
        <v>751</v>
      </c>
      <c r="B36" s="4795">
        <v>21</v>
      </c>
      <c r="C36" s="4795">
        <v>80</v>
      </c>
      <c r="D36" s="4795">
        <v>385</v>
      </c>
      <c r="E36" s="4795">
        <v>142</v>
      </c>
      <c r="F36" s="4800">
        <v>59</v>
      </c>
      <c r="G36" s="4796">
        <v>23</v>
      </c>
      <c r="H36" s="4796">
        <v>17</v>
      </c>
      <c r="I36" s="4796">
        <v>8</v>
      </c>
      <c r="J36" s="4796">
        <v>4</v>
      </c>
      <c r="K36" s="4796">
        <v>6</v>
      </c>
      <c r="L36" s="4794">
        <v>0</v>
      </c>
      <c r="M36" s="3863">
        <v>25</v>
      </c>
      <c r="N36" s="3863">
        <v>26</v>
      </c>
      <c r="O36" s="3863">
        <v>31</v>
      </c>
      <c r="P36" s="3863">
        <v>66</v>
      </c>
      <c r="Q36" s="3863">
        <v>55</v>
      </c>
      <c r="R36" s="3863">
        <v>806</v>
      </c>
    </row>
    <row r="37" spans="1:20" s="3856" customFormat="1" ht="11.25" customHeight="1">
      <c r="A37" s="3862" t="s">
        <v>752</v>
      </c>
      <c r="B37" s="4795">
        <v>21</v>
      </c>
      <c r="C37" s="4795">
        <v>82</v>
      </c>
      <c r="D37" s="3863">
        <v>281</v>
      </c>
      <c r="E37" s="4795">
        <v>114</v>
      </c>
      <c r="F37" s="4800">
        <v>36</v>
      </c>
      <c r="G37" s="4796">
        <v>12</v>
      </c>
      <c r="H37" s="4796">
        <v>16</v>
      </c>
      <c r="I37" s="4796">
        <v>7</v>
      </c>
      <c r="J37" s="4796">
        <v>9</v>
      </c>
      <c r="K37" s="4796">
        <v>10</v>
      </c>
      <c r="L37" s="4794">
        <v>1</v>
      </c>
      <c r="M37" s="3863">
        <v>23</v>
      </c>
      <c r="N37" s="3863">
        <v>20</v>
      </c>
      <c r="O37" s="3863">
        <v>25</v>
      </c>
      <c r="P37" s="3863">
        <v>49</v>
      </c>
      <c r="Q37" s="3863">
        <v>62</v>
      </c>
      <c r="R37" s="3863">
        <v>654</v>
      </c>
    </row>
    <row r="38" spans="1:20" s="3856" customFormat="1" ht="11.25" customHeight="1">
      <c r="A38" s="3862" t="s">
        <v>753</v>
      </c>
      <c r="B38" s="4795">
        <v>6</v>
      </c>
      <c r="C38" s="4795">
        <v>48</v>
      </c>
      <c r="D38" s="3863">
        <v>151</v>
      </c>
      <c r="E38" s="4795">
        <v>55</v>
      </c>
      <c r="F38" s="4800">
        <v>14</v>
      </c>
      <c r="G38" s="4796">
        <v>6</v>
      </c>
      <c r="H38" s="4796">
        <v>9</v>
      </c>
      <c r="I38" s="4796">
        <v>5</v>
      </c>
      <c r="J38" s="4796">
        <v>6</v>
      </c>
      <c r="K38" s="4796">
        <v>5</v>
      </c>
      <c r="L38" s="4794">
        <v>0</v>
      </c>
      <c r="M38" s="3863">
        <v>10</v>
      </c>
      <c r="N38" s="3863">
        <v>10</v>
      </c>
      <c r="O38" s="3863">
        <v>15</v>
      </c>
      <c r="P38" s="3863">
        <v>23</v>
      </c>
      <c r="Q38" s="3863">
        <v>22</v>
      </c>
      <c r="R38" s="3863">
        <v>330</v>
      </c>
    </row>
    <row r="39" spans="1:20" s="3856" customFormat="1" ht="11.25" customHeight="1">
      <c r="A39" s="3862" t="s">
        <v>754</v>
      </c>
      <c r="B39" s="4795">
        <v>52</v>
      </c>
      <c r="C39" s="4795">
        <v>240</v>
      </c>
      <c r="D39" s="3863">
        <v>1035</v>
      </c>
      <c r="E39" s="4795">
        <v>257</v>
      </c>
      <c r="F39" s="4800">
        <v>58</v>
      </c>
      <c r="G39" s="4796">
        <v>37</v>
      </c>
      <c r="H39" s="4796">
        <v>35</v>
      </c>
      <c r="I39" s="4796">
        <v>11</v>
      </c>
      <c r="J39" s="4796">
        <v>17</v>
      </c>
      <c r="K39" s="4796">
        <v>31</v>
      </c>
      <c r="L39" s="4796">
        <v>16</v>
      </c>
      <c r="M39" s="3863">
        <v>52</v>
      </c>
      <c r="N39" s="3863">
        <v>70</v>
      </c>
      <c r="O39" s="3863">
        <v>73</v>
      </c>
      <c r="P39" s="3863">
        <v>107</v>
      </c>
      <c r="Q39" s="3863">
        <v>134</v>
      </c>
      <c r="R39" s="3863">
        <v>1968</v>
      </c>
    </row>
    <row r="40" spans="1:20" s="3856" customFormat="1" ht="11.25" customHeight="1">
      <c r="A40" s="3862" t="s">
        <v>755</v>
      </c>
      <c r="B40" s="4795">
        <v>14</v>
      </c>
      <c r="C40" s="4795">
        <v>65</v>
      </c>
      <c r="D40" s="3863">
        <v>269</v>
      </c>
      <c r="E40" s="4795">
        <v>86</v>
      </c>
      <c r="F40" s="4800">
        <v>19</v>
      </c>
      <c r="G40" s="4796">
        <v>23</v>
      </c>
      <c r="H40" s="4796">
        <v>13</v>
      </c>
      <c r="I40" s="4796">
        <v>7</v>
      </c>
      <c r="J40" s="4796">
        <v>6</v>
      </c>
      <c r="K40" s="4796">
        <v>7</v>
      </c>
      <c r="L40" s="4794">
        <v>1</v>
      </c>
      <c r="M40" s="3863">
        <v>10</v>
      </c>
      <c r="N40" s="3863">
        <v>29</v>
      </c>
      <c r="O40" s="3863">
        <v>20</v>
      </c>
      <c r="P40" s="3863">
        <v>38</v>
      </c>
      <c r="Q40" s="3863">
        <v>48</v>
      </c>
      <c r="R40" s="3863">
        <v>569</v>
      </c>
    </row>
    <row r="41" spans="1:20" s="3856" customFormat="1" ht="11.25" customHeight="1">
      <c r="A41" s="3862" t="s">
        <v>756</v>
      </c>
      <c r="B41" s="4797">
        <v>9</v>
      </c>
      <c r="C41" s="4795">
        <v>34</v>
      </c>
      <c r="D41" s="3863">
        <v>228</v>
      </c>
      <c r="E41" s="4797">
        <v>30</v>
      </c>
      <c r="F41" s="4800">
        <v>9</v>
      </c>
      <c r="G41" s="4794">
        <v>0</v>
      </c>
      <c r="H41" s="4796">
        <v>3</v>
      </c>
      <c r="I41" s="4794">
        <v>1</v>
      </c>
      <c r="J41" s="4796">
        <v>3</v>
      </c>
      <c r="K41" s="4794">
        <v>0</v>
      </c>
      <c r="L41" s="4794">
        <v>1</v>
      </c>
      <c r="M41" s="3863">
        <v>13</v>
      </c>
      <c r="N41" s="3863">
        <v>15</v>
      </c>
      <c r="O41" s="3863">
        <v>15</v>
      </c>
      <c r="P41" s="3863">
        <v>21</v>
      </c>
      <c r="Q41" s="3863">
        <v>36</v>
      </c>
      <c r="R41" s="3863">
        <v>388</v>
      </c>
    </row>
    <row r="42" spans="1:20" s="3856" customFormat="1" ht="11.25" customHeight="1">
      <c r="A42" s="3857" t="s">
        <v>28</v>
      </c>
      <c r="B42" s="3860">
        <v>181</v>
      </c>
      <c r="C42" s="3860">
        <v>781</v>
      </c>
      <c r="D42" s="3860">
        <v>3586</v>
      </c>
      <c r="E42" s="3858">
        <v>1013</v>
      </c>
      <c r="F42" s="3864">
        <v>294</v>
      </c>
      <c r="G42" s="3859">
        <v>166</v>
      </c>
      <c r="H42" s="3859">
        <v>146</v>
      </c>
      <c r="I42" s="3859">
        <v>59</v>
      </c>
      <c r="J42" s="3859">
        <v>47</v>
      </c>
      <c r="K42" s="3859">
        <v>81</v>
      </c>
      <c r="L42" s="3859">
        <v>26</v>
      </c>
      <c r="M42" s="3860">
        <v>194</v>
      </c>
      <c r="N42" s="3858">
        <v>261</v>
      </c>
      <c r="O42" s="3860">
        <v>253</v>
      </c>
      <c r="P42" s="3860">
        <v>404</v>
      </c>
      <c r="Q42" s="3860">
        <v>531</v>
      </c>
      <c r="R42" s="3860">
        <v>7010</v>
      </c>
    </row>
    <row r="43" spans="1:20" s="3856" customFormat="1" ht="11.25" customHeight="1">
      <c r="A43" s="3862" t="s">
        <v>29</v>
      </c>
      <c r="B43" s="3863">
        <v>7</v>
      </c>
      <c r="C43" s="3863">
        <v>27</v>
      </c>
      <c r="D43" s="3863">
        <v>229</v>
      </c>
      <c r="E43" s="4795">
        <v>29</v>
      </c>
      <c r="F43" s="4799">
        <v>0</v>
      </c>
      <c r="G43" s="4794">
        <v>0</v>
      </c>
      <c r="H43" s="4794">
        <v>0</v>
      </c>
      <c r="I43" s="4794">
        <v>0</v>
      </c>
      <c r="J43" s="4794">
        <v>0</v>
      </c>
      <c r="K43" s="4794">
        <v>0</v>
      </c>
      <c r="L43" s="4794">
        <v>0</v>
      </c>
      <c r="M43" s="3863">
        <v>29</v>
      </c>
      <c r="N43" s="4797">
        <v>7</v>
      </c>
      <c r="O43" s="3863">
        <v>30</v>
      </c>
      <c r="P43" s="3863">
        <v>37</v>
      </c>
      <c r="Q43" s="3863">
        <v>2</v>
      </c>
      <c r="R43" s="3863">
        <v>368</v>
      </c>
    </row>
    <row r="44" spans="1:20" s="3856" customFormat="1" ht="11.25" customHeight="1">
      <c r="A44" s="3865" t="s">
        <v>113</v>
      </c>
      <c r="B44" s="3866">
        <v>188</v>
      </c>
      <c r="C44" s="3866">
        <v>808</v>
      </c>
      <c r="D44" s="3866">
        <v>3815</v>
      </c>
      <c r="E44" s="3869">
        <v>1042</v>
      </c>
      <c r="F44" s="3867">
        <v>294</v>
      </c>
      <c r="G44" s="3868">
        <v>166</v>
      </c>
      <c r="H44" s="3868">
        <v>146</v>
      </c>
      <c r="I44" s="3868">
        <v>59</v>
      </c>
      <c r="J44" s="3868">
        <v>47</v>
      </c>
      <c r="K44" s="3868">
        <v>81</v>
      </c>
      <c r="L44" s="3868">
        <v>26</v>
      </c>
      <c r="M44" s="3866">
        <v>223</v>
      </c>
      <c r="N44" s="3869">
        <v>268</v>
      </c>
      <c r="O44" s="3866">
        <v>283</v>
      </c>
      <c r="P44" s="3866">
        <v>441</v>
      </c>
      <c r="Q44" s="3866">
        <v>533</v>
      </c>
      <c r="R44" s="3866">
        <v>7378</v>
      </c>
    </row>
    <row r="45" spans="1:20" s="3842" customFormat="1"/>
    <row r="46" spans="1:20" s="3874" customFormat="1" ht="12.75" customHeight="1">
      <c r="A46" s="3873" t="s">
        <v>325</v>
      </c>
      <c r="F46" s="3875"/>
    </row>
    <row r="47" spans="1:20" s="3842" customFormat="1" ht="24.6" customHeight="1">
      <c r="A47" s="7099" t="s">
        <v>723</v>
      </c>
      <c r="B47" s="7101" t="s">
        <v>377</v>
      </c>
      <c r="C47" s="7103" t="s">
        <v>378</v>
      </c>
      <c r="D47" s="7103" t="s">
        <v>1130</v>
      </c>
      <c r="E47" s="7105" t="s">
        <v>1153</v>
      </c>
      <c r="F47" s="7106"/>
      <c r="G47" s="7106"/>
      <c r="H47" s="7106"/>
      <c r="I47" s="7106"/>
      <c r="J47" s="7106"/>
      <c r="K47" s="7106"/>
      <c r="L47" s="7106"/>
      <c r="M47" s="7107"/>
      <c r="N47" s="7108" t="s">
        <v>379</v>
      </c>
      <c r="O47" s="7108" t="s">
        <v>380</v>
      </c>
      <c r="P47" s="7110" t="s">
        <v>1067</v>
      </c>
      <c r="Q47" s="7108" t="s">
        <v>381</v>
      </c>
      <c r="R47" s="7108" t="s">
        <v>302</v>
      </c>
      <c r="S47" s="3876"/>
      <c r="T47" s="3876"/>
    </row>
    <row r="48" spans="1:20" s="3842" customFormat="1" ht="58.5" customHeight="1">
      <c r="A48" s="7100"/>
      <c r="B48" s="7102"/>
      <c r="C48" s="7104"/>
      <c r="D48" s="7104"/>
      <c r="E48" s="3843" t="s">
        <v>54</v>
      </c>
      <c r="F48" s="3877" t="s">
        <v>382</v>
      </c>
      <c r="G48" s="3845" t="s">
        <v>383</v>
      </c>
      <c r="H48" s="3845" t="s">
        <v>384</v>
      </c>
      <c r="I48" s="3878" t="s">
        <v>385</v>
      </c>
      <c r="J48" s="3845" t="s">
        <v>386</v>
      </c>
      <c r="K48" s="3845" t="s">
        <v>387</v>
      </c>
      <c r="L48" s="3847" t="s">
        <v>388</v>
      </c>
      <c r="M48" s="3848" t="s">
        <v>1131</v>
      </c>
      <c r="N48" s="7109"/>
      <c r="O48" s="7109"/>
      <c r="P48" s="7111"/>
      <c r="Q48" s="7109"/>
      <c r="R48" s="7109"/>
      <c r="S48" s="3876"/>
      <c r="T48" s="3876"/>
    </row>
    <row r="49" spans="1:21" s="3856" customFormat="1" ht="11.25" customHeight="1">
      <c r="A49" s="3852" t="s">
        <v>7</v>
      </c>
      <c r="B49" s="3853"/>
      <c r="C49" s="3853"/>
      <c r="D49" s="3853"/>
      <c r="E49" s="3853"/>
      <c r="F49" s="3853"/>
      <c r="G49" s="3853"/>
      <c r="H49" s="3853"/>
      <c r="I49" s="3853"/>
      <c r="J49" s="3853"/>
      <c r="K49" s="3853"/>
      <c r="L49" s="3854"/>
      <c r="M49" s="3854"/>
      <c r="N49" s="3853"/>
      <c r="O49" s="3853"/>
      <c r="P49" s="3853"/>
      <c r="Q49" s="3853"/>
      <c r="R49" s="3855"/>
      <c r="S49" s="3850"/>
      <c r="T49" s="3850"/>
    </row>
    <row r="50" spans="1:21" s="3856" customFormat="1" ht="11.25" customHeight="1">
      <c r="A50" s="3879" t="s">
        <v>748</v>
      </c>
      <c r="B50" s="3858">
        <v>21</v>
      </c>
      <c r="C50" s="3858">
        <v>76</v>
      </c>
      <c r="D50" s="3858">
        <v>255</v>
      </c>
      <c r="E50" s="3858">
        <v>89</v>
      </c>
      <c r="F50" s="3864">
        <v>17</v>
      </c>
      <c r="G50" s="3859">
        <v>19</v>
      </c>
      <c r="H50" s="3859">
        <v>12</v>
      </c>
      <c r="I50" s="3859">
        <v>1</v>
      </c>
      <c r="J50" s="3870">
        <v>1</v>
      </c>
      <c r="K50" s="3859">
        <v>16</v>
      </c>
      <c r="L50" s="3859">
        <v>2</v>
      </c>
      <c r="M50" s="3860">
        <v>21</v>
      </c>
      <c r="N50" s="3858">
        <v>12</v>
      </c>
      <c r="O50" s="3860">
        <v>21</v>
      </c>
      <c r="P50" s="3860">
        <v>40</v>
      </c>
      <c r="Q50" s="3860">
        <v>33</v>
      </c>
      <c r="R50" s="3860">
        <v>547</v>
      </c>
      <c r="S50" s="3880"/>
      <c r="T50" s="3880"/>
    </row>
    <row r="51" spans="1:21" s="3856" customFormat="1" ht="12" customHeight="1">
      <c r="A51" s="3881" t="s">
        <v>749</v>
      </c>
      <c r="B51" s="4795">
        <v>19</v>
      </c>
      <c r="C51" s="4795">
        <v>87</v>
      </c>
      <c r="D51" s="4795">
        <v>253</v>
      </c>
      <c r="E51" s="4795">
        <v>103</v>
      </c>
      <c r="F51" s="4800">
        <v>36</v>
      </c>
      <c r="G51" s="4796">
        <v>25</v>
      </c>
      <c r="H51" s="4796">
        <v>14</v>
      </c>
      <c r="I51" s="4796">
        <v>6</v>
      </c>
      <c r="J51" s="4794">
        <v>1</v>
      </c>
      <c r="K51" s="4796">
        <v>6</v>
      </c>
      <c r="L51" s="4794">
        <v>0</v>
      </c>
      <c r="M51" s="3863">
        <v>15</v>
      </c>
      <c r="N51" s="3863">
        <v>14</v>
      </c>
      <c r="O51" s="3863">
        <v>24</v>
      </c>
      <c r="P51" s="3863">
        <v>36</v>
      </c>
      <c r="Q51" s="3863">
        <v>44</v>
      </c>
      <c r="R51" s="3863">
        <v>580</v>
      </c>
      <c r="S51" s="3880"/>
      <c r="T51" s="3880"/>
    </row>
    <row r="52" spans="1:21" s="3856" customFormat="1" ht="12" customHeight="1">
      <c r="A52" s="3881" t="s">
        <v>776</v>
      </c>
      <c r="B52" s="4795">
        <v>22</v>
      </c>
      <c r="C52" s="4795">
        <v>86</v>
      </c>
      <c r="D52" s="4795">
        <v>258</v>
      </c>
      <c r="E52" s="4795">
        <v>101</v>
      </c>
      <c r="F52" s="4800">
        <v>36</v>
      </c>
      <c r="G52" s="4796">
        <v>17</v>
      </c>
      <c r="H52" s="4796">
        <v>17</v>
      </c>
      <c r="I52" s="4796">
        <v>15</v>
      </c>
      <c r="J52" s="4794">
        <v>0</v>
      </c>
      <c r="K52" s="4796">
        <v>4</v>
      </c>
      <c r="L52" s="4794">
        <v>0</v>
      </c>
      <c r="M52" s="3863">
        <v>12</v>
      </c>
      <c r="N52" s="4795">
        <v>13</v>
      </c>
      <c r="O52" s="3863">
        <v>28</v>
      </c>
      <c r="P52" s="3863">
        <v>31</v>
      </c>
      <c r="Q52" s="3863">
        <v>54</v>
      </c>
      <c r="R52" s="3863">
        <v>593</v>
      </c>
      <c r="S52" s="3880"/>
      <c r="T52" s="3880"/>
    </row>
    <row r="53" spans="1:21" s="3856" customFormat="1" ht="12" customHeight="1">
      <c r="A53" s="3881" t="s">
        <v>751</v>
      </c>
      <c r="B53" s="4795">
        <v>20</v>
      </c>
      <c r="C53" s="4795">
        <v>87</v>
      </c>
      <c r="D53" s="4795">
        <v>318</v>
      </c>
      <c r="E53" s="4795">
        <v>125</v>
      </c>
      <c r="F53" s="4800">
        <v>47</v>
      </c>
      <c r="G53" s="4796">
        <v>24</v>
      </c>
      <c r="H53" s="4796">
        <v>11</v>
      </c>
      <c r="I53" s="4796">
        <v>8</v>
      </c>
      <c r="J53" s="4796">
        <v>4</v>
      </c>
      <c r="K53" s="4796">
        <v>6</v>
      </c>
      <c r="L53" s="4794">
        <v>0</v>
      </c>
      <c r="M53" s="3863">
        <v>25</v>
      </c>
      <c r="N53" s="3863">
        <v>20</v>
      </c>
      <c r="O53" s="3863">
        <v>34</v>
      </c>
      <c r="P53" s="3863">
        <v>57</v>
      </c>
      <c r="Q53" s="3863">
        <v>48</v>
      </c>
      <c r="R53" s="3863">
        <v>709</v>
      </c>
      <c r="S53" s="3880"/>
      <c r="T53" s="3880"/>
    </row>
    <row r="54" spans="1:21" s="3856" customFormat="1" ht="11.25" customHeight="1">
      <c r="A54" s="3881" t="s">
        <v>752</v>
      </c>
      <c r="B54" s="4795">
        <v>25</v>
      </c>
      <c r="C54" s="4795">
        <v>95</v>
      </c>
      <c r="D54" s="3863">
        <v>261</v>
      </c>
      <c r="E54" s="4795">
        <v>112</v>
      </c>
      <c r="F54" s="4800">
        <v>32</v>
      </c>
      <c r="G54" s="4796">
        <v>12</v>
      </c>
      <c r="H54" s="4796">
        <v>18</v>
      </c>
      <c r="I54" s="4796">
        <v>8</v>
      </c>
      <c r="J54" s="4796">
        <v>8</v>
      </c>
      <c r="K54" s="4796">
        <v>11</v>
      </c>
      <c r="L54" s="4794">
        <v>1</v>
      </c>
      <c r="M54" s="3863">
        <v>22</v>
      </c>
      <c r="N54" s="3863">
        <v>16</v>
      </c>
      <c r="O54" s="3863">
        <v>31</v>
      </c>
      <c r="P54" s="3863">
        <v>50</v>
      </c>
      <c r="Q54" s="3863">
        <v>74</v>
      </c>
      <c r="R54" s="3863">
        <v>664</v>
      </c>
      <c r="S54" s="3880"/>
      <c r="T54" s="3880"/>
    </row>
    <row r="55" spans="1:21" s="3856" customFormat="1" ht="11.25" customHeight="1">
      <c r="A55" s="3881" t="s">
        <v>753</v>
      </c>
      <c r="B55" s="4795">
        <v>10</v>
      </c>
      <c r="C55" s="4795">
        <v>65</v>
      </c>
      <c r="D55" s="3863">
        <v>155</v>
      </c>
      <c r="E55" s="4795">
        <v>57</v>
      </c>
      <c r="F55" s="4800">
        <v>11</v>
      </c>
      <c r="G55" s="4796">
        <v>7</v>
      </c>
      <c r="H55" s="4796">
        <v>11</v>
      </c>
      <c r="I55" s="4796">
        <v>7</v>
      </c>
      <c r="J55" s="4796">
        <v>5</v>
      </c>
      <c r="K55" s="4796">
        <v>8</v>
      </c>
      <c r="L55" s="4794">
        <v>0</v>
      </c>
      <c r="M55" s="3863">
        <v>8</v>
      </c>
      <c r="N55" s="3863">
        <v>6</v>
      </c>
      <c r="O55" s="3863">
        <v>20</v>
      </c>
      <c r="P55" s="3863">
        <v>21</v>
      </c>
      <c r="Q55" s="3863">
        <v>29</v>
      </c>
      <c r="R55" s="3863">
        <v>363</v>
      </c>
      <c r="S55" s="3880"/>
      <c r="T55" s="3880"/>
    </row>
    <row r="56" spans="1:21" s="3856" customFormat="1" ht="11.25" customHeight="1">
      <c r="A56" s="3881" t="s">
        <v>754</v>
      </c>
      <c r="B56" s="4795">
        <v>37</v>
      </c>
      <c r="C56" s="4795">
        <v>200</v>
      </c>
      <c r="D56" s="3863">
        <v>481</v>
      </c>
      <c r="E56" s="4795">
        <v>174</v>
      </c>
      <c r="F56" s="4800">
        <v>40</v>
      </c>
      <c r="G56" s="4796">
        <v>28</v>
      </c>
      <c r="H56" s="4796">
        <v>24</v>
      </c>
      <c r="I56" s="4796">
        <v>10</v>
      </c>
      <c r="J56" s="4796">
        <v>14</v>
      </c>
      <c r="K56" s="4796">
        <v>18</v>
      </c>
      <c r="L56" s="4796">
        <v>4</v>
      </c>
      <c r="M56" s="3863">
        <v>36</v>
      </c>
      <c r="N56" s="3863">
        <v>27</v>
      </c>
      <c r="O56" s="3863">
        <v>46</v>
      </c>
      <c r="P56" s="3863">
        <v>92</v>
      </c>
      <c r="Q56" s="3863">
        <v>107</v>
      </c>
      <c r="R56" s="3863">
        <v>1164</v>
      </c>
      <c r="S56" s="3880"/>
      <c r="T56" s="3880"/>
    </row>
    <row r="57" spans="1:21" s="3856" customFormat="1" ht="11.25" customHeight="1">
      <c r="A57" s="3881" t="s">
        <v>755</v>
      </c>
      <c r="B57" s="4795">
        <v>17</v>
      </c>
      <c r="C57" s="4795">
        <v>61</v>
      </c>
      <c r="D57" s="3863">
        <v>202</v>
      </c>
      <c r="E57" s="4795">
        <v>79</v>
      </c>
      <c r="F57" s="4800">
        <v>16</v>
      </c>
      <c r="G57" s="4796">
        <v>23</v>
      </c>
      <c r="H57" s="4796">
        <v>12</v>
      </c>
      <c r="I57" s="4796">
        <v>7</v>
      </c>
      <c r="J57" s="4796">
        <v>5</v>
      </c>
      <c r="K57" s="4796">
        <v>7</v>
      </c>
      <c r="L57" s="4794">
        <v>0</v>
      </c>
      <c r="M57" s="3863">
        <v>9</v>
      </c>
      <c r="N57" s="3863">
        <v>8</v>
      </c>
      <c r="O57" s="3863">
        <v>22</v>
      </c>
      <c r="P57" s="3863">
        <v>40</v>
      </c>
      <c r="Q57" s="3863">
        <v>37</v>
      </c>
      <c r="R57" s="3863">
        <v>466</v>
      </c>
      <c r="S57" s="3880"/>
      <c r="T57" s="3880"/>
    </row>
    <row r="58" spans="1:21" s="3856" customFormat="1" ht="11.25" customHeight="1">
      <c r="A58" s="3881" t="s">
        <v>756</v>
      </c>
      <c r="B58" s="4797">
        <v>8</v>
      </c>
      <c r="C58" s="4795">
        <v>27</v>
      </c>
      <c r="D58" s="3863">
        <v>131</v>
      </c>
      <c r="E58" s="4797">
        <v>33</v>
      </c>
      <c r="F58" s="4800">
        <v>10</v>
      </c>
      <c r="G58" s="4796">
        <v>1</v>
      </c>
      <c r="H58" s="4796">
        <v>3</v>
      </c>
      <c r="I58" s="4794">
        <v>1</v>
      </c>
      <c r="J58" s="4796">
        <v>4</v>
      </c>
      <c r="K58" s="4794">
        <v>0</v>
      </c>
      <c r="L58" s="4794">
        <v>1</v>
      </c>
      <c r="M58" s="3863">
        <v>13</v>
      </c>
      <c r="N58" s="3863">
        <v>5</v>
      </c>
      <c r="O58" s="3863">
        <v>12</v>
      </c>
      <c r="P58" s="3863">
        <v>21</v>
      </c>
      <c r="Q58" s="3863">
        <v>28</v>
      </c>
      <c r="R58" s="3863">
        <v>265</v>
      </c>
      <c r="S58" s="3880"/>
      <c r="T58" s="3880"/>
    </row>
    <row r="59" spans="1:21" s="3856" customFormat="1" ht="11.25" customHeight="1">
      <c r="A59" s="3879" t="s">
        <v>28</v>
      </c>
      <c r="B59" s="3860">
        <v>179</v>
      </c>
      <c r="C59" s="3860">
        <v>784</v>
      </c>
      <c r="D59" s="3860">
        <v>2314</v>
      </c>
      <c r="E59" s="3858">
        <v>873</v>
      </c>
      <c r="F59" s="3864">
        <v>245</v>
      </c>
      <c r="G59" s="3859">
        <v>156</v>
      </c>
      <c r="H59" s="3859">
        <v>122</v>
      </c>
      <c r="I59" s="3859">
        <v>63</v>
      </c>
      <c r="J59" s="3859">
        <v>42</v>
      </c>
      <c r="K59" s="3859">
        <v>76</v>
      </c>
      <c r="L59" s="3859">
        <v>8</v>
      </c>
      <c r="M59" s="3860">
        <v>161</v>
      </c>
      <c r="N59" s="3858">
        <v>121</v>
      </c>
      <c r="O59" s="3860">
        <v>238</v>
      </c>
      <c r="P59" s="3860">
        <v>388</v>
      </c>
      <c r="Q59" s="3860">
        <v>454</v>
      </c>
      <c r="R59" s="3860">
        <v>5351</v>
      </c>
      <c r="S59" s="3880"/>
      <c r="T59" s="3880"/>
    </row>
    <row r="60" spans="1:21" s="3856" customFormat="1" ht="11.25" customHeight="1">
      <c r="A60" s="3881" t="s">
        <v>29</v>
      </c>
      <c r="B60" s="3863">
        <v>7</v>
      </c>
      <c r="C60" s="3863">
        <v>30</v>
      </c>
      <c r="D60" s="3863">
        <v>199</v>
      </c>
      <c r="E60" s="4795">
        <v>19</v>
      </c>
      <c r="F60" s="4799">
        <v>0</v>
      </c>
      <c r="G60" s="4794">
        <v>0</v>
      </c>
      <c r="H60" s="4794">
        <v>0</v>
      </c>
      <c r="I60" s="4794">
        <v>0</v>
      </c>
      <c r="J60" s="4794">
        <v>0</v>
      </c>
      <c r="K60" s="4794">
        <v>0</v>
      </c>
      <c r="L60" s="4794">
        <v>0</v>
      </c>
      <c r="M60" s="3863">
        <v>19</v>
      </c>
      <c r="N60" s="4797">
        <v>9</v>
      </c>
      <c r="O60" s="3863">
        <v>28</v>
      </c>
      <c r="P60" s="3863">
        <v>35</v>
      </c>
      <c r="Q60" s="3863">
        <v>22</v>
      </c>
      <c r="R60" s="3863">
        <v>349</v>
      </c>
      <c r="S60" s="3880"/>
      <c r="T60" s="3880"/>
    </row>
    <row r="61" spans="1:21" s="3856" customFormat="1" ht="11.25" customHeight="1">
      <c r="A61" s="3882" t="s">
        <v>113</v>
      </c>
      <c r="B61" s="3866">
        <v>186</v>
      </c>
      <c r="C61" s="3866">
        <v>814</v>
      </c>
      <c r="D61" s="3866">
        <v>2513</v>
      </c>
      <c r="E61" s="3869">
        <v>892</v>
      </c>
      <c r="F61" s="3867">
        <v>245</v>
      </c>
      <c r="G61" s="3868">
        <v>156</v>
      </c>
      <c r="H61" s="3868">
        <v>122</v>
      </c>
      <c r="I61" s="3868">
        <v>63</v>
      </c>
      <c r="J61" s="3868">
        <v>42</v>
      </c>
      <c r="K61" s="3868">
        <v>76</v>
      </c>
      <c r="L61" s="3868">
        <v>8</v>
      </c>
      <c r="M61" s="3866">
        <v>180</v>
      </c>
      <c r="N61" s="3869">
        <v>130</v>
      </c>
      <c r="O61" s="3866">
        <v>266</v>
      </c>
      <c r="P61" s="3866">
        <v>423</v>
      </c>
      <c r="Q61" s="3866">
        <v>476</v>
      </c>
      <c r="R61" s="3866">
        <v>5700</v>
      </c>
      <c r="S61" s="3880"/>
      <c r="T61" s="3880"/>
      <c r="U61" s="3883"/>
    </row>
    <row r="62" spans="1:21" s="3856" customFormat="1" ht="11.25" customHeight="1">
      <c r="A62" s="3852" t="s">
        <v>43</v>
      </c>
      <c r="B62" s="3853"/>
      <c r="C62" s="3853"/>
      <c r="D62" s="3853"/>
      <c r="E62" s="3853"/>
      <c r="F62" s="3853"/>
      <c r="G62" s="3853"/>
      <c r="H62" s="3853"/>
      <c r="I62" s="3853"/>
      <c r="J62" s="3853"/>
      <c r="K62" s="3853"/>
      <c r="L62" s="3854"/>
      <c r="M62" s="3854"/>
      <c r="N62" s="3853"/>
      <c r="O62" s="3853"/>
      <c r="P62" s="3853"/>
      <c r="Q62" s="3853"/>
      <c r="R62" s="3855"/>
      <c r="S62" s="3884"/>
      <c r="T62" s="3884"/>
    </row>
    <row r="63" spans="1:21" s="3856" customFormat="1" ht="11.25" customHeight="1">
      <c r="A63" s="3879" t="s">
        <v>748</v>
      </c>
      <c r="B63" s="3860">
        <v>9</v>
      </c>
      <c r="C63" s="3860">
        <v>23</v>
      </c>
      <c r="D63" s="3860">
        <v>45</v>
      </c>
      <c r="E63" s="3858">
        <v>15</v>
      </c>
      <c r="F63" s="3864">
        <v>3</v>
      </c>
      <c r="G63" s="3859">
        <v>1</v>
      </c>
      <c r="H63" s="3859">
        <v>0</v>
      </c>
      <c r="I63" s="3859">
        <v>0</v>
      </c>
      <c r="J63" s="3870">
        <v>0</v>
      </c>
      <c r="K63" s="3859">
        <v>7</v>
      </c>
      <c r="L63" s="3870">
        <v>0</v>
      </c>
      <c r="M63" s="3860">
        <v>4</v>
      </c>
      <c r="N63" s="3858">
        <v>1</v>
      </c>
      <c r="O63" s="3860">
        <v>8</v>
      </c>
      <c r="P63" s="3860">
        <v>12</v>
      </c>
      <c r="Q63" s="3871">
        <v>9</v>
      </c>
      <c r="R63" s="3860">
        <v>122</v>
      </c>
      <c r="S63" s="3880"/>
      <c r="T63" s="3880"/>
    </row>
    <row r="64" spans="1:21" s="3856" customFormat="1" ht="12" customHeight="1">
      <c r="A64" s="3881" t="s">
        <v>749</v>
      </c>
      <c r="B64" s="3863">
        <v>7</v>
      </c>
      <c r="C64" s="3863">
        <v>29</v>
      </c>
      <c r="D64" s="3863">
        <v>40</v>
      </c>
      <c r="E64" s="4795">
        <v>8</v>
      </c>
      <c r="F64" s="4800">
        <v>3</v>
      </c>
      <c r="G64" s="4796">
        <v>1</v>
      </c>
      <c r="H64" s="4794">
        <v>0</v>
      </c>
      <c r="I64" s="4794">
        <v>0</v>
      </c>
      <c r="J64" s="4794">
        <v>0</v>
      </c>
      <c r="K64" s="4796">
        <v>0</v>
      </c>
      <c r="L64" s="4794">
        <v>0</v>
      </c>
      <c r="M64" s="3863">
        <v>4</v>
      </c>
      <c r="N64" s="3863">
        <v>0</v>
      </c>
      <c r="O64" s="3863">
        <v>11</v>
      </c>
      <c r="P64" s="3863">
        <v>5</v>
      </c>
      <c r="Q64" s="4801">
        <v>13</v>
      </c>
      <c r="R64" s="3863">
        <v>113</v>
      </c>
      <c r="S64" s="3880"/>
      <c r="T64" s="3880"/>
    </row>
    <row r="65" spans="1:20" s="3856" customFormat="1" ht="12" customHeight="1">
      <c r="A65" s="3881" t="s">
        <v>776</v>
      </c>
      <c r="B65" s="3863">
        <v>10</v>
      </c>
      <c r="C65" s="3863">
        <v>21</v>
      </c>
      <c r="D65" s="3863">
        <v>58</v>
      </c>
      <c r="E65" s="4795">
        <v>10</v>
      </c>
      <c r="F65" s="4800">
        <v>1</v>
      </c>
      <c r="G65" s="4796">
        <v>4</v>
      </c>
      <c r="H65" s="4796">
        <v>0</v>
      </c>
      <c r="I65" s="4796">
        <v>2</v>
      </c>
      <c r="J65" s="4794">
        <v>0</v>
      </c>
      <c r="K65" s="4796">
        <v>0</v>
      </c>
      <c r="L65" s="4794">
        <v>0</v>
      </c>
      <c r="M65" s="3863">
        <v>3</v>
      </c>
      <c r="N65" s="4795">
        <v>2</v>
      </c>
      <c r="O65" s="3863">
        <v>13</v>
      </c>
      <c r="P65" s="3863">
        <v>5</v>
      </c>
      <c r="Q65" s="4801">
        <v>13</v>
      </c>
      <c r="R65" s="3863">
        <v>132</v>
      </c>
      <c r="S65" s="3880"/>
      <c r="T65" s="3880"/>
    </row>
    <row r="66" spans="1:20" s="3856" customFormat="1" ht="12" customHeight="1">
      <c r="A66" s="3881" t="s">
        <v>751</v>
      </c>
      <c r="B66" s="3863">
        <v>9</v>
      </c>
      <c r="C66" s="3863">
        <v>25</v>
      </c>
      <c r="D66" s="3863">
        <v>66</v>
      </c>
      <c r="E66" s="4795">
        <v>15</v>
      </c>
      <c r="F66" s="4800">
        <v>2</v>
      </c>
      <c r="G66" s="4796">
        <v>4</v>
      </c>
      <c r="H66" s="4796">
        <v>0</v>
      </c>
      <c r="I66" s="4794">
        <v>0</v>
      </c>
      <c r="J66" s="4796">
        <v>0</v>
      </c>
      <c r="K66" s="4796">
        <v>1</v>
      </c>
      <c r="L66" s="4794">
        <v>0</v>
      </c>
      <c r="M66" s="3863">
        <v>8</v>
      </c>
      <c r="N66" s="3863">
        <v>4</v>
      </c>
      <c r="O66" s="3863">
        <v>16</v>
      </c>
      <c r="P66" s="3863">
        <v>7</v>
      </c>
      <c r="Q66" s="4801">
        <v>8</v>
      </c>
      <c r="R66" s="3863">
        <v>150</v>
      </c>
      <c r="S66" s="3880"/>
      <c r="T66" s="3880"/>
    </row>
    <row r="67" spans="1:20" s="3856" customFormat="1" ht="11.25" customHeight="1">
      <c r="A67" s="3881" t="s">
        <v>752</v>
      </c>
      <c r="B67" s="3863">
        <v>12</v>
      </c>
      <c r="C67" s="3863">
        <v>32</v>
      </c>
      <c r="D67" s="3863">
        <v>49</v>
      </c>
      <c r="E67" s="4795">
        <v>20</v>
      </c>
      <c r="F67" s="4800">
        <v>3</v>
      </c>
      <c r="G67" s="4796">
        <v>2</v>
      </c>
      <c r="H67" s="4796">
        <v>4</v>
      </c>
      <c r="I67" s="4794">
        <v>1</v>
      </c>
      <c r="J67" s="4794">
        <v>0</v>
      </c>
      <c r="K67" s="4796">
        <v>2</v>
      </c>
      <c r="L67" s="4794">
        <v>0</v>
      </c>
      <c r="M67" s="3863">
        <v>8</v>
      </c>
      <c r="N67" s="3863">
        <v>3</v>
      </c>
      <c r="O67" s="3863">
        <v>11</v>
      </c>
      <c r="P67" s="3863">
        <v>12</v>
      </c>
      <c r="Q67" s="4795">
        <v>24</v>
      </c>
      <c r="R67" s="3863">
        <v>163</v>
      </c>
      <c r="S67" s="3880"/>
      <c r="T67" s="3880"/>
    </row>
    <row r="68" spans="1:20" s="3856" customFormat="1" ht="11.25" customHeight="1">
      <c r="A68" s="3881" t="s">
        <v>753</v>
      </c>
      <c r="B68" s="3863">
        <v>6</v>
      </c>
      <c r="C68" s="3863">
        <v>25</v>
      </c>
      <c r="D68" s="3863">
        <v>36</v>
      </c>
      <c r="E68" s="4795">
        <v>11</v>
      </c>
      <c r="F68" s="4800">
        <v>0</v>
      </c>
      <c r="G68" s="4796">
        <v>1</v>
      </c>
      <c r="H68" s="4796">
        <v>3</v>
      </c>
      <c r="I68" s="4796">
        <v>2</v>
      </c>
      <c r="J68" s="4794">
        <v>0</v>
      </c>
      <c r="K68" s="4796">
        <v>3</v>
      </c>
      <c r="L68" s="4794">
        <v>0</v>
      </c>
      <c r="M68" s="3863">
        <v>2</v>
      </c>
      <c r="N68" s="3863">
        <v>0</v>
      </c>
      <c r="O68" s="3863">
        <v>7</v>
      </c>
      <c r="P68" s="3863">
        <v>3</v>
      </c>
      <c r="Q68" s="4795">
        <v>8</v>
      </c>
      <c r="R68" s="3863">
        <v>96</v>
      </c>
      <c r="S68" s="3880"/>
      <c r="T68" s="3880"/>
    </row>
    <row r="69" spans="1:20" s="3856" customFormat="1" ht="11.25" customHeight="1">
      <c r="A69" s="3881" t="s">
        <v>754</v>
      </c>
      <c r="B69" s="3863">
        <v>15</v>
      </c>
      <c r="C69" s="3863">
        <v>43</v>
      </c>
      <c r="D69" s="3863">
        <v>54</v>
      </c>
      <c r="E69" s="4795">
        <v>18</v>
      </c>
      <c r="F69" s="4800">
        <v>3</v>
      </c>
      <c r="G69" s="4796">
        <v>2</v>
      </c>
      <c r="H69" s="4796">
        <v>1</v>
      </c>
      <c r="I69" s="4796">
        <v>0</v>
      </c>
      <c r="J69" s="4794">
        <v>1</v>
      </c>
      <c r="K69" s="4796">
        <v>2</v>
      </c>
      <c r="L69" s="4794">
        <v>0</v>
      </c>
      <c r="M69" s="3863">
        <v>9</v>
      </c>
      <c r="N69" s="3863">
        <v>8</v>
      </c>
      <c r="O69" s="3863">
        <v>27</v>
      </c>
      <c r="P69" s="3863">
        <v>20</v>
      </c>
      <c r="Q69" s="4795">
        <v>34</v>
      </c>
      <c r="R69" s="3863">
        <v>219</v>
      </c>
      <c r="S69" s="3880"/>
      <c r="T69" s="3880"/>
    </row>
    <row r="70" spans="1:20" s="3856" customFormat="1" ht="11.25" customHeight="1">
      <c r="A70" s="3881" t="s">
        <v>755</v>
      </c>
      <c r="B70" s="3863">
        <v>9</v>
      </c>
      <c r="C70" s="3863">
        <v>15</v>
      </c>
      <c r="D70" s="3863">
        <v>36</v>
      </c>
      <c r="E70" s="4795">
        <v>10</v>
      </c>
      <c r="F70" s="4800">
        <v>2</v>
      </c>
      <c r="G70" s="4796">
        <v>1</v>
      </c>
      <c r="H70" s="4794">
        <v>1</v>
      </c>
      <c r="I70" s="4796">
        <v>1</v>
      </c>
      <c r="J70" s="4796">
        <v>0</v>
      </c>
      <c r="K70" s="4796">
        <v>1</v>
      </c>
      <c r="L70" s="4794">
        <v>0</v>
      </c>
      <c r="M70" s="3863">
        <v>4</v>
      </c>
      <c r="N70" s="3863">
        <v>1</v>
      </c>
      <c r="O70" s="3863">
        <v>6</v>
      </c>
      <c r="P70" s="3863">
        <v>10</v>
      </c>
      <c r="Q70" s="4795">
        <v>9</v>
      </c>
      <c r="R70" s="3863">
        <v>96</v>
      </c>
      <c r="S70" s="3880"/>
      <c r="T70" s="3880"/>
    </row>
    <row r="71" spans="1:20" s="3856" customFormat="1" ht="11.25" customHeight="1">
      <c r="A71" s="3881" t="s">
        <v>756</v>
      </c>
      <c r="B71" s="3863">
        <v>4</v>
      </c>
      <c r="C71" s="3863">
        <v>11</v>
      </c>
      <c r="D71" s="3863">
        <v>34</v>
      </c>
      <c r="E71" s="4797">
        <v>9</v>
      </c>
      <c r="F71" s="4800">
        <v>2</v>
      </c>
      <c r="G71" s="4796">
        <v>1</v>
      </c>
      <c r="H71" s="4796">
        <v>1</v>
      </c>
      <c r="I71" s="4794">
        <v>0</v>
      </c>
      <c r="J71" s="4796">
        <v>2</v>
      </c>
      <c r="K71" s="4794">
        <v>0</v>
      </c>
      <c r="L71" s="4794">
        <v>0</v>
      </c>
      <c r="M71" s="3863">
        <v>3</v>
      </c>
      <c r="N71" s="3863">
        <v>2</v>
      </c>
      <c r="O71" s="3863">
        <v>5</v>
      </c>
      <c r="P71" s="3863">
        <v>5</v>
      </c>
      <c r="Q71" s="4801">
        <v>7</v>
      </c>
      <c r="R71" s="3863">
        <v>77</v>
      </c>
      <c r="S71" s="3880"/>
      <c r="T71" s="3880"/>
    </row>
    <row r="72" spans="1:20" s="3856" customFormat="1" ht="11.25" customHeight="1">
      <c r="A72" s="3879" t="s">
        <v>28</v>
      </c>
      <c r="B72" s="3860">
        <v>81</v>
      </c>
      <c r="C72" s="3860">
        <v>224</v>
      </c>
      <c r="D72" s="3860">
        <v>418</v>
      </c>
      <c r="E72" s="3858">
        <v>116</v>
      </c>
      <c r="F72" s="3864">
        <v>19</v>
      </c>
      <c r="G72" s="3859">
        <v>17</v>
      </c>
      <c r="H72" s="3859">
        <v>10</v>
      </c>
      <c r="I72" s="3859">
        <v>6</v>
      </c>
      <c r="J72" s="3859">
        <v>3</v>
      </c>
      <c r="K72" s="3859">
        <v>16</v>
      </c>
      <c r="L72" s="3870">
        <v>0</v>
      </c>
      <c r="M72" s="3860">
        <v>45</v>
      </c>
      <c r="N72" s="3858">
        <v>21</v>
      </c>
      <c r="O72" s="3860">
        <v>104</v>
      </c>
      <c r="P72" s="3860">
        <v>79</v>
      </c>
      <c r="Q72" s="3858">
        <v>125</v>
      </c>
      <c r="R72" s="3860">
        <v>1168</v>
      </c>
      <c r="S72" s="3880"/>
      <c r="T72" s="3880"/>
    </row>
    <row r="73" spans="1:20" s="3856" customFormat="1" ht="11.25" customHeight="1">
      <c r="A73" s="3881" t="s">
        <v>29</v>
      </c>
      <c r="B73" s="3863">
        <v>3</v>
      </c>
      <c r="C73" s="3863">
        <v>11</v>
      </c>
      <c r="D73" s="3863">
        <v>70</v>
      </c>
      <c r="E73" s="4795">
        <v>4</v>
      </c>
      <c r="F73" s="4799">
        <v>0</v>
      </c>
      <c r="G73" s="4794">
        <v>0</v>
      </c>
      <c r="H73" s="4794">
        <v>0</v>
      </c>
      <c r="I73" s="4794">
        <v>0</v>
      </c>
      <c r="J73" s="4794">
        <v>0</v>
      </c>
      <c r="K73" s="4794">
        <v>0</v>
      </c>
      <c r="L73" s="4794">
        <v>0</v>
      </c>
      <c r="M73" s="3863">
        <v>4</v>
      </c>
      <c r="N73" s="4797">
        <v>6</v>
      </c>
      <c r="O73" s="3863">
        <v>8</v>
      </c>
      <c r="P73" s="3863">
        <v>11</v>
      </c>
      <c r="Q73" s="4795">
        <v>20</v>
      </c>
      <c r="R73" s="3863">
        <v>133</v>
      </c>
      <c r="S73" s="3880"/>
      <c r="T73" s="3880"/>
    </row>
    <row r="74" spans="1:20" s="3856" customFormat="1" ht="11.25" customHeight="1">
      <c r="A74" s="3882" t="s">
        <v>113</v>
      </c>
      <c r="B74" s="3866">
        <v>84</v>
      </c>
      <c r="C74" s="3866">
        <v>235</v>
      </c>
      <c r="D74" s="3866">
        <v>488</v>
      </c>
      <c r="E74" s="3869">
        <v>120</v>
      </c>
      <c r="F74" s="3867">
        <v>19</v>
      </c>
      <c r="G74" s="3868">
        <v>17</v>
      </c>
      <c r="H74" s="3868">
        <v>10</v>
      </c>
      <c r="I74" s="3868">
        <v>6</v>
      </c>
      <c r="J74" s="3868">
        <v>3</v>
      </c>
      <c r="K74" s="3868">
        <v>16</v>
      </c>
      <c r="L74" s="3872">
        <v>0</v>
      </c>
      <c r="M74" s="3866">
        <v>49</v>
      </c>
      <c r="N74" s="3869">
        <v>27</v>
      </c>
      <c r="O74" s="3866">
        <v>112</v>
      </c>
      <c r="P74" s="3866">
        <v>90</v>
      </c>
      <c r="Q74" s="3869">
        <v>145</v>
      </c>
      <c r="R74" s="3866">
        <v>1301</v>
      </c>
      <c r="S74" s="3880"/>
      <c r="T74" s="3880"/>
    </row>
    <row r="75" spans="1:20" s="3856" customFormat="1" ht="11.25" customHeight="1">
      <c r="A75" s="3852" t="s">
        <v>44</v>
      </c>
      <c r="B75" s="3853"/>
      <c r="C75" s="3853"/>
      <c r="D75" s="3853"/>
      <c r="E75" s="3853"/>
      <c r="F75" s="3853"/>
      <c r="G75" s="3853"/>
      <c r="H75" s="3853"/>
      <c r="I75" s="3853"/>
      <c r="J75" s="3853"/>
      <c r="K75" s="3853"/>
      <c r="L75" s="3854"/>
      <c r="M75" s="3854"/>
      <c r="N75" s="3853"/>
      <c r="O75" s="3853"/>
      <c r="P75" s="3853"/>
      <c r="Q75" s="3853"/>
      <c r="R75" s="3855"/>
      <c r="S75" s="3884"/>
      <c r="T75" s="3884"/>
    </row>
    <row r="76" spans="1:20" s="3856" customFormat="1" ht="11.25" customHeight="1">
      <c r="A76" s="3879" t="s">
        <v>748</v>
      </c>
      <c r="B76" s="3860">
        <v>12</v>
      </c>
      <c r="C76" s="3860">
        <v>53</v>
      </c>
      <c r="D76" s="3860">
        <v>210</v>
      </c>
      <c r="E76" s="3858">
        <v>74</v>
      </c>
      <c r="F76" s="3864">
        <v>14</v>
      </c>
      <c r="G76" s="3859">
        <v>18</v>
      </c>
      <c r="H76" s="3859">
        <v>12</v>
      </c>
      <c r="I76" s="3859">
        <v>1</v>
      </c>
      <c r="J76" s="3870">
        <v>1</v>
      </c>
      <c r="K76" s="3859">
        <v>9</v>
      </c>
      <c r="L76" s="3859">
        <v>2</v>
      </c>
      <c r="M76" s="3860">
        <v>17</v>
      </c>
      <c r="N76" s="3858">
        <v>11</v>
      </c>
      <c r="O76" s="3860">
        <v>13</v>
      </c>
      <c r="P76" s="3860">
        <v>28</v>
      </c>
      <c r="Q76" s="3860">
        <v>24</v>
      </c>
      <c r="R76" s="3860">
        <v>425</v>
      </c>
      <c r="S76" s="3880"/>
      <c r="T76" s="3880"/>
    </row>
    <row r="77" spans="1:20" s="3856" customFormat="1" ht="12" customHeight="1">
      <c r="A77" s="3881" t="s">
        <v>749</v>
      </c>
      <c r="B77" s="3863">
        <v>12</v>
      </c>
      <c r="C77" s="3863">
        <v>58</v>
      </c>
      <c r="D77" s="3863">
        <v>213</v>
      </c>
      <c r="E77" s="4795">
        <v>95</v>
      </c>
      <c r="F77" s="4800">
        <v>33</v>
      </c>
      <c r="G77" s="4796">
        <v>24</v>
      </c>
      <c r="H77" s="4796">
        <v>14</v>
      </c>
      <c r="I77" s="4796">
        <v>6</v>
      </c>
      <c r="J77" s="4794">
        <v>1</v>
      </c>
      <c r="K77" s="4796">
        <v>6</v>
      </c>
      <c r="L77" s="4794">
        <v>0</v>
      </c>
      <c r="M77" s="3863">
        <v>11</v>
      </c>
      <c r="N77" s="3863">
        <v>14</v>
      </c>
      <c r="O77" s="3863">
        <v>13</v>
      </c>
      <c r="P77" s="3863">
        <v>31</v>
      </c>
      <c r="Q77" s="3863">
        <v>31</v>
      </c>
      <c r="R77" s="3863">
        <v>467</v>
      </c>
      <c r="S77" s="3880"/>
      <c r="T77" s="3880"/>
    </row>
    <row r="78" spans="1:20" s="3856" customFormat="1" ht="12" customHeight="1">
      <c r="A78" s="3881" t="s">
        <v>776</v>
      </c>
      <c r="B78" s="3863">
        <v>12</v>
      </c>
      <c r="C78" s="3863">
        <v>65</v>
      </c>
      <c r="D78" s="3863">
        <v>200</v>
      </c>
      <c r="E78" s="4795">
        <v>91</v>
      </c>
      <c r="F78" s="4800">
        <v>35</v>
      </c>
      <c r="G78" s="4796">
        <v>13</v>
      </c>
      <c r="H78" s="4796">
        <v>17</v>
      </c>
      <c r="I78" s="4796">
        <v>13</v>
      </c>
      <c r="J78" s="4796">
        <v>0</v>
      </c>
      <c r="K78" s="4796">
        <v>4</v>
      </c>
      <c r="L78" s="4794">
        <v>0</v>
      </c>
      <c r="M78" s="3863">
        <v>9</v>
      </c>
      <c r="N78" s="4795">
        <v>11</v>
      </c>
      <c r="O78" s="3863">
        <v>15</v>
      </c>
      <c r="P78" s="3863">
        <v>26</v>
      </c>
      <c r="Q78" s="3863">
        <v>41</v>
      </c>
      <c r="R78" s="3863">
        <v>461</v>
      </c>
      <c r="S78" s="3880"/>
      <c r="T78" s="3880"/>
    </row>
    <row r="79" spans="1:20" s="3856" customFormat="1" ht="12" customHeight="1">
      <c r="A79" s="3881" t="s">
        <v>751</v>
      </c>
      <c r="B79" s="3863">
        <v>11</v>
      </c>
      <c r="C79" s="3863">
        <v>62</v>
      </c>
      <c r="D79" s="3863">
        <v>252</v>
      </c>
      <c r="E79" s="4795">
        <v>110</v>
      </c>
      <c r="F79" s="4800">
        <v>45</v>
      </c>
      <c r="G79" s="4796">
        <v>20</v>
      </c>
      <c r="H79" s="4796">
        <v>11</v>
      </c>
      <c r="I79" s="4796">
        <v>8</v>
      </c>
      <c r="J79" s="4796">
        <v>4</v>
      </c>
      <c r="K79" s="4796">
        <v>5</v>
      </c>
      <c r="L79" s="4794">
        <v>0</v>
      </c>
      <c r="M79" s="3863">
        <v>17</v>
      </c>
      <c r="N79" s="3863">
        <v>16</v>
      </c>
      <c r="O79" s="3863">
        <v>18</v>
      </c>
      <c r="P79" s="3863">
        <v>50</v>
      </c>
      <c r="Q79" s="3863">
        <v>40</v>
      </c>
      <c r="R79" s="3863">
        <v>559</v>
      </c>
      <c r="S79" s="3880"/>
      <c r="T79" s="3880"/>
    </row>
    <row r="80" spans="1:20" s="3856" customFormat="1" ht="11.25" customHeight="1">
      <c r="A80" s="3881" t="s">
        <v>752</v>
      </c>
      <c r="B80" s="3863">
        <v>13</v>
      </c>
      <c r="C80" s="3863">
        <v>63</v>
      </c>
      <c r="D80" s="3863">
        <v>212</v>
      </c>
      <c r="E80" s="4795">
        <v>92</v>
      </c>
      <c r="F80" s="4800">
        <v>29</v>
      </c>
      <c r="G80" s="4796">
        <v>10</v>
      </c>
      <c r="H80" s="4796">
        <v>14</v>
      </c>
      <c r="I80" s="4796">
        <v>7</v>
      </c>
      <c r="J80" s="4796">
        <v>8</v>
      </c>
      <c r="K80" s="4796">
        <v>9</v>
      </c>
      <c r="L80" s="4794">
        <v>1</v>
      </c>
      <c r="M80" s="3863">
        <v>14</v>
      </c>
      <c r="N80" s="3863">
        <v>13</v>
      </c>
      <c r="O80" s="3863">
        <v>20</v>
      </c>
      <c r="P80" s="3863">
        <v>38</v>
      </c>
      <c r="Q80" s="3863">
        <v>50</v>
      </c>
      <c r="R80" s="3863">
        <v>501</v>
      </c>
      <c r="S80" s="3880"/>
      <c r="T80" s="3880"/>
    </row>
    <row r="81" spans="1:20" s="3856" customFormat="1" ht="11.25" customHeight="1">
      <c r="A81" s="3881" t="s">
        <v>753</v>
      </c>
      <c r="B81" s="3863">
        <v>4</v>
      </c>
      <c r="C81" s="3863">
        <v>40</v>
      </c>
      <c r="D81" s="3863">
        <v>119</v>
      </c>
      <c r="E81" s="4795">
        <v>46</v>
      </c>
      <c r="F81" s="4800">
        <v>11</v>
      </c>
      <c r="G81" s="4796">
        <v>6</v>
      </c>
      <c r="H81" s="4796">
        <v>8</v>
      </c>
      <c r="I81" s="4796">
        <v>5</v>
      </c>
      <c r="J81" s="4796">
        <v>5</v>
      </c>
      <c r="K81" s="4796">
        <v>5</v>
      </c>
      <c r="L81" s="4794">
        <v>0</v>
      </c>
      <c r="M81" s="3863">
        <v>6</v>
      </c>
      <c r="N81" s="3863">
        <v>6</v>
      </c>
      <c r="O81" s="3863">
        <v>13</v>
      </c>
      <c r="P81" s="3863">
        <v>18</v>
      </c>
      <c r="Q81" s="3863">
        <v>21</v>
      </c>
      <c r="R81" s="3863">
        <v>267</v>
      </c>
      <c r="S81" s="3880"/>
      <c r="T81" s="3880"/>
    </row>
    <row r="82" spans="1:20" s="3856" customFormat="1" ht="11.25" customHeight="1">
      <c r="A82" s="3881" t="s">
        <v>754</v>
      </c>
      <c r="B82" s="3863">
        <v>22</v>
      </c>
      <c r="C82" s="3863">
        <v>157</v>
      </c>
      <c r="D82" s="3863">
        <v>427</v>
      </c>
      <c r="E82" s="4795">
        <v>156</v>
      </c>
      <c r="F82" s="4800">
        <v>37</v>
      </c>
      <c r="G82" s="4796">
        <v>26</v>
      </c>
      <c r="H82" s="4796">
        <v>23</v>
      </c>
      <c r="I82" s="4796">
        <v>10</v>
      </c>
      <c r="J82" s="4796">
        <v>13</v>
      </c>
      <c r="K82" s="4796">
        <v>16</v>
      </c>
      <c r="L82" s="4796">
        <v>4</v>
      </c>
      <c r="M82" s="3863">
        <v>27</v>
      </c>
      <c r="N82" s="3863">
        <v>19</v>
      </c>
      <c r="O82" s="3863">
        <v>19</v>
      </c>
      <c r="P82" s="3863">
        <v>72</v>
      </c>
      <c r="Q82" s="4795">
        <v>73</v>
      </c>
      <c r="R82" s="3863">
        <v>945</v>
      </c>
      <c r="S82" s="3880"/>
      <c r="T82" s="3880"/>
    </row>
    <row r="83" spans="1:20" s="3856" customFormat="1" ht="11.25" customHeight="1">
      <c r="A83" s="3881" t="s">
        <v>755</v>
      </c>
      <c r="B83" s="3863">
        <v>8</v>
      </c>
      <c r="C83" s="3863">
        <v>46</v>
      </c>
      <c r="D83" s="3863">
        <v>166</v>
      </c>
      <c r="E83" s="4795">
        <v>69</v>
      </c>
      <c r="F83" s="4800">
        <v>14</v>
      </c>
      <c r="G83" s="4796">
        <v>22</v>
      </c>
      <c r="H83" s="4796">
        <v>11</v>
      </c>
      <c r="I83" s="4796">
        <v>6</v>
      </c>
      <c r="J83" s="4796">
        <v>5</v>
      </c>
      <c r="K83" s="4796">
        <v>6</v>
      </c>
      <c r="L83" s="4794">
        <v>0</v>
      </c>
      <c r="M83" s="3863">
        <v>5</v>
      </c>
      <c r="N83" s="3863">
        <v>7</v>
      </c>
      <c r="O83" s="3863">
        <v>16</v>
      </c>
      <c r="P83" s="3863">
        <v>30</v>
      </c>
      <c r="Q83" s="4795">
        <v>28</v>
      </c>
      <c r="R83" s="3863">
        <v>370</v>
      </c>
      <c r="S83" s="3880"/>
      <c r="T83" s="3880"/>
    </row>
    <row r="84" spans="1:20" s="3856" customFormat="1" ht="11.25" customHeight="1">
      <c r="A84" s="3881" t="s">
        <v>756</v>
      </c>
      <c r="B84" s="3863">
        <v>4</v>
      </c>
      <c r="C84" s="3863">
        <v>16</v>
      </c>
      <c r="D84" s="3863">
        <v>97</v>
      </c>
      <c r="E84" s="4797">
        <v>24</v>
      </c>
      <c r="F84" s="4800">
        <v>8</v>
      </c>
      <c r="G84" s="4794">
        <v>0</v>
      </c>
      <c r="H84" s="4796">
        <v>2</v>
      </c>
      <c r="I84" s="4794">
        <v>1</v>
      </c>
      <c r="J84" s="4796">
        <v>2</v>
      </c>
      <c r="K84" s="4794">
        <v>0</v>
      </c>
      <c r="L84" s="4794">
        <v>1</v>
      </c>
      <c r="M84" s="3863">
        <v>10</v>
      </c>
      <c r="N84" s="3863">
        <v>3</v>
      </c>
      <c r="O84" s="3863">
        <v>7</v>
      </c>
      <c r="P84" s="3863">
        <v>16</v>
      </c>
      <c r="Q84" s="4795">
        <v>21</v>
      </c>
      <c r="R84" s="3863">
        <v>188</v>
      </c>
      <c r="S84" s="3880"/>
      <c r="T84" s="3880"/>
    </row>
    <row r="85" spans="1:20" s="3856" customFormat="1" ht="11.25" customHeight="1">
      <c r="A85" s="3879" t="s">
        <v>28</v>
      </c>
      <c r="B85" s="3860">
        <v>98</v>
      </c>
      <c r="C85" s="3860">
        <v>560</v>
      </c>
      <c r="D85" s="3860">
        <v>1896</v>
      </c>
      <c r="E85" s="3858">
        <v>757</v>
      </c>
      <c r="F85" s="3864">
        <v>226</v>
      </c>
      <c r="G85" s="3859">
        <v>139</v>
      </c>
      <c r="H85" s="3859">
        <v>112</v>
      </c>
      <c r="I85" s="3859">
        <v>57</v>
      </c>
      <c r="J85" s="3859">
        <v>39</v>
      </c>
      <c r="K85" s="3859">
        <v>60</v>
      </c>
      <c r="L85" s="3859">
        <v>8</v>
      </c>
      <c r="M85" s="3860">
        <v>116</v>
      </c>
      <c r="N85" s="3858">
        <v>100</v>
      </c>
      <c r="O85" s="3860">
        <v>134</v>
      </c>
      <c r="P85" s="3860">
        <v>309</v>
      </c>
      <c r="Q85" s="3858">
        <v>329</v>
      </c>
      <c r="R85" s="3860">
        <v>4183</v>
      </c>
      <c r="S85" s="3880"/>
      <c r="T85" s="3880"/>
    </row>
    <row r="86" spans="1:20" s="3856" customFormat="1" ht="11.25" customHeight="1">
      <c r="A86" s="3881" t="s">
        <v>29</v>
      </c>
      <c r="B86" s="3863">
        <v>4</v>
      </c>
      <c r="C86" s="3863">
        <v>19</v>
      </c>
      <c r="D86" s="3863">
        <v>129</v>
      </c>
      <c r="E86" s="4795">
        <v>15</v>
      </c>
      <c r="F86" s="4799">
        <v>0</v>
      </c>
      <c r="G86" s="4794">
        <v>0</v>
      </c>
      <c r="H86" s="4794">
        <v>0</v>
      </c>
      <c r="I86" s="4794">
        <v>0</v>
      </c>
      <c r="J86" s="4794">
        <v>0</v>
      </c>
      <c r="K86" s="4794">
        <v>0</v>
      </c>
      <c r="L86" s="4794">
        <v>0</v>
      </c>
      <c r="M86" s="3863">
        <v>15</v>
      </c>
      <c r="N86" s="4797">
        <v>3</v>
      </c>
      <c r="O86" s="3863">
        <v>20</v>
      </c>
      <c r="P86" s="3863">
        <v>24</v>
      </c>
      <c r="Q86" s="4801">
        <v>2</v>
      </c>
      <c r="R86" s="3863">
        <v>216</v>
      </c>
      <c r="S86" s="3880"/>
      <c r="T86" s="3880"/>
    </row>
    <row r="87" spans="1:20" s="3856" customFormat="1" ht="11.25" customHeight="1">
      <c r="A87" s="3882" t="s">
        <v>113</v>
      </c>
      <c r="B87" s="3866">
        <v>102</v>
      </c>
      <c r="C87" s="3866">
        <v>579</v>
      </c>
      <c r="D87" s="3866">
        <v>2025</v>
      </c>
      <c r="E87" s="3869">
        <v>772</v>
      </c>
      <c r="F87" s="3867">
        <v>226</v>
      </c>
      <c r="G87" s="3868">
        <v>139</v>
      </c>
      <c r="H87" s="3868">
        <v>112</v>
      </c>
      <c r="I87" s="3868">
        <v>57</v>
      </c>
      <c r="J87" s="3868">
        <v>39</v>
      </c>
      <c r="K87" s="3868">
        <v>60</v>
      </c>
      <c r="L87" s="3868">
        <v>8</v>
      </c>
      <c r="M87" s="3866">
        <v>131</v>
      </c>
      <c r="N87" s="3869">
        <v>103</v>
      </c>
      <c r="O87" s="3866">
        <v>154</v>
      </c>
      <c r="P87" s="3866">
        <v>333</v>
      </c>
      <c r="Q87" s="3869">
        <v>331</v>
      </c>
      <c r="R87" s="3866">
        <v>4399</v>
      </c>
      <c r="S87" s="3880"/>
      <c r="T87" s="3880"/>
    </row>
    <row r="88" spans="1:20" s="3842" customFormat="1"/>
    <row r="89" spans="1:20" s="3874" customFormat="1" ht="12.75" customHeight="1">
      <c r="A89" s="3885" t="s">
        <v>69</v>
      </c>
      <c r="F89" s="3875"/>
    </row>
    <row r="90" spans="1:20" s="3842" customFormat="1" ht="28.5" customHeight="1">
      <c r="A90" s="7099" t="s">
        <v>723</v>
      </c>
      <c r="B90" s="7101" t="s">
        <v>377</v>
      </c>
      <c r="C90" s="7112" t="s">
        <v>378</v>
      </c>
      <c r="D90" s="7103" t="s">
        <v>1130</v>
      </c>
      <c r="E90" s="7105" t="s">
        <v>1153</v>
      </c>
      <c r="F90" s="7106"/>
      <c r="G90" s="7106"/>
      <c r="H90" s="7106"/>
      <c r="I90" s="7106"/>
      <c r="J90" s="7106"/>
      <c r="K90" s="7106"/>
      <c r="L90" s="7106"/>
      <c r="M90" s="7107"/>
      <c r="N90" s="7108" t="s">
        <v>379</v>
      </c>
      <c r="O90" s="7108" t="s">
        <v>380</v>
      </c>
      <c r="P90" s="7110" t="s">
        <v>1067</v>
      </c>
      <c r="Q90" s="7108" t="s">
        <v>381</v>
      </c>
      <c r="R90" s="7108" t="s">
        <v>302</v>
      </c>
    </row>
    <row r="91" spans="1:20" s="3842" customFormat="1" ht="54" customHeight="1">
      <c r="A91" s="7100"/>
      <c r="B91" s="7102"/>
      <c r="C91" s="7113"/>
      <c r="D91" s="7104"/>
      <c r="E91" s="3886" t="s">
        <v>54</v>
      </c>
      <c r="F91" s="3844" t="s">
        <v>382</v>
      </c>
      <c r="G91" s="3845" t="s">
        <v>383</v>
      </c>
      <c r="H91" s="3845" t="s">
        <v>384</v>
      </c>
      <c r="I91" s="3878" t="s">
        <v>385</v>
      </c>
      <c r="J91" s="3845" t="s">
        <v>386</v>
      </c>
      <c r="K91" s="3845" t="s">
        <v>387</v>
      </c>
      <c r="L91" s="3847" t="s">
        <v>388</v>
      </c>
      <c r="M91" s="3848" t="s">
        <v>1131</v>
      </c>
      <c r="N91" s="7109"/>
      <c r="O91" s="7109"/>
      <c r="P91" s="7111"/>
      <c r="Q91" s="7109"/>
      <c r="R91" s="7109"/>
    </row>
    <row r="92" spans="1:20" s="3856" customFormat="1" ht="11.25" customHeight="1">
      <c r="A92" s="3852" t="s">
        <v>7</v>
      </c>
      <c r="B92" s="3853"/>
      <c r="C92" s="3853"/>
      <c r="D92" s="3853"/>
      <c r="E92" s="3853"/>
      <c r="F92" s="3853"/>
      <c r="G92" s="3853"/>
      <c r="H92" s="3853"/>
      <c r="I92" s="3853"/>
      <c r="J92" s="3853"/>
      <c r="K92" s="3853"/>
      <c r="L92" s="3854"/>
      <c r="M92" s="3854"/>
      <c r="N92" s="3853"/>
      <c r="O92" s="3853"/>
      <c r="P92" s="3853"/>
      <c r="Q92" s="3853"/>
      <c r="R92" s="3855"/>
    </row>
    <row r="93" spans="1:20" s="3856" customFormat="1" ht="11.25" customHeight="1">
      <c r="A93" s="3857" t="s">
        <v>748</v>
      </c>
      <c r="B93" s="3860">
        <v>15</v>
      </c>
      <c r="C93" s="3887">
        <v>46</v>
      </c>
      <c r="D93" s="3858">
        <v>264</v>
      </c>
      <c r="E93" s="3858">
        <v>55</v>
      </c>
      <c r="F93" s="3864">
        <v>6</v>
      </c>
      <c r="G93" s="3859">
        <v>9</v>
      </c>
      <c r="H93" s="3859">
        <v>8</v>
      </c>
      <c r="I93" s="4794">
        <v>0</v>
      </c>
      <c r="J93" s="4794">
        <v>0</v>
      </c>
      <c r="K93" s="3859">
        <v>5</v>
      </c>
      <c r="L93" s="3859">
        <v>5</v>
      </c>
      <c r="M93" s="3860">
        <v>22</v>
      </c>
      <c r="N93" s="3860">
        <v>10</v>
      </c>
      <c r="O93" s="3860">
        <v>30</v>
      </c>
      <c r="P93" s="3860">
        <v>17</v>
      </c>
      <c r="Q93" s="3860">
        <v>9</v>
      </c>
      <c r="R93" s="3860">
        <v>446</v>
      </c>
    </row>
    <row r="94" spans="1:20" s="3856" customFormat="1" ht="12" customHeight="1">
      <c r="A94" s="3862" t="s">
        <v>749</v>
      </c>
      <c r="B94" s="3863">
        <v>12</v>
      </c>
      <c r="C94" s="4802">
        <v>9</v>
      </c>
      <c r="D94" s="4795">
        <v>250</v>
      </c>
      <c r="E94" s="4795">
        <v>12</v>
      </c>
      <c r="F94" s="4800">
        <v>8</v>
      </c>
      <c r="G94" s="4796">
        <v>1</v>
      </c>
      <c r="H94" s="4796">
        <v>3</v>
      </c>
      <c r="I94" s="4794">
        <v>0</v>
      </c>
      <c r="J94" s="4794">
        <v>0</v>
      </c>
      <c r="K94" s="4794">
        <v>0</v>
      </c>
      <c r="L94" s="4794">
        <v>0</v>
      </c>
      <c r="M94" s="4803">
        <v>0</v>
      </c>
      <c r="N94" s="3863">
        <v>29</v>
      </c>
      <c r="O94" s="3863">
        <v>14</v>
      </c>
      <c r="P94" s="4801">
        <v>6</v>
      </c>
      <c r="Q94" s="3863">
        <v>48</v>
      </c>
      <c r="R94" s="3863">
        <v>380</v>
      </c>
    </row>
    <row r="95" spans="1:20" s="3856" customFormat="1" ht="12" customHeight="1">
      <c r="A95" s="3862" t="s">
        <v>776</v>
      </c>
      <c r="B95" s="3863">
        <v>9</v>
      </c>
      <c r="C95" s="4802">
        <v>19</v>
      </c>
      <c r="D95" s="4795">
        <v>172</v>
      </c>
      <c r="E95" s="4795">
        <v>9</v>
      </c>
      <c r="F95" s="4800">
        <v>3</v>
      </c>
      <c r="G95" s="4794">
        <v>1</v>
      </c>
      <c r="H95" s="4796">
        <v>0</v>
      </c>
      <c r="I95" s="4794">
        <v>0</v>
      </c>
      <c r="J95" s="4794">
        <v>0</v>
      </c>
      <c r="K95" s="4794">
        <v>0</v>
      </c>
      <c r="L95" s="4794">
        <v>0</v>
      </c>
      <c r="M95" s="3863">
        <v>5</v>
      </c>
      <c r="N95" s="4795">
        <v>20</v>
      </c>
      <c r="O95" s="3863">
        <v>7</v>
      </c>
      <c r="P95" s="3863">
        <v>11</v>
      </c>
      <c r="Q95" s="3863">
        <v>38</v>
      </c>
      <c r="R95" s="3863">
        <v>285</v>
      </c>
    </row>
    <row r="96" spans="1:20" s="3856" customFormat="1" ht="12" customHeight="1">
      <c r="A96" s="3862" t="s">
        <v>751</v>
      </c>
      <c r="B96" s="3863">
        <v>16</v>
      </c>
      <c r="C96" s="4802">
        <v>25</v>
      </c>
      <c r="D96" s="4795">
        <v>154</v>
      </c>
      <c r="E96" s="4795">
        <v>33</v>
      </c>
      <c r="F96" s="4800">
        <v>14</v>
      </c>
      <c r="G96" s="4796">
        <v>3</v>
      </c>
      <c r="H96" s="4796">
        <v>6</v>
      </c>
      <c r="I96" s="4794">
        <v>0</v>
      </c>
      <c r="J96" s="4794">
        <v>0</v>
      </c>
      <c r="K96" s="4796">
        <v>1</v>
      </c>
      <c r="L96" s="4794">
        <v>0</v>
      </c>
      <c r="M96" s="3863">
        <v>9</v>
      </c>
      <c r="N96" s="3863">
        <v>10</v>
      </c>
      <c r="O96" s="3863">
        <v>23</v>
      </c>
      <c r="P96" s="3863">
        <v>23</v>
      </c>
      <c r="Q96" s="3863">
        <v>19</v>
      </c>
      <c r="R96" s="3863">
        <v>303</v>
      </c>
      <c r="S96" s="3888"/>
    </row>
    <row r="97" spans="1:18" s="3856" customFormat="1" ht="11.25" customHeight="1">
      <c r="A97" s="3862" t="s">
        <v>752</v>
      </c>
      <c r="B97" s="3863">
        <v>9</v>
      </c>
      <c r="C97" s="4802">
        <v>20</v>
      </c>
      <c r="D97" s="4795">
        <v>84</v>
      </c>
      <c r="E97" s="4795">
        <v>23</v>
      </c>
      <c r="F97" s="4800">
        <v>7</v>
      </c>
      <c r="G97" s="4796">
        <v>2</v>
      </c>
      <c r="H97" s="4796">
        <v>2</v>
      </c>
      <c r="I97" s="4794">
        <v>0</v>
      </c>
      <c r="J97" s="4796">
        <v>1</v>
      </c>
      <c r="K97" s="4796">
        <v>1</v>
      </c>
      <c r="L97" s="4794">
        <v>0</v>
      </c>
      <c r="M97" s="3863">
        <v>10</v>
      </c>
      <c r="N97" s="3863">
        <v>7</v>
      </c>
      <c r="O97" s="3863">
        <v>9</v>
      </c>
      <c r="P97" s="3863">
        <v>16</v>
      </c>
      <c r="Q97" s="3863">
        <v>17</v>
      </c>
      <c r="R97" s="3863">
        <v>185</v>
      </c>
    </row>
    <row r="98" spans="1:18" s="3856" customFormat="1" ht="11.25" customHeight="1">
      <c r="A98" s="3862" t="s">
        <v>753</v>
      </c>
      <c r="B98" s="3863">
        <v>3</v>
      </c>
      <c r="C98" s="4802">
        <v>9</v>
      </c>
      <c r="D98" s="4795">
        <v>40</v>
      </c>
      <c r="E98" s="4795">
        <v>11</v>
      </c>
      <c r="F98" s="4800">
        <v>3</v>
      </c>
      <c r="G98" s="4794">
        <v>0</v>
      </c>
      <c r="H98" s="4796">
        <v>1</v>
      </c>
      <c r="I98" s="4794">
        <v>0</v>
      </c>
      <c r="J98" s="4796">
        <v>1</v>
      </c>
      <c r="K98" s="4794">
        <v>0</v>
      </c>
      <c r="L98" s="4794">
        <v>0</v>
      </c>
      <c r="M98" s="3863">
        <v>6</v>
      </c>
      <c r="N98" s="3863">
        <v>5</v>
      </c>
      <c r="O98" s="3863">
        <v>4</v>
      </c>
      <c r="P98" s="3863">
        <v>10</v>
      </c>
      <c r="Q98" s="3863">
        <v>1</v>
      </c>
      <c r="R98" s="3863">
        <v>83</v>
      </c>
    </row>
    <row r="99" spans="1:18" s="3856" customFormat="1" ht="11.25" customHeight="1">
      <c r="A99" s="3862" t="s">
        <v>754</v>
      </c>
      <c r="B99" s="3863">
        <v>50</v>
      </c>
      <c r="C99" s="4802">
        <v>106</v>
      </c>
      <c r="D99" s="4795">
        <v>706</v>
      </c>
      <c r="E99" s="4795">
        <v>114</v>
      </c>
      <c r="F99" s="4800">
        <v>21</v>
      </c>
      <c r="G99" s="4796">
        <v>12</v>
      </c>
      <c r="H99" s="4796">
        <v>12</v>
      </c>
      <c r="I99" s="4796">
        <v>1</v>
      </c>
      <c r="J99" s="4796">
        <v>4</v>
      </c>
      <c r="K99" s="4796">
        <v>23</v>
      </c>
      <c r="L99" s="4796">
        <v>13</v>
      </c>
      <c r="M99" s="3863">
        <v>28</v>
      </c>
      <c r="N99" s="3863">
        <v>59</v>
      </c>
      <c r="O99" s="3863">
        <v>75</v>
      </c>
      <c r="P99" s="3863">
        <v>66</v>
      </c>
      <c r="Q99" s="3863">
        <v>80</v>
      </c>
      <c r="R99" s="3863">
        <v>1256</v>
      </c>
    </row>
    <row r="100" spans="1:18" s="3856" customFormat="1" ht="11.25" customHeight="1">
      <c r="A100" s="3862" t="s">
        <v>755</v>
      </c>
      <c r="B100" s="3863">
        <v>7</v>
      </c>
      <c r="C100" s="4802">
        <v>22</v>
      </c>
      <c r="D100" s="4795">
        <v>118</v>
      </c>
      <c r="E100" s="4795">
        <v>17</v>
      </c>
      <c r="F100" s="4800">
        <v>5</v>
      </c>
      <c r="G100" s="4796">
        <v>1</v>
      </c>
      <c r="H100" s="4796">
        <v>2</v>
      </c>
      <c r="I100" s="4796">
        <v>1</v>
      </c>
      <c r="J100" s="4796">
        <v>1</v>
      </c>
      <c r="K100" s="4794">
        <v>1</v>
      </c>
      <c r="L100" s="4794">
        <v>1</v>
      </c>
      <c r="M100" s="3863">
        <v>5</v>
      </c>
      <c r="N100" s="3863">
        <v>25</v>
      </c>
      <c r="O100" s="3863">
        <v>7</v>
      </c>
      <c r="P100" s="3863">
        <v>16</v>
      </c>
      <c r="Q100" s="3863">
        <v>34</v>
      </c>
      <c r="R100" s="3863">
        <v>246</v>
      </c>
    </row>
    <row r="101" spans="1:18" s="3856" customFormat="1" ht="11.25" customHeight="1">
      <c r="A101" s="3862" t="s">
        <v>756</v>
      </c>
      <c r="B101" s="3863">
        <v>6</v>
      </c>
      <c r="C101" s="4802">
        <v>19</v>
      </c>
      <c r="D101" s="4795">
        <v>150</v>
      </c>
      <c r="E101" s="4797">
        <v>9</v>
      </c>
      <c r="F101" s="4800">
        <v>1</v>
      </c>
      <c r="G101" s="4794">
        <v>0</v>
      </c>
      <c r="H101" s="4794">
        <v>1</v>
      </c>
      <c r="I101" s="4794">
        <v>0</v>
      </c>
      <c r="J101" s="4796">
        <v>1</v>
      </c>
      <c r="K101" s="4794">
        <v>0</v>
      </c>
      <c r="L101" s="4794">
        <v>0</v>
      </c>
      <c r="M101" s="3863">
        <v>6</v>
      </c>
      <c r="N101" s="3863">
        <v>14</v>
      </c>
      <c r="O101" s="3863">
        <v>14</v>
      </c>
      <c r="P101" s="3863">
        <v>10</v>
      </c>
      <c r="Q101" s="3863">
        <v>18</v>
      </c>
      <c r="R101" s="3863">
        <v>240</v>
      </c>
    </row>
    <row r="102" spans="1:18" s="3856" customFormat="1" ht="11.25" customHeight="1">
      <c r="A102" s="3857" t="s">
        <v>28</v>
      </c>
      <c r="B102" s="3860">
        <v>127</v>
      </c>
      <c r="C102" s="3887">
        <v>275</v>
      </c>
      <c r="D102" s="3858">
        <v>1938</v>
      </c>
      <c r="E102" s="3858">
        <v>283</v>
      </c>
      <c r="F102" s="3864">
        <v>68</v>
      </c>
      <c r="G102" s="3859">
        <v>29</v>
      </c>
      <c r="H102" s="3859">
        <v>35</v>
      </c>
      <c r="I102" s="3859">
        <v>2</v>
      </c>
      <c r="J102" s="3859">
        <v>8</v>
      </c>
      <c r="K102" s="3859">
        <v>31</v>
      </c>
      <c r="L102" s="3859">
        <v>19</v>
      </c>
      <c r="M102" s="3860">
        <v>91</v>
      </c>
      <c r="N102" s="3858">
        <v>179</v>
      </c>
      <c r="O102" s="3860">
        <v>183</v>
      </c>
      <c r="P102" s="3860">
        <v>175</v>
      </c>
      <c r="Q102" s="3860">
        <v>264</v>
      </c>
      <c r="R102" s="3860">
        <v>3424</v>
      </c>
    </row>
    <row r="103" spans="1:18" s="3856" customFormat="1" ht="11.25" customHeight="1">
      <c r="A103" s="3862" t="s">
        <v>29</v>
      </c>
      <c r="B103" s="3863">
        <v>4</v>
      </c>
      <c r="C103" s="4802">
        <v>15</v>
      </c>
      <c r="D103" s="4795">
        <v>132</v>
      </c>
      <c r="E103" s="4795">
        <v>18</v>
      </c>
      <c r="F103" s="4799">
        <v>0</v>
      </c>
      <c r="G103" s="4794">
        <v>0</v>
      </c>
      <c r="H103" s="4794">
        <v>0</v>
      </c>
      <c r="I103" s="4794">
        <v>0</v>
      </c>
      <c r="J103" s="4794">
        <v>0</v>
      </c>
      <c r="K103" s="4794">
        <v>0</v>
      </c>
      <c r="L103" s="4794">
        <v>0</v>
      </c>
      <c r="M103" s="3863">
        <v>18</v>
      </c>
      <c r="N103" s="4797">
        <v>4</v>
      </c>
      <c r="O103" s="3863">
        <v>20</v>
      </c>
      <c r="P103" s="3863">
        <v>26</v>
      </c>
      <c r="Q103" s="3863">
        <v>12</v>
      </c>
      <c r="R103" s="3863">
        <v>231</v>
      </c>
    </row>
    <row r="104" spans="1:18" s="3856" customFormat="1" ht="11.25" customHeight="1">
      <c r="A104" s="3865" t="s">
        <v>113</v>
      </c>
      <c r="B104" s="3866">
        <v>131</v>
      </c>
      <c r="C104" s="3889">
        <v>290</v>
      </c>
      <c r="D104" s="3869">
        <v>2070</v>
      </c>
      <c r="E104" s="3869">
        <v>301</v>
      </c>
      <c r="F104" s="3867">
        <v>68</v>
      </c>
      <c r="G104" s="3868">
        <v>29</v>
      </c>
      <c r="H104" s="3868">
        <v>35</v>
      </c>
      <c r="I104" s="3868">
        <v>2</v>
      </c>
      <c r="J104" s="3868">
        <v>8</v>
      </c>
      <c r="K104" s="3868">
        <v>31</v>
      </c>
      <c r="L104" s="3868">
        <v>19</v>
      </c>
      <c r="M104" s="3866">
        <v>109</v>
      </c>
      <c r="N104" s="3869">
        <v>183</v>
      </c>
      <c r="O104" s="3866">
        <v>203</v>
      </c>
      <c r="P104" s="3866">
        <v>201</v>
      </c>
      <c r="Q104" s="3866">
        <v>276</v>
      </c>
      <c r="R104" s="3866">
        <v>3655</v>
      </c>
    </row>
    <row r="105" spans="1:18" s="3856" customFormat="1" ht="11.25" customHeight="1">
      <c r="A105" s="3852" t="s">
        <v>43</v>
      </c>
      <c r="B105" s="3853"/>
      <c r="C105" s="3853"/>
      <c r="D105" s="3853"/>
      <c r="E105" s="3853"/>
      <c r="F105" s="3853"/>
      <c r="G105" s="3853"/>
      <c r="H105" s="3853"/>
      <c r="I105" s="3853"/>
      <c r="J105" s="3853"/>
      <c r="K105" s="3853"/>
      <c r="L105" s="3854"/>
      <c r="M105" s="3854"/>
      <c r="N105" s="3853"/>
      <c r="O105" s="3853"/>
      <c r="P105" s="3853"/>
      <c r="Q105" s="3853"/>
      <c r="R105" s="3855"/>
    </row>
    <row r="106" spans="1:18" s="3856" customFormat="1" ht="11.25" customHeight="1">
      <c r="A106" s="3857" t="s">
        <v>748</v>
      </c>
      <c r="B106" s="3860">
        <v>7</v>
      </c>
      <c r="C106" s="3860">
        <v>12</v>
      </c>
      <c r="D106" s="3860">
        <v>35</v>
      </c>
      <c r="E106" s="3858">
        <v>5</v>
      </c>
      <c r="F106" s="3864">
        <v>0</v>
      </c>
      <c r="G106" s="3859">
        <v>1</v>
      </c>
      <c r="H106" s="3859">
        <v>0</v>
      </c>
      <c r="I106" s="4794">
        <v>0</v>
      </c>
      <c r="J106" s="4794">
        <v>0</v>
      </c>
      <c r="K106" s="3859">
        <v>2</v>
      </c>
      <c r="L106" s="3859">
        <v>0</v>
      </c>
      <c r="M106" s="3860">
        <v>2</v>
      </c>
      <c r="N106" s="3858">
        <v>3</v>
      </c>
      <c r="O106" s="3860">
        <v>12</v>
      </c>
      <c r="P106" s="3860">
        <v>9</v>
      </c>
      <c r="Q106" s="3871">
        <v>0</v>
      </c>
      <c r="R106" s="3860">
        <v>83</v>
      </c>
    </row>
    <row r="107" spans="1:18" s="3856" customFormat="1" ht="12" customHeight="1">
      <c r="A107" s="3862" t="s">
        <v>749</v>
      </c>
      <c r="B107" s="3863">
        <v>2</v>
      </c>
      <c r="C107" s="3863">
        <v>3</v>
      </c>
      <c r="D107" s="3863">
        <v>22</v>
      </c>
      <c r="E107" s="4795">
        <v>1</v>
      </c>
      <c r="F107" s="4800">
        <v>0</v>
      </c>
      <c r="G107" s="4796">
        <v>0</v>
      </c>
      <c r="H107" s="4796">
        <v>1</v>
      </c>
      <c r="I107" s="4794">
        <v>0</v>
      </c>
      <c r="J107" s="4794">
        <v>0</v>
      </c>
      <c r="K107" s="4794">
        <v>0</v>
      </c>
      <c r="L107" s="4794">
        <v>0</v>
      </c>
      <c r="M107" s="4803">
        <v>0</v>
      </c>
      <c r="N107" s="4801">
        <v>0</v>
      </c>
      <c r="O107" s="3863">
        <v>2</v>
      </c>
      <c r="P107" s="4801">
        <v>3</v>
      </c>
      <c r="Q107" s="4795">
        <v>7</v>
      </c>
      <c r="R107" s="3863">
        <v>40</v>
      </c>
    </row>
    <row r="108" spans="1:18" s="3856" customFormat="1" ht="12" customHeight="1">
      <c r="A108" s="3862" t="s">
        <v>776</v>
      </c>
      <c r="B108" s="3863">
        <v>5</v>
      </c>
      <c r="C108" s="3863">
        <v>3</v>
      </c>
      <c r="D108" s="3863">
        <v>15</v>
      </c>
      <c r="E108" s="4795">
        <v>1</v>
      </c>
      <c r="F108" s="4800">
        <v>0</v>
      </c>
      <c r="G108" s="4794">
        <v>0</v>
      </c>
      <c r="H108" s="4796">
        <v>0</v>
      </c>
      <c r="I108" s="4794">
        <v>0</v>
      </c>
      <c r="J108" s="4794">
        <v>0</v>
      </c>
      <c r="K108" s="4794">
        <v>0</v>
      </c>
      <c r="L108" s="4794">
        <v>0</v>
      </c>
      <c r="M108" s="3863">
        <v>1</v>
      </c>
      <c r="N108" s="4801">
        <v>1</v>
      </c>
      <c r="O108" s="3863">
        <v>4</v>
      </c>
      <c r="P108" s="3863">
        <v>7</v>
      </c>
      <c r="Q108" s="4795">
        <v>10</v>
      </c>
      <c r="R108" s="3863">
        <v>46</v>
      </c>
    </row>
    <row r="109" spans="1:18" s="3856" customFormat="1" ht="12" customHeight="1">
      <c r="A109" s="3862" t="s">
        <v>751</v>
      </c>
      <c r="B109" s="3863">
        <v>6</v>
      </c>
      <c r="C109" s="3863">
        <v>7</v>
      </c>
      <c r="D109" s="3863">
        <v>21</v>
      </c>
      <c r="E109" s="4795">
        <v>1</v>
      </c>
      <c r="F109" s="4800">
        <v>0</v>
      </c>
      <c r="G109" s="4796">
        <v>0</v>
      </c>
      <c r="H109" s="4796">
        <v>0</v>
      </c>
      <c r="I109" s="4794">
        <v>0</v>
      </c>
      <c r="J109" s="4794">
        <v>0</v>
      </c>
      <c r="K109" s="4796">
        <v>0</v>
      </c>
      <c r="L109" s="4794">
        <v>0</v>
      </c>
      <c r="M109" s="3863">
        <v>1</v>
      </c>
      <c r="N109" s="4795">
        <v>0</v>
      </c>
      <c r="O109" s="3863">
        <v>10</v>
      </c>
      <c r="P109" s="3863">
        <v>7</v>
      </c>
      <c r="Q109" s="4801">
        <v>4</v>
      </c>
      <c r="R109" s="3863">
        <v>56</v>
      </c>
    </row>
    <row r="110" spans="1:18" s="3856" customFormat="1" ht="11.25" customHeight="1">
      <c r="A110" s="3862" t="s">
        <v>752</v>
      </c>
      <c r="B110" s="3863">
        <v>1</v>
      </c>
      <c r="C110" s="3863">
        <v>1</v>
      </c>
      <c r="D110" s="3863">
        <v>15</v>
      </c>
      <c r="E110" s="4795">
        <v>1</v>
      </c>
      <c r="F110" s="4800">
        <v>0</v>
      </c>
      <c r="G110" s="4796">
        <v>0</v>
      </c>
      <c r="H110" s="4796">
        <v>0</v>
      </c>
      <c r="I110" s="4794">
        <v>0</v>
      </c>
      <c r="J110" s="4794">
        <v>0</v>
      </c>
      <c r="K110" s="4796">
        <v>0</v>
      </c>
      <c r="L110" s="4794">
        <v>0</v>
      </c>
      <c r="M110" s="3863">
        <v>1</v>
      </c>
      <c r="N110" s="4795">
        <v>0</v>
      </c>
      <c r="O110" s="3863">
        <v>4</v>
      </c>
      <c r="P110" s="3863">
        <v>5</v>
      </c>
      <c r="Q110" s="4801">
        <v>5</v>
      </c>
      <c r="R110" s="3863">
        <v>32</v>
      </c>
    </row>
    <row r="111" spans="1:18" s="3856" customFormat="1" ht="11.25" customHeight="1">
      <c r="A111" s="3862" t="s">
        <v>753</v>
      </c>
      <c r="B111" s="3863">
        <v>1</v>
      </c>
      <c r="C111" s="3863">
        <v>1</v>
      </c>
      <c r="D111" s="3863">
        <v>8</v>
      </c>
      <c r="E111" s="4795">
        <v>2</v>
      </c>
      <c r="F111" s="4800">
        <v>0</v>
      </c>
      <c r="G111" s="4794">
        <v>0</v>
      </c>
      <c r="H111" s="4796">
        <v>0</v>
      </c>
      <c r="I111" s="4794">
        <v>0</v>
      </c>
      <c r="J111" s="4794">
        <v>0</v>
      </c>
      <c r="K111" s="4794">
        <v>0</v>
      </c>
      <c r="L111" s="4794">
        <v>0</v>
      </c>
      <c r="M111" s="3863">
        <v>2</v>
      </c>
      <c r="N111" s="4795">
        <v>1</v>
      </c>
      <c r="O111" s="3863">
        <v>2</v>
      </c>
      <c r="P111" s="3863">
        <v>5</v>
      </c>
      <c r="Q111" s="4801">
        <v>0</v>
      </c>
      <c r="R111" s="3863">
        <v>20</v>
      </c>
    </row>
    <row r="112" spans="1:18" s="3856" customFormat="1" ht="11.25" customHeight="1">
      <c r="A112" s="3862" t="s">
        <v>754</v>
      </c>
      <c r="B112" s="3863">
        <v>20</v>
      </c>
      <c r="C112" s="3863">
        <v>23</v>
      </c>
      <c r="D112" s="3863">
        <v>98</v>
      </c>
      <c r="E112" s="4795">
        <v>13</v>
      </c>
      <c r="F112" s="4800">
        <v>0</v>
      </c>
      <c r="G112" s="4796">
        <v>1</v>
      </c>
      <c r="H112" s="4796">
        <v>0</v>
      </c>
      <c r="I112" s="4796">
        <v>0</v>
      </c>
      <c r="J112" s="4796">
        <v>0</v>
      </c>
      <c r="K112" s="4796">
        <v>8</v>
      </c>
      <c r="L112" s="4796">
        <v>1</v>
      </c>
      <c r="M112" s="3863">
        <v>3</v>
      </c>
      <c r="N112" s="4795">
        <v>8</v>
      </c>
      <c r="O112" s="3863">
        <v>21</v>
      </c>
      <c r="P112" s="3863">
        <v>31</v>
      </c>
      <c r="Q112" s="4795">
        <v>19</v>
      </c>
      <c r="R112" s="3863">
        <v>233</v>
      </c>
    </row>
    <row r="113" spans="1:18" s="3856" customFormat="1" ht="11.25" customHeight="1">
      <c r="A113" s="3862" t="s">
        <v>755</v>
      </c>
      <c r="B113" s="3863">
        <v>1</v>
      </c>
      <c r="C113" s="3863">
        <v>3</v>
      </c>
      <c r="D113" s="3863">
        <v>15</v>
      </c>
      <c r="E113" s="4795">
        <v>0</v>
      </c>
      <c r="F113" s="4800">
        <v>0</v>
      </c>
      <c r="G113" s="4796">
        <v>0</v>
      </c>
      <c r="H113" s="4796">
        <v>0</v>
      </c>
      <c r="I113" s="4796">
        <v>0</v>
      </c>
      <c r="J113" s="4796">
        <v>0</v>
      </c>
      <c r="K113" s="4794">
        <v>0</v>
      </c>
      <c r="L113" s="4794">
        <v>0</v>
      </c>
      <c r="M113" s="3863">
        <v>0</v>
      </c>
      <c r="N113" s="4801">
        <v>3</v>
      </c>
      <c r="O113" s="3863">
        <v>3</v>
      </c>
      <c r="P113" s="3863">
        <v>8</v>
      </c>
      <c r="Q113" s="4795">
        <v>14</v>
      </c>
      <c r="R113" s="3863">
        <v>47</v>
      </c>
    </row>
    <row r="114" spans="1:18" s="3856" customFormat="1" ht="11.25" customHeight="1">
      <c r="A114" s="3890" t="s">
        <v>756</v>
      </c>
      <c r="B114" s="3863">
        <v>1</v>
      </c>
      <c r="C114" s="3863">
        <v>1</v>
      </c>
      <c r="D114" s="3863">
        <v>19</v>
      </c>
      <c r="E114" s="4797">
        <v>3</v>
      </c>
      <c r="F114" s="4800">
        <v>0</v>
      </c>
      <c r="G114" s="4794">
        <v>0</v>
      </c>
      <c r="H114" s="4794">
        <v>0</v>
      </c>
      <c r="I114" s="4794">
        <v>0</v>
      </c>
      <c r="J114" s="4794">
        <v>0</v>
      </c>
      <c r="K114" s="4794">
        <v>0</v>
      </c>
      <c r="L114" s="4794">
        <v>0</v>
      </c>
      <c r="M114" s="3863">
        <v>3</v>
      </c>
      <c r="N114" s="4801">
        <v>2</v>
      </c>
      <c r="O114" s="3863">
        <v>6</v>
      </c>
      <c r="P114" s="3863">
        <v>5</v>
      </c>
      <c r="Q114" s="4795">
        <v>3</v>
      </c>
      <c r="R114" s="3863">
        <v>40</v>
      </c>
    </row>
    <row r="115" spans="1:18" s="3856" customFormat="1" ht="11.25" customHeight="1">
      <c r="A115" s="3862" t="s">
        <v>28</v>
      </c>
      <c r="B115" s="3860">
        <v>44</v>
      </c>
      <c r="C115" s="3860">
        <v>54</v>
      </c>
      <c r="D115" s="3860">
        <v>248</v>
      </c>
      <c r="E115" s="3858">
        <v>27</v>
      </c>
      <c r="F115" s="3864">
        <v>0</v>
      </c>
      <c r="G115" s="3859">
        <v>2</v>
      </c>
      <c r="H115" s="3859">
        <v>1</v>
      </c>
      <c r="I115" s="3859">
        <v>0</v>
      </c>
      <c r="J115" s="3859">
        <v>0</v>
      </c>
      <c r="K115" s="3859">
        <v>10</v>
      </c>
      <c r="L115" s="3859">
        <v>1</v>
      </c>
      <c r="M115" s="3860">
        <v>13</v>
      </c>
      <c r="N115" s="3858">
        <v>18</v>
      </c>
      <c r="O115" s="3860">
        <v>64</v>
      </c>
      <c r="P115" s="3860">
        <v>80</v>
      </c>
      <c r="Q115" s="3871">
        <v>62</v>
      </c>
      <c r="R115" s="3860">
        <v>597</v>
      </c>
    </row>
    <row r="116" spans="1:18" s="3856" customFormat="1" ht="11.25" customHeight="1">
      <c r="A116" s="3862" t="s">
        <v>29</v>
      </c>
      <c r="B116" s="3863">
        <v>1</v>
      </c>
      <c r="C116" s="3863">
        <v>7</v>
      </c>
      <c r="D116" s="3863">
        <v>32</v>
      </c>
      <c r="E116" s="4795">
        <v>4</v>
      </c>
      <c r="F116" s="4794">
        <v>0</v>
      </c>
      <c r="G116" s="4794">
        <v>0</v>
      </c>
      <c r="H116" s="4794">
        <v>0</v>
      </c>
      <c r="I116" s="4794">
        <v>0</v>
      </c>
      <c r="J116" s="4794">
        <v>0</v>
      </c>
      <c r="K116" s="4794">
        <v>0</v>
      </c>
      <c r="L116" s="4794">
        <v>0</v>
      </c>
      <c r="M116" s="3863">
        <v>4</v>
      </c>
      <c r="N116" s="4801">
        <v>0</v>
      </c>
      <c r="O116" s="3863">
        <v>10</v>
      </c>
      <c r="P116" s="3863">
        <v>13</v>
      </c>
      <c r="Q116" s="4804">
        <v>12</v>
      </c>
      <c r="R116" s="3863">
        <v>79</v>
      </c>
    </row>
    <row r="117" spans="1:18" s="3856" customFormat="1" ht="11.25" customHeight="1">
      <c r="A117" s="3865" t="s">
        <v>113</v>
      </c>
      <c r="B117" s="3869">
        <v>45</v>
      </c>
      <c r="C117" s="3866">
        <v>61</v>
      </c>
      <c r="D117" s="3866">
        <v>280</v>
      </c>
      <c r="E117" s="3869">
        <v>31</v>
      </c>
      <c r="F117" s="3867">
        <v>0</v>
      </c>
      <c r="G117" s="3868">
        <v>2</v>
      </c>
      <c r="H117" s="3868">
        <v>1</v>
      </c>
      <c r="I117" s="3868">
        <v>0</v>
      </c>
      <c r="J117" s="3868">
        <v>0</v>
      </c>
      <c r="K117" s="3868">
        <v>10</v>
      </c>
      <c r="L117" s="3868">
        <v>1</v>
      </c>
      <c r="M117" s="3866">
        <v>17</v>
      </c>
      <c r="N117" s="3869">
        <v>18</v>
      </c>
      <c r="O117" s="3866">
        <v>74</v>
      </c>
      <c r="P117" s="3866">
        <v>93</v>
      </c>
      <c r="Q117" s="3866">
        <v>74</v>
      </c>
      <c r="R117" s="3866">
        <v>676</v>
      </c>
    </row>
    <row r="118" spans="1:18" s="3856" customFormat="1" ht="11.25" customHeight="1">
      <c r="A118" s="3852" t="s">
        <v>44</v>
      </c>
      <c r="B118" s="3853"/>
      <c r="C118" s="3853"/>
      <c r="D118" s="3853"/>
      <c r="E118" s="3853"/>
      <c r="F118" s="3853"/>
      <c r="G118" s="3853"/>
      <c r="H118" s="3853"/>
      <c r="I118" s="3853"/>
      <c r="J118" s="3853"/>
      <c r="K118" s="3853"/>
      <c r="L118" s="3854"/>
      <c r="M118" s="3854"/>
      <c r="N118" s="3853"/>
      <c r="O118" s="3853"/>
      <c r="P118" s="3853"/>
      <c r="Q118" s="3853"/>
      <c r="R118" s="3855"/>
    </row>
    <row r="119" spans="1:18" s="3856" customFormat="1" ht="11.25" customHeight="1">
      <c r="A119" s="3857" t="s">
        <v>748</v>
      </c>
      <c r="B119" s="3860">
        <v>8</v>
      </c>
      <c r="C119" s="3860">
        <v>34</v>
      </c>
      <c r="D119" s="3860">
        <v>229</v>
      </c>
      <c r="E119" s="3858">
        <v>50</v>
      </c>
      <c r="F119" s="3864">
        <v>6</v>
      </c>
      <c r="G119" s="3859">
        <v>8</v>
      </c>
      <c r="H119" s="3859">
        <v>8</v>
      </c>
      <c r="I119" s="4794">
        <v>0</v>
      </c>
      <c r="J119" s="4794">
        <v>0</v>
      </c>
      <c r="K119" s="3859">
        <v>3</v>
      </c>
      <c r="L119" s="3859">
        <v>5</v>
      </c>
      <c r="M119" s="3860">
        <v>20</v>
      </c>
      <c r="N119" s="3858">
        <v>7</v>
      </c>
      <c r="O119" s="3860">
        <v>18</v>
      </c>
      <c r="P119" s="3860">
        <v>8</v>
      </c>
      <c r="Q119" s="3860">
        <v>9</v>
      </c>
      <c r="R119" s="3860">
        <v>363</v>
      </c>
    </row>
    <row r="120" spans="1:18" s="3856" customFormat="1" ht="12" customHeight="1">
      <c r="A120" s="3862" t="s">
        <v>749</v>
      </c>
      <c r="B120" s="3863">
        <v>10</v>
      </c>
      <c r="C120" s="3863">
        <v>6</v>
      </c>
      <c r="D120" s="3863">
        <v>228</v>
      </c>
      <c r="E120" s="4795">
        <v>11</v>
      </c>
      <c r="F120" s="4800">
        <v>8</v>
      </c>
      <c r="G120" s="4796">
        <v>1</v>
      </c>
      <c r="H120" s="4796">
        <v>2</v>
      </c>
      <c r="I120" s="4794">
        <v>0</v>
      </c>
      <c r="J120" s="4794">
        <v>0</v>
      </c>
      <c r="K120" s="4794">
        <v>0</v>
      </c>
      <c r="L120" s="4794">
        <v>0</v>
      </c>
      <c r="M120" s="4803">
        <v>0</v>
      </c>
      <c r="N120" s="4795">
        <v>29</v>
      </c>
      <c r="O120" s="3863">
        <v>12</v>
      </c>
      <c r="P120" s="4801">
        <v>3</v>
      </c>
      <c r="Q120" s="3863">
        <v>41</v>
      </c>
      <c r="R120" s="3863">
        <v>340</v>
      </c>
    </row>
    <row r="121" spans="1:18" s="3856" customFormat="1" ht="12" customHeight="1">
      <c r="A121" s="3862" t="s">
        <v>776</v>
      </c>
      <c r="B121" s="3863">
        <v>4</v>
      </c>
      <c r="C121" s="3863">
        <v>16</v>
      </c>
      <c r="D121" s="3863">
        <v>157</v>
      </c>
      <c r="E121" s="4795">
        <v>8</v>
      </c>
      <c r="F121" s="4800">
        <v>3</v>
      </c>
      <c r="G121" s="4794">
        <v>1</v>
      </c>
      <c r="H121" s="4796">
        <v>0</v>
      </c>
      <c r="I121" s="4794">
        <v>0</v>
      </c>
      <c r="J121" s="4794">
        <v>0</v>
      </c>
      <c r="K121" s="4794">
        <v>0</v>
      </c>
      <c r="L121" s="4794">
        <v>0</v>
      </c>
      <c r="M121" s="3863">
        <v>4</v>
      </c>
      <c r="N121" s="4795">
        <v>19</v>
      </c>
      <c r="O121" s="3863">
        <v>3</v>
      </c>
      <c r="P121" s="3863">
        <v>4</v>
      </c>
      <c r="Q121" s="3863">
        <v>28</v>
      </c>
      <c r="R121" s="3863">
        <v>239</v>
      </c>
    </row>
    <row r="122" spans="1:18" s="3856" customFormat="1" ht="12" customHeight="1">
      <c r="A122" s="3862" t="s">
        <v>751</v>
      </c>
      <c r="B122" s="3863">
        <v>10</v>
      </c>
      <c r="C122" s="3863">
        <v>18</v>
      </c>
      <c r="D122" s="3863">
        <v>133</v>
      </c>
      <c r="E122" s="4795">
        <v>32</v>
      </c>
      <c r="F122" s="4800">
        <v>14</v>
      </c>
      <c r="G122" s="4796">
        <v>3</v>
      </c>
      <c r="H122" s="4796">
        <v>6</v>
      </c>
      <c r="I122" s="4794">
        <v>0</v>
      </c>
      <c r="J122" s="4794">
        <v>0</v>
      </c>
      <c r="K122" s="4796">
        <v>1</v>
      </c>
      <c r="L122" s="4794">
        <v>0</v>
      </c>
      <c r="M122" s="3863">
        <v>8</v>
      </c>
      <c r="N122" s="4795">
        <v>10</v>
      </c>
      <c r="O122" s="3863">
        <v>13</v>
      </c>
      <c r="P122" s="3863">
        <v>16</v>
      </c>
      <c r="Q122" s="3863">
        <v>15</v>
      </c>
      <c r="R122" s="3863">
        <v>247</v>
      </c>
    </row>
    <row r="123" spans="1:18" s="3856" customFormat="1" ht="11.25" customHeight="1">
      <c r="A123" s="3862" t="s">
        <v>752</v>
      </c>
      <c r="B123" s="3863">
        <v>8</v>
      </c>
      <c r="C123" s="3863">
        <v>19</v>
      </c>
      <c r="D123" s="3863">
        <v>69</v>
      </c>
      <c r="E123" s="4795">
        <v>22</v>
      </c>
      <c r="F123" s="4800">
        <v>7</v>
      </c>
      <c r="G123" s="4796">
        <v>2</v>
      </c>
      <c r="H123" s="4796">
        <v>2</v>
      </c>
      <c r="I123" s="4794">
        <v>0</v>
      </c>
      <c r="J123" s="4796">
        <v>1</v>
      </c>
      <c r="K123" s="4796">
        <v>1</v>
      </c>
      <c r="L123" s="4794">
        <v>0</v>
      </c>
      <c r="M123" s="3863">
        <v>9</v>
      </c>
      <c r="N123" s="4795">
        <v>7</v>
      </c>
      <c r="O123" s="3863">
        <v>5</v>
      </c>
      <c r="P123" s="3863">
        <v>11</v>
      </c>
      <c r="Q123" s="3863">
        <v>12</v>
      </c>
      <c r="R123" s="3863">
        <v>153</v>
      </c>
    </row>
    <row r="124" spans="1:18" s="3856" customFormat="1" ht="11.25" customHeight="1">
      <c r="A124" s="3862" t="s">
        <v>753</v>
      </c>
      <c r="B124" s="3863">
        <v>2</v>
      </c>
      <c r="C124" s="3863">
        <v>8</v>
      </c>
      <c r="D124" s="3863">
        <v>32</v>
      </c>
      <c r="E124" s="4795">
        <v>9</v>
      </c>
      <c r="F124" s="4800">
        <v>3</v>
      </c>
      <c r="G124" s="4794">
        <v>0</v>
      </c>
      <c r="H124" s="4796">
        <v>1</v>
      </c>
      <c r="I124" s="4794">
        <v>0</v>
      </c>
      <c r="J124" s="4796">
        <v>1</v>
      </c>
      <c r="K124" s="4794">
        <v>0</v>
      </c>
      <c r="L124" s="4794">
        <v>0</v>
      </c>
      <c r="M124" s="3863">
        <v>4</v>
      </c>
      <c r="N124" s="4795">
        <v>4</v>
      </c>
      <c r="O124" s="3863">
        <v>2</v>
      </c>
      <c r="P124" s="3863">
        <v>5</v>
      </c>
      <c r="Q124" s="3863">
        <v>1</v>
      </c>
      <c r="R124" s="3863">
        <v>63</v>
      </c>
    </row>
    <row r="125" spans="1:18" s="3856" customFormat="1" ht="11.25" customHeight="1">
      <c r="A125" s="3862" t="s">
        <v>754</v>
      </c>
      <c r="B125" s="3863">
        <v>30</v>
      </c>
      <c r="C125" s="3863">
        <v>83</v>
      </c>
      <c r="D125" s="3863">
        <v>608</v>
      </c>
      <c r="E125" s="4795">
        <v>101</v>
      </c>
      <c r="F125" s="4800">
        <v>21</v>
      </c>
      <c r="G125" s="4796">
        <v>11</v>
      </c>
      <c r="H125" s="4796">
        <v>12</v>
      </c>
      <c r="I125" s="4794">
        <v>1</v>
      </c>
      <c r="J125" s="4796">
        <v>4</v>
      </c>
      <c r="K125" s="4796">
        <v>15</v>
      </c>
      <c r="L125" s="4796">
        <v>12</v>
      </c>
      <c r="M125" s="3863">
        <v>25</v>
      </c>
      <c r="N125" s="4795">
        <v>51</v>
      </c>
      <c r="O125" s="3863">
        <v>54</v>
      </c>
      <c r="P125" s="3863">
        <v>35</v>
      </c>
      <c r="Q125" s="3863">
        <v>61</v>
      </c>
      <c r="R125" s="3863">
        <v>1023</v>
      </c>
    </row>
    <row r="126" spans="1:18" s="3856" customFormat="1" ht="11.25" customHeight="1">
      <c r="A126" s="3862" t="s">
        <v>755</v>
      </c>
      <c r="B126" s="3863">
        <v>6</v>
      </c>
      <c r="C126" s="3863">
        <v>19</v>
      </c>
      <c r="D126" s="3863">
        <v>103</v>
      </c>
      <c r="E126" s="4795">
        <v>17</v>
      </c>
      <c r="F126" s="4800">
        <v>5</v>
      </c>
      <c r="G126" s="4796">
        <v>1</v>
      </c>
      <c r="H126" s="4796">
        <v>2</v>
      </c>
      <c r="I126" s="4796">
        <v>1</v>
      </c>
      <c r="J126" s="4796">
        <v>1</v>
      </c>
      <c r="K126" s="4794">
        <v>1</v>
      </c>
      <c r="L126" s="4794">
        <v>1</v>
      </c>
      <c r="M126" s="3863">
        <v>5</v>
      </c>
      <c r="N126" s="4795">
        <v>22</v>
      </c>
      <c r="O126" s="3863">
        <v>4</v>
      </c>
      <c r="P126" s="3863">
        <v>8</v>
      </c>
      <c r="Q126" s="3863">
        <v>20</v>
      </c>
      <c r="R126" s="3863">
        <v>199</v>
      </c>
    </row>
    <row r="127" spans="1:18" s="3856" customFormat="1" ht="11.25" customHeight="1">
      <c r="A127" s="3890" t="s">
        <v>756</v>
      </c>
      <c r="B127" s="3863">
        <v>5</v>
      </c>
      <c r="C127" s="3863">
        <v>18</v>
      </c>
      <c r="D127" s="3863">
        <v>131</v>
      </c>
      <c r="E127" s="4797">
        <v>6</v>
      </c>
      <c r="F127" s="4800">
        <v>1</v>
      </c>
      <c r="G127" s="4794">
        <v>0</v>
      </c>
      <c r="H127" s="4794">
        <v>1</v>
      </c>
      <c r="I127" s="4794">
        <v>0</v>
      </c>
      <c r="J127" s="4796">
        <v>1</v>
      </c>
      <c r="K127" s="4794">
        <v>0</v>
      </c>
      <c r="L127" s="4794">
        <v>0</v>
      </c>
      <c r="M127" s="3863">
        <v>3</v>
      </c>
      <c r="N127" s="4795">
        <v>12</v>
      </c>
      <c r="O127" s="3863">
        <v>8</v>
      </c>
      <c r="P127" s="3863">
        <v>5</v>
      </c>
      <c r="Q127" s="3863">
        <v>15</v>
      </c>
      <c r="R127" s="3863">
        <v>200</v>
      </c>
    </row>
    <row r="128" spans="1:18" s="3856" customFormat="1" ht="11.25" customHeight="1">
      <c r="A128" s="3862" t="s">
        <v>28</v>
      </c>
      <c r="B128" s="3860">
        <v>83</v>
      </c>
      <c r="C128" s="3860">
        <v>221</v>
      </c>
      <c r="D128" s="3860">
        <v>1690</v>
      </c>
      <c r="E128" s="3858">
        <v>256</v>
      </c>
      <c r="F128" s="3864">
        <v>68</v>
      </c>
      <c r="G128" s="3859">
        <v>27</v>
      </c>
      <c r="H128" s="3859">
        <v>34</v>
      </c>
      <c r="I128" s="3859">
        <v>2</v>
      </c>
      <c r="J128" s="3859">
        <v>8</v>
      </c>
      <c r="K128" s="3859">
        <v>21</v>
      </c>
      <c r="L128" s="3859">
        <v>18</v>
      </c>
      <c r="M128" s="3860">
        <v>78</v>
      </c>
      <c r="N128" s="3858">
        <v>161</v>
      </c>
      <c r="O128" s="3860">
        <v>119</v>
      </c>
      <c r="P128" s="3860">
        <v>95</v>
      </c>
      <c r="Q128" s="3860">
        <v>202</v>
      </c>
      <c r="R128" s="3860">
        <v>2827</v>
      </c>
    </row>
    <row r="129" spans="1:18" s="3856" customFormat="1" ht="11.25" customHeight="1">
      <c r="A129" s="3862" t="s">
        <v>29</v>
      </c>
      <c r="B129" s="3863">
        <v>3</v>
      </c>
      <c r="C129" s="3863">
        <v>8</v>
      </c>
      <c r="D129" s="3863">
        <v>100</v>
      </c>
      <c r="E129" s="4795">
        <v>14</v>
      </c>
      <c r="F129" s="4799">
        <v>0</v>
      </c>
      <c r="G129" s="4794">
        <v>0</v>
      </c>
      <c r="H129" s="4794">
        <v>0</v>
      </c>
      <c r="I129" s="4794">
        <v>0</v>
      </c>
      <c r="J129" s="4794">
        <v>0</v>
      </c>
      <c r="K129" s="4794">
        <v>0</v>
      </c>
      <c r="L129" s="4794">
        <v>0</v>
      </c>
      <c r="M129" s="3863">
        <v>14</v>
      </c>
      <c r="N129" s="4797">
        <v>4</v>
      </c>
      <c r="O129" s="3863">
        <v>10</v>
      </c>
      <c r="P129" s="3863">
        <v>13</v>
      </c>
      <c r="Q129" s="3863">
        <v>0</v>
      </c>
      <c r="R129" s="3863">
        <v>152</v>
      </c>
    </row>
    <row r="130" spans="1:18" s="3856" customFormat="1" ht="14.25" customHeight="1">
      <c r="A130" s="3865" t="s">
        <v>113</v>
      </c>
      <c r="B130" s="3866">
        <v>86</v>
      </c>
      <c r="C130" s="3866">
        <v>229</v>
      </c>
      <c r="D130" s="3866">
        <v>1790</v>
      </c>
      <c r="E130" s="3869">
        <v>270</v>
      </c>
      <c r="F130" s="3867">
        <v>68</v>
      </c>
      <c r="G130" s="3868">
        <v>27</v>
      </c>
      <c r="H130" s="3868">
        <v>34</v>
      </c>
      <c r="I130" s="3868">
        <v>2</v>
      </c>
      <c r="J130" s="3868">
        <v>8</v>
      </c>
      <c r="K130" s="3868">
        <v>21</v>
      </c>
      <c r="L130" s="3868">
        <v>18</v>
      </c>
      <c r="M130" s="3866">
        <v>92</v>
      </c>
      <c r="N130" s="3869">
        <v>165</v>
      </c>
      <c r="O130" s="3866">
        <v>129</v>
      </c>
      <c r="P130" s="3866">
        <v>108</v>
      </c>
      <c r="Q130" s="3866">
        <v>202</v>
      </c>
      <c r="R130" s="3866">
        <v>2979</v>
      </c>
    </row>
    <row r="131" spans="1:18" s="3842" customFormat="1" ht="16.5" customHeight="1">
      <c r="A131" s="3842" t="s">
        <v>1132</v>
      </c>
    </row>
    <row r="132" spans="1:18" s="3842" customFormat="1" ht="16.5" customHeight="1">
      <c r="A132" s="3875" t="s">
        <v>1647</v>
      </c>
    </row>
    <row r="133" spans="1:18" s="3842" customFormat="1"/>
    <row r="134" spans="1:18" s="3842" customFormat="1"/>
  </sheetData>
  <sheetProtection selectLockedCells="1" selectUnlockedCells="1"/>
  <mergeCells count="30">
    <mergeCell ref="A90:A91"/>
    <mergeCell ref="B90:B91"/>
    <mergeCell ref="C90:C91"/>
    <mergeCell ref="D90:D91"/>
    <mergeCell ref="E90:M90"/>
    <mergeCell ref="N90:N91"/>
    <mergeCell ref="O4:O5"/>
    <mergeCell ref="P4:P5"/>
    <mergeCell ref="Q4:Q5"/>
    <mergeCell ref="R4:R5"/>
    <mergeCell ref="N47:N48"/>
    <mergeCell ref="N4:N5"/>
    <mergeCell ref="O90:O91"/>
    <mergeCell ref="P90:P91"/>
    <mergeCell ref="Q90:Q91"/>
    <mergeCell ref="R90:R91"/>
    <mergeCell ref="O47:O48"/>
    <mergeCell ref="P47:P48"/>
    <mergeCell ref="Q47:Q48"/>
    <mergeCell ref="R47:R48"/>
    <mergeCell ref="A47:A48"/>
    <mergeCell ref="B47:B48"/>
    <mergeCell ref="C47:C48"/>
    <mergeCell ref="D47:D48"/>
    <mergeCell ref="E47:M47"/>
    <mergeCell ref="A4:A5"/>
    <mergeCell ref="B4:B5"/>
    <mergeCell ref="C4:C5"/>
    <mergeCell ref="D4:D5"/>
    <mergeCell ref="E4:M4"/>
  </mergeCells>
  <hyperlinks>
    <hyperlink ref="A1:B1" location="Contents!A1" display="Back to Table of Contents"/>
  </hyperlinks>
  <printOptions horizontalCentered="1"/>
  <pageMargins left="0.35" right="0.28000000000000003" top="0.35" bottom="0.49" header="0.35" footer="0.25"/>
  <pageSetup paperSize="9" scale="93" orientation="landscape" r:id="rId1"/>
  <headerFooter alignWithMargins="0"/>
  <rowBreaks count="2" manualBreakCount="2">
    <brk id="44" max="18" man="1"/>
    <brk id="87" max="18" man="1"/>
  </row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zoomScaleNormal="100" workbookViewId="0"/>
  </sheetViews>
  <sheetFormatPr defaultRowHeight="13.2"/>
  <cols>
    <col min="1" max="1" width="22" style="1715" customWidth="1"/>
    <col min="2" max="2" width="7.88671875" style="1715" customWidth="1"/>
    <col min="3" max="5" width="6.6640625" style="1715" customWidth="1"/>
    <col min="6" max="6" width="7.109375" style="1715" customWidth="1"/>
    <col min="7" max="7" width="6.6640625" style="1715" customWidth="1"/>
    <col min="8" max="8" width="7.109375" style="1715" customWidth="1"/>
    <col min="9" max="9" width="7.6640625" style="1715" customWidth="1"/>
    <col min="10" max="10" width="9.44140625" style="1715" customWidth="1"/>
    <col min="11" max="256" width="9.109375" style="1715"/>
    <col min="257" max="257" width="20.33203125" style="1715" customWidth="1"/>
    <col min="258" max="261" width="6.6640625" style="1715" customWidth="1"/>
    <col min="262" max="265" width="6.5546875" style="1715" customWidth="1"/>
    <col min="266" max="266" width="9.44140625" style="1715" customWidth="1"/>
    <col min="267" max="512" width="9.109375" style="1715"/>
    <col min="513" max="513" width="20.33203125" style="1715" customWidth="1"/>
    <col min="514" max="517" width="6.6640625" style="1715" customWidth="1"/>
    <col min="518" max="521" width="6.5546875" style="1715" customWidth="1"/>
    <col min="522" max="522" width="9.44140625" style="1715" customWidth="1"/>
    <col min="523" max="768" width="9.109375" style="1715"/>
    <col min="769" max="769" width="20.33203125" style="1715" customWidth="1"/>
    <col min="770" max="773" width="6.6640625" style="1715" customWidth="1"/>
    <col min="774" max="777" width="6.5546875" style="1715" customWidth="1"/>
    <col min="778" max="778" width="9.44140625" style="1715" customWidth="1"/>
    <col min="779" max="1024" width="9.109375" style="1715"/>
    <col min="1025" max="1025" width="20.33203125" style="1715" customWidth="1"/>
    <col min="1026" max="1029" width="6.6640625" style="1715" customWidth="1"/>
    <col min="1030" max="1033" width="6.5546875" style="1715" customWidth="1"/>
    <col min="1034" max="1034" width="9.44140625" style="1715" customWidth="1"/>
    <col min="1035" max="1280" width="9.109375" style="1715"/>
    <col min="1281" max="1281" width="20.33203125" style="1715" customWidth="1"/>
    <col min="1282" max="1285" width="6.6640625" style="1715" customWidth="1"/>
    <col min="1286" max="1289" width="6.5546875" style="1715" customWidth="1"/>
    <col min="1290" max="1290" width="9.44140625" style="1715" customWidth="1"/>
    <col min="1291" max="1536" width="9.109375" style="1715"/>
    <col min="1537" max="1537" width="20.33203125" style="1715" customWidth="1"/>
    <col min="1538" max="1541" width="6.6640625" style="1715" customWidth="1"/>
    <col min="1542" max="1545" width="6.5546875" style="1715" customWidth="1"/>
    <col min="1546" max="1546" width="9.44140625" style="1715" customWidth="1"/>
    <col min="1547" max="1792" width="9.109375" style="1715"/>
    <col min="1793" max="1793" width="20.33203125" style="1715" customWidth="1"/>
    <col min="1794" max="1797" width="6.6640625" style="1715" customWidth="1"/>
    <col min="1798" max="1801" width="6.5546875" style="1715" customWidth="1"/>
    <col min="1802" max="1802" width="9.44140625" style="1715" customWidth="1"/>
    <col min="1803" max="2048" width="9.109375" style="1715"/>
    <col min="2049" max="2049" width="20.33203125" style="1715" customWidth="1"/>
    <col min="2050" max="2053" width="6.6640625" style="1715" customWidth="1"/>
    <col min="2054" max="2057" width="6.5546875" style="1715" customWidth="1"/>
    <col min="2058" max="2058" width="9.44140625" style="1715" customWidth="1"/>
    <col min="2059" max="2304" width="9.109375" style="1715"/>
    <col min="2305" max="2305" width="20.33203125" style="1715" customWidth="1"/>
    <col min="2306" max="2309" width="6.6640625" style="1715" customWidth="1"/>
    <col min="2310" max="2313" width="6.5546875" style="1715" customWidth="1"/>
    <col min="2314" max="2314" width="9.44140625" style="1715" customWidth="1"/>
    <col min="2315" max="2560" width="9.109375" style="1715"/>
    <col min="2561" max="2561" width="20.33203125" style="1715" customWidth="1"/>
    <col min="2562" max="2565" width="6.6640625" style="1715" customWidth="1"/>
    <col min="2566" max="2569" width="6.5546875" style="1715" customWidth="1"/>
    <col min="2570" max="2570" width="9.44140625" style="1715" customWidth="1"/>
    <col min="2571" max="2816" width="9.109375" style="1715"/>
    <col min="2817" max="2817" width="20.33203125" style="1715" customWidth="1"/>
    <col min="2818" max="2821" width="6.6640625" style="1715" customWidth="1"/>
    <col min="2822" max="2825" width="6.5546875" style="1715" customWidth="1"/>
    <col min="2826" max="2826" width="9.44140625" style="1715" customWidth="1"/>
    <col min="2827" max="3072" width="9.109375" style="1715"/>
    <col min="3073" max="3073" width="20.33203125" style="1715" customWidth="1"/>
    <col min="3074" max="3077" width="6.6640625" style="1715" customWidth="1"/>
    <col min="3078" max="3081" width="6.5546875" style="1715" customWidth="1"/>
    <col min="3082" max="3082" width="9.44140625" style="1715" customWidth="1"/>
    <col min="3083" max="3328" width="9.109375" style="1715"/>
    <col min="3329" max="3329" width="20.33203125" style="1715" customWidth="1"/>
    <col min="3330" max="3333" width="6.6640625" style="1715" customWidth="1"/>
    <col min="3334" max="3337" width="6.5546875" style="1715" customWidth="1"/>
    <col min="3338" max="3338" width="9.44140625" style="1715" customWidth="1"/>
    <col min="3339" max="3584" width="9.109375" style="1715"/>
    <col min="3585" max="3585" width="20.33203125" style="1715" customWidth="1"/>
    <col min="3586" max="3589" width="6.6640625" style="1715" customWidth="1"/>
    <col min="3590" max="3593" width="6.5546875" style="1715" customWidth="1"/>
    <col min="3594" max="3594" width="9.44140625" style="1715" customWidth="1"/>
    <col min="3595" max="3840" width="9.109375" style="1715"/>
    <col min="3841" max="3841" width="20.33203125" style="1715" customWidth="1"/>
    <col min="3842" max="3845" width="6.6640625" style="1715" customWidth="1"/>
    <col min="3846" max="3849" width="6.5546875" style="1715" customWidth="1"/>
    <col min="3850" max="3850" width="9.44140625" style="1715" customWidth="1"/>
    <col min="3851" max="4096" width="9.109375" style="1715"/>
    <col min="4097" max="4097" width="20.33203125" style="1715" customWidth="1"/>
    <col min="4098" max="4101" width="6.6640625" style="1715" customWidth="1"/>
    <col min="4102" max="4105" width="6.5546875" style="1715" customWidth="1"/>
    <col min="4106" max="4106" width="9.44140625" style="1715" customWidth="1"/>
    <col min="4107" max="4352" width="9.109375" style="1715"/>
    <col min="4353" max="4353" width="20.33203125" style="1715" customWidth="1"/>
    <col min="4354" max="4357" width="6.6640625" style="1715" customWidth="1"/>
    <col min="4358" max="4361" width="6.5546875" style="1715" customWidth="1"/>
    <col min="4362" max="4362" width="9.44140625" style="1715" customWidth="1"/>
    <col min="4363" max="4608" width="9.109375" style="1715"/>
    <col min="4609" max="4609" width="20.33203125" style="1715" customWidth="1"/>
    <col min="4610" max="4613" width="6.6640625" style="1715" customWidth="1"/>
    <col min="4614" max="4617" width="6.5546875" style="1715" customWidth="1"/>
    <col min="4618" max="4618" width="9.44140625" style="1715" customWidth="1"/>
    <col min="4619" max="4864" width="9.109375" style="1715"/>
    <col min="4865" max="4865" width="20.33203125" style="1715" customWidth="1"/>
    <col min="4866" max="4869" width="6.6640625" style="1715" customWidth="1"/>
    <col min="4870" max="4873" width="6.5546875" style="1715" customWidth="1"/>
    <col min="4874" max="4874" width="9.44140625" style="1715" customWidth="1"/>
    <col min="4875" max="5120" width="9.109375" style="1715"/>
    <col min="5121" max="5121" width="20.33203125" style="1715" customWidth="1"/>
    <col min="5122" max="5125" width="6.6640625" style="1715" customWidth="1"/>
    <col min="5126" max="5129" width="6.5546875" style="1715" customWidth="1"/>
    <col min="5130" max="5130" width="9.44140625" style="1715" customWidth="1"/>
    <col min="5131" max="5376" width="9.109375" style="1715"/>
    <col min="5377" max="5377" width="20.33203125" style="1715" customWidth="1"/>
    <col min="5378" max="5381" width="6.6640625" style="1715" customWidth="1"/>
    <col min="5382" max="5385" width="6.5546875" style="1715" customWidth="1"/>
    <col min="5386" max="5386" width="9.44140625" style="1715" customWidth="1"/>
    <col min="5387" max="5632" width="9.109375" style="1715"/>
    <col min="5633" max="5633" width="20.33203125" style="1715" customWidth="1"/>
    <col min="5634" max="5637" width="6.6640625" style="1715" customWidth="1"/>
    <col min="5638" max="5641" width="6.5546875" style="1715" customWidth="1"/>
    <col min="5642" max="5642" width="9.44140625" style="1715" customWidth="1"/>
    <col min="5643" max="5888" width="9.109375" style="1715"/>
    <col min="5889" max="5889" width="20.33203125" style="1715" customWidth="1"/>
    <col min="5890" max="5893" width="6.6640625" style="1715" customWidth="1"/>
    <col min="5894" max="5897" width="6.5546875" style="1715" customWidth="1"/>
    <col min="5898" max="5898" width="9.44140625" style="1715" customWidth="1"/>
    <col min="5899" max="6144" width="9.109375" style="1715"/>
    <col min="6145" max="6145" width="20.33203125" style="1715" customWidth="1"/>
    <col min="6146" max="6149" width="6.6640625" style="1715" customWidth="1"/>
    <col min="6150" max="6153" width="6.5546875" style="1715" customWidth="1"/>
    <col min="6154" max="6154" width="9.44140625" style="1715" customWidth="1"/>
    <col min="6155" max="6400" width="9.109375" style="1715"/>
    <col min="6401" max="6401" width="20.33203125" style="1715" customWidth="1"/>
    <col min="6402" max="6405" width="6.6640625" style="1715" customWidth="1"/>
    <col min="6406" max="6409" width="6.5546875" style="1715" customWidth="1"/>
    <col min="6410" max="6410" width="9.44140625" style="1715" customWidth="1"/>
    <col min="6411" max="6656" width="9.109375" style="1715"/>
    <col min="6657" max="6657" width="20.33203125" style="1715" customWidth="1"/>
    <col min="6658" max="6661" width="6.6640625" style="1715" customWidth="1"/>
    <col min="6662" max="6665" width="6.5546875" style="1715" customWidth="1"/>
    <col min="6666" max="6666" width="9.44140625" style="1715" customWidth="1"/>
    <col min="6667" max="6912" width="9.109375" style="1715"/>
    <col min="6913" max="6913" width="20.33203125" style="1715" customWidth="1"/>
    <col min="6914" max="6917" width="6.6640625" style="1715" customWidth="1"/>
    <col min="6918" max="6921" width="6.5546875" style="1715" customWidth="1"/>
    <col min="6922" max="6922" width="9.44140625" style="1715" customWidth="1"/>
    <col min="6923" max="7168" width="9.109375" style="1715"/>
    <col min="7169" max="7169" width="20.33203125" style="1715" customWidth="1"/>
    <col min="7170" max="7173" width="6.6640625" style="1715" customWidth="1"/>
    <col min="7174" max="7177" width="6.5546875" style="1715" customWidth="1"/>
    <col min="7178" max="7178" width="9.44140625" style="1715" customWidth="1"/>
    <col min="7179" max="7424" width="9.109375" style="1715"/>
    <col min="7425" max="7425" width="20.33203125" style="1715" customWidth="1"/>
    <col min="7426" max="7429" width="6.6640625" style="1715" customWidth="1"/>
    <col min="7430" max="7433" width="6.5546875" style="1715" customWidth="1"/>
    <col min="7434" max="7434" width="9.44140625" style="1715" customWidth="1"/>
    <col min="7435" max="7680" width="9.109375" style="1715"/>
    <col min="7681" max="7681" width="20.33203125" style="1715" customWidth="1"/>
    <col min="7682" max="7685" width="6.6640625" style="1715" customWidth="1"/>
    <col min="7686" max="7689" width="6.5546875" style="1715" customWidth="1"/>
    <col min="7690" max="7690" width="9.44140625" style="1715" customWidth="1"/>
    <col min="7691" max="7936" width="9.109375" style="1715"/>
    <col min="7937" max="7937" width="20.33203125" style="1715" customWidth="1"/>
    <col min="7938" max="7941" width="6.6640625" style="1715" customWidth="1"/>
    <col min="7942" max="7945" width="6.5546875" style="1715" customWidth="1"/>
    <col min="7946" max="7946" width="9.44140625" style="1715" customWidth="1"/>
    <col min="7947" max="8192" width="9.109375" style="1715"/>
    <col min="8193" max="8193" width="20.33203125" style="1715" customWidth="1"/>
    <col min="8194" max="8197" width="6.6640625" style="1715" customWidth="1"/>
    <col min="8198" max="8201" width="6.5546875" style="1715" customWidth="1"/>
    <col min="8202" max="8202" width="9.44140625" style="1715" customWidth="1"/>
    <col min="8203" max="8448" width="9.109375" style="1715"/>
    <col min="8449" max="8449" width="20.33203125" style="1715" customWidth="1"/>
    <col min="8450" max="8453" width="6.6640625" style="1715" customWidth="1"/>
    <col min="8454" max="8457" width="6.5546875" style="1715" customWidth="1"/>
    <col min="8458" max="8458" width="9.44140625" style="1715" customWidth="1"/>
    <col min="8459" max="8704" width="9.109375" style="1715"/>
    <col min="8705" max="8705" width="20.33203125" style="1715" customWidth="1"/>
    <col min="8706" max="8709" width="6.6640625" style="1715" customWidth="1"/>
    <col min="8710" max="8713" width="6.5546875" style="1715" customWidth="1"/>
    <col min="8714" max="8714" width="9.44140625" style="1715" customWidth="1"/>
    <col min="8715" max="8960" width="9.109375" style="1715"/>
    <col min="8961" max="8961" width="20.33203125" style="1715" customWidth="1"/>
    <col min="8962" max="8965" width="6.6640625" style="1715" customWidth="1"/>
    <col min="8966" max="8969" width="6.5546875" style="1715" customWidth="1"/>
    <col min="8970" max="8970" width="9.44140625" style="1715" customWidth="1"/>
    <col min="8971" max="9216" width="9.109375" style="1715"/>
    <col min="9217" max="9217" width="20.33203125" style="1715" customWidth="1"/>
    <col min="9218" max="9221" width="6.6640625" style="1715" customWidth="1"/>
    <col min="9222" max="9225" width="6.5546875" style="1715" customWidth="1"/>
    <col min="9226" max="9226" width="9.44140625" style="1715" customWidth="1"/>
    <col min="9227" max="9472" width="9.109375" style="1715"/>
    <col min="9473" max="9473" width="20.33203125" style="1715" customWidth="1"/>
    <col min="9474" max="9477" width="6.6640625" style="1715" customWidth="1"/>
    <col min="9478" max="9481" width="6.5546875" style="1715" customWidth="1"/>
    <col min="9482" max="9482" width="9.44140625" style="1715" customWidth="1"/>
    <col min="9483" max="9728" width="9.109375" style="1715"/>
    <col min="9729" max="9729" width="20.33203125" style="1715" customWidth="1"/>
    <col min="9730" max="9733" width="6.6640625" style="1715" customWidth="1"/>
    <col min="9734" max="9737" width="6.5546875" style="1715" customWidth="1"/>
    <col min="9738" max="9738" width="9.44140625" style="1715" customWidth="1"/>
    <col min="9739" max="9984" width="9.109375" style="1715"/>
    <col min="9985" max="9985" width="20.33203125" style="1715" customWidth="1"/>
    <col min="9986" max="9989" width="6.6640625" style="1715" customWidth="1"/>
    <col min="9990" max="9993" width="6.5546875" style="1715" customWidth="1"/>
    <col min="9994" max="9994" width="9.44140625" style="1715" customWidth="1"/>
    <col min="9995" max="10240" width="9.109375" style="1715"/>
    <col min="10241" max="10241" width="20.33203125" style="1715" customWidth="1"/>
    <col min="10242" max="10245" width="6.6640625" style="1715" customWidth="1"/>
    <col min="10246" max="10249" width="6.5546875" style="1715" customWidth="1"/>
    <col min="10250" max="10250" width="9.44140625" style="1715" customWidth="1"/>
    <col min="10251" max="10496" width="9.109375" style="1715"/>
    <col min="10497" max="10497" width="20.33203125" style="1715" customWidth="1"/>
    <col min="10498" max="10501" width="6.6640625" style="1715" customWidth="1"/>
    <col min="10502" max="10505" width="6.5546875" style="1715" customWidth="1"/>
    <col min="10506" max="10506" width="9.44140625" style="1715" customWidth="1"/>
    <col min="10507" max="10752" width="9.109375" style="1715"/>
    <col min="10753" max="10753" width="20.33203125" style="1715" customWidth="1"/>
    <col min="10754" max="10757" width="6.6640625" style="1715" customWidth="1"/>
    <col min="10758" max="10761" width="6.5546875" style="1715" customWidth="1"/>
    <col min="10762" max="10762" width="9.44140625" style="1715" customWidth="1"/>
    <col min="10763" max="11008" width="9.109375" style="1715"/>
    <col min="11009" max="11009" width="20.33203125" style="1715" customWidth="1"/>
    <col min="11010" max="11013" width="6.6640625" style="1715" customWidth="1"/>
    <col min="11014" max="11017" width="6.5546875" style="1715" customWidth="1"/>
    <col min="11018" max="11018" width="9.44140625" style="1715" customWidth="1"/>
    <col min="11019" max="11264" width="9.109375" style="1715"/>
    <col min="11265" max="11265" width="20.33203125" style="1715" customWidth="1"/>
    <col min="11266" max="11269" width="6.6640625" style="1715" customWidth="1"/>
    <col min="11270" max="11273" width="6.5546875" style="1715" customWidth="1"/>
    <col min="11274" max="11274" width="9.44140625" style="1715" customWidth="1"/>
    <col min="11275" max="11520" width="9.109375" style="1715"/>
    <col min="11521" max="11521" width="20.33203125" style="1715" customWidth="1"/>
    <col min="11522" max="11525" width="6.6640625" style="1715" customWidth="1"/>
    <col min="11526" max="11529" width="6.5546875" style="1715" customWidth="1"/>
    <col min="11530" max="11530" width="9.44140625" style="1715" customWidth="1"/>
    <col min="11531" max="11776" width="9.109375" style="1715"/>
    <col min="11777" max="11777" width="20.33203125" style="1715" customWidth="1"/>
    <col min="11778" max="11781" width="6.6640625" style="1715" customWidth="1"/>
    <col min="11782" max="11785" width="6.5546875" style="1715" customWidth="1"/>
    <col min="11786" max="11786" width="9.44140625" style="1715" customWidth="1"/>
    <col min="11787" max="12032" width="9.109375" style="1715"/>
    <col min="12033" max="12033" width="20.33203125" style="1715" customWidth="1"/>
    <col min="12034" max="12037" width="6.6640625" style="1715" customWidth="1"/>
    <col min="12038" max="12041" width="6.5546875" style="1715" customWidth="1"/>
    <col min="12042" max="12042" width="9.44140625" style="1715" customWidth="1"/>
    <col min="12043" max="12288" width="9.109375" style="1715"/>
    <col min="12289" max="12289" width="20.33203125" style="1715" customWidth="1"/>
    <col min="12290" max="12293" width="6.6640625" style="1715" customWidth="1"/>
    <col min="12294" max="12297" width="6.5546875" style="1715" customWidth="1"/>
    <col min="12298" max="12298" width="9.44140625" style="1715" customWidth="1"/>
    <col min="12299" max="12544" width="9.109375" style="1715"/>
    <col min="12545" max="12545" width="20.33203125" style="1715" customWidth="1"/>
    <col min="12546" max="12549" width="6.6640625" style="1715" customWidth="1"/>
    <col min="12550" max="12553" width="6.5546875" style="1715" customWidth="1"/>
    <col min="12554" max="12554" width="9.44140625" style="1715" customWidth="1"/>
    <col min="12555" max="12800" width="9.109375" style="1715"/>
    <col min="12801" max="12801" width="20.33203125" style="1715" customWidth="1"/>
    <col min="12802" max="12805" width="6.6640625" style="1715" customWidth="1"/>
    <col min="12806" max="12809" width="6.5546875" style="1715" customWidth="1"/>
    <col min="12810" max="12810" width="9.44140625" style="1715" customWidth="1"/>
    <col min="12811" max="13056" width="9.109375" style="1715"/>
    <col min="13057" max="13057" width="20.33203125" style="1715" customWidth="1"/>
    <col min="13058" max="13061" width="6.6640625" style="1715" customWidth="1"/>
    <col min="13062" max="13065" width="6.5546875" style="1715" customWidth="1"/>
    <col min="13066" max="13066" width="9.44140625" style="1715" customWidth="1"/>
    <col min="13067" max="13312" width="9.109375" style="1715"/>
    <col min="13313" max="13313" width="20.33203125" style="1715" customWidth="1"/>
    <col min="13314" max="13317" width="6.6640625" style="1715" customWidth="1"/>
    <col min="13318" max="13321" width="6.5546875" style="1715" customWidth="1"/>
    <col min="13322" max="13322" width="9.44140625" style="1715" customWidth="1"/>
    <col min="13323" max="13568" width="9.109375" style="1715"/>
    <col min="13569" max="13569" width="20.33203125" style="1715" customWidth="1"/>
    <col min="13570" max="13573" width="6.6640625" style="1715" customWidth="1"/>
    <col min="13574" max="13577" width="6.5546875" style="1715" customWidth="1"/>
    <col min="13578" max="13578" width="9.44140625" style="1715" customWidth="1"/>
    <col min="13579" max="13824" width="9.109375" style="1715"/>
    <col min="13825" max="13825" width="20.33203125" style="1715" customWidth="1"/>
    <col min="13826" max="13829" width="6.6640625" style="1715" customWidth="1"/>
    <col min="13830" max="13833" width="6.5546875" style="1715" customWidth="1"/>
    <col min="13834" max="13834" width="9.44140625" style="1715" customWidth="1"/>
    <col min="13835" max="14080" width="9.109375" style="1715"/>
    <col min="14081" max="14081" width="20.33203125" style="1715" customWidth="1"/>
    <col min="14082" max="14085" width="6.6640625" style="1715" customWidth="1"/>
    <col min="14086" max="14089" width="6.5546875" style="1715" customWidth="1"/>
    <col min="14090" max="14090" width="9.44140625" style="1715" customWidth="1"/>
    <col min="14091" max="14336" width="9.109375" style="1715"/>
    <col min="14337" max="14337" width="20.33203125" style="1715" customWidth="1"/>
    <col min="14338" max="14341" width="6.6640625" style="1715" customWidth="1"/>
    <col min="14342" max="14345" width="6.5546875" style="1715" customWidth="1"/>
    <col min="14346" max="14346" width="9.44140625" style="1715" customWidth="1"/>
    <col min="14347" max="14592" width="9.109375" style="1715"/>
    <col min="14593" max="14593" width="20.33203125" style="1715" customWidth="1"/>
    <col min="14594" max="14597" width="6.6640625" style="1715" customWidth="1"/>
    <col min="14598" max="14601" width="6.5546875" style="1715" customWidth="1"/>
    <col min="14602" max="14602" width="9.44140625" style="1715" customWidth="1"/>
    <col min="14603" max="14848" width="9.109375" style="1715"/>
    <col min="14849" max="14849" width="20.33203125" style="1715" customWidth="1"/>
    <col min="14850" max="14853" width="6.6640625" style="1715" customWidth="1"/>
    <col min="14854" max="14857" width="6.5546875" style="1715" customWidth="1"/>
    <col min="14858" max="14858" width="9.44140625" style="1715" customWidth="1"/>
    <col min="14859" max="15104" width="9.109375" style="1715"/>
    <col min="15105" max="15105" width="20.33203125" style="1715" customWidth="1"/>
    <col min="15106" max="15109" width="6.6640625" style="1715" customWidth="1"/>
    <col min="15110" max="15113" width="6.5546875" style="1715" customWidth="1"/>
    <col min="15114" max="15114" width="9.44140625" style="1715" customWidth="1"/>
    <col min="15115" max="15360" width="9.109375" style="1715"/>
    <col min="15361" max="15361" width="20.33203125" style="1715" customWidth="1"/>
    <col min="15362" max="15365" width="6.6640625" style="1715" customWidth="1"/>
    <col min="15366" max="15369" width="6.5546875" style="1715" customWidth="1"/>
    <col min="15370" max="15370" width="9.44140625" style="1715" customWidth="1"/>
    <col min="15371" max="15616" width="9.109375" style="1715"/>
    <col min="15617" max="15617" width="20.33203125" style="1715" customWidth="1"/>
    <col min="15618" max="15621" width="6.6640625" style="1715" customWidth="1"/>
    <col min="15622" max="15625" width="6.5546875" style="1715" customWidth="1"/>
    <col min="15626" max="15626" width="9.44140625" style="1715" customWidth="1"/>
    <col min="15627" max="15872" width="9.109375" style="1715"/>
    <col min="15873" max="15873" width="20.33203125" style="1715" customWidth="1"/>
    <col min="15874" max="15877" width="6.6640625" style="1715" customWidth="1"/>
    <col min="15878" max="15881" width="6.5546875" style="1715" customWidth="1"/>
    <col min="15882" max="15882" width="9.44140625" style="1715" customWidth="1"/>
    <col min="15883" max="16128" width="9.109375" style="1715"/>
    <col min="16129" max="16129" width="20.33203125" style="1715" customWidth="1"/>
    <col min="16130" max="16133" width="6.6640625" style="1715" customWidth="1"/>
    <col min="16134" max="16137" width="6.5546875" style="1715" customWidth="1"/>
    <col min="16138" max="16138" width="9.44140625" style="1715" customWidth="1"/>
    <col min="16139" max="16384" width="9.109375" style="1715"/>
  </cols>
  <sheetData>
    <row r="1" spans="1:10" s="1704" customFormat="1" ht="17.25" customHeight="1">
      <c r="A1" s="5692" t="s">
        <v>721</v>
      </c>
      <c r="B1" s="4806"/>
      <c r="C1" s="1703"/>
      <c r="D1" s="1703"/>
      <c r="E1" s="1703"/>
      <c r="F1" s="1703"/>
      <c r="G1" s="1703"/>
      <c r="H1" s="1703"/>
      <c r="I1" s="1703"/>
      <c r="J1" s="1703"/>
    </row>
    <row r="2" spans="1:10" s="1704" customFormat="1" ht="27" customHeight="1">
      <c r="A2" s="1702" t="s">
        <v>1408</v>
      </c>
      <c r="B2" s="1703"/>
      <c r="C2" s="1703"/>
      <c r="D2" s="1703"/>
      <c r="E2" s="1703"/>
      <c r="F2" s="1703"/>
      <c r="G2" s="1703"/>
      <c r="H2" s="1703"/>
      <c r="I2" s="1703"/>
      <c r="J2" s="1703"/>
    </row>
    <row r="3" spans="1:10" s="1704" customFormat="1" ht="18" customHeight="1">
      <c r="A3" s="1705" t="s">
        <v>67</v>
      </c>
    </row>
    <row r="4" spans="1:10" s="1706" customFormat="1" ht="13.5" customHeight="1">
      <c r="A4" s="7114" t="s">
        <v>723</v>
      </c>
      <c r="B4" s="7116" t="s">
        <v>392</v>
      </c>
      <c r="C4" s="7117"/>
      <c r="D4" s="7117"/>
      <c r="E4" s="7117"/>
      <c r="F4" s="7117"/>
      <c r="G4" s="7117"/>
      <c r="H4" s="7117"/>
      <c r="I4" s="7117"/>
      <c r="J4" s="7118"/>
    </row>
    <row r="5" spans="1:10" s="1706" customFormat="1" ht="27.75" customHeight="1">
      <c r="A5" s="7115"/>
      <c r="B5" s="1707" t="s">
        <v>130</v>
      </c>
      <c r="C5" s="1708" t="s">
        <v>131</v>
      </c>
      <c r="D5" s="1708" t="s">
        <v>132</v>
      </c>
      <c r="E5" s="1708" t="s">
        <v>133</v>
      </c>
      <c r="F5" s="1708" t="s">
        <v>134</v>
      </c>
      <c r="G5" s="1708" t="s">
        <v>135</v>
      </c>
      <c r="H5" s="1707" t="s">
        <v>136</v>
      </c>
      <c r="I5" s="2716" t="s">
        <v>394</v>
      </c>
      <c r="J5" s="1709" t="s">
        <v>7</v>
      </c>
    </row>
    <row r="6" spans="1:10" s="1706" customFormat="1" ht="17.25" customHeight="1">
      <c r="A6" s="1710" t="s">
        <v>7</v>
      </c>
      <c r="I6" s="2911"/>
      <c r="J6" s="2912"/>
    </row>
    <row r="7" spans="1:10" s="1706" customFormat="1" ht="17.25" customHeight="1">
      <c r="A7" s="1133" t="s">
        <v>748</v>
      </c>
      <c r="B7" s="3734">
        <v>22</v>
      </c>
      <c r="C7" s="3735">
        <v>51</v>
      </c>
      <c r="D7" s="3735">
        <v>144</v>
      </c>
      <c r="E7" s="3735">
        <v>168</v>
      </c>
      <c r="F7" s="3735">
        <v>116</v>
      </c>
      <c r="G7" s="3735">
        <v>93</v>
      </c>
      <c r="H7" s="3735">
        <v>42</v>
      </c>
      <c r="I7" s="3736">
        <v>27</v>
      </c>
      <c r="J7" s="3737">
        <v>663</v>
      </c>
    </row>
    <row r="8" spans="1:10" s="1706" customFormat="1" ht="17.25" customHeight="1">
      <c r="A8" s="1144" t="s">
        <v>749</v>
      </c>
      <c r="B8" s="3738">
        <v>26</v>
      </c>
      <c r="C8" s="3739">
        <v>72</v>
      </c>
      <c r="D8" s="3739">
        <v>125</v>
      </c>
      <c r="E8" s="3739">
        <v>148</v>
      </c>
      <c r="F8" s="3739">
        <v>120</v>
      </c>
      <c r="G8" s="3739">
        <v>84</v>
      </c>
      <c r="H8" s="3739">
        <v>17</v>
      </c>
      <c r="I8" s="3740">
        <v>26</v>
      </c>
      <c r="J8" s="1714">
        <v>618</v>
      </c>
    </row>
    <row r="9" spans="1:10" s="1706" customFormat="1" ht="17.25" customHeight="1">
      <c r="A9" s="1144" t="s">
        <v>750</v>
      </c>
      <c r="B9" s="3738">
        <v>8</v>
      </c>
      <c r="C9" s="3739">
        <v>47</v>
      </c>
      <c r="D9" s="3739">
        <v>95</v>
      </c>
      <c r="E9" s="3739">
        <v>124</v>
      </c>
      <c r="F9" s="3739">
        <v>120</v>
      </c>
      <c r="G9" s="3739">
        <v>98</v>
      </c>
      <c r="H9" s="3739">
        <v>34</v>
      </c>
      <c r="I9" s="3740">
        <v>14</v>
      </c>
      <c r="J9" s="1714">
        <v>540</v>
      </c>
    </row>
    <row r="10" spans="1:10" s="1706" customFormat="1" ht="17.25" customHeight="1">
      <c r="A10" s="1144" t="s">
        <v>751</v>
      </c>
      <c r="B10" s="3738">
        <v>16</v>
      </c>
      <c r="C10" s="3739">
        <v>62</v>
      </c>
      <c r="D10" s="3739">
        <v>140</v>
      </c>
      <c r="E10" s="3739">
        <v>156</v>
      </c>
      <c r="F10" s="3739">
        <v>121</v>
      </c>
      <c r="G10" s="3739">
        <v>95</v>
      </c>
      <c r="H10" s="3739">
        <v>28</v>
      </c>
      <c r="I10" s="3740">
        <v>12</v>
      </c>
      <c r="J10" s="1714">
        <v>630</v>
      </c>
    </row>
    <row r="11" spans="1:10" s="1706" customFormat="1" ht="17.25" customHeight="1">
      <c r="A11" s="1144" t="s">
        <v>752</v>
      </c>
      <c r="B11" s="3738">
        <v>11</v>
      </c>
      <c r="C11" s="3739">
        <v>40</v>
      </c>
      <c r="D11" s="3739">
        <v>100</v>
      </c>
      <c r="E11" s="3739">
        <v>118</v>
      </c>
      <c r="F11" s="3739">
        <v>102</v>
      </c>
      <c r="G11" s="3739">
        <v>68</v>
      </c>
      <c r="H11" s="3739">
        <v>26</v>
      </c>
      <c r="I11" s="3740">
        <v>15</v>
      </c>
      <c r="J11" s="1714">
        <v>480</v>
      </c>
    </row>
    <row r="12" spans="1:10" s="1706" customFormat="1" ht="17.25" customHeight="1">
      <c r="A12" s="1144" t="s">
        <v>753</v>
      </c>
      <c r="B12" s="3738">
        <v>4</v>
      </c>
      <c r="C12" s="3739">
        <v>24</v>
      </c>
      <c r="D12" s="3739">
        <v>53</v>
      </c>
      <c r="E12" s="3739">
        <v>75</v>
      </c>
      <c r="F12" s="3739">
        <v>52</v>
      </c>
      <c r="G12" s="3739">
        <v>28</v>
      </c>
      <c r="H12" s="3739">
        <v>17</v>
      </c>
      <c r="I12" s="3740">
        <v>10</v>
      </c>
      <c r="J12" s="1714">
        <v>263</v>
      </c>
    </row>
    <row r="13" spans="1:10" s="1706" customFormat="1" ht="17.25" customHeight="1">
      <c r="A13" s="1144" t="s">
        <v>754</v>
      </c>
      <c r="B13" s="3738">
        <v>56</v>
      </c>
      <c r="C13" s="3739">
        <v>126</v>
      </c>
      <c r="D13" s="3739">
        <v>252</v>
      </c>
      <c r="E13" s="3739">
        <v>301</v>
      </c>
      <c r="F13" s="3739">
        <v>272</v>
      </c>
      <c r="G13" s="3739">
        <v>245</v>
      </c>
      <c r="H13" s="3739">
        <v>107</v>
      </c>
      <c r="I13" s="3740">
        <v>116</v>
      </c>
      <c r="J13" s="1714">
        <v>1475</v>
      </c>
    </row>
    <row r="14" spans="1:10" s="1706" customFormat="1" ht="17.25" customHeight="1">
      <c r="A14" s="1144" t="s">
        <v>755</v>
      </c>
      <c r="B14" s="3738">
        <v>7</v>
      </c>
      <c r="C14" s="3739">
        <v>31</v>
      </c>
      <c r="D14" s="3739">
        <v>86</v>
      </c>
      <c r="E14" s="3739">
        <v>87</v>
      </c>
      <c r="F14" s="3739">
        <v>89</v>
      </c>
      <c r="G14" s="3739">
        <v>67</v>
      </c>
      <c r="H14" s="3739">
        <v>29</v>
      </c>
      <c r="I14" s="3740">
        <v>20</v>
      </c>
      <c r="J14" s="1714">
        <v>416</v>
      </c>
    </row>
    <row r="15" spans="1:10" s="1706" customFormat="1" ht="17.25" customHeight="1">
      <c r="A15" s="1144" t="s">
        <v>756</v>
      </c>
      <c r="B15" s="3741">
        <v>11</v>
      </c>
      <c r="C15" s="3742">
        <v>30</v>
      </c>
      <c r="D15" s="3742">
        <v>75</v>
      </c>
      <c r="E15" s="3742">
        <v>75</v>
      </c>
      <c r="F15" s="3742">
        <v>67</v>
      </c>
      <c r="G15" s="3742">
        <v>39</v>
      </c>
      <c r="H15" s="3742">
        <v>20</v>
      </c>
      <c r="I15" s="3743">
        <v>6</v>
      </c>
      <c r="J15" s="3744">
        <v>323</v>
      </c>
    </row>
    <row r="16" spans="1:10" s="1706" customFormat="1" ht="17.25" customHeight="1">
      <c r="A16" s="1133" t="s">
        <v>28</v>
      </c>
      <c r="B16" s="3734">
        <v>161</v>
      </c>
      <c r="C16" s="3735">
        <v>483</v>
      </c>
      <c r="D16" s="3735">
        <v>1070</v>
      </c>
      <c r="E16" s="3735">
        <v>1252</v>
      </c>
      <c r="F16" s="3735">
        <v>1059</v>
      </c>
      <c r="G16" s="3735">
        <v>817</v>
      </c>
      <c r="H16" s="3735">
        <v>320</v>
      </c>
      <c r="I16" s="3736">
        <v>246</v>
      </c>
      <c r="J16" s="3737">
        <v>5408</v>
      </c>
    </row>
    <row r="17" spans="1:10" s="1706" customFormat="1" ht="17.25" customHeight="1">
      <c r="A17" s="1144" t="s">
        <v>29</v>
      </c>
      <c r="B17" s="3741">
        <v>32</v>
      </c>
      <c r="C17" s="3742">
        <v>89</v>
      </c>
      <c r="D17" s="3742">
        <v>91</v>
      </c>
      <c r="E17" s="3742">
        <v>72</v>
      </c>
      <c r="F17" s="3742">
        <v>40</v>
      </c>
      <c r="G17" s="3742">
        <v>20</v>
      </c>
      <c r="H17" s="3742">
        <v>12</v>
      </c>
      <c r="I17" s="3743">
        <v>12</v>
      </c>
      <c r="J17" s="3744">
        <v>368</v>
      </c>
    </row>
    <row r="18" spans="1:10" s="1706" customFormat="1" ht="17.25" customHeight="1">
      <c r="A18" s="1136" t="s">
        <v>113</v>
      </c>
      <c r="B18" s="3745">
        <v>193</v>
      </c>
      <c r="C18" s="3746">
        <v>572</v>
      </c>
      <c r="D18" s="3746">
        <v>1161</v>
      </c>
      <c r="E18" s="3746">
        <v>1324</v>
      </c>
      <c r="F18" s="3746">
        <v>1099</v>
      </c>
      <c r="G18" s="3746">
        <v>837</v>
      </c>
      <c r="H18" s="3746">
        <v>332</v>
      </c>
      <c r="I18" s="3747">
        <v>258</v>
      </c>
      <c r="J18" s="3748">
        <v>5776</v>
      </c>
    </row>
    <row r="19" spans="1:10" s="1706" customFormat="1" ht="17.25" customHeight="1">
      <c r="A19" s="1711" t="s">
        <v>43</v>
      </c>
      <c r="B19" s="1712"/>
      <c r="C19" s="1712"/>
      <c r="D19" s="1712"/>
      <c r="E19" s="1713"/>
      <c r="F19" s="1712"/>
      <c r="G19" s="1712"/>
      <c r="H19" s="1713"/>
      <c r="I19" s="1713"/>
      <c r="J19" s="1714"/>
    </row>
    <row r="20" spans="1:10" s="1706" customFormat="1" ht="17.25" customHeight="1">
      <c r="A20" s="1133" t="s">
        <v>748</v>
      </c>
      <c r="B20" s="3734">
        <v>3</v>
      </c>
      <c r="C20" s="3735">
        <v>2</v>
      </c>
      <c r="D20" s="3735">
        <v>17</v>
      </c>
      <c r="E20" s="3735">
        <v>28</v>
      </c>
      <c r="F20" s="3735">
        <v>23</v>
      </c>
      <c r="G20" s="3735">
        <v>14</v>
      </c>
      <c r="H20" s="3735">
        <v>8</v>
      </c>
      <c r="I20" s="3736">
        <v>5</v>
      </c>
      <c r="J20" s="3737">
        <v>100</v>
      </c>
    </row>
    <row r="21" spans="1:10" s="1706" customFormat="1" ht="17.25" customHeight="1">
      <c r="A21" s="1144" t="s">
        <v>749</v>
      </c>
      <c r="B21" s="3738">
        <v>3</v>
      </c>
      <c r="C21" s="3739">
        <v>3</v>
      </c>
      <c r="D21" s="3739">
        <v>6</v>
      </c>
      <c r="E21" s="3739">
        <v>19</v>
      </c>
      <c r="F21" s="3739">
        <v>12</v>
      </c>
      <c r="G21" s="3739">
        <v>12</v>
      </c>
      <c r="H21" s="3739">
        <v>4</v>
      </c>
      <c r="I21" s="3740">
        <v>12</v>
      </c>
      <c r="J21" s="1714">
        <v>71</v>
      </c>
    </row>
    <row r="22" spans="1:10" s="1706" customFormat="1" ht="17.25" customHeight="1">
      <c r="A22" s="1144" t="s">
        <v>750</v>
      </c>
      <c r="B22" s="3738">
        <v>0</v>
      </c>
      <c r="C22" s="3739">
        <v>5</v>
      </c>
      <c r="D22" s="3739">
        <v>7</v>
      </c>
      <c r="E22" s="3739">
        <v>24</v>
      </c>
      <c r="F22" s="3739">
        <v>23</v>
      </c>
      <c r="G22" s="3739">
        <v>16</v>
      </c>
      <c r="H22" s="3739">
        <v>7</v>
      </c>
      <c r="I22" s="3740">
        <v>2</v>
      </c>
      <c r="J22" s="1714">
        <v>84</v>
      </c>
    </row>
    <row r="23" spans="1:10" s="1706" customFormat="1" ht="17.25" customHeight="1">
      <c r="A23" s="1144" t="s">
        <v>751</v>
      </c>
      <c r="B23" s="3738">
        <v>4</v>
      </c>
      <c r="C23" s="3739">
        <v>6</v>
      </c>
      <c r="D23" s="3739">
        <v>9</v>
      </c>
      <c r="E23" s="3739">
        <v>22</v>
      </c>
      <c r="F23" s="3739">
        <v>19</v>
      </c>
      <c r="G23" s="3739">
        <v>26</v>
      </c>
      <c r="H23" s="3739">
        <v>12</v>
      </c>
      <c r="I23" s="3740">
        <v>5</v>
      </c>
      <c r="J23" s="1714">
        <v>103</v>
      </c>
    </row>
    <row r="24" spans="1:10" s="1706" customFormat="1" ht="17.25" customHeight="1">
      <c r="A24" s="1144" t="s">
        <v>752</v>
      </c>
      <c r="B24" s="3738">
        <v>1</v>
      </c>
      <c r="C24" s="3739">
        <v>7</v>
      </c>
      <c r="D24" s="3739">
        <v>11</v>
      </c>
      <c r="E24" s="3739">
        <v>20</v>
      </c>
      <c r="F24" s="3739">
        <v>13</v>
      </c>
      <c r="G24" s="3739">
        <v>20</v>
      </c>
      <c r="H24" s="3739">
        <v>8</v>
      </c>
      <c r="I24" s="3740">
        <v>5</v>
      </c>
      <c r="J24" s="1714">
        <v>85</v>
      </c>
    </row>
    <row r="25" spans="1:10" s="1706" customFormat="1" ht="17.25" customHeight="1">
      <c r="A25" s="1144" t="s">
        <v>753</v>
      </c>
      <c r="B25" s="3738">
        <v>0</v>
      </c>
      <c r="C25" s="3739">
        <v>5</v>
      </c>
      <c r="D25" s="3739">
        <v>8</v>
      </c>
      <c r="E25" s="3739">
        <v>16</v>
      </c>
      <c r="F25" s="3739">
        <v>14</v>
      </c>
      <c r="G25" s="3739">
        <v>7</v>
      </c>
      <c r="H25" s="3739">
        <v>4</v>
      </c>
      <c r="I25" s="3740">
        <v>3</v>
      </c>
      <c r="J25" s="1714">
        <v>57</v>
      </c>
    </row>
    <row r="26" spans="1:10" s="1706" customFormat="1" ht="17.25" customHeight="1">
      <c r="A26" s="1144" t="s">
        <v>754</v>
      </c>
      <c r="B26" s="3738">
        <v>6</v>
      </c>
      <c r="C26" s="3739">
        <v>19</v>
      </c>
      <c r="D26" s="3739">
        <v>18</v>
      </c>
      <c r="E26" s="3739">
        <v>38</v>
      </c>
      <c r="F26" s="3739">
        <v>33</v>
      </c>
      <c r="G26" s="3739">
        <v>22</v>
      </c>
      <c r="H26" s="3739">
        <v>15</v>
      </c>
      <c r="I26" s="3740">
        <v>32</v>
      </c>
      <c r="J26" s="1714">
        <v>183</v>
      </c>
    </row>
    <row r="27" spans="1:10" s="1706" customFormat="1" ht="17.25" customHeight="1">
      <c r="A27" s="1144" t="s">
        <v>755</v>
      </c>
      <c r="B27" s="3738">
        <v>1</v>
      </c>
      <c r="C27" s="3739">
        <v>1</v>
      </c>
      <c r="D27" s="3739">
        <v>12</v>
      </c>
      <c r="E27" s="3739">
        <v>10</v>
      </c>
      <c r="F27" s="3739">
        <v>14</v>
      </c>
      <c r="G27" s="3739">
        <v>12</v>
      </c>
      <c r="H27" s="3739">
        <v>5</v>
      </c>
      <c r="I27" s="3740">
        <v>6</v>
      </c>
      <c r="J27" s="1714">
        <v>61</v>
      </c>
    </row>
    <row r="28" spans="1:10" s="1706" customFormat="1" ht="17.25" customHeight="1">
      <c r="A28" s="1144" t="s">
        <v>756</v>
      </c>
      <c r="B28" s="3741">
        <v>2</v>
      </c>
      <c r="C28" s="3742">
        <v>7</v>
      </c>
      <c r="D28" s="3742">
        <v>12</v>
      </c>
      <c r="E28" s="3742">
        <v>9</v>
      </c>
      <c r="F28" s="3742">
        <v>16</v>
      </c>
      <c r="G28" s="3742">
        <v>12</v>
      </c>
      <c r="H28" s="3742">
        <v>4</v>
      </c>
      <c r="I28" s="3743">
        <v>3</v>
      </c>
      <c r="J28" s="3744">
        <v>65</v>
      </c>
    </row>
    <row r="29" spans="1:10" s="1706" customFormat="1" ht="17.25" customHeight="1">
      <c r="A29" s="1133" t="s">
        <v>28</v>
      </c>
      <c r="B29" s="3734">
        <v>20</v>
      </c>
      <c r="C29" s="3735">
        <v>55</v>
      </c>
      <c r="D29" s="3735">
        <v>100</v>
      </c>
      <c r="E29" s="3735">
        <v>186</v>
      </c>
      <c r="F29" s="3735">
        <v>167</v>
      </c>
      <c r="G29" s="3735">
        <v>141</v>
      </c>
      <c r="H29" s="3735">
        <v>67</v>
      </c>
      <c r="I29" s="3736">
        <v>73</v>
      </c>
      <c r="J29" s="3737">
        <v>809</v>
      </c>
    </row>
    <row r="30" spans="1:10" s="1706" customFormat="1" ht="17.25" customHeight="1">
      <c r="A30" s="1144" t="s">
        <v>29</v>
      </c>
      <c r="B30" s="3741">
        <v>4</v>
      </c>
      <c r="C30" s="3742">
        <v>21</v>
      </c>
      <c r="D30" s="3742">
        <v>25</v>
      </c>
      <c r="E30" s="3742">
        <v>26</v>
      </c>
      <c r="F30" s="3742">
        <v>12</v>
      </c>
      <c r="G30" s="3742">
        <v>8</v>
      </c>
      <c r="H30" s="3742">
        <v>7</v>
      </c>
      <c r="I30" s="3743">
        <v>7</v>
      </c>
      <c r="J30" s="3744">
        <v>110</v>
      </c>
    </row>
    <row r="31" spans="1:10" s="1706" customFormat="1" ht="17.25" customHeight="1">
      <c r="A31" s="1136" t="s">
        <v>113</v>
      </c>
      <c r="B31" s="3745">
        <v>24</v>
      </c>
      <c r="C31" s="3746">
        <v>76</v>
      </c>
      <c r="D31" s="3746">
        <v>125</v>
      </c>
      <c r="E31" s="3746">
        <v>212</v>
      </c>
      <c r="F31" s="3746">
        <v>179</v>
      </c>
      <c r="G31" s="3746">
        <v>149</v>
      </c>
      <c r="H31" s="3746">
        <v>74</v>
      </c>
      <c r="I31" s="3747">
        <v>80</v>
      </c>
      <c r="J31" s="3748">
        <v>919</v>
      </c>
    </row>
    <row r="32" spans="1:10" s="1706" customFormat="1" ht="17.25" customHeight="1">
      <c r="A32" s="1711" t="s">
        <v>44</v>
      </c>
      <c r="B32" s="1712"/>
      <c r="C32" s="1712"/>
      <c r="D32" s="1712"/>
      <c r="E32" s="1712"/>
      <c r="F32" s="1712"/>
      <c r="G32" s="1712"/>
      <c r="H32" s="1712"/>
      <c r="I32" s="1712"/>
      <c r="J32" s="1714"/>
    </row>
    <row r="33" spans="1:10" s="1706" customFormat="1" ht="17.25" customHeight="1">
      <c r="A33" s="1133" t="s">
        <v>748</v>
      </c>
      <c r="B33" s="3734">
        <v>19</v>
      </c>
      <c r="C33" s="3735">
        <v>49</v>
      </c>
      <c r="D33" s="3735">
        <v>127</v>
      </c>
      <c r="E33" s="3735">
        <v>140</v>
      </c>
      <c r="F33" s="3735">
        <v>93</v>
      </c>
      <c r="G33" s="3735">
        <v>79</v>
      </c>
      <c r="H33" s="3735">
        <v>34</v>
      </c>
      <c r="I33" s="3736">
        <v>22</v>
      </c>
      <c r="J33" s="3737">
        <v>563</v>
      </c>
    </row>
    <row r="34" spans="1:10" s="1706" customFormat="1" ht="17.25" customHeight="1">
      <c r="A34" s="1144" t="s">
        <v>749</v>
      </c>
      <c r="B34" s="3738">
        <v>23</v>
      </c>
      <c r="C34" s="3739">
        <v>69</v>
      </c>
      <c r="D34" s="3739">
        <v>119</v>
      </c>
      <c r="E34" s="3739">
        <v>129</v>
      </c>
      <c r="F34" s="3739">
        <v>108</v>
      </c>
      <c r="G34" s="3739">
        <v>72</v>
      </c>
      <c r="H34" s="3739">
        <v>13</v>
      </c>
      <c r="I34" s="3740">
        <v>14</v>
      </c>
      <c r="J34" s="1714">
        <v>547</v>
      </c>
    </row>
    <row r="35" spans="1:10" s="1706" customFormat="1" ht="17.25" customHeight="1">
      <c r="A35" s="1144" t="s">
        <v>750</v>
      </c>
      <c r="B35" s="3738">
        <v>8</v>
      </c>
      <c r="C35" s="3739">
        <v>42</v>
      </c>
      <c r="D35" s="3739">
        <v>88</v>
      </c>
      <c r="E35" s="3739">
        <v>100</v>
      </c>
      <c r="F35" s="3739">
        <v>97</v>
      </c>
      <c r="G35" s="3739">
        <v>82</v>
      </c>
      <c r="H35" s="3739">
        <v>27</v>
      </c>
      <c r="I35" s="3740">
        <v>12</v>
      </c>
      <c r="J35" s="1714">
        <v>456</v>
      </c>
    </row>
    <row r="36" spans="1:10" s="1706" customFormat="1" ht="17.25" customHeight="1">
      <c r="A36" s="1144" t="s">
        <v>751</v>
      </c>
      <c r="B36" s="3738">
        <v>12</v>
      </c>
      <c r="C36" s="3739">
        <v>56</v>
      </c>
      <c r="D36" s="3739">
        <v>131</v>
      </c>
      <c r="E36" s="3739">
        <v>134</v>
      </c>
      <c r="F36" s="3739">
        <v>102</v>
      </c>
      <c r="G36" s="3739">
        <v>69</v>
      </c>
      <c r="H36" s="3739">
        <v>16</v>
      </c>
      <c r="I36" s="3740">
        <v>7</v>
      </c>
      <c r="J36" s="1714">
        <v>527</v>
      </c>
    </row>
    <row r="37" spans="1:10" s="1706" customFormat="1" ht="17.25" customHeight="1">
      <c r="A37" s="1144" t="s">
        <v>752</v>
      </c>
      <c r="B37" s="3738">
        <v>10</v>
      </c>
      <c r="C37" s="3739">
        <v>33</v>
      </c>
      <c r="D37" s="3739">
        <v>89</v>
      </c>
      <c r="E37" s="3739">
        <v>98</v>
      </c>
      <c r="F37" s="3739">
        <v>89</v>
      </c>
      <c r="G37" s="3739">
        <v>48</v>
      </c>
      <c r="H37" s="3739">
        <v>18</v>
      </c>
      <c r="I37" s="3740">
        <v>10</v>
      </c>
      <c r="J37" s="1714">
        <v>395</v>
      </c>
    </row>
    <row r="38" spans="1:10" s="1706" customFormat="1" ht="17.25" customHeight="1">
      <c r="A38" s="1144" t="s">
        <v>753</v>
      </c>
      <c r="B38" s="3738">
        <v>4</v>
      </c>
      <c r="C38" s="3739">
        <v>19</v>
      </c>
      <c r="D38" s="3739">
        <v>45</v>
      </c>
      <c r="E38" s="3739">
        <v>59</v>
      </c>
      <c r="F38" s="3739">
        <v>38</v>
      </c>
      <c r="G38" s="3739">
        <v>21</v>
      </c>
      <c r="H38" s="3739">
        <v>13</v>
      </c>
      <c r="I38" s="3740">
        <v>7</v>
      </c>
      <c r="J38" s="1714">
        <v>206</v>
      </c>
    </row>
    <row r="39" spans="1:10" s="1706" customFormat="1" ht="17.25" customHeight="1">
      <c r="A39" s="1144" t="s">
        <v>754</v>
      </c>
      <c r="B39" s="3738">
        <v>50</v>
      </c>
      <c r="C39" s="3739">
        <v>107</v>
      </c>
      <c r="D39" s="3739">
        <v>234</v>
      </c>
      <c r="E39" s="3739">
        <v>263</v>
      </c>
      <c r="F39" s="3739">
        <v>239</v>
      </c>
      <c r="G39" s="3739">
        <v>223</v>
      </c>
      <c r="H39" s="3739">
        <v>92</v>
      </c>
      <c r="I39" s="3740">
        <v>84</v>
      </c>
      <c r="J39" s="1714">
        <v>1292</v>
      </c>
    </row>
    <row r="40" spans="1:10" s="1706" customFormat="1" ht="17.25" customHeight="1">
      <c r="A40" s="1144" t="s">
        <v>755</v>
      </c>
      <c r="B40" s="3738">
        <v>6</v>
      </c>
      <c r="C40" s="3739">
        <v>30</v>
      </c>
      <c r="D40" s="3739">
        <v>74</v>
      </c>
      <c r="E40" s="3739">
        <v>77</v>
      </c>
      <c r="F40" s="3739">
        <v>75</v>
      </c>
      <c r="G40" s="3739">
        <v>55</v>
      </c>
      <c r="H40" s="3739">
        <v>24</v>
      </c>
      <c r="I40" s="3740">
        <v>14</v>
      </c>
      <c r="J40" s="1714">
        <v>355</v>
      </c>
    </row>
    <row r="41" spans="1:10" s="1706" customFormat="1" ht="17.25" customHeight="1">
      <c r="A41" s="1144" t="s">
        <v>756</v>
      </c>
      <c r="B41" s="3741">
        <v>9</v>
      </c>
      <c r="C41" s="3742">
        <v>23</v>
      </c>
      <c r="D41" s="3742">
        <v>63</v>
      </c>
      <c r="E41" s="3742">
        <v>66</v>
      </c>
      <c r="F41" s="3742">
        <v>51</v>
      </c>
      <c r="G41" s="3742">
        <v>27</v>
      </c>
      <c r="H41" s="3742">
        <v>16</v>
      </c>
      <c r="I41" s="3743">
        <v>3</v>
      </c>
      <c r="J41" s="3744">
        <v>258</v>
      </c>
    </row>
    <row r="42" spans="1:10" s="1706" customFormat="1" ht="17.25" customHeight="1">
      <c r="A42" s="1133" t="s">
        <v>28</v>
      </c>
      <c r="B42" s="3734">
        <v>141</v>
      </c>
      <c r="C42" s="3735">
        <v>428</v>
      </c>
      <c r="D42" s="3735">
        <v>970</v>
      </c>
      <c r="E42" s="3735">
        <v>1066</v>
      </c>
      <c r="F42" s="3735">
        <v>892</v>
      </c>
      <c r="G42" s="3735">
        <v>676</v>
      </c>
      <c r="H42" s="3735">
        <v>253</v>
      </c>
      <c r="I42" s="3736">
        <v>173</v>
      </c>
      <c r="J42" s="3737">
        <v>4599</v>
      </c>
    </row>
    <row r="43" spans="1:10" s="1706" customFormat="1" ht="17.25" customHeight="1">
      <c r="A43" s="1144" t="s">
        <v>29</v>
      </c>
      <c r="B43" s="3741">
        <v>28</v>
      </c>
      <c r="C43" s="3742">
        <v>68</v>
      </c>
      <c r="D43" s="3742">
        <v>66</v>
      </c>
      <c r="E43" s="3742">
        <v>46</v>
      </c>
      <c r="F43" s="3742">
        <v>28</v>
      </c>
      <c r="G43" s="3742">
        <v>12</v>
      </c>
      <c r="H43" s="3742">
        <v>5</v>
      </c>
      <c r="I43" s="3743">
        <v>5</v>
      </c>
      <c r="J43" s="3744">
        <v>258</v>
      </c>
    </row>
    <row r="44" spans="1:10" s="1706" customFormat="1" ht="17.25" customHeight="1">
      <c r="A44" s="1136" t="s">
        <v>113</v>
      </c>
      <c r="B44" s="3745">
        <v>169</v>
      </c>
      <c r="C44" s="3746">
        <v>496</v>
      </c>
      <c r="D44" s="3746">
        <v>1036</v>
      </c>
      <c r="E44" s="3746">
        <v>1112</v>
      </c>
      <c r="F44" s="3746">
        <v>920</v>
      </c>
      <c r="G44" s="3746">
        <v>688</v>
      </c>
      <c r="H44" s="3746">
        <v>258</v>
      </c>
      <c r="I44" s="3747">
        <v>178</v>
      </c>
      <c r="J44" s="3748">
        <v>4857</v>
      </c>
    </row>
    <row r="45" spans="1:10" ht="8.25" customHeight="1"/>
    <row r="46" spans="1:10" s="1716" customFormat="1" ht="18" customHeight="1">
      <c r="A46" s="1717" t="s">
        <v>325</v>
      </c>
    </row>
    <row r="47" spans="1:10" s="1718" customFormat="1" ht="15.75" customHeight="1">
      <c r="A47" s="7119" t="s">
        <v>723</v>
      </c>
      <c r="B47" s="7121" t="s">
        <v>392</v>
      </c>
      <c r="C47" s="7122"/>
      <c r="D47" s="7122"/>
      <c r="E47" s="7122"/>
      <c r="F47" s="7122"/>
      <c r="G47" s="7122"/>
      <c r="H47" s="7122"/>
      <c r="I47" s="7122"/>
      <c r="J47" s="7123"/>
    </row>
    <row r="48" spans="1:10" s="1718" customFormat="1" ht="40.5" customHeight="1">
      <c r="A48" s="7120"/>
      <c r="B48" s="1719" t="s">
        <v>393</v>
      </c>
      <c r="C48" s="1720" t="s">
        <v>131</v>
      </c>
      <c r="D48" s="1720" t="s">
        <v>132</v>
      </c>
      <c r="E48" s="1720" t="s">
        <v>133</v>
      </c>
      <c r="F48" s="1720" t="s">
        <v>134</v>
      </c>
      <c r="G48" s="1720" t="s">
        <v>135</v>
      </c>
      <c r="H48" s="1719" t="s">
        <v>136</v>
      </c>
      <c r="I48" s="2717" t="s">
        <v>394</v>
      </c>
      <c r="J48" s="1721" t="s">
        <v>7</v>
      </c>
    </row>
    <row r="49" spans="1:10" s="1718" customFormat="1" ht="15.75" customHeight="1">
      <c r="A49" s="1722" t="s">
        <v>7</v>
      </c>
      <c r="J49" s="1723"/>
    </row>
    <row r="50" spans="1:10" s="1718" customFormat="1" ht="17.25" customHeight="1">
      <c r="A50" s="1724" t="s">
        <v>725</v>
      </c>
      <c r="B50" s="3749">
        <v>5</v>
      </c>
      <c r="C50" s="3750">
        <v>19</v>
      </c>
      <c r="D50" s="3750">
        <v>79</v>
      </c>
      <c r="E50" s="3750">
        <v>100</v>
      </c>
      <c r="F50" s="3750">
        <v>77</v>
      </c>
      <c r="G50" s="3750">
        <v>45</v>
      </c>
      <c r="H50" s="3750">
        <v>14</v>
      </c>
      <c r="I50" s="3751">
        <v>5</v>
      </c>
      <c r="J50" s="3752">
        <v>344</v>
      </c>
    </row>
    <row r="51" spans="1:10" s="1718" customFormat="1" ht="17.25" customHeight="1">
      <c r="A51" s="1725" t="s">
        <v>726</v>
      </c>
      <c r="B51" s="3753">
        <v>1</v>
      </c>
      <c r="C51" s="3754">
        <v>19</v>
      </c>
      <c r="D51" s="3754">
        <v>62</v>
      </c>
      <c r="E51" s="3754">
        <v>101</v>
      </c>
      <c r="F51" s="3754">
        <v>91</v>
      </c>
      <c r="G51" s="3754">
        <v>67</v>
      </c>
      <c r="H51" s="3754">
        <v>12</v>
      </c>
      <c r="I51" s="3755">
        <v>3</v>
      </c>
      <c r="J51" s="1730">
        <v>356</v>
      </c>
    </row>
    <row r="52" spans="1:10" s="1718" customFormat="1" ht="17.25" customHeight="1">
      <c r="A52" s="1725" t="s">
        <v>727</v>
      </c>
      <c r="B52" s="3753">
        <v>2</v>
      </c>
      <c r="C52" s="3754">
        <v>22</v>
      </c>
      <c r="D52" s="3754">
        <v>63</v>
      </c>
      <c r="E52" s="3754">
        <v>99</v>
      </c>
      <c r="F52" s="3754">
        <v>88</v>
      </c>
      <c r="G52" s="3754">
        <v>68</v>
      </c>
      <c r="H52" s="3754">
        <v>15</v>
      </c>
      <c r="I52" s="3755">
        <v>2</v>
      </c>
      <c r="J52" s="1730">
        <v>359</v>
      </c>
    </row>
    <row r="53" spans="1:10" s="1718" customFormat="1" ht="17.25" customHeight="1">
      <c r="A53" s="1725" t="s">
        <v>728</v>
      </c>
      <c r="B53" s="3753">
        <v>7</v>
      </c>
      <c r="C53" s="3754">
        <v>35</v>
      </c>
      <c r="D53" s="3754">
        <v>93</v>
      </c>
      <c r="E53" s="3754">
        <v>116</v>
      </c>
      <c r="F53" s="3754">
        <v>93</v>
      </c>
      <c r="G53" s="3754">
        <v>82</v>
      </c>
      <c r="H53" s="3754">
        <v>16</v>
      </c>
      <c r="I53" s="3755">
        <v>1</v>
      </c>
      <c r="J53" s="1730">
        <v>443</v>
      </c>
    </row>
    <row r="54" spans="1:10" s="1718" customFormat="1" ht="17.25" customHeight="1">
      <c r="A54" s="1725" t="s">
        <v>729</v>
      </c>
      <c r="B54" s="3753">
        <v>7</v>
      </c>
      <c r="C54" s="3754">
        <v>24</v>
      </c>
      <c r="D54" s="3754">
        <v>74</v>
      </c>
      <c r="E54" s="3754">
        <v>97</v>
      </c>
      <c r="F54" s="3754">
        <v>87</v>
      </c>
      <c r="G54" s="3754">
        <v>59</v>
      </c>
      <c r="H54" s="3754">
        <v>16</v>
      </c>
      <c r="I54" s="3755">
        <v>9</v>
      </c>
      <c r="J54" s="1730">
        <v>373</v>
      </c>
    </row>
    <row r="55" spans="1:10" s="1718" customFormat="1" ht="17.25" customHeight="1">
      <c r="A55" s="1725" t="s">
        <v>730</v>
      </c>
      <c r="B55" s="3753">
        <v>4</v>
      </c>
      <c r="C55" s="3754">
        <v>21</v>
      </c>
      <c r="D55" s="3754">
        <v>42</v>
      </c>
      <c r="E55" s="3754">
        <v>62</v>
      </c>
      <c r="F55" s="3754">
        <v>43</v>
      </c>
      <c r="G55" s="3754">
        <v>23</v>
      </c>
      <c r="H55" s="3754">
        <v>11</v>
      </c>
      <c r="I55" s="3755">
        <v>6</v>
      </c>
      <c r="J55" s="1730">
        <v>212</v>
      </c>
    </row>
    <row r="56" spans="1:10" s="1718" customFormat="1" ht="17.25" customHeight="1">
      <c r="A56" s="1725" t="s">
        <v>731</v>
      </c>
      <c r="B56" s="3753">
        <v>13</v>
      </c>
      <c r="C56" s="3754">
        <v>34</v>
      </c>
      <c r="D56" s="3754">
        <v>95</v>
      </c>
      <c r="E56" s="3754">
        <v>172</v>
      </c>
      <c r="F56" s="3754">
        <v>144</v>
      </c>
      <c r="G56" s="3754">
        <v>143</v>
      </c>
      <c r="H56" s="3754">
        <v>38</v>
      </c>
      <c r="I56" s="3755">
        <v>16</v>
      </c>
      <c r="J56" s="1730">
        <v>655</v>
      </c>
    </row>
    <row r="57" spans="1:10" s="1718" customFormat="1" ht="17.25" customHeight="1">
      <c r="A57" s="1725" t="s">
        <v>732</v>
      </c>
      <c r="B57" s="3753">
        <v>1</v>
      </c>
      <c r="C57" s="3754">
        <v>18</v>
      </c>
      <c r="D57" s="3754">
        <v>63</v>
      </c>
      <c r="E57" s="3754">
        <v>66</v>
      </c>
      <c r="F57" s="3754">
        <v>73</v>
      </c>
      <c r="G57" s="3754">
        <v>45</v>
      </c>
      <c r="H57" s="3754">
        <v>12</v>
      </c>
      <c r="I57" s="3755">
        <v>3</v>
      </c>
      <c r="J57" s="1730">
        <v>281</v>
      </c>
    </row>
    <row r="58" spans="1:10" s="1718" customFormat="1" ht="17.25" customHeight="1">
      <c r="A58" s="1726" t="s">
        <v>733</v>
      </c>
      <c r="B58" s="3756">
        <v>2</v>
      </c>
      <c r="C58" s="3757">
        <v>14</v>
      </c>
      <c r="D58" s="3757">
        <v>40</v>
      </c>
      <c r="E58" s="3757">
        <v>40</v>
      </c>
      <c r="F58" s="3757">
        <v>42</v>
      </c>
      <c r="G58" s="3757">
        <v>18</v>
      </c>
      <c r="H58" s="3757">
        <v>7</v>
      </c>
      <c r="I58" s="3758">
        <v>1</v>
      </c>
      <c r="J58" s="3759">
        <v>164</v>
      </c>
    </row>
    <row r="59" spans="1:10" s="1718" customFormat="1" ht="17.25" customHeight="1">
      <c r="A59" s="1724" t="s">
        <v>95</v>
      </c>
      <c r="B59" s="3749">
        <v>42</v>
      </c>
      <c r="C59" s="3750">
        <v>206</v>
      </c>
      <c r="D59" s="3750">
        <v>611</v>
      </c>
      <c r="E59" s="3750">
        <v>853</v>
      </c>
      <c r="F59" s="3750">
        <v>738</v>
      </c>
      <c r="G59" s="3750">
        <v>550</v>
      </c>
      <c r="H59" s="3750">
        <v>141</v>
      </c>
      <c r="I59" s="3751">
        <v>46</v>
      </c>
      <c r="J59" s="3752">
        <v>3187</v>
      </c>
    </row>
    <row r="60" spans="1:10" s="1718" customFormat="1" ht="17.25" customHeight="1">
      <c r="A60" s="1726" t="s">
        <v>96</v>
      </c>
      <c r="B60" s="3756">
        <v>10</v>
      </c>
      <c r="C60" s="3757">
        <v>54</v>
      </c>
      <c r="D60" s="3757">
        <v>60</v>
      </c>
      <c r="E60" s="3757">
        <v>41</v>
      </c>
      <c r="F60" s="3757">
        <v>27</v>
      </c>
      <c r="G60" s="3757">
        <v>11</v>
      </c>
      <c r="H60" s="3757">
        <v>6</v>
      </c>
      <c r="I60" s="3758">
        <v>9</v>
      </c>
      <c r="J60" s="3759">
        <v>218</v>
      </c>
    </row>
    <row r="61" spans="1:10" s="1718" customFormat="1" ht="17.25" customHeight="1">
      <c r="A61" s="1136" t="s">
        <v>281</v>
      </c>
      <c r="B61" s="3760">
        <v>52</v>
      </c>
      <c r="C61" s="3761">
        <v>260</v>
      </c>
      <c r="D61" s="3761">
        <v>671</v>
      </c>
      <c r="E61" s="3761">
        <v>894</v>
      </c>
      <c r="F61" s="3761">
        <v>765</v>
      </c>
      <c r="G61" s="3761">
        <v>561</v>
      </c>
      <c r="H61" s="3761">
        <v>147</v>
      </c>
      <c r="I61" s="3762">
        <v>55</v>
      </c>
      <c r="J61" s="3763">
        <v>3405</v>
      </c>
    </row>
    <row r="62" spans="1:10" s="1718" customFormat="1" ht="15.75" customHeight="1">
      <c r="A62" s="1728" t="s">
        <v>43</v>
      </c>
      <c r="B62" s="1729"/>
      <c r="C62" s="1729"/>
      <c r="D62" s="1729"/>
      <c r="E62" s="1729"/>
      <c r="F62" s="1729"/>
      <c r="G62" s="1729"/>
      <c r="H62" s="1729"/>
      <c r="I62" s="1729"/>
      <c r="J62" s="1730"/>
    </row>
    <row r="63" spans="1:10" s="1718" customFormat="1" ht="17.25" customHeight="1">
      <c r="A63" s="1724" t="s">
        <v>725</v>
      </c>
      <c r="B63" s="3749">
        <v>0</v>
      </c>
      <c r="C63" s="3750">
        <v>2</v>
      </c>
      <c r="D63" s="3750">
        <v>11</v>
      </c>
      <c r="E63" s="3750">
        <v>17</v>
      </c>
      <c r="F63" s="3750">
        <v>19</v>
      </c>
      <c r="G63" s="3750">
        <v>8</v>
      </c>
      <c r="H63" s="3750">
        <v>2</v>
      </c>
      <c r="I63" s="3751">
        <v>1</v>
      </c>
      <c r="J63" s="3752">
        <v>60</v>
      </c>
    </row>
    <row r="64" spans="1:10" s="1718" customFormat="1" ht="17.25" customHeight="1">
      <c r="A64" s="1725" t="s">
        <v>726</v>
      </c>
      <c r="B64" s="4807">
        <v>0</v>
      </c>
      <c r="C64" s="3754">
        <v>0</v>
      </c>
      <c r="D64" s="3754">
        <v>5</v>
      </c>
      <c r="E64" s="3754">
        <v>16</v>
      </c>
      <c r="F64" s="3754">
        <v>11</v>
      </c>
      <c r="G64" s="3754">
        <v>10</v>
      </c>
      <c r="H64" s="3754">
        <v>4</v>
      </c>
      <c r="I64" s="3755">
        <v>2</v>
      </c>
      <c r="J64" s="1730">
        <v>48</v>
      </c>
    </row>
    <row r="65" spans="1:10" s="1718" customFormat="1" ht="17.25" customHeight="1">
      <c r="A65" s="1725" t="s">
        <v>727</v>
      </c>
      <c r="B65" s="4807">
        <v>0</v>
      </c>
      <c r="C65" s="3754">
        <v>4</v>
      </c>
      <c r="D65" s="3754">
        <v>6</v>
      </c>
      <c r="E65" s="3754">
        <v>20</v>
      </c>
      <c r="F65" s="3754">
        <v>21</v>
      </c>
      <c r="G65" s="3754">
        <v>13</v>
      </c>
      <c r="H65" s="3754">
        <v>4</v>
      </c>
      <c r="I65" s="3755">
        <v>0</v>
      </c>
      <c r="J65" s="1730">
        <v>68</v>
      </c>
    </row>
    <row r="66" spans="1:10" s="1718" customFormat="1" ht="17.25" customHeight="1">
      <c r="A66" s="1725" t="s">
        <v>728</v>
      </c>
      <c r="B66" s="4808">
        <v>2</v>
      </c>
      <c r="C66" s="3754">
        <v>5</v>
      </c>
      <c r="D66" s="3754">
        <v>6</v>
      </c>
      <c r="E66" s="3754">
        <v>18</v>
      </c>
      <c r="F66" s="3754">
        <v>17</v>
      </c>
      <c r="G66" s="3754">
        <v>25</v>
      </c>
      <c r="H66" s="3754">
        <v>7</v>
      </c>
      <c r="I66" s="3755">
        <v>1</v>
      </c>
      <c r="J66" s="1730">
        <v>81</v>
      </c>
    </row>
    <row r="67" spans="1:10" s="1718" customFormat="1" ht="17.25" customHeight="1">
      <c r="A67" s="1725" t="s">
        <v>729</v>
      </c>
      <c r="B67" s="4808">
        <v>0</v>
      </c>
      <c r="C67" s="3754">
        <v>6</v>
      </c>
      <c r="D67" s="3754">
        <v>8</v>
      </c>
      <c r="E67" s="3754">
        <v>16</v>
      </c>
      <c r="F67" s="3754">
        <v>13</v>
      </c>
      <c r="G67" s="3754">
        <v>18</v>
      </c>
      <c r="H67" s="3754">
        <v>5</v>
      </c>
      <c r="I67" s="3755">
        <v>3</v>
      </c>
      <c r="J67" s="1730">
        <v>69</v>
      </c>
    </row>
    <row r="68" spans="1:10" s="1718" customFormat="1" ht="17.25" customHeight="1">
      <c r="A68" s="1725" t="s">
        <v>730</v>
      </c>
      <c r="B68" s="4809">
        <v>0</v>
      </c>
      <c r="C68" s="3754">
        <v>5</v>
      </c>
      <c r="D68" s="3754">
        <v>6</v>
      </c>
      <c r="E68" s="3754">
        <v>14</v>
      </c>
      <c r="F68" s="3754">
        <v>12</v>
      </c>
      <c r="G68" s="3754">
        <v>7</v>
      </c>
      <c r="H68" s="3754">
        <v>2</v>
      </c>
      <c r="I68" s="3755">
        <v>1</v>
      </c>
      <c r="J68" s="1730">
        <v>47</v>
      </c>
    </row>
    <row r="69" spans="1:10" s="1718" customFormat="1" ht="17.25" customHeight="1">
      <c r="A69" s="1725" t="s">
        <v>731</v>
      </c>
      <c r="B69" s="3753">
        <v>2</v>
      </c>
      <c r="C69" s="3754">
        <v>7</v>
      </c>
      <c r="D69" s="3754">
        <v>6</v>
      </c>
      <c r="E69" s="3754">
        <v>18</v>
      </c>
      <c r="F69" s="3754">
        <v>22</v>
      </c>
      <c r="G69" s="3754">
        <v>12</v>
      </c>
      <c r="H69" s="3754">
        <v>4</v>
      </c>
      <c r="I69" s="3755">
        <v>1</v>
      </c>
      <c r="J69" s="1730">
        <v>72</v>
      </c>
    </row>
    <row r="70" spans="1:10" s="1718" customFormat="1" ht="17.25" customHeight="1">
      <c r="A70" s="1725" t="s">
        <v>732</v>
      </c>
      <c r="B70" s="4808">
        <v>0</v>
      </c>
      <c r="C70" s="3754">
        <v>1</v>
      </c>
      <c r="D70" s="3754">
        <v>8</v>
      </c>
      <c r="E70" s="3754">
        <v>8</v>
      </c>
      <c r="F70" s="3754">
        <v>12</v>
      </c>
      <c r="G70" s="3754">
        <v>10</v>
      </c>
      <c r="H70" s="3754">
        <v>4</v>
      </c>
      <c r="I70" s="3755">
        <v>3</v>
      </c>
      <c r="J70" s="1730">
        <v>46</v>
      </c>
    </row>
    <row r="71" spans="1:10" s="1718" customFormat="1" ht="17.25" customHeight="1">
      <c r="A71" s="1725" t="s">
        <v>733</v>
      </c>
      <c r="B71" s="4807">
        <v>1</v>
      </c>
      <c r="C71" s="3754">
        <v>4</v>
      </c>
      <c r="D71" s="3754">
        <v>5</v>
      </c>
      <c r="E71" s="3754">
        <v>7</v>
      </c>
      <c r="F71" s="3754">
        <v>15</v>
      </c>
      <c r="G71" s="3754">
        <v>8</v>
      </c>
      <c r="H71" s="3754">
        <v>2</v>
      </c>
      <c r="I71" s="3755">
        <v>1</v>
      </c>
      <c r="J71" s="1730">
        <v>43</v>
      </c>
    </row>
    <row r="72" spans="1:10" s="1718" customFormat="1" ht="17.25" customHeight="1">
      <c r="A72" s="1724" t="s">
        <v>95</v>
      </c>
      <c r="B72" s="3749">
        <v>5</v>
      </c>
      <c r="C72" s="3750">
        <v>34</v>
      </c>
      <c r="D72" s="3750">
        <v>61</v>
      </c>
      <c r="E72" s="3750">
        <v>134</v>
      </c>
      <c r="F72" s="3750">
        <v>142</v>
      </c>
      <c r="G72" s="3750">
        <v>111</v>
      </c>
      <c r="H72" s="3750">
        <v>34</v>
      </c>
      <c r="I72" s="3751">
        <v>13</v>
      </c>
      <c r="J72" s="3752">
        <v>534</v>
      </c>
    </row>
    <row r="73" spans="1:10" s="1718" customFormat="1" ht="17.25" customHeight="1">
      <c r="A73" s="1726" t="s">
        <v>96</v>
      </c>
      <c r="B73" s="3756">
        <v>1</v>
      </c>
      <c r="C73" s="3757">
        <v>12</v>
      </c>
      <c r="D73" s="3757">
        <v>19</v>
      </c>
      <c r="E73" s="3757">
        <v>19</v>
      </c>
      <c r="F73" s="3757">
        <v>7</v>
      </c>
      <c r="G73" s="3757">
        <v>6</v>
      </c>
      <c r="H73" s="3757">
        <v>4</v>
      </c>
      <c r="I73" s="3758">
        <v>6</v>
      </c>
      <c r="J73" s="3759">
        <v>74</v>
      </c>
    </row>
    <row r="74" spans="1:10" s="1718" customFormat="1" ht="17.25" customHeight="1">
      <c r="A74" s="1136" t="s">
        <v>281</v>
      </c>
      <c r="B74" s="3756">
        <v>6</v>
      </c>
      <c r="C74" s="3757">
        <v>46</v>
      </c>
      <c r="D74" s="3757">
        <v>80</v>
      </c>
      <c r="E74" s="3757">
        <v>153</v>
      </c>
      <c r="F74" s="3757">
        <v>149</v>
      </c>
      <c r="G74" s="3757">
        <v>117</v>
      </c>
      <c r="H74" s="3757">
        <v>38</v>
      </c>
      <c r="I74" s="3758">
        <v>19</v>
      </c>
      <c r="J74" s="3759">
        <v>608</v>
      </c>
    </row>
    <row r="75" spans="1:10" s="1718" customFormat="1" ht="15.75" customHeight="1">
      <c r="A75" s="1728" t="s">
        <v>44</v>
      </c>
      <c r="B75" s="1729"/>
      <c r="C75" s="1729"/>
      <c r="D75" s="1729"/>
      <c r="E75" s="1729"/>
      <c r="F75" s="1729"/>
      <c r="G75" s="1729"/>
      <c r="H75" s="1729"/>
      <c r="I75" s="1729"/>
      <c r="J75" s="1730"/>
    </row>
    <row r="76" spans="1:10" s="1718" customFormat="1" ht="17.25" customHeight="1">
      <c r="A76" s="1724" t="s">
        <v>725</v>
      </c>
      <c r="B76" s="3749">
        <v>5</v>
      </c>
      <c r="C76" s="3750">
        <v>17</v>
      </c>
      <c r="D76" s="3750">
        <v>68</v>
      </c>
      <c r="E76" s="3750">
        <v>83</v>
      </c>
      <c r="F76" s="3750">
        <v>58</v>
      </c>
      <c r="G76" s="3750">
        <v>37</v>
      </c>
      <c r="H76" s="3750">
        <v>12</v>
      </c>
      <c r="I76" s="3751">
        <v>4</v>
      </c>
      <c r="J76" s="3752">
        <v>284</v>
      </c>
    </row>
    <row r="77" spans="1:10" s="1718" customFormat="1" ht="17.25" customHeight="1">
      <c r="A77" s="1725" t="s">
        <v>726</v>
      </c>
      <c r="B77" s="3753">
        <v>1</v>
      </c>
      <c r="C77" s="3754">
        <v>19</v>
      </c>
      <c r="D77" s="3754">
        <v>57</v>
      </c>
      <c r="E77" s="3754">
        <v>85</v>
      </c>
      <c r="F77" s="3754">
        <v>80</v>
      </c>
      <c r="G77" s="3754">
        <v>57</v>
      </c>
      <c r="H77" s="3754">
        <v>8</v>
      </c>
      <c r="I77" s="3755">
        <v>1</v>
      </c>
      <c r="J77" s="1730">
        <v>308</v>
      </c>
    </row>
    <row r="78" spans="1:10" s="1718" customFormat="1" ht="17.25" customHeight="1">
      <c r="A78" s="1725" t="s">
        <v>727</v>
      </c>
      <c r="B78" s="3753">
        <v>2</v>
      </c>
      <c r="C78" s="3754">
        <v>18</v>
      </c>
      <c r="D78" s="3754">
        <v>57</v>
      </c>
      <c r="E78" s="3754">
        <v>79</v>
      </c>
      <c r="F78" s="3754">
        <v>67</v>
      </c>
      <c r="G78" s="3754">
        <v>55</v>
      </c>
      <c r="H78" s="3754">
        <v>11</v>
      </c>
      <c r="I78" s="3755">
        <v>2</v>
      </c>
      <c r="J78" s="1730">
        <v>291</v>
      </c>
    </row>
    <row r="79" spans="1:10" s="1718" customFormat="1" ht="17.25" customHeight="1">
      <c r="A79" s="1725" t="s">
        <v>728</v>
      </c>
      <c r="B79" s="3753">
        <v>5</v>
      </c>
      <c r="C79" s="3754">
        <v>30</v>
      </c>
      <c r="D79" s="3754">
        <v>87</v>
      </c>
      <c r="E79" s="3754">
        <v>98</v>
      </c>
      <c r="F79" s="3754">
        <v>76</v>
      </c>
      <c r="G79" s="3754">
        <v>57</v>
      </c>
      <c r="H79" s="3754">
        <v>9</v>
      </c>
      <c r="I79" s="3755">
        <v>0</v>
      </c>
      <c r="J79" s="1730">
        <v>362</v>
      </c>
    </row>
    <row r="80" spans="1:10" s="1718" customFormat="1" ht="17.25" customHeight="1">
      <c r="A80" s="1725" t="s">
        <v>729</v>
      </c>
      <c r="B80" s="3753">
        <v>7</v>
      </c>
      <c r="C80" s="3754">
        <v>18</v>
      </c>
      <c r="D80" s="3754">
        <v>66</v>
      </c>
      <c r="E80" s="3754">
        <v>81</v>
      </c>
      <c r="F80" s="3754">
        <v>74</v>
      </c>
      <c r="G80" s="3754">
        <v>41</v>
      </c>
      <c r="H80" s="3754">
        <v>11</v>
      </c>
      <c r="I80" s="3755">
        <v>6</v>
      </c>
      <c r="J80" s="1730">
        <v>304</v>
      </c>
    </row>
    <row r="81" spans="1:10" s="1718" customFormat="1" ht="17.25" customHeight="1">
      <c r="A81" s="1725" t="s">
        <v>730</v>
      </c>
      <c r="B81" s="3753">
        <v>4</v>
      </c>
      <c r="C81" s="3754">
        <v>16</v>
      </c>
      <c r="D81" s="3754">
        <v>36</v>
      </c>
      <c r="E81" s="3754">
        <v>48</v>
      </c>
      <c r="F81" s="3754">
        <v>31</v>
      </c>
      <c r="G81" s="3754">
        <v>16</v>
      </c>
      <c r="H81" s="3754">
        <v>9</v>
      </c>
      <c r="I81" s="3755">
        <v>5</v>
      </c>
      <c r="J81" s="1730">
        <v>165</v>
      </c>
    </row>
    <row r="82" spans="1:10" s="1718" customFormat="1" ht="17.25" customHeight="1">
      <c r="A82" s="1725" t="s">
        <v>731</v>
      </c>
      <c r="B82" s="3753">
        <v>11</v>
      </c>
      <c r="C82" s="3754">
        <v>27</v>
      </c>
      <c r="D82" s="3754">
        <v>89</v>
      </c>
      <c r="E82" s="3754">
        <v>154</v>
      </c>
      <c r="F82" s="3754">
        <v>122</v>
      </c>
      <c r="G82" s="3754">
        <v>131</v>
      </c>
      <c r="H82" s="3754">
        <v>34</v>
      </c>
      <c r="I82" s="3755">
        <v>15</v>
      </c>
      <c r="J82" s="1730">
        <v>583</v>
      </c>
    </row>
    <row r="83" spans="1:10" s="1718" customFormat="1" ht="17.25" customHeight="1">
      <c r="A83" s="1725" t="s">
        <v>732</v>
      </c>
      <c r="B83" s="3753">
        <v>1</v>
      </c>
      <c r="C83" s="3754">
        <v>17</v>
      </c>
      <c r="D83" s="3754">
        <v>55</v>
      </c>
      <c r="E83" s="3754">
        <v>58</v>
      </c>
      <c r="F83" s="3754">
        <v>61</v>
      </c>
      <c r="G83" s="3754">
        <v>35</v>
      </c>
      <c r="H83" s="3754">
        <v>8</v>
      </c>
      <c r="I83" s="3755">
        <v>0</v>
      </c>
      <c r="J83" s="1730">
        <v>235</v>
      </c>
    </row>
    <row r="84" spans="1:10" s="1718" customFormat="1" ht="17.25" customHeight="1">
      <c r="A84" s="1725" t="s">
        <v>733</v>
      </c>
      <c r="B84" s="3753">
        <v>1</v>
      </c>
      <c r="C84" s="3754">
        <v>10</v>
      </c>
      <c r="D84" s="3754">
        <v>35</v>
      </c>
      <c r="E84" s="3754">
        <v>33</v>
      </c>
      <c r="F84" s="3754">
        <v>27</v>
      </c>
      <c r="G84" s="3754">
        <v>10</v>
      </c>
      <c r="H84" s="1729">
        <v>5</v>
      </c>
      <c r="I84" s="3755">
        <v>0</v>
      </c>
      <c r="J84" s="1730">
        <v>121</v>
      </c>
    </row>
    <row r="85" spans="1:10" s="1718" customFormat="1" ht="17.25" customHeight="1">
      <c r="A85" s="1724" t="s">
        <v>95</v>
      </c>
      <c r="B85" s="3749">
        <v>37</v>
      </c>
      <c r="C85" s="3750">
        <v>172</v>
      </c>
      <c r="D85" s="3750">
        <v>550</v>
      </c>
      <c r="E85" s="3750">
        <v>719</v>
      </c>
      <c r="F85" s="3750">
        <v>596</v>
      </c>
      <c r="G85" s="3750">
        <v>439</v>
      </c>
      <c r="H85" s="3750">
        <v>107</v>
      </c>
      <c r="I85" s="3751">
        <v>33</v>
      </c>
      <c r="J85" s="3752">
        <v>2653</v>
      </c>
    </row>
    <row r="86" spans="1:10" s="1718" customFormat="1" ht="17.25" customHeight="1">
      <c r="A86" s="1726" t="s">
        <v>96</v>
      </c>
      <c r="B86" s="3756">
        <v>9</v>
      </c>
      <c r="C86" s="3757">
        <v>42</v>
      </c>
      <c r="D86" s="3757">
        <v>41</v>
      </c>
      <c r="E86" s="3757">
        <v>22</v>
      </c>
      <c r="F86" s="3757">
        <v>20</v>
      </c>
      <c r="G86" s="3757">
        <v>5</v>
      </c>
      <c r="H86" s="3757">
        <v>2</v>
      </c>
      <c r="I86" s="3758">
        <v>3</v>
      </c>
      <c r="J86" s="3759">
        <v>144</v>
      </c>
    </row>
    <row r="87" spans="1:10" s="1718" customFormat="1" ht="17.25" customHeight="1">
      <c r="A87" s="1727" t="s">
        <v>281</v>
      </c>
      <c r="B87" s="3756">
        <v>46</v>
      </c>
      <c r="C87" s="3757">
        <v>214</v>
      </c>
      <c r="D87" s="3757">
        <v>591</v>
      </c>
      <c r="E87" s="3757">
        <v>741</v>
      </c>
      <c r="F87" s="3757">
        <v>616</v>
      </c>
      <c r="G87" s="3757">
        <v>444</v>
      </c>
      <c r="H87" s="3757">
        <v>109</v>
      </c>
      <c r="I87" s="3758">
        <v>36</v>
      </c>
      <c r="J87" s="3759">
        <v>2797</v>
      </c>
    </row>
    <row r="88" spans="1:10" ht="8.25" customHeight="1"/>
    <row r="89" spans="1:10" s="1733" customFormat="1" ht="16.5" customHeight="1">
      <c r="A89" s="1732" t="s">
        <v>69</v>
      </c>
    </row>
    <row r="90" spans="1:10" s="1731" customFormat="1" ht="16.5" customHeight="1">
      <c r="A90" s="7124" t="s">
        <v>723</v>
      </c>
      <c r="B90" s="7126" t="s">
        <v>392</v>
      </c>
      <c r="C90" s="7127"/>
      <c r="D90" s="7127"/>
      <c r="E90" s="7127"/>
      <c r="F90" s="7127"/>
      <c r="G90" s="7127"/>
      <c r="H90" s="7127"/>
      <c r="I90" s="7127"/>
      <c r="J90" s="7128"/>
    </row>
    <row r="91" spans="1:10" s="1731" customFormat="1" ht="30" customHeight="1">
      <c r="A91" s="7125"/>
      <c r="B91" s="1734" t="s">
        <v>393</v>
      </c>
      <c r="C91" s="1735" t="s">
        <v>131</v>
      </c>
      <c r="D91" s="1735" t="s">
        <v>132</v>
      </c>
      <c r="E91" s="1735" t="s">
        <v>133</v>
      </c>
      <c r="F91" s="1735" t="s">
        <v>134</v>
      </c>
      <c r="G91" s="1735" t="s">
        <v>135</v>
      </c>
      <c r="H91" s="1734" t="s">
        <v>136</v>
      </c>
      <c r="I91" s="2718" t="s">
        <v>394</v>
      </c>
      <c r="J91" s="1736" t="s">
        <v>7</v>
      </c>
    </row>
    <row r="92" spans="1:10" s="1731" customFormat="1" ht="17.25" customHeight="1">
      <c r="A92" s="1737" t="s">
        <v>7</v>
      </c>
      <c r="J92" s="1738"/>
    </row>
    <row r="93" spans="1:10" s="1731" customFormat="1" ht="17.25" customHeight="1">
      <c r="A93" s="1739" t="s">
        <v>748</v>
      </c>
      <c r="B93" s="3764">
        <v>17</v>
      </c>
      <c r="C93" s="3765">
        <v>32</v>
      </c>
      <c r="D93" s="3765">
        <v>65</v>
      </c>
      <c r="E93" s="3765">
        <v>68</v>
      </c>
      <c r="F93" s="3765">
        <v>39</v>
      </c>
      <c r="G93" s="3765">
        <v>48</v>
      </c>
      <c r="H93" s="3765">
        <v>28</v>
      </c>
      <c r="I93" s="3766">
        <v>22</v>
      </c>
      <c r="J93" s="3767">
        <v>319</v>
      </c>
    </row>
    <row r="94" spans="1:10" s="1731" customFormat="1" ht="17.25" customHeight="1">
      <c r="A94" s="1740" t="s">
        <v>749</v>
      </c>
      <c r="B94" s="4810">
        <v>25</v>
      </c>
      <c r="C94" s="4811">
        <v>53</v>
      </c>
      <c r="D94" s="4811">
        <v>63</v>
      </c>
      <c r="E94" s="4811">
        <v>47</v>
      </c>
      <c r="F94" s="4811">
        <v>29</v>
      </c>
      <c r="G94" s="4811">
        <v>17</v>
      </c>
      <c r="H94" s="4811">
        <v>5</v>
      </c>
      <c r="I94" s="4812">
        <v>23</v>
      </c>
      <c r="J94" s="1746">
        <v>262</v>
      </c>
    </row>
    <row r="95" spans="1:10" s="1731" customFormat="1" ht="17.25" customHeight="1">
      <c r="A95" s="1740" t="s">
        <v>750</v>
      </c>
      <c r="B95" s="4810">
        <v>6</v>
      </c>
      <c r="C95" s="4811">
        <v>25</v>
      </c>
      <c r="D95" s="4811">
        <v>32</v>
      </c>
      <c r="E95" s="4811">
        <v>25</v>
      </c>
      <c r="F95" s="4811">
        <v>32</v>
      </c>
      <c r="G95" s="4811">
        <v>30</v>
      </c>
      <c r="H95" s="4811">
        <v>19</v>
      </c>
      <c r="I95" s="4812">
        <v>12</v>
      </c>
      <c r="J95" s="1746">
        <v>181</v>
      </c>
    </row>
    <row r="96" spans="1:10" s="1731" customFormat="1" ht="17.25" customHeight="1">
      <c r="A96" s="1740" t="s">
        <v>751</v>
      </c>
      <c r="B96" s="4810">
        <v>9</v>
      </c>
      <c r="C96" s="4811">
        <v>27</v>
      </c>
      <c r="D96" s="4811">
        <v>47</v>
      </c>
      <c r="E96" s="4811">
        <v>40</v>
      </c>
      <c r="F96" s="4811">
        <v>28</v>
      </c>
      <c r="G96" s="4811">
        <v>13</v>
      </c>
      <c r="H96" s="4811">
        <v>12</v>
      </c>
      <c r="I96" s="4812">
        <v>11</v>
      </c>
      <c r="J96" s="1746">
        <v>187</v>
      </c>
    </row>
    <row r="97" spans="1:10" s="1731" customFormat="1" ht="17.25" customHeight="1">
      <c r="A97" s="1740" t="s">
        <v>752</v>
      </c>
      <c r="B97" s="4810">
        <v>4</v>
      </c>
      <c r="C97" s="4811">
        <v>16</v>
      </c>
      <c r="D97" s="4811">
        <v>26</v>
      </c>
      <c r="E97" s="4811">
        <v>21</v>
      </c>
      <c r="F97" s="4811">
        <v>15</v>
      </c>
      <c r="G97" s="4811">
        <v>9</v>
      </c>
      <c r="H97" s="4811">
        <v>10</v>
      </c>
      <c r="I97" s="4812">
        <v>6</v>
      </c>
      <c r="J97" s="1746">
        <v>107</v>
      </c>
    </row>
    <row r="98" spans="1:10" s="1731" customFormat="1" ht="17.25" customHeight="1">
      <c r="A98" s="1740" t="s">
        <v>753</v>
      </c>
      <c r="B98" s="4810">
        <v>0</v>
      </c>
      <c r="C98" s="4811">
        <v>3</v>
      </c>
      <c r="D98" s="4811">
        <v>11</v>
      </c>
      <c r="E98" s="4811">
        <v>13</v>
      </c>
      <c r="F98" s="4811">
        <v>9</v>
      </c>
      <c r="G98" s="4811">
        <v>5</v>
      </c>
      <c r="H98" s="4811">
        <v>6</v>
      </c>
      <c r="I98" s="4812">
        <v>4</v>
      </c>
      <c r="J98" s="1746">
        <v>51</v>
      </c>
    </row>
    <row r="99" spans="1:10" s="1731" customFormat="1" ht="17.25" customHeight="1">
      <c r="A99" s="1740" t="s">
        <v>754</v>
      </c>
      <c r="B99" s="4810">
        <v>43</v>
      </c>
      <c r="C99" s="4811">
        <v>92</v>
      </c>
      <c r="D99" s="4811">
        <v>157</v>
      </c>
      <c r="E99" s="4811">
        <v>129</v>
      </c>
      <c r="F99" s="4811">
        <v>128</v>
      </c>
      <c r="G99" s="4811">
        <v>102</v>
      </c>
      <c r="H99" s="4811">
        <v>69</v>
      </c>
      <c r="I99" s="4812">
        <v>100</v>
      </c>
      <c r="J99" s="1746">
        <v>820</v>
      </c>
    </row>
    <row r="100" spans="1:10" s="1731" customFormat="1" ht="17.25" customHeight="1">
      <c r="A100" s="1740" t="s">
        <v>755</v>
      </c>
      <c r="B100" s="4810">
        <v>6</v>
      </c>
      <c r="C100" s="4811">
        <v>13</v>
      </c>
      <c r="D100" s="4811">
        <v>23</v>
      </c>
      <c r="E100" s="4811">
        <v>21</v>
      </c>
      <c r="F100" s="4811">
        <v>16</v>
      </c>
      <c r="G100" s="4811">
        <v>22</v>
      </c>
      <c r="H100" s="4811">
        <v>17</v>
      </c>
      <c r="I100" s="4812">
        <v>17</v>
      </c>
      <c r="J100" s="1746">
        <v>135</v>
      </c>
    </row>
    <row r="101" spans="1:10" s="1731" customFormat="1" ht="17.25" customHeight="1">
      <c r="A101" s="1740" t="s">
        <v>756</v>
      </c>
      <c r="B101" s="4813">
        <v>9</v>
      </c>
      <c r="C101" s="4814">
        <v>16</v>
      </c>
      <c r="D101" s="4814">
        <v>35</v>
      </c>
      <c r="E101" s="4814">
        <v>35</v>
      </c>
      <c r="F101" s="4814">
        <v>25</v>
      </c>
      <c r="G101" s="4814">
        <v>21</v>
      </c>
      <c r="H101" s="4814">
        <v>13</v>
      </c>
      <c r="I101" s="4815">
        <v>5</v>
      </c>
      <c r="J101" s="3768">
        <v>159</v>
      </c>
    </row>
    <row r="102" spans="1:10" s="1731" customFormat="1" ht="17.25" customHeight="1">
      <c r="A102" s="1739" t="s">
        <v>28</v>
      </c>
      <c r="B102" s="3764">
        <v>119</v>
      </c>
      <c r="C102" s="3765">
        <v>277</v>
      </c>
      <c r="D102" s="3765">
        <v>459</v>
      </c>
      <c r="E102" s="3765">
        <v>399</v>
      </c>
      <c r="F102" s="3765">
        <v>321</v>
      </c>
      <c r="G102" s="3765">
        <v>267</v>
      </c>
      <c r="H102" s="3765">
        <v>179</v>
      </c>
      <c r="I102" s="3766">
        <v>200</v>
      </c>
      <c r="J102" s="3767">
        <v>2221</v>
      </c>
    </row>
    <row r="103" spans="1:10" s="1731" customFormat="1" ht="17.25" customHeight="1">
      <c r="A103" s="1741" t="s">
        <v>29</v>
      </c>
      <c r="B103" s="4813">
        <v>22</v>
      </c>
      <c r="C103" s="4814">
        <v>35</v>
      </c>
      <c r="D103" s="4814">
        <v>31</v>
      </c>
      <c r="E103" s="4814">
        <v>31</v>
      </c>
      <c r="F103" s="4814">
        <v>13</v>
      </c>
      <c r="G103" s="4814">
        <v>9</v>
      </c>
      <c r="H103" s="4814">
        <v>6</v>
      </c>
      <c r="I103" s="4815">
        <v>3</v>
      </c>
      <c r="J103" s="3768">
        <v>150</v>
      </c>
    </row>
    <row r="104" spans="1:10" s="1731" customFormat="1" ht="17.25" customHeight="1">
      <c r="A104" s="1742" t="s">
        <v>113</v>
      </c>
      <c r="B104" s="3769">
        <v>141</v>
      </c>
      <c r="C104" s="3770">
        <v>312</v>
      </c>
      <c r="D104" s="3770">
        <v>490</v>
      </c>
      <c r="E104" s="3770">
        <v>430</v>
      </c>
      <c r="F104" s="3770">
        <v>334</v>
      </c>
      <c r="G104" s="3770">
        <v>276</v>
      </c>
      <c r="H104" s="3770">
        <v>185</v>
      </c>
      <c r="I104" s="3771">
        <v>203</v>
      </c>
      <c r="J104" s="3772">
        <v>2371</v>
      </c>
    </row>
    <row r="105" spans="1:10" s="1731" customFormat="1" ht="17.25" customHeight="1">
      <c r="A105" s="1743" t="s">
        <v>43</v>
      </c>
      <c r="B105" s="1744"/>
      <c r="C105" s="1745"/>
      <c r="D105" s="1745"/>
      <c r="E105" s="1745"/>
      <c r="F105" s="1745"/>
      <c r="G105" s="1745"/>
      <c r="H105" s="1745"/>
      <c r="I105" s="1745"/>
      <c r="J105" s="1746"/>
    </row>
    <row r="106" spans="1:10" s="1731" customFormat="1" ht="17.25" customHeight="1">
      <c r="A106" s="1739" t="s">
        <v>748</v>
      </c>
      <c r="B106" s="4816">
        <v>3</v>
      </c>
      <c r="C106" s="3765">
        <v>0</v>
      </c>
      <c r="D106" s="3765">
        <v>6</v>
      </c>
      <c r="E106" s="3765">
        <v>11</v>
      </c>
      <c r="F106" s="3765">
        <v>4</v>
      </c>
      <c r="G106" s="3765">
        <v>6</v>
      </c>
      <c r="H106" s="3765">
        <v>6</v>
      </c>
      <c r="I106" s="3766">
        <v>4</v>
      </c>
      <c r="J106" s="3767">
        <v>40</v>
      </c>
    </row>
    <row r="107" spans="1:10" s="1731" customFormat="1" ht="17.25" customHeight="1">
      <c r="A107" s="1740" t="s">
        <v>749</v>
      </c>
      <c r="B107" s="4808">
        <v>3</v>
      </c>
      <c r="C107" s="4811">
        <v>3</v>
      </c>
      <c r="D107" s="4811">
        <v>1</v>
      </c>
      <c r="E107" s="4811">
        <v>3</v>
      </c>
      <c r="F107" s="4811">
        <v>1</v>
      </c>
      <c r="G107" s="3592">
        <v>2</v>
      </c>
      <c r="H107" s="4811">
        <v>0</v>
      </c>
      <c r="I107" s="4812">
        <v>10</v>
      </c>
      <c r="J107" s="1746">
        <v>23</v>
      </c>
    </row>
    <row r="108" spans="1:10" s="1731" customFormat="1" ht="17.25" customHeight="1">
      <c r="A108" s="1740" t="s">
        <v>750</v>
      </c>
      <c r="B108" s="4807">
        <v>0</v>
      </c>
      <c r="C108" s="4811">
        <v>1</v>
      </c>
      <c r="D108" s="4811">
        <v>1</v>
      </c>
      <c r="E108" s="4811">
        <v>4</v>
      </c>
      <c r="F108" s="4811">
        <v>2</v>
      </c>
      <c r="G108" s="4811">
        <v>3</v>
      </c>
      <c r="H108" s="4811">
        <v>3</v>
      </c>
      <c r="I108" s="4812">
        <v>2</v>
      </c>
      <c r="J108" s="1746">
        <v>16</v>
      </c>
    </row>
    <row r="109" spans="1:10" s="1731" customFormat="1" ht="17.25" customHeight="1">
      <c r="A109" s="1740" t="s">
        <v>751</v>
      </c>
      <c r="B109" s="4808">
        <v>2</v>
      </c>
      <c r="C109" s="4811">
        <v>1</v>
      </c>
      <c r="D109" s="4811">
        <v>3</v>
      </c>
      <c r="E109" s="3592">
        <v>4</v>
      </c>
      <c r="F109" s="4811">
        <v>2</v>
      </c>
      <c r="G109" s="4811">
        <v>1</v>
      </c>
      <c r="H109" s="4811">
        <v>5</v>
      </c>
      <c r="I109" s="4812">
        <v>4</v>
      </c>
      <c r="J109" s="1746">
        <v>22</v>
      </c>
    </row>
    <row r="110" spans="1:10" s="1731" customFormat="1" ht="17.25" customHeight="1">
      <c r="A110" s="1740" t="s">
        <v>752</v>
      </c>
      <c r="B110" s="4808">
        <v>1</v>
      </c>
      <c r="C110" s="4811">
        <v>1</v>
      </c>
      <c r="D110" s="4811">
        <v>3</v>
      </c>
      <c r="E110" s="4811">
        <v>4</v>
      </c>
      <c r="F110" s="4811">
        <v>0</v>
      </c>
      <c r="G110" s="4811">
        <v>2</v>
      </c>
      <c r="H110" s="3592">
        <v>3</v>
      </c>
      <c r="I110" s="4812">
        <v>2</v>
      </c>
      <c r="J110" s="1746">
        <v>16</v>
      </c>
    </row>
    <row r="111" spans="1:10" s="1731" customFormat="1" ht="17.25" customHeight="1">
      <c r="A111" s="1740" t="s">
        <v>753</v>
      </c>
      <c r="B111" s="4808">
        <v>0</v>
      </c>
      <c r="C111" s="4811">
        <v>0</v>
      </c>
      <c r="D111" s="3592">
        <v>2</v>
      </c>
      <c r="E111" s="4811">
        <v>2</v>
      </c>
      <c r="F111" s="3592">
        <v>2</v>
      </c>
      <c r="G111" s="4811">
        <v>0</v>
      </c>
      <c r="H111" s="4811">
        <v>2</v>
      </c>
      <c r="I111" s="3593">
        <v>2</v>
      </c>
      <c r="J111" s="1746">
        <v>10</v>
      </c>
    </row>
    <row r="112" spans="1:10" s="1731" customFormat="1" ht="17.25" customHeight="1">
      <c r="A112" s="1740" t="s">
        <v>754</v>
      </c>
      <c r="B112" s="4810">
        <v>4</v>
      </c>
      <c r="C112" s="4811">
        <v>12</v>
      </c>
      <c r="D112" s="4811">
        <v>12</v>
      </c>
      <c r="E112" s="4811">
        <v>20</v>
      </c>
      <c r="F112" s="4811">
        <v>11</v>
      </c>
      <c r="G112" s="4811">
        <v>10</v>
      </c>
      <c r="H112" s="4811">
        <v>11</v>
      </c>
      <c r="I112" s="4812">
        <v>31</v>
      </c>
      <c r="J112" s="1746">
        <v>111</v>
      </c>
    </row>
    <row r="113" spans="1:10" s="1731" customFormat="1" ht="17.25" customHeight="1">
      <c r="A113" s="1740" t="s">
        <v>755</v>
      </c>
      <c r="B113" s="4808">
        <v>1</v>
      </c>
      <c r="C113" s="4811">
        <v>0</v>
      </c>
      <c r="D113" s="4811">
        <v>4</v>
      </c>
      <c r="E113" s="4811">
        <v>2</v>
      </c>
      <c r="F113" s="3592">
        <v>2</v>
      </c>
      <c r="G113" s="4811">
        <v>2</v>
      </c>
      <c r="H113" s="4817">
        <v>1</v>
      </c>
      <c r="I113" s="4812">
        <v>3</v>
      </c>
      <c r="J113" s="1746">
        <v>15</v>
      </c>
    </row>
    <row r="114" spans="1:10" s="1731" customFormat="1" ht="17.25" customHeight="1">
      <c r="A114" s="1740" t="s">
        <v>756</v>
      </c>
      <c r="B114" s="4808">
        <v>1</v>
      </c>
      <c r="C114" s="4811">
        <v>3</v>
      </c>
      <c r="D114" s="4817">
        <v>7</v>
      </c>
      <c r="E114" s="4817">
        <v>2</v>
      </c>
      <c r="F114" s="4811">
        <v>1</v>
      </c>
      <c r="G114" s="4811">
        <v>4</v>
      </c>
      <c r="H114" s="3592">
        <v>2</v>
      </c>
      <c r="I114" s="4812">
        <v>2</v>
      </c>
      <c r="J114" s="1746">
        <v>22</v>
      </c>
    </row>
    <row r="115" spans="1:10" s="1731" customFormat="1" ht="17.25" customHeight="1">
      <c r="A115" s="1739" t="s">
        <v>28</v>
      </c>
      <c r="B115" s="3764">
        <v>15</v>
      </c>
      <c r="C115" s="3765">
        <v>21</v>
      </c>
      <c r="D115" s="3765">
        <v>39</v>
      </c>
      <c r="E115" s="3765">
        <v>52</v>
      </c>
      <c r="F115" s="3765">
        <v>25</v>
      </c>
      <c r="G115" s="3765">
        <v>30</v>
      </c>
      <c r="H115" s="3765">
        <v>33</v>
      </c>
      <c r="I115" s="3766">
        <v>60</v>
      </c>
      <c r="J115" s="3767">
        <v>275</v>
      </c>
    </row>
    <row r="116" spans="1:10" s="1731" customFormat="1" ht="17.25" customHeight="1">
      <c r="A116" s="1740" t="s">
        <v>29</v>
      </c>
      <c r="B116" s="4810">
        <v>3</v>
      </c>
      <c r="C116" s="4811">
        <v>9</v>
      </c>
      <c r="D116" s="4811">
        <v>6</v>
      </c>
      <c r="E116" s="4811">
        <v>7</v>
      </c>
      <c r="F116" s="4811">
        <v>5</v>
      </c>
      <c r="G116" s="4811">
        <v>2</v>
      </c>
      <c r="H116" s="4811">
        <v>3</v>
      </c>
      <c r="I116" s="4812">
        <v>1</v>
      </c>
      <c r="J116" s="3768">
        <v>36</v>
      </c>
    </row>
    <row r="117" spans="1:10" s="1731" customFormat="1" ht="17.25" customHeight="1">
      <c r="A117" s="1742" t="s">
        <v>113</v>
      </c>
      <c r="B117" s="3769">
        <v>18</v>
      </c>
      <c r="C117" s="3770">
        <v>30</v>
      </c>
      <c r="D117" s="3770">
        <v>45</v>
      </c>
      <c r="E117" s="3770">
        <v>59</v>
      </c>
      <c r="F117" s="3770">
        <v>30</v>
      </c>
      <c r="G117" s="3770">
        <v>32</v>
      </c>
      <c r="H117" s="3770">
        <v>36</v>
      </c>
      <c r="I117" s="3771">
        <v>61</v>
      </c>
      <c r="J117" s="3772">
        <v>311</v>
      </c>
    </row>
    <row r="118" spans="1:10" s="1731" customFormat="1" ht="17.25" customHeight="1">
      <c r="A118" s="1743" t="s">
        <v>44</v>
      </c>
      <c r="B118" s="1745"/>
      <c r="C118" s="1745"/>
      <c r="D118" s="1745"/>
      <c r="E118" s="1745"/>
      <c r="F118" s="1745"/>
      <c r="G118" s="1745"/>
      <c r="H118" s="1745"/>
      <c r="I118" s="1745"/>
      <c r="J118" s="1746"/>
    </row>
    <row r="119" spans="1:10" s="1731" customFormat="1" ht="17.25" customHeight="1">
      <c r="A119" s="1739" t="s">
        <v>748</v>
      </c>
      <c r="B119" s="3734">
        <v>14</v>
      </c>
      <c r="C119" s="3735">
        <v>32</v>
      </c>
      <c r="D119" s="3735">
        <v>59</v>
      </c>
      <c r="E119" s="3735">
        <v>57</v>
      </c>
      <c r="F119" s="3735">
        <v>35</v>
      </c>
      <c r="G119" s="3735">
        <v>42</v>
      </c>
      <c r="H119" s="3735">
        <v>22</v>
      </c>
      <c r="I119" s="3736">
        <v>18</v>
      </c>
      <c r="J119" s="3737">
        <v>279</v>
      </c>
    </row>
    <row r="120" spans="1:10" s="1731" customFormat="1" ht="17.25" customHeight="1">
      <c r="A120" s="1740" t="s">
        <v>749</v>
      </c>
      <c r="B120" s="3738">
        <v>22</v>
      </c>
      <c r="C120" s="3739">
        <v>50</v>
      </c>
      <c r="D120" s="3739">
        <v>62</v>
      </c>
      <c r="E120" s="3739">
        <v>44</v>
      </c>
      <c r="F120" s="3739">
        <v>28</v>
      </c>
      <c r="G120" s="3739">
        <v>15</v>
      </c>
      <c r="H120" s="3739">
        <v>5</v>
      </c>
      <c r="I120" s="3740">
        <v>13</v>
      </c>
      <c r="J120" s="1714">
        <v>239</v>
      </c>
    </row>
    <row r="121" spans="1:10" s="1731" customFormat="1" ht="17.25" customHeight="1">
      <c r="A121" s="1740" t="s">
        <v>750</v>
      </c>
      <c r="B121" s="3738">
        <v>6</v>
      </c>
      <c r="C121" s="3739">
        <v>24</v>
      </c>
      <c r="D121" s="3739">
        <v>31</v>
      </c>
      <c r="E121" s="3739">
        <v>21</v>
      </c>
      <c r="F121" s="3739">
        <v>30</v>
      </c>
      <c r="G121" s="3739">
        <v>27</v>
      </c>
      <c r="H121" s="3739">
        <v>16</v>
      </c>
      <c r="I121" s="3740">
        <v>10</v>
      </c>
      <c r="J121" s="1714">
        <v>165</v>
      </c>
    </row>
    <row r="122" spans="1:10" s="1731" customFormat="1" ht="17.25" customHeight="1">
      <c r="A122" s="1740" t="s">
        <v>751</v>
      </c>
      <c r="B122" s="3738">
        <v>7</v>
      </c>
      <c r="C122" s="3739">
        <v>26</v>
      </c>
      <c r="D122" s="3739">
        <v>44</v>
      </c>
      <c r="E122" s="3739">
        <v>36</v>
      </c>
      <c r="F122" s="3739">
        <v>26</v>
      </c>
      <c r="G122" s="3739">
        <v>12</v>
      </c>
      <c r="H122" s="3739">
        <v>7</v>
      </c>
      <c r="I122" s="3740">
        <v>7</v>
      </c>
      <c r="J122" s="1714">
        <v>165</v>
      </c>
    </row>
    <row r="123" spans="1:10" s="1731" customFormat="1" ht="17.25" customHeight="1">
      <c r="A123" s="1740" t="s">
        <v>752</v>
      </c>
      <c r="B123" s="3738">
        <v>3</v>
      </c>
      <c r="C123" s="3739">
        <v>15</v>
      </c>
      <c r="D123" s="3739">
        <v>23</v>
      </c>
      <c r="E123" s="3739">
        <v>17</v>
      </c>
      <c r="F123" s="3739">
        <v>15</v>
      </c>
      <c r="G123" s="3739">
        <v>7</v>
      </c>
      <c r="H123" s="3739">
        <v>7</v>
      </c>
      <c r="I123" s="3740">
        <v>4</v>
      </c>
      <c r="J123" s="1714">
        <v>91</v>
      </c>
    </row>
    <row r="124" spans="1:10" s="1731" customFormat="1" ht="17.25" customHeight="1">
      <c r="A124" s="1740" t="s">
        <v>753</v>
      </c>
      <c r="B124" s="3738">
        <v>0</v>
      </c>
      <c r="C124" s="3739">
        <v>3</v>
      </c>
      <c r="D124" s="3739">
        <v>9</v>
      </c>
      <c r="E124" s="3739">
        <v>11</v>
      </c>
      <c r="F124" s="3739">
        <v>7</v>
      </c>
      <c r="G124" s="3739">
        <v>5</v>
      </c>
      <c r="H124" s="3739">
        <v>4</v>
      </c>
      <c r="I124" s="3740">
        <v>2</v>
      </c>
      <c r="J124" s="1714">
        <v>41</v>
      </c>
    </row>
    <row r="125" spans="1:10" s="1731" customFormat="1" ht="17.25" customHeight="1">
      <c r="A125" s="1740" t="s">
        <v>754</v>
      </c>
      <c r="B125" s="3738">
        <v>39</v>
      </c>
      <c r="C125" s="3739">
        <v>80</v>
      </c>
      <c r="D125" s="3739">
        <v>145</v>
      </c>
      <c r="E125" s="3739">
        <v>109</v>
      </c>
      <c r="F125" s="3739">
        <v>117</v>
      </c>
      <c r="G125" s="3739">
        <v>92</v>
      </c>
      <c r="H125" s="3739">
        <v>58</v>
      </c>
      <c r="I125" s="3740">
        <v>69</v>
      </c>
      <c r="J125" s="1714">
        <v>709</v>
      </c>
    </row>
    <row r="126" spans="1:10" s="1731" customFormat="1" ht="17.25" customHeight="1">
      <c r="A126" s="1740" t="s">
        <v>755</v>
      </c>
      <c r="B126" s="3738">
        <v>5</v>
      </c>
      <c r="C126" s="3739">
        <v>13</v>
      </c>
      <c r="D126" s="3739">
        <v>19</v>
      </c>
      <c r="E126" s="3739">
        <v>19</v>
      </c>
      <c r="F126" s="3739">
        <v>14</v>
      </c>
      <c r="G126" s="3739">
        <v>20</v>
      </c>
      <c r="H126" s="3739">
        <v>16</v>
      </c>
      <c r="I126" s="3740">
        <v>14</v>
      </c>
      <c r="J126" s="1714">
        <v>120</v>
      </c>
    </row>
    <row r="127" spans="1:10" s="1731" customFormat="1" ht="17.25" customHeight="1">
      <c r="A127" s="1740" t="s">
        <v>756</v>
      </c>
      <c r="B127" s="3741">
        <v>8</v>
      </c>
      <c r="C127" s="3742">
        <v>13</v>
      </c>
      <c r="D127" s="3742">
        <v>28</v>
      </c>
      <c r="E127" s="3742">
        <v>33</v>
      </c>
      <c r="F127" s="3742">
        <v>24</v>
      </c>
      <c r="G127" s="3742">
        <v>17</v>
      </c>
      <c r="H127" s="3742">
        <v>11</v>
      </c>
      <c r="I127" s="3743">
        <v>3</v>
      </c>
      <c r="J127" s="3744">
        <v>137</v>
      </c>
    </row>
    <row r="128" spans="1:10" s="1731" customFormat="1" ht="17.25" customHeight="1">
      <c r="A128" s="1739" t="s">
        <v>28</v>
      </c>
      <c r="B128" s="3734">
        <v>104</v>
      </c>
      <c r="C128" s="3735">
        <v>256</v>
      </c>
      <c r="D128" s="3735">
        <v>420</v>
      </c>
      <c r="E128" s="3735">
        <v>347</v>
      </c>
      <c r="F128" s="3735">
        <v>296</v>
      </c>
      <c r="G128" s="3735">
        <v>237</v>
      </c>
      <c r="H128" s="3735">
        <v>146</v>
      </c>
      <c r="I128" s="3736">
        <v>140</v>
      </c>
      <c r="J128" s="3737">
        <v>1946</v>
      </c>
    </row>
    <row r="129" spans="1:10" s="1731" customFormat="1" ht="17.25" customHeight="1">
      <c r="A129" s="1740" t="s">
        <v>29</v>
      </c>
      <c r="B129" s="3741">
        <v>19</v>
      </c>
      <c r="C129" s="3742">
        <v>26</v>
      </c>
      <c r="D129" s="3742">
        <v>25</v>
      </c>
      <c r="E129" s="3742">
        <v>24</v>
      </c>
      <c r="F129" s="3742">
        <v>8</v>
      </c>
      <c r="G129" s="3742">
        <v>7</v>
      </c>
      <c r="H129" s="3742">
        <v>3</v>
      </c>
      <c r="I129" s="3743">
        <v>2</v>
      </c>
      <c r="J129" s="3744">
        <v>114</v>
      </c>
    </row>
    <row r="130" spans="1:10" s="1731" customFormat="1" ht="17.25" customHeight="1">
      <c r="A130" s="1742" t="s">
        <v>113</v>
      </c>
      <c r="B130" s="3769">
        <v>123</v>
      </c>
      <c r="C130" s="3770">
        <v>282</v>
      </c>
      <c r="D130" s="3770">
        <v>445</v>
      </c>
      <c r="E130" s="3770">
        <v>371</v>
      </c>
      <c r="F130" s="3770">
        <v>304</v>
      </c>
      <c r="G130" s="3770">
        <v>244</v>
      </c>
      <c r="H130" s="3770">
        <v>149</v>
      </c>
      <c r="I130" s="3771">
        <v>142</v>
      </c>
      <c r="J130" s="3772">
        <v>2060</v>
      </c>
    </row>
  </sheetData>
  <sheetProtection selectLockedCells="1" selectUnlockedCells="1"/>
  <mergeCells count="6">
    <mergeCell ref="A4:A5"/>
    <mergeCell ref="B4:J4"/>
    <mergeCell ref="A47:A48"/>
    <mergeCell ref="B47:J47"/>
    <mergeCell ref="A90:A91"/>
    <mergeCell ref="B90:J90"/>
  </mergeCells>
  <hyperlinks>
    <hyperlink ref="A1:B1" location="Contents!A1" display="Back to Table of Contents"/>
  </hyperlinks>
  <printOptions horizontalCentered="1"/>
  <pageMargins left="0.65" right="0.4" top="0.6" bottom="0.5" header="0.49" footer="0.25"/>
  <pageSetup paperSize="9" scale="94" orientation="portrait" r:id="rId1"/>
  <headerFooter alignWithMargins="0">
    <oddHeader xml:space="preserve">&amp;C&amp;11
</oddHeader>
  </headerFooter>
  <rowBreaks count="2" manualBreakCount="2">
    <brk id="45" max="10" man="1"/>
    <brk id="87" max="10"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zoomScaleNormal="100" workbookViewId="0"/>
  </sheetViews>
  <sheetFormatPr defaultRowHeight="13.2"/>
  <cols>
    <col min="1" max="1" width="20.44140625" style="1752" customWidth="1"/>
    <col min="2" max="2" width="10.33203125" style="1752" customWidth="1"/>
    <col min="3" max="3" width="9.6640625" style="1752" customWidth="1"/>
    <col min="4" max="4" width="11.109375" style="1752" customWidth="1"/>
    <col min="5" max="5" width="10" style="1752" customWidth="1"/>
    <col min="6" max="7" width="8.5546875" style="1752" customWidth="1"/>
    <col min="8" max="8" width="10.33203125" style="1752" customWidth="1"/>
    <col min="9" max="256" width="9.109375" style="1752"/>
    <col min="257" max="257" width="20.44140625" style="1752" customWidth="1"/>
    <col min="258" max="258" width="10.33203125" style="1752" customWidth="1"/>
    <col min="259" max="259" width="9.6640625" style="1752" customWidth="1"/>
    <col min="260" max="260" width="11.109375" style="1752" customWidth="1"/>
    <col min="261" max="261" width="10" style="1752" customWidth="1"/>
    <col min="262" max="263" width="8.5546875" style="1752" customWidth="1"/>
    <col min="264" max="264" width="10.33203125" style="1752" customWidth="1"/>
    <col min="265" max="512" width="9.109375" style="1752"/>
    <col min="513" max="513" width="20.44140625" style="1752" customWidth="1"/>
    <col min="514" max="514" width="10.33203125" style="1752" customWidth="1"/>
    <col min="515" max="515" width="9.6640625" style="1752" customWidth="1"/>
    <col min="516" max="516" width="11.109375" style="1752" customWidth="1"/>
    <col min="517" max="517" width="10" style="1752" customWidth="1"/>
    <col min="518" max="519" width="8.5546875" style="1752" customWidth="1"/>
    <col min="520" max="520" width="10.33203125" style="1752" customWidth="1"/>
    <col min="521" max="768" width="9.109375" style="1752"/>
    <col min="769" max="769" width="20.44140625" style="1752" customWidth="1"/>
    <col min="770" max="770" width="10.33203125" style="1752" customWidth="1"/>
    <col min="771" max="771" width="9.6640625" style="1752" customWidth="1"/>
    <col min="772" max="772" width="11.109375" style="1752" customWidth="1"/>
    <col min="773" max="773" width="10" style="1752" customWidth="1"/>
    <col min="774" max="775" width="8.5546875" style="1752" customWidth="1"/>
    <col min="776" max="776" width="10.33203125" style="1752" customWidth="1"/>
    <col min="777" max="1024" width="9.109375" style="1752"/>
    <col min="1025" max="1025" width="20.44140625" style="1752" customWidth="1"/>
    <col min="1026" max="1026" width="10.33203125" style="1752" customWidth="1"/>
    <col min="1027" max="1027" width="9.6640625" style="1752" customWidth="1"/>
    <col min="1028" max="1028" width="11.109375" style="1752" customWidth="1"/>
    <col min="1029" max="1029" width="10" style="1752" customWidth="1"/>
    <col min="1030" max="1031" width="8.5546875" style="1752" customWidth="1"/>
    <col min="1032" max="1032" width="10.33203125" style="1752" customWidth="1"/>
    <col min="1033" max="1280" width="9.109375" style="1752"/>
    <col min="1281" max="1281" width="20.44140625" style="1752" customWidth="1"/>
    <col min="1282" max="1282" width="10.33203125" style="1752" customWidth="1"/>
    <col min="1283" max="1283" width="9.6640625" style="1752" customWidth="1"/>
    <col min="1284" max="1284" width="11.109375" style="1752" customWidth="1"/>
    <col min="1285" max="1285" width="10" style="1752" customWidth="1"/>
    <col min="1286" max="1287" width="8.5546875" style="1752" customWidth="1"/>
    <col min="1288" max="1288" width="10.33203125" style="1752" customWidth="1"/>
    <col min="1289" max="1536" width="9.109375" style="1752"/>
    <col min="1537" max="1537" width="20.44140625" style="1752" customWidth="1"/>
    <col min="1538" max="1538" width="10.33203125" style="1752" customWidth="1"/>
    <col min="1539" max="1539" width="9.6640625" style="1752" customWidth="1"/>
    <col min="1540" max="1540" width="11.109375" style="1752" customWidth="1"/>
    <col min="1541" max="1541" width="10" style="1752" customWidth="1"/>
    <col min="1542" max="1543" width="8.5546875" style="1752" customWidth="1"/>
    <col min="1544" max="1544" width="10.33203125" style="1752" customWidth="1"/>
    <col min="1545" max="1792" width="9.109375" style="1752"/>
    <col min="1793" max="1793" width="20.44140625" style="1752" customWidth="1"/>
    <col min="1794" max="1794" width="10.33203125" style="1752" customWidth="1"/>
    <col min="1795" max="1795" width="9.6640625" style="1752" customWidth="1"/>
    <col min="1796" max="1796" width="11.109375" style="1752" customWidth="1"/>
    <col min="1797" max="1797" width="10" style="1752" customWidth="1"/>
    <col min="1798" max="1799" width="8.5546875" style="1752" customWidth="1"/>
    <col min="1800" max="1800" width="10.33203125" style="1752" customWidth="1"/>
    <col min="1801" max="2048" width="9.109375" style="1752"/>
    <col min="2049" max="2049" width="20.44140625" style="1752" customWidth="1"/>
    <col min="2050" max="2050" width="10.33203125" style="1752" customWidth="1"/>
    <col min="2051" max="2051" width="9.6640625" style="1752" customWidth="1"/>
    <col min="2052" max="2052" width="11.109375" style="1752" customWidth="1"/>
    <col min="2053" max="2053" width="10" style="1752" customWidth="1"/>
    <col min="2054" max="2055" width="8.5546875" style="1752" customWidth="1"/>
    <col min="2056" max="2056" width="10.33203125" style="1752" customWidth="1"/>
    <col min="2057" max="2304" width="9.109375" style="1752"/>
    <col min="2305" max="2305" width="20.44140625" style="1752" customWidth="1"/>
    <col min="2306" max="2306" width="10.33203125" style="1752" customWidth="1"/>
    <col min="2307" max="2307" width="9.6640625" style="1752" customWidth="1"/>
    <col min="2308" max="2308" width="11.109375" style="1752" customWidth="1"/>
    <col min="2309" max="2309" width="10" style="1752" customWidth="1"/>
    <col min="2310" max="2311" width="8.5546875" style="1752" customWidth="1"/>
    <col min="2312" max="2312" width="10.33203125" style="1752" customWidth="1"/>
    <col min="2313" max="2560" width="9.109375" style="1752"/>
    <col min="2561" max="2561" width="20.44140625" style="1752" customWidth="1"/>
    <col min="2562" max="2562" width="10.33203125" style="1752" customWidth="1"/>
    <col min="2563" max="2563" width="9.6640625" style="1752" customWidth="1"/>
    <col min="2564" max="2564" width="11.109375" style="1752" customWidth="1"/>
    <col min="2565" max="2565" width="10" style="1752" customWidth="1"/>
    <col min="2566" max="2567" width="8.5546875" style="1752" customWidth="1"/>
    <col min="2568" max="2568" width="10.33203125" style="1752" customWidth="1"/>
    <col min="2569" max="2816" width="9.109375" style="1752"/>
    <col min="2817" max="2817" width="20.44140625" style="1752" customWidth="1"/>
    <col min="2818" max="2818" width="10.33203125" style="1752" customWidth="1"/>
    <col min="2819" max="2819" width="9.6640625" style="1752" customWidth="1"/>
    <col min="2820" max="2820" width="11.109375" style="1752" customWidth="1"/>
    <col min="2821" max="2821" width="10" style="1752" customWidth="1"/>
    <col min="2822" max="2823" width="8.5546875" style="1752" customWidth="1"/>
    <col min="2824" max="2824" width="10.33203125" style="1752" customWidth="1"/>
    <col min="2825" max="3072" width="9.109375" style="1752"/>
    <col min="3073" max="3073" width="20.44140625" style="1752" customWidth="1"/>
    <col min="3074" max="3074" width="10.33203125" style="1752" customWidth="1"/>
    <col min="3075" max="3075" width="9.6640625" style="1752" customWidth="1"/>
    <col min="3076" max="3076" width="11.109375" style="1752" customWidth="1"/>
    <col min="3077" max="3077" width="10" style="1752" customWidth="1"/>
    <col min="3078" max="3079" width="8.5546875" style="1752" customWidth="1"/>
    <col min="3080" max="3080" width="10.33203125" style="1752" customWidth="1"/>
    <col min="3081" max="3328" width="9.109375" style="1752"/>
    <col min="3329" max="3329" width="20.44140625" style="1752" customWidth="1"/>
    <col min="3330" max="3330" width="10.33203125" style="1752" customWidth="1"/>
    <col min="3331" max="3331" width="9.6640625" style="1752" customWidth="1"/>
    <col min="3332" max="3332" width="11.109375" style="1752" customWidth="1"/>
    <col min="3333" max="3333" width="10" style="1752" customWidth="1"/>
    <col min="3334" max="3335" width="8.5546875" style="1752" customWidth="1"/>
    <col min="3336" max="3336" width="10.33203125" style="1752" customWidth="1"/>
    <col min="3337" max="3584" width="9.109375" style="1752"/>
    <col min="3585" max="3585" width="20.44140625" style="1752" customWidth="1"/>
    <col min="3586" max="3586" width="10.33203125" style="1752" customWidth="1"/>
    <col min="3587" max="3587" width="9.6640625" style="1752" customWidth="1"/>
    <col min="3588" max="3588" width="11.109375" style="1752" customWidth="1"/>
    <col min="3589" max="3589" width="10" style="1752" customWidth="1"/>
    <col min="3590" max="3591" width="8.5546875" style="1752" customWidth="1"/>
    <col min="3592" max="3592" width="10.33203125" style="1752" customWidth="1"/>
    <col min="3593" max="3840" width="9.109375" style="1752"/>
    <col min="3841" max="3841" width="20.44140625" style="1752" customWidth="1"/>
    <col min="3842" max="3842" width="10.33203125" style="1752" customWidth="1"/>
    <col min="3843" max="3843" width="9.6640625" style="1752" customWidth="1"/>
    <col min="3844" max="3844" width="11.109375" style="1752" customWidth="1"/>
    <col min="3845" max="3845" width="10" style="1752" customWidth="1"/>
    <col min="3846" max="3847" width="8.5546875" style="1752" customWidth="1"/>
    <col min="3848" max="3848" width="10.33203125" style="1752" customWidth="1"/>
    <col min="3849" max="4096" width="9.109375" style="1752"/>
    <col min="4097" max="4097" width="20.44140625" style="1752" customWidth="1"/>
    <col min="4098" max="4098" width="10.33203125" style="1752" customWidth="1"/>
    <col min="4099" max="4099" width="9.6640625" style="1752" customWidth="1"/>
    <col min="4100" max="4100" width="11.109375" style="1752" customWidth="1"/>
    <col min="4101" max="4101" width="10" style="1752" customWidth="1"/>
    <col min="4102" max="4103" width="8.5546875" style="1752" customWidth="1"/>
    <col min="4104" max="4104" width="10.33203125" style="1752" customWidth="1"/>
    <col min="4105" max="4352" width="9.109375" style="1752"/>
    <col min="4353" max="4353" width="20.44140625" style="1752" customWidth="1"/>
    <col min="4354" max="4354" width="10.33203125" style="1752" customWidth="1"/>
    <col min="4355" max="4355" width="9.6640625" style="1752" customWidth="1"/>
    <col min="4356" max="4356" width="11.109375" style="1752" customWidth="1"/>
    <col min="4357" max="4357" width="10" style="1752" customWidth="1"/>
    <col min="4358" max="4359" width="8.5546875" style="1752" customWidth="1"/>
    <col min="4360" max="4360" width="10.33203125" style="1752" customWidth="1"/>
    <col min="4361" max="4608" width="9.109375" style="1752"/>
    <col min="4609" max="4609" width="20.44140625" style="1752" customWidth="1"/>
    <col min="4610" max="4610" width="10.33203125" style="1752" customWidth="1"/>
    <col min="4611" max="4611" width="9.6640625" style="1752" customWidth="1"/>
    <col min="4612" max="4612" width="11.109375" style="1752" customWidth="1"/>
    <col min="4613" max="4613" width="10" style="1752" customWidth="1"/>
    <col min="4614" max="4615" width="8.5546875" style="1752" customWidth="1"/>
    <col min="4616" max="4616" width="10.33203125" style="1752" customWidth="1"/>
    <col min="4617" max="4864" width="9.109375" style="1752"/>
    <col min="4865" max="4865" width="20.44140625" style="1752" customWidth="1"/>
    <col min="4866" max="4866" width="10.33203125" style="1752" customWidth="1"/>
    <col min="4867" max="4867" width="9.6640625" style="1752" customWidth="1"/>
    <col min="4868" max="4868" width="11.109375" style="1752" customWidth="1"/>
    <col min="4869" max="4869" width="10" style="1752" customWidth="1"/>
    <col min="4870" max="4871" width="8.5546875" style="1752" customWidth="1"/>
    <col min="4872" max="4872" width="10.33203125" style="1752" customWidth="1"/>
    <col min="4873" max="5120" width="9.109375" style="1752"/>
    <col min="5121" max="5121" width="20.44140625" style="1752" customWidth="1"/>
    <col min="5122" max="5122" width="10.33203125" style="1752" customWidth="1"/>
    <col min="5123" max="5123" width="9.6640625" style="1752" customWidth="1"/>
    <col min="5124" max="5124" width="11.109375" style="1752" customWidth="1"/>
    <col min="5125" max="5125" width="10" style="1752" customWidth="1"/>
    <col min="5126" max="5127" width="8.5546875" style="1752" customWidth="1"/>
    <col min="5128" max="5128" width="10.33203125" style="1752" customWidth="1"/>
    <col min="5129" max="5376" width="9.109375" style="1752"/>
    <col min="5377" max="5377" width="20.44140625" style="1752" customWidth="1"/>
    <col min="5378" max="5378" width="10.33203125" style="1752" customWidth="1"/>
    <col min="5379" max="5379" width="9.6640625" style="1752" customWidth="1"/>
    <col min="5380" max="5380" width="11.109375" style="1752" customWidth="1"/>
    <col min="5381" max="5381" width="10" style="1752" customWidth="1"/>
    <col min="5382" max="5383" width="8.5546875" style="1752" customWidth="1"/>
    <col min="5384" max="5384" width="10.33203125" style="1752" customWidth="1"/>
    <col min="5385" max="5632" width="9.109375" style="1752"/>
    <col min="5633" max="5633" width="20.44140625" style="1752" customWidth="1"/>
    <col min="5634" max="5634" width="10.33203125" style="1752" customWidth="1"/>
    <col min="5635" max="5635" width="9.6640625" style="1752" customWidth="1"/>
    <col min="5636" max="5636" width="11.109375" style="1752" customWidth="1"/>
    <col min="5637" max="5637" width="10" style="1752" customWidth="1"/>
    <col min="5638" max="5639" width="8.5546875" style="1752" customWidth="1"/>
    <col min="5640" max="5640" width="10.33203125" style="1752" customWidth="1"/>
    <col min="5641" max="5888" width="9.109375" style="1752"/>
    <col min="5889" max="5889" width="20.44140625" style="1752" customWidth="1"/>
    <col min="5890" max="5890" width="10.33203125" style="1752" customWidth="1"/>
    <col min="5891" max="5891" width="9.6640625" style="1752" customWidth="1"/>
    <col min="5892" max="5892" width="11.109375" style="1752" customWidth="1"/>
    <col min="5893" max="5893" width="10" style="1752" customWidth="1"/>
    <col min="5894" max="5895" width="8.5546875" style="1752" customWidth="1"/>
    <col min="5896" max="5896" width="10.33203125" style="1752" customWidth="1"/>
    <col min="5897" max="6144" width="9.109375" style="1752"/>
    <col min="6145" max="6145" width="20.44140625" style="1752" customWidth="1"/>
    <col min="6146" max="6146" width="10.33203125" style="1752" customWidth="1"/>
    <col min="6147" max="6147" width="9.6640625" style="1752" customWidth="1"/>
    <col min="6148" max="6148" width="11.109375" style="1752" customWidth="1"/>
    <col min="6149" max="6149" width="10" style="1752" customWidth="1"/>
    <col min="6150" max="6151" width="8.5546875" style="1752" customWidth="1"/>
    <col min="6152" max="6152" width="10.33203125" style="1752" customWidth="1"/>
    <col min="6153" max="6400" width="9.109375" style="1752"/>
    <col min="6401" max="6401" width="20.44140625" style="1752" customWidth="1"/>
    <col min="6402" max="6402" width="10.33203125" style="1752" customWidth="1"/>
    <col min="6403" max="6403" width="9.6640625" style="1752" customWidth="1"/>
    <col min="6404" max="6404" width="11.109375" style="1752" customWidth="1"/>
    <col min="6405" max="6405" width="10" style="1752" customWidth="1"/>
    <col min="6406" max="6407" width="8.5546875" style="1752" customWidth="1"/>
    <col min="6408" max="6408" width="10.33203125" style="1752" customWidth="1"/>
    <col min="6409" max="6656" width="9.109375" style="1752"/>
    <col min="6657" max="6657" width="20.44140625" style="1752" customWidth="1"/>
    <col min="6658" max="6658" width="10.33203125" style="1752" customWidth="1"/>
    <col min="6659" max="6659" width="9.6640625" style="1752" customWidth="1"/>
    <col min="6660" max="6660" width="11.109375" style="1752" customWidth="1"/>
    <col min="6661" max="6661" width="10" style="1752" customWidth="1"/>
    <col min="6662" max="6663" width="8.5546875" style="1752" customWidth="1"/>
    <col min="6664" max="6664" width="10.33203125" style="1752" customWidth="1"/>
    <col min="6665" max="6912" width="9.109375" style="1752"/>
    <col min="6913" max="6913" width="20.44140625" style="1752" customWidth="1"/>
    <col min="6914" max="6914" width="10.33203125" style="1752" customWidth="1"/>
    <col min="6915" max="6915" width="9.6640625" style="1752" customWidth="1"/>
    <col min="6916" max="6916" width="11.109375" style="1752" customWidth="1"/>
    <col min="6917" max="6917" width="10" style="1752" customWidth="1"/>
    <col min="6918" max="6919" width="8.5546875" style="1752" customWidth="1"/>
    <col min="6920" max="6920" width="10.33203125" style="1752" customWidth="1"/>
    <col min="6921" max="7168" width="9.109375" style="1752"/>
    <col min="7169" max="7169" width="20.44140625" style="1752" customWidth="1"/>
    <col min="7170" max="7170" width="10.33203125" style="1752" customWidth="1"/>
    <col min="7171" max="7171" width="9.6640625" style="1752" customWidth="1"/>
    <col min="7172" max="7172" width="11.109375" style="1752" customWidth="1"/>
    <col min="7173" max="7173" width="10" style="1752" customWidth="1"/>
    <col min="7174" max="7175" width="8.5546875" style="1752" customWidth="1"/>
    <col min="7176" max="7176" width="10.33203125" style="1752" customWidth="1"/>
    <col min="7177" max="7424" width="9.109375" style="1752"/>
    <col min="7425" max="7425" width="20.44140625" style="1752" customWidth="1"/>
    <col min="7426" max="7426" width="10.33203125" style="1752" customWidth="1"/>
    <col min="7427" max="7427" width="9.6640625" style="1752" customWidth="1"/>
    <col min="7428" max="7428" width="11.109375" style="1752" customWidth="1"/>
    <col min="7429" max="7429" width="10" style="1752" customWidth="1"/>
    <col min="7430" max="7431" width="8.5546875" style="1752" customWidth="1"/>
    <col min="7432" max="7432" width="10.33203125" style="1752" customWidth="1"/>
    <col min="7433" max="7680" width="9.109375" style="1752"/>
    <col min="7681" max="7681" width="20.44140625" style="1752" customWidth="1"/>
    <col min="7682" max="7682" width="10.33203125" style="1752" customWidth="1"/>
    <col min="7683" max="7683" width="9.6640625" style="1752" customWidth="1"/>
    <col min="7684" max="7684" width="11.109375" style="1752" customWidth="1"/>
    <col min="7685" max="7685" width="10" style="1752" customWidth="1"/>
    <col min="7686" max="7687" width="8.5546875" style="1752" customWidth="1"/>
    <col min="7688" max="7688" width="10.33203125" style="1752" customWidth="1"/>
    <col min="7689" max="7936" width="9.109375" style="1752"/>
    <col min="7937" max="7937" width="20.44140625" style="1752" customWidth="1"/>
    <col min="7938" max="7938" width="10.33203125" style="1752" customWidth="1"/>
    <col min="7939" max="7939" width="9.6640625" style="1752" customWidth="1"/>
    <col min="7940" max="7940" width="11.109375" style="1752" customWidth="1"/>
    <col min="7941" max="7941" width="10" style="1752" customWidth="1"/>
    <col min="7942" max="7943" width="8.5546875" style="1752" customWidth="1"/>
    <col min="7944" max="7944" width="10.33203125" style="1752" customWidth="1"/>
    <col min="7945" max="8192" width="9.109375" style="1752"/>
    <col min="8193" max="8193" width="20.44140625" style="1752" customWidth="1"/>
    <col min="8194" max="8194" width="10.33203125" style="1752" customWidth="1"/>
    <col min="8195" max="8195" width="9.6640625" style="1752" customWidth="1"/>
    <col min="8196" max="8196" width="11.109375" style="1752" customWidth="1"/>
    <col min="8197" max="8197" width="10" style="1752" customWidth="1"/>
    <col min="8198" max="8199" width="8.5546875" style="1752" customWidth="1"/>
    <col min="8200" max="8200" width="10.33203125" style="1752" customWidth="1"/>
    <col min="8201" max="8448" width="9.109375" style="1752"/>
    <col min="8449" max="8449" width="20.44140625" style="1752" customWidth="1"/>
    <col min="8450" max="8450" width="10.33203125" style="1752" customWidth="1"/>
    <col min="8451" max="8451" width="9.6640625" style="1752" customWidth="1"/>
    <col min="8452" max="8452" width="11.109375" style="1752" customWidth="1"/>
    <col min="8453" max="8453" width="10" style="1752" customWidth="1"/>
    <col min="8454" max="8455" width="8.5546875" style="1752" customWidth="1"/>
    <col min="8456" max="8456" width="10.33203125" style="1752" customWidth="1"/>
    <col min="8457" max="8704" width="9.109375" style="1752"/>
    <col min="8705" max="8705" width="20.44140625" style="1752" customWidth="1"/>
    <col min="8706" max="8706" width="10.33203125" style="1752" customWidth="1"/>
    <col min="8707" max="8707" width="9.6640625" style="1752" customWidth="1"/>
    <col min="8708" max="8708" width="11.109375" style="1752" customWidth="1"/>
    <col min="8709" max="8709" width="10" style="1752" customWidth="1"/>
    <col min="8710" max="8711" width="8.5546875" style="1752" customWidth="1"/>
    <col min="8712" max="8712" width="10.33203125" style="1752" customWidth="1"/>
    <col min="8713" max="8960" width="9.109375" style="1752"/>
    <col min="8961" max="8961" width="20.44140625" style="1752" customWidth="1"/>
    <col min="8962" max="8962" width="10.33203125" style="1752" customWidth="1"/>
    <col min="8963" max="8963" width="9.6640625" style="1752" customWidth="1"/>
    <col min="8964" max="8964" width="11.109375" style="1752" customWidth="1"/>
    <col min="8965" max="8965" width="10" style="1752" customWidth="1"/>
    <col min="8966" max="8967" width="8.5546875" style="1752" customWidth="1"/>
    <col min="8968" max="8968" width="10.33203125" style="1752" customWidth="1"/>
    <col min="8969" max="9216" width="9.109375" style="1752"/>
    <col min="9217" max="9217" width="20.44140625" style="1752" customWidth="1"/>
    <col min="9218" max="9218" width="10.33203125" style="1752" customWidth="1"/>
    <col min="9219" max="9219" width="9.6640625" style="1752" customWidth="1"/>
    <col min="9220" max="9220" width="11.109375" style="1752" customWidth="1"/>
    <col min="9221" max="9221" width="10" style="1752" customWidth="1"/>
    <col min="9222" max="9223" width="8.5546875" style="1752" customWidth="1"/>
    <col min="9224" max="9224" width="10.33203125" style="1752" customWidth="1"/>
    <col min="9225" max="9472" width="9.109375" style="1752"/>
    <col min="9473" max="9473" width="20.44140625" style="1752" customWidth="1"/>
    <col min="9474" max="9474" width="10.33203125" style="1752" customWidth="1"/>
    <col min="9475" max="9475" width="9.6640625" style="1752" customWidth="1"/>
    <col min="9476" max="9476" width="11.109375" style="1752" customWidth="1"/>
    <col min="9477" max="9477" width="10" style="1752" customWidth="1"/>
    <col min="9478" max="9479" width="8.5546875" style="1752" customWidth="1"/>
    <col min="9480" max="9480" width="10.33203125" style="1752" customWidth="1"/>
    <col min="9481" max="9728" width="9.109375" style="1752"/>
    <col min="9729" max="9729" width="20.44140625" style="1752" customWidth="1"/>
    <col min="9730" max="9730" width="10.33203125" style="1752" customWidth="1"/>
    <col min="9731" max="9731" width="9.6640625" style="1752" customWidth="1"/>
    <col min="9732" max="9732" width="11.109375" style="1752" customWidth="1"/>
    <col min="9733" max="9733" width="10" style="1752" customWidth="1"/>
    <col min="9734" max="9735" width="8.5546875" style="1752" customWidth="1"/>
    <col min="9736" max="9736" width="10.33203125" style="1752" customWidth="1"/>
    <col min="9737" max="9984" width="9.109375" style="1752"/>
    <col min="9985" max="9985" width="20.44140625" style="1752" customWidth="1"/>
    <col min="9986" max="9986" width="10.33203125" style="1752" customWidth="1"/>
    <col min="9987" max="9987" width="9.6640625" style="1752" customWidth="1"/>
    <col min="9988" max="9988" width="11.109375" style="1752" customWidth="1"/>
    <col min="9989" max="9989" width="10" style="1752" customWidth="1"/>
    <col min="9990" max="9991" width="8.5546875" style="1752" customWidth="1"/>
    <col min="9992" max="9992" width="10.33203125" style="1752" customWidth="1"/>
    <col min="9993" max="10240" width="9.109375" style="1752"/>
    <col min="10241" max="10241" width="20.44140625" style="1752" customWidth="1"/>
    <col min="10242" max="10242" width="10.33203125" style="1752" customWidth="1"/>
    <col min="10243" max="10243" width="9.6640625" style="1752" customWidth="1"/>
    <col min="10244" max="10244" width="11.109375" style="1752" customWidth="1"/>
    <col min="10245" max="10245" width="10" style="1752" customWidth="1"/>
    <col min="10246" max="10247" width="8.5546875" style="1752" customWidth="1"/>
    <col min="10248" max="10248" width="10.33203125" style="1752" customWidth="1"/>
    <col min="10249" max="10496" width="9.109375" style="1752"/>
    <col min="10497" max="10497" width="20.44140625" style="1752" customWidth="1"/>
    <col min="10498" max="10498" width="10.33203125" style="1752" customWidth="1"/>
    <col min="10499" max="10499" width="9.6640625" style="1752" customWidth="1"/>
    <col min="10500" max="10500" width="11.109375" style="1752" customWidth="1"/>
    <col min="10501" max="10501" width="10" style="1752" customWidth="1"/>
    <col min="10502" max="10503" width="8.5546875" style="1752" customWidth="1"/>
    <col min="10504" max="10504" width="10.33203125" style="1752" customWidth="1"/>
    <col min="10505" max="10752" width="9.109375" style="1752"/>
    <col min="10753" max="10753" width="20.44140625" style="1752" customWidth="1"/>
    <col min="10754" max="10754" width="10.33203125" style="1752" customWidth="1"/>
    <col min="10755" max="10755" width="9.6640625" style="1752" customWidth="1"/>
    <col min="10756" max="10756" width="11.109375" style="1752" customWidth="1"/>
    <col min="10757" max="10757" width="10" style="1752" customWidth="1"/>
    <col min="10758" max="10759" width="8.5546875" style="1752" customWidth="1"/>
    <col min="10760" max="10760" width="10.33203125" style="1752" customWidth="1"/>
    <col min="10761" max="11008" width="9.109375" style="1752"/>
    <col min="11009" max="11009" width="20.44140625" style="1752" customWidth="1"/>
    <col min="11010" max="11010" width="10.33203125" style="1752" customWidth="1"/>
    <col min="11011" max="11011" width="9.6640625" style="1752" customWidth="1"/>
    <col min="11012" max="11012" width="11.109375" style="1752" customWidth="1"/>
    <col min="11013" max="11013" width="10" style="1752" customWidth="1"/>
    <col min="11014" max="11015" width="8.5546875" style="1752" customWidth="1"/>
    <col min="11016" max="11016" width="10.33203125" style="1752" customWidth="1"/>
    <col min="11017" max="11264" width="9.109375" style="1752"/>
    <col min="11265" max="11265" width="20.44140625" style="1752" customWidth="1"/>
    <col min="11266" max="11266" width="10.33203125" style="1752" customWidth="1"/>
    <col min="11267" max="11267" width="9.6640625" style="1752" customWidth="1"/>
    <col min="11268" max="11268" width="11.109375" style="1752" customWidth="1"/>
    <col min="11269" max="11269" width="10" style="1752" customWidth="1"/>
    <col min="11270" max="11271" width="8.5546875" style="1752" customWidth="1"/>
    <col min="11272" max="11272" width="10.33203125" style="1752" customWidth="1"/>
    <col min="11273" max="11520" width="9.109375" style="1752"/>
    <col min="11521" max="11521" width="20.44140625" style="1752" customWidth="1"/>
    <col min="11522" max="11522" width="10.33203125" style="1752" customWidth="1"/>
    <col min="11523" max="11523" width="9.6640625" style="1752" customWidth="1"/>
    <col min="11524" max="11524" width="11.109375" style="1752" customWidth="1"/>
    <col min="11525" max="11525" width="10" style="1752" customWidth="1"/>
    <col min="11526" max="11527" width="8.5546875" style="1752" customWidth="1"/>
    <col min="11528" max="11528" width="10.33203125" style="1752" customWidth="1"/>
    <col min="11529" max="11776" width="9.109375" style="1752"/>
    <col min="11777" max="11777" width="20.44140625" style="1752" customWidth="1"/>
    <col min="11778" max="11778" width="10.33203125" style="1752" customWidth="1"/>
    <col min="11779" max="11779" width="9.6640625" style="1752" customWidth="1"/>
    <col min="11780" max="11780" width="11.109375" style="1752" customWidth="1"/>
    <col min="11781" max="11781" width="10" style="1752" customWidth="1"/>
    <col min="11782" max="11783" width="8.5546875" style="1752" customWidth="1"/>
    <col min="11784" max="11784" width="10.33203125" style="1752" customWidth="1"/>
    <col min="11785" max="12032" width="9.109375" style="1752"/>
    <col min="12033" max="12033" width="20.44140625" style="1752" customWidth="1"/>
    <col min="12034" max="12034" width="10.33203125" style="1752" customWidth="1"/>
    <col min="12035" max="12035" width="9.6640625" style="1752" customWidth="1"/>
    <col min="12036" max="12036" width="11.109375" style="1752" customWidth="1"/>
    <col min="12037" max="12037" width="10" style="1752" customWidth="1"/>
    <col min="12038" max="12039" width="8.5546875" style="1752" customWidth="1"/>
    <col min="12040" max="12040" width="10.33203125" style="1752" customWidth="1"/>
    <col min="12041" max="12288" width="9.109375" style="1752"/>
    <col min="12289" max="12289" width="20.44140625" style="1752" customWidth="1"/>
    <col min="12290" max="12290" width="10.33203125" style="1752" customWidth="1"/>
    <col min="12291" max="12291" width="9.6640625" style="1752" customWidth="1"/>
    <col min="12292" max="12292" width="11.109375" style="1752" customWidth="1"/>
    <col min="12293" max="12293" width="10" style="1752" customWidth="1"/>
    <col min="12294" max="12295" width="8.5546875" style="1752" customWidth="1"/>
    <col min="12296" max="12296" width="10.33203125" style="1752" customWidth="1"/>
    <col min="12297" max="12544" width="9.109375" style="1752"/>
    <col min="12545" max="12545" width="20.44140625" style="1752" customWidth="1"/>
    <col min="12546" max="12546" width="10.33203125" style="1752" customWidth="1"/>
    <col min="12547" max="12547" width="9.6640625" style="1752" customWidth="1"/>
    <col min="12548" max="12548" width="11.109375" style="1752" customWidth="1"/>
    <col min="12549" max="12549" width="10" style="1752" customWidth="1"/>
    <col min="12550" max="12551" width="8.5546875" style="1752" customWidth="1"/>
    <col min="12552" max="12552" width="10.33203125" style="1752" customWidth="1"/>
    <col min="12553" max="12800" width="9.109375" style="1752"/>
    <col min="12801" max="12801" width="20.44140625" style="1752" customWidth="1"/>
    <col min="12802" max="12802" width="10.33203125" style="1752" customWidth="1"/>
    <col min="12803" max="12803" width="9.6640625" style="1752" customWidth="1"/>
    <col min="12804" max="12804" width="11.109375" style="1752" customWidth="1"/>
    <col min="12805" max="12805" width="10" style="1752" customWidth="1"/>
    <col min="12806" max="12807" width="8.5546875" style="1752" customWidth="1"/>
    <col min="12808" max="12808" width="10.33203125" style="1752" customWidth="1"/>
    <col min="12809" max="13056" width="9.109375" style="1752"/>
    <col min="13057" max="13057" width="20.44140625" style="1752" customWidth="1"/>
    <col min="13058" max="13058" width="10.33203125" style="1752" customWidth="1"/>
    <col min="13059" max="13059" width="9.6640625" style="1752" customWidth="1"/>
    <col min="13060" max="13060" width="11.109375" style="1752" customWidth="1"/>
    <col min="13061" max="13061" width="10" style="1752" customWidth="1"/>
    <col min="13062" max="13063" width="8.5546875" style="1752" customWidth="1"/>
    <col min="13064" max="13064" width="10.33203125" style="1752" customWidth="1"/>
    <col min="13065" max="13312" width="9.109375" style="1752"/>
    <col min="13313" max="13313" width="20.44140625" style="1752" customWidth="1"/>
    <col min="13314" max="13314" width="10.33203125" style="1752" customWidth="1"/>
    <col min="13315" max="13315" width="9.6640625" style="1752" customWidth="1"/>
    <col min="13316" max="13316" width="11.109375" style="1752" customWidth="1"/>
    <col min="13317" max="13317" width="10" style="1752" customWidth="1"/>
    <col min="13318" max="13319" width="8.5546875" style="1752" customWidth="1"/>
    <col min="13320" max="13320" width="10.33203125" style="1752" customWidth="1"/>
    <col min="13321" max="13568" width="9.109375" style="1752"/>
    <col min="13569" max="13569" width="20.44140625" style="1752" customWidth="1"/>
    <col min="13570" max="13570" width="10.33203125" style="1752" customWidth="1"/>
    <col min="13571" max="13571" width="9.6640625" style="1752" customWidth="1"/>
    <col min="13572" max="13572" width="11.109375" style="1752" customWidth="1"/>
    <col min="13573" max="13573" width="10" style="1752" customWidth="1"/>
    <col min="13574" max="13575" width="8.5546875" style="1752" customWidth="1"/>
    <col min="13576" max="13576" width="10.33203125" style="1752" customWidth="1"/>
    <col min="13577" max="13824" width="9.109375" style="1752"/>
    <col min="13825" max="13825" width="20.44140625" style="1752" customWidth="1"/>
    <col min="13826" max="13826" width="10.33203125" style="1752" customWidth="1"/>
    <col min="13827" max="13827" width="9.6640625" style="1752" customWidth="1"/>
    <col min="13828" max="13828" width="11.109375" style="1752" customWidth="1"/>
    <col min="13829" max="13829" width="10" style="1752" customWidth="1"/>
    <col min="13830" max="13831" width="8.5546875" style="1752" customWidth="1"/>
    <col min="13832" max="13832" width="10.33203125" style="1752" customWidth="1"/>
    <col min="13833" max="14080" width="9.109375" style="1752"/>
    <col min="14081" max="14081" width="20.44140625" style="1752" customWidth="1"/>
    <col min="14082" max="14082" width="10.33203125" style="1752" customWidth="1"/>
    <col min="14083" max="14083" width="9.6640625" style="1752" customWidth="1"/>
    <col min="14084" max="14084" width="11.109375" style="1752" customWidth="1"/>
    <col min="14085" max="14085" width="10" style="1752" customWidth="1"/>
    <col min="14086" max="14087" width="8.5546875" style="1752" customWidth="1"/>
    <col min="14088" max="14088" width="10.33203125" style="1752" customWidth="1"/>
    <col min="14089" max="14336" width="9.109375" style="1752"/>
    <col min="14337" max="14337" width="20.44140625" style="1752" customWidth="1"/>
    <col min="14338" max="14338" width="10.33203125" style="1752" customWidth="1"/>
    <col min="14339" max="14339" width="9.6640625" style="1752" customWidth="1"/>
    <col min="14340" max="14340" width="11.109375" style="1752" customWidth="1"/>
    <col min="14341" max="14341" width="10" style="1752" customWidth="1"/>
    <col min="14342" max="14343" width="8.5546875" style="1752" customWidth="1"/>
    <col min="14344" max="14344" width="10.33203125" style="1752" customWidth="1"/>
    <col min="14345" max="14592" width="9.109375" style="1752"/>
    <col min="14593" max="14593" width="20.44140625" style="1752" customWidth="1"/>
    <col min="14594" max="14594" width="10.33203125" style="1752" customWidth="1"/>
    <col min="14595" max="14595" width="9.6640625" style="1752" customWidth="1"/>
    <col min="14596" max="14596" width="11.109375" style="1752" customWidth="1"/>
    <col min="14597" max="14597" width="10" style="1752" customWidth="1"/>
    <col min="14598" max="14599" width="8.5546875" style="1752" customWidth="1"/>
    <col min="14600" max="14600" width="10.33203125" style="1752" customWidth="1"/>
    <col min="14601" max="14848" width="9.109375" style="1752"/>
    <col min="14849" max="14849" width="20.44140625" style="1752" customWidth="1"/>
    <col min="14850" max="14850" width="10.33203125" style="1752" customWidth="1"/>
    <col min="14851" max="14851" width="9.6640625" style="1752" customWidth="1"/>
    <col min="14852" max="14852" width="11.109375" style="1752" customWidth="1"/>
    <col min="14853" max="14853" width="10" style="1752" customWidth="1"/>
    <col min="14854" max="14855" width="8.5546875" style="1752" customWidth="1"/>
    <col min="14856" max="14856" width="10.33203125" style="1752" customWidth="1"/>
    <col min="14857" max="15104" width="9.109375" style="1752"/>
    <col min="15105" max="15105" width="20.44140625" style="1752" customWidth="1"/>
    <col min="15106" max="15106" width="10.33203125" style="1752" customWidth="1"/>
    <col min="15107" max="15107" width="9.6640625" style="1752" customWidth="1"/>
    <col min="15108" max="15108" width="11.109375" style="1752" customWidth="1"/>
    <col min="15109" max="15109" width="10" style="1752" customWidth="1"/>
    <col min="15110" max="15111" width="8.5546875" style="1752" customWidth="1"/>
    <col min="15112" max="15112" width="10.33203125" style="1752" customWidth="1"/>
    <col min="15113" max="15360" width="9.109375" style="1752"/>
    <col min="15361" max="15361" width="20.44140625" style="1752" customWidth="1"/>
    <col min="15362" max="15362" width="10.33203125" style="1752" customWidth="1"/>
    <col min="15363" max="15363" width="9.6640625" style="1752" customWidth="1"/>
    <col min="15364" max="15364" width="11.109375" style="1752" customWidth="1"/>
    <col min="15365" max="15365" width="10" style="1752" customWidth="1"/>
    <col min="15366" max="15367" width="8.5546875" style="1752" customWidth="1"/>
    <col min="15368" max="15368" width="10.33203125" style="1752" customWidth="1"/>
    <col min="15369" max="15616" width="9.109375" style="1752"/>
    <col min="15617" max="15617" width="20.44140625" style="1752" customWidth="1"/>
    <col min="15618" max="15618" width="10.33203125" style="1752" customWidth="1"/>
    <col min="15619" max="15619" width="9.6640625" style="1752" customWidth="1"/>
    <col min="15620" max="15620" width="11.109375" style="1752" customWidth="1"/>
    <col min="15621" max="15621" width="10" style="1752" customWidth="1"/>
    <col min="15622" max="15623" width="8.5546875" style="1752" customWidth="1"/>
    <col min="15624" max="15624" width="10.33203125" style="1752" customWidth="1"/>
    <col min="15625" max="15872" width="9.109375" style="1752"/>
    <col min="15873" max="15873" width="20.44140625" style="1752" customWidth="1"/>
    <col min="15874" max="15874" width="10.33203125" style="1752" customWidth="1"/>
    <col min="15875" max="15875" width="9.6640625" style="1752" customWidth="1"/>
    <col min="15876" max="15876" width="11.109375" style="1752" customWidth="1"/>
    <col min="15877" max="15877" width="10" style="1752" customWidth="1"/>
    <col min="15878" max="15879" width="8.5546875" style="1752" customWidth="1"/>
    <col min="15880" max="15880" width="10.33203125" style="1752" customWidth="1"/>
    <col min="15881" max="16128" width="9.109375" style="1752"/>
    <col min="16129" max="16129" width="20.44140625" style="1752" customWidth="1"/>
    <col min="16130" max="16130" width="10.33203125" style="1752" customWidth="1"/>
    <col min="16131" max="16131" width="9.6640625" style="1752" customWidth="1"/>
    <col min="16132" max="16132" width="11.109375" style="1752" customWidth="1"/>
    <col min="16133" max="16133" width="10" style="1752" customWidth="1"/>
    <col min="16134" max="16135" width="8.5546875" style="1752" customWidth="1"/>
    <col min="16136" max="16136" width="10.33203125" style="1752" customWidth="1"/>
    <col min="16137" max="16384" width="9.109375" style="1752"/>
  </cols>
  <sheetData>
    <row r="1" spans="1:8" s="1749" customFormat="1" ht="12.75" customHeight="1">
      <c r="A1" s="6243" t="s">
        <v>721</v>
      </c>
      <c r="B1" s="6243"/>
      <c r="C1" s="1748"/>
      <c r="D1" s="1748"/>
      <c r="E1" s="1748"/>
      <c r="F1" s="1748"/>
      <c r="G1" s="1748"/>
      <c r="H1" s="1748"/>
    </row>
    <row r="2" spans="1:8" s="1749" customFormat="1" ht="19.5" customHeight="1">
      <c r="A2" s="1747" t="s">
        <v>1407</v>
      </c>
      <c r="B2" s="2056"/>
      <c r="C2" s="2056"/>
      <c r="D2" s="2056"/>
      <c r="E2" s="2056"/>
      <c r="F2" s="2056"/>
      <c r="G2" s="2056"/>
      <c r="H2" s="2056"/>
    </row>
    <row r="3" spans="1:8" s="1749" customFormat="1" ht="12.75" customHeight="1">
      <c r="A3" s="1750" t="s">
        <v>1466</v>
      </c>
      <c r="B3" s="2056"/>
      <c r="C3" s="2056"/>
      <c r="D3" s="2056"/>
      <c r="E3" s="2056"/>
      <c r="F3" s="2056"/>
      <c r="G3" s="2056"/>
      <c r="H3" s="2056"/>
    </row>
    <row r="4" spans="1:8" ht="15" customHeight="1">
      <c r="A4" s="1751" t="s">
        <v>67</v>
      </c>
    </row>
    <row r="5" spans="1:8" s="1755" customFormat="1" ht="13.5" customHeight="1">
      <c r="A5" s="7129" t="s">
        <v>723</v>
      </c>
      <c r="B5" s="1753" t="s">
        <v>396</v>
      </c>
      <c r="C5" s="1753"/>
      <c r="D5" s="1753"/>
      <c r="E5" s="1753"/>
      <c r="F5" s="1753"/>
      <c r="G5" s="1753"/>
      <c r="H5" s="1754"/>
    </row>
    <row r="6" spans="1:8" s="1755" customFormat="1" ht="73.5" customHeight="1">
      <c r="A6" s="7130"/>
      <c r="B6" s="1756" t="s">
        <v>139</v>
      </c>
      <c r="C6" s="1757" t="s">
        <v>140</v>
      </c>
      <c r="D6" s="1758" t="s">
        <v>397</v>
      </c>
      <c r="E6" s="1758" t="s">
        <v>300</v>
      </c>
      <c r="F6" s="1758" t="s">
        <v>398</v>
      </c>
      <c r="G6" s="1759" t="s">
        <v>180</v>
      </c>
      <c r="H6" s="2719" t="s">
        <v>7</v>
      </c>
    </row>
    <row r="7" spans="1:8" s="1755" customFormat="1" ht="15.75" customHeight="1">
      <c r="A7" s="2720" t="s">
        <v>7</v>
      </c>
      <c r="B7" s="2721"/>
      <c r="C7" s="2721" t="s">
        <v>10</v>
      </c>
      <c r="D7" s="2721"/>
      <c r="E7" s="2721"/>
      <c r="F7" s="2721"/>
      <c r="G7" s="2721"/>
      <c r="H7" s="2722"/>
    </row>
    <row r="8" spans="1:8" s="1755" customFormat="1" ht="15.75" customHeight="1">
      <c r="A8" s="1760" t="s">
        <v>748</v>
      </c>
      <c r="B8" s="4818">
        <v>15</v>
      </c>
      <c r="C8" s="3773">
        <v>174</v>
      </c>
      <c r="D8" s="3773">
        <v>22</v>
      </c>
      <c r="E8" s="3773">
        <v>138</v>
      </c>
      <c r="F8" s="3773">
        <v>147</v>
      </c>
      <c r="G8" s="3774">
        <v>23</v>
      </c>
      <c r="H8" s="3775">
        <v>519</v>
      </c>
    </row>
    <row r="9" spans="1:8" s="1755" customFormat="1" ht="15.75" customHeight="1">
      <c r="A9" s="1761" t="s">
        <v>749</v>
      </c>
      <c r="B9" s="3776">
        <v>22</v>
      </c>
      <c r="C9" s="3777">
        <v>117</v>
      </c>
      <c r="D9" s="3777">
        <v>36</v>
      </c>
      <c r="E9" s="3777">
        <v>121</v>
      </c>
      <c r="F9" s="3777">
        <v>181</v>
      </c>
      <c r="G9" s="3778">
        <v>26</v>
      </c>
      <c r="H9" s="3779">
        <v>503</v>
      </c>
    </row>
    <row r="10" spans="1:8" s="1755" customFormat="1" ht="15.75" customHeight="1">
      <c r="A10" s="1761" t="s">
        <v>750</v>
      </c>
      <c r="B10" s="3776">
        <v>6</v>
      </c>
      <c r="C10" s="3777">
        <v>60</v>
      </c>
      <c r="D10" s="3777">
        <v>9</v>
      </c>
      <c r="E10" s="3777">
        <v>146</v>
      </c>
      <c r="F10" s="3777">
        <v>166</v>
      </c>
      <c r="G10" s="3778">
        <v>43</v>
      </c>
      <c r="H10" s="3779">
        <v>430</v>
      </c>
    </row>
    <row r="11" spans="1:8" s="1755" customFormat="1" ht="15.75" customHeight="1">
      <c r="A11" s="1761" t="s">
        <v>751</v>
      </c>
      <c r="B11" s="3776">
        <v>9</v>
      </c>
      <c r="C11" s="3777">
        <v>55</v>
      </c>
      <c r="D11" s="3777">
        <v>17</v>
      </c>
      <c r="E11" s="3777">
        <v>173</v>
      </c>
      <c r="F11" s="3777">
        <v>193</v>
      </c>
      <c r="G11" s="3778">
        <v>25</v>
      </c>
      <c r="H11" s="3779">
        <v>472</v>
      </c>
    </row>
    <row r="12" spans="1:8" s="1755" customFormat="1" ht="15.75" customHeight="1">
      <c r="A12" s="1761" t="s">
        <v>752</v>
      </c>
      <c r="B12" s="3776">
        <v>5</v>
      </c>
      <c r="C12" s="3777">
        <v>48</v>
      </c>
      <c r="D12" s="3777">
        <v>12</v>
      </c>
      <c r="E12" s="3777">
        <v>130</v>
      </c>
      <c r="F12" s="3777">
        <v>138</v>
      </c>
      <c r="G12" s="3778">
        <v>12</v>
      </c>
      <c r="H12" s="3779">
        <v>345</v>
      </c>
    </row>
    <row r="13" spans="1:8" s="1755" customFormat="1" ht="15.75" customHeight="1">
      <c r="A13" s="1761" t="s">
        <v>753</v>
      </c>
      <c r="B13" s="3776">
        <v>0</v>
      </c>
      <c r="C13" s="3777">
        <v>22</v>
      </c>
      <c r="D13" s="3777">
        <v>3</v>
      </c>
      <c r="E13" s="3777">
        <v>89</v>
      </c>
      <c r="F13" s="3777">
        <v>70</v>
      </c>
      <c r="G13" s="3778">
        <v>11</v>
      </c>
      <c r="H13" s="3779">
        <v>195</v>
      </c>
    </row>
    <row r="14" spans="1:8" s="1755" customFormat="1" ht="15.75" customHeight="1">
      <c r="A14" s="1761" t="s">
        <v>754</v>
      </c>
      <c r="B14" s="3776">
        <v>57</v>
      </c>
      <c r="C14" s="3777">
        <v>276</v>
      </c>
      <c r="D14" s="3777">
        <v>80</v>
      </c>
      <c r="E14" s="3777">
        <v>401</v>
      </c>
      <c r="F14" s="3777">
        <v>315</v>
      </c>
      <c r="G14" s="3778">
        <v>58</v>
      </c>
      <c r="H14" s="3779">
        <v>1187</v>
      </c>
    </row>
    <row r="15" spans="1:8" s="1755" customFormat="1" ht="15.75" customHeight="1">
      <c r="A15" s="1761" t="s">
        <v>755</v>
      </c>
      <c r="B15" s="3776">
        <v>9</v>
      </c>
      <c r="C15" s="3777">
        <v>56</v>
      </c>
      <c r="D15" s="3777">
        <v>16</v>
      </c>
      <c r="E15" s="3777">
        <v>96</v>
      </c>
      <c r="F15" s="3777">
        <v>122</v>
      </c>
      <c r="G15" s="3778">
        <v>21</v>
      </c>
      <c r="H15" s="3779">
        <v>320</v>
      </c>
    </row>
    <row r="16" spans="1:8" s="1755" customFormat="1" ht="15.75" customHeight="1">
      <c r="A16" s="1761" t="s">
        <v>756</v>
      </c>
      <c r="B16" s="3780">
        <v>3</v>
      </c>
      <c r="C16" s="3781">
        <v>61</v>
      </c>
      <c r="D16" s="3781">
        <v>8</v>
      </c>
      <c r="E16" s="3781">
        <v>76</v>
      </c>
      <c r="F16" s="3781">
        <v>105</v>
      </c>
      <c r="G16" s="3782">
        <v>28</v>
      </c>
      <c r="H16" s="3783">
        <v>281</v>
      </c>
    </row>
    <row r="17" spans="1:10" s="1755" customFormat="1" ht="15.75" customHeight="1">
      <c r="A17" s="1760" t="s">
        <v>28</v>
      </c>
      <c r="B17" s="3784">
        <v>126</v>
      </c>
      <c r="C17" s="3773">
        <v>869</v>
      </c>
      <c r="D17" s="3773">
        <v>203</v>
      </c>
      <c r="E17" s="3773">
        <v>1370</v>
      </c>
      <c r="F17" s="3773">
        <v>1437</v>
      </c>
      <c r="G17" s="3774">
        <v>247</v>
      </c>
      <c r="H17" s="3775">
        <v>4252</v>
      </c>
    </row>
    <row r="18" spans="1:10" s="1755" customFormat="1" ht="15.75" customHeight="1">
      <c r="A18" s="1761" t="s">
        <v>29</v>
      </c>
      <c r="B18" s="3780">
        <v>10</v>
      </c>
      <c r="C18" s="3781">
        <v>104</v>
      </c>
      <c r="D18" s="3781">
        <v>28</v>
      </c>
      <c r="E18" s="3781">
        <v>158</v>
      </c>
      <c r="F18" s="3781">
        <v>29</v>
      </c>
      <c r="G18" s="3782">
        <v>2</v>
      </c>
      <c r="H18" s="3785">
        <v>331</v>
      </c>
    </row>
    <row r="19" spans="1:10" s="1755" customFormat="1" ht="15.75" customHeight="1">
      <c r="A19" s="1762" t="s">
        <v>113</v>
      </c>
      <c r="B19" s="3786">
        <v>136</v>
      </c>
      <c r="C19" s="3787">
        <v>973</v>
      </c>
      <c r="D19" s="3787">
        <v>231</v>
      </c>
      <c r="E19" s="3787">
        <v>1528</v>
      </c>
      <c r="F19" s="3787">
        <v>1466</v>
      </c>
      <c r="G19" s="3788">
        <v>249</v>
      </c>
      <c r="H19" s="3789">
        <v>4583</v>
      </c>
    </row>
    <row r="20" spans="1:10" s="1755" customFormat="1" ht="15.75" customHeight="1">
      <c r="A20" s="2720" t="s">
        <v>43</v>
      </c>
      <c r="B20" s="2721"/>
      <c r="C20" s="2721"/>
      <c r="D20" s="2721"/>
      <c r="E20" s="2721"/>
      <c r="F20" s="2721"/>
      <c r="G20" s="2721"/>
      <c r="H20" s="2722"/>
    </row>
    <row r="21" spans="1:10" s="1755" customFormat="1" ht="15.75" customHeight="1">
      <c r="A21" s="1760" t="s">
        <v>748</v>
      </c>
      <c r="B21" s="3784">
        <v>1</v>
      </c>
      <c r="C21" s="3773">
        <v>30</v>
      </c>
      <c r="D21" s="3773">
        <v>2</v>
      </c>
      <c r="E21" s="3773">
        <v>23</v>
      </c>
      <c r="F21" s="3773">
        <v>19</v>
      </c>
      <c r="G21" s="3774">
        <v>5</v>
      </c>
      <c r="H21" s="3775">
        <v>80</v>
      </c>
    </row>
    <row r="22" spans="1:10" s="1755" customFormat="1" ht="15.75" customHeight="1">
      <c r="A22" s="1761" t="s">
        <v>749</v>
      </c>
      <c r="B22" s="3776">
        <v>4</v>
      </c>
      <c r="C22" s="3777">
        <v>7</v>
      </c>
      <c r="D22" s="3592">
        <v>6</v>
      </c>
      <c r="E22" s="3777">
        <v>24</v>
      </c>
      <c r="F22" s="3777">
        <v>16</v>
      </c>
      <c r="G22" s="3593">
        <v>5</v>
      </c>
      <c r="H22" s="3779">
        <v>62</v>
      </c>
    </row>
    <row r="23" spans="1:10" s="1755" customFormat="1" ht="15.75" customHeight="1">
      <c r="A23" s="1761" t="s">
        <v>750</v>
      </c>
      <c r="B23" s="3776">
        <v>0</v>
      </c>
      <c r="C23" s="3777">
        <v>9</v>
      </c>
      <c r="D23" s="3777">
        <v>2</v>
      </c>
      <c r="E23" s="3777">
        <v>31</v>
      </c>
      <c r="F23" s="3777">
        <v>27</v>
      </c>
      <c r="G23" s="3593">
        <v>4</v>
      </c>
      <c r="H23" s="3779">
        <v>73</v>
      </c>
    </row>
    <row r="24" spans="1:10" s="1755" customFormat="1" ht="15.75" customHeight="1">
      <c r="A24" s="1761" t="s">
        <v>751</v>
      </c>
      <c r="B24" s="3776">
        <v>1</v>
      </c>
      <c r="C24" s="3777">
        <v>7</v>
      </c>
      <c r="D24" s="3777">
        <v>7</v>
      </c>
      <c r="E24" s="3777">
        <v>40</v>
      </c>
      <c r="F24" s="3777">
        <v>24</v>
      </c>
      <c r="G24" s="3778">
        <v>8</v>
      </c>
      <c r="H24" s="3779">
        <v>87</v>
      </c>
    </row>
    <row r="25" spans="1:10" s="1755" customFormat="1" ht="15.75" customHeight="1">
      <c r="A25" s="1761" t="s">
        <v>752</v>
      </c>
      <c r="B25" s="3776">
        <v>0</v>
      </c>
      <c r="C25" s="3777">
        <v>10</v>
      </c>
      <c r="D25" s="3790">
        <v>4</v>
      </c>
      <c r="E25" s="3777">
        <v>25</v>
      </c>
      <c r="F25" s="3777">
        <v>25</v>
      </c>
      <c r="G25" s="4819">
        <v>0</v>
      </c>
      <c r="H25" s="3779">
        <v>64</v>
      </c>
      <c r="J25" s="1763"/>
    </row>
    <row r="26" spans="1:10" s="1755" customFormat="1" ht="15.75" customHeight="1">
      <c r="A26" s="1761" t="s">
        <v>753</v>
      </c>
      <c r="B26" s="3776">
        <v>0</v>
      </c>
      <c r="C26" s="3777">
        <v>7</v>
      </c>
      <c r="D26" s="3777">
        <v>1</v>
      </c>
      <c r="E26" s="3790">
        <v>20</v>
      </c>
      <c r="F26" s="3790">
        <v>13</v>
      </c>
      <c r="G26" s="3593">
        <v>3</v>
      </c>
      <c r="H26" s="3779">
        <v>44</v>
      </c>
    </row>
    <row r="27" spans="1:10" s="1755" customFormat="1" ht="15.75" customHeight="1">
      <c r="A27" s="1761" t="s">
        <v>754</v>
      </c>
      <c r="B27" s="3776">
        <v>6</v>
      </c>
      <c r="C27" s="3777">
        <v>33</v>
      </c>
      <c r="D27" s="3777">
        <v>21</v>
      </c>
      <c r="E27" s="3777">
        <v>50</v>
      </c>
      <c r="F27" s="3777">
        <v>33</v>
      </c>
      <c r="G27" s="3593">
        <v>9</v>
      </c>
      <c r="H27" s="3779">
        <v>152</v>
      </c>
    </row>
    <row r="28" spans="1:10" s="1755" customFormat="1" ht="15.75" customHeight="1">
      <c r="A28" s="1761" t="s">
        <v>755</v>
      </c>
      <c r="B28" s="3776">
        <v>1</v>
      </c>
      <c r="C28" s="3777">
        <v>7</v>
      </c>
      <c r="D28" s="3777">
        <v>5</v>
      </c>
      <c r="E28" s="3777">
        <v>16</v>
      </c>
      <c r="F28" s="3777">
        <v>22</v>
      </c>
      <c r="G28" s="3593">
        <v>0</v>
      </c>
      <c r="H28" s="3779">
        <v>51</v>
      </c>
    </row>
    <row r="29" spans="1:10" s="1755" customFormat="1" ht="15.75" customHeight="1">
      <c r="A29" s="1761" t="s">
        <v>756</v>
      </c>
      <c r="B29" s="3776">
        <v>0</v>
      </c>
      <c r="C29" s="3777">
        <v>8</v>
      </c>
      <c r="D29" s="3777">
        <v>3</v>
      </c>
      <c r="E29" s="3777">
        <v>15</v>
      </c>
      <c r="F29" s="3777">
        <v>19</v>
      </c>
      <c r="G29" s="3593">
        <v>8</v>
      </c>
      <c r="H29" s="3779">
        <v>53</v>
      </c>
    </row>
    <row r="30" spans="1:10" s="1755" customFormat="1" ht="15.75" customHeight="1">
      <c r="A30" s="1760" t="s">
        <v>28</v>
      </c>
      <c r="B30" s="3784">
        <v>13</v>
      </c>
      <c r="C30" s="3773">
        <v>118</v>
      </c>
      <c r="D30" s="3773">
        <v>51</v>
      </c>
      <c r="E30" s="3773">
        <v>244</v>
      </c>
      <c r="F30" s="3773">
        <v>198</v>
      </c>
      <c r="G30" s="3774">
        <v>42</v>
      </c>
      <c r="H30" s="3775">
        <v>666</v>
      </c>
    </row>
    <row r="31" spans="1:10" s="1755" customFormat="1" ht="15.75" customHeight="1">
      <c r="A31" s="1761" t="s">
        <v>29</v>
      </c>
      <c r="B31" s="3780">
        <v>6</v>
      </c>
      <c r="C31" s="3781">
        <v>32</v>
      </c>
      <c r="D31" s="3781">
        <v>10</v>
      </c>
      <c r="E31" s="3791">
        <v>44</v>
      </c>
      <c r="F31" s="3792">
        <v>9</v>
      </c>
      <c r="G31" s="3793">
        <v>1</v>
      </c>
      <c r="H31" s="3783">
        <v>102</v>
      </c>
    </row>
    <row r="32" spans="1:10" s="1755" customFormat="1" ht="15.75" customHeight="1">
      <c r="A32" s="1762" t="s">
        <v>113</v>
      </c>
      <c r="B32" s="3780">
        <v>19</v>
      </c>
      <c r="C32" s="3781">
        <v>150</v>
      </c>
      <c r="D32" s="3781">
        <v>61</v>
      </c>
      <c r="E32" s="3781">
        <v>288</v>
      </c>
      <c r="F32" s="3781">
        <v>207</v>
      </c>
      <c r="G32" s="3782">
        <v>43</v>
      </c>
      <c r="H32" s="3783">
        <v>768</v>
      </c>
    </row>
    <row r="33" spans="1:9" s="1755" customFormat="1" ht="15.75" customHeight="1">
      <c r="A33" s="2720" t="s">
        <v>44</v>
      </c>
      <c r="B33" s="2721"/>
      <c r="C33" s="2721"/>
      <c r="D33" s="2721"/>
      <c r="E33" s="2721"/>
      <c r="F33" s="2721"/>
      <c r="G33" s="2721"/>
      <c r="H33" s="2722"/>
    </row>
    <row r="34" spans="1:9" s="1755" customFormat="1" ht="15.75" customHeight="1">
      <c r="A34" s="1760" t="s">
        <v>748</v>
      </c>
      <c r="B34" s="3784">
        <v>14</v>
      </c>
      <c r="C34" s="3773">
        <v>144</v>
      </c>
      <c r="D34" s="3773">
        <v>20</v>
      </c>
      <c r="E34" s="3773">
        <v>115</v>
      </c>
      <c r="F34" s="3773">
        <v>128</v>
      </c>
      <c r="G34" s="3774">
        <v>18</v>
      </c>
      <c r="H34" s="3775">
        <v>439</v>
      </c>
      <c r="I34" s="1764"/>
    </row>
    <row r="35" spans="1:9" s="1755" customFormat="1" ht="15.75" customHeight="1">
      <c r="A35" s="1761" t="s">
        <v>749</v>
      </c>
      <c r="B35" s="3776">
        <v>18</v>
      </c>
      <c r="C35" s="3777">
        <v>110</v>
      </c>
      <c r="D35" s="3777">
        <v>30</v>
      </c>
      <c r="E35" s="3777">
        <v>97</v>
      </c>
      <c r="F35" s="3777">
        <v>165</v>
      </c>
      <c r="G35" s="3778">
        <v>21</v>
      </c>
      <c r="H35" s="3779">
        <v>441</v>
      </c>
    </row>
    <row r="36" spans="1:9" s="1755" customFormat="1" ht="15.75" customHeight="1">
      <c r="A36" s="1761" t="s">
        <v>750</v>
      </c>
      <c r="B36" s="3776">
        <v>6</v>
      </c>
      <c r="C36" s="3777">
        <v>51</v>
      </c>
      <c r="D36" s="3777">
        <v>7</v>
      </c>
      <c r="E36" s="3777">
        <v>115</v>
      </c>
      <c r="F36" s="3777">
        <v>139</v>
      </c>
      <c r="G36" s="3778">
        <v>39</v>
      </c>
      <c r="H36" s="3779">
        <v>357</v>
      </c>
    </row>
    <row r="37" spans="1:9" s="1755" customFormat="1" ht="15.75" customHeight="1">
      <c r="A37" s="1761" t="s">
        <v>751</v>
      </c>
      <c r="B37" s="3776">
        <v>8</v>
      </c>
      <c r="C37" s="3777">
        <v>48</v>
      </c>
      <c r="D37" s="3777">
        <v>10</v>
      </c>
      <c r="E37" s="3777">
        <v>133</v>
      </c>
      <c r="F37" s="3777">
        <v>169</v>
      </c>
      <c r="G37" s="3778">
        <v>17</v>
      </c>
      <c r="H37" s="3779">
        <v>385</v>
      </c>
    </row>
    <row r="38" spans="1:9" s="1755" customFormat="1" ht="15.75" customHeight="1">
      <c r="A38" s="1761" t="s">
        <v>752</v>
      </c>
      <c r="B38" s="3776">
        <v>5</v>
      </c>
      <c r="C38" s="3777">
        <v>38</v>
      </c>
      <c r="D38" s="3777">
        <v>8</v>
      </c>
      <c r="E38" s="3777">
        <v>105</v>
      </c>
      <c r="F38" s="3777">
        <v>113</v>
      </c>
      <c r="G38" s="3794">
        <v>12</v>
      </c>
      <c r="H38" s="3779">
        <v>281</v>
      </c>
    </row>
    <row r="39" spans="1:9" s="1755" customFormat="1" ht="15.75" customHeight="1">
      <c r="A39" s="1761" t="s">
        <v>753</v>
      </c>
      <c r="B39" s="3776">
        <v>0</v>
      </c>
      <c r="C39" s="3777">
        <v>15</v>
      </c>
      <c r="D39" s="3592">
        <v>2</v>
      </c>
      <c r="E39" s="3777">
        <v>69</v>
      </c>
      <c r="F39" s="3777">
        <v>57</v>
      </c>
      <c r="G39" s="3794">
        <v>8</v>
      </c>
      <c r="H39" s="3779">
        <v>151</v>
      </c>
    </row>
    <row r="40" spans="1:9" s="1755" customFormat="1" ht="15.75" customHeight="1">
      <c r="A40" s="1761" t="s">
        <v>754</v>
      </c>
      <c r="B40" s="3776">
        <v>51</v>
      </c>
      <c r="C40" s="3777">
        <v>243</v>
      </c>
      <c r="D40" s="3777">
        <v>59</v>
      </c>
      <c r="E40" s="3777">
        <v>351</v>
      </c>
      <c r="F40" s="3777">
        <v>282</v>
      </c>
      <c r="G40" s="3778">
        <v>49</v>
      </c>
      <c r="H40" s="3779">
        <v>1035</v>
      </c>
    </row>
    <row r="41" spans="1:9" s="1755" customFormat="1" ht="15.75" customHeight="1">
      <c r="A41" s="1761" t="s">
        <v>755</v>
      </c>
      <c r="B41" s="3776">
        <v>8</v>
      </c>
      <c r="C41" s="3777">
        <v>49</v>
      </c>
      <c r="D41" s="3777">
        <v>11</v>
      </c>
      <c r="E41" s="3777">
        <v>80</v>
      </c>
      <c r="F41" s="3777">
        <v>100</v>
      </c>
      <c r="G41" s="3778">
        <v>21</v>
      </c>
      <c r="H41" s="3779">
        <v>269</v>
      </c>
    </row>
    <row r="42" spans="1:9" s="1755" customFormat="1" ht="15.75" customHeight="1">
      <c r="A42" s="1761" t="s">
        <v>756</v>
      </c>
      <c r="B42" s="3776">
        <v>3</v>
      </c>
      <c r="C42" s="3777">
        <v>53</v>
      </c>
      <c r="D42" s="3777">
        <v>5</v>
      </c>
      <c r="E42" s="3777">
        <v>61</v>
      </c>
      <c r="F42" s="3777">
        <v>86</v>
      </c>
      <c r="G42" s="3593">
        <v>20</v>
      </c>
      <c r="H42" s="3779">
        <v>228</v>
      </c>
    </row>
    <row r="43" spans="1:9" s="1755" customFormat="1" ht="15.75" customHeight="1">
      <c r="A43" s="1760" t="s">
        <v>28</v>
      </c>
      <c r="B43" s="3784">
        <v>113</v>
      </c>
      <c r="C43" s="3773">
        <v>751</v>
      </c>
      <c r="D43" s="3773">
        <v>152</v>
      </c>
      <c r="E43" s="3773">
        <v>1126</v>
      </c>
      <c r="F43" s="3773">
        <v>1239</v>
      </c>
      <c r="G43" s="3774">
        <v>205</v>
      </c>
      <c r="H43" s="3775">
        <v>3586</v>
      </c>
    </row>
    <row r="44" spans="1:9" s="1755" customFormat="1" ht="15.75" customHeight="1">
      <c r="A44" s="1761" t="s">
        <v>29</v>
      </c>
      <c r="B44" s="3780">
        <v>4</v>
      </c>
      <c r="C44" s="3781">
        <v>72</v>
      </c>
      <c r="D44" s="3791">
        <v>18</v>
      </c>
      <c r="E44" s="3791">
        <v>114</v>
      </c>
      <c r="F44" s="3792">
        <v>20</v>
      </c>
      <c r="G44" s="3793">
        <v>1</v>
      </c>
      <c r="H44" s="3783">
        <v>229</v>
      </c>
    </row>
    <row r="45" spans="1:9" s="1755" customFormat="1" ht="15.75" customHeight="1">
      <c r="A45" s="1762" t="s">
        <v>113</v>
      </c>
      <c r="B45" s="3780">
        <v>117</v>
      </c>
      <c r="C45" s="3781">
        <v>823</v>
      </c>
      <c r="D45" s="3781">
        <v>170</v>
      </c>
      <c r="E45" s="3781">
        <v>1240</v>
      </c>
      <c r="F45" s="3781">
        <v>1259</v>
      </c>
      <c r="G45" s="3782">
        <v>206</v>
      </c>
      <c r="H45" s="3783">
        <v>3815</v>
      </c>
    </row>
    <row r="46" spans="1:9" ht="7.5" customHeight="1"/>
    <row r="47" spans="1:9" s="1766" customFormat="1" ht="15" customHeight="1">
      <c r="A47" s="1765" t="s">
        <v>325</v>
      </c>
    </row>
    <row r="48" spans="1:9" s="1770" customFormat="1" ht="12.75" customHeight="1">
      <c r="A48" s="7131" t="s">
        <v>723</v>
      </c>
      <c r="B48" s="1767" t="s">
        <v>396</v>
      </c>
      <c r="C48" s="1767"/>
      <c r="D48" s="1767"/>
      <c r="E48" s="1767"/>
      <c r="F48" s="1767"/>
      <c r="G48" s="1768"/>
      <c r="H48" s="1769"/>
    </row>
    <row r="49" spans="1:8" s="1770" customFormat="1" ht="75" customHeight="1">
      <c r="A49" s="7132"/>
      <c r="B49" s="1771" t="s">
        <v>139</v>
      </c>
      <c r="C49" s="1757" t="s">
        <v>140</v>
      </c>
      <c r="D49" s="1758" t="s">
        <v>397</v>
      </c>
      <c r="E49" s="1772" t="s">
        <v>300</v>
      </c>
      <c r="F49" s="1772" t="s">
        <v>398</v>
      </c>
      <c r="G49" s="2723" t="s">
        <v>180</v>
      </c>
      <c r="H49" s="2723" t="s">
        <v>7</v>
      </c>
    </row>
    <row r="50" spans="1:8" s="1770" customFormat="1" ht="13.5" customHeight="1">
      <c r="A50" s="1773" t="s">
        <v>7</v>
      </c>
      <c r="B50" s="1774"/>
      <c r="C50" s="1774"/>
      <c r="D50" s="1774"/>
      <c r="E50" s="1774"/>
      <c r="F50" s="1774"/>
      <c r="G50" s="1774"/>
      <c r="H50" s="1775"/>
    </row>
    <row r="51" spans="1:8" s="1770" customFormat="1" ht="15.75" customHeight="1">
      <c r="A51" s="1776" t="s">
        <v>748</v>
      </c>
      <c r="B51" s="3795">
        <v>1</v>
      </c>
      <c r="C51" s="3796">
        <v>57</v>
      </c>
      <c r="D51" s="3796">
        <v>12</v>
      </c>
      <c r="E51" s="3796">
        <v>67</v>
      </c>
      <c r="F51" s="3796">
        <v>100</v>
      </c>
      <c r="G51" s="3797">
        <v>18</v>
      </c>
      <c r="H51" s="3798">
        <v>255</v>
      </c>
    </row>
    <row r="52" spans="1:8" s="1770" customFormat="1" ht="15.75" customHeight="1">
      <c r="A52" s="1777" t="s">
        <v>749</v>
      </c>
      <c r="B52" s="4820">
        <v>1</v>
      </c>
      <c r="C52" s="4821">
        <v>19</v>
      </c>
      <c r="D52" s="4821">
        <v>9</v>
      </c>
      <c r="E52" s="4821">
        <v>90</v>
      </c>
      <c r="F52" s="4821">
        <v>114</v>
      </c>
      <c r="G52" s="4822">
        <v>20</v>
      </c>
      <c r="H52" s="3799">
        <v>253</v>
      </c>
    </row>
    <row r="53" spans="1:8" s="1770" customFormat="1" ht="15.75" customHeight="1">
      <c r="A53" s="1777" t="s">
        <v>750</v>
      </c>
      <c r="B53" s="4820">
        <v>0</v>
      </c>
      <c r="C53" s="4821">
        <v>14</v>
      </c>
      <c r="D53" s="4821">
        <v>6</v>
      </c>
      <c r="E53" s="4821">
        <v>100</v>
      </c>
      <c r="F53" s="4821">
        <v>116</v>
      </c>
      <c r="G53" s="4822">
        <v>22</v>
      </c>
      <c r="H53" s="3799">
        <v>258</v>
      </c>
    </row>
    <row r="54" spans="1:8" s="1770" customFormat="1" ht="15.75" customHeight="1">
      <c r="A54" s="1777" t="s">
        <v>751</v>
      </c>
      <c r="B54" s="4820">
        <v>2</v>
      </c>
      <c r="C54" s="4821">
        <v>24</v>
      </c>
      <c r="D54" s="4821">
        <v>10</v>
      </c>
      <c r="E54" s="4821">
        <v>105</v>
      </c>
      <c r="F54" s="4821">
        <v>156</v>
      </c>
      <c r="G54" s="4822">
        <v>21</v>
      </c>
      <c r="H54" s="3799">
        <v>318</v>
      </c>
    </row>
    <row r="55" spans="1:8" s="1770" customFormat="1" ht="15.75" customHeight="1">
      <c r="A55" s="1777" t="s">
        <v>752</v>
      </c>
      <c r="B55" s="4820">
        <v>2</v>
      </c>
      <c r="C55" s="4821">
        <v>28</v>
      </c>
      <c r="D55" s="4821">
        <v>11</v>
      </c>
      <c r="E55" s="4821">
        <v>88</v>
      </c>
      <c r="F55" s="4821">
        <v>120</v>
      </c>
      <c r="G55" s="4822">
        <v>12</v>
      </c>
      <c r="H55" s="3799">
        <v>261</v>
      </c>
    </row>
    <row r="56" spans="1:8" s="1770" customFormat="1" ht="15.75" customHeight="1">
      <c r="A56" s="1777" t="s">
        <v>753</v>
      </c>
      <c r="B56" s="4820">
        <v>0</v>
      </c>
      <c r="C56" s="4821">
        <v>14</v>
      </c>
      <c r="D56" s="4821">
        <v>3</v>
      </c>
      <c r="E56" s="4821">
        <v>64</v>
      </c>
      <c r="F56" s="4821">
        <v>63</v>
      </c>
      <c r="G56" s="4822">
        <v>11</v>
      </c>
      <c r="H56" s="3799">
        <v>155</v>
      </c>
    </row>
    <row r="57" spans="1:8" s="1770" customFormat="1" ht="15.75" customHeight="1">
      <c r="A57" s="1777" t="s">
        <v>754</v>
      </c>
      <c r="B57" s="4820">
        <v>2</v>
      </c>
      <c r="C57" s="4821">
        <v>44</v>
      </c>
      <c r="D57" s="4821">
        <v>14</v>
      </c>
      <c r="E57" s="4821">
        <v>187</v>
      </c>
      <c r="F57" s="4821">
        <v>189</v>
      </c>
      <c r="G57" s="4822">
        <v>45</v>
      </c>
      <c r="H57" s="3799">
        <v>481</v>
      </c>
    </row>
    <row r="58" spans="1:8" s="1770" customFormat="1" ht="15.75" customHeight="1">
      <c r="A58" s="1777" t="s">
        <v>755</v>
      </c>
      <c r="B58" s="4820">
        <v>1</v>
      </c>
      <c r="C58" s="4821">
        <v>20</v>
      </c>
      <c r="D58" s="4821">
        <v>7</v>
      </c>
      <c r="E58" s="4821">
        <v>67</v>
      </c>
      <c r="F58" s="4821">
        <v>91</v>
      </c>
      <c r="G58" s="4822">
        <v>16</v>
      </c>
      <c r="H58" s="3799">
        <v>202</v>
      </c>
    </row>
    <row r="59" spans="1:8" s="1770" customFormat="1" ht="15.75" customHeight="1">
      <c r="A59" s="1777" t="s">
        <v>756</v>
      </c>
      <c r="B59" s="4820">
        <v>0</v>
      </c>
      <c r="C59" s="4821">
        <v>14</v>
      </c>
      <c r="D59" s="4821">
        <v>2</v>
      </c>
      <c r="E59" s="4821">
        <v>40</v>
      </c>
      <c r="F59" s="4821">
        <v>64</v>
      </c>
      <c r="G59" s="4822">
        <v>11</v>
      </c>
      <c r="H59" s="3799">
        <v>131</v>
      </c>
    </row>
    <row r="60" spans="1:8" s="1770" customFormat="1" ht="15.75" customHeight="1">
      <c r="A60" s="1776" t="s">
        <v>28</v>
      </c>
      <c r="B60" s="3795">
        <v>9</v>
      </c>
      <c r="C60" s="3796">
        <v>234</v>
      </c>
      <c r="D60" s="3796">
        <v>74</v>
      </c>
      <c r="E60" s="3796">
        <v>808</v>
      </c>
      <c r="F60" s="3796">
        <v>1013</v>
      </c>
      <c r="G60" s="3797">
        <v>176</v>
      </c>
      <c r="H60" s="3798">
        <v>2314</v>
      </c>
    </row>
    <row r="61" spans="1:8" s="1770" customFormat="1" ht="15.75" customHeight="1">
      <c r="A61" s="1777" t="s">
        <v>29</v>
      </c>
      <c r="B61" s="3800">
        <v>6</v>
      </c>
      <c r="C61" s="3801">
        <v>60</v>
      </c>
      <c r="D61" s="3801">
        <v>22</v>
      </c>
      <c r="E61" s="3801">
        <v>90</v>
      </c>
      <c r="F61" s="3801">
        <v>19</v>
      </c>
      <c r="G61" s="3802">
        <v>2</v>
      </c>
      <c r="H61" s="3803">
        <v>199</v>
      </c>
    </row>
    <row r="62" spans="1:8" s="1770" customFormat="1" ht="15.75" customHeight="1">
      <c r="A62" s="1762" t="s">
        <v>113</v>
      </c>
      <c r="B62" s="3800">
        <v>15</v>
      </c>
      <c r="C62" s="3801">
        <v>294</v>
      </c>
      <c r="D62" s="3801">
        <v>96</v>
      </c>
      <c r="E62" s="3801">
        <v>898</v>
      </c>
      <c r="F62" s="3801">
        <v>1032</v>
      </c>
      <c r="G62" s="3802">
        <v>178</v>
      </c>
      <c r="H62" s="3803">
        <v>2513</v>
      </c>
    </row>
    <row r="63" spans="1:8" s="1770" customFormat="1" ht="15.75" customHeight="1">
      <c r="A63" s="1773" t="s">
        <v>43</v>
      </c>
      <c r="B63" s="1774"/>
      <c r="C63" s="1774"/>
      <c r="D63" s="1774"/>
      <c r="E63" s="1774"/>
      <c r="F63" s="1774"/>
      <c r="G63" s="1774"/>
      <c r="H63" s="1775"/>
    </row>
    <row r="64" spans="1:8" s="1770" customFormat="1" ht="15.75" customHeight="1">
      <c r="A64" s="1776" t="s">
        <v>748</v>
      </c>
      <c r="B64" s="3795">
        <v>0</v>
      </c>
      <c r="C64" s="3796">
        <v>13</v>
      </c>
      <c r="D64" s="3796">
        <v>2</v>
      </c>
      <c r="E64" s="3796">
        <v>13</v>
      </c>
      <c r="F64" s="3796">
        <v>13</v>
      </c>
      <c r="G64" s="3590">
        <v>4</v>
      </c>
      <c r="H64" s="3798">
        <v>45</v>
      </c>
    </row>
    <row r="65" spans="1:13" s="1770" customFormat="1" ht="15.75" customHeight="1">
      <c r="A65" s="1777" t="s">
        <v>749</v>
      </c>
      <c r="B65" s="4820">
        <v>0</v>
      </c>
      <c r="C65" s="4821">
        <v>1</v>
      </c>
      <c r="D65" s="3592">
        <v>3</v>
      </c>
      <c r="E65" s="4821">
        <v>18</v>
      </c>
      <c r="F65" s="4821">
        <v>13</v>
      </c>
      <c r="G65" s="3593">
        <v>5</v>
      </c>
      <c r="H65" s="3799">
        <v>40</v>
      </c>
    </row>
    <row r="66" spans="1:13" s="1770" customFormat="1" ht="15.75" customHeight="1">
      <c r="A66" s="1777" t="s">
        <v>750</v>
      </c>
      <c r="B66" s="4820">
        <v>0</v>
      </c>
      <c r="C66" s="4821">
        <v>4</v>
      </c>
      <c r="D66" s="4821">
        <v>2</v>
      </c>
      <c r="E66" s="4821">
        <v>26</v>
      </c>
      <c r="F66" s="4821">
        <v>23</v>
      </c>
      <c r="G66" s="3593">
        <v>3</v>
      </c>
      <c r="H66" s="3799">
        <v>58</v>
      </c>
    </row>
    <row r="67" spans="1:13" s="1770" customFormat="1" ht="15.75" customHeight="1">
      <c r="A67" s="1777" t="s">
        <v>751</v>
      </c>
      <c r="B67" s="4820">
        <v>0</v>
      </c>
      <c r="C67" s="4821">
        <v>4</v>
      </c>
      <c r="D67" s="4821">
        <v>6</v>
      </c>
      <c r="E67" s="4821">
        <v>27</v>
      </c>
      <c r="F67" s="4821">
        <v>23</v>
      </c>
      <c r="G67" s="4822">
        <v>6</v>
      </c>
      <c r="H67" s="3799">
        <v>66</v>
      </c>
    </row>
    <row r="68" spans="1:13" s="1770" customFormat="1" ht="15.75" customHeight="1">
      <c r="A68" s="1777" t="s">
        <v>752</v>
      </c>
      <c r="B68" s="4820">
        <v>0</v>
      </c>
      <c r="C68" s="4821">
        <v>5</v>
      </c>
      <c r="D68" s="3790">
        <v>3</v>
      </c>
      <c r="E68" s="4821">
        <v>18</v>
      </c>
      <c r="F68" s="4821">
        <v>23</v>
      </c>
      <c r="G68" s="4819">
        <v>0</v>
      </c>
      <c r="H68" s="3799">
        <v>49</v>
      </c>
    </row>
    <row r="69" spans="1:13" s="1770" customFormat="1" ht="15.75" customHeight="1">
      <c r="A69" s="1777" t="s">
        <v>753</v>
      </c>
      <c r="B69" s="4820">
        <v>0</v>
      </c>
      <c r="C69" s="4821">
        <v>5</v>
      </c>
      <c r="D69" s="4821">
        <v>1</v>
      </c>
      <c r="E69" s="3790">
        <v>15</v>
      </c>
      <c r="F69" s="3790">
        <v>12</v>
      </c>
      <c r="G69" s="3593">
        <v>3</v>
      </c>
      <c r="H69" s="3799">
        <v>36</v>
      </c>
    </row>
    <row r="70" spans="1:13" s="1770" customFormat="1" ht="15.75" customHeight="1">
      <c r="A70" s="1777" t="s">
        <v>754</v>
      </c>
      <c r="B70" s="4820">
        <v>0</v>
      </c>
      <c r="C70" s="4821">
        <v>5</v>
      </c>
      <c r="D70" s="4821">
        <v>3</v>
      </c>
      <c r="E70" s="4821">
        <v>22</v>
      </c>
      <c r="F70" s="4821">
        <v>16</v>
      </c>
      <c r="G70" s="3593">
        <v>8</v>
      </c>
      <c r="H70" s="3799">
        <v>54</v>
      </c>
    </row>
    <row r="71" spans="1:13" s="1770" customFormat="1" ht="15.75" customHeight="1">
      <c r="A71" s="1777" t="s">
        <v>755</v>
      </c>
      <c r="B71" s="4820">
        <v>0</v>
      </c>
      <c r="C71" s="4821">
        <v>3</v>
      </c>
      <c r="D71" s="4821">
        <v>4</v>
      </c>
      <c r="E71" s="4821">
        <v>13</v>
      </c>
      <c r="F71" s="3790">
        <v>16</v>
      </c>
      <c r="G71" s="3593">
        <v>0</v>
      </c>
      <c r="H71" s="3799">
        <v>36</v>
      </c>
    </row>
    <row r="72" spans="1:13" s="1770" customFormat="1" ht="15.75" customHeight="1">
      <c r="A72" s="1777" t="s">
        <v>756</v>
      </c>
      <c r="B72" s="4820">
        <v>0</v>
      </c>
      <c r="C72" s="3801">
        <v>2</v>
      </c>
      <c r="D72" s="3801">
        <v>2</v>
      </c>
      <c r="E72" s="3801">
        <v>13</v>
      </c>
      <c r="F72" s="3792">
        <v>14</v>
      </c>
      <c r="G72" s="3793">
        <v>3</v>
      </c>
      <c r="H72" s="3803">
        <v>34</v>
      </c>
    </row>
    <row r="73" spans="1:13" s="1770" customFormat="1" ht="15.75" customHeight="1">
      <c r="A73" s="1776" t="s">
        <v>28</v>
      </c>
      <c r="B73" s="3795">
        <v>0</v>
      </c>
      <c r="C73" s="3796">
        <v>42</v>
      </c>
      <c r="D73" s="3796">
        <v>26</v>
      </c>
      <c r="E73" s="3796">
        <v>165</v>
      </c>
      <c r="F73" s="3796">
        <v>153</v>
      </c>
      <c r="G73" s="3797">
        <v>32</v>
      </c>
      <c r="H73" s="3798">
        <v>418</v>
      </c>
      <c r="I73" s="2929"/>
    </row>
    <row r="74" spans="1:13" s="1770" customFormat="1" ht="15.75" customHeight="1">
      <c r="A74" s="1777" t="s">
        <v>29</v>
      </c>
      <c r="B74" s="3800">
        <v>4</v>
      </c>
      <c r="C74" s="3801">
        <v>21</v>
      </c>
      <c r="D74" s="3801">
        <v>9</v>
      </c>
      <c r="E74" s="3791">
        <v>29</v>
      </c>
      <c r="F74" s="3792">
        <v>6</v>
      </c>
      <c r="G74" s="3793">
        <v>1</v>
      </c>
      <c r="H74" s="3803">
        <v>70</v>
      </c>
    </row>
    <row r="75" spans="1:13" s="1770" customFormat="1" ht="15.75" customHeight="1">
      <c r="A75" s="1762" t="s">
        <v>113</v>
      </c>
      <c r="B75" s="3804">
        <v>4</v>
      </c>
      <c r="C75" s="3805">
        <v>63</v>
      </c>
      <c r="D75" s="3805">
        <v>35</v>
      </c>
      <c r="E75" s="3805">
        <v>194</v>
      </c>
      <c r="F75" s="3805">
        <v>159</v>
      </c>
      <c r="G75" s="3806">
        <v>33</v>
      </c>
      <c r="H75" s="3807">
        <v>488</v>
      </c>
      <c r="M75" s="1778"/>
    </row>
    <row r="76" spans="1:13" s="1770" customFormat="1" ht="15.75" customHeight="1">
      <c r="A76" s="1773" t="s">
        <v>44</v>
      </c>
      <c r="B76" s="1774"/>
      <c r="C76" s="1774"/>
      <c r="D76" s="1774"/>
      <c r="E76" s="1774"/>
      <c r="F76" s="1774"/>
      <c r="G76" s="1774"/>
      <c r="H76" s="1775"/>
    </row>
    <row r="77" spans="1:13" s="1770" customFormat="1" ht="15.75" customHeight="1">
      <c r="A77" s="1776" t="s">
        <v>748</v>
      </c>
      <c r="B77" s="3795">
        <v>1</v>
      </c>
      <c r="C77" s="3796">
        <v>44</v>
      </c>
      <c r="D77" s="3796">
        <v>10</v>
      </c>
      <c r="E77" s="3796">
        <v>54</v>
      </c>
      <c r="F77" s="3796">
        <v>87</v>
      </c>
      <c r="G77" s="3797">
        <v>14</v>
      </c>
      <c r="H77" s="3798">
        <v>210</v>
      </c>
    </row>
    <row r="78" spans="1:13" s="1770" customFormat="1" ht="15.75" customHeight="1">
      <c r="A78" s="1777" t="s">
        <v>749</v>
      </c>
      <c r="B78" s="4820">
        <v>1</v>
      </c>
      <c r="C78" s="4821">
        <v>18</v>
      </c>
      <c r="D78" s="4821">
        <v>6</v>
      </c>
      <c r="E78" s="4821">
        <v>72</v>
      </c>
      <c r="F78" s="4821">
        <v>101</v>
      </c>
      <c r="G78" s="4822">
        <v>15</v>
      </c>
      <c r="H78" s="3799">
        <v>213</v>
      </c>
    </row>
    <row r="79" spans="1:13" s="1770" customFormat="1" ht="15.75" customHeight="1">
      <c r="A79" s="1777" t="s">
        <v>750</v>
      </c>
      <c r="B79" s="4820">
        <v>0</v>
      </c>
      <c r="C79" s="4821">
        <v>10</v>
      </c>
      <c r="D79" s="4821">
        <v>4</v>
      </c>
      <c r="E79" s="4821">
        <v>74</v>
      </c>
      <c r="F79" s="4821">
        <v>93</v>
      </c>
      <c r="G79" s="4822">
        <v>19</v>
      </c>
      <c r="H79" s="3799">
        <v>200</v>
      </c>
    </row>
    <row r="80" spans="1:13" s="1770" customFormat="1" ht="15.75" customHeight="1">
      <c r="A80" s="1777" t="s">
        <v>751</v>
      </c>
      <c r="B80" s="4820">
        <v>2</v>
      </c>
      <c r="C80" s="4821">
        <v>20</v>
      </c>
      <c r="D80" s="4821">
        <v>4</v>
      </c>
      <c r="E80" s="4821">
        <v>78</v>
      </c>
      <c r="F80" s="4821">
        <v>133</v>
      </c>
      <c r="G80" s="4822">
        <v>15</v>
      </c>
      <c r="H80" s="3799">
        <v>252</v>
      </c>
    </row>
    <row r="81" spans="1:11" s="1770" customFormat="1" ht="15.75" customHeight="1">
      <c r="A81" s="1777" t="s">
        <v>752</v>
      </c>
      <c r="B81" s="4820">
        <v>2</v>
      </c>
      <c r="C81" s="4821">
        <v>23</v>
      </c>
      <c r="D81" s="4821">
        <v>8</v>
      </c>
      <c r="E81" s="4821">
        <v>70</v>
      </c>
      <c r="F81" s="4821">
        <v>97</v>
      </c>
      <c r="G81" s="4822">
        <v>12</v>
      </c>
      <c r="H81" s="3799">
        <v>212</v>
      </c>
    </row>
    <row r="82" spans="1:11" s="1770" customFormat="1" ht="15.75" customHeight="1">
      <c r="A82" s="1777" t="s">
        <v>753</v>
      </c>
      <c r="B82" s="4820">
        <v>0</v>
      </c>
      <c r="C82" s="4821">
        <v>9</v>
      </c>
      <c r="D82" s="3592">
        <v>2</v>
      </c>
      <c r="E82" s="4821">
        <v>49</v>
      </c>
      <c r="F82" s="4821">
        <v>51</v>
      </c>
      <c r="G82" s="4822">
        <v>8</v>
      </c>
      <c r="H82" s="3799">
        <v>119</v>
      </c>
    </row>
    <row r="83" spans="1:11" s="1770" customFormat="1" ht="15.75" customHeight="1">
      <c r="A83" s="1777" t="s">
        <v>754</v>
      </c>
      <c r="B83" s="4820">
        <v>2</v>
      </c>
      <c r="C83" s="4821">
        <v>39</v>
      </c>
      <c r="D83" s="4821">
        <v>11</v>
      </c>
      <c r="E83" s="4821">
        <v>165</v>
      </c>
      <c r="F83" s="4821">
        <v>173</v>
      </c>
      <c r="G83" s="4822">
        <v>37</v>
      </c>
      <c r="H83" s="3799">
        <v>427</v>
      </c>
    </row>
    <row r="84" spans="1:11" s="1770" customFormat="1" ht="15.75" customHeight="1">
      <c r="A84" s="1777" t="s">
        <v>755</v>
      </c>
      <c r="B84" s="4820">
        <v>1</v>
      </c>
      <c r="C84" s="4821">
        <v>17</v>
      </c>
      <c r="D84" s="4821">
        <v>3</v>
      </c>
      <c r="E84" s="4821">
        <v>54</v>
      </c>
      <c r="F84" s="4821">
        <v>75</v>
      </c>
      <c r="G84" s="4822">
        <v>16</v>
      </c>
      <c r="H84" s="3799">
        <v>166</v>
      </c>
      <c r="K84" s="1765"/>
    </row>
    <row r="85" spans="1:11" s="1770" customFormat="1" ht="15.75" customHeight="1">
      <c r="A85" s="1777" t="s">
        <v>756</v>
      </c>
      <c r="B85" s="4820">
        <v>0</v>
      </c>
      <c r="C85" s="4821">
        <v>12</v>
      </c>
      <c r="D85" s="4821">
        <v>0</v>
      </c>
      <c r="E85" s="4821">
        <v>27</v>
      </c>
      <c r="F85" s="4821">
        <v>50</v>
      </c>
      <c r="G85" s="3593">
        <v>8</v>
      </c>
      <c r="H85" s="3799">
        <v>97</v>
      </c>
    </row>
    <row r="86" spans="1:11" s="1770" customFormat="1" ht="15.75" customHeight="1">
      <c r="A86" s="1776" t="s">
        <v>28</v>
      </c>
      <c r="B86" s="3795">
        <v>9</v>
      </c>
      <c r="C86" s="3796">
        <v>192</v>
      </c>
      <c r="D86" s="3796">
        <v>48</v>
      </c>
      <c r="E86" s="3796">
        <v>643</v>
      </c>
      <c r="F86" s="3796">
        <v>860</v>
      </c>
      <c r="G86" s="3797">
        <v>144</v>
      </c>
      <c r="H86" s="3798">
        <v>1896</v>
      </c>
    </row>
    <row r="87" spans="1:11" s="1770" customFormat="1" ht="15.75" customHeight="1">
      <c r="A87" s="1777" t="s">
        <v>29</v>
      </c>
      <c r="B87" s="3800">
        <v>2</v>
      </c>
      <c r="C87" s="3801">
        <v>39</v>
      </c>
      <c r="D87" s="3791">
        <v>13</v>
      </c>
      <c r="E87" s="3791">
        <v>61</v>
      </c>
      <c r="F87" s="4823">
        <v>13</v>
      </c>
      <c r="G87" s="3793">
        <v>1</v>
      </c>
      <c r="H87" s="3803">
        <v>129</v>
      </c>
    </row>
    <row r="88" spans="1:11" s="1770" customFormat="1" ht="15.75" customHeight="1">
      <c r="A88" s="1762" t="s">
        <v>113</v>
      </c>
      <c r="B88" s="3800">
        <v>11</v>
      </c>
      <c r="C88" s="3801">
        <v>231</v>
      </c>
      <c r="D88" s="3801">
        <v>61</v>
      </c>
      <c r="E88" s="3801">
        <v>704</v>
      </c>
      <c r="F88" s="3801">
        <v>873</v>
      </c>
      <c r="G88" s="3802">
        <v>145</v>
      </c>
      <c r="H88" s="3803">
        <v>2025</v>
      </c>
    </row>
    <row r="89" spans="1:11" ht="7.5" customHeight="1"/>
    <row r="90" spans="1:11" s="1780" customFormat="1" ht="21" customHeight="1">
      <c r="A90" s="1781" t="s">
        <v>69</v>
      </c>
      <c r="B90" s="1779"/>
      <c r="C90" s="1779"/>
      <c r="D90" s="1779"/>
      <c r="E90" s="1779"/>
      <c r="F90" s="1779"/>
      <c r="G90" s="1779"/>
      <c r="H90" s="1779"/>
    </row>
    <row r="91" spans="1:11" s="1785" customFormat="1" ht="13.8">
      <c r="A91" s="7133" t="s">
        <v>723</v>
      </c>
      <c r="B91" s="1782" t="s">
        <v>777</v>
      </c>
      <c r="C91" s="1782"/>
      <c r="D91" s="1782"/>
      <c r="E91" s="1782"/>
      <c r="F91" s="1782"/>
      <c r="G91" s="1783"/>
      <c r="H91" s="1784"/>
    </row>
    <row r="92" spans="1:11" s="1785" customFormat="1" ht="75.75" customHeight="1">
      <c r="A92" s="7134"/>
      <c r="B92" s="1786" t="s">
        <v>139</v>
      </c>
      <c r="C92" s="1757" t="s">
        <v>140</v>
      </c>
      <c r="D92" s="1758" t="s">
        <v>397</v>
      </c>
      <c r="E92" s="1787" t="s">
        <v>300</v>
      </c>
      <c r="F92" s="1787" t="s">
        <v>398</v>
      </c>
      <c r="G92" s="2725" t="s">
        <v>180</v>
      </c>
      <c r="H92" s="2724" t="s">
        <v>7</v>
      </c>
    </row>
    <row r="93" spans="1:11" s="1785" customFormat="1" ht="15.75" customHeight="1">
      <c r="A93" s="1788" t="s">
        <v>7</v>
      </c>
      <c r="B93" s="1789"/>
      <c r="C93" s="1789"/>
      <c r="D93" s="1789"/>
      <c r="E93" s="1789"/>
      <c r="F93" s="1789"/>
      <c r="G93" s="1789"/>
      <c r="H93" s="1790"/>
    </row>
    <row r="94" spans="1:11" s="1785" customFormat="1" ht="15.75" customHeight="1">
      <c r="A94" s="1791" t="s">
        <v>748</v>
      </c>
      <c r="B94" s="3808">
        <v>14</v>
      </c>
      <c r="C94" s="3809">
        <v>117</v>
      </c>
      <c r="D94" s="3809">
        <v>10</v>
      </c>
      <c r="E94" s="3809">
        <v>71</v>
      </c>
      <c r="F94" s="3809">
        <v>47</v>
      </c>
      <c r="G94" s="3810">
        <v>5</v>
      </c>
      <c r="H94" s="3811">
        <v>264</v>
      </c>
    </row>
    <row r="95" spans="1:11" s="1785" customFormat="1" ht="15.75" customHeight="1">
      <c r="A95" s="1791" t="s">
        <v>749</v>
      </c>
      <c r="B95" s="3812">
        <v>21</v>
      </c>
      <c r="C95" s="3813">
        <v>98</v>
      </c>
      <c r="D95" s="3813">
        <v>27</v>
      </c>
      <c r="E95" s="3813">
        <v>31</v>
      </c>
      <c r="F95" s="3813">
        <v>67</v>
      </c>
      <c r="G95" s="3814">
        <v>6</v>
      </c>
      <c r="H95" s="3815">
        <v>250</v>
      </c>
    </row>
    <row r="96" spans="1:11" s="1785" customFormat="1" ht="15.75" customHeight="1">
      <c r="A96" s="1791" t="s">
        <v>750</v>
      </c>
      <c r="B96" s="3812">
        <v>6</v>
      </c>
      <c r="C96" s="3813">
        <v>46</v>
      </c>
      <c r="D96" s="3813">
        <v>3</v>
      </c>
      <c r="E96" s="3813">
        <v>46</v>
      </c>
      <c r="F96" s="3813">
        <v>50</v>
      </c>
      <c r="G96" s="3814">
        <v>21</v>
      </c>
      <c r="H96" s="3815">
        <v>172</v>
      </c>
    </row>
    <row r="97" spans="1:8" s="1785" customFormat="1" ht="15.75" customHeight="1">
      <c r="A97" s="1791" t="s">
        <v>751</v>
      </c>
      <c r="B97" s="3812">
        <v>7</v>
      </c>
      <c r="C97" s="3813">
        <v>31</v>
      </c>
      <c r="D97" s="3813">
        <v>7</v>
      </c>
      <c r="E97" s="3813">
        <v>68</v>
      </c>
      <c r="F97" s="3813">
        <v>37</v>
      </c>
      <c r="G97" s="3814">
        <v>4</v>
      </c>
      <c r="H97" s="3815">
        <v>154</v>
      </c>
    </row>
    <row r="98" spans="1:8" s="1785" customFormat="1" ht="15.75" customHeight="1">
      <c r="A98" s="1791" t="s">
        <v>752</v>
      </c>
      <c r="B98" s="3812">
        <v>3</v>
      </c>
      <c r="C98" s="3813">
        <v>20</v>
      </c>
      <c r="D98" s="3813">
        <v>1</v>
      </c>
      <c r="E98" s="3813">
        <v>42</v>
      </c>
      <c r="F98" s="3813">
        <v>18</v>
      </c>
      <c r="G98" s="3814">
        <v>0</v>
      </c>
      <c r="H98" s="3815">
        <v>84</v>
      </c>
    </row>
    <row r="99" spans="1:8" s="1785" customFormat="1" ht="15.75" customHeight="1">
      <c r="A99" s="1791" t="s">
        <v>753</v>
      </c>
      <c r="B99" s="3812">
        <v>0</v>
      </c>
      <c r="C99" s="3813">
        <v>8</v>
      </c>
      <c r="D99" s="3813">
        <v>0</v>
      </c>
      <c r="E99" s="3813">
        <v>25</v>
      </c>
      <c r="F99" s="3813">
        <v>7</v>
      </c>
      <c r="G99" s="3814">
        <v>0</v>
      </c>
      <c r="H99" s="3815">
        <v>40</v>
      </c>
    </row>
    <row r="100" spans="1:8" s="1785" customFormat="1" ht="15.75" customHeight="1">
      <c r="A100" s="1791" t="s">
        <v>754</v>
      </c>
      <c r="B100" s="3812">
        <v>55</v>
      </c>
      <c r="C100" s="3813">
        <v>232</v>
      </c>
      <c r="D100" s="3813">
        <v>66</v>
      </c>
      <c r="E100" s="3813">
        <v>214</v>
      </c>
      <c r="F100" s="3813">
        <v>126</v>
      </c>
      <c r="G100" s="3814">
        <v>13</v>
      </c>
      <c r="H100" s="3815">
        <v>706</v>
      </c>
    </row>
    <row r="101" spans="1:8" s="1785" customFormat="1" ht="15.75" customHeight="1">
      <c r="A101" s="1791" t="s">
        <v>755</v>
      </c>
      <c r="B101" s="3812">
        <v>8</v>
      </c>
      <c r="C101" s="3813">
        <v>36</v>
      </c>
      <c r="D101" s="3813">
        <v>9</v>
      </c>
      <c r="E101" s="3813">
        <v>29</v>
      </c>
      <c r="F101" s="3813">
        <v>31</v>
      </c>
      <c r="G101" s="3814">
        <v>5</v>
      </c>
      <c r="H101" s="3815">
        <v>118</v>
      </c>
    </row>
    <row r="102" spans="1:8" s="1785" customFormat="1" ht="15.75" customHeight="1">
      <c r="A102" s="1791" t="s">
        <v>756</v>
      </c>
      <c r="B102" s="3812">
        <v>3</v>
      </c>
      <c r="C102" s="3813">
        <v>47</v>
      </c>
      <c r="D102" s="3813">
        <v>6</v>
      </c>
      <c r="E102" s="3813">
        <v>36</v>
      </c>
      <c r="F102" s="3813">
        <v>41</v>
      </c>
      <c r="G102" s="3814">
        <v>17</v>
      </c>
      <c r="H102" s="3815">
        <v>150</v>
      </c>
    </row>
    <row r="103" spans="1:8" s="1785" customFormat="1" ht="15.75" customHeight="1">
      <c r="A103" s="1792" t="s">
        <v>28</v>
      </c>
      <c r="B103" s="3808">
        <v>117</v>
      </c>
      <c r="C103" s="3809">
        <v>635</v>
      </c>
      <c r="D103" s="3809">
        <v>129</v>
      </c>
      <c r="E103" s="3809">
        <v>562</v>
      </c>
      <c r="F103" s="3809">
        <v>424</v>
      </c>
      <c r="G103" s="3810">
        <v>71</v>
      </c>
      <c r="H103" s="3811">
        <v>1938</v>
      </c>
    </row>
    <row r="104" spans="1:8" s="1785" customFormat="1" ht="15.75" customHeight="1">
      <c r="A104" s="1791" t="s">
        <v>29</v>
      </c>
      <c r="B104" s="3816">
        <v>4</v>
      </c>
      <c r="C104" s="3817">
        <v>44</v>
      </c>
      <c r="D104" s="3817">
        <v>6</v>
      </c>
      <c r="E104" s="3817">
        <v>68</v>
      </c>
      <c r="F104" s="3817">
        <v>10</v>
      </c>
      <c r="G104" s="3818">
        <v>0</v>
      </c>
      <c r="H104" s="3819">
        <v>132</v>
      </c>
    </row>
    <row r="105" spans="1:8" s="1785" customFormat="1" ht="15.75" customHeight="1">
      <c r="A105" s="1762" t="s">
        <v>113</v>
      </c>
      <c r="B105" s="3816">
        <v>121</v>
      </c>
      <c r="C105" s="3817">
        <v>679</v>
      </c>
      <c r="D105" s="3817">
        <v>135</v>
      </c>
      <c r="E105" s="3817">
        <v>630</v>
      </c>
      <c r="F105" s="3817">
        <v>434</v>
      </c>
      <c r="G105" s="3818">
        <v>71</v>
      </c>
      <c r="H105" s="3819">
        <v>2070</v>
      </c>
    </row>
    <row r="106" spans="1:8" s="1785" customFormat="1" ht="15.75" customHeight="1">
      <c r="A106" s="1788" t="s">
        <v>43</v>
      </c>
      <c r="B106" s="1789"/>
      <c r="C106" s="1789"/>
      <c r="D106" s="1789"/>
      <c r="E106" s="1789"/>
      <c r="F106" s="1789"/>
      <c r="G106" s="1789"/>
      <c r="H106" s="1790"/>
    </row>
    <row r="107" spans="1:8" s="1785" customFormat="1" ht="15.75" customHeight="1">
      <c r="A107" s="1792" t="s">
        <v>748</v>
      </c>
      <c r="B107" s="3808">
        <v>1</v>
      </c>
      <c r="C107" s="3809">
        <v>17</v>
      </c>
      <c r="D107" s="4735">
        <v>0</v>
      </c>
      <c r="E107" s="4735">
        <v>10</v>
      </c>
      <c r="F107" s="3809">
        <v>6</v>
      </c>
      <c r="G107" s="4824">
        <v>1</v>
      </c>
      <c r="H107" s="3811">
        <v>35</v>
      </c>
    </row>
    <row r="108" spans="1:8" s="1785" customFormat="1" ht="15.75" customHeight="1">
      <c r="A108" s="1791" t="s">
        <v>749</v>
      </c>
      <c r="B108" s="3812">
        <v>4</v>
      </c>
      <c r="C108" s="3813">
        <v>6</v>
      </c>
      <c r="D108" s="3592">
        <v>3</v>
      </c>
      <c r="E108" s="3813">
        <v>6</v>
      </c>
      <c r="F108" s="3813">
        <v>3</v>
      </c>
      <c r="G108" s="3593">
        <v>0</v>
      </c>
      <c r="H108" s="3815">
        <v>22</v>
      </c>
    </row>
    <row r="109" spans="1:8" s="1785" customFormat="1" ht="15.75" customHeight="1">
      <c r="A109" s="1791" t="s">
        <v>750</v>
      </c>
      <c r="B109" s="4808">
        <v>0</v>
      </c>
      <c r="C109" s="3813">
        <v>5</v>
      </c>
      <c r="D109" s="3592">
        <v>0</v>
      </c>
      <c r="E109" s="3790">
        <v>5</v>
      </c>
      <c r="F109" s="3813">
        <v>4</v>
      </c>
      <c r="G109" s="3593">
        <v>1</v>
      </c>
      <c r="H109" s="3815">
        <v>15</v>
      </c>
    </row>
    <row r="110" spans="1:8" s="1785" customFormat="1" ht="15.75" customHeight="1">
      <c r="A110" s="1791" t="s">
        <v>751</v>
      </c>
      <c r="B110" s="3812">
        <v>1</v>
      </c>
      <c r="C110" s="3813">
        <v>3</v>
      </c>
      <c r="D110" s="3592">
        <v>1</v>
      </c>
      <c r="E110" s="3813">
        <v>13</v>
      </c>
      <c r="F110" s="3790">
        <v>1</v>
      </c>
      <c r="G110" s="3593">
        <v>2</v>
      </c>
      <c r="H110" s="3815">
        <v>21</v>
      </c>
    </row>
    <row r="111" spans="1:8" s="1785" customFormat="1" ht="15.75" customHeight="1">
      <c r="A111" s="1791" t="s">
        <v>752</v>
      </c>
      <c r="B111" s="3812">
        <v>0</v>
      </c>
      <c r="C111" s="3813">
        <v>5</v>
      </c>
      <c r="D111" s="3592">
        <v>1</v>
      </c>
      <c r="E111" s="3592">
        <v>7</v>
      </c>
      <c r="F111" s="3592">
        <v>2</v>
      </c>
      <c r="G111" s="3593">
        <v>0</v>
      </c>
      <c r="H111" s="3815">
        <v>15</v>
      </c>
    </row>
    <row r="112" spans="1:8" s="1785" customFormat="1" ht="15.75" customHeight="1">
      <c r="A112" s="1791" t="s">
        <v>753</v>
      </c>
      <c r="B112" s="3812">
        <v>0</v>
      </c>
      <c r="C112" s="3813">
        <v>2</v>
      </c>
      <c r="D112" s="3592">
        <v>0</v>
      </c>
      <c r="E112" s="3592">
        <v>5</v>
      </c>
      <c r="F112" s="3592">
        <v>1</v>
      </c>
      <c r="G112" s="3593">
        <v>0</v>
      </c>
      <c r="H112" s="3815">
        <v>8</v>
      </c>
    </row>
    <row r="113" spans="1:17" s="1785" customFormat="1" ht="15.75" customHeight="1">
      <c r="A113" s="1791" t="s">
        <v>754</v>
      </c>
      <c r="B113" s="3812">
        <v>6</v>
      </c>
      <c r="C113" s="3813">
        <v>28</v>
      </c>
      <c r="D113" s="3813">
        <v>18</v>
      </c>
      <c r="E113" s="3592">
        <v>28</v>
      </c>
      <c r="F113" s="3813">
        <v>17</v>
      </c>
      <c r="G113" s="3593">
        <v>1</v>
      </c>
      <c r="H113" s="3815">
        <v>98</v>
      </c>
    </row>
    <row r="114" spans="1:17" s="1785" customFormat="1" ht="15.75" customHeight="1">
      <c r="A114" s="1791" t="s">
        <v>755</v>
      </c>
      <c r="B114" s="3812">
        <v>1</v>
      </c>
      <c r="C114" s="3813">
        <v>4</v>
      </c>
      <c r="D114" s="3813">
        <v>1</v>
      </c>
      <c r="E114" s="3813">
        <v>3</v>
      </c>
      <c r="F114" s="3592">
        <v>6</v>
      </c>
      <c r="G114" s="3593">
        <v>0</v>
      </c>
      <c r="H114" s="3815">
        <v>15</v>
      </c>
    </row>
    <row r="115" spans="1:17" s="1785" customFormat="1" ht="15.75" customHeight="1">
      <c r="A115" s="1791" t="s">
        <v>756</v>
      </c>
      <c r="B115" s="3812">
        <v>0</v>
      </c>
      <c r="C115" s="3813">
        <v>6</v>
      </c>
      <c r="D115" s="3592">
        <v>1</v>
      </c>
      <c r="E115" s="3592">
        <v>2</v>
      </c>
      <c r="F115" s="3813">
        <v>5</v>
      </c>
      <c r="G115" s="3593">
        <v>5</v>
      </c>
      <c r="H115" s="3815">
        <v>19</v>
      </c>
    </row>
    <row r="116" spans="1:17" s="1785" customFormat="1" ht="15.75" customHeight="1">
      <c r="A116" s="1792" t="s">
        <v>28</v>
      </c>
      <c r="B116" s="3808">
        <v>13</v>
      </c>
      <c r="C116" s="3809">
        <v>76</v>
      </c>
      <c r="D116" s="3809">
        <v>25</v>
      </c>
      <c r="E116" s="3809">
        <v>79</v>
      </c>
      <c r="F116" s="3809">
        <v>45</v>
      </c>
      <c r="G116" s="3810">
        <v>10</v>
      </c>
      <c r="H116" s="3811">
        <v>248</v>
      </c>
    </row>
    <row r="117" spans="1:17" s="1785" customFormat="1" ht="15.75" customHeight="1">
      <c r="A117" s="1791" t="s">
        <v>29</v>
      </c>
      <c r="B117" s="3816">
        <v>2</v>
      </c>
      <c r="C117" s="3817">
        <v>11</v>
      </c>
      <c r="D117" s="3817">
        <v>1</v>
      </c>
      <c r="E117" s="3791">
        <v>15</v>
      </c>
      <c r="F117" s="3791">
        <v>3</v>
      </c>
      <c r="G117" s="3793">
        <v>0</v>
      </c>
      <c r="H117" s="3819">
        <v>32</v>
      </c>
    </row>
    <row r="118" spans="1:17" s="1785" customFormat="1" ht="15.75" customHeight="1">
      <c r="A118" s="1762" t="s">
        <v>113</v>
      </c>
      <c r="B118" s="3816">
        <v>15</v>
      </c>
      <c r="C118" s="3817">
        <v>87</v>
      </c>
      <c r="D118" s="3817">
        <v>26</v>
      </c>
      <c r="E118" s="3817">
        <v>94</v>
      </c>
      <c r="F118" s="3817">
        <v>48</v>
      </c>
      <c r="G118" s="3818">
        <v>10</v>
      </c>
      <c r="H118" s="3819">
        <v>280</v>
      </c>
    </row>
    <row r="119" spans="1:17" s="1785" customFormat="1" ht="15.75" customHeight="1">
      <c r="A119" s="1788" t="s">
        <v>44</v>
      </c>
      <c r="B119" s="1789"/>
      <c r="C119" s="1789"/>
      <c r="D119" s="1789"/>
      <c r="E119" s="1789"/>
      <c r="F119" s="1789"/>
      <c r="G119" s="1789"/>
      <c r="H119" s="1790"/>
    </row>
    <row r="120" spans="1:17" s="1785" customFormat="1" ht="15.75" customHeight="1">
      <c r="A120" s="1792" t="s">
        <v>748</v>
      </c>
      <c r="B120" s="3808">
        <v>13</v>
      </c>
      <c r="C120" s="3809">
        <v>100</v>
      </c>
      <c r="D120" s="3809">
        <v>10</v>
      </c>
      <c r="E120" s="3809">
        <v>61</v>
      </c>
      <c r="F120" s="3809">
        <v>41</v>
      </c>
      <c r="G120" s="3810">
        <v>4</v>
      </c>
      <c r="H120" s="3811">
        <v>229</v>
      </c>
    </row>
    <row r="121" spans="1:17" s="1785" customFormat="1" ht="15.75" customHeight="1">
      <c r="A121" s="1791" t="s">
        <v>749</v>
      </c>
      <c r="B121" s="3812">
        <v>17</v>
      </c>
      <c r="C121" s="3813">
        <v>92</v>
      </c>
      <c r="D121" s="3813">
        <v>24</v>
      </c>
      <c r="E121" s="3813">
        <v>25</v>
      </c>
      <c r="F121" s="3813">
        <v>64</v>
      </c>
      <c r="G121" s="3814">
        <v>6</v>
      </c>
      <c r="H121" s="3815">
        <v>228</v>
      </c>
    </row>
    <row r="122" spans="1:17" s="1785" customFormat="1" ht="15.75" customHeight="1">
      <c r="A122" s="1791" t="s">
        <v>750</v>
      </c>
      <c r="B122" s="3812">
        <v>6</v>
      </c>
      <c r="C122" s="3813">
        <v>41</v>
      </c>
      <c r="D122" s="3592">
        <v>3</v>
      </c>
      <c r="E122" s="3813">
        <v>41</v>
      </c>
      <c r="F122" s="3813">
        <v>46</v>
      </c>
      <c r="G122" s="3814">
        <v>20</v>
      </c>
      <c r="H122" s="3815">
        <v>157</v>
      </c>
    </row>
    <row r="123" spans="1:17" s="1785" customFormat="1" ht="15.75" customHeight="1">
      <c r="A123" s="1791" t="s">
        <v>751</v>
      </c>
      <c r="B123" s="3812">
        <v>6</v>
      </c>
      <c r="C123" s="3813">
        <v>28</v>
      </c>
      <c r="D123" s="3592">
        <v>6</v>
      </c>
      <c r="E123" s="3790">
        <v>55</v>
      </c>
      <c r="F123" s="3790">
        <v>36</v>
      </c>
      <c r="G123" s="3593">
        <v>2</v>
      </c>
      <c r="H123" s="3815">
        <v>133</v>
      </c>
    </row>
    <row r="124" spans="1:17" s="1785" customFormat="1" ht="15.75" customHeight="1">
      <c r="A124" s="1791" t="s">
        <v>752</v>
      </c>
      <c r="B124" s="3812">
        <v>3</v>
      </c>
      <c r="C124" s="3813">
        <v>15</v>
      </c>
      <c r="D124" s="3592">
        <v>0</v>
      </c>
      <c r="E124" s="3592">
        <v>35</v>
      </c>
      <c r="F124" s="3813">
        <v>16</v>
      </c>
      <c r="G124" s="3593">
        <v>0</v>
      </c>
      <c r="H124" s="3815">
        <v>69</v>
      </c>
    </row>
    <row r="125" spans="1:17" s="1785" customFormat="1" ht="15.75" customHeight="1">
      <c r="A125" s="1791" t="s">
        <v>753</v>
      </c>
      <c r="B125" s="3812">
        <v>0</v>
      </c>
      <c r="C125" s="3813">
        <v>6</v>
      </c>
      <c r="D125" s="3592">
        <v>0</v>
      </c>
      <c r="E125" s="3592">
        <v>20</v>
      </c>
      <c r="F125" s="3592">
        <v>6</v>
      </c>
      <c r="G125" s="3593">
        <v>0</v>
      </c>
      <c r="H125" s="3815">
        <v>32</v>
      </c>
    </row>
    <row r="126" spans="1:17" s="1785" customFormat="1" ht="15.75" customHeight="1">
      <c r="A126" s="1791" t="s">
        <v>754</v>
      </c>
      <c r="B126" s="3812">
        <v>49</v>
      </c>
      <c r="C126" s="3813">
        <v>204</v>
      </c>
      <c r="D126" s="3813">
        <v>48</v>
      </c>
      <c r="E126" s="3813">
        <v>186</v>
      </c>
      <c r="F126" s="3813">
        <v>109</v>
      </c>
      <c r="G126" s="3593">
        <v>12</v>
      </c>
      <c r="H126" s="3815">
        <v>608</v>
      </c>
      <c r="J126" s="2726"/>
      <c r="K126" s="2727"/>
      <c r="L126" s="2727"/>
      <c r="M126" s="2727"/>
      <c r="N126" s="2727"/>
      <c r="O126" s="2727"/>
      <c r="P126" s="2727"/>
      <c r="Q126" s="2727"/>
    </row>
    <row r="127" spans="1:17" s="1785" customFormat="1" ht="15.75" customHeight="1">
      <c r="A127" s="1791" t="s">
        <v>755</v>
      </c>
      <c r="B127" s="3812">
        <v>7</v>
      </c>
      <c r="C127" s="3813">
        <v>32</v>
      </c>
      <c r="D127" s="3813">
        <v>8</v>
      </c>
      <c r="E127" s="3813">
        <v>26</v>
      </c>
      <c r="F127" s="3813">
        <v>25</v>
      </c>
      <c r="G127" s="3814">
        <v>5</v>
      </c>
      <c r="H127" s="3815">
        <v>103</v>
      </c>
    </row>
    <row r="128" spans="1:17" s="1785" customFormat="1" ht="15.75" customHeight="1">
      <c r="A128" s="1791" t="s">
        <v>756</v>
      </c>
      <c r="B128" s="3812">
        <v>3</v>
      </c>
      <c r="C128" s="3813">
        <v>41</v>
      </c>
      <c r="D128" s="3790">
        <v>5</v>
      </c>
      <c r="E128" s="3813">
        <v>34</v>
      </c>
      <c r="F128" s="3813">
        <v>36</v>
      </c>
      <c r="G128" s="3593">
        <v>12</v>
      </c>
      <c r="H128" s="3815">
        <v>131</v>
      </c>
    </row>
    <row r="129" spans="1:8" s="1785" customFormat="1" ht="15.75" customHeight="1">
      <c r="A129" s="1792" t="s">
        <v>28</v>
      </c>
      <c r="B129" s="3808">
        <v>104</v>
      </c>
      <c r="C129" s="3809">
        <v>559</v>
      </c>
      <c r="D129" s="3809">
        <v>104</v>
      </c>
      <c r="E129" s="3809">
        <v>483</v>
      </c>
      <c r="F129" s="3809">
        <v>379</v>
      </c>
      <c r="G129" s="3810">
        <v>61</v>
      </c>
      <c r="H129" s="3811">
        <v>1690</v>
      </c>
    </row>
    <row r="130" spans="1:8" s="1785" customFormat="1" ht="15.75" customHeight="1">
      <c r="A130" s="1791" t="s">
        <v>29</v>
      </c>
      <c r="B130" s="3816">
        <v>2</v>
      </c>
      <c r="C130" s="3817">
        <v>33</v>
      </c>
      <c r="D130" s="3791">
        <v>5</v>
      </c>
      <c r="E130" s="3791">
        <v>53</v>
      </c>
      <c r="F130" s="3792">
        <v>7</v>
      </c>
      <c r="G130" s="3793">
        <v>0</v>
      </c>
      <c r="H130" s="3819">
        <v>100</v>
      </c>
    </row>
    <row r="131" spans="1:8" s="1785" customFormat="1" ht="15.75" customHeight="1">
      <c r="A131" s="1762" t="s">
        <v>113</v>
      </c>
      <c r="B131" s="3816">
        <v>106</v>
      </c>
      <c r="C131" s="3817">
        <v>592</v>
      </c>
      <c r="D131" s="3817">
        <v>109</v>
      </c>
      <c r="E131" s="3817">
        <v>536</v>
      </c>
      <c r="F131" s="3817">
        <v>386</v>
      </c>
      <c r="G131" s="3818">
        <v>61</v>
      </c>
      <c r="H131" s="3819">
        <v>1790</v>
      </c>
    </row>
    <row r="132" spans="1:8" s="3820" customFormat="1" ht="16.5" customHeight="1">
      <c r="A132" s="1793" t="s">
        <v>1049</v>
      </c>
      <c r="B132" s="1793"/>
      <c r="C132" s="1793"/>
      <c r="D132" s="1793"/>
      <c r="E132" s="1793"/>
      <c r="F132" s="1793"/>
      <c r="G132" s="1793"/>
      <c r="H132" s="1793"/>
    </row>
  </sheetData>
  <sheetProtection selectLockedCells="1" selectUnlockedCells="1"/>
  <mergeCells count="4">
    <mergeCell ref="A1:B1"/>
    <mergeCell ref="A5:A6"/>
    <mergeCell ref="A48:A49"/>
    <mergeCell ref="A91:A92"/>
  </mergeCells>
  <hyperlinks>
    <hyperlink ref="A1" location="Contents!A1" display="Back to Table of Contents"/>
  </hyperlinks>
  <printOptions horizontalCentered="1"/>
  <pageMargins left="0.4" right="0.31" top="0.6" bottom="0.5" header="0.5" footer="0.25"/>
  <pageSetup paperSize="9" scale="98" orientation="portrait" r:id="rId1"/>
  <headerFooter alignWithMargins="0"/>
  <rowBreaks count="2" manualBreakCount="2">
    <brk id="45" max="8" man="1"/>
    <brk id="88" max="8"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zoomScaleNormal="100" workbookViewId="0"/>
  </sheetViews>
  <sheetFormatPr defaultRowHeight="15.6"/>
  <cols>
    <col min="1" max="1" width="20.88671875" style="1795" customWidth="1"/>
    <col min="2" max="7" width="6.109375" style="1799" customWidth="1"/>
    <col min="8" max="8" width="6.88671875" style="1799" customWidth="1"/>
    <col min="9" max="10" width="6.109375" style="1799" customWidth="1"/>
    <col min="11" max="11" width="11.6640625" style="1799" customWidth="1"/>
    <col min="12" max="256" width="9.109375" style="1799"/>
    <col min="257" max="257" width="18.33203125" style="1799" customWidth="1"/>
    <col min="258" max="263" width="6.109375" style="1799" customWidth="1"/>
    <col min="264" max="264" width="6.88671875" style="1799" customWidth="1"/>
    <col min="265" max="266" width="6.109375" style="1799" customWidth="1"/>
    <col min="267" max="267" width="11.6640625" style="1799" customWidth="1"/>
    <col min="268" max="512" width="9.109375" style="1799"/>
    <col min="513" max="513" width="18.33203125" style="1799" customWidth="1"/>
    <col min="514" max="519" width="6.109375" style="1799" customWidth="1"/>
    <col min="520" max="520" width="6.88671875" style="1799" customWidth="1"/>
    <col min="521" max="522" width="6.109375" style="1799" customWidth="1"/>
    <col min="523" max="523" width="11.6640625" style="1799" customWidth="1"/>
    <col min="524" max="768" width="9.109375" style="1799"/>
    <col min="769" max="769" width="18.33203125" style="1799" customWidth="1"/>
    <col min="770" max="775" width="6.109375" style="1799" customWidth="1"/>
    <col min="776" max="776" width="6.88671875" style="1799" customWidth="1"/>
    <col min="777" max="778" width="6.109375" style="1799" customWidth="1"/>
    <col min="779" max="779" width="11.6640625" style="1799" customWidth="1"/>
    <col min="780" max="1024" width="9.109375" style="1799"/>
    <col min="1025" max="1025" width="18.33203125" style="1799" customWidth="1"/>
    <col min="1026" max="1031" width="6.109375" style="1799" customWidth="1"/>
    <col min="1032" max="1032" width="6.88671875" style="1799" customWidth="1"/>
    <col min="1033" max="1034" width="6.109375" style="1799" customWidth="1"/>
    <col min="1035" max="1035" width="11.6640625" style="1799" customWidth="1"/>
    <col min="1036" max="1280" width="9.109375" style="1799"/>
    <col min="1281" max="1281" width="18.33203125" style="1799" customWidth="1"/>
    <col min="1282" max="1287" width="6.109375" style="1799" customWidth="1"/>
    <col min="1288" max="1288" width="6.88671875" style="1799" customWidth="1"/>
    <col min="1289" max="1290" width="6.109375" style="1799" customWidth="1"/>
    <col min="1291" max="1291" width="11.6640625" style="1799" customWidth="1"/>
    <col min="1292" max="1536" width="9.109375" style="1799"/>
    <col min="1537" max="1537" width="18.33203125" style="1799" customWidth="1"/>
    <col min="1538" max="1543" width="6.109375" style="1799" customWidth="1"/>
    <col min="1544" max="1544" width="6.88671875" style="1799" customWidth="1"/>
    <col min="1545" max="1546" width="6.109375" style="1799" customWidth="1"/>
    <col min="1547" max="1547" width="11.6640625" style="1799" customWidth="1"/>
    <col min="1548" max="1792" width="9.109375" style="1799"/>
    <col min="1793" max="1793" width="18.33203125" style="1799" customWidth="1"/>
    <col min="1794" max="1799" width="6.109375" style="1799" customWidth="1"/>
    <col min="1800" max="1800" width="6.88671875" style="1799" customWidth="1"/>
    <col min="1801" max="1802" width="6.109375" style="1799" customWidth="1"/>
    <col min="1803" max="1803" width="11.6640625" style="1799" customWidth="1"/>
    <col min="1804" max="2048" width="9.109375" style="1799"/>
    <col min="2049" max="2049" width="18.33203125" style="1799" customWidth="1"/>
    <col min="2050" max="2055" width="6.109375" style="1799" customWidth="1"/>
    <col min="2056" max="2056" width="6.88671875" style="1799" customWidth="1"/>
    <col min="2057" max="2058" width="6.109375" style="1799" customWidth="1"/>
    <col min="2059" max="2059" width="11.6640625" style="1799" customWidth="1"/>
    <col min="2060" max="2304" width="9.109375" style="1799"/>
    <col min="2305" max="2305" width="18.33203125" style="1799" customWidth="1"/>
    <col min="2306" max="2311" width="6.109375" style="1799" customWidth="1"/>
    <col min="2312" max="2312" width="6.88671875" style="1799" customWidth="1"/>
    <col min="2313" max="2314" width="6.109375" style="1799" customWidth="1"/>
    <col min="2315" max="2315" width="11.6640625" style="1799" customWidth="1"/>
    <col min="2316" max="2560" width="9.109375" style="1799"/>
    <col min="2561" max="2561" width="18.33203125" style="1799" customWidth="1"/>
    <col min="2562" max="2567" width="6.109375" style="1799" customWidth="1"/>
    <col min="2568" max="2568" width="6.88671875" style="1799" customWidth="1"/>
    <col min="2569" max="2570" width="6.109375" style="1799" customWidth="1"/>
    <col min="2571" max="2571" width="11.6640625" style="1799" customWidth="1"/>
    <col min="2572" max="2816" width="9.109375" style="1799"/>
    <col min="2817" max="2817" width="18.33203125" style="1799" customWidth="1"/>
    <col min="2818" max="2823" width="6.109375" style="1799" customWidth="1"/>
    <col min="2824" max="2824" width="6.88671875" style="1799" customWidth="1"/>
    <col min="2825" max="2826" width="6.109375" style="1799" customWidth="1"/>
    <col min="2827" max="2827" width="11.6640625" style="1799" customWidth="1"/>
    <col min="2828" max="3072" width="9.109375" style="1799"/>
    <col min="3073" max="3073" width="18.33203125" style="1799" customWidth="1"/>
    <col min="3074" max="3079" width="6.109375" style="1799" customWidth="1"/>
    <col min="3080" max="3080" width="6.88671875" style="1799" customWidth="1"/>
    <col min="3081" max="3082" width="6.109375" style="1799" customWidth="1"/>
    <col min="3083" max="3083" width="11.6640625" style="1799" customWidth="1"/>
    <col min="3084" max="3328" width="9.109375" style="1799"/>
    <col min="3329" max="3329" width="18.33203125" style="1799" customWidth="1"/>
    <col min="3330" max="3335" width="6.109375" style="1799" customWidth="1"/>
    <col min="3336" max="3336" width="6.88671875" style="1799" customWidth="1"/>
    <col min="3337" max="3338" width="6.109375" style="1799" customWidth="1"/>
    <col min="3339" max="3339" width="11.6640625" style="1799" customWidth="1"/>
    <col min="3340" max="3584" width="9.109375" style="1799"/>
    <col min="3585" max="3585" width="18.33203125" style="1799" customWidth="1"/>
    <col min="3586" max="3591" width="6.109375" style="1799" customWidth="1"/>
    <col min="3592" max="3592" width="6.88671875" style="1799" customWidth="1"/>
    <col min="3593" max="3594" width="6.109375" style="1799" customWidth="1"/>
    <col min="3595" max="3595" width="11.6640625" style="1799" customWidth="1"/>
    <col min="3596" max="3840" width="9.109375" style="1799"/>
    <col min="3841" max="3841" width="18.33203125" style="1799" customWidth="1"/>
    <col min="3842" max="3847" width="6.109375" style="1799" customWidth="1"/>
    <col min="3848" max="3848" width="6.88671875" style="1799" customWidth="1"/>
    <col min="3849" max="3850" width="6.109375" style="1799" customWidth="1"/>
    <col min="3851" max="3851" width="11.6640625" style="1799" customWidth="1"/>
    <col min="3852" max="4096" width="9.109375" style="1799"/>
    <col min="4097" max="4097" width="18.33203125" style="1799" customWidth="1"/>
    <col min="4098" max="4103" width="6.109375" style="1799" customWidth="1"/>
    <col min="4104" max="4104" width="6.88671875" style="1799" customWidth="1"/>
    <col min="4105" max="4106" width="6.109375" style="1799" customWidth="1"/>
    <col min="4107" max="4107" width="11.6640625" style="1799" customWidth="1"/>
    <col min="4108" max="4352" width="9.109375" style="1799"/>
    <col min="4353" max="4353" width="18.33203125" style="1799" customWidth="1"/>
    <col min="4354" max="4359" width="6.109375" style="1799" customWidth="1"/>
    <col min="4360" max="4360" width="6.88671875" style="1799" customWidth="1"/>
    <col min="4361" max="4362" width="6.109375" style="1799" customWidth="1"/>
    <col min="4363" max="4363" width="11.6640625" style="1799" customWidth="1"/>
    <col min="4364" max="4608" width="9.109375" style="1799"/>
    <col min="4609" max="4609" width="18.33203125" style="1799" customWidth="1"/>
    <col min="4610" max="4615" width="6.109375" style="1799" customWidth="1"/>
    <col min="4616" max="4616" width="6.88671875" style="1799" customWidth="1"/>
    <col min="4617" max="4618" width="6.109375" style="1799" customWidth="1"/>
    <col min="4619" max="4619" width="11.6640625" style="1799" customWidth="1"/>
    <col min="4620" max="4864" width="9.109375" style="1799"/>
    <col min="4865" max="4865" width="18.33203125" style="1799" customWidth="1"/>
    <col min="4866" max="4871" width="6.109375" style="1799" customWidth="1"/>
    <col min="4872" max="4872" width="6.88671875" style="1799" customWidth="1"/>
    <col min="4873" max="4874" width="6.109375" style="1799" customWidth="1"/>
    <col min="4875" max="4875" width="11.6640625" style="1799" customWidth="1"/>
    <col min="4876" max="5120" width="9.109375" style="1799"/>
    <col min="5121" max="5121" width="18.33203125" style="1799" customWidth="1"/>
    <col min="5122" max="5127" width="6.109375" style="1799" customWidth="1"/>
    <col min="5128" max="5128" width="6.88671875" style="1799" customWidth="1"/>
    <col min="5129" max="5130" width="6.109375" style="1799" customWidth="1"/>
    <col min="5131" max="5131" width="11.6640625" style="1799" customWidth="1"/>
    <col min="5132" max="5376" width="9.109375" style="1799"/>
    <col min="5377" max="5377" width="18.33203125" style="1799" customWidth="1"/>
    <col min="5378" max="5383" width="6.109375" style="1799" customWidth="1"/>
    <col min="5384" max="5384" width="6.88671875" style="1799" customWidth="1"/>
    <col min="5385" max="5386" width="6.109375" style="1799" customWidth="1"/>
    <col min="5387" max="5387" width="11.6640625" style="1799" customWidth="1"/>
    <col min="5388" max="5632" width="9.109375" style="1799"/>
    <col min="5633" max="5633" width="18.33203125" style="1799" customWidth="1"/>
    <col min="5634" max="5639" width="6.109375" style="1799" customWidth="1"/>
    <col min="5640" max="5640" width="6.88671875" style="1799" customWidth="1"/>
    <col min="5641" max="5642" width="6.109375" style="1799" customWidth="1"/>
    <col min="5643" max="5643" width="11.6640625" style="1799" customWidth="1"/>
    <col min="5644" max="5888" width="9.109375" style="1799"/>
    <col min="5889" max="5889" width="18.33203125" style="1799" customWidth="1"/>
    <col min="5890" max="5895" width="6.109375" style="1799" customWidth="1"/>
    <col min="5896" max="5896" width="6.88671875" style="1799" customWidth="1"/>
    <col min="5897" max="5898" width="6.109375" style="1799" customWidth="1"/>
    <col min="5899" max="5899" width="11.6640625" style="1799" customWidth="1"/>
    <col min="5900" max="6144" width="9.109375" style="1799"/>
    <col min="6145" max="6145" width="18.33203125" style="1799" customWidth="1"/>
    <col min="6146" max="6151" width="6.109375" style="1799" customWidth="1"/>
    <col min="6152" max="6152" width="6.88671875" style="1799" customWidth="1"/>
    <col min="6153" max="6154" width="6.109375" style="1799" customWidth="1"/>
    <col min="6155" max="6155" width="11.6640625" style="1799" customWidth="1"/>
    <col min="6156" max="6400" width="9.109375" style="1799"/>
    <col min="6401" max="6401" width="18.33203125" style="1799" customWidth="1"/>
    <col min="6402" max="6407" width="6.109375" style="1799" customWidth="1"/>
    <col min="6408" max="6408" width="6.88671875" style="1799" customWidth="1"/>
    <col min="6409" max="6410" width="6.109375" style="1799" customWidth="1"/>
    <col min="6411" max="6411" width="11.6640625" style="1799" customWidth="1"/>
    <col min="6412" max="6656" width="9.109375" style="1799"/>
    <col min="6657" max="6657" width="18.33203125" style="1799" customWidth="1"/>
    <col min="6658" max="6663" width="6.109375" style="1799" customWidth="1"/>
    <col min="6664" max="6664" width="6.88671875" style="1799" customWidth="1"/>
    <col min="6665" max="6666" width="6.109375" style="1799" customWidth="1"/>
    <col min="6667" max="6667" width="11.6640625" style="1799" customWidth="1"/>
    <col min="6668" max="6912" width="9.109375" style="1799"/>
    <col min="6913" max="6913" width="18.33203125" style="1799" customWidth="1"/>
    <col min="6914" max="6919" width="6.109375" style="1799" customWidth="1"/>
    <col min="6920" max="6920" width="6.88671875" style="1799" customWidth="1"/>
    <col min="6921" max="6922" width="6.109375" style="1799" customWidth="1"/>
    <col min="6923" max="6923" width="11.6640625" style="1799" customWidth="1"/>
    <col min="6924" max="7168" width="9.109375" style="1799"/>
    <col min="7169" max="7169" width="18.33203125" style="1799" customWidth="1"/>
    <col min="7170" max="7175" width="6.109375" style="1799" customWidth="1"/>
    <col min="7176" max="7176" width="6.88671875" style="1799" customWidth="1"/>
    <col min="7177" max="7178" width="6.109375" style="1799" customWidth="1"/>
    <col min="7179" max="7179" width="11.6640625" style="1799" customWidth="1"/>
    <col min="7180" max="7424" width="9.109375" style="1799"/>
    <col min="7425" max="7425" width="18.33203125" style="1799" customWidth="1"/>
    <col min="7426" max="7431" width="6.109375" style="1799" customWidth="1"/>
    <col min="7432" max="7432" width="6.88671875" style="1799" customWidth="1"/>
    <col min="7433" max="7434" width="6.109375" style="1799" customWidth="1"/>
    <col min="7435" max="7435" width="11.6640625" style="1799" customWidth="1"/>
    <col min="7436" max="7680" width="9.109375" style="1799"/>
    <col min="7681" max="7681" width="18.33203125" style="1799" customWidth="1"/>
    <col min="7682" max="7687" width="6.109375" style="1799" customWidth="1"/>
    <col min="7688" max="7688" width="6.88671875" style="1799" customWidth="1"/>
    <col min="7689" max="7690" width="6.109375" style="1799" customWidth="1"/>
    <col min="7691" max="7691" width="11.6640625" style="1799" customWidth="1"/>
    <col min="7692" max="7936" width="9.109375" style="1799"/>
    <col min="7937" max="7937" width="18.33203125" style="1799" customWidth="1"/>
    <col min="7938" max="7943" width="6.109375" style="1799" customWidth="1"/>
    <col min="7944" max="7944" width="6.88671875" style="1799" customWidth="1"/>
    <col min="7945" max="7946" width="6.109375" style="1799" customWidth="1"/>
    <col min="7947" max="7947" width="11.6640625" style="1799" customWidth="1"/>
    <col min="7948" max="8192" width="9.109375" style="1799"/>
    <col min="8193" max="8193" width="18.33203125" style="1799" customWidth="1"/>
    <col min="8194" max="8199" width="6.109375" style="1799" customWidth="1"/>
    <col min="8200" max="8200" width="6.88671875" style="1799" customWidth="1"/>
    <col min="8201" max="8202" width="6.109375" style="1799" customWidth="1"/>
    <col min="8203" max="8203" width="11.6640625" style="1799" customWidth="1"/>
    <col min="8204" max="8448" width="9.109375" style="1799"/>
    <col min="8449" max="8449" width="18.33203125" style="1799" customWidth="1"/>
    <col min="8450" max="8455" width="6.109375" style="1799" customWidth="1"/>
    <col min="8456" max="8456" width="6.88671875" style="1799" customWidth="1"/>
    <col min="8457" max="8458" width="6.109375" style="1799" customWidth="1"/>
    <col min="8459" max="8459" width="11.6640625" style="1799" customWidth="1"/>
    <col min="8460" max="8704" width="9.109375" style="1799"/>
    <col min="8705" max="8705" width="18.33203125" style="1799" customWidth="1"/>
    <col min="8706" max="8711" width="6.109375" style="1799" customWidth="1"/>
    <col min="8712" max="8712" width="6.88671875" style="1799" customWidth="1"/>
    <col min="8713" max="8714" width="6.109375" style="1799" customWidth="1"/>
    <col min="8715" max="8715" width="11.6640625" style="1799" customWidth="1"/>
    <col min="8716" max="8960" width="9.109375" style="1799"/>
    <col min="8961" max="8961" width="18.33203125" style="1799" customWidth="1"/>
    <col min="8962" max="8967" width="6.109375" style="1799" customWidth="1"/>
    <col min="8968" max="8968" width="6.88671875" style="1799" customWidth="1"/>
    <col min="8969" max="8970" width="6.109375" style="1799" customWidth="1"/>
    <col min="8971" max="8971" width="11.6640625" style="1799" customWidth="1"/>
    <col min="8972" max="9216" width="9.109375" style="1799"/>
    <col min="9217" max="9217" width="18.33203125" style="1799" customWidth="1"/>
    <col min="9218" max="9223" width="6.109375" style="1799" customWidth="1"/>
    <col min="9224" max="9224" width="6.88671875" style="1799" customWidth="1"/>
    <col min="9225" max="9226" width="6.109375" style="1799" customWidth="1"/>
    <col min="9227" max="9227" width="11.6640625" style="1799" customWidth="1"/>
    <col min="9228" max="9472" width="9.109375" style="1799"/>
    <col min="9473" max="9473" width="18.33203125" style="1799" customWidth="1"/>
    <col min="9474" max="9479" width="6.109375" style="1799" customWidth="1"/>
    <col min="9480" max="9480" width="6.88671875" style="1799" customWidth="1"/>
    <col min="9481" max="9482" width="6.109375" style="1799" customWidth="1"/>
    <col min="9483" max="9483" width="11.6640625" style="1799" customWidth="1"/>
    <col min="9484" max="9728" width="9.109375" style="1799"/>
    <col min="9729" max="9729" width="18.33203125" style="1799" customWidth="1"/>
    <col min="9730" max="9735" width="6.109375" style="1799" customWidth="1"/>
    <col min="9736" max="9736" width="6.88671875" style="1799" customWidth="1"/>
    <col min="9737" max="9738" width="6.109375" style="1799" customWidth="1"/>
    <col min="9739" max="9739" width="11.6640625" style="1799" customWidth="1"/>
    <col min="9740" max="9984" width="9.109375" style="1799"/>
    <col min="9985" max="9985" width="18.33203125" style="1799" customWidth="1"/>
    <col min="9986" max="9991" width="6.109375" style="1799" customWidth="1"/>
    <col min="9992" max="9992" width="6.88671875" style="1799" customWidth="1"/>
    <col min="9993" max="9994" width="6.109375" style="1799" customWidth="1"/>
    <col min="9995" max="9995" width="11.6640625" style="1799" customWidth="1"/>
    <col min="9996" max="10240" width="9.109375" style="1799"/>
    <col min="10241" max="10241" width="18.33203125" style="1799" customWidth="1"/>
    <col min="10242" max="10247" width="6.109375" style="1799" customWidth="1"/>
    <col min="10248" max="10248" width="6.88671875" style="1799" customWidth="1"/>
    <col min="10249" max="10250" width="6.109375" style="1799" customWidth="1"/>
    <col min="10251" max="10251" width="11.6640625" style="1799" customWidth="1"/>
    <col min="10252" max="10496" width="9.109375" style="1799"/>
    <col min="10497" max="10497" width="18.33203125" style="1799" customWidth="1"/>
    <col min="10498" max="10503" width="6.109375" style="1799" customWidth="1"/>
    <col min="10504" max="10504" width="6.88671875" style="1799" customWidth="1"/>
    <col min="10505" max="10506" width="6.109375" style="1799" customWidth="1"/>
    <col min="10507" max="10507" width="11.6640625" style="1799" customWidth="1"/>
    <col min="10508" max="10752" width="9.109375" style="1799"/>
    <col min="10753" max="10753" width="18.33203125" style="1799" customWidth="1"/>
    <col min="10754" max="10759" width="6.109375" style="1799" customWidth="1"/>
    <col min="10760" max="10760" width="6.88671875" style="1799" customWidth="1"/>
    <col min="10761" max="10762" width="6.109375" style="1799" customWidth="1"/>
    <col min="10763" max="10763" width="11.6640625" style="1799" customWidth="1"/>
    <col min="10764" max="11008" width="9.109375" style="1799"/>
    <col min="11009" max="11009" width="18.33203125" style="1799" customWidth="1"/>
    <col min="11010" max="11015" width="6.109375" style="1799" customWidth="1"/>
    <col min="11016" max="11016" width="6.88671875" style="1799" customWidth="1"/>
    <col min="11017" max="11018" width="6.109375" style="1799" customWidth="1"/>
    <col min="11019" max="11019" width="11.6640625" style="1799" customWidth="1"/>
    <col min="11020" max="11264" width="9.109375" style="1799"/>
    <col min="11265" max="11265" width="18.33203125" style="1799" customWidth="1"/>
    <col min="11266" max="11271" width="6.109375" style="1799" customWidth="1"/>
    <col min="11272" max="11272" width="6.88671875" style="1799" customWidth="1"/>
    <col min="11273" max="11274" width="6.109375" style="1799" customWidth="1"/>
    <col min="11275" max="11275" width="11.6640625" style="1799" customWidth="1"/>
    <col min="11276" max="11520" width="9.109375" style="1799"/>
    <col min="11521" max="11521" width="18.33203125" style="1799" customWidth="1"/>
    <col min="11522" max="11527" width="6.109375" style="1799" customWidth="1"/>
    <col min="11528" max="11528" width="6.88671875" style="1799" customWidth="1"/>
    <col min="11529" max="11530" width="6.109375" style="1799" customWidth="1"/>
    <col min="11531" max="11531" width="11.6640625" style="1799" customWidth="1"/>
    <col min="11532" max="11776" width="9.109375" style="1799"/>
    <col min="11777" max="11777" width="18.33203125" style="1799" customWidth="1"/>
    <col min="11778" max="11783" width="6.109375" style="1799" customWidth="1"/>
    <col min="11784" max="11784" width="6.88671875" style="1799" customWidth="1"/>
    <col min="11785" max="11786" width="6.109375" style="1799" customWidth="1"/>
    <col min="11787" max="11787" width="11.6640625" style="1799" customWidth="1"/>
    <col min="11788" max="12032" width="9.109375" style="1799"/>
    <col min="12033" max="12033" width="18.33203125" style="1799" customWidth="1"/>
    <col min="12034" max="12039" width="6.109375" style="1799" customWidth="1"/>
    <col min="12040" max="12040" width="6.88671875" style="1799" customWidth="1"/>
    <col min="12041" max="12042" width="6.109375" style="1799" customWidth="1"/>
    <col min="12043" max="12043" width="11.6640625" style="1799" customWidth="1"/>
    <col min="12044" max="12288" width="9.109375" style="1799"/>
    <col min="12289" max="12289" width="18.33203125" style="1799" customWidth="1"/>
    <col min="12290" max="12295" width="6.109375" style="1799" customWidth="1"/>
    <col min="12296" max="12296" width="6.88671875" style="1799" customWidth="1"/>
    <col min="12297" max="12298" width="6.109375" style="1799" customWidth="1"/>
    <col min="12299" max="12299" width="11.6640625" style="1799" customWidth="1"/>
    <col min="12300" max="12544" width="9.109375" style="1799"/>
    <col min="12545" max="12545" width="18.33203125" style="1799" customWidth="1"/>
    <col min="12546" max="12551" width="6.109375" style="1799" customWidth="1"/>
    <col min="12552" max="12552" width="6.88671875" style="1799" customWidth="1"/>
    <col min="12553" max="12554" width="6.109375" style="1799" customWidth="1"/>
    <col min="12555" max="12555" width="11.6640625" style="1799" customWidth="1"/>
    <col min="12556" max="12800" width="9.109375" style="1799"/>
    <col min="12801" max="12801" width="18.33203125" style="1799" customWidth="1"/>
    <col min="12802" max="12807" width="6.109375" style="1799" customWidth="1"/>
    <col min="12808" max="12808" width="6.88671875" style="1799" customWidth="1"/>
    <col min="12809" max="12810" width="6.109375" style="1799" customWidth="1"/>
    <col min="12811" max="12811" width="11.6640625" style="1799" customWidth="1"/>
    <col min="12812" max="13056" width="9.109375" style="1799"/>
    <col min="13057" max="13057" width="18.33203125" style="1799" customWidth="1"/>
    <col min="13058" max="13063" width="6.109375" style="1799" customWidth="1"/>
    <col min="13064" max="13064" width="6.88671875" style="1799" customWidth="1"/>
    <col min="13065" max="13066" width="6.109375" style="1799" customWidth="1"/>
    <col min="13067" max="13067" width="11.6640625" style="1799" customWidth="1"/>
    <col min="13068" max="13312" width="9.109375" style="1799"/>
    <col min="13313" max="13313" width="18.33203125" style="1799" customWidth="1"/>
    <col min="13314" max="13319" width="6.109375" style="1799" customWidth="1"/>
    <col min="13320" max="13320" width="6.88671875" style="1799" customWidth="1"/>
    <col min="13321" max="13322" width="6.109375" style="1799" customWidth="1"/>
    <col min="13323" max="13323" width="11.6640625" style="1799" customWidth="1"/>
    <col min="13324" max="13568" width="9.109375" style="1799"/>
    <col min="13569" max="13569" width="18.33203125" style="1799" customWidth="1"/>
    <col min="13570" max="13575" width="6.109375" style="1799" customWidth="1"/>
    <col min="13576" max="13576" width="6.88671875" style="1799" customWidth="1"/>
    <col min="13577" max="13578" width="6.109375" style="1799" customWidth="1"/>
    <col min="13579" max="13579" width="11.6640625" style="1799" customWidth="1"/>
    <col min="13580" max="13824" width="9.109375" style="1799"/>
    <col min="13825" max="13825" width="18.33203125" style="1799" customWidth="1"/>
    <col min="13826" max="13831" width="6.109375" style="1799" customWidth="1"/>
    <col min="13832" max="13832" width="6.88671875" style="1799" customWidth="1"/>
    <col min="13833" max="13834" width="6.109375" style="1799" customWidth="1"/>
    <col min="13835" max="13835" width="11.6640625" style="1799" customWidth="1"/>
    <col min="13836" max="14080" width="9.109375" style="1799"/>
    <col min="14081" max="14081" width="18.33203125" style="1799" customWidth="1"/>
    <col min="14082" max="14087" width="6.109375" style="1799" customWidth="1"/>
    <col min="14088" max="14088" width="6.88671875" style="1799" customWidth="1"/>
    <col min="14089" max="14090" width="6.109375" style="1799" customWidth="1"/>
    <col min="14091" max="14091" width="11.6640625" style="1799" customWidth="1"/>
    <col min="14092" max="14336" width="9.109375" style="1799"/>
    <col min="14337" max="14337" width="18.33203125" style="1799" customWidth="1"/>
    <col min="14338" max="14343" width="6.109375" style="1799" customWidth="1"/>
    <col min="14344" max="14344" width="6.88671875" style="1799" customWidth="1"/>
    <col min="14345" max="14346" width="6.109375" style="1799" customWidth="1"/>
    <col min="14347" max="14347" width="11.6640625" style="1799" customWidth="1"/>
    <col min="14348" max="14592" width="9.109375" style="1799"/>
    <col min="14593" max="14593" width="18.33203125" style="1799" customWidth="1"/>
    <col min="14594" max="14599" width="6.109375" style="1799" customWidth="1"/>
    <col min="14600" max="14600" width="6.88671875" style="1799" customWidth="1"/>
    <col min="14601" max="14602" width="6.109375" style="1799" customWidth="1"/>
    <col min="14603" max="14603" width="11.6640625" style="1799" customWidth="1"/>
    <col min="14604" max="14848" width="9.109375" style="1799"/>
    <col min="14849" max="14849" width="18.33203125" style="1799" customWidth="1"/>
    <col min="14850" max="14855" width="6.109375" style="1799" customWidth="1"/>
    <col min="14856" max="14856" width="6.88671875" style="1799" customWidth="1"/>
    <col min="14857" max="14858" width="6.109375" style="1799" customWidth="1"/>
    <col min="14859" max="14859" width="11.6640625" style="1799" customWidth="1"/>
    <col min="14860" max="15104" width="9.109375" style="1799"/>
    <col min="15105" max="15105" width="18.33203125" style="1799" customWidth="1"/>
    <col min="15106" max="15111" width="6.109375" style="1799" customWidth="1"/>
    <col min="15112" max="15112" width="6.88671875" style="1799" customWidth="1"/>
    <col min="15113" max="15114" width="6.109375" style="1799" customWidth="1"/>
    <col min="15115" max="15115" width="11.6640625" style="1799" customWidth="1"/>
    <col min="15116" max="15360" width="9.109375" style="1799"/>
    <col min="15361" max="15361" width="18.33203125" style="1799" customWidth="1"/>
    <col min="15362" max="15367" width="6.109375" style="1799" customWidth="1"/>
    <col min="15368" max="15368" width="6.88671875" style="1799" customWidth="1"/>
    <col min="15369" max="15370" width="6.109375" style="1799" customWidth="1"/>
    <col min="15371" max="15371" width="11.6640625" style="1799" customWidth="1"/>
    <col min="15372" max="15616" width="9.109375" style="1799"/>
    <col min="15617" max="15617" width="18.33203125" style="1799" customWidth="1"/>
    <col min="15618" max="15623" width="6.109375" style="1799" customWidth="1"/>
    <col min="15624" max="15624" width="6.88671875" style="1799" customWidth="1"/>
    <col min="15625" max="15626" width="6.109375" style="1799" customWidth="1"/>
    <col min="15627" max="15627" width="11.6640625" style="1799" customWidth="1"/>
    <col min="15628" max="15872" width="9.109375" style="1799"/>
    <col min="15873" max="15873" width="18.33203125" style="1799" customWidth="1"/>
    <col min="15874" max="15879" width="6.109375" style="1799" customWidth="1"/>
    <col min="15880" max="15880" width="6.88671875" style="1799" customWidth="1"/>
    <col min="15881" max="15882" width="6.109375" style="1799" customWidth="1"/>
    <col min="15883" max="15883" width="11.6640625" style="1799" customWidth="1"/>
    <col min="15884" max="16128" width="9.109375" style="1799"/>
    <col min="16129" max="16129" width="18.33203125" style="1799" customWidth="1"/>
    <col min="16130" max="16135" width="6.109375" style="1799" customWidth="1"/>
    <col min="16136" max="16136" width="6.88671875" style="1799" customWidth="1"/>
    <col min="16137" max="16138" width="6.109375" style="1799" customWidth="1"/>
    <col min="16139" max="16139" width="11.6640625" style="1799" customWidth="1"/>
    <col min="16140" max="16384" width="9.109375" style="1799"/>
  </cols>
  <sheetData>
    <row r="1" spans="1:11" s="1795" customFormat="1" ht="24.75" customHeight="1">
      <c r="A1" s="5692" t="s">
        <v>721</v>
      </c>
      <c r="B1" s="4806"/>
    </row>
    <row r="2" spans="1:11" s="1795" customFormat="1" ht="24.75" customHeight="1">
      <c r="A2" s="1794" t="s">
        <v>1406</v>
      </c>
    </row>
    <row r="3" spans="1:11" s="1797" customFormat="1" ht="17.25" customHeight="1">
      <c r="A3" s="1796" t="s">
        <v>95</v>
      </c>
    </row>
    <row r="4" spans="1:11" ht="48" customHeight="1">
      <c r="A4" s="1798"/>
      <c r="B4" s="7138" t="s">
        <v>778</v>
      </c>
      <c r="C4" s="7135" t="s">
        <v>761</v>
      </c>
      <c r="D4" s="7135" t="s">
        <v>779</v>
      </c>
      <c r="E4" s="7135" t="s">
        <v>763</v>
      </c>
      <c r="F4" s="7135" t="s">
        <v>764</v>
      </c>
      <c r="G4" s="7135" t="s">
        <v>780</v>
      </c>
      <c r="H4" s="7135" t="s">
        <v>766</v>
      </c>
      <c r="I4" s="7135" t="s">
        <v>767</v>
      </c>
      <c r="J4" s="7136" t="s">
        <v>768</v>
      </c>
      <c r="K4" s="7137" t="s">
        <v>7</v>
      </c>
    </row>
    <row r="5" spans="1:11" ht="47.25" customHeight="1">
      <c r="A5" s="1800"/>
      <c r="B5" s="7138"/>
      <c r="C5" s="7135"/>
      <c r="D5" s="7135"/>
      <c r="E5" s="7135"/>
      <c r="F5" s="7135"/>
      <c r="G5" s="7135"/>
      <c r="H5" s="7135"/>
      <c r="I5" s="7135"/>
      <c r="J5" s="7136"/>
      <c r="K5" s="7137"/>
    </row>
    <row r="6" spans="1:11" s="1797" customFormat="1" ht="18.75" customHeight="1">
      <c r="A6" s="2728" t="s">
        <v>7</v>
      </c>
      <c r="B6" s="1801"/>
      <c r="C6" s="1802"/>
      <c r="D6" s="1802"/>
      <c r="E6" s="1802"/>
      <c r="F6" s="1802"/>
      <c r="G6" s="1802"/>
      <c r="H6" s="1802"/>
      <c r="I6" s="1802"/>
      <c r="J6" s="1802"/>
      <c r="K6" s="1803"/>
    </row>
    <row r="7" spans="1:11" s="1797" customFormat="1" ht="17.25" customHeight="1">
      <c r="A7" s="1804" t="s">
        <v>748</v>
      </c>
      <c r="B7" s="3891">
        <v>237</v>
      </c>
      <c r="C7" s="3892">
        <v>30</v>
      </c>
      <c r="D7" s="3892">
        <v>16</v>
      </c>
      <c r="E7" s="3892">
        <v>5</v>
      </c>
      <c r="F7" s="3591">
        <v>0</v>
      </c>
      <c r="G7" s="3893">
        <v>0</v>
      </c>
      <c r="H7" s="3894">
        <v>28</v>
      </c>
      <c r="I7" s="3892">
        <v>13</v>
      </c>
      <c r="J7" s="3895">
        <v>13</v>
      </c>
      <c r="K7" s="3896">
        <v>342</v>
      </c>
    </row>
    <row r="8" spans="1:11" s="1797" customFormat="1" ht="17.25" customHeight="1">
      <c r="A8" s="1805" t="s">
        <v>749</v>
      </c>
      <c r="B8" s="3897">
        <v>186</v>
      </c>
      <c r="C8" s="3898">
        <v>417</v>
      </c>
      <c r="D8" s="3898">
        <v>126</v>
      </c>
      <c r="E8" s="3897">
        <v>20</v>
      </c>
      <c r="F8" s="3898">
        <v>4</v>
      </c>
      <c r="G8" s="3591">
        <v>0</v>
      </c>
      <c r="H8" s="3899">
        <v>13</v>
      </c>
      <c r="I8" s="3898">
        <v>13</v>
      </c>
      <c r="J8" s="3895">
        <v>4</v>
      </c>
      <c r="K8" s="3900">
        <v>783</v>
      </c>
    </row>
    <row r="9" spans="1:11" s="1797" customFormat="1" ht="17.25" customHeight="1">
      <c r="A9" s="1805" t="s">
        <v>750</v>
      </c>
      <c r="B9" s="3897">
        <v>50</v>
      </c>
      <c r="C9" s="3898">
        <v>116</v>
      </c>
      <c r="D9" s="3898">
        <v>354</v>
      </c>
      <c r="E9" s="3898">
        <v>14</v>
      </c>
      <c r="F9" s="3591">
        <v>0</v>
      </c>
      <c r="G9" s="3591">
        <v>0</v>
      </c>
      <c r="H9" s="3899">
        <v>8</v>
      </c>
      <c r="I9" s="3898">
        <v>5</v>
      </c>
      <c r="J9" s="3901">
        <v>1</v>
      </c>
      <c r="K9" s="3900">
        <v>548</v>
      </c>
    </row>
    <row r="10" spans="1:11" s="1797" customFormat="1" ht="17.25" customHeight="1">
      <c r="A10" s="1805" t="s">
        <v>751</v>
      </c>
      <c r="B10" s="3897">
        <v>12</v>
      </c>
      <c r="C10" s="3898">
        <v>28</v>
      </c>
      <c r="D10" s="3897">
        <v>29</v>
      </c>
      <c r="E10" s="3898">
        <v>522</v>
      </c>
      <c r="F10" s="3898">
        <v>13</v>
      </c>
      <c r="G10" s="3591">
        <v>0</v>
      </c>
      <c r="H10" s="3899">
        <v>27</v>
      </c>
      <c r="I10" s="3898">
        <v>97</v>
      </c>
      <c r="J10" s="3902">
        <v>6</v>
      </c>
      <c r="K10" s="3900">
        <v>734</v>
      </c>
    </row>
    <row r="11" spans="1:11" s="1797" customFormat="1" ht="17.25" customHeight="1">
      <c r="A11" s="1805" t="s">
        <v>752</v>
      </c>
      <c r="B11" s="3903">
        <v>3</v>
      </c>
      <c r="C11" s="3591">
        <v>0</v>
      </c>
      <c r="D11" s="3897">
        <v>1</v>
      </c>
      <c r="E11" s="3898">
        <v>4</v>
      </c>
      <c r="F11" s="3898">
        <v>399</v>
      </c>
      <c r="G11" s="3895">
        <v>35</v>
      </c>
      <c r="H11" s="3898">
        <v>92</v>
      </c>
      <c r="I11" s="3898">
        <v>1</v>
      </c>
      <c r="J11" s="3895">
        <v>1</v>
      </c>
      <c r="K11" s="3900">
        <v>536</v>
      </c>
    </row>
    <row r="12" spans="1:11" s="1797" customFormat="1" ht="17.25" customHeight="1">
      <c r="A12" s="1805" t="s">
        <v>753</v>
      </c>
      <c r="B12" s="3898">
        <v>1</v>
      </c>
      <c r="C12" s="3591">
        <v>0</v>
      </c>
      <c r="D12" s="3591">
        <v>1</v>
      </c>
      <c r="E12" s="3897">
        <v>3</v>
      </c>
      <c r="F12" s="3898">
        <v>27</v>
      </c>
      <c r="G12" s="3895">
        <v>206</v>
      </c>
      <c r="H12" s="3898">
        <v>32</v>
      </c>
      <c r="I12" s="3898">
        <v>2</v>
      </c>
      <c r="J12" s="3895">
        <v>13</v>
      </c>
      <c r="K12" s="3900">
        <v>285</v>
      </c>
    </row>
    <row r="13" spans="1:11" s="1797" customFormat="1" ht="17.25" customHeight="1">
      <c r="A13" s="1805" t="s">
        <v>754</v>
      </c>
      <c r="B13" s="3897">
        <v>89</v>
      </c>
      <c r="C13" s="3898">
        <v>17</v>
      </c>
      <c r="D13" s="3898">
        <v>9</v>
      </c>
      <c r="E13" s="3898">
        <v>8</v>
      </c>
      <c r="F13" s="3898">
        <v>31</v>
      </c>
      <c r="G13" s="3895">
        <v>18</v>
      </c>
      <c r="H13" s="3898">
        <v>1131</v>
      </c>
      <c r="I13" s="3898">
        <v>106</v>
      </c>
      <c r="J13" s="3895">
        <v>177</v>
      </c>
      <c r="K13" s="3900">
        <v>1586</v>
      </c>
    </row>
    <row r="14" spans="1:11" s="1797" customFormat="1" ht="17.25" customHeight="1">
      <c r="A14" s="1805" t="s">
        <v>755</v>
      </c>
      <c r="B14" s="3897">
        <v>47</v>
      </c>
      <c r="C14" s="3898">
        <v>5</v>
      </c>
      <c r="D14" s="3898">
        <v>1</v>
      </c>
      <c r="E14" s="3897">
        <v>53</v>
      </c>
      <c r="F14" s="3898">
        <v>6</v>
      </c>
      <c r="G14" s="3895">
        <v>2</v>
      </c>
      <c r="H14" s="3898">
        <v>79</v>
      </c>
      <c r="I14" s="3898">
        <v>172</v>
      </c>
      <c r="J14" s="3895">
        <v>6</v>
      </c>
      <c r="K14" s="3900">
        <v>371</v>
      </c>
    </row>
    <row r="15" spans="1:11" s="1797" customFormat="1" ht="17.25" customHeight="1">
      <c r="A15" s="1805" t="s">
        <v>756</v>
      </c>
      <c r="B15" s="3904">
        <v>38</v>
      </c>
      <c r="C15" s="3591">
        <v>5</v>
      </c>
      <c r="D15" s="3905">
        <v>3</v>
      </c>
      <c r="E15" s="3591">
        <v>1</v>
      </c>
      <c r="F15" s="3905">
        <v>0</v>
      </c>
      <c r="G15" s="3906">
        <v>2</v>
      </c>
      <c r="H15" s="3905">
        <v>65</v>
      </c>
      <c r="I15" s="3905">
        <v>7</v>
      </c>
      <c r="J15" s="3895">
        <v>102</v>
      </c>
      <c r="K15" s="3900">
        <v>223</v>
      </c>
    </row>
    <row r="16" spans="1:11" s="1797" customFormat="1" ht="18.75" customHeight="1">
      <c r="A16" s="1804" t="s">
        <v>28</v>
      </c>
      <c r="B16" s="3907">
        <v>663</v>
      </c>
      <c r="C16" s="3908">
        <v>618</v>
      </c>
      <c r="D16" s="3908">
        <v>540</v>
      </c>
      <c r="E16" s="3908">
        <v>630</v>
      </c>
      <c r="F16" s="3908">
        <v>480</v>
      </c>
      <c r="G16" s="3908">
        <v>263</v>
      </c>
      <c r="H16" s="3908">
        <v>1475</v>
      </c>
      <c r="I16" s="3908">
        <v>416</v>
      </c>
      <c r="J16" s="3909">
        <v>323</v>
      </c>
      <c r="K16" s="3910">
        <v>5408</v>
      </c>
    </row>
    <row r="17" spans="1:15" s="1797" customFormat="1" ht="18.75" customHeight="1">
      <c r="A17" s="2728" t="s">
        <v>43</v>
      </c>
      <c r="B17" s="1801"/>
      <c r="C17" s="1802"/>
      <c r="D17" s="1802"/>
      <c r="E17" s="1802"/>
      <c r="F17" s="1802"/>
      <c r="G17" s="1802"/>
      <c r="H17" s="1802"/>
      <c r="I17" s="1802"/>
      <c r="J17" s="1802"/>
      <c r="K17" s="1803"/>
    </row>
    <row r="18" spans="1:15" s="1797" customFormat="1" ht="17.25" customHeight="1">
      <c r="A18" s="1804" t="s">
        <v>748</v>
      </c>
      <c r="B18" s="3891">
        <v>30</v>
      </c>
      <c r="C18" s="3892">
        <v>4</v>
      </c>
      <c r="D18" s="3892">
        <v>3</v>
      </c>
      <c r="E18" s="3892">
        <v>1</v>
      </c>
      <c r="F18" s="3591">
        <v>0</v>
      </c>
      <c r="G18" s="3591">
        <v>0</v>
      </c>
      <c r="H18" s="3892">
        <v>10</v>
      </c>
      <c r="I18" s="3892">
        <v>3</v>
      </c>
      <c r="J18" s="4825">
        <v>4</v>
      </c>
      <c r="K18" s="3896">
        <v>55</v>
      </c>
    </row>
    <row r="19" spans="1:15" s="1797" customFormat="1" ht="17.25" customHeight="1">
      <c r="A19" s="1805" t="s">
        <v>749</v>
      </c>
      <c r="B19" s="3897">
        <v>30</v>
      </c>
      <c r="C19" s="3898">
        <v>42</v>
      </c>
      <c r="D19" s="3898">
        <v>15</v>
      </c>
      <c r="E19" s="3898">
        <v>4</v>
      </c>
      <c r="F19" s="3591">
        <v>0</v>
      </c>
      <c r="G19" s="3591">
        <v>0</v>
      </c>
      <c r="H19" s="3898">
        <v>2</v>
      </c>
      <c r="I19" s="3591">
        <v>1</v>
      </c>
      <c r="J19" s="3901">
        <v>3</v>
      </c>
      <c r="K19" s="3900">
        <v>97</v>
      </c>
    </row>
    <row r="20" spans="1:15" s="1797" customFormat="1" ht="17.25" customHeight="1">
      <c r="A20" s="1805" t="s">
        <v>750</v>
      </c>
      <c r="B20" s="3897">
        <v>10</v>
      </c>
      <c r="C20" s="3898">
        <v>17</v>
      </c>
      <c r="D20" s="3898">
        <v>57</v>
      </c>
      <c r="E20" s="3898">
        <v>1</v>
      </c>
      <c r="F20" s="3591">
        <v>0</v>
      </c>
      <c r="G20" s="3591">
        <v>0</v>
      </c>
      <c r="H20" s="3898">
        <v>0</v>
      </c>
      <c r="I20" s="3591">
        <v>0</v>
      </c>
      <c r="J20" s="3901">
        <v>0</v>
      </c>
      <c r="K20" s="3900">
        <v>85</v>
      </c>
    </row>
    <row r="21" spans="1:15" s="1797" customFormat="1" ht="17.25" customHeight="1">
      <c r="A21" s="1805" t="s">
        <v>751</v>
      </c>
      <c r="B21" s="3897">
        <v>3</v>
      </c>
      <c r="C21" s="3898">
        <v>1</v>
      </c>
      <c r="D21" s="3898">
        <v>7</v>
      </c>
      <c r="E21" s="3898">
        <v>83</v>
      </c>
      <c r="F21" s="3898">
        <v>5</v>
      </c>
      <c r="G21" s="3591">
        <v>0</v>
      </c>
      <c r="H21" s="3897">
        <v>0</v>
      </c>
      <c r="I21" s="3898">
        <v>19</v>
      </c>
      <c r="J21" s="3895">
        <v>1</v>
      </c>
      <c r="K21" s="3900">
        <v>119</v>
      </c>
    </row>
    <row r="22" spans="1:15" s="1797" customFormat="1" ht="17.25" customHeight="1">
      <c r="A22" s="1805" t="s">
        <v>752</v>
      </c>
      <c r="B22" s="3903">
        <v>1</v>
      </c>
      <c r="C22" s="3591">
        <v>0</v>
      </c>
      <c r="D22" s="3591">
        <v>0</v>
      </c>
      <c r="E22" s="3897">
        <v>0</v>
      </c>
      <c r="F22" s="3898">
        <v>75</v>
      </c>
      <c r="G22" s="3897">
        <v>5</v>
      </c>
      <c r="H22" s="3898">
        <v>10</v>
      </c>
      <c r="I22" s="3897">
        <v>1</v>
      </c>
      <c r="J22" s="3895">
        <v>1</v>
      </c>
      <c r="K22" s="3900">
        <v>93</v>
      </c>
    </row>
    <row r="23" spans="1:15" s="1797" customFormat="1" ht="17.25" customHeight="1">
      <c r="A23" s="1805" t="s">
        <v>753</v>
      </c>
      <c r="B23" s="3591">
        <v>1</v>
      </c>
      <c r="C23" s="3591">
        <v>0</v>
      </c>
      <c r="D23" s="3591">
        <v>0</v>
      </c>
      <c r="E23" s="3591">
        <v>0</v>
      </c>
      <c r="F23" s="3898">
        <v>3</v>
      </c>
      <c r="G23" s="3898">
        <v>45</v>
      </c>
      <c r="H23" s="3898">
        <v>5</v>
      </c>
      <c r="I23" s="3591">
        <v>0</v>
      </c>
      <c r="J23" s="3895">
        <v>4</v>
      </c>
      <c r="K23" s="3900">
        <v>58</v>
      </c>
    </row>
    <row r="24" spans="1:15" s="1797" customFormat="1" ht="17.25" customHeight="1">
      <c r="A24" s="1805" t="s">
        <v>754</v>
      </c>
      <c r="B24" s="3897">
        <v>14</v>
      </c>
      <c r="C24" s="3898">
        <v>5</v>
      </c>
      <c r="D24" s="3897">
        <v>2</v>
      </c>
      <c r="E24" s="3898">
        <v>2</v>
      </c>
      <c r="F24" s="3898">
        <v>2</v>
      </c>
      <c r="G24" s="3897">
        <v>6</v>
      </c>
      <c r="H24" s="3898">
        <v>134</v>
      </c>
      <c r="I24" s="3898">
        <v>14</v>
      </c>
      <c r="J24" s="3895">
        <v>37</v>
      </c>
      <c r="K24" s="3900">
        <v>216</v>
      </c>
    </row>
    <row r="25" spans="1:15" s="1797" customFormat="1" ht="17.25" customHeight="1">
      <c r="A25" s="1805" t="s">
        <v>755</v>
      </c>
      <c r="B25" s="3903">
        <v>6</v>
      </c>
      <c r="C25" s="3897">
        <v>2</v>
      </c>
      <c r="D25" s="3898">
        <v>0</v>
      </c>
      <c r="E25" s="3898">
        <v>12</v>
      </c>
      <c r="F25" s="3591">
        <v>0</v>
      </c>
      <c r="G25" s="3897">
        <v>1</v>
      </c>
      <c r="H25" s="3898">
        <v>10</v>
      </c>
      <c r="I25" s="3898">
        <v>22</v>
      </c>
      <c r="J25" s="3895">
        <v>1</v>
      </c>
      <c r="K25" s="3900">
        <v>54</v>
      </c>
    </row>
    <row r="26" spans="1:15" s="1797" customFormat="1" ht="17.25" customHeight="1">
      <c r="A26" s="1805" t="s">
        <v>756</v>
      </c>
      <c r="B26" s="3904">
        <v>5</v>
      </c>
      <c r="C26" s="3591">
        <v>0</v>
      </c>
      <c r="D26" s="3591">
        <v>0</v>
      </c>
      <c r="E26" s="3591">
        <v>0</v>
      </c>
      <c r="F26" s="3591">
        <v>0</v>
      </c>
      <c r="G26" s="3591">
        <v>0</v>
      </c>
      <c r="H26" s="3905">
        <v>12</v>
      </c>
      <c r="I26" s="3897">
        <v>1</v>
      </c>
      <c r="J26" s="3895">
        <v>14</v>
      </c>
      <c r="K26" s="3900">
        <v>32</v>
      </c>
    </row>
    <row r="27" spans="1:15" s="1797" customFormat="1" ht="18.75" customHeight="1">
      <c r="A27" s="1804" t="s">
        <v>28</v>
      </c>
      <c r="B27" s="3907">
        <v>100</v>
      </c>
      <c r="C27" s="3908">
        <v>71</v>
      </c>
      <c r="D27" s="3908">
        <v>84</v>
      </c>
      <c r="E27" s="3908">
        <v>103</v>
      </c>
      <c r="F27" s="3908">
        <v>85</v>
      </c>
      <c r="G27" s="3908">
        <v>57</v>
      </c>
      <c r="H27" s="3908">
        <v>183</v>
      </c>
      <c r="I27" s="3908">
        <v>61</v>
      </c>
      <c r="J27" s="3909">
        <v>65</v>
      </c>
      <c r="K27" s="3910">
        <v>809</v>
      </c>
    </row>
    <row r="28" spans="1:15" s="1797" customFormat="1" ht="18.75" customHeight="1">
      <c r="A28" s="2728" t="s">
        <v>44</v>
      </c>
      <c r="B28" s="1801"/>
      <c r="C28" s="1802"/>
      <c r="D28" s="1802"/>
      <c r="E28" s="1802"/>
      <c r="F28" s="1802"/>
      <c r="G28" s="1802"/>
      <c r="H28" s="1802"/>
      <c r="I28" s="1802"/>
      <c r="J28" s="1802"/>
      <c r="K28" s="1803"/>
    </row>
    <row r="29" spans="1:15" s="1797" customFormat="1" ht="17.25" customHeight="1">
      <c r="A29" s="1804" t="s">
        <v>748</v>
      </c>
      <c r="B29" s="3891">
        <v>207</v>
      </c>
      <c r="C29" s="3892">
        <v>26</v>
      </c>
      <c r="D29" s="3892">
        <v>13</v>
      </c>
      <c r="E29" s="3892">
        <v>4</v>
      </c>
      <c r="F29" s="3591">
        <v>0</v>
      </c>
      <c r="G29" s="3591">
        <v>0</v>
      </c>
      <c r="H29" s="3894">
        <v>18</v>
      </c>
      <c r="I29" s="3892">
        <v>10</v>
      </c>
      <c r="J29" s="3895">
        <v>9</v>
      </c>
      <c r="K29" s="3896">
        <v>287</v>
      </c>
    </row>
    <row r="30" spans="1:15" s="1797" customFormat="1" ht="17.25" customHeight="1">
      <c r="A30" s="1805" t="s">
        <v>749</v>
      </c>
      <c r="B30" s="3897">
        <v>156</v>
      </c>
      <c r="C30" s="3898">
        <v>375</v>
      </c>
      <c r="D30" s="3898">
        <v>111</v>
      </c>
      <c r="E30" s="3897">
        <v>16</v>
      </c>
      <c r="F30" s="3898">
        <v>4</v>
      </c>
      <c r="G30" s="3591">
        <v>0</v>
      </c>
      <c r="H30" s="3899">
        <v>11</v>
      </c>
      <c r="I30" s="3898">
        <v>12</v>
      </c>
      <c r="J30" s="3895">
        <v>1</v>
      </c>
      <c r="K30" s="3900">
        <v>686</v>
      </c>
    </row>
    <row r="31" spans="1:15" s="1797" customFormat="1" ht="17.25" customHeight="1">
      <c r="A31" s="1805" t="s">
        <v>750</v>
      </c>
      <c r="B31" s="3897">
        <v>40</v>
      </c>
      <c r="C31" s="3898">
        <v>99</v>
      </c>
      <c r="D31" s="3898">
        <v>297</v>
      </c>
      <c r="E31" s="3898">
        <v>13</v>
      </c>
      <c r="F31" s="3591">
        <v>0</v>
      </c>
      <c r="G31" s="3591">
        <v>0</v>
      </c>
      <c r="H31" s="3899">
        <v>8</v>
      </c>
      <c r="I31" s="3898">
        <v>5</v>
      </c>
      <c r="J31" s="3901">
        <v>1</v>
      </c>
      <c r="K31" s="3900">
        <v>463</v>
      </c>
      <c r="N31" s="1796"/>
      <c r="O31" s="2799"/>
    </row>
    <row r="32" spans="1:15" s="1797" customFormat="1" ht="17.25" customHeight="1">
      <c r="A32" s="1805" t="s">
        <v>751</v>
      </c>
      <c r="B32" s="3897">
        <v>9</v>
      </c>
      <c r="C32" s="3898">
        <v>27</v>
      </c>
      <c r="D32" s="3897">
        <v>22</v>
      </c>
      <c r="E32" s="3898">
        <v>439</v>
      </c>
      <c r="F32" s="3898">
        <v>8</v>
      </c>
      <c r="G32" s="3591">
        <v>0</v>
      </c>
      <c r="H32" s="3899">
        <v>27</v>
      </c>
      <c r="I32" s="3898">
        <v>78</v>
      </c>
      <c r="J32" s="3902">
        <v>5</v>
      </c>
      <c r="K32" s="3900">
        <v>615</v>
      </c>
    </row>
    <row r="33" spans="1:11" s="1797" customFormat="1" ht="17.25" customHeight="1">
      <c r="A33" s="1805" t="s">
        <v>752</v>
      </c>
      <c r="B33" s="3903">
        <v>2</v>
      </c>
      <c r="C33" s="3591">
        <v>0</v>
      </c>
      <c r="D33" s="3897">
        <v>1</v>
      </c>
      <c r="E33" s="3898">
        <v>4</v>
      </c>
      <c r="F33" s="3898">
        <v>324</v>
      </c>
      <c r="G33" s="3895">
        <v>30</v>
      </c>
      <c r="H33" s="3898">
        <v>82</v>
      </c>
      <c r="I33" s="3898">
        <v>0</v>
      </c>
      <c r="J33" s="3895">
        <v>0</v>
      </c>
      <c r="K33" s="3900">
        <v>443</v>
      </c>
    </row>
    <row r="34" spans="1:11" s="1797" customFormat="1" ht="17.25" customHeight="1">
      <c r="A34" s="1805" t="s">
        <v>753</v>
      </c>
      <c r="B34" s="3898">
        <v>0</v>
      </c>
      <c r="C34" s="3591">
        <v>0</v>
      </c>
      <c r="D34" s="3591">
        <v>1</v>
      </c>
      <c r="E34" s="3897">
        <v>3</v>
      </c>
      <c r="F34" s="3898">
        <v>24</v>
      </c>
      <c r="G34" s="3895">
        <v>161</v>
      </c>
      <c r="H34" s="3898">
        <v>27</v>
      </c>
      <c r="I34" s="3898">
        <v>2</v>
      </c>
      <c r="J34" s="3895">
        <v>9</v>
      </c>
      <c r="K34" s="3900">
        <v>227</v>
      </c>
    </row>
    <row r="35" spans="1:11" s="1797" customFormat="1" ht="17.25" customHeight="1">
      <c r="A35" s="1805" t="s">
        <v>754</v>
      </c>
      <c r="B35" s="3897">
        <v>75</v>
      </c>
      <c r="C35" s="3898">
        <v>12</v>
      </c>
      <c r="D35" s="3898">
        <v>7</v>
      </c>
      <c r="E35" s="3898">
        <v>6</v>
      </c>
      <c r="F35" s="3898">
        <v>29</v>
      </c>
      <c r="G35" s="3895">
        <v>12</v>
      </c>
      <c r="H35" s="3898">
        <v>997</v>
      </c>
      <c r="I35" s="3898">
        <v>92</v>
      </c>
      <c r="J35" s="3895">
        <v>140</v>
      </c>
      <c r="K35" s="3900">
        <v>1370</v>
      </c>
    </row>
    <row r="36" spans="1:11" s="1797" customFormat="1" ht="17.25" customHeight="1">
      <c r="A36" s="1805" t="s">
        <v>755</v>
      </c>
      <c r="B36" s="3897">
        <v>41</v>
      </c>
      <c r="C36" s="3898">
        <v>3</v>
      </c>
      <c r="D36" s="3898">
        <v>1</v>
      </c>
      <c r="E36" s="3897">
        <v>41</v>
      </c>
      <c r="F36" s="3898">
        <v>6</v>
      </c>
      <c r="G36" s="3895">
        <v>1</v>
      </c>
      <c r="H36" s="3898">
        <v>69</v>
      </c>
      <c r="I36" s="3898">
        <v>150</v>
      </c>
      <c r="J36" s="3895">
        <v>5</v>
      </c>
      <c r="K36" s="3900">
        <v>317</v>
      </c>
    </row>
    <row r="37" spans="1:11" s="1797" customFormat="1" ht="17.25" customHeight="1">
      <c r="A37" s="1805" t="s">
        <v>756</v>
      </c>
      <c r="B37" s="3904">
        <v>33</v>
      </c>
      <c r="C37" s="3591">
        <v>5</v>
      </c>
      <c r="D37" s="3905">
        <v>3</v>
      </c>
      <c r="E37" s="3591">
        <v>1</v>
      </c>
      <c r="F37" s="3905">
        <v>0</v>
      </c>
      <c r="G37" s="3906">
        <v>2</v>
      </c>
      <c r="H37" s="3905">
        <v>53</v>
      </c>
      <c r="I37" s="3905">
        <v>6</v>
      </c>
      <c r="J37" s="3895">
        <v>88</v>
      </c>
      <c r="K37" s="3900">
        <v>191</v>
      </c>
    </row>
    <row r="38" spans="1:11" s="1797" customFormat="1" ht="18.75" customHeight="1">
      <c r="A38" s="1806" t="s">
        <v>28</v>
      </c>
      <c r="B38" s="3907">
        <v>563</v>
      </c>
      <c r="C38" s="3908">
        <v>547</v>
      </c>
      <c r="D38" s="3908">
        <v>456</v>
      </c>
      <c r="E38" s="3908">
        <v>527</v>
      </c>
      <c r="F38" s="3908">
        <v>395</v>
      </c>
      <c r="G38" s="3908">
        <v>206</v>
      </c>
      <c r="H38" s="3908">
        <v>1292</v>
      </c>
      <c r="I38" s="3908">
        <v>355</v>
      </c>
      <c r="J38" s="3909">
        <v>258</v>
      </c>
      <c r="K38" s="3910">
        <v>4599</v>
      </c>
    </row>
  </sheetData>
  <sheetProtection selectLockedCells="1" selectUnlockedCells="1"/>
  <mergeCells count="10">
    <mergeCell ref="H4:H5"/>
    <mergeCell ref="I4:I5"/>
    <mergeCell ref="J4:J5"/>
    <mergeCell ref="K4:K5"/>
    <mergeCell ref="B4:B5"/>
    <mergeCell ref="C4:C5"/>
    <mergeCell ref="D4:D5"/>
    <mergeCell ref="E4:E5"/>
    <mergeCell ref="F4:F5"/>
    <mergeCell ref="G4:G5"/>
  </mergeCells>
  <hyperlinks>
    <hyperlink ref="A1" location="Contents!A1" display="Back to Table of Contents"/>
    <hyperlink ref="A1:B1" location="Contents!A1" display="Back to Table of Contents"/>
  </hyperlinks>
  <printOptions horizontalCentered="1"/>
  <pageMargins left="0.65" right="0.4" top="0.68" bottom="0.5" header="0.39" footer="0.25"/>
  <pageSetup paperSize="9" scale="9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zoomScaleNormal="100" workbookViewId="0">
      <selection sqref="A1:C1"/>
    </sheetView>
  </sheetViews>
  <sheetFormatPr defaultRowHeight="13.2"/>
  <cols>
    <col min="1" max="1" width="10.33203125" style="1234" customWidth="1"/>
    <col min="2" max="3" width="7.44140625" style="1234" customWidth="1"/>
    <col min="4" max="4" width="7.5546875" style="1234" customWidth="1"/>
    <col min="5" max="7" width="6.5546875" style="1234" customWidth="1"/>
    <col min="8" max="10" width="7.44140625" style="1234" customWidth="1"/>
    <col min="11" max="13" width="6.5546875" style="1234" customWidth="1"/>
    <col min="14" max="16" width="7.44140625" style="1234" customWidth="1"/>
    <col min="17" max="18" width="6.44140625" style="1234" customWidth="1"/>
    <col min="19" max="19" width="7.33203125" style="1234" customWidth="1"/>
    <col min="20" max="20" width="6.33203125" style="1234" customWidth="1"/>
    <col min="21" max="208" width="9.109375" style="1234"/>
    <col min="209" max="211" width="7.44140625" style="1234" customWidth="1"/>
    <col min="212" max="212" width="7.5546875" style="1234" customWidth="1"/>
    <col min="213" max="215" width="6.5546875" style="1234" customWidth="1"/>
    <col min="216" max="218" width="7.44140625" style="1234" customWidth="1"/>
    <col min="219" max="221" width="6.5546875" style="1234" customWidth="1"/>
    <col min="222" max="224" width="7.44140625" style="1234" customWidth="1"/>
    <col min="225" max="226" width="6.44140625" style="1234" customWidth="1"/>
    <col min="227" max="227" width="7.33203125" style="1234" customWidth="1"/>
    <col min="228" max="228" width="6.33203125" style="1234" customWidth="1"/>
    <col min="229" max="464" width="9.109375" style="1234"/>
    <col min="465" max="467" width="7.44140625" style="1234" customWidth="1"/>
    <col min="468" max="468" width="7.5546875" style="1234" customWidth="1"/>
    <col min="469" max="471" width="6.5546875" style="1234" customWidth="1"/>
    <col min="472" max="474" width="7.44140625" style="1234" customWidth="1"/>
    <col min="475" max="477" width="6.5546875" style="1234" customWidth="1"/>
    <col min="478" max="480" width="7.44140625" style="1234" customWidth="1"/>
    <col min="481" max="482" width="6.44140625" style="1234" customWidth="1"/>
    <col min="483" max="483" width="7.33203125" style="1234" customWidth="1"/>
    <col min="484" max="484" width="6.33203125" style="1234" customWidth="1"/>
    <col min="485" max="720" width="9.109375" style="1234"/>
    <col min="721" max="723" width="7.44140625" style="1234" customWidth="1"/>
    <col min="724" max="724" width="7.5546875" style="1234" customWidth="1"/>
    <col min="725" max="727" width="6.5546875" style="1234" customWidth="1"/>
    <col min="728" max="730" width="7.44140625" style="1234" customWidth="1"/>
    <col min="731" max="733" width="6.5546875" style="1234" customWidth="1"/>
    <col min="734" max="736" width="7.44140625" style="1234" customWidth="1"/>
    <col min="737" max="738" width="6.44140625" style="1234" customWidth="1"/>
    <col min="739" max="739" width="7.33203125" style="1234" customWidth="1"/>
    <col min="740" max="740" width="6.33203125" style="1234" customWidth="1"/>
    <col min="741" max="976" width="9.109375" style="1234"/>
    <col min="977" max="979" width="7.44140625" style="1234" customWidth="1"/>
    <col min="980" max="980" width="7.5546875" style="1234" customWidth="1"/>
    <col min="981" max="983" width="6.5546875" style="1234" customWidth="1"/>
    <col min="984" max="986" width="7.44140625" style="1234" customWidth="1"/>
    <col min="987" max="989" width="6.5546875" style="1234" customWidth="1"/>
    <col min="990" max="992" width="7.44140625" style="1234" customWidth="1"/>
    <col min="993" max="994" width="6.44140625" style="1234" customWidth="1"/>
    <col min="995" max="995" width="7.33203125" style="1234" customWidth="1"/>
    <col min="996" max="996" width="6.33203125" style="1234" customWidth="1"/>
    <col min="997" max="1232" width="9.109375" style="1234"/>
    <col min="1233" max="1235" width="7.44140625" style="1234" customWidth="1"/>
    <col min="1236" max="1236" width="7.5546875" style="1234" customWidth="1"/>
    <col min="1237" max="1239" width="6.5546875" style="1234" customWidth="1"/>
    <col min="1240" max="1242" width="7.44140625" style="1234" customWidth="1"/>
    <col min="1243" max="1245" width="6.5546875" style="1234" customWidth="1"/>
    <col min="1246" max="1248" width="7.44140625" style="1234" customWidth="1"/>
    <col min="1249" max="1250" width="6.44140625" style="1234" customWidth="1"/>
    <col min="1251" max="1251" width="7.33203125" style="1234" customWidth="1"/>
    <col min="1252" max="1252" width="6.33203125" style="1234" customWidth="1"/>
    <col min="1253" max="1488" width="9.109375" style="1234"/>
    <col min="1489" max="1491" width="7.44140625" style="1234" customWidth="1"/>
    <col min="1492" max="1492" width="7.5546875" style="1234" customWidth="1"/>
    <col min="1493" max="1495" width="6.5546875" style="1234" customWidth="1"/>
    <col min="1496" max="1498" width="7.44140625" style="1234" customWidth="1"/>
    <col min="1499" max="1501" width="6.5546875" style="1234" customWidth="1"/>
    <col min="1502" max="1504" width="7.44140625" style="1234" customWidth="1"/>
    <col min="1505" max="1506" width="6.44140625" style="1234" customWidth="1"/>
    <col min="1507" max="1507" width="7.33203125" style="1234" customWidth="1"/>
    <col min="1508" max="1508" width="6.33203125" style="1234" customWidth="1"/>
    <col min="1509" max="1744" width="9.109375" style="1234"/>
    <col min="1745" max="1747" width="7.44140625" style="1234" customWidth="1"/>
    <col min="1748" max="1748" width="7.5546875" style="1234" customWidth="1"/>
    <col min="1749" max="1751" width="6.5546875" style="1234" customWidth="1"/>
    <col min="1752" max="1754" width="7.44140625" style="1234" customWidth="1"/>
    <col min="1755" max="1757" width="6.5546875" style="1234" customWidth="1"/>
    <col min="1758" max="1760" width="7.44140625" style="1234" customWidth="1"/>
    <col min="1761" max="1762" width="6.44140625" style="1234" customWidth="1"/>
    <col min="1763" max="1763" width="7.33203125" style="1234" customWidth="1"/>
    <col min="1764" max="1764" width="6.33203125" style="1234" customWidth="1"/>
    <col min="1765" max="2000" width="9.109375" style="1234"/>
    <col min="2001" max="2003" width="7.44140625" style="1234" customWidth="1"/>
    <col min="2004" max="2004" width="7.5546875" style="1234" customWidth="1"/>
    <col min="2005" max="2007" width="6.5546875" style="1234" customWidth="1"/>
    <col min="2008" max="2010" width="7.44140625" style="1234" customWidth="1"/>
    <col min="2011" max="2013" width="6.5546875" style="1234" customWidth="1"/>
    <col min="2014" max="2016" width="7.44140625" style="1234" customWidth="1"/>
    <col min="2017" max="2018" width="6.44140625" style="1234" customWidth="1"/>
    <col min="2019" max="2019" width="7.33203125" style="1234" customWidth="1"/>
    <col min="2020" max="2020" width="6.33203125" style="1234" customWidth="1"/>
    <col min="2021" max="2256" width="9.109375" style="1234"/>
    <col min="2257" max="2259" width="7.44140625" style="1234" customWidth="1"/>
    <col min="2260" max="2260" width="7.5546875" style="1234" customWidth="1"/>
    <col min="2261" max="2263" width="6.5546875" style="1234" customWidth="1"/>
    <col min="2264" max="2266" width="7.44140625" style="1234" customWidth="1"/>
    <col min="2267" max="2269" width="6.5546875" style="1234" customWidth="1"/>
    <col min="2270" max="2272" width="7.44140625" style="1234" customWidth="1"/>
    <col min="2273" max="2274" width="6.44140625" style="1234" customWidth="1"/>
    <col min="2275" max="2275" width="7.33203125" style="1234" customWidth="1"/>
    <col min="2276" max="2276" width="6.33203125" style="1234" customWidth="1"/>
    <col min="2277" max="2512" width="9.109375" style="1234"/>
    <col min="2513" max="2515" width="7.44140625" style="1234" customWidth="1"/>
    <col min="2516" max="2516" width="7.5546875" style="1234" customWidth="1"/>
    <col min="2517" max="2519" width="6.5546875" style="1234" customWidth="1"/>
    <col min="2520" max="2522" width="7.44140625" style="1234" customWidth="1"/>
    <col min="2523" max="2525" width="6.5546875" style="1234" customWidth="1"/>
    <col min="2526" max="2528" width="7.44140625" style="1234" customWidth="1"/>
    <col min="2529" max="2530" width="6.44140625" style="1234" customWidth="1"/>
    <col min="2531" max="2531" width="7.33203125" style="1234" customWidth="1"/>
    <col min="2532" max="2532" width="6.33203125" style="1234" customWidth="1"/>
    <col min="2533" max="2768" width="9.109375" style="1234"/>
    <col min="2769" max="2771" width="7.44140625" style="1234" customWidth="1"/>
    <col min="2772" max="2772" width="7.5546875" style="1234" customWidth="1"/>
    <col min="2773" max="2775" width="6.5546875" style="1234" customWidth="1"/>
    <col min="2776" max="2778" width="7.44140625" style="1234" customWidth="1"/>
    <col min="2779" max="2781" width="6.5546875" style="1234" customWidth="1"/>
    <col min="2782" max="2784" width="7.44140625" style="1234" customWidth="1"/>
    <col min="2785" max="2786" width="6.44140625" style="1234" customWidth="1"/>
    <col min="2787" max="2787" width="7.33203125" style="1234" customWidth="1"/>
    <col min="2788" max="2788" width="6.33203125" style="1234" customWidth="1"/>
    <col min="2789" max="3024" width="9.109375" style="1234"/>
    <col min="3025" max="3027" width="7.44140625" style="1234" customWidth="1"/>
    <col min="3028" max="3028" width="7.5546875" style="1234" customWidth="1"/>
    <col min="3029" max="3031" width="6.5546875" style="1234" customWidth="1"/>
    <col min="3032" max="3034" width="7.44140625" style="1234" customWidth="1"/>
    <col min="3035" max="3037" width="6.5546875" style="1234" customWidth="1"/>
    <col min="3038" max="3040" width="7.44140625" style="1234" customWidth="1"/>
    <col min="3041" max="3042" width="6.44140625" style="1234" customWidth="1"/>
    <col min="3043" max="3043" width="7.33203125" style="1234" customWidth="1"/>
    <col min="3044" max="3044" width="6.33203125" style="1234" customWidth="1"/>
    <col min="3045" max="3280" width="9.109375" style="1234"/>
    <col min="3281" max="3283" width="7.44140625" style="1234" customWidth="1"/>
    <col min="3284" max="3284" width="7.5546875" style="1234" customWidth="1"/>
    <col min="3285" max="3287" width="6.5546875" style="1234" customWidth="1"/>
    <col min="3288" max="3290" width="7.44140625" style="1234" customWidth="1"/>
    <col min="3291" max="3293" width="6.5546875" style="1234" customWidth="1"/>
    <col min="3294" max="3296" width="7.44140625" style="1234" customWidth="1"/>
    <col min="3297" max="3298" width="6.44140625" style="1234" customWidth="1"/>
    <col min="3299" max="3299" width="7.33203125" style="1234" customWidth="1"/>
    <col min="3300" max="3300" width="6.33203125" style="1234" customWidth="1"/>
    <col min="3301" max="3536" width="9.109375" style="1234"/>
    <col min="3537" max="3539" width="7.44140625" style="1234" customWidth="1"/>
    <col min="3540" max="3540" width="7.5546875" style="1234" customWidth="1"/>
    <col min="3541" max="3543" width="6.5546875" style="1234" customWidth="1"/>
    <col min="3544" max="3546" width="7.44140625" style="1234" customWidth="1"/>
    <col min="3547" max="3549" width="6.5546875" style="1234" customWidth="1"/>
    <col min="3550" max="3552" width="7.44140625" style="1234" customWidth="1"/>
    <col min="3553" max="3554" width="6.44140625" style="1234" customWidth="1"/>
    <col min="3555" max="3555" width="7.33203125" style="1234" customWidth="1"/>
    <col min="3556" max="3556" width="6.33203125" style="1234" customWidth="1"/>
    <col min="3557" max="3792" width="9.109375" style="1234"/>
    <col min="3793" max="3795" width="7.44140625" style="1234" customWidth="1"/>
    <col min="3796" max="3796" width="7.5546875" style="1234" customWidth="1"/>
    <col min="3797" max="3799" width="6.5546875" style="1234" customWidth="1"/>
    <col min="3800" max="3802" width="7.44140625" style="1234" customWidth="1"/>
    <col min="3803" max="3805" width="6.5546875" style="1234" customWidth="1"/>
    <col min="3806" max="3808" width="7.44140625" style="1234" customWidth="1"/>
    <col min="3809" max="3810" width="6.44140625" style="1234" customWidth="1"/>
    <col min="3811" max="3811" width="7.33203125" style="1234" customWidth="1"/>
    <col min="3812" max="3812" width="6.33203125" style="1234" customWidth="1"/>
    <col min="3813" max="4048" width="9.109375" style="1234"/>
    <col min="4049" max="4051" width="7.44140625" style="1234" customWidth="1"/>
    <col min="4052" max="4052" width="7.5546875" style="1234" customWidth="1"/>
    <col min="4053" max="4055" width="6.5546875" style="1234" customWidth="1"/>
    <col min="4056" max="4058" width="7.44140625" style="1234" customWidth="1"/>
    <col min="4059" max="4061" width="6.5546875" style="1234" customWidth="1"/>
    <col min="4062" max="4064" width="7.44140625" style="1234" customWidth="1"/>
    <col min="4065" max="4066" width="6.44140625" style="1234" customWidth="1"/>
    <col min="4067" max="4067" width="7.33203125" style="1234" customWidth="1"/>
    <col min="4068" max="4068" width="6.33203125" style="1234" customWidth="1"/>
    <col min="4069" max="4304" width="9.109375" style="1234"/>
    <col min="4305" max="4307" width="7.44140625" style="1234" customWidth="1"/>
    <col min="4308" max="4308" width="7.5546875" style="1234" customWidth="1"/>
    <col min="4309" max="4311" width="6.5546875" style="1234" customWidth="1"/>
    <col min="4312" max="4314" width="7.44140625" style="1234" customWidth="1"/>
    <col min="4315" max="4317" width="6.5546875" style="1234" customWidth="1"/>
    <col min="4318" max="4320" width="7.44140625" style="1234" customWidth="1"/>
    <col min="4321" max="4322" width="6.44140625" style="1234" customWidth="1"/>
    <col min="4323" max="4323" width="7.33203125" style="1234" customWidth="1"/>
    <col min="4324" max="4324" width="6.33203125" style="1234" customWidth="1"/>
    <col min="4325" max="4560" width="9.109375" style="1234"/>
    <col min="4561" max="4563" width="7.44140625" style="1234" customWidth="1"/>
    <col min="4564" max="4564" width="7.5546875" style="1234" customWidth="1"/>
    <col min="4565" max="4567" width="6.5546875" style="1234" customWidth="1"/>
    <col min="4568" max="4570" width="7.44140625" style="1234" customWidth="1"/>
    <col min="4571" max="4573" width="6.5546875" style="1234" customWidth="1"/>
    <col min="4574" max="4576" width="7.44140625" style="1234" customWidth="1"/>
    <col min="4577" max="4578" width="6.44140625" style="1234" customWidth="1"/>
    <col min="4579" max="4579" width="7.33203125" style="1234" customWidth="1"/>
    <col min="4580" max="4580" width="6.33203125" style="1234" customWidth="1"/>
    <col min="4581" max="4816" width="9.109375" style="1234"/>
    <col min="4817" max="4819" width="7.44140625" style="1234" customWidth="1"/>
    <col min="4820" max="4820" width="7.5546875" style="1234" customWidth="1"/>
    <col min="4821" max="4823" width="6.5546875" style="1234" customWidth="1"/>
    <col min="4824" max="4826" width="7.44140625" style="1234" customWidth="1"/>
    <col min="4827" max="4829" width="6.5546875" style="1234" customWidth="1"/>
    <col min="4830" max="4832" width="7.44140625" style="1234" customWidth="1"/>
    <col min="4833" max="4834" width="6.44140625" style="1234" customWidth="1"/>
    <col min="4835" max="4835" width="7.33203125" style="1234" customWidth="1"/>
    <col min="4836" max="4836" width="6.33203125" style="1234" customWidth="1"/>
    <col min="4837" max="5072" width="9.109375" style="1234"/>
    <col min="5073" max="5075" width="7.44140625" style="1234" customWidth="1"/>
    <col min="5076" max="5076" width="7.5546875" style="1234" customWidth="1"/>
    <col min="5077" max="5079" width="6.5546875" style="1234" customWidth="1"/>
    <col min="5080" max="5082" width="7.44140625" style="1234" customWidth="1"/>
    <col min="5083" max="5085" width="6.5546875" style="1234" customWidth="1"/>
    <col min="5086" max="5088" width="7.44140625" style="1234" customWidth="1"/>
    <col min="5089" max="5090" width="6.44140625" style="1234" customWidth="1"/>
    <col min="5091" max="5091" width="7.33203125" style="1234" customWidth="1"/>
    <col min="5092" max="5092" width="6.33203125" style="1234" customWidth="1"/>
    <col min="5093" max="5328" width="9.109375" style="1234"/>
    <col min="5329" max="5331" width="7.44140625" style="1234" customWidth="1"/>
    <col min="5332" max="5332" width="7.5546875" style="1234" customWidth="1"/>
    <col min="5333" max="5335" width="6.5546875" style="1234" customWidth="1"/>
    <col min="5336" max="5338" width="7.44140625" style="1234" customWidth="1"/>
    <col min="5339" max="5341" width="6.5546875" style="1234" customWidth="1"/>
    <col min="5342" max="5344" width="7.44140625" style="1234" customWidth="1"/>
    <col min="5345" max="5346" width="6.44140625" style="1234" customWidth="1"/>
    <col min="5347" max="5347" width="7.33203125" style="1234" customWidth="1"/>
    <col min="5348" max="5348" width="6.33203125" style="1234" customWidth="1"/>
    <col min="5349" max="5584" width="9.109375" style="1234"/>
    <col min="5585" max="5587" width="7.44140625" style="1234" customWidth="1"/>
    <col min="5588" max="5588" width="7.5546875" style="1234" customWidth="1"/>
    <col min="5589" max="5591" width="6.5546875" style="1234" customWidth="1"/>
    <col min="5592" max="5594" width="7.44140625" style="1234" customWidth="1"/>
    <col min="5595" max="5597" width="6.5546875" style="1234" customWidth="1"/>
    <col min="5598" max="5600" width="7.44140625" style="1234" customWidth="1"/>
    <col min="5601" max="5602" width="6.44140625" style="1234" customWidth="1"/>
    <col min="5603" max="5603" width="7.33203125" style="1234" customWidth="1"/>
    <col min="5604" max="5604" width="6.33203125" style="1234" customWidth="1"/>
    <col min="5605" max="5840" width="9.109375" style="1234"/>
    <col min="5841" max="5843" width="7.44140625" style="1234" customWidth="1"/>
    <col min="5844" max="5844" width="7.5546875" style="1234" customWidth="1"/>
    <col min="5845" max="5847" width="6.5546875" style="1234" customWidth="1"/>
    <col min="5848" max="5850" width="7.44140625" style="1234" customWidth="1"/>
    <col min="5851" max="5853" width="6.5546875" style="1234" customWidth="1"/>
    <col min="5854" max="5856" width="7.44140625" style="1234" customWidth="1"/>
    <col min="5857" max="5858" width="6.44140625" style="1234" customWidth="1"/>
    <col min="5859" max="5859" width="7.33203125" style="1234" customWidth="1"/>
    <col min="5860" max="5860" width="6.33203125" style="1234" customWidth="1"/>
    <col min="5861" max="6096" width="9.109375" style="1234"/>
    <col min="6097" max="6099" width="7.44140625" style="1234" customWidth="1"/>
    <col min="6100" max="6100" width="7.5546875" style="1234" customWidth="1"/>
    <col min="6101" max="6103" width="6.5546875" style="1234" customWidth="1"/>
    <col min="6104" max="6106" width="7.44140625" style="1234" customWidth="1"/>
    <col min="6107" max="6109" width="6.5546875" style="1234" customWidth="1"/>
    <col min="6110" max="6112" width="7.44140625" style="1234" customWidth="1"/>
    <col min="6113" max="6114" width="6.44140625" style="1234" customWidth="1"/>
    <col min="6115" max="6115" width="7.33203125" style="1234" customWidth="1"/>
    <col min="6116" max="6116" width="6.33203125" style="1234" customWidth="1"/>
    <col min="6117" max="6352" width="9.109375" style="1234"/>
    <col min="6353" max="6355" width="7.44140625" style="1234" customWidth="1"/>
    <col min="6356" max="6356" width="7.5546875" style="1234" customWidth="1"/>
    <col min="6357" max="6359" width="6.5546875" style="1234" customWidth="1"/>
    <col min="6360" max="6362" width="7.44140625" style="1234" customWidth="1"/>
    <col min="6363" max="6365" width="6.5546875" style="1234" customWidth="1"/>
    <col min="6366" max="6368" width="7.44140625" style="1234" customWidth="1"/>
    <col min="6369" max="6370" width="6.44140625" style="1234" customWidth="1"/>
    <col min="6371" max="6371" width="7.33203125" style="1234" customWidth="1"/>
    <col min="6372" max="6372" width="6.33203125" style="1234" customWidth="1"/>
    <col min="6373" max="6608" width="9.109375" style="1234"/>
    <col min="6609" max="6611" width="7.44140625" style="1234" customWidth="1"/>
    <col min="6612" max="6612" width="7.5546875" style="1234" customWidth="1"/>
    <col min="6613" max="6615" width="6.5546875" style="1234" customWidth="1"/>
    <col min="6616" max="6618" width="7.44140625" style="1234" customWidth="1"/>
    <col min="6619" max="6621" width="6.5546875" style="1234" customWidth="1"/>
    <col min="6622" max="6624" width="7.44140625" style="1234" customWidth="1"/>
    <col min="6625" max="6626" width="6.44140625" style="1234" customWidth="1"/>
    <col min="6627" max="6627" width="7.33203125" style="1234" customWidth="1"/>
    <col min="6628" max="6628" width="6.33203125" style="1234" customWidth="1"/>
    <col min="6629" max="6864" width="9.109375" style="1234"/>
    <col min="6865" max="6867" width="7.44140625" style="1234" customWidth="1"/>
    <col min="6868" max="6868" width="7.5546875" style="1234" customWidth="1"/>
    <col min="6869" max="6871" width="6.5546875" style="1234" customWidth="1"/>
    <col min="6872" max="6874" width="7.44140625" style="1234" customWidth="1"/>
    <col min="6875" max="6877" width="6.5546875" style="1234" customWidth="1"/>
    <col min="6878" max="6880" width="7.44140625" style="1234" customWidth="1"/>
    <col min="6881" max="6882" width="6.44140625" style="1234" customWidth="1"/>
    <col min="6883" max="6883" width="7.33203125" style="1234" customWidth="1"/>
    <col min="6884" max="6884" width="6.33203125" style="1234" customWidth="1"/>
    <col min="6885" max="7120" width="9.109375" style="1234"/>
    <col min="7121" max="7123" width="7.44140625" style="1234" customWidth="1"/>
    <col min="7124" max="7124" width="7.5546875" style="1234" customWidth="1"/>
    <col min="7125" max="7127" width="6.5546875" style="1234" customWidth="1"/>
    <col min="7128" max="7130" width="7.44140625" style="1234" customWidth="1"/>
    <col min="7131" max="7133" width="6.5546875" style="1234" customWidth="1"/>
    <col min="7134" max="7136" width="7.44140625" style="1234" customWidth="1"/>
    <col min="7137" max="7138" width="6.44140625" style="1234" customWidth="1"/>
    <col min="7139" max="7139" width="7.33203125" style="1234" customWidth="1"/>
    <col min="7140" max="7140" width="6.33203125" style="1234" customWidth="1"/>
    <col min="7141" max="7376" width="9.109375" style="1234"/>
    <col min="7377" max="7379" width="7.44140625" style="1234" customWidth="1"/>
    <col min="7380" max="7380" width="7.5546875" style="1234" customWidth="1"/>
    <col min="7381" max="7383" width="6.5546875" style="1234" customWidth="1"/>
    <col min="7384" max="7386" width="7.44140625" style="1234" customWidth="1"/>
    <col min="7387" max="7389" width="6.5546875" style="1234" customWidth="1"/>
    <col min="7390" max="7392" width="7.44140625" style="1234" customWidth="1"/>
    <col min="7393" max="7394" width="6.44140625" style="1234" customWidth="1"/>
    <col min="7395" max="7395" width="7.33203125" style="1234" customWidth="1"/>
    <col min="7396" max="7396" width="6.33203125" style="1234" customWidth="1"/>
    <col min="7397" max="7632" width="9.109375" style="1234"/>
    <col min="7633" max="7635" width="7.44140625" style="1234" customWidth="1"/>
    <col min="7636" max="7636" width="7.5546875" style="1234" customWidth="1"/>
    <col min="7637" max="7639" width="6.5546875" style="1234" customWidth="1"/>
    <col min="7640" max="7642" width="7.44140625" style="1234" customWidth="1"/>
    <col min="7643" max="7645" width="6.5546875" style="1234" customWidth="1"/>
    <col min="7646" max="7648" width="7.44140625" style="1234" customWidth="1"/>
    <col min="7649" max="7650" width="6.44140625" style="1234" customWidth="1"/>
    <col min="7651" max="7651" width="7.33203125" style="1234" customWidth="1"/>
    <col min="7652" max="7652" width="6.33203125" style="1234" customWidth="1"/>
    <col min="7653" max="7888" width="9.109375" style="1234"/>
    <col min="7889" max="7891" width="7.44140625" style="1234" customWidth="1"/>
    <col min="7892" max="7892" width="7.5546875" style="1234" customWidth="1"/>
    <col min="7893" max="7895" width="6.5546875" style="1234" customWidth="1"/>
    <col min="7896" max="7898" width="7.44140625" style="1234" customWidth="1"/>
    <col min="7899" max="7901" width="6.5546875" style="1234" customWidth="1"/>
    <col min="7902" max="7904" width="7.44140625" style="1234" customWidth="1"/>
    <col min="7905" max="7906" width="6.44140625" style="1234" customWidth="1"/>
    <col min="7907" max="7907" width="7.33203125" style="1234" customWidth="1"/>
    <col min="7908" max="7908" width="6.33203125" style="1234" customWidth="1"/>
    <col min="7909" max="8144" width="9.109375" style="1234"/>
    <col min="8145" max="8147" width="7.44140625" style="1234" customWidth="1"/>
    <col min="8148" max="8148" width="7.5546875" style="1234" customWidth="1"/>
    <col min="8149" max="8151" width="6.5546875" style="1234" customWidth="1"/>
    <col min="8152" max="8154" width="7.44140625" style="1234" customWidth="1"/>
    <col min="8155" max="8157" width="6.5546875" style="1234" customWidth="1"/>
    <col min="8158" max="8160" width="7.44140625" style="1234" customWidth="1"/>
    <col min="8161" max="8162" width="6.44140625" style="1234" customWidth="1"/>
    <col min="8163" max="8163" width="7.33203125" style="1234" customWidth="1"/>
    <col min="8164" max="8164" width="6.33203125" style="1234" customWidth="1"/>
    <col min="8165" max="8400" width="9.109375" style="1234"/>
    <col min="8401" max="8403" width="7.44140625" style="1234" customWidth="1"/>
    <col min="8404" max="8404" width="7.5546875" style="1234" customWidth="1"/>
    <col min="8405" max="8407" width="6.5546875" style="1234" customWidth="1"/>
    <col min="8408" max="8410" width="7.44140625" style="1234" customWidth="1"/>
    <col min="8411" max="8413" width="6.5546875" style="1234" customWidth="1"/>
    <col min="8414" max="8416" width="7.44140625" style="1234" customWidth="1"/>
    <col min="8417" max="8418" width="6.44140625" style="1234" customWidth="1"/>
    <col min="8419" max="8419" width="7.33203125" style="1234" customWidth="1"/>
    <col min="8420" max="8420" width="6.33203125" style="1234" customWidth="1"/>
    <col min="8421" max="8656" width="9.109375" style="1234"/>
    <col min="8657" max="8659" width="7.44140625" style="1234" customWidth="1"/>
    <col min="8660" max="8660" width="7.5546875" style="1234" customWidth="1"/>
    <col min="8661" max="8663" width="6.5546875" style="1234" customWidth="1"/>
    <col min="8664" max="8666" width="7.44140625" style="1234" customWidth="1"/>
    <col min="8667" max="8669" width="6.5546875" style="1234" customWidth="1"/>
    <col min="8670" max="8672" width="7.44140625" style="1234" customWidth="1"/>
    <col min="8673" max="8674" width="6.44140625" style="1234" customWidth="1"/>
    <col min="8675" max="8675" width="7.33203125" style="1234" customWidth="1"/>
    <col min="8676" max="8676" width="6.33203125" style="1234" customWidth="1"/>
    <col min="8677" max="8912" width="9.109375" style="1234"/>
    <col min="8913" max="8915" width="7.44140625" style="1234" customWidth="1"/>
    <col min="8916" max="8916" width="7.5546875" style="1234" customWidth="1"/>
    <col min="8917" max="8919" width="6.5546875" style="1234" customWidth="1"/>
    <col min="8920" max="8922" width="7.44140625" style="1234" customWidth="1"/>
    <col min="8923" max="8925" width="6.5546875" style="1234" customWidth="1"/>
    <col min="8926" max="8928" width="7.44140625" style="1234" customWidth="1"/>
    <col min="8929" max="8930" width="6.44140625" style="1234" customWidth="1"/>
    <col min="8931" max="8931" width="7.33203125" style="1234" customWidth="1"/>
    <col min="8932" max="8932" width="6.33203125" style="1234" customWidth="1"/>
    <col min="8933" max="9168" width="9.109375" style="1234"/>
    <col min="9169" max="9171" width="7.44140625" style="1234" customWidth="1"/>
    <col min="9172" max="9172" width="7.5546875" style="1234" customWidth="1"/>
    <col min="9173" max="9175" width="6.5546875" style="1234" customWidth="1"/>
    <col min="9176" max="9178" width="7.44140625" style="1234" customWidth="1"/>
    <col min="9179" max="9181" width="6.5546875" style="1234" customWidth="1"/>
    <col min="9182" max="9184" width="7.44140625" style="1234" customWidth="1"/>
    <col min="9185" max="9186" width="6.44140625" style="1234" customWidth="1"/>
    <col min="9187" max="9187" width="7.33203125" style="1234" customWidth="1"/>
    <col min="9188" max="9188" width="6.33203125" style="1234" customWidth="1"/>
    <col min="9189" max="9424" width="9.109375" style="1234"/>
    <col min="9425" max="9427" width="7.44140625" style="1234" customWidth="1"/>
    <col min="9428" max="9428" width="7.5546875" style="1234" customWidth="1"/>
    <col min="9429" max="9431" width="6.5546875" style="1234" customWidth="1"/>
    <col min="9432" max="9434" width="7.44140625" style="1234" customWidth="1"/>
    <col min="9435" max="9437" width="6.5546875" style="1234" customWidth="1"/>
    <col min="9438" max="9440" width="7.44140625" style="1234" customWidth="1"/>
    <col min="9441" max="9442" width="6.44140625" style="1234" customWidth="1"/>
    <col min="9443" max="9443" width="7.33203125" style="1234" customWidth="1"/>
    <col min="9444" max="9444" width="6.33203125" style="1234" customWidth="1"/>
    <col min="9445" max="9680" width="9.109375" style="1234"/>
    <col min="9681" max="9683" width="7.44140625" style="1234" customWidth="1"/>
    <col min="9684" max="9684" width="7.5546875" style="1234" customWidth="1"/>
    <col min="9685" max="9687" width="6.5546875" style="1234" customWidth="1"/>
    <col min="9688" max="9690" width="7.44140625" style="1234" customWidth="1"/>
    <col min="9691" max="9693" width="6.5546875" style="1234" customWidth="1"/>
    <col min="9694" max="9696" width="7.44140625" style="1234" customWidth="1"/>
    <col min="9697" max="9698" width="6.44140625" style="1234" customWidth="1"/>
    <col min="9699" max="9699" width="7.33203125" style="1234" customWidth="1"/>
    <col min="9700" max="9700" width="6.33203125" style="1234" customWidth="1"/>
    <col min="9701" max="9936" width="9.109375" style="1234"/>
    <col min="9937" max="9939" width="7.44140625" style="1234" customWidth="1"/>
    <col min="9940" max="9940" width="7.5546875" style="1234" customWidth="1"/>
    <col min="9941" max="9943" width="6.5546875" style="1234" customWidth="1"/>
    <col min="9944" max="9946" width="7.44140625" style="1234" customWidth="1"/>
    <col min="9947" max="9949" width="6.5546875" style="1234" customWidth="1"/>
    <col min="9950" max="9952" width="7.44140625" style="1234" customWidth="1"/>
    <col min="9953" max="9954" width="6.44140625" style="1234" customWidth="1"/>
    <col min="9955" max="9955" width="7.33203125" style="1234" customWidth="1"/>
    <col min="9956" max="9956" width="6.33203125" style="1234" customWidth="1"/>
    <col min="9957" max="10192" width="9.109375" style="1234"/>
    <col min="10193" max="10195" width="7.44140625" style="1234" customWidth="1"/>
    <col min="10196" max="10196" width="7.5546875" style="1234" customWidth="1"/>
    <col min="10197" max="10199" width="6.5546875" style="1234" customWidth="1"/>
    <col min="10200" max="10202" width="7.44140625" style="1234" customWidth="1"/>
    <col min="10203" max="10205" width="6.5546875" style="1234" customWidth="1"/>
    <col min="10206" max="10208" width="7.44140625" style="1234" customWidth="1"/>
    <col min="10209" max="10210" width="6.44140625" style="1234" customWidth="1"/>
    <col min="10211" max="10211" width="7.33203125" style="1234" customWidth="1"/>
    <col min="10212" max="10212" width="6.33203125" style="1234" customWidth="1"/>
    <col min="10213" max="10448" width="9.109375" style="1234"/>
    <col min="10449" max="10451" width="7.44140625" style="1234" customWidth="1"/>
    <col min="10452" max="10452" width="7.5546875" style="1234" customWidth="1"/>
    <col min="10453" max="10455" width="6.5546875" style="1234" customWidth="1"/>
    <col min="10456" max="10458" width="7.44140625" style="1234" customWidth="1"/>
    <col min="10459" max="10461" width="6.5546875" style="1234" customWidth="1"/>
    <col min="10462" max="10464" width="7.44140625" style="1234" customWidth="1"/>
    <col min="10465" max="10466" width="6.44140625" style="1234" customWidth="1"/>
    <col min="10467" max="10467" width="7.33203125" style="1234" customWidth="1"/>
    <col min="10468" max="10468" width="6.33203125" style="1234" customWidth="1"/>
    <col min="10469" max="10704" width="9.109375" style="1234"/>
    <col min="10705" max="10707" width="7.44140625" style="1234" customWidth="1"/>
    <col min="10708" max="10708" width="7.5546875" style="1234" customWidth="1"/>
    <col min="10709" max="10711" width="6.5546875" style="1234" customWidth="1"/>
    <col min="10712" max="10714" width="7.44140625" style="1234" customWidth="1"/>
    <col min="10715" max="10717" width="6.5546875" style="1234" customWidth="1"/>
    <col min="10718" max="10720" width="7.44140625" style="1234" customWidth="1"/>
    <col min="10721" max="10722" width="6.44140625" style="1234" customWidth="1"/>
    <col min="10723" max="10723" width="7.33203125" style="1234" customWidth="1"/>
    <col min="10724" max="10724" width="6.33203125" style="1234" customWidth="1"/>
    <col min="10725" max="10960" width="9.109375" style="1234"/>
    <col min="10961" max="10963" width="7.44140625" style="1234" customWidth="1"/>
    <col min="10964" max="10964" width="7.5546875" style="1234" customWidth="1"/>
    <col min="10965" max="10967" width="6.5546875" style="1234" customWidth="1"/>
    <col min="10968" max="10970" width="7.44140625" style="1234" customWidth="1"/>
    <col min="10971" max="10973" width="6.5546875" style="1234" customWidth="1"/>
    <col min="10974" max="10976" width="7.44140625" style="1234" customWidth="1"/>
    <col min="10977" max="10978" width="6.44140625" style="1234" customWidth="1"/>
    <col min="10979" max="10979" width="7.33203125" style="1234" customWidth="1"/>
    <col min="10980" max="10980" width="6.33203125" style="1234" customWidth="1"/>
    <col min="10981" max="11216" width="9.109375" style="1234"/>
    <col min="11217" max="11219" width="7.44140625" style="1234" customWidth="1"/>
    <col min="11220" max="11220" width="7.5546875" style="1234" customWidth="1"/>
    <col min="11221" max="11223" width="6.5546875" style="1234" customWidth="1"/>
    <col min="11224" max="11226" width="7.44140625" style="1234" customWidth="1"/>
    <col min="11227" max="11229" width="6.5546875" style="1234" customWidth="1"/>
    <col min="11230" max="11232" width="7.44140625" style="1234" customWidth="1"/>
    <col min="11233" max="11234" width="6.44140625" style="1234" customWidth="1"/>
    <col min="11235" max="11235" width="7.33203125" style="1234" customWidth="1"/>
    <col min="11236" max="11236" width="6.33203125" style="1234" customWidth="1"/>
    <col min="11237" max="11472" width="9.109375" style="1234"/>
    <col min="11473" max="11475" width="7.44140625" style="1234" customWidth="1"/>
    <col min="11476" max="11476" width="7.5546875" style="1234" customWidth="1"/>
    <col min="11477" max="11479" width="6.5546875" style="1234" customWidth="1"/>
    <col min="11480" max="11482" width="7.44140625" style="1234" customWidth="1"/>
    <col min="11483" max="11485" width="6.5546875" style="1234" customWidth="1"/>
    <col min="11486" max="11488" width="7.44140625" style="1234" customWidth="1"/>
    <col min="11489" max="11490" width="6.44140625" style="1234" customWidth="1"/>
    <col min="11491" max="11491" width="7.33203125" style="1234" customWidth="1"/>
    <col min="11492" max="11492" width="6.33203125" style="1234" customWidth="1"/>
    <col min="11493" max="11728" width="9.109375" style="1234"/>
    <col min="11729" max="11731" width="7.44140625" style="1234" customWidth="1"/>
    <col min="11732" max="11732" width="7.5546875" style="1234" customWidth="1"/>
    <col min="11733" max="11735" width="6.5546875" style="1234" customWidth="1"/>
    <col min="11736" max="11738" width="7.44140625" style="1234" customWidth="1"/>
    <col min="11739" max="11741" width="6.5546875" style="1234" customWidth="1"/>
    <col min="11742" max="11744" width="7.44140625" style="1234" customWidth="1"/>
    <col min="11745" max="11746" width="6.44140625" style="1234" customWidth="1"/>
    <col min="11747" max="11747" width="7.33203125" style="1234" customWidth="1"/>
    <col min="11748" max="11748" width="6.33203125" style="1234" customWidth="1"/>
    <col min="11749" max="11984" width="9.109375" style="1234"/>
    <col min="11985" max="11987" width="7.44140625" style="1234" customWidth="1"/>
    <col min="11988" max="11988" width="7.5546875" style="1234" customWidth="1"/>
    <col min="11989" max="11991" width="6.5546875" style="1234" customWidth="1"/>
    <col min="11992" max="11994" width="7.44140625" style="1234" customWidth="1"/>
    <col min="11995" max="11997" width="6.5546875" style="1234" customWidth="1"/>
    <col min="11998" max="12000" width="7.44140625" style="1234" customWidth="1"/>
    <col min="12001" max="12002" width="6.44140625" style="1234" customWidth="1"/>
    <col min="12003" max="12003" width="7.33203125" style="1234" customWidth="1"/>
    <col min="12004" max="12004" width="6.33203125" style="1234" customWidth="1"/>
    <col min="12005" max="12240" width="9.109375" style="1234"/>
    <col min="12241" max="12243" width="7.44140625" style="1234" customWidth="1"/>
    <col min="12244" max="12244" width="7.5546875" style="1234" customWidth="1"/>
    <col min="12245" max="12247" width="6.5546875" style="1234" customWidth="1"/>
    <col min="12248" max="12250" width="7.44140625" style="1234" customWidth="1"/>
    <col min="12251" max="12253" width="6.5546875" style="1234" customWidth="1"/>
    <col min="12254" max="12256" width="7.44140625" style="1234" customWidth="1"/>
    <col min="12257" max="12258" width="6.44140625" style="1234" customWidth="1"/>
    <col min="12259" max="12259" width="7.33203125" style="1234" customWidth="1"/>
    <col min="12260" max="12260" width="6.33203125" style="1234" customWidth="1"/>
    <col min="12261" max="12496" width="9.109375" style="1234"/>
    <col min="12497" max="12499" width="7.44140625" style="1234" customWidth="1"/>
    <col min="12500" max="12500" width="7.5546875" style="1234" customWidth="1"/>
    <col min="12501" max="12503" width="6.5546875" style="1234" customWidth="1"/>
    <col min="12504" max="12506" width="7.44140625" style="1234" customWidth="1"/>
    <col min="12507" max="12509" width="6.5546875" style="1234" customWidth="1"/>
    <col min="12510" max="12512" width="7.44140625" style="1234" customWidth="1"/>
    <col min="12513" max="12514" width="6.44140625" style="1234" customWidth="1"/>
    <col min="12515" max="12515" width="7.33203125" style="1234" customWidth="1"/>
    <col min="12516" max="12516" width="6.33203125" style="1234" customWidth="1"/>
    <col min="12517" max="12752" width="9.109375" style="1234"/>
    <col min="12753" max="12755" width="7.44140625" style="1234" customWidth="1"/>
    <col min="12756" max="12756" width="7.5546875" style="1234" customWidth="1"/>
    <col min="12757" max="12759" width="6.5546875" style="1234" customWidth="1"/>
    <col min="12760" max="12762" width="7.44140625" style="1234" customWidth="1"/>
    <col min="12763" max="12765" width="6.5546875" style="1234" customWidth="1"/>
    <col min="12766" max="12768" width="7.44140625" style="1234" customWidth="1"/>
    <col min="12769" max="12770" width="6.44140625" style="1234" customWidth="1"/>
    <col min="12771" max="12771" width="7.33203125" style="1234" customWidth="1"/>
    <col min="12772" max="12772" width="6.33203125" style="1234" customWidth="1"/>
    <col min="12773" max="13008" width="9.109375" style="1234"/>
    <col min="13009" max="13011" width="7.44140625" style="1234" customWidth="1"/>
    <col min="13012" max="13012" width="7.5546875" style="1234" customWidth="1"/>
    <col min="13013" max="13015" width="6.5546875" style="1234" customWidth="1"/>
    <col min="13016" max="13018" width="7.44140625" style="1234" customWidth="1"/>
    <col min="13019" max="13021" width="6.5546875" style="1234" customWidth="1"/>
    <col min="13022" max="13024" width="7.44140625" style="1234" customWidth="1"/>
    <col min="13025" max="13026" width="6.44140625" style="1234" customWidth="1"/>
    <col min="13027" max="13027" width="7.33203125" style="1234" customWidth="1"/>
    <col min="13028" max="13028" width="6.33203125" style="1234" customWidth="1"/>
    <col min="13029" max="13264" width="9.109375" style="1234"/>
    <col min="13265" max="13267" width="7.44140625" style="1234" customWidth="1"/>
    <col min="13268" max="13268" width="7.5546875" style="1234" customWidth="1"/>
    <col min="13269" max="13271" width="6.5546875" style="1234" customWidth="1"/>
    <col min="13272" max="13274" width="7.44140625" style="1234" customWidth="1"/>
    <col min="13275" max="13277" width="6.5546875" style="1234" customWidth="1"/>
    <col min="13278" max="13280" width="7.44140625" style="1234" customWidth="1"/>
    <col min="13281" max="13282" width="6.44140625" style="1234" customWidth="1"/>
    <col min="13283" max="13283" width="7.33203125" style="1234" customWidth="1"/>
    <col min="13284" max="13284" width="6.33203125" style="1234" customWidth="1"/>
    <col min="13285" max="13520" width="9.109375" style="1234"/>
    <col min="13521" max="13523" width="7.44140625" style="1234" customWidth="1"/>
    <col min="13524" max="13524" width="7.5546875" style="1234" customWidth="1"/>
    <col min="13525" max="13527" width="6.5546875" style="1234" customWidth="1"/>
    <col min="13528" max="13530" width="7.44140625" style="1234" customWidth="1"/>
    <col min="13531" max="13533" width="6.5546875" style="1234" customWidth="1"/>
    <col min="13534" max="13536" width="7.44140625" style="1234" customWidth="1"/>
    <col min="13537" max="13538" width="6.44140625" style="1234" customWidth="1"/>
    <col min="13539" max="13539" width="7.33203125" style="1234" customWidth="1"/>
    <col min="13540" max="13540" width="6.33203125" style="1234" customWidth="1"/>
    <col min="13541" max="13776" width="9.109375" style="1234"/>
    <col min="13777" max="13779" width="7.44140625" style="1234" customWidth="1"/>
    <col min="13780" max="13780" width="7.5546875" style="1234" customWidth="1"/>
    <col min="13781" max="13783" width="6.5546875" style="1234" customWidth="1"/>
    <col min="13784" max="13786" width="7.44140625" style="1234" customWidth="1"/>
    <col min="13787" max="13789" width="6.5546875" style="1234" customWidth="1"/>
    <col min="13790" max="13792" width="7.44140625" style="1234" customWidth="1"/>
    <col min="13793" max="13794" width="6.44140625" style="1234" customWidth="1"/>
    <col min="13795" max="13795" width="7.33203125" style="1234" customWidth="1"/>
    <col min="13796" max="13796" width="6.33203125" style="1234" customWidth="1"/>
    <col min="13797" max="14032" width="9.109375" style="1234"/>
    <col min="14033" max="14035" width="7.44140625" style="1234" customWidth="1"/>
    <col min="14036" max="14036" width="7.5546875" style="1234" customWidth="1"/>
    <col min="14037" max="14039" width="6.5546875" style="1234" customWidth="1"/>
    <col min="14040" max="14042" width="7.44140625" style="1234" customWidth="1"/>
    <col min="14043" max="14045" width="6.5546875" style="1234" customWidth="1"/>
    <col min="14046" max="14048" width="7.44140625" style="1234" customWidth="1"/>
    <col min="14049" max="14050" width="6.44140625" style="1234" customWidth="1"/>
    <col min="14051" max="14051" width="7.33203125" style="1234" customWidth="1"/>
    <col min="14052" max="14052" width="6.33203125" style="1234" customWidth="1"/>
    <col min="14053" max="14288" width="9.109375" style="1234"/>
    <col min="14289" max="14291" width="7.44140625" style="1234" customWidth="1"/>
    <col min="14292" max="14292" width="7.5546875" style="1234" customWidth="1"/>
    <col min="14293" max="14295" width="6.5546875" style="1234" customWidth="1"/>
    <col min="14296" max="14298" width="7.44140625" style="1234" customWidth="1"/>
    <col min="14299" max="14301" width="6.5546875" style="1234" customWidth="1"/>
    <col min="14302" max="14304" width="7.44140625" style="1234" customWidth="1"/>
    <col min="14305" max="14306" width="6.44140625" style="1234" customWidth="1"/>
    <col min="14307" max="14307" width="7.33203125" style="1234" customWidth="1"/>
    <col min="14308" max="14308" width="6.33203125" style="1234" customWidth="1"/>
    <col min="14309" max="14544" width="9.109375" style="1234"/>
    <col min="14545" max="14547" width="7.44140625" style="1234" customWidth="1"/>
    <col min="14548" max="14548" width="7.5546875" style="1234" customWidth="1"/>
    <col min="14549" max="14551" width="6.5546875" style="1234" customWidth="1"/>
    <col min="14552" max="14554" width="7.44140625" style="1234" customWidth="1"/>
    <col min="14555" max="14557" width="6.5546875" style="1234" customWidth="1"/>
    <col min="14558" max="14560" width="7.44140625" style="1234" customWidth="1"/>
    <col min="14561" max="14562" width="6.44140625" style="1234" customWidth="1"/>
    <col min="14563" max="14563" width="7.33203125" style="1234" customWidth="1"/>
    <col min="14564" max="14564" width="6.33203125" style="1234" customWidth="1"/>
    <col min="14565" max="14800" width="9.109375" style="1234"/>
    <col min="14801" max="14803" width="7.44140625" style="1234" customWidth="1"/>
    <col min="14804" max="14804" width="7.5546875" style="1234" customWidth="1"/>
    <col min="14805" max="14807" width="6.5546875" style="1234" customWidth="1"/>
    <col min="14808" max="14810" width="7.44140625" style="1234" customWidth="1"/>
    <col min="14811" max="14813" width="6.5546875" style="1234" customWidth="1"/>
    <col min="14814" max="14816" width="7.44140625" style="1234" customWidth="1"/>
    <col min="14817" max="14818" width="6.44140625" style="1234" customWidth="1"/>
    <col min="14819" max="14819" width="7.33203125" style="1234" customWidth="1"/>
    <col min="14820" max="14820" width="6.33203125" style="1234" customWidth="1"/>
    <col min="14821" max="15056" width="9.109375" style="1234"/>
    <col min="15057" max="15059" width="7.44140625" style="1234" customWidth="1"/>
    <col min="15060" max="15060" width="7.5546875" style="1234" customWidth="1"/>
    <col min="15061" max="15063" width="6.5546875" style="1234" customWidth="1"/>
    <col min="15064" max="15066" width="7.44140625" style="1234" customWidth="1"/>
    <col min="15067" max="15069" width="6.5546875" style="1234" customWidth="1"/>
    <col min="15070" max="15072" width="7.44140625" style="1234" customWidth="1"/>
    <col min="15073" max="15074" width="6.44140625" style="1234" customWidth="1"/>
    <col min="15075" max="15075" width="7.33203125" style="1234" customWidth="1"/>
    <col min="15076" max="15076" width="6.33203125" style="1234" customWidth="1"/>
    <col min="15077" max="15312" width="9.109375" style="1234"/>
    <col min="15313" max="15315" width="7.44140625" style="1234" customWidth="1"/>
    <col min="15316" max="15316" width="7.5546875" style="1234" customWidth="1"/>
    <col min="15317" max="15319" width="6.5546875" style="1234" customWidth="1"/>
    <col min="15320" max="15322" width="7.44140625" style="1234" customWidth="1"/>
    <col min="15323" max="15325" width="6.5546875" style="1234" customWidth="1"/>
    <col min="15326" max="15328" width="7.44140625" style="1234" customWidth="1"/>
    <col min="15329" max="15330" width="6.44140625" style="1234" customWidth="1"/>
    <col min="15331" max="15331" width="7.33203125" style="1234" customWidth="1"/>
    <col min="15332" max="15332" width="6.33203125" style="1234" customWidth="1"/>
    <col min="15333" max="15568" width="9.109375" style="1234"/>
    <col min="15569" max="15571" width="7.44140625" style="1234" customWidth="1"/>
    <col min="15572" max="15572" width="7.5546875" style="1234" customWidth="1"/>
    <col min="15573" max="15575" width="6.5546875" style="1234" customWidth="1"/>
    <col min="15576" max="15578" width="7.44140625" style="1234" customWidth="1"/>
    <col min="15579" max="15581" width="6.5546875" style="1234" customWidth="1"/>
    <col min="15582" max="15584" width="7.44140625" style="1234" customWidth="1"/>
    <col min="15585" max="15586" width="6.44140625" style="1234" customWidth="1"/>
    <col min="15587" max="15587" width="7.33203125" style="1234" customWidth="1"/>
    <col min="15588" max="15588" width="6.33203125" style="1234" customWidth="1"/>
    <col min="15589" max="15824" width="9.109375" style="1234"/>
    <col min="15825" max="15827" width="7.44140625" style="1234" customWidth="1"/>
    <col min="15828" max="15828" width="7.5546875" style="1234" customWidth="1"/>
    <col min="15829" max="15831" width="6.5546875" style="1234" customWidth="1"/>
    <col min="15832" max="15834" width="7.44140625" style="1234" customWidth="1"/>
    <col min="15835" max="15837" width="6.5546875" style="1234" customWidth="1"/>
    <col min="15838" max="15840" width="7.44140625" style="1234" customWidth="1"/>
    <col min="15841" max="15842" width="6.44140625" style="1234" customWidth="1"/>
    <col min="15843" max="15843" width="7.33203125" style="1234" customWidth="1"/>
    <col min="15844" max="15844" width="6.33203125" style="1234" customWidth="1"/>
    <col min="15845" max="16080" width="9.109375" style="1234"/>
    <col min="16081" max="16083" width="7.44140625" style="1234" customWidth="1"/>
    <col min="16084" max="16084" width="7.5546875" style="1234" customWidth="1"/>
    <col min="16085" max="16087" width="6.5546875" style="1234" customWidth="1"/>
    <col min="16088" max="16090" width="7.44140625" style="1234" customWidth="1"/>
    <col min="16091" max="16093" width="6.5546875" style="1234" customWidth="1"/>
    <col min="16094" max="16096" width="7.44140625" style="1234" customWidth="1"/>
    <col min="16097" max="16098" width="6.44140625" style="1234" customWidth="1"/>
    <col min="16099" max="16099" width="7.33203125" style="1234" customWidth="1"/>
    <col min="16100" max="16100" width="6.33203125" style="1234" customWidth="1"/>
    <col min="16101" max="16384" width="9.109375" style="1234"/>
  </cols>
  <sheetData>
    <row r="1" spans="1:19" s="1607" customFormat="1" ht="14.25" customHeight="1">
      <c r="A1" s="5910" t="s">
        <v>721</v>
      </c>
      <c r="B1" s="5910"/>
      <c r="C1" s="5910"/>
    </row>
    <row r="2" spans="1:19" s="1233" customFormat="1" ht="24" customHeight="1">
      <c r="A2" s="5681" t="s">
        <v>1163</v>
      </c>
      <c r="B2" s="5681"/>
      <c r="C2" s="5681"/>
    </row>
    <row r="3" spans="1:19" s="1236" customFormat="1" ht="19.2" customHeight="1">
      <c r="A3" s="1235"/>
      <c r="B3" s="5940" t="s">
        <v>46</v>
      </c>
      <c r="C3" s="5941"/>
      <c r="D3" s="5941"/>
      <c r="E3" s="5941"/>
      <c r="F3" s="5941"/>
      <c r="G3" s="5942"/>
      <c r="H3" s="5940" t="s">
        <v>47</v>
      </c>
      <c r="I3" s="5941"/>
      <c r="J3" s="5941"/>
      <c r="K3" s="5941"/>
      <c r="L3" s="5941"/>
      <c r="M3" s="5942"/>
      <c r="N3" s="5941" t="s">
        <v>48</v>
      </c>
      <c r="O3" s="5941"/>
      <c r="P3" s="5941"/>
      <c r="Q3" s="5941"/>
      <c r="R3" s="5941"/>
      <c r="S3" s="5942"/>
    </row>
    <row r="4" spans="1:19" s="1236" customFormat="1" ht="22.95" customHeight="1">
      <c r="A4" s="1237" t="s">
        <v>81</v>
      </c>
      <c r="B4" s="1238" t="s">
        <v>82</v>
      </c>
      <c r="C4" s="1238"/>
      <c r="D4" s="1238"/>
      <c r="E4" s="5940" t="s">
        <v>83</v>
      </c>
      <c r="F4" s="5941"/>
      <c r="G4" s="5942"/>
      <c r="H4" s="1238" t="s">
        <v>82</v>
      </c>
      <c r="I4" s="1238"/>
      <c r="J4" s="1238"/>
      <c r="K4" s="5940" t="s">
        <v>83</v>
      </c>
      <c r="L4" s="5941"/>
      <c r="M4" s="5942"/>
      <c r="N4" s="1239" t="s">
        <v>82</v>
      </c>
      <c r="O4" s="1238"/>
      <c r="P4" s="1238"/>
      <c r="Q4" s="5940" t="s">
        <v>83</v>
      </c>
      <c r="R4" s="5941"/>
      <c r="S4" s="5942"/>
    </row>
    <row r="5" spans="1:19" s="1236" customFormat="1" ht="20.399999999999999" customHeight="1">
      <c r="A5" s="4280" t="s">
        <v>482</v>
      </c>
      <c r="B5" s="1240" t="s">
        <v>84</v>
      </c>
      <c r="C5" s="1241" t="s">
        <v>85</v>
      </c>
      <c r="D5" s="1242" t="s">
        <v>86</v>
      </c>
      <c r="E5" s="1240" t="s">
        <v>84</v>
      </c>
      <c r="F5" s="1241" t="s">
        <v>85</v>
      </c>
      <c r="G5" s="1242" t="s">
        <v>86</v>
      </c>
      <c r="H5" s="1240" t="s">
        <v>84</v>
      </c>
      <c r="I5" s="1241" t="s">
        <v>85</v>
      </c>
      <c r="J5" s="1242" t="s">
        <v>86</v>
      </c>
      <c r="K5" s="1240" t="s">
        <v>84</v>
      </c>
      <c r="L5" s="1241" t="s">
        <v>85</v>
      </c>
      <c r="M5" s="1242" t="s">
        <v>86</v>
      </c>
      <c r="N5" s="1240" t="s">
        <v>84</v>
      </c>
      <c r="O5" s="1241" t="s">
        <v>85</v>
      </c>
      <c r="P5" s="1242" t="s">
        <v>86</v>
      </c>
      <c r="Q5" s="1240" t="s">
        <v>84</v>
      </c>
      <c r="R5" s="1241" t="s">
        <v>85</v>
      </c>
      <c r="S5" s="1242" t="s">
        <v>86</v>
      </c>
    </row>
    <row r="6" spans="1:19" s="1236" customFormat="1" ht="36.75" customHeight="1">
      <c r="A6" s="1237">
        <v>2015</v>
      </c>
      <c r="B6" s="1243">
        <v>29832</v>
      </c>
      <c r="C6" s="1244">
        <v>15013</v>
      </c>
      <c r="D6" s="1245">
        <v>14819</v>
      </c>
      <c r="E6" s="4360">
        <v>104</v>
      </c>
      <c r="F6" s="1246">
        <v>104</v>
      </c>
      <c r="G6" s="1247">
        <v>105</v>
      </c>
      <c r="H6" s="1243">
        <v>28391</v>
      </c>
      <c r="I6" s="1244">
        <v>14293</v>
      </c>
      <c r="J6" s="1245">
        <v>14098</v>
      </c>
      <c r="K6" s="4360">
        <v>105</v>
      </c>
      <c r="L6" s="1246">
        <v>104</v>
      </c>
      <c r="M6" s="1247">
        <v>106</v>
      </c>
      <c r="N6" s="1243">
        <v>1441</v>
      </c>
      <c r="O6" s="1246">
        <v>720</v>
      </c>
      <c r="P6" s="1247">
        <v>721</v>
      </c>
      <c r="Q6" s="4360">
        <v>100</v>
      </c>
      <c r="R6" s="1246">
        <v>101</v>
      </c>
      <c r="S6" s="1247">
        <v>100</v>
      </c>
    </row>
    <row r="7" spans="1:19" s="1236" customFormat="1" ht="36.75" customHeight="1">
      <c r="A7" s="1237">
        <v>2016</v>
      </c>
      <c r="B7" s="1243">
        <v>28866</v>
      </c>
      <c r="C7" s="1244">
        <v>14594</v>
      </c>
      <c r="D7" s="1245">
        <v>14272</v>
      </c>
      <c r="E7" s="4360">
        <v>105</v>
      </c>
      <c r="F7" s="1246">
        <v>105</v>
      </c>
      <c r="G7" s="1247">
        <v>105</v>
      </c>
      <c r="H7" s="1243">
        <v>27380</v>
      </c>
      <c r="I7" s="1244">
        <v>13846</v>
      </c>
      <c r="J7" s="1245">
        <v>13534</v>
      </c>
      <c r="K7" s="4360">
        <v>105</v>
      </c>
      <c r="L7" s="1246">
        <v>105</v>
      </c>
      <c r="M7" s="1247">
        <v>105</v>
      </c>
      <c r="N7" s="1243">
        <v>1486</v>
      </c>
      <c r="O7" s="1246">
        <v>748</v>
      </c>
      <c r="P7" s="1247">
        <v>738</v>
      </c>
      <c r="Q7" s="4360">
        <v>106</v>
      </c>
      <c r="R7" s="1246">
        <v>107</v>
      </c>
      <c r="S7" s="1247">
        <v>105</v>
      </c>
    </row>
    <row r="8" spans="1:19" s="1236" customFormat="1" ht="36.75" customHeight="1">
      <c r="A8" s="1237">
        <v>2017</v>
      </c>
      <c r="B8" s="1243">
        <v>27276</v>
      </c>
      <c r="C8" s="1244">
        <v>13921</v>
      </c>
      <c r="D8" s="1245">
        <v>13355</v>
      </c>
      <c r="E8" s="4360">
        <v>102</v>
      </c>
      <c r="F8" s="1246">
        <v>104</v>
      </c>
      <c r="G8" s="1247">
        <v>101</v>
      </c>
      <c r="H8" s="1243">
        <v>25818</v>
      </c>
      <c r="I8" s="1244">
        <v>13185</v>
      </c>
      <c r="J8" s="1245">
        <v>12633</v>
      </c>
      <c r="K8" s="4360">
        <v>102</v>
      </c>
      <c r="L8" s="1246">
        <v>104</v>
      </c>
      <c r="M8" s="1247">
        <v>101</v>
      </c>
      <c r="N8" s="1243">
        <v>1458</v>
      </c>
      <c r="O8" s="1246">
        <v>736</v>
      </c>
      <c r="P8" s="1247">
        <v>722</v>
      </c>
      <c r="Q8" s="4360">
        <v>106</v>
      </c>
      <c r="R8" s="1246">
        <v>106</v>
      </c>
      <c r="S8" s="1247">
        <v>107</v>
      </c>
    </row>
    <row r="9" spans="1:19" s="1236" customFormat="1" ht="36.75" customHeight="1">
      <c r="A9" s="1237">
        <v>2018</v>
      </c>
      <c r="B9" s="1243">
        <v>26183</v>
      </c>
      <c r="C9" s="1244">
        <v>13268</v>
      </c>
      <c r="D9" s="1245">
        <v>12915</v>
      </c>
      <c r="E9" s="4360">
        <v>101</v>
      </c>
      <c r="F9" s="1246">
        <v>101</v>
      </c>
      <c r="G9" s="1247">
        <v>100</v>
      </c>
      <c r="H9" s="1243">
        <v>24772</v>
      </c>
      <c r="I9" s="1244">
        <v>12581</v>
      </c>
      <c r="J9" s="1245">
        <v>12191</v>
      </c>
      <c r="K9" s="4360">
        <v>100</v>
      </c>
      <c r="L9" s="1246">
        <v>101</v>
      </c>
      <c r="M9" s="1247">
        <v>100</v>
      </c>
      <c r="N9" s="1243">
        <v>1411</v>
      </c>
      <c r="O9" s="1246">
        <v>687</v>
      </c>
      <c r="P9" s="1247">
        <v>724</v>
      </c>
      <c r="Q9" s="4360">
        <v>104</v>
      </c>
      <c r="R9" s="1246">
        <v>100</v>
      </c>
      <c r="S9" s="1247">
        <v>108</v>
      </c>
    </row>
    <row r="10" spans="1:19" s="1236" customFormat="1" ht="36.75" customHeight="1">
      <c r="A10" s="1237">
        <v>2019</v>
      </c>
      <c r="B10" s="1243">
        <v>25479</v>
      </c>
      <c r="C10" s="1244">
        <v>13010</v>
      </c>
      <c r="D10" s="1245">
        <v>12469</v>
      </c>
      <c r="E10" s="4360">
        <v>99</v>
      </c>
      <c r="F10" s="1246">
        <v>100</v>
      </c>
      <c r="G10" s="1247">
        <v>98</v>
      </c>
      <c r="H10" s="1243">
        <v>24049</v>
      </c>
      <c r="I10" s="1244">
        <v>12312</v>
      </c>
      <c r="J10" s="1245">
        <v>11737</v>
      </c>
      <c r="K10" s="4360">
        <v>99</v>
      </c>
      <c r="L10" s="1246">
        <v>100</v>
      </c>
      <c r="M10" s="1247">
        <v>98</v>
      </c>
      <c r="N10" s="1243">
        <v>1430</v>
      </c>
      <c r="O10" s="1246">
        <v>698</v>
      </c>
      <c r="P10" s="1247">
        <v>732</v>
      </c>
      <c r="Q10" s="4360">
        <v>104</v>
      </c>
      <c r="R10" s="1246">
        <v>102</v>
      </c>
      <c r="S10" s="1247">
        <v>105</v>
      </c>
    </row>
    <row r="11" spans="1:19" s="1236" customFormat="1" ht="36.75" customHeight="1">
      <c r="A11" s="1237">
        <v>2020</v>
      </c>
      <c r="B11" s="1243">
        <v>26162</v>
      </c>
      <c r="C11" s="1244">
        <v>13633</v>
      </c>
      <c r="D11" s="1245">
        <v>12529</v>
      </c>
      <c r="E11" s="4360">
        <v>102.7</v>
      </c>
      <c r="F11" s="1246">
        <v>105</v>
      </c>
      <c r="G11" s="1247">
        <v>100</v>
      </c>
      <c r="H11" s="1243">
        <v>24673</v>
      </c>
      <c r="I11" s="1244">
        <v>12903</v>
      </c>
      <c r="J11" s="1245">
        <v>11770</v>
      </c>
      <c r="K11" s="4360">
        <v>103</v>
      </c>
      <c r="L11" s="1246">
        <v>106</v>
      </c>
      <c r="M11" s="1247">
        <v>99</v>
      </c>
      <c r="N11" s="1243">
        <v>1489</v>
      </c>
      <c r="O11" s="1246">
        <v>730</v>
      </c>
      <c r="P11" s="1247">
        <v>759</v>
      </c>
      <c r="Q11" s="4360">
        <v>106</v>
      </c>
      <c r="R11" s="1246">
        <v>104</v>
      </c>
      <c r="S11" s="1247">
        <v>108</v>
      </c>
    </row>
    <row r="12" spans="1:19" s="1236" customFormat="1" ht="36.75" customHeight="1">
      <c r="A12" s="1237" t="s">
        <v>912</v>
      </c>
      <c r="B12" s="1243">
        <v>23603</v>
      </c>
      <c r="C12" s="1244">
        <v>12089</v>
      </c>
      <c r="D12" s="1245">
        <v>11514</v>
      </c>
      <c r="E12" s="4360">
        <v>91.9</v>
      </c>
      <c r="F12" s="1246">
        <v>92.2</v>
      </c>
      <c r="G12" s="1247">
        <v>91.5</v>
      </c>
      <c r="H12" s="1243">
        <v>22098</v>
      </c>
      <c r="I12" s="1244">
        <v>11348</v>
      </c>
      <c r="J12" s="1251">
        <v>10750</v>
      </c>
      <c r="K12" s="4360">
        <v>91</v>
      </c>
      <c r="L12" s="1246">
        <v>92</v>
      </c>
      <c r="M12" s="1247">
        <v>91</v>
      </c>
      <c r="N12" s="1243">
        <v>1505</v>
      </c>
      <c r="O12" s="1246">
        <v>741</v>
      </c>
      <c r="P12" s="1247">
        <v>764</v>
      </c>
      <c r="Q12" s="4360">
        <v>99</v>
      </c>
      <c r="R12" s="1246">
        <v>98</v>
      </c>
      <c r="S12" s="1247">
        <v>100</v>
      </c>
    </row>
    <row r="13" spans="1:19" s="1236" customFormat="1" ht="36.75" customHeight="1">
      <c r="A13" s="2806">
        <v>2023</v>
      </c>
      <c r="B13" s="1243">
        <v>23787</v>
      </c>
      <c r="C13" s="1244">
        <v>12082</v>
      </c>
      <c r="D13" s="1245">
        <v>11705</v>
      </c>
      <c r="E13" s="4360">
        <v>92.2</v>
      </c>
      <c r="F13" s="1246">
        <v>92.6</v>
      </c>
      <c r="G13" s="1247">
        <v>91.8</v>
      </c>
      <c r="H13" s="1243">
        <v>22284</v>
      </c>
      <c r="I13" s="1244">
        <v>11325</v>
      </c>
      <c r="J13" s="1251">
        <v>10959</v>
      </c>
      <c r="K13" s="4360">
        <v>92</v>
      </c>
      <c r="L13" s="1246">
        <v>93</v>
      </c>
      <c r="M13" s="1247">
        <v>92</v>
      </c>
      <c r="N13" s="1243">
        <v>1503</v>
      </c>
      <c r="O13" s="1246">
        <v>757</v>
      </c>
      <c r="P13" s="1247">
        <v>746</v>
      </c>
      <c r="Q13" s="4360">
        <v>93</v>
      </c>
      <c r="R13" s="1246">
        <v>93</v>
      </c>
      <c r="S13" s="1247">
        <v>93</v>
      </c>
    </row>
    <row r="14" spans="1:19" s="1236" customFormat="1" ht="36.75" customHeight="1">
      <c r="A14" s="2806">
        <v>2024</v>
      </c>
      <c r="B14" s="1243">
        <v>27495</v>
      </c>
      <c r="C14" s="1244">
        <v>13956</v>
      </c>
      <c r="D14" s="1245">
        <v>13539</v>
      </c>
      <c r="E14" s="4360">
        <v>106</v>
      </c>
      <c r="F14" s="1246">
        <v>105.7</v>
      </c>
      <c r="G14" s="1247">
        <v>106.3</v>
      </c>
      <c r="H14" s="1243">
        <v>25764</v>
      </c>
      <c r="I14" s="1244">
        <v>13084</v>
      </c>
      <c r="J14" s="1251">
        <v>12680</v>
      </c>
      <c r="K14" s="4360">
        <v>106</v>
      </c>
      <c r="L14" s="1246">
        <v>106</v>
      </c>
      <c r="M14" s="1247">
        <v>107</v>
      </c>
      <c r="N14" s="1243">
        <v>1731</v>
      </c>
      <c r="O14" s="1246">
        <v>872</v>
      </c>
      <c r="P14" s="1247">
        <v>859</v>
      </c>
      <c r="Q14" s="4360">
        <v>100</v>
      </c>
      <c r="R14" s="1246">
        <v>101</v>
      </c>
      <c r="S14" s="1247">
        <v>100</v>
      </c>
    </row>
    <row r="15" spans="1:19" s="1236" customFormat="1" ht="36.75" customHeight="1">
      <c r="A15" s="4279">
        <v>2025</v>
      </c>
      <c r="B15" s="4361">
        <v>26704</v>
      </c>
      <c r="C15" s="4362">
        <v>13539</v>
      </c>
      <c r="D15" s="4363">
        <v>13165</v>
      </c>
      <c r="E15" s="4364">
        <v>105.8</v>
      </c>
      <c r="F15" s="4365">
        <v>105.7</v>
      </c>
      <c r="G15" s="4366">
        <v>106</v>
      </c>
      <c r="H15" s="4361">
        <v>24925</v>
      </c>
      <c r="I15" s="4362">
        <v>12678</v>
      </c>
      <c r="J15" s="4367">
        <v>12247</v>
      </c>
      <c r="K15" s="4364">
        <v>106</v>
      </c>
      <c r="L15" s="4365">
        <v>106</v>
      </c>
      <c r="M15" s="4366">
        <v>106</v>
      </c>
      <c r="N15" s="4361">
        <v>1779</v>
      </c>
      <c r="O15" s="4365">
        <v>861</v>
      </c>
      <c r="P15" s="4366">
        <v>918</v>
      </c>
      <c r="Q15" s="4364">
        <v>104</v>
      </c>
      <c r="R15" s="4365">
        <v>102</v>
      </c>
      <c r="S15" s="4366">
        <v>106</v>
      </c>
    </row>
    <row r="16" spans="1:19" ht="24.75" customHeight="1">
      <c r="A16" s="5938" t="s">
        <v>1138</v>
      </c>
      <c r="B16" s="5938"/>
      <c r="C16" s="5938"/>
      <c r="D16" s="5938"/>
      <c r="E16" s="5938"/>
      <c r="F16" s="5938"/>
      <c r="G16" s="5938"/>
      <c r="H16" s="5938"/>
      <c r="I16" s="5938"/>
      <c r="J16" s="5938"/>
      <c r="K16" s="5938"/>
      <c r="L16" s="5938"/>
      <c r="M16" s="5938"/>
      <c r="N16" s="5938"/>
      <c r="O16" s="5938"/>
      <c r="P16" s="5938"/>
      <c r="Q16" s="5938"/>
      <c r="R16" s="5938"/>
      <c r="S16" s="5938"/>
    </row>
    <row r="17" spans="1:19" ht="15" customHeight="1">
      <c r="A17" s="1234" t="s">
        <v>87</v>
      </c>
      <c r="B17" s="1234" t="s">
        <v>957</v>
      </c>
      <c r="C17" s="5939" t="s">
        <v>956</v>
      </c>
      <c r="D17" s="5939"/>
      <c r="H17" s="4274"/>
      <c r="I17" s="4274"/>
      <c r="J17" s="4274"/>
      <c r="K17" s="4274"/>
      <c r="L17" s="4274"/>
      <c r="M17" s="4274"/>
      <c r="N17" s="4274"/>
      <c r="O17" s="4274"/>
      <c r="P17" s="4274"/>
      <c r="Q17" s="4274"/>
      <c r="R17" s="4274"/>
      <c r="S17" s="4274"/>
    </row>
    <row r="18" spans="1:19" ht="15.75" customHeight="1"/>
    <row r="19" spans="1:19" ht="24.9" customHeight="1"/>
    <row r="20" spans="1:19" ht="24.9" customHeight="1"/>
    <row r="21" spans="1:19" ht="24.9" customHeight="1"/>
    <row r="22" spans="1:19" ht="24.9" customHeight="1"/>
    <row r="23" spans="1:19" ht="24.9" customHeight="1"/>
    <row r="24" spans="1:19" ht="24.9" customHeight="1"/>
    <row r="25" spans="1:19" ht="24.9" customHeight="1"/>
    <row r="26" spans="1:19" ht="24.9" customHeight="1"/>
    <row r="27" spans="1:19" ht="24.9" customHeight="1"/>
    <row r="28" spans="1:19" ht="24.9" customHeight="1"/>
    <row r="29" spans="1:19" ht="24.9" customHeight="1"/>
    <row r="30" spans="1:19" ht="24.9" customHeight="1"/>
    <row r="31" spans="1:19" ht="24.9" customHeight="1"/>
    <row r="32" spans="1:19" ht="24.9" customHeight="1"/>
    <row r="33" ht="24.9" customHeight="1"/>
    <row r="34" ht="24.9" customHeight="1"/>
    <row r="35" ht="24.9" customHeight="1"/>
    <row r="36" ht="24.9" customHeight="1"/>
    <row r="37" ht="24.9" customHeight="1"/>
  </sheetData>
  <mergeCells count="9">
    <mergeCell ref="A16:S16"/>
    <mergeCell ref="C17:D17"/>
    <mergeCell ref="A1:C1"/>
    <mergeCell ref="B3:G3"/>
    <mergeCell ref="H3:M3"/>
    <mergeCell ref="N3:S3"/>
    <mergeCell ref="E4:G4"/>
    <mergeCell ref="K4:M4"/>
    <mergeCell ref="Q4:S4"/>
  </mergeCells>
  <hyperlinks>
    <hyperlink ref="A1:B1" location="Content!A1" display="Back to Table of Contents"/>
    <hyperlink ref="A1" location="Contents!A1" display="Back to Table of Contents"/>
  </hyperlinks>
  <pageMargins left="0.75" right="0" top="0.72" bottom="0.28999999999999998" header="0.3" footer="0.16"/>
  <pageSetup paperSize="9" scale="99"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zoomScaleNormal="100" workbookViewId="0"/>
  </sheetViews>
  <sheetFormatPr defaultRowHeight="12.75" customHeight="1"/>
  <cols>
    <col min="1" max="1" width="18.33203125" style="1234" customWidth="1"/>
    <col min="2" max="2" width="9" style="1234" customWidth="1"/>
    <col min="3" max="9" width="8.88671875" style="1234" customWidth="1"/>
    <col min="10" max="10" width="9.109375" style="773" customWidth="1"/>
    <col min="11" max="26" width="9.109375" style="773"/>
    <col min="27" max="250" width="9.109375" style="1234"/>
    <col min="251" max="251" width="18.33203125" style="1234" customWidth="1"/>
    <col min="252" max="252" width="9" style="1234" customWidth="1"/>
    <col min="253" max="259" width="8.88671875" style="1234" customWidth="1"/>
    <col min="260" max="506" width="9.109375" style="1234"/>
    <col min="507" max="507" width="18.33203125" style="1234" customWidth="1"/>
    <col min="508" max="508" width="9" style="1234" customWidth="1"/>
    <col min="509" max="515" width="8.88671875" style="1234" customWidth="1"/>
    <col min="516" max="762" width="9.109375" style="1234"/>
    <col min="763" max="763" width="18.33203125" style="1234" customWidth="1"/>
    <col min="764" max="764" width="9" style="1234" customWidth="1"/>
    <col min="765" max="771" width="8.88671875" style="1234" customWidth="1"/>
    <col min="772" max="1018" width="9.109375" style="1234"/>
    <col min="1019" max="1019" width="18.33203125" style="1234" customWidth="1"/>
    <col min="1020" max="1020" width="9" style="1234" customWidth="1"/>
    <col min="1021" max="1027" width="8.88671875" style="1234" customWidth="1"/>
    <col min="1028" max="1274" width="9.109375" style="1234"/>
    <col min="1275" max="1275" width="18.33203125" style="1234" customWidth="1"/>
    <col min="1276" max="1276" width="9" style="1234" customWidth="1"/>
    <col min="1277" max="1283" width="8.88671875" style="1234" customWidth="1"/>
    <col min="1284" max="1530" width="9.109375" style="1234"/>
    <col min="1531" max="1531" width="18.33203125" style="1234" customWidth="1"/>
    <col min="1532" max="1532" width="9" style="1234" customWidth="1"/>
    <col min="1533" max="1539" width="8.88671875" style="1234" customWidth="1"/>
    <col min="1540" max="1786" width="9.109375" style="1234"/>
    <col min="1787" max="1787" width="18.33203125" style="1234" customWidth="1"/>
    <col min="1788" max="1788" width="9" style="1234" customWidth="1"/>
    <col min="1789" max="1795" width="8.88671875" style="1234" customWidth="1"/>
    <col min="1796" max="2042" width="9.109375" style="1234"/>
    <col min="2043" max="2043" width="18.33203125" style="1234" customWidth="1"/>
    <col min="2044" max="2044" width="9" style="1234" customWidth="1"/>
    <col min="2045" max="2051" width="8.88671875" style="1234" customWidth="1"/>
    <col min="2052" max="2298" width="9.109375" style="1234"/>
    <col min="2299" max="2299" width="18.33203125" style="1234" customWidth="1"/>
    <col min="2300" max="2300" width="9" style="1234" customWidth="1"/>
    <col min="2301" max="2307" width="8.88671875" style="1234" customWidth="1"/>
    <col min="2308" max="2554" width="9.109375" style="1234"/>
    <col min="2555" max="2555" width="18.33203125" style="1234" customWidth="1"/>
    <col min="2556" max="2556" width="9" style="1234" customWidth="1"/>
    <col min="2557" max="2563" width="8.88671875" style="1234" customWidth="1"/>
    <col min="2564" max="2810" width="9.109375" style="1234"/>
    <col min="2811" max="2811" width="18.33203125" style="1234" customWidth="1"/>
    <col min="2812" max="2812" width="9" style="1234" customWidth="1"/>
    <col min="2813" max="2819" width="8.88671875" style="1234" customWidth="1"/>
    <col min="2820" max="3066" width="9.109375" style="1234"/>
    <col min="3067" max="3067" width="18.33203125" style="1234" customWidth="1"/>
    <col min="3068" max="3068" width="9" style="1234" customWidth="1"/>
    <col min="3069" max="3075" width="8.88671875" style="1234" customWidth="1"/>
    <col min="3076" max="3322" width="9.109375" style="1234"/>
    <col min="3323" max="3323" width="18.33203125" style="1234" customWidth="1"/>
    <col min="3324" max="3324" width="9" style="1234" customWidth="1"/>
    <col min="3325" max="3331" width="8.88671875" style="1234" customWidth="1"/>
    <col min="3332" max="3578" width="9.109375" style="1234"/>
    <col min="3579" max="3579" width="18.33203125" style="1234" customWidth="1"/>
    <col min="3580" max="3580" width="9" style="1234" customWidth="1"/>
    <col min="3581" max="3587" width="8.88671875" style="1234" customWidth="1"/>
    <col min="3588" max="3834" width="9.109375" style="1234"/>
    <col min="3835" max="3835" width="18.33203125" style="1234" customWidth="1"/>
    <col min="3836" max="3836" width="9" style="1234" customWidth="1"/>
    <col min="3837" max="3843" width="8.88671875" style="1234" customWidth="1"/>
    <col min="3844" max="4090" width="9.109375" style="1234"/>
    <col min="4091" max="4091" width="18.33203125" style="1234" customWidth="1"/>
    <col min="4092" max="4092" width="9" style="1234" customWidth="1"/>
    <col min="4093" max="4099" width="8.88671875" style="1234" customWidth="1"/>
    <col min="4100" max="4346" width="9.109375" style="1234"/>
    <col min="4347" max="4347" width="18.33203125" style="1234" customWidth="1"/>
    <col min="4348" max="4348" width="9" style="1234" customWidth="1"/>
    <col min="4349" max="4355" width="8.88671875" style="1234" customWidth="1"/>
    <col min="4356" max="4602" width="9.109375" style="1234"/>
    <col min="4603" max="4603" width="18.33203125" style="1234" customWidth="1"/>
    <col min="4604" max="4604" width="9" style="1234" customWidth="1"/>
    <col min="4605" max="4611" width="8.88671875" style="1234" customWidth="1"/>
    <col min="4612" max="4858" width="9.109375" style="1234"/>
    <col min="4859" max="4859" width="18.33203125" style="1234" customWidth="1"/>
    <col min="4860" max="4860" width="9" style="1234" customWidth="1"/>
    <col min="4861" max="4867" width="8.88671875" style="1234" customWidth="1"/>
    <col min="4868" max="5114" width="9.109375" style="1234"/>
    <col min="5115" max="5115" width="18.33203125" style="1234" customWidth="1"/>
    <col min="5116" max="5116" width="9" style="1234" customWidth="1"/>
    <col min="5117" max="5123" width="8.88671875" style="1234" customWidth="1"/>
    <col min="5124" max="5370" width="9.109375" style="1234"/>
    <col min="5371" max="5371" width="18.33203125" style="1234" customWidth="1"/>
    <col min="5372" max="5372" width="9" style="1234" customWidth="1"/>
    <col min="5373" max="5379" width="8.88671875" style="1234" customWidth="1"/>
    <col min="5380" max="5626" width="9.109375" style="1234"/>
    <col min="5627" max="5627" width="18.33203125" style="1234" customWidth="1"/>
    <col min="5628" max="5628" width="9" style="1234" customWidth="1"/>
    <col min="5629" max="5635" width="8.88671875" style="1234" customWidth="1"/>
    <col min="5636" max="5882" width="9.109375" style="1234"/>
    <col min="5883" max="5883" width="18.33203125" style="1234" customWidth="1"/>
    <col min="5884" max="5884" width="9" style="1234" customWidth="1"/>
    <col min="5885" max="5891" width="8.88671875" style="1234" customWidth="1"/>
    <col min="5892" max="6138" width="9.109375" style="1234"/>
    <col min="6139" max="6139" width="18.33203125" style="1234" customWidth="1"/>
    <col min="6140" max="6140" width="9" style="1234" customWidth="1"/>
    <col min="6141" max="6147" width="8.88671875" style="1234" customWidth="1"/>
    <col min="6148" max="6394" width="9.109375" style="1234"/>
    <col min="6395" max="6395" width="18.33203125" style="1234" customWidth="1"/>
    <col min="6396" max="6396" width="9" style="1234" customWidth="1"/>
    <col min="6397" max="6403" width="8.88671875" style="1234" customWidth="1"/>
    <col min="6404" max="6650" width="9.109375" style="1234"/>
    <col min="6651" max="6651" width="18.33203125" style="1234" customWidth="1"/>
    <col min="6652" max="6652" width="9" style="1234" customWidth="1"/>
    <col min="6653" max="6659" width="8.88671875" style="1234" customWidth="1"/>
    <col min="6660" max="6906" width="9.109375" style="1234"/>
    <col min="6907" max="6907" width="18.33203125" style="1234" customWidth="1"/>
    <col min="6908" max="6908" width="9" style="1234" customWidth="1"/>
    <col min="6909" max="6915" width="8.88671875" style="1234" customWidth="1"/>
    <col min="6916" max="7162" width="9.109375" style="1234"/>
    <col min="7163" max="7163" width="18.33203125" style="1234" customWidth="1"/>
    <col min="7164" max="7164" width="9" style="1234" customWidth="1"/>
    <col min="7165" max="7171" width="8.88671875" style="1234" customWidth="1"/>
    <col min="7172" max="7418" width="9.109375" style="1234"/>
    <col min="7419" max="7419" width="18.33203125" style="1234" customWidth="1"/>
    <col min="7420" max="7420" width="9" style="1234" customWidth="1"/>
    <col min="7421" max="7427" width="8.88671875" style="1234" customWidth="1"/>
    <col min="7428" max="7674" width="9.109375" style="1234"/>
    <col min="7675" max="7675" width="18.33203125" style="1234" customWidth="1"/>
    <col min="7676" max="7676" width="9" style="1234" customWidth="1"/>
    <col min="7677" max="7683" width="8.88671875" style="1234" customWidth="1"/>
    <col min="7684" max="7930" width="9.109375" style="1234"/>
    <col min="7931" max="7931" width="18.33203125" style="1234" customWidth="1"/>
    <col min="7932" max="7932" width="9" style="1234" customWidth="1"/>
    <col min="7933" max="7939" width="8.88671875" style="1234" customWidth="1"/>
    <col min="7940" max="8186" width="9.109375" style="1234"/>
    <col min="8187" max="8187" width="18.33203125" style="1234" customWidth="1"/>
    <col min="8188" max="8188" width="9" style="1234" customWidth="1"/>
    <col min="8189" max="8195" width="8.88671875" style="1234" customWidth="1"/>
    <col min="8196" max="8442" width="9.109375" style="1234"/>
    <col min="8443" max="8443" width="18.33203125" style="1234" customWidth="1"/>
    <col min="8444" max="8444" width="9" style="1234" customWidth="1"/>
    <col min="8445" max="8451" width="8.88671875" style="1234" customWidth="1"/>
    <col min="8452" max="8698" width="9.109375" style="1234"/>
    <col min="8699" max="8699" width="18.33203125" style="1234" customWidth="1"/>
    <col min="8700" max="8700" width="9" style="1234" customWidth="1"/>
    <col min="8701" max="8707" width="8.88671875" style="1234" customWidth="1"/>
    <col min="8708" max="8954" width="9.109375" style="1234"/>
    <col min="8955" max="8955" width="18.33203125" style="1234" customWidth="1"/>
    <col min="8956" max="8956" width="9" style="1234" customWidth="1"/>
    <col min="8957" max="8963" width="8.88671875" style="1234" customWidth="1"/>
    <col min="8964" max="9210" width="9.109375" style="1234"/>
    <col min="9211" max="9211" width="18.33203125" style="1234" customWidth="1"/>
    <col min="9212" max="9212" width="9" style="1234" customWidth="1"/>
    <col min="9213" max="9219" width="8.88671875" style="1234" customWidth="1"/>
    <col min="9220" max="9466" width="9.109375" style="1234"/>
    <col min="9467" max="9467" width="18.33203125" style="1234" customWidth="1"/>
    <col min="9468" max="9468" width="9" style="1234" customWidth="1"/>
    <col min="9469" max="9475" width="8.88671875" style="1234" customWidth="1"/>
    <col min="9476" max="9722" width="9.109375" style="1234"/>
    <col min="9723" max="9723" width="18.33203125" style="1234" customWidth="1"/>
    <col min="9724" max="9724" width="9" style="1234" customWidth="1"/>
    <col min="9725" max="9731" width="8.88671875" style="1234" customWidth="1"/>
    <col min="9732" max="9978" width="9.109375" style="1234"/>
    <col min="9979" max="9979" width="18.33203125" style="1234" customWidth="1"/>
    <col min="9980" max="9980" width="9" style="1234" customWidth="1"/>
    <col min="9981" max="9987" width="8.88671875" style="1234" customWidth="1"/>
    <col min="9988" max="10234" width="9.109375" style="1234"/>
    <col min="10235" max="10235" width="18.33203125" style="1234" customWidth="1"/>
    <col min="10236" max="10236" width="9" style="1234" customWidth="1"/>
    <col min="10237" max="10243" width="8.88671875" style="1234" customWidth="1"/>
    <col min="10244" max="10490" width="9.109375" style="1234"/>
    <col min="10491" max="10491" width="18.33203125" style="1234" customWidth="1"/>
    <col min="10492" max="10492" width="9" style="1234" customWidth="1"/>
    <col min="10493" max="10499" width="8.88671875" style="1234" customWidth="1"/>
    <col min="10500" max="10746" width="9.109375" style="1234"/>
    <col min="10747" max="10747" width="18.33203125" style="1234" customWidth="1"/>
    <col min="10748" max="10748" width="9" style="1234" customWidth="1"/>
    <col min="10749" max="10755" width="8.88671875" style="1234" customWidth="1"/>
    <col min="10756" max="11002" width="9.109375" style="1234"/>
    <col min="11003" max="11003" width="18.33203125" style="1234" customWidth="1"/>
    <col min="11004" max="11004" width="9" style="1234" customWidth="1"/>
    <col min="11005" max="11011" width="8.88671875" style="1234" customWidth="1"/>
    <col min="11012" max="11258" width="9.109375" style="1234"/>
    <col min="11259" max="11259" width="18.33203125" style="1234" customWidth="1"/>
    <col min="11260" max="11260" width="9" style="1234" customWidth="1"/>
    <col min="11261" max="11267" width="8.88671875" style="1234" customWidth="1"/>
    <col min="11268" max="11514" width="9.109375" style="1234"/>
    <col min="11515" max="11515" width="18.33203125" style="1234" customWidth="1"/>
    <col min="11516" max="11516" width="9" style="1234" customWidth="1"/>
    <col min="11517" max="11523" width="8.88671875" style="1234" customWidth="1"/>
    <col min="11524" max="11770" width="9.109375" style="1234"/>
    <col min="11771" max="11771" width="18.33203125" style="1234" customWidth="1"/>
    <col min="11772" max="11772" width="9" style="1234" customWidth="1"/>
    <col min="11773" max="11779" width="8.88671875" style="1234" customWidth="1"/>
    <col min="11780" max="12026" width="9.109375" style="1234"/>
    <col min="12027" max="12027" width="18.33203125" style="1234" customWidth="1"/>
    <col min="12028" max="12028" width="9" style="1234" customWidth="1"/>
    <col min="12029" max="12035" width="8.88671875" style="1234" customWidth="1"/>
    <col min="12036" max="12282" width="9.109375" style="1234"/>
    <col min="12283" max="12283" width="18.33203125" style="1234" customWidth="1"/>
    <col min="12284" max="12284" width="9" style="1234" customWidth="1"/>
    <col min="12285" max="12291" width="8.88671875" style="1234" customWidth="1"/>
    <col min="12292" max="12538" width="9.109375" style="1234"/>
    <col min="12539" max="12539" width="18.33203125" style="1234" customWidth="1"/>
    <col min="12540" max="12540" width="9" style="1234" customWidth="1"/>
    <col min="12541" max="12547" width="8.88671875" style="1234" customWidth="1"/>
    <col min="12548" max="12794" width="9.109375" style="1234"/>
    <col min="12795" max="12795" width="18.33203125" style="1234" customWidth="1"/>
    <col min="12796" max="12796" width="9" style="1234" customWidth="1"/>
    <col min="12797" max="12803" width="8.88671875" style="1234" customWidth="1"/>
    <col min="12804" max="13050" width="9.109375" style="1234"/>
    <col min="13051" max="13051" width="18.33203125" style="1234" customWidth="1"/>
    <col min="13052" max="13052" width="9" style="1234" customWidth="1"/>
    <col min="13053" max="13059" width="8.88671875" style="1234" customWidth="1"/>
    <col min="13060" max="13306" width="9.109375" style="1234"/>
    <col min="13307" max="13307" width="18.33203125" style="1234" customWidth="1"/>
    <col min="13308" max="13308" width="9" style="1234" customWidth="1"/>
    <col min="13309" max="13315" width="8.88671875" style="1234" customWidth="1"/>
    <col min="13316" max="13562" width="9.109375" style="1234"/>
    <col min="13563" max="13563" width="18.33203125" style="1234" customWidth="1"/>
    <col min="13564" max="13564" width="9" style="1234" customWidth="1"/>
    <col min="13565" max="13571" width="8.88671875" style="1234" customWidth="1"/>
    <col min="13572" max="13818" width="9.109375" style="1234"/>
    <col min="13819" max="13819" width="18.33203125" style="1234" customWidth="1"/>
    <col min="13820" max="13820" width="9" style="1234" customWidth="1"/>
    <col min="13821" max="13827" width="8.88671875" style="1234" customWidth="1"/>
    <col min="13828" max="14074" width="9.109375" style="1234"/>
    <col min="14075" max="14075" width="18.33203125" style="1234" customWidth="1"/>
    <col min="14076" max="14076" width="9" style="1234" customWidth="1"/>
    <col min="14077" max="14083" width="8.88671875" style="1234" customWidth="1"/>
    <col min="14084" max="14330" width="9.109375" style="1234"/>
    <col min="14331" max="14331" width="18.33203125" style="1234" customWidth="1"/>
    <col min="14332" max="14332" width="9" style="1234" customWidth="1"/>
    <col min="14333" max="14339" width="8.88671875" style="1234" customWidth="1"/>
    <col min="14340" max="14586" width="9.109375" style="1234"/>
    <col min="14587" max="14587" width="18.33203125" style="1234" customWidth="1"/>
    <col min="14588" max="14588" width="9" style="1234" customWidth="1"/>
    <col min="14589" max="14595" width="8.88671875" style="1234" customWidth="1"/>
    <col min="14596" max="14842" width="9.109375" style="1234"/>
    <col min="14843" max="14843" width="18.33203125" style="1234" customWidth="1"/>
    <col min="14844" max="14844" width="9" style="1234" customWidth="1"/>
    <col min="14845" max="14851" width="8.88671875" style="1234" customWidth="1"/>
    <col min="14852" max="15098" width="9.109375" style="1234"/>
    <col min="15099" max="15099" width="18.33203125" style="1234" customWidth="1"/>
    <col min="15100" max="15100" width="9" style="1234" customWidth="1"/>
    <col min="15101" max="15107" width="8.88671875" style="1234" customWidth="1"/>
    <col min="15108" max="15354" width="9.109375" style="1234"/>
    <col min="15355" max="15355" width="18.33203125" style="1234" customWidth="1"/>
    <col min="15356" max="15356" width="9" style="1234" customWidth="1"/>
    <col min="15357" max="15363" width="8.88671875" style="1234" customWidth="1"/>
    <col min="15364" max="15610" width="9.109375" style="1234"/>
    <col min="15611" max="15611" width="18.33203125" style="1234" customWidth="1"/>
    <col min="15612" max="15612" width="9" style="1234" customWidth="1"/>
    <col min="15613" max="15619" width="8.88671875" style="1234" customWidth="1"/>
    <col min="15620" max="15866" width="9.109375" style="1234"/>
    <col min="15867" max="15867" width="18.33203125" style="1234" customWidth="1"/>
    <col min="15868" max="15868" width="9" style="1234" customWidth="1"/>
    <col min="15869" max="15875" width="8.88671875" style="1234" customWidth="1"/>
    <col min="15876" max="16122" width="9.109375" style="1234"/>
    <col min="16123" max="16123" width="18.33203125" style="1234" customWidth="1"/>
    <col min="16124" max="16124" width="9" style="1234" customWidth="1"/>
    <col min="16125" max="16131" width="8.88671875" style="1234" customWidth="1"/>
    <col min="16132" max="16384" width="9.109375" style="1234"/>
  </cols>
  <sheetData>
    <row r="1" spans="1:26" s="1233" customFormat="1" ht="12" customHeight="1">
      <c r="A1" s="5693" t="s">
        <v>721</v>
      </c>
      <c r="B1" s="2055"/>
      <c r="J1" s="1547"/>
      <c r="K1" s="1547"/>
      <c r="L1" s="1547"/>
      <c r="M1" s="1547"/>
      <c r="N1" s="1547"/>
      <c r="O1" s="1547"/>
      <c r="P1" s="1547"/>
      <c r="Q1" s="1547"/>
      <c r="R1" s="1547"/>
      <c r="S1" s="1547"/>
      <c r="T1" s="1547"/>
      <c r="U1" s="1547"/>
      <c r="V1" s="1547"/>
      <c r="W1" s="1547"/>
      <c r="X1" s="1547"/>
      <c r="Y1" s="1547"/>
      <c r="Z1" s="1547"/>
    </row>
    <row r="2" spans="1:26" s="1233" customFormat="1" ht="18" customHeight="1">
      <c r="A2" s="1807" t="s">
        <v>1404</v>
      </c>
      <c r="B2" s="1807"/>
      <c r="C2" s="1807"/>
      <c r="D2" s="1807"/>
      <c r="E2" s="1807"/>
      <c r="F2" s="1807"/>
      <c r="G2" s="1807"/>
      <c r="H2" s="1807"/>
      <c r="I2" s="1807"/>
      <c r="J2" s="1547"/>
      <c r="K2" s="1547"/>
      <c r="L2" s="1547"/>
      <c r="M2" s="1547"/>
      <c r="N2" s="1547"/>
      <c r="O2" s="1547"/>
      <c r="P2" s="1547"/>
      <c r="Q2" s="1547"/>
      <c r="R2" s="1547"/>
      <c r="S2" s="1547"/>
      <c r="T2" s="1547"/>
      <c r="U2" s="1547"/>
      <c r="V2" s="1547"/>
      <c r="W2" s="1547"/>
      <c r="X2" s="1547"/>
      <c r="Y2" s="1547"/>
      <c r="Z2" s="1547"/>
    </row>
    <row r="3" spans="1:26" s="1236" customFormat="1" ht="20.25" customHeight="1">
      <c r="A3" s="7143" t="s">
        <v>723</v>
      </c>
      <c r="B3" s="7144"/>
      <c r="C3" s="5972" t="s">
        <v>15</v>
      </c>
      <c r="D3" s="1810" t="s">
        <v>16</v>
      </c>
      <c r="E3" s="1810"/>
      <c r="F3" s="1810"/>
      <c r="G3" s="1810"/>
      <c r="H3" s="1810"/>
      <c r="I3" s="1811"/>
      <c r="J3" s="1812"/>
      <c r="K3" s="1812"/>
      <c r="L3" s="1812"/>
      <c r="M3" s="1812"/>
      <c r="N3" s="1812"/>
      <c r="O3" s="1812"/>
      <c r="P3" s="1812"/>
      <c r="Q3" s="1812"/>
      <c r="R3" s="1812"/>
      <c r="S3" s="1812"/>
      <c r="T3" s="1812"/>
      <c r="U3" s="1812"/>
      <c r="V3" s="1812"/>
      <c r="W3" s="1812"/>
      <c r="X3" s="1812"/>
      <c r="Y3" s="1812"/>
      <c r="Z3" s="1812"/>
    </row>
    <row r="4" spans="1:26" s="1236" customFormat="1" ht="20.25" customHeight="1">
      <c r="A4" s="7145"/>
      <c r="B4" s="7146"/>
      <c r="C4" s="6696"/>
      <c r="D4" s="5911" t="s">
        <v>18</v>
      </c>
      <c r="E4" s="5912"/>
      <c r="F4" s="1813" t="s">
        <v>19</v>
      </c>
      <c r="G4" s="1813"/>
      <c r="H4" s="1813"/>
      <c r="I4" s="1814"/>
      <c r="J4" s="1812"/>
      <c r="K4" s="1812"/>
      <c r="L4" s="1812"/>
      <c r="M4" s="1812"/>
      <c r="N4" s="1812"/>
      <c r="O4" s="1812"/>
      <c r="P4" s="1812"/>
      <c r="Q4" s="1812"/>
      <c r="R4" s="1812"/>
      <c r="S4" s="1812"/>
      <c r="T4" s="1812"/>
      <c r="U4" s="1812"/>
      <c r="V4" s="1812"/>
      <c r="W4" s="1812"/>
      <c r="X4" s="1812"/>
      <c r="Y4" s="1812"/>
      <c r="Z4" s="1812"/>
    </row>
    <row r="5" spans="1:26" s="1236" customFormat="1" ht="20.25" customHeight="1">
      <c r="A5" s="7145"/>
      <c r="B5" s="7146"/>
      <c r="C5" s="6696"/>
      <c r="D5" s="5915"/>
      <c r="E5" s="5916"/>
      <c r="F5" s="1813" t="s">
        <v>20</v>
      </c>
      <c r="G5" s="1814"/>
      <c r="H5" s="1815" t="s">
        <v>21</v>
      </c>
      <c r="I5" s="1814"/>
      <c r="J5" s="1812"/>
      <c r="K5" s="1812"/>
      <c r="L5" s="1812"/>
      <c r="M5" s="1812"/>
      <c r="N5" s="1812"/>
      <c r="O5" s="1812"/>
      <c r="P5" s="1812"/>
      <c r="Q5" s="1812"/>
      <c r="R5" s="1812"/>
      <c r="S5" s="1812"/>
      <c r="T5" s="1812"/>
      <c r="U5" s="1812"/>
      <c r="V5" s="1812"/>
      <c r="W5" s="1812"/>
      <c r="X5" s="1812"/>
      <c r="Y5" s="1812"/>
      <c r="Z5" s="1812"/>
    </row>
    <row r="6" spans="1:26" s="1236" customFormat="1" ht="20.25" customHeight="1">
      <c r="A6" s="7147"/>
      <c r="B6" s="7148"/>
      <c r="C6" s="5973"/>
      <c r="D6" s="1816" t="s">
        <v>22</v>
      </c>
      <c r="E6" s="1602" t="s">
        <v>23</v>
      </c>
      <c r="F6" s="1816" t="s">
        <v>22</v>
      </c>
      <c r="G6" s="1601" t="s">
        <v>23</v>
      </c>
      <c r="H6" s="1817" t="s">
        <v>22</v>
      </c>
      <c r="I6" s="1242" t="s">
        <v>23</v>
      </c>
      <c r="J6" s="1812"/>
      <c r="K6" s="1812"/>
      <c r="L6" s="1812"/>
      <c r="M6" s="1812"/>
      <c r="N6" s="1812"/>
      <c r="O6" s="1812"/>
      <c r="P6" s="1812"/>
      <c r="Q6" s="1812"/>
      <c r="R6" s="1812"/>
      <c r="S6" s="1812"/>
      <c r="T6" s="1812"/>
      <c r="U6" s="1812"/>
      <c r="V6" s="1812"/>
      <c r="W6" s="1812"/>
      <c r="X6" s="1812"/>
      <c r="Y6" s="1812"/>
      <c r="Z6" s="1812"/>
    </row>
    <row r="7" spans="1:26" s="1236" customFormat="1" ht="20.25" customHeight="1">
      <c r="A7" s="1818" t="s">
        <v>748</v>
      </c>
      <c r="C7" s="1819">
        <v>24</v>
      </c>
      <c r="D7" s="1820">
        <v>8</v>
      </c>
      <c r="E7" s="1821">
        <v>33.333333333333329</v>
      </c>
      <c r="F7" s="1820">
        <v>14</v>
      </c>
      <c r="G7" s="1821">
        <v>58.333333333333336</v>
      </c>
      <c r="H7" s="1820">
        <v>2</v>
      </c>
      <c r="I7" s="1821">
        <v>8.3333333333333321</v>
      </c>
      <c r="J7" s="1812"/>
      <c r="K7" s="2024"/>
      <c r="L7" s="1812"/>
      <c r="M7" s="1812"/>
      <c r="N7" s="1812"/>
      <c r="O7" s="1812"/>
      <c r="P7" s="1812"/>
      <c r="Q7" s="1812"/>
      <c r="R7" s="1812"/>
      <c r="S7" s="1812"/>
      <c r="T7" s="1812"/>
      <c r="U7" s="1812"/>
      <c r="V7" s="1812"/>
      <c r="W7" s="1812"/>
      <c r="X7" s="1812"/>
      <c r="Y7" s="1812"/>
      <c r="Z7" s="1812"/>
    </row>
    <row r="8" spans="1:26" s="1236" customFormat="1" ht="20.25" customHeight="1">
      <c r="A8" s="1818" t="s">
        <v>749</v>
      </c>
      <c r="C8" s="1819">
        <v>16</v>
      </c>
      <c r="D8" s="1820">
        <v>8</v>
      </c>
      <c r="E8" s="1821">
        <v>50</v>
      </c>
      <c r="F8" s="1820">
        <v>5</v>
      </c>
      <c r="G8" s="1821">
        <v>31.25</v>
      </c>
      <c r="H8" s="1823">
        <v>3</v>
      </c>
      <c r="I8" s="1822">
        <v>18.75</v>
      </c>
      <c r="J8" s="1812"/>
      <c r="K8" s="2024"/>
      <c r="L8" s="1812"/>
      <c r="M8" s="1812"/>
      <c r="N8" s="1812"/>
      <c r="O8" s="1812"/>
      <c r="P8" s="1812"/>
      <c r="Q8" s="1812"/>
      <c r="R8" s="1812"/>
      <c r="S8" s="1812"/>
      <c r="T8" s="1812"/>
      <c r="U8" s="1812"/>
      <c r="V8" s="1812"/>
      <c r="W8" s="1812"/>
      <c r="X8" s="1812"/>
      <c r="Y8" s="1812"/>
      <c r="Z8" s="1812"/>
    </row>
    <row r="9" spans="1:26" s="1236" customFormat="1" ht="20.25" customHeight="1">
      <c r="A9" s="1818" t="s">
        <v>750</v>
      </c>
      <c r="C9" s="1819">
        <v>14</v>
      </c>
      <c r="D9" s="1820">
        <v>6</v>
      </c>
      <c r="E9" s="1821">
        <v>42.857142857142854</v>
      </c>
      <c r="F9" s="1820">
        <v>5</v>
      </c>
      <c r="G9" s="1821">
        <v>35.714285714285715</v>
      </c>
      <c r="H9" s="1820">
        <v>3</v>
      </c>
      <c r="I9" s="1822">
        <v>21.428571428571427</v>
      </c>
      <c r="J9" s="1812"/>
      <c r="K9" s="2024"/>
      <c r="L9" s="1812"/>
      <c r="M9" s="1812"/>
      <c r="N9" s="1812"/>
      <c r="O9" s="1812"/>
      <c r="P9" s="1812"/>
      <c r="Q9" s="1812"/>
      <c r="R9" s="1812"/>
      <c r="S9" s="1812"/>
      <c r="T9" s="1812"/>
      <c r="U9" s="1812"/>
      <c r="V9" s="1812"/>
      <c r="W9" s="1812"/>
      <c r="X9" s="1812"/>
      <c r="Y9" s="1812"/>
      <c r="Z9" s="1812"/>
    </row>
    <row r="10" spans="1:26" s="1236" customFormat="1" ht="20.25" customHeight="1">
      <c r="A10" s="1818" t="s">
        <v>751</v>
      </c>
      <c r="C10" s="1819">
        <v>15</v>
      </c>
      <c r="D10" s="1820">
        <v>8</v>
      </c>
      <c r="E10" s="1821">
        <v>53.333333333333336</v>
      </c>
      <c r="F10" s="1820">
        <v>6</v>
      </c>
      <c r="G10" s="1821">
        <v>40</v>
      </c>
      <c r="H10" s="1824">
        <v>1</v>
      </c>
      <c r="I10" s="1822">
        <v>6.666666666666667</v>
      </c>
      <c r="J10" s="1812"/>
      <c r="K10" s="2024"/>
      <c r="L10" s="1812"/>
      <c r="M10" s="1812"/>
      <c r="N10" s="1812"/>
      <c r="O10" s="1812"/>
      <c r="P10" s="1812"/>
      <c r="Q10" s="1812"/>
      <c r="R10" s="1812"/>
      <c r="S10" s="1812"/>
      <c r="T10" s="1812"/>
      <c r="U10" s="1812"/>
      <c r="V10" s="1812"/>
      <c r="W10" s="1812"/>
      <c r="X10" s="1812"/>
      <c r="Y10" s="1812"/>
      <c r="Z10" s="1812"/>
    </row>
    <row r="11" spans="1:26" s="1236" customFormat="1" ht="20.25" customHeight="1">
      <c r="A11" s="1818" t="s">
        <v>752</v>
      </c>
      <c r="C11" s="1819">
        <v>12</v>
      </c>
      <c r="D11" s="1820">
        <v>4</v>
      </c>
      <c r="E11" s="1821">
        <v>33.333333333333329</v>
      </c>
      <c r="F11" s="1820">
        <v>8</v>
      </c>
      <c r="G11" s="1821">
        <v>66.666666666666657</v>
      </c>
      <c r="H11" s="1824">
        <v>0</v>
      </c>
      <c r="I11" s="1822">
        <v>0</v>
      </c>
      <c r="J11" s="1812"/>
      <c r="K11" s="2024"/>
      <c r="L11" s="1812"/>
      <c r="M11" s="1812"/>
      <c r="N11" s="1812"/>
      <c r="O11" s="1812"/>
      <c r="P11" s="1812"/>
      <c r="Q11" s="1812"/>
      <c r="R11" s="1812"/>
      <c r="S11" s="1812"/>
      <c r="T11" s="1812"/>
      <c r="U11" s="1812"/>
      <c r="V11" s="1812"/>
      <c r="W11" s="1812"/>
      <c r="X11" s="1812"/>
      <c r="Y11" s="1812"/>
      <c r="Z11" s="1812"/>
    </row>
    <row r="12" spans="1:26" s="1236" customFormat="1" ht="20.25" customHeight="1">
      <c r="A12" s="1818" t="s">
        <v>753</v>
      </c>
      <c r="C12" s="1819">
        <v>6</v>
      </c>
      <c r="D12" s="1820">
        <v>4</v>
      </c>
      <c r="E12" s="1821">
        <v>66.666666666666657</v>
      </c>
      <c r="F12" s="1820">
        <v>2</v>
      </c>
      <c r="G12" s="1821">
        <v>33.333333333333329</v>
      </c>
      <c r="H12" s="1824">
        <v>0</v>
      </c>
      <c r="I12" s="1822">
        <v>0</v>
      </c>
      <c r="J12" s="1812"/>
      <c r="K12" s="2024"/>
      <c r="L12" s="1812"/>
      <c r="M12" s="1812"/>
      <c r="N12" s="1812"/>
      <c r="O12" s="1812"/>
      <c r="P12" s="1812"/>
      <c r="Q12" s="1812"/>
      <c r="R12" s="1812"/>
      <c r="S12" s="1812"/>
      <c r="T12" s="1812"/>
      <c r="U12" s="1812"/>
      <c r="V12" s="1812"/>
      <c r="W12" s="1812"/>
      <c r="X12" s="1812"/>
      <c r="Y12" s="1812"/>
      <c r="Z12" s="1812"/>
    </row>
    <row r="13" spans="1:26" s="1236" customFormat="1" ht="20.25" customHeight="1">
      <c r="A13" s="1818" t="s">
        <v>754</v>
      </c>
      <c r="C13" s="1819">
        <v>63</v>
      </c>
      <c r="D13" s="1820">
        <v>23</v>
      </c>
      <c r="E13" s="1821">
        <v>36.507936507936506</v>
      </c>
      <c r="F13" s="1820">
        <v>28</v>
      </c>
      <c r="G13" s="1821">
        <v>44.444444444444443</v>
      </c>
      <c r="H13" s="1825">
        <v>12</v>
      </c>
      <c r="I13" s="1822">
        <v>19.047619047619047</v>
      </c>
      <c r="J13" s="1812"/>
      <c r="K13" s="2024"/>
      <c r="L13" s="1812"/>
      <c r="M13" s="1812"/>
      <c r="N13" s="1812"/>
      <c r="O13" s="1812"/>
      <c r="P13" s="1812"/>
      <c r="Q13" s="1812"/>
      <c r="R13" s="1812"/>
      <c r="S13" s="1812"/>
      <c r="T13" s="1812"/>
      <c r="U13" s="1812"/>
      <c r="V13" s="1812"/>
      <c r="W13" s="1812"/>
      <c r="X13" s="1812"/>
      <c r="Y13" s="1812"/>
      <c r="Z13" s="1812"/>
    </row>
    <row r="14" spans="1:26" s="1236" customFormat="1" ht="20.25" customHeight="1">
      <c r="A14" s="1818" t="s">
        <v>755</v>
      </c>
      <c r="C14" s="1819">
        <v>12</v>
      </c>
      <c r="D14" s="1820">
        <v>5</v>
      </c>
      <c r="E14" s="1821">
        <v>41.666666666666671</v>
      </c>
      <c r="F14" s="1820">
        <v>4</v>
      </c>
      <c r="G14" s="1821">
        <v>33.333333333333329</v>
      </c>
      <c r="H14" s="1825">
        <v>3</v>
      </c>
      <c r="I14" s="1822">
        <v>25</v>
      </c>
      <c r="J14" s="1812"/>
      <c r="K14" s="2024"/>
      <c r="L14" s="1812"/>
      <c r="M14" s="1812"/>
      <c r="N14" s="1812"/>
      <c r="O14" s="1812"/>
      <c r="P14" s="1812"/>
      <c r="Q14" s="1812"/>
      <c r="R14" s="1812"/>
      <c r="S14" s="1812"/>
      <c r="T14" s="1812"/>
      <c r="U14" s="1812"/>
      <c r="V14" s="1812"/>
      <c r="W14" s="1812"/>
      <c r="X14" s="1812"/>
      <c r="Y14" s="1812"/>
      <c r="Z14" s="1812"/>
    </row>
    <row r="15" spans="1:26" s="1236" customFormat="1" ht="20.25" customHeight="1">
      <c r="A15" s="1818" t="s">
        <v>756</v>
      </c>
      <c r="C15" s="1819">
        <v>6</v>
      </c>
      <c r="D15" s="1820">
        <v>3</v>
      </c>
      <c r="E15" s="1822">
        <v>50</v>
      </c>
      <c r="F15" s="1820">
        <v>2</v>
      </c>
      <c r="G15" s="1822">
        <v>33.333333333333329</v>
      </c>
      <c r="H15" s="1824">
        <v>1</v>
      </c>
      <c r="I15" s="1822">
        <v>16.666666666666664</v>
      </c>
      <c r="J15" s="1812"/>
      <c r="K15" s="2024"/>
      <c r="L15" s="1812"/>
      <c r="M15" s="1812"/>
      <c r="N15" s="1812"/>
      <c r="O15" s="1812"/>
      <c r="P15" s="1812"/>
      <c r="Q15" s="1812"/>
      <c r="R15" s="1812"/>
      <c r="S15" s="1812"/>
      <c r="T15" s="1812"/>
      <c r="U15" s="1812"/>
      <c r="V15" s="1812"/>
      <c r="W15" s="1812"/>
      <c r="X15" s="1812"/>
      <c r="Y15" s="1812"/>
      <c r="Z15" s="1812"/>
    </row>
    <row r="16" spans="1:26" s="1236" customFormat="1" ht="20.25" customHeight="1">
      <c r="A16" s="1808" t="s">
        <v>28</v>
      </c>
      <c r="B16" s="1809"/>
      <c r="C16" s="1826">
        <v>168</v>
      </c>
      <c r="D16" s="1827">
        <v>69</v>
      </c>
      <c r="E16" s="1828">
        <v>41.071428571428569</v>
      </c>
      <c r="F16" s="1829">
        <v>74</v>
      </c>
      <c r="G16" s="1830">
        <v>44.047619047619044</v>
      </c>
      <c r="H16" s="1827">
        <v>25</v>
      </c>
      <c r="I16" s="1831">
        <v>14.880952380952381</v>
      </c>
      <c r="J16" s="1812"/>
      <c r="K16" s="2024"/>
      <c r="L16" s="1812"/>
      <c r="M16" s="1812"/>
      <c r="N16" s="1812"/>
      <c r="O16" s="1812"/>
      <c r="P16" s="1812"/>
      <c r="Q16" s="1812"/>
      <c r="R16" s="1812"/>
      <c r="S16" s="1812"/>
      <c r="T16" s="1812"/>
      <c r="U16" s="1812"/>
      <c r="V16" s="1812"/>
      <c r="W16" s="1812"/>
      <c r="X16" s="1812"/>
      <c r="Y16" s="1812"/>
      <c r="Z16" s="1812"/>
    </row>
    <row r="17" spans="1:26" s="1236" customFormat="1" ht="20.25" customHeight="1">
      <c r="A17" s="1818" t="s">
        <v>29</v>
      </c>
      <c r="C17" s="1832">
        <v>8</v>
      </c>
      <c r="D17" s="1833">
        <v>0</v>
      </c>
      <c r="E17" s="1833">
        <v>0</v>
      </c>
      <c r="F17" s="1834">
        <v>8</v>
      </c>
      <c r="G17" s="1835">
        <v>100</v>
      </c>
      <c r="H17" s="1836">
        <v>0</v>
      </c>
      <c r="I17" s="1837">
        <v>0</v>
      </c>
      <c r="J17" s="1812"/>
      <c r="K17" s="2024"/>
      <c r="L17" s="1812"/>
      <c r="M17" s="1812"/>
      <c r="N17" s="1812"/>
      <c r="O17" s="1812"/>
      <c r="P17" s="1812"/>
      <c r="Q17" s="1812"/>
      <c r="R17" s="1812"/>
      <c r="S17" s="1812"/>
      <c r="T17" s="1812"/>
      <c r="U17" s="1812"/>
      <c r="V17" s="1812"/>
      <c r="W17" s="1812"/>
      <c r="X17" s="1812"/>
      <c r="Y17" s="1812"/>
      <c r="Z17" s="1812"/>
    </row>
    <row r="18" spans="1:26" s="1236" customFormat="1" ht="20.25" customHeight="1">
      <c r="A18" s="1838" t="s">
        <v>113</v>
      </c>
      <c r="B18" s="1839"/>
      <c r="C18" s="1832">
        <v>176</v>
      </c>
      <c r="D18" s="1840">
        <v>69</v>
      </c>
      <c r="E18" s="1835">
        <v>39.204545454545453</v>
      </c>
      <c r="F18" s="1841">
        <v>82</v>
      </c>
      <c r="G18" s="1835">
        <v>46.590909090909086</v>
      </c>
      <c r="H18" s="1842">
        <v>25</v>
      </c>
      <c r="I18" s="1835">
        <v>14.204545454545455</v>
      </c>
      <c r="J18" s="1812"/>
      <c r="K18" s="2024"/>
      <c r="L18" s="1812"/>
      <c r="M18" s="1812"/>
      <c r="N18" s="1812"/>
      <c r="O18" s="1812"/>
      <c r="P18" s="1812"/>
      <c r="Q18" s="1812"/>
      <c r="R18" s="1812"/>
      <c r="S18" s="1812"/>
      <c r="T18" s="1812"/>
      <c r="U18" s="1812"/>
      <c r="V18" s="1812"/>
      <c r="W18" s="1812"/>
      <c r="X18" s="1812"/>
      <c r="Y18" s="1812"/>
      <c r="Z18" s="1812"/>
    </row>
    <row r="19" spans="1:26" ht="16.5" customHeight="1">
      <c r="A19" s="1234" t="s">
        <v>1475</v>
      </c>
    </row>
    <row r="20" spans="1:26" ht="16.5" customHeight="1">
      <c r="A20" s="1234" t="s">
        <v>1157</v>
      </c>
      <c r="J20" s="2941"/>
      <c r="K20" s="2941"/>
      <c r="L20" s="2941"/>
      <c r="M20" s="2941"/>
      <c r="N20" s="2941"/>
      <c r="O20" s="2941"/>
      <c r="P20" s="2941"/>
      <c r="Q20" s="2941"/>
      <c r="R20" s="2941"/>
      <c r="S20" s="2941"/>
      <c r="T20" s="2941"/>
      <c r="U20" s="2941"/>
      <c r="V20" s="2941"/>
      <c r="W20" s="2941"/>
      <c r="X20" s="2941"/>
      <c r="Y20" s="2941"/>
      <c r="Z20" s="2941"/>
    </row>
    <row r="21" spans="1:26" ht="28.5" customHeight="1">
      <c r="A21" s="5938" t="s">
        <v>781</v>
      </c>
      <c r="B21" s="5938"/>
      <c r="C21" s="5938"/>
      <c r="D21" s="5938"/>
      <c r="E21" s="5938"/>
      <c r="F21" s="5938"/>
      <c r="G21" s="5938"/>
      <c r="H21" s="5938"/>
      <c r="I21" s="5938"/>
      <c r="J21" s="1234"/>
    </row>
    <row r="22" spans="1:26" ht="14.25" customHeight="1">
      <c r="A22" s="1249"/>
      <c r="B22" s="1249"/>
      <c r="C22" s="1249"/>
      <c r="D22" s="1249"/>
      <c r="E22" s="1249"/>
      <c r="F22" s="1249"/>
      <c r="G22" s="1249"/>
      <c r="H22" s="1249"/>
      <c r="I22" s="1249"/>
    </row>
    <row r="23" spans="1:26" s="3821" customFormat="1" ht="20.25" customHeight="1">
      <c r="A23" s="56" t="s">
        <v>1405</v>
      </c>
      <c r="B23" s="56"/>
      <c r="C23" s="56"/>
      <c r="D23" s="56"/>
      <c r="E23" s="56"/>
      <c r="F23" s="56"/>
      <c r="G23" s="56"/>
    </row>
    <row r="24" spans="1:26" s="1843" customFormat="1" ht="6.75" customHeight="1">
      <c r="A24" s="1844"/>
      <c r="B24" s="1845"/>
      <c r="C24" s="1844"/>
      <c r="D24" s="1844"/>
      <c r="E24" s="1845"/>
      <c r="F24" s="1845"/>
      <c r="G24" s="1845"/>
    </row>
    <row r="25" spans="1:26" s="1843" customFormat="1" ht="20.25" customHeight="1">
      <c r="A25" s="6360" t="s">
        <v>723</v>
      </c>
      <c r="B25" s="7139"/>
      <c r="C25" s="7140" t="s">
        <v>34</v>
      </c>
      <c r="D25" s="7141"/>
      <c r="E25" s="7141"/>
      <c r="F25" s="7141"/>
      <c r="G25" s="7142"/>
    </row>
    <row r="26" spans="1:26" s="1843" customFormat="1" ht="43.5" customHeight="1">
      <c r="A26" s="6362"/>
      <c r="B26" s="6363"/>
      <c r="C26" s="1846" t="s">
        <v>7</v>
      </c>
      <c r="D26" s="60" t="s">
        <v>782</v>
      </c>
      <c r="E26" s="1847" t="s">
        <v>36</v>
      </c>
      <c r="F26" s="60" t="s">
        <v>37</v>
      </c>
      <c r="G26" s="60" t="s">
        <v>1363</v>
      </c>
    </row>
    <row r="27" spans="1:26" s="1843" customFormat="1" ht="20.25" customHeight="1">
      <c r="A27" s="64" t="s">
        <v>748</v>
      </c>
      <c r="B27" s="5437"/>
      <c r="C27" s="1848">
        <v>24</v>
      </c>
      <c r="D27" s="5438">
        <v>7</v>
      </c>
      <c r="E27" s="1848">
        <v>8</v>
      </c>
      <c r="F27" s="5439">
        <v>8</v>
      </c>
      <c r="G27" s="5440">
        <v>1</v>
      </c>
    </row>
    <row r="28" spans="1:26" s="1843" customFormat="1" ht="20.25" customHeight="1">
      <c r="A28" s="64" t="s">
        <v>749</v>
      </c>
      <c r="B28" s="5441"/>
      <c r="C28" s="1848">
        <v>16</v>
      </c>
      <c r="D28" s="5438">
        <v>1</v>
      </c>
      <c r="E28" s="1848">
        <v>9</v>
      </c>
      <c r="F28" s="5439">
        <v>5</v>
      </c>
      <c r="G28" s="5440">
        <v>1</v>
      </c>
    </row>
    <row r="29" spans="1:26" s="1843" customFormat="1" ht="20.25" customHeight="1">
      <c r="A29" s="64" t="s">
        <v>750</v>
      </c>
      <c r="B29" s="5441"/>
      <c r="C29" s="1848">
        <v>14</v>
      </c>
      <c r="D29" s="5438">
        <v>2</v>
      </c>
      <c r="E29" s="1848">
        <v>3</v>
      </c>
      <c r="F29" s="5439">
        <v>9</v>
      </c>
      <c r="G29" s="5440">
        <v>0</v>
      </c>
    </row>
    <row r="30" spans="1:26" s="1843" customFormat="1" ht="20.25" customHeight="1">
      <c r="A30" s="64" t="s">
        <v>751</v>
      </c>
      <c r="B30" s="5441"/>
      <c r="C30" s="1848">
        <v>15</v>
      </c>
      <c r="D30" s="5438">
        <v>1</v>
      </c>
      <c r="E30" s="1848">
        <v>2</v>
      </c>
      <c r="F30" s="5439">
        <v>11</v>
      </c>
      <c r="G30" s="5440">
        <v>1</v>
      </c>
    </row>
    <row r="31" spans="1:26" s="1843" customFormat="1" ht="20.25" customHeight="1">
      <c r="A31" s="64" t="s">
        <v>752</v>
      </c>
      <c r="B31" s="5441"/>
      <c r="C31" s="1848">
        <v>12</v>
      </c>
      <c r="D31" s="5438">
        <v>1</v>
      </c>
      <c r="E31" s="1848">
        <v>7</v>
      </c>
      <c r="F31" s="5439">
        <v>4</v>
      </c>
      <c r="G31" s="5440">
        <v>0</v>
      </c>
    </row>
    <row r="32" spans="1:26" s="1843" customFormat="1" ht="20.25" customHeight="1">
      <c r="A32" s="64" t="s">
        <v>753</v>
      </c>
      <c r="B32" s="5441"/>
      <c r="C32" s="1848">
        <v>6</v>
      </c>
      <c r="D32" s="5438">
        <v>2</v>
      </c>
      <c r="E32" s="1848">
        <v>3</v>
      </c>
      <c r="F32" s="5439">
        <v>1</v>
      </c>
      <c r="G32" s="5440">
        <v>0</v>
      </c>
    </row>
    <row r="33" spans="1:7" s="1843" customFormat="1" ht="20.25" customHeight="1">
      <c r="A33" s="64" t="s">
        <v>754</v>
      </c>
      <c r="B33" s="5441"/>
      <c r="C33" s="1848">
        <v>63</v>
      </c>
      <c r="D33" s="5438">
        <v>13</v>
      </c>
      <c r="E33" s="1848">
        <v>17</v>
      </c>
      <c r="F33" s="5439">
        <v>27</v>
      </c>
      <c r="G33" s="5440">
        <v>6</v>
      </c>
    </row>
    <row r="34" spans="1:7" s="1843" customFormat="1" ht="20.25" customHeight="1">
      <c r="A34" s="64" t="s">
        <v>755</v>
      </c>
      <c r="B34" s="5441"/>
      <c r="C34" s="1848">
        <v>12</v>
      </c>
      <c r="D34" s="5438">
        <v>2</v>
      </c>
      <c r="E34" s="1848">
        <v>3</v>
      </c>
      <c r="F34" s="5439">
        <v>7</v>
      </c>
      <c r="G34" s="5440">
        <v>0</v>
      </c>
    </row>
    <row r="35" spans="1:7" s="1843" customFormat="1" ht="20.25" customHeight="1">
      <c r="A35" s="1849" t="s">
        <v>756</v>
      </c>
      <c r="B35" s="5441"/>
      <c r="C35" s="1848">
        <v>6</v>
      </c>
      <c r="D35" s="5438">
        <v>3</v>
      </c>
      <c r="E35" s="1848">
        <v>2</v>
      </c>
      <c r="F35" s="5439">
        <v>1</v>
      </c>
      <c r="G35" s="5440">
        <v>0</v>
      </c>
    </row>
    <row r="36" spans="1:7" s="1843" customFormat="1" ht="20.25" customHeight="1">
      <c r="A36" s="61" t="s">
        <v>28</v>
      </c>
      <c r="B36" s="5437"/>
      <c r="C36" s="1850">
        <v>168</v>
      </c>
      <c r="D36" s="1851">
        <v>32</v>
      </c>
      <c r="E36" s="1852">
        <v>54</v>
      </c>
      <c r="F36" s="1852">
        <v>73</v>
      </c>
      <c r="G36" s="1853">
        <v>9</v>
      </c>
    </row>
    <row r="37" spans="1:7" s="1843" customFormat="1" ht="20.25" customHeight="1">
      <c r="A37" s="1849" t="s">
        <v>29</v>
      </c>
      <c r="B37" s="5442"/>
      <c r="C37" s="1854">
        <v>8</v>
      </c>
      <c r="D37" s="5438">
        <v>0</v>
      </c>
      <c r="E37" s="1848">
        <v>4</v>
      </c>
      <c r="F37" s="5439">
        <v>4</v>
      </c>
      <c r="G37" s="5443">
        <v>0</v>
      </c>
    </row>
    <row r="38" spans="1:7" s="1843" customFormat="1" ht="20.25" customHeight="1">
      <c r="A38" s="1838" t="s">
        <v>113</v>
      </c>
      <c r="B38" s="5442"/>
      <c r="C38" s="1855">
        <v>176</v>
      </c>
      <c r="D38" s="1856">
        <v>32</v>
      </c>
      <c r="E38" s="1857">
        <v>58</v>
      </c>
      <c r="F38" s="1857">
        <v>77</v>
      </c>
      <c r="G38" s="1858">
        <v>9</v>
      </c>
    </row>
    <row r="39" spans="1:7" s="1843" customFormat="1" ht="12.6">
      <c r="B39" s="1859"/>
      <c r="E39" s="1859"/>
      <c r="F39" s="1859"/>
      <c r="G39" s="1859"/>
    </row>
  </sheetData>
  <mergeCells count="6">
    <mergeCell ref="C3:C6"/>
    <mergeCell ref="D4:E5"/>
    <mergeCell ref="A21:I21"/>
    <mergeCell ref="A25:B26"/>
    <mergeCell ref="C25:G25"/>
    <mergeCell ref="A3:B6"/>
  </mergeCells>
  <hyperlinks>
    <hyperlink ref="A1:B1" location="Contents!A1" display="Back to Table of Contents"/>
  </hyperlinks>
  <pageMargins left="0.6" right="0.4" top="0.6" bottom="0.5" header="0.4" footer="0.25"/>
  <pageSetup paperSize="9" scale="94" orientation="portrait"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Normal="100" workbookViewId="0"/>
  </sheetViews>
  <sheetFormatPr defaultRowHeight="13.2"/>
  <cols>
    <col min="1" max="1" width="19.5546875" style="1234" customWidth="1"/>
    <col min="2" max="2" width="8.33203125" style="1234" customWidth="1"/>
    <col min="3" max="3" width="10.44140625" style="1234" customWidth="1"/>
    <col min="4" max="4" width="9.6640625" style="1234" customWidth="1"/>
    <col min="5" max="5" width="8.88671875" style="1234" customWidth="1"/>
    <col min="6" max="6" width="9.33203125" style="1234" customWidth="1"/>
    <col min="7" max="7" width="8.88671875" style="1234" customWidth="1"/>
    <col min="8" max="8" width="10.109375" style="1234" customWidth="1"/>
    <col min="9" max="9" width="9.88671875" style="1234" customWidth="1"/>
    <col min="10" max="256" width="9.109375" style="1234"/>
    <col min="257" max="257" width="19.5546875" style="1234" customWidth="1"/>
    <col min="258" max="258" width="8.33203125" style="1234" customWidth="1"/>
    <col min="259" max="259" width="10" style="1234" customWidth="1"/>
    <col min="260" max="260" width="9.6640625" style="1234" customWidth="1"/>
    <col min="261" max="263" width="8.88671875" style="1234" customWidth="1"/>
    <col min="264" max="264" width="9.33203125" style="1234" customWidth="1"/>
    <col min="265" max="265" width="9.88671875" style="1234" customWidth="1"/>
    <col min="266" max="512" width="9.109375" style="1234"/>
    <col min="513" max="513" width="19.5546875" style="1234" customWidth="1"/>
    <col min="514" max="514" width="8.33203125" style="1234" customWidth="1"/>
    <col min="515" max="515" width="10" style="1234" customWidth="1"/>
    <col min="516" max="516" width="9.6640625" style="1234" customWidth="1"/>
    <col min="517" max="519" width="8.88671875" style="1234" customWidth="1"/>
    <col min="520" max="520" width="9.33203125" style="1234" customWidth="1"/>
    <col min="521" max="521" width="9.88671875" style="1234" customWidth="1"/>
    <col min="522" max="768" width="9.109375" style="1234"/>
    <col min="769" max="769" width="19.5546875" style="1234" customWidth="1"/>
    <col min="770" max="770" width="8.33203125" style="1234" customWidth="1"/>
    <col min="771" max="771" width="10" style="1234" customWidth="1"/>
    <col min="772" max="772" width="9.6640625" style="1234" customWidth="1"/>
    <col min="773" max="775" width="8.88671875" style="1234" customWidth="1"/>
    <col min="776" max="776" width="9.33203125" style="1234" customWidth="1"/>
    <col min="777" max="777" width="9.88671875" style="1234" customWidth="1"/>
    <col min="778" max="1024" width="9.109375" style="1234"/>
    <col min="1025" max="1025" width="19.5546875" style="1234" customWidth="1"/>
    <col min="1026" max="1026" width="8.33203125" style="1234" customWidth="1"/>
    <col min="1027" max="1027" width="10" style="1234" customWidth="1"/>
    <col min="1028" max="1028" width="9.6640625" style="1234" customWidth="1"/>
    <col min="1029" max="1031" width="8.88671875" style="1234" customWidth="1"/>
    <col min="1032" max="1032" width="9.33203125" style="1234" customWidth="1"/>
    <col min="1033" max="1033" width="9.88671875" style="1234" customWidth="1"/>
    <col min="1034" max="1280" width="9.109375" style="1234"/>
    <col min="1281" max="1281" width="19.5546875" style="1234" customWidth="1"/>
    <col min="1282" max="1282" width="8.33203125" style="1234" customWidth="1"/>
    <col min="1283" max="1283" width="10" style="1234" customWidth="1"/>
    <col min="1284" max="1284" width="9.6640625" style="1234" customWidth="1"/>
    <col min="1285" max="1287" width="8.88671875" style="1234" customWidth="1"/>
    <col min="1288" max="1288" width="9.33203125" style="1234" customWidth="1"/>
    <col min="1289" max="1289" width="9.88671875" style="1234" customWidth="1"/>
    <col min="1290" max="1536" width="9.109375" style="1234"/>
    <col min="1537" max="1537" width="19.5546875" style="1234" customWidth="1"/>
    <col min="1538" max="1538" width="8.33203125" style="1234" customWidth="1"/>
    <col min="1539" max="1539" width="10" style="1234" customWidth="1"/>
    <col min="1540" max="1540" width="9.6640625" style="1234" customWidth="1"/>
    <col min="1541" max="1543" width="8.88671875" style="1234" customWidth="1"/>
    <col min="1544" max="1544" width="9.33203125" style="1234" customWidth="1"/>
    <col min="1545" max="1545" width="9.88671875" style="1234" customWidth="1"/>
    <col min="1546" max="1792" width="9.109375" style="1234"/>
    <col min="1793" max="1793" width="19.5546875" style="1234" customWidth="1"/>
    <col min="1794" max="1794" width="8.33203125" style="1234" customWidth="1"/>
    <col min="1795" max="1795" width="10" style="1234" customWidth="1"/>
    <col min="1796" max="1796" width="9.6640625" style="1234" customWidth="1"/>
    <col min="1797" max="1799" width="8.88671875" style="1234" customWidth="1"/>
    <col min="1800" max="1800" width="9.33203125" style="1234" customWidth="1"/>
    <col min="1801" max="1801" width="9.88671875" style="1234" customWidth="1"/>
    <col min="1802" max="2048" width="9.109375" style="1234"/>
    <col min="2049" max="2049" width="19.5546875" style="1234" customWidth="1"/>
    <col min="2050" max="2050" width="8.33203125" style="1234" customWidth="1"/>
    <col min="2051" max="2051" width="10" style="1234" customWidth="1"/>
    <col min="2052" max="2052" width="9.6640625" style="1234" customWidth="1"/>
    <col min="2053" max="2055" width="8.88671875" style="1234" customWidth="1"/>
    <col min="2056" max="2056" width="9.33203125" style="1234" customWidth="1"/>
    <col min="2057" max="2057" width="9.88671875" style="1234" customWidth="1"/>
    <col min="2058" max="2304" width="9.109375" style="1234"/>
    <col min="2305" max="2305" width="19.5546875" style="1234" customWidth="1"/>
    <col min="2306" max="2306" width="8.33203125" style="1234" customWidth="1"/>
    <col min="2307" max="2307" width="10" style="1234" customWidth="1"/>
    <col min="2308" max="2308" width="9.6640625" style="1234" customWidth="1"/>
    <col min="2309" max="2311" width="8.88671875" style="1234" customWidth="1"/>
    <col min="2312" max="2312" width="9.33203125" style="1234" customWidth="1"/>
    <col min="2313" max="2313" width="9.88671875" style="1234" customWidth="1"/>
    <col min="2314" max="2560" width="9.109375" style="1234"/>
    <col min="2561" max="2561" width="19.5546875" style="1234" customWidth="1"/>
    <col min="2562" max="2562" width="8.33203125" style="1234" customWidth="1"/>
    <col min="2563" max="2563" width="10" style="1234" customWidth="1"/>
    <col min="2564" max="2564" width="9.6640625" style="1234" customWidth="1"/>
    <col min="2565" max="2567" width="8.88671875" style="1234" customWidth="1"/>
    <col min="2568" max="2568" width="9.33203125" style="1234" customWidth="1"/>
    <col min="2569" max="2569" width="9.88671875" style="1234" customWidth="1"/>
    <col min="2570" max="2816" width="9.109375" style="1234"/>
    <col min="2817" max="2817" width="19.5546875" style="1234" customWidth="1"/>
    <col min="2818" max="2818" width="8.33203125" style="1234" customWidth="1"/>
    <col min="2819" max="2819" width="10" style="1234" customWidth="1"/>
    <col min="2820" max="2820" width="9.6640625" style="1234" customWidth="1"/>
    <col min="2821" max="2823" width="8.88671875" style="1234" customWidth="1"/>
    <col min="2824" max="2824" width="9.33203125" style="1234" customWidth="1"/>
    <col min="2825" max="2825" width="9.88671875" style="1234" customWidth="1"/>
    <col min="2826" max="3072" width="9.109375" style="1234"/>
    <col min="3073" max="3073" width="19.5546875" style="1234" customWidth="1"/>
    <col min="3074" max="3074" width="8.33203125" style="1234" customWidth="1"/>
    <col min="3075" max="3075" width="10" style="1234" customWidth="1"/>
    <col min="3076" max="3076" width="9.6640625" style="1234" customWidth="1"/>
    <col min="3077" max="3079" width="8.88671875" style="1234" customWidth="1"/>
    <col min="3080" max="3080" width="9.33203125" style="1234" customWidth="1"/>
    <col min="3081" max="3081" width="9.88671875" style="1234" customWidth="1"/>
    <col min="3082" max="3328" width="9.109375" style="1234"/>
    <col min="3329" max="3329" width="19.5546875" style="1234" customWidth="1"/>
    <col min="3330" max="3330" width="8.33203125" style="1234" customWidth="1"/>
    <col min="3331" max="3331" width="10" style="1234" customWidth="1"/>
    <col min="3332" max="3332" width="9.6640625" style="1234" customWidth="1"/>
    <col min="3333" max="3335" width="8.88671875" style="1234" customWidth="1"/>
    <col min="3336" max="3336" width="9.33203125" style="1234" customWidth="1"/>
    <col min="3337" max="3337" width="9.88671875" style="1234" customWidth="1"/>
    <col min="3338" max="3584" width="9.109375" style="1234"/>
    <col min="3585" max="3585" width="19.5546875" style="1234" customWidth="1"/>
    <col min="3586" max="3586" width="8.33203125" style="1234" customWidth="1"/>
    <col min="3587" max="3587" width="10" style="1234" customWidth="1"/>
    <col min="3588" max="3588" width="9.6640625" style="1234" customWidth="1"/>
    <col min="3589" max="3591" width="8.88671875" style="1234" customWidth="1"/>
    <col min="3592" max="3592" width="9.33203125" style="1234" customWidth="1"/>
    <col min="3593" max="3593" width="9.88671875" style="1234" customWidth="1"/>
    <col min="3594" max="3840" width="9.109375" style="1234"/>
    <col min="3841" max="3841" width="19.5546875" style="1234" customWidth="1"/>
    <col min="3842" max="3842" width="8.33203125" style="1234" customWidth="1"/>
    <col min="3843" max="3843" width="10" style="1234" customWidth="1"/>
    <col min="3844" max="3844" width="9.6640625" style="1234" customWidth="1"/>
    <col min="3845" max="3847" width="8.88671875" style="1234" customWidth="1"/>
    <col min="3848" max="3848" width="9.33203125" style="1234" customWidth="1"/>
    <col min="3849" max="3849" width="9.88671875" style="1234" customWidth="1"/>
    <col min="3850" max="4096" width="9.109375" style="1234"/>
    <col min="4097" max="4097" width="19.5546875" style="1234" customWidth="1"/>
    <col min="4098" max="4098" width="8.33203125" style="1234" customWidth="1"/>
    <col min="4099" max="4099" width="10" style="1234" customWidth="1"/>
    <col min="4100" max="4100" width="9.6640625" style="1234" customWidth="1"/>
    <col min="4101" max="4103" width="8.88671875" style="1234" customWidth="1"/>
    <col min="4104" max="4104" width="9.33203125" style="1234" customWidth="1"/>
    <col min="4105" max="4105" width="9.88671875" style="1234" customWidth="1"/>
    <col min="4106" max="4352" width="9.109375" style="1234"/>
    <col min="4353" max="4353" width="19.5546875" style="1234" customWidth="1"/>
    <col min="4354" max="4354" width="8.33203125" style="1234" customWidth="1"/>
    <col min="4355" max="4355" width="10" style="1234" customWidth="1"/>
    <col min="4356" max="4356" width="9.6640625" style="1234" customWidth="1"/>
    <col min="4357" max="4359" width="8.88671875" style="1234" customWidth="1"/>
    <col min="4360" max="4360" width="9.33203125" style="1234" customWidth="1"/>
    <col min="4361" max="4361" width="9.88671875" style="1234" customWidth="1"/>
    <col min="4362" max="4608" width="9.109375" style="1234"/>
    <col min="4609" max="4609" width="19.5546875" style="1234" customWidth="1"/>
    <col min="4610" max="4610" width="8.33203125" style="1234" customWidth="1"/>
    <col min="4611" max="4611" width="10" style="1234" customWidth="1"/>
    <col min="4612" max="4612" width="9.6640625" style="1234" customWidth="1"/>
    <col min="4613" max="4615" width="8.88671875" style="1234" customWidth="1"/>
    <col min="4616" max="4616" width="9.33203125" style="1234" customWidth="1"/>
    <col min="4617" max="4617" width="9.88671875" style="1234" customWidth="1"/>
    <col min="4618" max="4864" width="9.109375" style="1234"/>
    <col min="4865" max="4865" width="19.5546875" style="1234" customWidth="1"/>
    <col min="4866" max="4866" width="8.33203125" style="1234" customWidth="1"/>
    <col min="4867" max="4867" width="10" style="1234" customWidth="1"/>
    <col min="4868" max="4868" width="9.6640625" style="1234" customWidth="1"/>
    <col min="4869" max="4871" width="8.88671875" style="1234" customWidth="1"/>
    <col min="4872" max="4872" width="9.33203125" style="1234" customWidth="1"/>
    <col min="4873" max="4873" width="9.88671875" style="1234" customWidth="1"/>
    <col min="4874" max="5120" width="9.109375" style="1234"/>
    <col min="5121" max="5121" width="19.5546875" style="1234" customWidth="1"/>
    <col min="5122" max="5122" width="8.33203125" style="1234" customWidth="1"/>
    <col min="5123" max="5123" width="10" style="1234" customWidth="1"/>
    <col min="5124" max="5124" width="9.6640625" style="1234" customWidth="1"/>
    <col min="5125" max="5127" width="8.88671875" style="1234" customWidth="1"/>
    <col min="5128" max="5128" width="9.33203125" style="1234" customWidth="1"/>
    <col min="5129" max="5129" width="9.88671875" style="1234" customWidth="1"/>
    <col min="5130" max="5376" width="9.109375" style="1234"/>
    <col min="5377" max="5377" width="19.5546875" style="1234" customWidth="1"/>
    <col min="5378" max="5378" width="8.33203125" style="1234" customWidth="1"/>
    <col min="5379" max="5379" width="10" style="1234" customWidth="1"/>
    <col min="5380" max="5380" width="9.6640625" style="1234" customWidth="1"/>
    <col min="5381" max="5383" width="8.88671875" style="1234" customWidth="1"/>
    <col min="5384" max="5384" width="9.33203125" style="1234" customWidth="1"/>
    <col min="5385" max="5385" width="9.88671875" style="1234" customWidth="1"/>
    <col min="5386" max="5632" width="9.109375" style="1234"/>
    <col min="5633" max="5633" width="19.5546875" style="1234" customWidth="1"/>
    <col min="5634" max="5634" width="8.33203125" style="1234" customWidth="1"/>
    <col min="5635" max="5635" width="10" style="1234" customWidth="1"/>
    <col min="5636" max="5636" width="9.6640625" style="1234" customWidth="1"/>
    <col min="5637" max="5639" width="8.88671875" style="1234" customWidth="1"/>
    <col min="5640" max="5640" width="9.33203125" style="1234" customWidth="1"/>
    <col min="5641" max="5641" width="9.88671875" style="1234" customWidth="1"/>
    <col min="5642" max="5888" width="9.109375" style="1234"/>
    <col min="5889" max="5889" width="19.5546875" style="1234" customWidth="1"/>
    <col min="5890" max="5890" width="8.33203125" style="1234" customWidth="1"/>
    <col min="5891" max="5891" width="10" style="1234" customWidth="1"/>
    <col min="5892" max="5892" width="9.6640625" style="1234" customWidth="1"/>
    <col min="5893" max="5895" width="8.88671875" style="1234" customWidth="1"/>
    <col min="5896" max="5896" width="9.33203125" style="1234" customWidth="1"/>
    <col min="5897" max="5897" width="9.88671875" style="1234" customWidth="1"/>
    <col min="5898" max="6144" width="9.109375" style="1234"/>
    <col min="6145" max="6145" width="19.5546875" style="1234" customWidth="1"/>
    <col min="6146" max="6146" width="8.33203125" style="1234" customWidth="1"/>
    <col min="6147" max="6147" width="10" style="1234" customWidth="1"/>
    <col min="6148" max="6148" width="9.6640625" style="1234" customWidth="1"/>
    <col min="6149" max="6151" width="8.88671875" style="1234" customWidth="1"/>
    <col min="6152" max="6152" width="9.33203125" style="1234" customWidth="1"/>
    <col min="6153" max="6153" width="9.88671875" style="1234" customWidth="1"/>
    <col min="6154" max="6400" width="9.109375" style="1234"/>
    <col min="6401" max="6401" width="19.5546875" style="1234" customWidth="1"/>
    <col min="6402" max="6402" width="8.33203125" style="1234" customWidth="1"/>
    <col min="6403" max="6403" width="10" style="1234" customWidth="1"/>
    <col min="6404" max="6404" width="9.6640625" style="1234" customWidth="1"/>
    <col min="6405" max="6407" width="8.88671875" style="1234" customWidth="1"/>
    <col min="6408" max="6408" width="9.33203125" style="1234" customWidth="1"/>
    <col min="6409" max="6409" width="9.88671875" style="1234" customWidth="1"/>
    <col min="6410" max="6656" width="9.109375" style="1234"/>
    <col min="6657" max="6657" width="19.5546875" style="1234" customWidth="1"/>
    <col min="6658" max="6658" width="8.33203125" style="1234" customWidth="1"/>
    <col min="6659" max="6659" width="10" style="1234" customWidth="1"/>
    <col min="6660" max="6660" width="9.6640625" style="1234" customWidth="1"/>
    <col min="6661" max="6663" width="8.88671875" style="1234" customWidth="1"/>
    <col min="6664" max="6664" width="9.33203125" style="1234" customWidth="1"/>
    <col min="6665" max="6665" width="9.88671875" style="1234" customWidth="1"/>
    <col min="6666" max="6912" width="9.109375" style="1234"/>
    <col min="6913" max="6913" width="19.5546875" style="1234" customWidth="1"/>
    <col min="6914" max="6914" width="8.33203125" style="1234" customWidth="1"/>
    <col min="6915" max="6915" width="10" style="1234" customWidth="1"/>
    <col min="6916" max="6916" width="9.6640625" style="1234" customWidth="1"/>
    <col min="6917" max="6919" width="8.88671875" style="1234" customWidth="1"/>
    <col min="6920" max="6920" width="9.33203125" style="1234" customWidth="1"/>
    <col min="6921" max="6921" width="9.88671875" style="1234" customWidth="1"/>
    <col min="6922" max="7168" width="9.109375" style="1234"/>
    <col min="7169" max="7169" width="19.5546875" style="1234" customWidth="1"/>
    <col min="7170" max="7170" width="8.33203125" style="1234" customWidth="1"/>
    <col min="7171" max="7171" width="10" style="1234" customWidth="1"/>
    <col min="7172" max="7172" width="9.6640625" style="1234" customWidth="1"/>
    <col min="7173" max="7175" width="8.88671875" style="1234" customWidth="1"/>
    <col min="7176" max="7176" width="9.33203125" style="1234" customWidth="1"/>
    <col min="7177" max="7177" width="9.88671875" style="1234" customWidth="1"/>
    <col min="7178" max="7424" width="9.109375" style="1234"/>
    <col min="7425" max="7425" width="19.5546875" style="1234" customWidth="1"/>
    <col min="7426" max="7426" width="8.33203125" style="1234" customWidth="1"/>
    <col min="7427" max="7427" width="10" style="1234" customWidth="1"/>
    <col min="7428" max="7428" width="9.6640625" style="1234" customWidth="1"/>
    <col min="7429" max="7431" width="8.88671875" style="1234" customWidth="1"/>
    <col min="7432" max="7432" width="9.33203125" style="1234" customWidth="1"/>
    <col min="7433" max="7433" width="9.88671875" style="1234" customWidth="1"/>
    <col min="7434" max="7680" width="9.109375" style="1234"/>
    <col min="7681" max="7681" width="19.5546875" style="1234" customWidth="1"/>
    <col min="7682" max="7682" width="8.33203125" style="1234" customWidth="1"/>
    <col min="7683" max="7683" width="10" style="1234" customWidth="1"/>
    <col min="7684" max="7684" width="9.6640625" style="1234" customWidth="1"/>
    <col min="7685" max="7687" width="8.88671875" style="1234" customWidth="1"/>
    <col min="7688" max="7688" width="9.33203125" style="1234" customWidth="1"/>
    <col min="7689" max="7689" width="9.88671875" style="1234" customWidth="1"/>
    <col min="7690" max="7936" width="9.109375" style="1234"/>
    <col min="7937" max="7937" width="19.5546875" style="1234" customWidth="1"/>
    <col min="7938" max="7938" width="8.33203125" style="1234" customWidth="1"/>
    <col min="7939" max="7939" width="10" style="1234" customWidth="1"/>
    <col min="7940" max="7940" width="9.6640625" style="1234" customWidth="1"/>
    <col min="7941" max="7943" width="8.88671875" style="1234" customWidth="1"/>
    <col min="7944" max="7944" width="9.33203125" style="1234" customWidth="1"/>
    <col min="7945" max="7945" width="9.88671875" style="1234" customWidth="1"/>
    <col min="7946" max="8192" width="9.109375" style="1234"/>
    <col min="8193" max="8193" width="19.5546875" style="1234" customWidth="1"/>
    <col min="8194" max="8194" width="8.33203125" style="1234" customWidth="1"/>
    <col min="8195" max="8195" width="10" style="1234" customWidth="1"/>
    <col min="8196" max="8196" width="9.6640625" style="1234" customWidth="1"/>
    <col min="8197" max="8199" width="8.88671875" style="1234" customWidth="1"/>
    <col min="8200" max="8200" width="9.33203125" style="1234" customWidth="1"/>
    <col min="8201" max="8201" width="9.88671875" style="1234" customWidth="1"/>
    <col min="8202" max="8448" width="9.109375" style="1234"/>
    <col min="8449" max="8449" width="19.5546875" style="1234" customWidth="1"/>
    <col min="8450" max="8450" width="8.33203125" style="1234" customWidth="1"/>
    <col min="8451" max="8451" width="10" style="1234" customWidth="1"/>
    <col min="8452" max="8452" width="9.6640625" style="1234" customWidth="1"/>
    <col min="8453" max="8455" width="8.88671875" style="1234" customWidth="1"/>
    <col min="8456" max="8456" width="9.33203125" style="1234" customWidth="1"/>
    <col min="8457" max="8457" width="9.88671875" style="1234" customWidth="1"/>
    <col min="8458" max="8704" width="9.109375" style="1234"/>
    <col min="8705" max="8705" width="19.5546875" style="1234" customWidth="1"/>
    <col min="8706" max="8706" width="8.33203125" style="1234" customWidth="1"/>
    <col min="8707" max="8707" width="10" style="1234" customWidth="1"/>
    <col min="8708" max="8708" width="9.6640625" style="1234" customWidth="1"/>
    <col min="8709" max="8711" width="8.88671875" style="1234" customWidth="1"/>
    <col min="8712" max="8712" width="9.33203125" style="1234" customWidth="1"/>
    <col min="8713" max="8713" width="9.88671875" style="1234" customWidth="1"/>
    <col min="8714" max="8960" width="9.109375" style="1234"/>
    <col min="8961" max="8961" width="19.5546875" style="1234" customWidth="1"/>
    <col min="8962" max="8962" width="8.33203125" style="1234" customWidth="1"/>
    <col min="8963" max="8963" width="10" style="1234" customWidth="1"/>
    <col min="8964" max="8964" width="9.6640625" style="1234" customWidth="1"/>
    <col min="8965" max="8967" width="8.88671875" style="1234" customWidth="1"/>
    <col min="8968" max="8968" width="9.33203125" style="1234" customWidth="1"/>
    <col min="8969" max="8969" width="9.88671875" style="1234" customWidth="1"/>
    <col min="8970" max="9216" width="9.109375" style="1234"/>
    <col min="9217" max="9217" width="19.5546875" style="1234" customWidth="1"/>
    <col min="9218" max="9218" width="8.33203125" style="1234" customWidth="1"/>
    <col min="9219" max="9219" width="10" style="1234" customWidth="1"/>
    <col min="9220" max="9220" width="9.6640625" style="1234" customWidth="1"/>
    <col min="9221" max="9223" width="8.88671875" style="1234" customWidth="1"/>
    <col min="9224" max="9224" width="9.33203125" style="1234" customWidth="1"/>
    <col min="9225" max="9225" width="9.88671875" style="1234" customWidth="1"/>
    <col min="9226" max="9472" width="9.109375" style="1234"/>
    <col min="9473" max="9473" width="19.5546875" style="1234" customWidth="1"/>
    <col min="9474" max="9474" width="8.33203125" style="1234" customWidth="1"/>
    <col min="9475" max="9475" width="10" style="1234" customWidth="1"/>
    <col min="9476" max="9476" width="9.6640625" style="1234" customWidth="1"/>
    <col min="9477" max="9479" width="8.88671875" style="1234" customWidth="1"/>
    <col min="9480" max="9480" width="9.33203125" style="1234" customWidth="1"/>
    <col min="9481" max="9481" width="9.88671875" style="1234" customWidth="1"/>
    <col min="9482" max="9728" width="9.109375" style="1234"/>
    <col min="9729" max="9729" width="19.5546875" style="1234" customWidth="1"/>
    <col min="9730" max="9730" width="8.33203125" style="1234" customWidth="1"/>
    <col min="9731" max="9731" width="10" style="1234" customWidth="1"/>
    <col min="9732" max="9732" width="9.6640625" style="1234" customWidth="1"/>
    <col min="9733" max="9735" width="8.88671875" style="1234" customWidth="1"/>
    <col min="9736" max="9736" width="9.33203125" style="1234" customWidth="1"/>
    <col min="9737" max="9737" width="9.88671875" style="1234" customWidth="1"/>
    <col min="9738" max="9984" width="9.109375" style="1234"/>
    <col min="9985" max="9985" width="19.5546875" style="1234" customWidth="1"/>
    <col min="9986" max="9986" width="8.33203125" style="1234" customWidth="1"/>
    <col min="9987" max="9987" width="10" style="1234" customWidth="1"/>
    <col min="9988" max="9988" width="9.6640625" style="1234" customWidth="1"/>
    <col min="9989" max="9991" width="8.88671875" style="1234" customWidth="1"/>
    <col min="9992" max="9992" width="9.33203125" style="1234" customWidth="1"/>
    <col min="9993" max="9993" width="9.88671875" style="1234" customWidth="1"/>
    <col min="9994" max="10240" width="9.109375" style="1234"/>
    <col min="10241" max="10241" width="19.5546875" style="1234" customWidth="1"/>
    <col min="10242" max="10242" width="8.33203125" style="1234" customWidth="1"/>
    <col min="10243" max="10243" width="10" style="1234" customWidth="1"/>
    <col min="10244" max="10244" width="9.6640625" style="1234" customWidth="1"/>
    <col min="10245" max="10247" width="8.88671875" style="1234" customWidth="1"/>
    <col min="10248" max="10248" width="9.33203125" style="1234" customWidth="1"/>
    <col min="10249" max="10249" width="9.88671875" style="1234" customWidth="1"/>
    <col min="10250" max="10496" width="9.109375" style="1234"/>
    <col min="10497" max="10497" width="19.5546875" style="1234" customWidth="1"/>
    <col min="10498" max="10498" width="8.33203125" style="1234" customWidth="1"/>
    <col min="10499" max="10499" width="10" style="1234" customWidth="1"/>
    <col min="10500" max="10500" width="9.6640625" style="1234" customWidth="1"/>
    <col min="10501" max="10503" width="8.88671875" style="1234" customWidth="1"/>
    <col min="10504" max="10504" width="9.33203125" style="1234" customWidth="1"/>
    <col min="10505" max="10505" width="9.88671875" style="1234" customWidth="1"/>
    <col min="10506" max="10752" width="9.109375" style="1234"/>
    <col min="10753" max="10753" width="19.5546875" style="1234" customWidth="1"/>
    <col min="10754" max="10754" width="8.33203125" style="1234" customWidth="1"/>
    <col min="10755" max="10755" width="10" style="1234" customWidth="1"/>
    <col min="10756" max="10756" width="9.6640625" style="1234" customWidth="1"/>
    <col min="10757" max="10759" width="8.88671875" style="1234" customWidth="1"/>
    <col min="10760" max="10760" width="9.33203125" style="1234" customWidth="1"/>
    <col min="10761" max="10761" width="9.88671875" style="1234" customWidth="1"/>
    <col min="10762" max="11008" width="9.109375" style="1234"/>
    <col min="11009" max="11009" width="19.5546875" style="1234" customWidth="1"/>
    <col min="11010" max="11010" width="8.33203125" style="1234" customWidth="1"/>
    <col min="11011" max="11011" width="10" style="1234" customWidth="1"/>
    <col min="11012" max="11012" width="9.6640625" style="1234" customWidth="1"/>
    <col min="11013" max="11015" width="8.88671875" style="1234" customWidth="1"/>
    <col min="11016" max="11016" width="9.33203125" style="1234" customWidth="1"/>
    <col min="11017" max="11017" width="9.88671875" style="1234" customWidth="1"/>
    <col min="11018" max="11264" width="9.109375" style="1234"/>
    <col min="11265" max="11265" width="19.5546875" style="1234" customWidth="1"/>
    <col min="11266" max="11266" width="8.33203125" style="1234" customWidth="1"/>
    <col min="11267" max="11267" width="10" style="1234" customWidth="1"/>
    <col min="11268" max="11268" width="9.6640625" style="1234" customWidth="1"/>
    <col min="11269" max="11271" width="8.88671875" style="1234" customWidth="1"/>
    <col min="11272" max="11272" width="9.33203125" style="1234" customWidth="1"/>
    <col min="11273" max="11273" width="9.88671875" style="1234" customWidth="1"/>
    <col min="11274" max="11520" width="9.109375" style="1234"/>
    <col min="11521" max="11521" width="19.5546875" style="1234" customWidth="1"/>
    <col min="11522" max="11522" width="8.33203125" style="1234" customWidth="1"/>
    <col min="11523" max="11523" width="10" style="1234" customWidth="1"/>
    <col min="11524" max="11524" width="9.6640625" style="1234" customWidth="1"/>
    <col min="11525" max="11527" width="8.88671875" style="1234" customWidth="1"/>
    <col min="11528" max="11528" width="9.33203125" style="1234" customWidth="1"/>
    <col min="11529" max="11529" width="9.88671875" style="1234" customWidth="1"/>
    <col min="11530" max="11776" width="9.109375" style="1234"/>
    <col min="11777" max="11777" width="19.5546875" style="1234" customWidth="1"/>
    <col min="11778" max="11778" width="8.33203125" style="1234" customWidth="1"/>
    <col min="11779" max="11779" width="10" style="1234" customWidth="1"/>
    <col min="11780" max="11780" width="9.6640625" style="1234" customWidth="1"/>
    <col min="11781" max="11783" width="8.88671875" style="1234" customWidth="1"/>
    <col min="11784" max="11784" width="9.33203125" style="1234" customWidth="1"/>
    <col min="11785" max="11785" width="9.88671875" style="1234" customWidth="1"/>
    <col min="11786" max="12032" width="9.109375" style="1234"/>
    <col min="12033" max="12033" width="19.5546875" style="1234" customWidth="1"/>
    <col min="12034" max="12034" width="8.33203125" style="1234" customWidth="1"/>
    <col min="12035" max="12035" width="10" style="1234" customWidth="1"/>
    <col min="12036" max="12036" width="9.6640625" style="1234" customWidth="1"/>
    <col min="12037" max="12039" width="8.88671875" style="1234" customWidth="1"/>
    <col min="12040" max="12040" width="9.33203125" style="1234" customWidth="1"/>
    <col min="12041" max="12041" width="9.88671875" style="1234" customWidth="1"/>
    <col min="12042" max="12288" width="9.109375" style="1234"/>
    <col min="12289" max="12289" width="19.5546875" style="1234" customWidth="1"/>
    <col min="12290" max="12290" width="8.33203125" style="1234" customWidth="1"/>
    <col min="12291" max="12291" width="10" style="1234" customWidth="1"/>
    <col min="12292" max="12292" width="9.6640625" style="1234" customWidth="1"/>
    <col min="12293" max="12295" width="8.88671875" style="1234" customWidth="1"/>
    <col min="12296" max="12296" width="9.33203125" style="1234" customWidth="1"/>
    <col min="12297" max="12297" width="9.88671875" style="1234" customWidth="1"/>
    <col min="12298" max="12544" width="9.109375" style="1234"/>
    <col min="12545" max="12545" width="19.5546875" style="1234" customWidth="1"/>
    <col min="12546" max="12546" width="8.33203125" style="1234" customWidth="1"/>
    <col min="12547" max="12547" width="10" style="1234" customWidth="1"/>
    <col min="12548" max="12548" width="9.6640625" style="1234" customWidth="1"/>
    <col min="12549" max="12551" width="8.88671875" style="1234" customWidth="1"/>
    <col min="12552" max="12552" width="9.33203125" style="1234" customWidth="1"/>
    <col min="12553" max="12553" width="9.88671875" style="1234" customWidth="1"/>
    <col min="12554" max="12800" width="9.109375" style="1234"/>
    <col min="12801" max="12801" width="19.5546875" style="1234" customWidth="1"/>
    <col min="12802" max="12802" width="8.33203125" style="1234" customWidth="1"/>
    <col min="12803" max="12803" width="10" style="1234" customWidth="1"/>
    <col min="12804" max="12804" width="9.6640625" style="1234" customWidth="1"/>
    <col min="12805" max="12807" width="8.88671875" style="1234" customWidth="1"/>
    <col min="12808" max="12808" width="9.33203125" style="1234" customWidth="1"/>
    <col min="12809" max="12809" width="9.88671875" style="1234" customWidth="1"/>
    <col min="12810" max="13056" width="9.109375" style="1234"/>
    <col min="13057" max="13057" width="19.5546875" style="1234" customWidth="1"/>
    <col min="13058" max="13058" width="8.33203125" style="1234" customWidth="1"/>
    <col min="13059" max="13059" width="10" style="1234" customWidth="1"/>
    <col min="13060" max="13060" width="9.6640625" style="1234" customWidth="1"/>
    <col min="13061" max="13063" width="8.88671875" style="1234" customWidth="1"/>
    <col min="13064" max="13064" width="9.33203125" style="1234" customWidth="1"/>
    <col min="13065" max="13065" width="9.88671875" style="1234" customWidth="1"/>
    <col min="13066" max="13312" width="9.109375" style="1234"/>
    <col min="13313" max="13313" width="19.5546875" style="1234" customWidth="1"/>
    <col min="13314" max="13314" width="8.33203125" style="1234" customWidth="1"/>
    <col min="13315" max="13315" width="10" style="1234" customWidth="1"/>
    <col min="13316" max="13316" width="9.6640625" style="1234" customWidth="1"/>
    <col min="13317" max="13319" width="8.88671875" style="1234" customWidth="1"/>
    <col min="13320" max="13320" width="9.33203125" style="1234" customWidth="1"/>
    <col min="13321" max="13321" width="9.88671875" style="1234" customWidth="1"/>
    <col min="13322" max="13568" width="9.109375" style="1234"/>
    <col min="13569" max="13569" width="19.5546875" style="1234" customWidth="1"/>
    <col min="13570" max="13570" width="8.33203125" style="1234" customWidth="1"/>
    <col min="13571" max="13571" width="10" style="1234" customWidth="1"/>
    <col min="13572" max="13572" width="9.6640625" style="1234" customWidth="1"/>
    <col min="13573" max="13575" width="8.88671875" style="1234" customWidth="1"/>
    <col min="13576" max="13576" width="9.33203125" style="1234" customWidth="1"/>
    <col min="13577" max="13577" width="9.88671875" style="1234" customWidth="1"/>
    <col min="13578" max="13824" width="9.109375" style="1234"/>
    <col min="13825" max="13825" width="19.5546875" style="1234" customWidth="1"/>
    <col min="13826" max="13826" width="8.33203125" style="1234" customWidth="1"/>
    <col min="13827" max="13827" width="10" style="1234" customWidth="1"/>
    <col min="13828" max="13828" width="9.6640625" style="1234" customWidth="1"/>
    <col min="13829" max="13831" width="8.88671875" style="1234" customWidth="1"/>
    <col min="13832" max="13832" width="9.33203125" style="1234" customWidth="1"/>
    <col min="13833" max="13833" width="9.88671875" style="1234" customWidth="1"/>
    <col min="13834" max="14080" width="9.109375" style="1234"/>
    <col min="14081" max="14081" width="19.5546875" style="1234" customWidth="1"/>
    <col min="14082" max="14082" width="8.33203125" style="1234" customWidth="1"/>
    <col min="14083" max="14083" width="10" style="1234" customWidth="1"/>
    <col min="14084" max="14084" width="9.6640625" style="1234" customWidth="1"/>
    <col min="14085" max="14087" width="8.88671875" style="1234" customWidth="1"/>
    <col min="14088" max="14088" width="9.33203125" style="1234" customWidth="1"/>
    <col min="14089" max="14089" width="9.88671875" style="1234" customWidth="1"/>
    <col min="14090" max="14336" width="9.109375" style="1234"/>
    <col min="14337" max="14337" width="19.5546875" style="1234" customWidth="1"/>
    <col min="14338" max="14338" width="8.33203125" style="1234" customWidth="1"/>
    <col min="14339" max="14339" width="10" style="1234" customWidth="1"/>
    <col min="14340" max="14340" width="9.6640625" style="1234" customWidth="1"/>
    <col min="14341" max="14343" width="8.88671875" style="1234" customWidth="1"/>
    <col min="14344" max="14344" width="9.33203125" style="1234" customWidth="1"/>
    <col min="14345" max="14345" width="9.88671875" style="1234" customWidth="1"/>
    <col min="14346" max="14592" width="9.109375" style="1234"/>
    <col min="14593" max="14593" width="19.5546875" style="1234" customWidth="1"/>
    <col min="14594" max="14594" width="8.33203125" style="1234" customWidth="1"/>
    <col min="14595" max="14595" width="10" style="1234" customWidth="1"/>
    <col min="14596" max="14596" width="9.6640625" style="1234" customWidth="1"/>
    <col min="14597" max="14599" width="8.88671875" style="1234" customWidth="1"/>
    <col min="14600" max="14600" width="9.33203125" style="1234" customWidth="1"/>
    <col min="14601" max="14601" width="9.88671875" style="1234" customWidth="1"/>
    <col min="14602" max="14848" width="9.109375" style="1234"/>
    <col min="14849" max="14849" width="19.5546875" style="1234" customWidth="1"/>
    <col min="14850" max="14850" width="8.33203125" style="1234" customWidth="1"/>
    <col min="14851" max="14851" width="10" style="1234" customWidth="1"/>
    <col min="14852" max="14852" width="9.6640625" style="1234" customWidth="1"/>
    <col min="14853" max="14855" width="8.88671875" style="1234" customWidth="1"/>
    <col min="14856" max="14856" width="9.33203125" style="1234" customWidth="1"/>
    <col min="14857" max="14857" width="9.88671875" style="1234" customWidth="1"/>
    <col min="14858" max="15104" width="9.109375" style="1234"/>
    <col min="15105" max="15105" width="19.5546875" style="1234" customWidth="1"/>
    <col min="15106" max="15106" width="8.33203125" style="1234" customWidth="1"/>
    <col min="15107" max="15107" width="10" style="1234" customWidth="1"/>
    <col min="15108" max="15108" width="9.6640625" style="1234" customWidth="1"/>
    <col min="15109" max="15111" width="8.88671875" style="1234" customWidth="1"/>
    <col min="15112" max="15112" width="9.33203125" style="1234" customWidth="1"/>
    <col min="15113" max="15113" width="9.88671875" style="1234" customWidth="1"/>
    <col min="15114" max="15360" width="9.109375" style="1234"/>
    <col min="15361" max="15361" width="19.5546875" style="1234" customWidth="1"/>
    <col min="15362" max="15362" width="8.33203125" style="1234" customWidth="1"/>
    <col min="15363" max="15363" width="10" style="1234" customWidth="1"/>
    <col min="15364" max="15364" width="9.6640625" style="1234" customWidth="1"/>
    <col min="15365" max="15367" width="8.88671875" style="1234" customWidth="1"/>
    <col min="15368" max="15368" width="9.33203125" style="1234" customWidth="1"/>
    <col min="15369" max="15369" width="9.88671875" style="1234" customWidth="1"/>
    <col min="15370" max="15616" width="9.109375" style="1234"/>
    <col min="15617" max="15617" width="19.5546875" style="1234" customWidth="1"/>
    <col min="15618" max="15618" width="8.33203125" style="1234" customWidth="1"/>
    <col min="15619" max="15619" width="10" style="1234" customWidth="1"/>
    <col min="15620" max="15620" width="9.6640625" style="1234" customWidth="1"/>
    <col min="15621" max="15623" width="8.88671875" style="1234" customWidth="1"/>
    <col min="15624" max="15624" width="9.33203125" style="1234" customWidth="1"/>
    <col min="15625" max="15625" width="9.88671875" style="1234" customWidth="1"/>
    <col min="15626" max="15872" width="9.109375" style="1234"/>
    <col min="15873" max="15873" width="19.5546875" style="1234" customWidth="1"/>
    <col min="15874" max="15874" width="8.33203125" style="1234" customWidth="1"/>
    <col min="15875" max="15875" width="10" style="1234" customWidth="1"/>
    <col min="15876" max="15876" width="9.6640625" style="1234" customWidth="1"/>
    <col min="15877" max="15879" width="8.88671875" style="1234" customWidth="1"/>
    <col min="15880" max="15880" width="9.33203125" style="1234" customWidth="1"/>
    <col min="15881" max="15881" width="9.88671875" style="1234" customWidth="1"/>
    <col min="15882" max="16128" width="9.109375" style="1234"/>
    <col min="16129" max="16129" width="19.5546875" style="1234" customWidth="1"/>
    <col min="16130" max="16130" width="8.33203125" style="1234" customWidth="1"/>
    <col min="16131" max="16131" width="10" style="1234" customWidth="1"/>
    <col min="16132" max="16132" width="9.6640625" style="1234" customWidth="1"/>
    <col min="16133" max="16135" width="8.88671875" style="1234" customWidth="1"/>
    <col min="16136" max="16136" width="9.33203125" style="1234" customWidth="1"/>
    <col min="16137" max="16137" width="9.88671875" style="1234" customWidth="1"/>
    <col min="16138" max="16384" width="9.109375" style="1234"/>
  </cols>
  <sheetData>
    <row r="1" spans="1:9" s="1233" customFormat="1" ht="16.5" customHeight="1">
      <c r="A1" s="5692" t="s">
        <v>721</v>
      </c>
      <c r="B1" s="4914"/>
    </row>
    <row r="2" spans="1:9" s="1233" customFormat="1" ht="15.75" customHeight="1">
      <c r="A2" s="1233" t="s">
        <v>1403</v>
      </c>
    </row>
    <row r="3" spans="1:9" s="1236" customFormat="1" ht="17.25" customHeight="1">
      <c r="A3" s="5907" t="s">
        <v>723</v>
      </c>
      <c r="B3" s="5972" t="s">
        <v>1643</v>
      </c>
      <c r="C3" s="5941" t="s">
        <v>105</v>
      </c>
      <c r="D3" s="5941"/>
      <c r="E3" s="5941"/>
      <c r="F3" s="5941"/>
      <c r="G3" s="5941"/>
      <c r="H3" s="5941"/>
      <c r="I3" s="5942"/>
    </row>
    <row r="4" spans="1:9" s="1236" customFormat="1" ht="35.25" customHeight="1">
      <c r="A4" s="7012"/>
      <c r="B4" s="6696"/>
      <c r="C4" s="7151" t="s">
        <v>106</v>
      </c>
      <c r="D4" s="7153" t="s">
        <v>974</v>
      </c>
      <c r="E4" s="7153" t="s">
        <v>975</v>
      </c>
      <c r="F4" s="7153" t="s">
        <v>976</v>
      </c>
      <c r="G4" s="7153" t="s">
        <v>977</v>
      </c>
      <c r="H4" s="6700" t="s">
        <v>108</v>
      </c>
      <c r="I4" s="7149" t="s">
        <v>109</v>
      </c>
    </row>
    <row r="5" spans="1:9" s="1236" customFormat="1" ht="25.5" customHeight="1">
      <c r="A5" s="5909"/>
      <c r="B5" s="5973"/>
      <c r="C5" s="7152"/>
      <c r="D5" s="7154"/>
      <c r="E5" s="7154"/>
      <c r="F5" s="7154"/>
      <c r="G5" s="7154"/>
      <c r="H5" s="6702"/>
      <c r="I5" s="7150"/>
    </row>
    <row r="6" spans="1:9" s="1236" customFormat="1" ht="24.75" customHeight="1">
      <c r="A6" s="1860" t="s">
        <v>49</v>
      </c>
      <c r="B6" s="1861"/>
      <c r="C6" s="1861"/>
      <c r="D6" s="1861"/>
      <c r="E6" s="1861"/>
      <c r="F6" s="1861"/>
      <c r="G6" s="1861"/>
      <c r="H6" s="1861"/>
      <c r="I6" s="1862"/>
    </row>
    <row r="7" spans="1:9" s="1236" customFormat="1" ht="15" customHeight="1">
      <c r="A7" s="1863" t="s">
        <v>748</v>
      </c>
      <c r="B7" s="2732">
        <v>1093</v>
      </c>
      <c r="C7" s="2729">
        <v>584</v>
      </c>
      <c r="D7" s="1864">
        <v>136</v>
      </c>
      <c r="E7" s="1865">
        <v>29</v>
      </c>
      <c r="F7" s="1864">
        <v>128</v>
      </c>
      <c r="G7" s="1864">
        <v>161</v>
      </c>
      <c r="H7" s="1864">
        <v>20</v>
      </c>
      <c r="I7" s="1866">
        <v>35</v>
      </c>
    </row>
    <row r="8" spans="1:9" s="1236" customFormat="1" ht="15" customHeight="1">
      <c r="A8" s="1863" t="s">
        <v>749</v>
      </c>
      <c r="B8" s="2732">
        <v>746</v>
      </c>
      <c r="C8" s="2729">
        <v>405</v>
      </c>
      <c r="D8" s="1864">
        <v>78</v>
      </c>
      <c r="E8" s="1864">
        <v>17</v>
      </c>
      <c r="F8" s="1864">
        <v>90</v>
      </c>
      <c r="G8" s="1864">
        <v>126</v>
      </c>
      <c r="H8" s="1864">
        <v>14</v>
      </c>
      <c r="I8" s="1866">
        <v>16</v>
      </c>
    </row>
    <row r="9" spans="1:9" s="1236" customFormat="1" ht="15" customHeight="1">
      <c r="A9" s="1863" t="s">
        <v>750</v>
      </c>
      <c r="B9" s="2732">
        <v>734</v>
      </c>
      <c r="C9" s="2729">
        <v>405</v>
      </c>
      <c r="D9" s="1864">
        <v>106</v>
      </c>
      <c r="E9" s="1864">
        <v>16</v>
      </c>
      <c r="F9" s="1864">
        <v>72</v>
      </c>
      <c r="G9" s="1864">
        <v>100</v>
      </c>
      <c r="H9" s="1864">
        <v>11</v>
      </c>
      <c r="I9" s="1866">
        <v>24</v>
      </c>
    </row>
    <row r="10" spans="1:9" s="1236" customFormat="1" ht="15" customHeight="1">
      <c r="A10" s="1863" t="s">
        <v>751</v>
      </c>
      <c r="B10" s="2732">
        <v>864</v>
      </c>
      <c r="C10" s="2729">
        <v>465</v>
      </c>
      <c r="D10" s="1864">
        <v>96</v>
      </c>
      <c r="E10" s="1864">
        <v>19</v>
      </c>
      <c r="F10" s="1864">
        <v>104</v>
      </c>
      <c r="G10" s="1864">
        <v>139</v>
      </c>
      <c r="H10" s="1864">
        <v>15</v>
      </c>
      <c r="I10" s="1866">
        <v>26</v>
      </c>
    </row>
    <row r="11" spans="1:9" s="1236" customFormat="1" ht="15" customHeight="1">
      <c r="A11" s="1863" t="s">
        <v>752</v>
      </c>
      <c r="B11" s="2732">
        <v>527</v>
      </c>
      <c r="C11" s="2729">
        <v>266</v>
      </c>
      <c r="D11" s="1864">
        <v>63</v>
      </c>
      <c r="E11" s="1864">
        <v>14</v>
      </c>
      <c r="F11" s="1864">
        <v>62</v>
      </c>
      <c r="G11" s="1864">
        <v>93</v>
      </c>
      <c r="H11" s="1864">
        <v>9</v>
      </c>
      <c r="I11" s="1866">
        <v>20</v>
      </c>
    </row>
    <row r="12" spans="1:9" s="1236" customFormat="1" ht="15" customHeight="1">
      <c r="A12" s="1863" t="s">
        <v>753</v>
      </c>
      <c r="B12" s="2732">
        <v>271</v>
      </c>
      <c r="C12" s="2729">
        <v>122</v>
      </c>
      <c r="D12" s="1864">
        <v>38</v>
      </c>
      <c r="E12" s="1864">
        <v>7</v>
      </c>
      <c r="F12" s="1864">
        <v>42</v>
      </c>
      <c r="G12" s="1864">
        <v>44</v>
      </c>
      <c r="H12" s="1864">
        <v>8</v>
      </c>
      <c r="I12" s="1866">
        <v>10</v>
      </c>
    </row>
    <row r="13" spans="1:9" s="1236" customFormat="1" ht="15" customHeight="1">
      <c r="A13" s="1863" t="s">
        <v>754</v>
      </c>
      <c r="B13" s="2732">
        <v>3232</v>
      </c>
      <c r="C13" s="2729">
        <v>1745</v>
      </c>
      <c r="D13" s="1864">
        <v>428</v>
      </c>
      <c r="E13" s="1864">
        <v>80</v>
      </c>
      <c r="F13" s="1864">
        <v>347</v>
      </c>
      <c r="G13" s="1864">
        <v>460</v>
      </c>
      <c r="H13" s="1864">
        <v>64</v>
      </c>
      <c r="I13" s="1866">
        <v>108</v>
      </c>
    </row>
    <row r="14" spans="1:9" s="1236" customFormat="1" ht="15" customHeight="1">
      <c r="A14" s="1863" t="s">
        <v>755</v>
      </c>
      <c r="B14" s="2732">
        <v>621</v>
      </c>
      <c r="C14" s="2729">
        <v>319</v>
      </c>
      <c r="D14" s="1864">
        <v>106</v>
      </c>
      <c r="E14" s="1864">
        <v>12</v>
      </c>
      <c r="F14" s="1864">
        <v>57</v>
      </c>
      <c r="G14" s="1864">
        <v>84</v>
      </c>
      <c r="H14" s="1864">
        <v>20</v>
      </c>
      <c r="I14" s="1866">
        <v>23</v>
      </c>
    </row>
    <row r="15" spans="1:9" s="1236" customFormat="1" ht="15" customHeight="1">
      <c r="A15" s="1867" t="s">
        <v>756</v>
      </c>
      <c r="B15" s="2732">
        <v>258</v>
      </c>
      <c r="C15" s="2729">
        <v>126</v>
      </c>
      <c r="D15" s="1864">
        <v>31</v>
      </c>
      <c r="E15" s="1864">
        <v>6</v>
      </c>
      <c r="F15" s="1864">
        <v>30</v>
      </c>
      <c r="G15" s="1864">
        <v>49</v>
      </c>
      <c r="H15" s="1864">
        <v>5</v>
      </c>
      <c r="I15" s="1866">
        <v>11</v>
      </c>
    </row>
    <row r="16" spans="1:9" s="1236" customFormat="1" ht="17.25" customHeight="1">
      <c r="A16" s="1863" t="s">
        <v>28</v>
      </c>
      <c r="B16" s="2733">
        <v>8346</v>
      </c>
      <c r="C16" s="2730">
        <v>4437</v>
      </c>
      <c r="D16" s="1865">
        <v>1082</v>
      </c>
      <c r="E16" s="1865">
        <v>200</v>
      </c>
      <c r="F16" s="1865">
        <v>932</v>
      </c>
      <c r="G16" s="1865">
        <v>1256</v>
      </c>
      <c r="H16" s="1865">
        <v>166</v>
      </c>
      <c r="I16" s="1868">
        <v>273</v>
      </c>
    </row>
    <row r="17" spans="1:9" s="1236" customFormat="1" ht="17.25" customHeight="1">
      <c r="A17" s="1863" t="s">
        <v>29</v>
      </c>
      <c r="B17" s="2734">
        <v>392</v>
      </c>
      <c r="C17" s="2729">
        <v>219</v>
      </c>
      <c r="D17" s="1864">
        <v>56</v>
      </c>
      <c r="E17" s="1869">
        <v>10</v>
      </c>
      <c r="F17" s="1864">
        <v>43</v>
      </c>
      <c r="G17" s="1864">
        <v>46</v>
      </c>
      <c r="H17" s="1864">
        <v>6</v>
      </c>
      <c r="I17" s="1866">
        <v>12</v>
      </c>
    </row>
    <row r="18" spans="1:9" s="1236" customFormat="1" ht="17.25" customHeight="1">
      <c r="A18" s="1870" t="s">
        <v>113</v>
      </c>
      <c r="B18" s="2734">
        <v>8738</v>
      </c>
      <c r="C18" s="2731">
        <v>4656</v>
      </c>
      <c r="D18" s="1871">
        <v>1138</v>
      </c>
      <c r="E18" s="1871">
        <v>210</v>
      </c>
      <c r="F18" s="1871">
        <v>975</v>
      </c>
      <c r="G18" s="1871">
        <v>1302</v>
      </c>
      <c r="H18" s="1871">
        <v>172</v>
      </c>
      <c r="I18" s="1872">
        <v>285</v>
      </c>
    </row>
    <row r="19" spans="1:9" s="1236" customFormat="1" ht="24.75" customHeight="1">
      <c r="A19" s="1860" t="s">
        <v>50</v>
      </c>
      <c r="B19" s="1861"/>
      <c r="C19" s="1861"/>
      <c r="D19" s="1861"/>
      <c r="E19" s="1861"/>
      <c r="F19" s="1861"/>
      <c r="G19" s="1861"/>
      <c r="H19" s="1861"/>
      <c r="I19" s="1862"/>
    </row>
    <row r="20" spans="1:9" s="1236" customFormat="1" ht="15" customHeight="1">
      <c r="A20" s="1863" t="s">
        <v>748</v>
      </c>
      <c r="B20" s="2732">
        <v>478</v>
      </c>
      <c r="C20" s="2729">
        <v>255</v>
      </c>
      <c r="D20" s="1864">
        <v>47</v>
      </c>
      <c r="E20" s="1865">
        <v>8</v>
      </c>
      <c r="F20" s="1864">
        <v>74</v>
      </c>
      <c r="G20" s="1864">
        <v>72</v>
      </c>
      <c r="H20" s="1864">
        <v>8</v>
      </c>
      <c r="I20" s="1866">
        <v>14</v>
      </c>
    </row>
    <row r="21" spans="1:9" s="1236" customFormat="1" ht="15" customHeight="1">
      <c r="A21" s="1863" t="s">
        <v>749</v>
      </c>
      <c r="B21" s="2732">
        <v>455</v>
      </c>
      <c r="C21" s="2729">
        <v>253</v>
      </c>
      <c r="D21" s="1864">
        <v>38</v>
      </c>
      <c r="E21" s="1864">
        <v>8</v>
      </c>
      <c r="F21" s="1864">
        <v>56</v>
      </c>
      <c r="G21" s="1864">
        <v>81</v>
      </c>
      <c r="H21" s="1864">
        <v>11</v>
      </c>
      <c r="I21" s="1866">
        <v>8</v>
      </c>
    </row>
    <row r="22" spans="1:9" s="1236" customFormat="1" ht="15" customHeight="1">
      <c r="A22" s="1863" t="s">
        <v>750</v>
      </c>
      <c r="B22" s="2732">
        <v>346</v>
      </c>
      <c r="C22" s="2729">
        <v>193</v>
      </c>
      <c r="D22" s="1864">
        <v>38</v>
      </c>
      <c r="E22" s="1864">
        <v>6</v>
      </c>
      <c r="F22" s="1864">
        <v>44</v>
      </c>
      <c r="G22" s="1864">
        <v>49</v>
      </c>
      <c r="H22" s="1864">
        <v>7</v>
      </c>
      <c r="I22" s="1866">
        <v>9</v>
      </c>
    </row>
    <row r="23" spans="1:9" s="1236" customFormat="1" ht="15" customHeight="1">
      <c r="A23" s="1863" t="s">
        <v>751</v>
      </c>
      <c r="B23" s="2732">
        <v>480</v>
      </c>
      <c r="C23" s="2729">
        <v>245</v>
      </c>
      <c r="D23" s="1864">
        <v>39</v>
      </c>
      <c r="E23" s="1864">
        <v>8</v>
      </c>
      <c r="F23" s="1864">
        <v>76</v>
      </c>
      <c r="G23" s="1864">
        <v>92</v>
      </c>
      <c r="H23" s="1864">
        <v>7</v>
      </c>
      <c r="I23" s="1866">
        <v>13</v>
      </c>
    </row>
    <row r="24" spans="1:9" s="1236" customFormat="1" ht="15" customHeight="1">
      <c r="A24" s="1863" t="s">
        <v>752</v>
      </c>
      <c r="B24" s="2732">
        <v>209</v>
      </c>
      <c r="C24" s="2729">
        <v>103</v>
      </c>
      <c r="D24" s="1864">
        <v>23</v>
      </c>
      <c r="E24" s="1864">
        <v>4</v>
      </c>
      <c r="F24" s="1864">
        <v>30</v>
      </c>
      <c r="G24" s="1864">
        <v>37</v>
      </c>
      <c r="H24" s="1864">
        <v>7</v>
      </c>
      <c r="I24" s="1866">
        <v>5</v>
      </c>
    </row>
    <row r="25" spans="1:9" s="1236" customFormat="1" ht="15" customHeight="1">
      <c r="A25" s="1863" t="s">
        <v>753</v>
      </c>
      <c r="B25" s="2732">
        <v>186</v>
      </c>
      <c r="C25" s="2729">
        <v>79</v>
      </c>
      <c r="D25" s="1864">
        <v>25</v>
      </c>
      <c r="E25" s="1864">
        <v>4</v>
      </c>
      <c r="F25" s="1864">
        <v>32</v>
      </c>
      <c r="G25" s="1864">
        <v>34</v>
      </c>
      <c r="H25" s="1864">
        <v>6</v>
      </c>
      <c r="I25" s="1866">
        <v>6</v>
      </c>
    </row>
    <row r="26" spans="1:9" s="1236" customFormat="1" ht="15" customHeight="1">
      <c r="A26" s="1863" t="s">
        <v>754</v>
      </c>
      <c r="B26" s="2732">
        <v>1281</v>
      </c>
      <c r="C26" s="2729">
        <v>690</v>
      </c>
      <c r="D26" s="1864">
        <v>155</v>
      </c>
      <c r="E26" s="1864">
        <v>23</v>
      </c>
      <c r="F26" s="1864">
        <v>165</v>
      </c>
      <c r="G26" s="1864">
        <v>188</v>
      </c>
      <c r="H26" s="1864">
        <v>29</v>
      </c>
      <c r="I26" s="1866">
        <v>31</v>
      </c>
    </row>
    <row r="27" spans="1:9" s="1236" customFormat="1" ht="15" customHeight="1">
      <c r="A27" s="1863" t="s">
        <v>755</v>
      </c>
      <c r="B27" s="2732">
        <v>286</v>
      </c>
      <c r="C27" s="2729">
        <v>157</v>
      </c>
      <c r="D27" s="1864">
        <v>31</v>
      </c>
      <c r="E27" s="1864">
        <v>5</v>
      </c>
      <c r="F27" s="1864">
        <v>30</v>
      </c>
      <c r="G27" s="1864">
        <v>39</v>
      </c>
      <c r="H27" s="1864">
        <v>9</v>
      </c>
      <c r="I27" s="1866">
        <v>15</v>
      </c>
    </row>
    <row r="28" spans="1:9" s="1236" customFormat="1" ht="15" customHeight="1">
      <c r="A28" s="1867" t="s">
        <v>756</v>
      </c>
      <c r="B28" s="2732">
        <v>133</v>
      </c>
      <c r="C28" s="2729">
        <v>61</v>
      </c>
      <c r="D28" s="1864">
        <v>13</v>
      </c>
      <c r="E28" s="1864">
        <v>3</v>
      </c>
      <c r="F28" s="1864">
        <v>20</v>
      </c>
      <c r="G28" s="1864">
        <v>28</v>
      </c>
      <c r="H28" s="1864">
        <v>2</v>
      </c>
      <c r="I28" s="1866">
        <v>6</v>
      </c>
    </row>
    <row r="29" spans="1:9" s="1236" customFormat="1" ht="17.25" customHeight="1">
      <c r="A29" s="1863" t="s">
        <v>28</v>
      </c>
      <c r="B29" s="2733">
        <v>3854</v>
      </c>
      <c r="C29" s="2730">
        <v>2036</v>
      </c>
      <c r="D29" s="1865">
        <v>409</v>
      </c>
      <c r="E29" s="1865">
        <v>69</v>
      </c>
      <c r="F29" s="1865">
        <v>527</v>
      </c>
      <c r="G29" s="1865">
        <v>620</v>
      </c>
      <c r="H29" s="1865">
        <v>86</v>
      </c>
      <c r="I29" s="1868">
        <v>107</v>
      </c>
    </row>
    <row r="30" spans="1:9" s="1236" customFormat="1" ht="17.25" customHeight="1">
      <c r="A30" s="1863" t="s">
        <v>29</v>
      </c>
      <c r="B30" s="2734">
        <v>0</v>
      </c>
      <c r="C30" s="2729">
        <v>0</v>
      </c>
      <c r="D30" s="1864">
        <v>0</v>
      </c>
      <c r="E30" s="1869">
        <v>0</v>
      </c>
      <c r="F30" s="1864">
        <v>0</v>
      </c>
      <c r="G30" s="1864">
        <v>0</v>
      </c>
      <c r="H30" s="1864">
        <v>0</v>
      </c>
      <c r="I30" s="1866">
        <v>0</v>
      </c>
    </row>
    <row r="31" spans="1:9" s="1236" customFormat="1" ht="17.25" customHeight="1">
      <c r="A31" s="1870" t="s">
        <v>113</v>
      </c>
      <c r="B31" s="2734">
        <v>3854</v>
      </c>
      <c r="C31" s="2731">
        <v>2036</v>
      </c>
      <c r="D31" s="1871">
        <v>409</v>
      </c>
      <c r="E31" s="1871">
        <v>69</v>
      </c>
      <c r="F31" s="1871">
        <v>527</v>
      </c>
      <c r="G31" s="1871">
        <v>620</v>
      </c>
      <c r="H31" s="1871">
        <v>86</v>
      </c>
      <c r="I31" s="1872">
        <v>107</v>
      </c>
    </row>
    <row r="32" spans="1:9" s="1236" customFormat="1" ht="24.75" customHeight="1">
      <c r="A32" s="1860" t="s">
        <v>51</v>
      </c>
      <c r="B32" s="1861"/>
      <c r="C32" s="1861"/>
      <c r="D32" s="1861"/>
      <c r="E32" s="1861"/>
      <c r="F32" s="1861"/>
      <c r="G32" s="1861"/>
      <c r="H32" s="1861"/>
      <c r="I32" s="1862"/>
    </row>
    <row r="33" spans="1:9" s="1236" customFormat="1" ht="15" customHeight="1">
      <c r="A33" s="1863" t="s">
        <v>748</v>
      </c>
      <c r="B33" s="2732">
        <v>615</v>
      </c>
      <c r="C33" s="2729">
        <v>329</v>
      </c>
      <c r="D33" s="1864">
        <v>89</v>
      </c>
      <c r="E33" s="1864">
        <v>21</v>
      </c>
      <c r="F33" s="1864">
        <v>54</v>
      </c>
      <c r="G33" s="1864">
        <v>89</v>
      </c>
      <c r="H33" s="1864">
        <v>12</v>
      </c>
      <c r="I33" s="1866">
        <v>21</v>
      </c>
    </row>
    <row r="34" spans="1:9" s="1236" customFormat="1" ht="15" customHeight="1">
      <c r="A34" s="1863" t="s">
        <v>749</v>
      </c>
      <c r="B34" s="2732">
        <v>291</v>
      </c>
      <c r="C34" s="2729">
        <v>152</v>
      </c>
      <c r="D34" s="1864">
        <v>40</v>
      </c>
      <c r="E34" s="1864">
        <v>9</v>
      </c>
      <c r="F34" s="1864">
        <v>34</v>
      </c>
      <c r="G34" s="1864">
        <v>45</v>
      </c>
      <c r="H34" s="5444">
        <v>3</v>
      </c>
      <c r="I34" s="1866">
        <v>8</v>
      </c>
    </row>
    <row r="35" spans="1:9" s="1236" customFormat="1" ht="15" customHeight="1">
      <c r="A35" s="1863" t="s">
        <v>750</v>
      </c>
      <c r="B35" s="2732">
        <v>388</v>
      </c>
      <c r="C35" s="2729">
        <v>212</v>
      </c>
      <c r="D35" s="1864">
        <v>68</v>
      </c>
      <c r="E35" s="1864">
        <v>10</v>
      </c>
      <c r="F35" s="1864">
        <v>28</v>
      </c>
      <c r="G35" s="1864">
        <v>51</v>
      </c>
      <c r="H35" s="1864">
        <v>4</v>
      </c>
      <c r="I35" s="1866">
        <v>15</v>
      </c>
    </row>
    <row r="36" spans="1:9" s="1236" customFormat="1" ht="15" customHeight="1">
      <c r="A36" s="1863" t="s">
        <v>751</v>
      </c>
      <c r="B36" s="2732">
        <v>384</v>
      </c>
      <c r="C36" s="2729">
        <v>220</v>
      </c>
      <c r="D36" s="1864">
        <v>57</v>
      </c>
      <c r="E36" s="1864">
        <v>11</v>
      </c>
      <c r="F36" s="1864">
        <v>28</v>
      </c>
      <c r="G36" s="1864">
        <v>47</v>
      </c>
      <c r="H36" s="1864">
        <v>8</v>
      </c>
      <c r="I36" s="1866">
        <v>13</v>
      </c>
    </row>
    <row r="37" spans="1:9" s="1236" customFormat="1" ht="15" customHeight="1">
      <c r="A37" s="1863" t="s">
        <v>752</v>
      </c>
      <c r="B37" s="2732">
        <v>318</v>
      </c>
      <c r="C37" s="2729">
        <v>163</v>
      </c>
      <c r="D37" s="1864">
        <v>40</v>
      </c>
      <c r="E37" s="1864">
        <v>10</v>
      </c>
      <c r="F37" s="1864">
        <v>32</v>
      </c>
      <c r="G37" s="1864">
        <v>56</v>
      </c>
      <c r="H37" s="1864">
        <v>2</v>
      </c>
      <c r="I37" s="1866">
        <v>15</v>
      </c>
    </row>
    <row r="38" spans="1:9" s="1236" customFormat="1" ht="15" customHeight="1">
      <c r="A38" s="1863" t="s">
        <v>753</v>
      </c>
      <c r="B38" s="2732">
        <v>85</v>
      </c>
      <c r="C38" s="2729">
        <v>43</v>
      </c>
      <c r="D38" s="1864">
        <v>13</v>
      </c>
      <c r="E38" s="1864">
        <v>3</v>
      </c>
      <c r="F38" s="1864">
        <v>10</v>
      </c>
      <c r="G38" s="1864">
        <v>10</v>
      </c>
      <c r="H38" s="1864">
        <v>2</v>
      </c>
      <c r="I38" s="1866">
        <v>4</v>
      </c>
    </row>
    <row r="39" spans="1:9" s="1236" customFormat="1" ht="15" customHeight="1">
      <c r="A39" s="1863" t="s">
        <v>754</v>
      </c>
      <c r="B39" s="2732">
        <v>1951</v>
      </c>
      <c r="C39" s="2729">
        <v>1055</v>
      </c>
      <c r="D39" s="1864">
        <v>273</v>
      </c>
      <c r="E39" s="1864">
        <v>57</v>
      </c>
      <c r="F39" s="1864">
        <v>182</v>
      </c>
      <c r="G39" s="1864">
        <v>272</v>
      </c>
      <c r="H39" s="1864">
        <v>35</v>
      </c>
      <c r="I39" s="1866">
        <v>77</v>
      </c>
    </row>
    <row r="40" spans="1:9" s="1236" customFormat="1" ht="15" customHeight="1">
      <c r="A40" s="1863" t="s">
        <v>755</v>
      </c>
      <c r="B40" s="2732">
        <v>335</v>
      </c>
      <c r="C40" s="2729">
        <v>162</v>
      </c>
      <c r="D40" s="1864">
        <v>75</v>
      </c>
      <c r="E40" s="1864">
        <v>7</v>
      </c>
      <c r="F40" s="1864">
        <v>27</v>
      </c>
      <c r="G40" s="1864">
        <v>45</v>
      </c>
      <c r="H40" s="1864">
        <v>11</v>
      </c>
      <c r="I40" s="1866">
        <v>8</v>
      </c>
    </row>
    <row r="41" spans="1:9" s="1236" customFormat="1" ht="15" customHeight="1">
      <c r="A41" s="1867" t="s">
        <v>756</v>
      </c>
      <c r="B41" s="2732">
        <v>125</v>
      </c>
      <c r="C41" s="2729">
        <v>65</v>
      </c>
      <c r="D41" s="1864">
        <v>18</v>
      </c>
      <c r="E41" s="1864">
        <v>3</v>
      </c>
      <c r="F41" s="1864">
        <v>10</v>
      </c>
      <c r="G41" s="1864">
        <v>21</v>
      </c>
      <c r="H41" s="1864">
        <v>3</v>
      </c>
      <c r="I41" s="1866">
        <v>5</v>
      </c>
    </row>
    <row r="42" spans="1:9" s="1236" customFormat="1" ht="17.25" customHeight="1">
      <c r="A42" s="1863" t="s">
        <v>28</v>
      </c>
      <c r="B42" s="2733">
        <v>4492</v>
      </c>
      <c r="C42" s="2730">
        <v>2401</v>
      </c>
      <c r="D42" s="1865">
        <v>673</v>
      </c>
      <c r="E42" s="1865">
        <v>131</v>
      </c>
      <c r="F42" s="1865">
        <v>405</v>
      </c>
      <c r="G42" s="1865">
        <v>636</v>
      </c>
      <c r="H42" s="1865">
        <v>80</v>
      </c>
      <c r="I42" s="1868">
        <v>166</v>
      </c>
    </row>
    <row r="43" spans="1:9" s="1236" customFormat="1" ht="17.25" customHeight="1">
      <c r="A43" s="1863" t="s">
        <v>29</v>
      </c>
      <c r="B43" s="2734">
        <v>392</v>
      </c>
      <c r="C43" s="2729">
        <v>219</v>
      </c>
      <c r="D43" s="1864">
        <v>56</v>
      </c>
      <c r="E43" s="1869">
        <v>10</v>
      </c>
      <c r="F43" s="1864">
        <v>43</v>
      </c>
      <c r="G43" s="1864">
        <v>46</v>
      </c>
      <c r="H43" s="1864">
        <v>6</v>
      </c>
      <c r="I43" s="1866">
        <v>12</v>
      </c>
    </row>
    <row r="44" spans="1:9" s="1236" customFormat="1" ht="17.25" customHeight="1">
      <c r="A44" s="1870" t="s">
        <v>113</v>
      </c>
      <c r="B44" s="2734">
        <v>4884</v>
      </c>
      <c r="C44" s="2731">
        <v>2620</v>
      </c>
      <c r="D44" s="1871">
        <v>729</v>
      </c>
      <c r="E44" s="1871">
        <v>141</v>
      </c>
      <c r="F44" s="1871">
        <v>448</v>
      </c>
      <c r="G44" s="1871">
        <v>682</v>
      </c>
      <c r="H44" s="1871">
        <v>86</v>
      </c>
      <c r="I44" s="1872">
        <v>178</v>
      </c>
    </row>
    <row r="45" spans="1:9" ht="9" customHeight="1"/>
    <row r="46" spans="1:9" ht="14.4">
      <c r="A46" s="1593" t="s">
        <v>1062</v>
      </c>
      <c r="B46" s="1504"/>
      <c r="C46" s="1504"/>
      <c r="D46" s="1873"/>
      <c r="F46" s="1873"/>
      <c r="G46" s="1874"/>
      <c r="H46" s="1874"/>
      <c r="I46" s="1874"/>
    </row>
    <row r="47" spans="1:9" ht="15.75" customHeight="1">
      <c r="A47" s="1873" t="s">
        <v>114</v>
      </c>
      <c r="B47" s="1504"/>
      <c r="C47" s="1504"/>
      <c r="D47" s="1875"/>
      <c r="F47" s="1873"/>
      <c r="G47" s="1504"/>
      <c r="H47" s="1504"/>
      <c r="I47" s="1504"/>
    </row>
    <row r="48" spans="1:9" ht="15" customHeight="1">
      <c r="A48" s="1873" t="s">
        <v>115</v>
      </c>
      <c r="B48" s="1504"/>
      <c r="C48" s="1504"/>
      <c r="D48" s="1504"/>
      <c r="E48" s="1504"/>
      <c r="F48" s="1504"/>
      <c r="G48" s="1504"/>
      <c r="H48" s="1504"/>
      <c r="I48" s="1504"/>
    </row>
    <row r="49" spans="1:9" ht="14.4">
      <c r="A49" s="1875"/>
      <c r="B49" s="1504"/>
      <c r="C49" s="1504"/>
      <c r="D49" s="1873"/>
      <c r="E49" s="1873"/>
      <c r="F49" s="1504"/>
      <c r="G49" s="1504"/>
      <c r="H49" s="1504"/>
      <c r="I49" s="1504"/>
    </row>
  </sheetData>
  <mergeCells count="10">
    <mergeCell ref="A3:A5"/>
    <mergeCell ref="C3:I3"/>
    <mergeCell ref="I4:I5"/>
    <mergeCell ref="B3:B5"/>
    <mergeCell ref="C4:C5"/>
    <mergeCell ref="D4:D5"/>
    <mergeCell ref="E4:E5"/>
    <mergeCell ref="F4:F5"/>
    <mergeCell ref="G4:G5"/>
    <mergeCell ref="H4:H5"/>
  </mergeCells>
  <hyperlinks>
    <hyperlink ref="A1:B1" location="Contents!A1" display="Back to Table of Contents"/>
  </hyperlinks>
  <pageMargins left="0.5" right="0.6" top="0.6" bottom="0.5" header="0.4" footer="0.25"/>
  <pageSetup paperSize="9" scale="96"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96"/>
  <sheetViews>
    <sheetView zoomScaleNormal="100" workbookViewId="0"/>
  </sheetViews>
  <sheetFormatPr defaultRowHeight="12.75" customHeight="1"/>
  <cols>
    <col min="1" max="1" width="23.109375" style="1844" customWidth="1"/>
    <col min="2" max="2" width="10.44140625" style="1845" customWidth="1"/>
    <col min="3" max="4" width="10.44140625" style="1844" customWidth="1"/>
    <col min="5" max="7" width="10.44140625" style="1845" customWidth="1"/>
    <col min="8" max="13" width="10.44140625" style="3821" customWidth="1"/>
    <col min="14" max="14" width="8.6640625" style="409" customWidth="1"/>
    <col min="15" max="15" width="9.109375" style="409"/>
    <col min="16" max="40" width="9.109375" style="3821"/>
    <col min="41" max="256" width="9.109375" style="1844"/>
    <col min="257" max="257" width="23.109375" style="1844" customWidth="1"/>
    <col min="258" max="269" width="10.44140625" style="1844" customWidth="1"/>
    <col min="270" max="270" width="8.6640625" style="1844" customWidth="1"/>
    <col min="271" max="512" width="9.109375" style="1844"/>
    <col min="513" max="513" width="23.109375" style="1844" customWidth="1"/>
    <col min="514" max="525" width="10.44140625" style="1844" customWidth="1"/>
    <col min="526" max="526" width="8.6640625" style="1844" customWidth="1"/>
    <col min="527" max="768" width="9.109375" style="1844"/>
    <col min="769" max="769" width="23.109375" style="1844" customWidth="1"/>
    <col min="770" max="781" width="10.44140625" style="1844" customWidth="1"/>
    <col min="782" max="782" width="8.6640625" style="1844" customWidth="1"/>
    <col min="783" max="1024" width="9.109375" style="1844"/>
    <col min="1025" max="1025" width="23.109375" style="1844" customWidth="1"/>
    <col min="1026" max="1037" width="10.44140625" style="1844" customWidth="1"/>
    <col min="1038" max="1038" width="8.6640625" style="1844" customWidth="1"/>
    <col min="1039" max="1280" width="9.109375" style="1844"/>
    <col min="1281" max="1281" width="23.109375" style="1844" customWidth="1"/>
    <col min="1282" max="1293" width="10.44140625" style="1844" customWidth="1"/>
    <col min="1294" max="1294" width="8.6640625" style="1844" customWidth="1"/>
    <col min="1295" max="1536" width="9.109375" style="1844"/>
    <col min="1537" max="1537" width="23.109375" style="1844" customWidth="1"/>
    <col min="1538" max="1549" width="10.44140625" style="1844" customWidth="1"/>
    <col min="1550" max="1550" width="8.6640625" style="1844" customWidth="1"/>
    <col min="1551" max="1792" width="9.109375" style="1844"/>
    <col min="1793" max="1793" width="23.109375" style="1844" customWidth="1"/>
    <col min="1794" max="1805" width="10.44140625" style="1844" customWidth="1"/>
    <col min="1806" max="1806" width="8.6640625" style="1844" customWidth="1"/>
    <col min="1807" max="2048" width="9.109375" style="1844"/>
    <col min="2049" max="2049" width="23.109375" style="1844" customWidth="1"/>
    <col min="2050" max="2061" width="10.44140625" style="1844" customWidth="1"/>
    <col min="2062" max="2062" width="8.6640625" style="1844" customWidth="1"/>
    <col min="2063" max="2304" width="9.109375" style="1844"/>
    <col min="2305" max="2305" width="23.109375" style="1844" customWidth="1"/>
    <col min="2306" max="2317" width="10.44140625" style="1844" customWidth="1"/>
    <col min="2318" max="2318" width="8.6640625" style="1844" customWidth="1"/>
    <col min="2319" max="2560" width="9.109375" style="1844"/>
    <col min="2561" max="2561" width="23.109375" style="1844" customWidth="1"/>
    <col min="2562" max="2573" width="10.44140625" style="1844" customWidth="1"/>
    <col min="2574" max="2574" width="8.6640625" style="1844" customWidth="1"/>
    <col min="2575" max="2816" width="9.109375" style="1844"/>
    <col min="2817" max="2817" width="23.109375" style="1844" customWidth="1"/>
    <col min="2818" max="2829" width="10.44140625" style="1844" customWidth="1"/>
    <col min="2830" max="2830" width="8.6640625" style="1844" customWidth="1"/>
    <col min="2831" max="3072" width="9.109375" style="1844"/>
    <col min="3073" max="3073" width="23.109375" style="1844" customWidth="1"/>
    <col min="3074" max="3085" width="10.44140625" style="1844" customWidth="1"/>
    <col min="3086" max="3086" width="8.6640625" style="1844" customWidth="1"/>
    <col min="3087" max="3328" width="9.109375" style="1844"/>
    <col min="3329" max="3329" width="23.109375" style="1844" customWidth="1"/>
    <col min="3330" max="3341" width="10.44140625" style="1844" customWidth="1"/>
    <col min="3342" max="3342" width="8.6640625" style="1844" customWidth="1"/>
    <col min="3343" max="3584" width="9.109375" style="1844"/>
    <col min="3585" max="3585" width="23.109375" style="1844" customWidth="1"/>
    <col min="3586" max="3597" width="10.44140625" style="1844" customWidth="1"/>
    <col min="3598" max="3598" width="8.6640625" style="1844" customWidth="1"/>
    <col min="3599" max="3840" width="9.109375" style="1844"/>
    <col min="3841" max="3841" width="23.109375" style="1844" customWidth="1"/>
    <col min="3842" max="3853" width="10.44140625" style="1844" customWidth="1"/>
    <col min="3854" max="3854" width="8.6640625" style="1844" customWidth="1"/>
    <col min="3855" max="4096" width="9.109375" style="1844"/>
    <col min="4097" max="4097" width="23.109375" style="1844" customWidth="1"/>
    <col min="4098" max="4109" width="10.44140625" style="1844" customWidth="1"/>
    <col min="4110" max="4110" width="8.6640625" style="1844" customWidth="1"/>
    <col min="4111" max="4352" width="9.109375" style="1844"/>
    <col min="4353" max="4353" width="23.109375" style="1844" customWidth="1"/>
    <col min="4354" max="4365" width="10.44140625" style="1844" customWidth="1"/>
    <col min="4366" max="4366" width="8.6640625" style="1844" customWidth="1"/>
    <col min="4367" max="4608" width="9.109375" style="1844"/>
    <col min="4609" max="4609" width="23.109375" style="1844" customWidth="1"/>
    <col min="4610" max="4621" width="10.44140625" style="1844" customWidth="1"/>
    <col min="4622" max="4622" width="8.6640625" style="1844" customWidth="1"/>
    <col min="4623" max="4864" width="9.109375" style="1844"/>
    <col min="4865" max="4865" width="23.109375" style="1844" customWidth="1"/>
    <col min="4866" max="4877" width="10.44140625" style="1844" customWidth="1"/>
    <col min="4878" max="4878" width="8.6640625" style="1844" customWidth="1"/>
    <col min="4879" max="5120" width="9.109375" style="1844"/>
    <col min="5121" max="5121" width="23.109375" style="1844" customWidth="1"/>
    <col min="5122" max="5133" width="10.44140625" style="1844" customWidth="1"/>
    <col min="5134" max="5134" width="8.6640625" style="1844" customWidth="1"/>
    <col min="5135" max="5376" width="9.109375" style="1844"/>
    <col min="5377" max="5377" width="23.109375" style="1844" customWidth="1"/>
    <col min="5378" max="5389" width="10.44140625" style="1844" customWidth="1"/>
    <col min="5390" max="5390" width="8.6640625" style="1844" customWidth="1"/>
    <col min="5391" max="5632" width="9.109375" style="1844"/>
    <col min="5633" max="5633" width="23.109375" style="1844" customWidth="1"/>
    <col min="5634" max="5645" width="10.44140625" style="1844" customWidth="1"/>
    <col min="5646" max="5646" width="8.6640625" style="1844" customWidth="1"/>
    <col min="5647" max="5888" width="9.109375" style="1844"/>
    <col min="5889" max="5889" width="23.109375" style="1844" customWidth="1"/>
    <col min="5890" max="5901" width="10.44140625" style="1844" customWidth="1"/>
    <col min="5902" max="5902" width="8.6640625" style="1844" customWidth="1"/>
    <col min="5903" max="6144" width="9.109375" style="1844"/>
    <col min="6145" max="6145" width="23.109375" style="1844" customWidth="1"/>
    <col min="6146" max="6157" width="10.44140625" style="1844" customWidth="1"/>
    <col min="6158" max="6158" width="8.6640625" style="1844" customWidth="1"/>
    <col min="6159" max="6400" width="9.109375" style="1844"/>
    <col min="6401" max="6401" width="23.109375" style="1844" customWidth="1"/>
    <col min="6402" max="6413" width="10.44140625" style="1844" customWidth="1"/>
    <col min="6414" max="6414" width="8.6640625" style="1844" customWidth="1"/>
    <col min="6415" max="6656" width="9.109375" style="1844"/>
    <col min="6657" max="6657" width="23.109375" style="1844" customWidth="1"/>
    <col min="6658" max="6669" width="10.44140625" style="1844" customWidth="1"/>
    <col min="6670" max="6670" width="8.6640625" style="1844" customWidth="1"/>
    <col min="6671" max="6912" width="9.109375" style="1844"/>
    <col min="6913" max="6913" width="23.109375" style="1844" customWidth="1"/>
    <col min="6914" max="6925" width="10.44140625" style="1844" customWidth="1"/>
    <col min="6926" max="6926" width="8.6640625" style="1844" customWidth="1"/>
    <col min="6927" max="7168" width="9.109375" style="1844"/>
    <col min="7169" max="7169" width="23.109375" style="1844" customWidth="1"/>
    <col min="7170" max="7181" width="10.44140625" style="1844" customWidth="1"/>
    <col min="7182" max="7182" width="8.6640625" style="1844" customWidth="1"/>
    <col min="7183" max="7424" width="9.109375" style="1844"/>
    <col min="7425" max="7425" width="23.109375" style="1844" customWidth="1"/>
    <col min="7426" max="7437" width="10.44140625" style="1844" customWidth="1"/>
    <col min="7438" max="7438" width="8.6640625" style="1844" customWidth="1"/>
    <col min="7439" max="7680" width="9.109375" style="1844"/>
    <col min="7681" max="7681" width="23.109375" style="1844" customWidth="1"/>
    <col min="7682" max="7693" width="10.44140625" style="1844" customWidth="1"/>
    <col min="7694" max="7694" width="8.6640625" style="1844" customWidth="1"/>
    <col min="7695" max="7936" width="9.109375" style="1844"/>
    <col min="7937" max="7937" width="23.109375" style="1844" customWidth="1"/>
    <col min="7938" max="7949" width="10.44140625" style="1844" customWidth="1"/>
    <col min="7950" max="7950" width="8.6640625" style="1844" customWidth="1"/>
    <col min="7951" max="8192" width="9.109375" style="1844"/>
    <col min="8193" max="8193" width="23.109375" style="1844" customWidth="1"/>
    <col min="8194" max="8205" width="10.44140625" style="1844" customWidth="1"/>
    <col min="8206" max="8206" width="8.6640625" style="1844" customWidth="1"/>
    <col min="8207" max="8448" width="9.109375" style="1844"/>
    <col min="8449" max="8449" width="23.109375" style="1844" customWidth="1"/>
    <col min="8450" max="8461" width="10.44140625" style="1844" customWidth="1"/>
    <col min="8462" max="8462" width="8.6640625" style="1844" customWidth="1"/>
    <col min="8463" max="8704" width="9.109375" style="1844"/>
    <col min="8705" max="8705" width="23.109375" style="1844" customWidth="1"/>
    <col min="8706" max="8717" width="10.44140625" style="1844" customWidth="1"/>
    <col min="8718" max="8718" width="8.6640625" style="1844" customWidth="1"/>
    <col min="8719" max="8960" width="9.109375" style="1844"/>
    <col min="8961" max="8961" width="23.109375" style="1844" customWidth="1"/>
    <col min="8962" max="8973" width="10.44140625" style="1844" customWidth="1"/>
    <col min="8974" max="8974" width="8.6640625" style="1844" customWidth="1"/>
    <col min="8975" max="9216" width="9.109375" style="1844"/>
    <col min="9217" max="9217" width="23.109375" style="1844" customWidth="1"/>
    <col min="9218" max="9229" width="10.44140625" style="1844" customWidth="1"/>
    <col min="9230" max="9230" width="8.6640625" style="1844" customWidth="1"/>
    <col min="9231" max="9472" width="9.109375" style="1844"/>
    <col min="9473" max="9473" width="23.109375" style="1844" customWidth="1"/>
    <col min="9474" max="9485" width="10.44140625" style="1844" customWidth="1"/>
    <col min="9486" max="9486" width="8.6640625" style="1844" customWidth="1"/>
    <col min="9487" max="9728" width="9.109375" style="1844"/>
    <col min="9729" max="9729" width="23.109375" style="1844" customWidth="1"/>
    <col min="9730" max="9741" width="10.44140625" style="1844" customWidth="1"/>
    <col min="9742" max="9742" width="8.6640625" style="1844" customWidth="1"/>
    <col min="9743" max="9984" width="9.109375" style="1844"/>
    <col min="9985" max="9985" width="23.109375" style="1844" customWidth="1"/>
    <col min="9986" max="9997" width="10.44140625" style="1844" customWidth="1"/>
    <col min="9998" max="9998" width="8.6640625" style="1844" customWidth="1"/>
    <col min="9999" max="10240" width="9.109375" style="1844"/>
    <col min="10241" max="10241" width="23.109375" style="1844" customWidth="1"/>
    <col min="10242" max="10253" width="10.44140625" style="1844" customWidth="1"/>
    <col min="10254" max="10254" width="8.6640625" style="1844" customWidth="1"/>
    <col min="10255" max="10496" width="9.109375" style="1844"/>
    <col min="10497" max="10497" width="23.109375" style="1844" customWidth="1"/>
    <col min="10498" max="10509" width="10.44140625" style="1844" customWidth="1"/>
    <col min="10510" max="10510" width="8.6640625" style="1844" customWidth="1"/>
    <col min="10511" max="10752" width="9.109375" style="1844"/>
    <col min="10753" max="10753" width="23.109375" style="1844" customWidth="1"/>
    <col min="10754" max="10765" width="10.44140625" style="1844" customWidth="1"/>
    <col min="10766" max="10766" width="8.6640625" style="1844" customWidth="1"/>
    <col min="10767" max="11008" width="9.109375" style="1844"/>
    <col min="11009" max="11009" width="23.109375" style="1844" customWidth="1"/>
    <col min="11010" max="11021" width="10.44140625" style="1844" customWidth="1"/>
    <col min="11022" max="11022" width="8.6640625" style="1844" customWidth="1"/>
    <col min="11023" max="11264" width="9.109375" style="1844"/>
    <col min="11265" max="11265" width="23.109375" style="1844" customWidth="1"/>
    <col min="11266" max="11277" width="10.44140625" style="1844" customWidth="1"/>
    <col min="11278" max="11278" width="8.6640625" style="1844" customWidth="1"/>
    <col min="11279" max="11520" width="9.109375" style="1844"/>
    <col min="11521" max="11521" width="23.109375" style="1844" customWidth="1"/>
    <col min="11522" max="11533" width="10.44140625" style="1844" customWidth="1"/>
    <col min="11534" max="11534" width="8.6640625" style="1844" customWidth="1"/>
    <col min="11535" max="11776" width="9.109375" style="1844"/>
    <col min="11777" max="11777" width="23.109375" style="1844" customWidth="1"/>
    <col min="11778" max="11789" width="10.44140625" style="1844" customWidth="1"/>
    <col min="11790" max="11790" width="8.6640625" style="1844" customWidth="1"/>
    <col min="11791" max="12032" width="9.109375" style="1844"/>
    <col min="12033" max="12033" width="23.109375" style="1844" customWidth="1"/>
    <col min="12034" max="12045" width="10.44140625" style="1844" customWidth="1"/>
    <col min="12046" max="12046" width="8.6640625" style="1844" customWidth="1"/>
    <col min="12047" max="12288" width="9.109375" style="1844"/>
    <col min="12289" max="12289" width="23.109375" style="1844" customWidth="1"/>
    <col min="12290" max="12301" width="10.44140625" style="1844" customWidth="1"/>
    <col min="12302" max="12302" width="8.6640625" style="1844" customWidth="1"/>
    <col min="12303" max="12544" width="9.109375" style="1844"/>
    <col min="12545" max="12545" width="23.109375" style="1844" customWidth="1"/>
    <col min="12546" max="12557" width="10.44140625" style="1844" customWidth="1"/>
    <col min="12558" max="12558" width="8.6640625" style="1844" customWidth="1"/>
    <col min="12559" max="12800" width="9.109375" style="1844"/>
    <col min="12801" max="12801" width="23.109375" style="1844" customWidth="1"/>
    <col min="12802" max="12813" width="10.44140625" style="1844" customWidth="1"/>
    <col min="12814" max="12814" width="8.6640625" style="1844" customWidth="1"/>
    <col min="12815" max="13056" width="9.109375" style="1844"/>
    <col min="13057" max="13057" width="23.109375" style="1844" customWidth="1"/>
    <col min="13058" max="13069" width="10.44140625" style="1844" customWidth="1"/>
    <col min="13070" max="13070" width="8.6640625" style="1844" customWidth="1"/>
    <col min="13071" max="13312" width="9.109375" style="1844"/>
    <col min="13313" max="13313" width="23.109375" style="1844" customWidth="1"/>
    <col min="13314" max="13325" width="10.44140625" style="1844" customWidth="1"/>
    <col min="13326" max="13326" width="8.6640625" style="1844" customWidth="1"/>
    <col min="13327" max="13568" width="9.109375" style="1844"/>
    <col min="13569" max="13569" width="23.109375" style="1844" customWidth="1"/>
    <col min="13570" max="13581" width="10.44140625" style="1844" customWidth="1"/>
    <col min="13582" max="13582" width="8.6640625" style="1844" customWidth="1"/>
    <col min="13583" max="13824" width="9.109375" style="1844"/>
    <col min="13825" max="13825" width="23.109375" style="1844" customWidth="1"/>
    <col min="13826" max="13837" width="10.44140625" style="1844" customWidth="1"/>
    <col min="13838" max="13838" width="8.6640625" style="1844" customWidth="1"/>
    <col min="13839" max="14080" width="9.109375" style="1844"/>
    <col min="14081" max="14081" width="23.109375" style="1844" customWidth="1"/>
    <col min="14082" max="14093" width="10.44140625" style="1844" customWidth="1"/>
    <col min="14094" max="14094" width="8.6640625" style="1844" customWidth="1"/>
    <col min="14095" max="14336" width="9.109375" style="1844"/>
    <col min="14337" max="14337" width="23.109375" style="1844" customWidth="1"/>
    <col min="14338" max="14349" width="10.44140625" style="1844" customWidth="1"/>
    <col min="14350" max="14350" width="8.6640625" style="1844" customWidth="1"/>
    <col min="14351" max="14592" width="9.109375" style="1844"/>
    <col min="14593" max="14593" width="23.109375" style="1844" customWidth="1"/>
    <col min="14594" max="14605" width="10.44140625" style="1844" customWidth="1"/>
    <col min="14606" max="14606" width="8.6640625" style="1844" customWidth="1"/>
    <col min="14607" max="14848" width="9.109375" style="1844"/>
    <col min="14849" max="14849" width="23.109375" style="1844" customWidth="1"/>
    <col min="14850" max="14861" width="10.44140625" style="1844" customWidth="1"/>
    <col min="14862" max="14862" width="8.6640625" style="1844" customWidth="1"/>
    <col min="14863" max="15104" width="9.109375" style="1844"/>
    <col min="15105" max="15105" width="23.109375" style="1844" customWidth="1"/>
    <col min="15106" max="15117" width="10.44140625" style="1844" customWidth="1"/>
    <col min="15118" max="15118" width="8.6640625" style="1844" customWidth="1"/>
    <col min="15119" max="15360" width="9.109375" style="1844"/>
    <col min="15361" max="15361" width="23.109375" style="1844" customWidth="1"/>
    <col min="15362" max="15373" width="10.44140625" style="1844" customWidth="1"/>
    <col min="15374" max="15374" width="8.6640625" style="1844" customWidth="1"/>
    <col min="15375" max="15616" width="9.109375" style="1844"/>
    <col min="15617" max="15617" width="23.109375" style="1844" customWidth="1"/>
    <col min="15618" max="15629" width="10.44140625" style="1844" customWidth="1"/>
    <col min="15630" max="15630" width="8.6640625" style="1844" customWidth="1"/>
    <col min="15631" max="15872" width="9.109375" style="1844"/>
    <col min="15873" max="15873" width="23.109375" style="1844" customWidth="1"/>
    <col min="15874" max="15885" width="10.44140625" style="1844" customWidth="1"/>
    <col min="15886" max="15886" width="8.6640625" style="1844" customWidth="1"/>
    <col min="15887" max="16128" width="9.109375" style="1844"/>
    <col min="16129" max="16129" width="23.109375" style="1844" customWidth="1"/>
    <col min="16130" max="16141" width="10.44140625" style="1844" customWidth="1"/>
    <col min="16142" max="16142" width="8.6640625" style="1844" customWidth="1"/>
    <col min="16143" max="16384" width="9.109375" style="1844"/>
  </cols>
  <sheetData>
    <row r="1" spans="1:13" s="409" customFormat="1" ht="12.75" customHeight="1">
      <c r="A1" s="5692" t="s">
        <v>721</v>
      </c>
      <c r="B1" s="316"/>
      <c r="C1" s="316"/>
      <c r="D1" s="316"/>
      <c r="E1" s="316"/>
      <c r="F1" s="316"/>
      <c r="G1" s="316"/>
      <c r="H1" s="316"/>
      <c r="I1" s="316"/>
      <c r="J1" s="316"/>
      <c r="K1" s="316"/>
      <c r="L1" s="316"/>
      <c r="M1" s="316"/>
    </row>
    <row r="2" spans="1:13" s="409" customFormat="1" ht="14.25" customHeight="1">
      <c r="A2" s="316" t="s">
        <v>1401</v>
      </c>
      <c r="B2" s="316"/>
      <c r="C2" s="316"/>
      <c r="D2" s="316"/>
      <c r="E2" s="316"/>
      <c r="F2" s="316"/>
      <c r="G2" s="316"/>
      <c r="H2" s="316"/>
      <c r="I2" s="316"/>
      <c r="J2" s="316"/>
      <c r="K2" s="316"/>
      <c r="L2" s="316"/>
      <c r="M2" s="316"/>
    </row>
    <row r="3" spans="1:13" s="409" customFormat="1" ht="21" customHeight="1">
      <c r="A3" s="7155" t="s">
        <v>723</v>
      </c>
      <c r="B3" s="2462" t="s">
        <v>49</v>
      </c>
      <c r="C3" s="2463"/>
      <c r="D3" s="2463"/>
      <c r="E3" s="2464"/>
      <c r="F3" s="2465" t="s">
        <v>172</v>
      </c>
      <c r="G3" s="2465"/>
      <c r="H3" s="2465"/>
      <c r="I3" s="2466"/>
      <c r="J3" s="2465" t="s">
        <v>98</v>
      </c>
      <c r="K3" s="2465"/>
      <c r="L3" s="2465"/>
      <c r="M3" s="2466"/>
    </row>
    <row r="4" spans="1:13" s="409" customFormat="1" ht="21" customHeight="1">
      <c r="A4" s="7156"/>
      <c r="B4" s="7161" t="s">
        <v>99</v>
      </c>
      <c r="C4" s="7158" t="s">
        <v>100</v>
      </c>
      <c r="D4" s="7159"/>
      <c r="E4" s="7160"/>
      <c r="F4" s="7161" t="s">
        <v>99</v>
      </c>
      <c r="G4" s="7158" t="s">
        <v>100</v>
      </c>
      <c r="H4" s="7159"/>
      <c r="I4" s="7160"/>
      <c r="J4" s="7161" t="s">
        <v>99</v>
      </c>
      <c r="K4" s="7158" t="s">
        <v>100</v>
      </c>
      <c r="L4" s="7159"/>
      <c r="M4" s="7160"/>
    </row>
    <row r="5" spans="1:13" s="409" customFormat="1" ht="54" customHeight="1">
      <c r="A5" s="7157"/>
      <c r="B5" s="7162"/>
      <c r="C5" s="2735" t="s">
        <v>101</v>
      </c>
      <c r="D5" s="2467" t="s">
        <v>783</v>
      </c>
      <c r="E5" s="2468" t="s">
        <v>102</v>
      </c>
      <c r="F5" s="7162"/>
      <c r="G5" s="2735" t="s">
        <v>101</v>
      </c>
      <c r="H5" s="2467" t="s">
        <v>783</v>
      </c>
      <c r="I5" s="2468" t="s">
        <v>102</v>
      </c>
      <c r="J5" s="7162"/>
      <c r="K5" s="2735" t="s">
        <v>101</v>
      </c>
      <c r="L5" s="2467" t="s">
        <v>783</v>
      </c>
      <c r="M5" s="2468" t="s">
        <v>102</v>
      </c>
    </row>
    <row r="6" spans="1:13" s="409" customFormat="1" ht="18.75" customHeight="1">
      <c r="A6" s="2461" t="s">
        <v>748</v>
      </c>
      <c r="B6" s="2739">
        <v>24</v>
      </c>
      <c r="C6" s="2736">
        <v>39</v>
      </c>
      <c r="D6" s="2469">
        <v>1321</v>
      </c>
      <c r="E6" s="2470">
        <v>172</v>
      </c>
      <c r="F6" s="2739">
        <v>8</v>
      </c>
      <c r="G6" s="2736">
        <v>16</v>
      </c>
      <c r="H6" s="2469">
        <v>417</v>
      </c>
      <c r="I6" s="2470">
        <v>36</v>
      </c>
      <c r="J6" s="2739">
        <v>16</v>
      </c>
      <c r="K6" s="2736">
        <v>23</v>
      </c>
      <c r="L6" s="2469">
        <v>904</v>
      </c>
      <c r="M6" s="2470">
        <v>136</v>
      </c>
    </row>
    <row r="7" spans="1:13" s="409" customFormat="1" ht="18.75" customHeight="1">
      <c r="A7" s="2471" t="s">
        <v>749</v>
      </c>
      <c r="B7" s="2740">
        <v>16</v>
      </c>
      <c r="C7" s="2737">
        <v>27</v>
      </c>
      <c r="D7" s="2472">
        <v>992</v>
      </c>
      <c r="E7" s="2473">
        <v>68</v>
      </c>
      <c r="F7" s="2740">
        <v>8</v>
      </c>
      <c r="G7" s="2737">
        <v>16</v>
      </c>
      <c r="H7" s="2472">
        <v>350</v>
      </c>
      <c r="I7" s="2473">
        <v>37</v>
      </c>
      <c r="J7" s="2740">
        <v>8</v>
      </c>
      <c r="K7" s="2737">
        <v>11</v>
      </c>
      <c r="L7" s="2472">
        <v>642</v>
      </c>
      <c r="M7" s="2473">
        <v>31</v>
      </c>
    </row>
    <row r="8" spans="1:13" s="409" customFormat="1" ht="18.75" customHeight="1">
      <c r="A8" s="2474" t="s">
        <v>750</v>
      </c>
      <c r="B8" s="2740">
        <v>14</v>
      </c>
      <c r="C8" s="2737">
        <v>28</v>
      </c>
      <c r="D8" s="2472">
        <v>1189</v>
      </c>
      <c r="E8" s="2473">
        <v>133</v>
      </c>
      <c r="F8" s="2740">
        <v>6</v>
      </c>
      <c r="G8" s="2737">
        <v>13</v>
      </c>
      <c r="H8" s="2472">
        <v>308</v>
      </c>
      <c r="I8" s="2473">
        <v>28</v>
      </c>
      <c r="J8" s="2740">
        <v>8</v>
      </c>
      <c r="K8" s="2737">
        <v>15</v>
      </c>
      <c r="L8" s="2472">
        <v>881</v>
      </c>
      <c r="M8" s="2473">
        <v>105</v>
      </c>
    </row>
    <row r="9" spans="1:13" s="409" customFormat="1" ht="18.75" customHeight="1">
      <c r="A9" s="2471" t="s">
        <v>751</v>
      </c>
      <c r="B9" s="2740">
        <v>15</v>
      </c>
      <c r="C9" s="2737">
        <v>30</v>
      </c>
      <c r="D9" s="2472">
        <v>917</v>
      </c>
      <c r="E9" s="2473">
        <v>131</v>
      </c>
      <c r="F9" s="2740">
        <v>8</v>
      </c>
      <c r="G9" s="2737">
        <v>15</v>
      </c>
      <c r="H9" s="2472">
        <v>415</v>
      </c>
      <c r="I9" s="2473">
        <v>52</v>
      </c>
      <c r="J9" s="2740">
        <v>7</v>
      </c>
      <c r="K9" s="2737">
        <v>15</v>
      </c>
      <c r="L9" s="2472">
        <v>502</v>
      </c>
      <c r="M9" s="2473">
        <v>79</v>
      </c>
    </row>
    <row r="10" spans="1:13" s="409" customFormat="1" ht="18.75" customHeight="1">
      <c r="A10" s="2471" t="s">
        <v>752</v>
      </c>
      <c r="B10" s="2740">
        <v>12</v>
      </c>
      <c r="C10" s="2737">
        <v>19</v>
      </c>
      <c r="D10" s="2472">
        <v>651</v>
      </c>
      <c r="E10" s="2473">
        <v>100</v>
      </c>
      <c r="F10" s="2740">
        <v>4</v>
      </c>
      <c r="G10" s="2737">
        <v>5</v>
      </c>
      <c r="H10" s="2472">
        <v>146</v>
      </c>
      <c r="I10" s="2473">
        <v>10</v>
      </c>
      <c r="J10" s="2740">
        <v>8</v>
      </c>
      <c r="K10" s="2737">
        <v>14</v>
      </c>
      <c r="L10" s="2472">
        <v>505</v>
      </c>
      <c r="M10" s="2473">
        <v>90</v>
      </c>
    </row>
    <row r="11" spans="1:13" s="409" customFormat="1" ht="18.75" customHeight="1">
      <c r="A11" s="2471" t="s">
        <v>753</v>
      </c>
      <c r="B11" s="2740">
        <v>6</v>
      </c>
      <c r="C11" s="2737">
        <v>11</v>
      </c>
      <c r="D11" s="2472">
        <v>295</v>
      </c>
      <c r="E11" s="2473">
        <v>31</v>
      </c>
      <c r="F11" s="2740">
        <v>4</v>
      </c>
      <c r="G11" s="2737">
        <v>8</v>
      </c>
      <c r="H11" s="2472">
        <v>195</v>
      </c>
      <c r="I11" s="2473">
        <v>19</v>
      </c>
      <c r="J11" s="2740">
        <v>2</v>
      </c>
      <c r="K11" s="2737">
        <v>3</v>
      </c>
      <c r="L11" s="2472">
        <v>100</v>
      </c>
      <c r="M11" s="2473">
        <v>12</v>
      </c>
    </row>
    <row r="12" spans="1:13" s="409" customFormat="1" ht="18.75" customHeight="1">
      <c r="A12" s="2471" t="s">
        <v>754</v>
      </c>
      <c r="B12" s="2740">
        <v>63</v>
      </c>
      <c r="C12" s="2737">
        <v>177</v>
      </c>
      <c r="D12" s="2472">
        <v>3700</v>
      </c>
      <c r="E12" s="2473">
        <v>472</v>
      </c>
      <c r="F12" s="2740">
        <v>23</v>
      </c>
      <c r="G12" s="2737">
        <v>44</v>
      </c>
      <c r="H12" s="2472">
        <v>1107</v>
      </c>
      <c r="I12" s="2473">
        <v>114</v>
      </c>
      <c r="J12" s="2740">
        <v>40</v>
      </c>
      <c r="K12" s="2737">
        <v>133</v>
      </c>
      <c r="L12" s="2472">
        <v>2593</v>
      </c>
      <c r="M12" s="2473">
        <v>358</v>
      </c>
    </row>
    <row r="13" spans="1:13" s="409" customFormat="1" ht="18.75" customHeight="1">
      <c r="A13" s="2471" t="s">
        <v>755</v>
      </c>
      <c r="B13" s="2740">
        <v>12</v>
      </c>
      <c r="C13" s="2737">
        <v>39</v>
      </c>
      <c r="D13" s="2472">
        <v>987</v>
      </c>
      <c r="E13" s="2473">
        <v>120</v>
      </c>
      <c r="F13" s="2740">
        <v>5</v>
      </c>
      <c r="G13" s="2737">
        <v>10</v>
      </c>
      <c r="H13" s="2472">
        <v>285</v>
      </c>
      <c r="I13" s="2473">
        <v>23</v>
      </c>
      <c r="J13" s="2740">
        <v>7</v>
      </c>
      <c r="K13" s="2737">
        <v>29</v>
      </c>
      <c r="L13" s="2472">
        <v>702</v>
      </c>
      <c r="M13" s="2473">
        <v>97</v>
      </c>
    </row>
    <row r="14" spans="1:13" s="409" customFormat="1" ht="18.75" customHeight="1">
      <c r="A14" s="2471" t="s">
        <v>756</v>
      </c>
      <c r="B14" s="2740">
        <v>6</v>
      </c>
      <c r="C14" s="2737">
        <v>11</v>
      </c>
      <c r="D14" s="2472">
        <v>417</v>
      </c>
      <c r="E14" s="2475">
        <v>30</v>
      </c>
      <c r="F14" s="2740">
        <v>3</v>
      </c>
      <c r="G14" s="2737">
        <v>6</v>
      </c>
      <c r="H14" s="2472">
        <v>131</v>
      </c>
      <c r="I14" s="2473">
        <v>15</v>
      </c>
      <c r="J14" s="2740">
        <v>3</v>
      </c>
      <c r="K14" s="2742">
        <v>5</v>
      </c>
      <c r="L14" s="2476">
        <v>286</v>
      </c>
      <c r="M14" s="2475">
        <v>15</v>
      </c>
    </row>
    <row r="15" spans="1:13" s="409" customFormat="1" ht="18.75" customHeight="1">
      <c r="A15" s="2461" t="s">
        <v>28</v>
      </c>
      <c r="B15" s="2739">
        <v>168</v>
      </c>
      <c r="C15" s="2736">
        <v>381</v>
      </c>
      <c r="D15" s="2469">
        <v>10469</v>
      </c>
      <c r="E15" s="2472">
        <v>1257</v>
      </c>
      <c r="F15" s="2739">
        <v>69</v>
      </c>
      <c r="G15" s="2736">
        <v>133</v>
      </c>
      <c r="H15" s="2469">
        <v>3354</v>
      </c>
      <c r="I15" s="2470">
        <v>334</v>
      </c>
      <c r="J15" s="2739">
        <v>99</v>
      </c>
      <c r="K15" s="2736">
        <v>248</v>
      </c>
      <c r="L15" s="2469">
        <v>7115</v>
      </c>
      <c r="M15" s="2470">
        <v>923</v>
      </c>
    </row>
    <row r="16" spans="1:13" s="409" customFormat="1" ht="18.75" customHeight="1">
      <c r="A16" s="2471" t="s">
        <v>29</v>
      </c>
      <c r="B16" s="2740">
        <v>8</v>
      </c>
      <c r="C16" s="2737">
        <v>10</v>
      </c>
      <c r="D16" s="2472">
        <v>370</v>
      </c>
      <c r="E16" s="2473">
        <v>66</v>
      </c>
      <c r="F16" s="5445">
        <v>0</v>
      </c>
      <c r="G16" s="5446">
        <v>0</v>
      </c>
      <c r="H16" s="5447">
        <v>0</v>
      </c>
      <c r="I16" s="5447">
        <v>0</v>
      </c>
      <c r="J16" s="2743">
        <v>8</v>
      </c>
      <c r="K16" s="2737">
        <v>10</v>
      </c>
      <c r="L16" s="2472">
        <v>370</v>
      </c>
      <c r="M16" s="2473">
        <v>66</v>
      </c>
    </row>
    <row r="17" spans="1:15" s="409" customFormat="1" ht="18.75" customHeight="1">
      <c r="A17" s="2477" t="s">
        <v>113</v>
      </c>
      <c r="B17" s="2741">
        <v>176</v>
      </c>
      <c r="C17" s="2738">
        <v>391</v>
      </c>
      <c r="D17" s="2478">
        <v>10839</v>
      </c>
      <c r="E17" s="2479">
        <v>1323</v>
      </c>
      <c r="F17" s="2741">
        <v>69</v>
      </c>
      <c r="G17" s="2742">
        <v>133</v>
      </c>
      <c r="H17" s="2478">
        <v>3354</v>
      </c>
      <c r="I17" s="2479">
        <v>334</v>
      </c>
      <c r="J17" s="2741">
        <v>107</v>
      </c>
      <c r="K17" s="2738">
        <v>258</v>
      </c>
      <c r="L17" s="2478">
        <v>7485</v>
      </c>
      <c r="M17" s="2479">
        <v>989</v>
      </c>
    </row>
    <row r="18" spans="1:15" s="409" customFormat="1" ht="20.25" customHeight="1">
      <c r="A18" s="317" t="s">
        <v>948</v>
      </c>
      <c r="B18" s="410"/>
      <c r="C18" s="318"/>
      <c r="D18" s="410"/>
      <c r="E18" s="1048" t="s">
        <v>1644</v>
      </c>
      <c r="F18" s="318"/>
      <c r="G18" s="317"/>
      <c r="H18" s="317"/>
      <c r="I18" s="317"/>
      <c r="J18" s="317"/>
      <c r="K18" s="317"/>
      <c r="L18" s="317"/>
      <c r="M18" s="317"/>
    </row>
    <row r="19" spans="1:15" s="3821" customFormat="1" ht="12.75" customHeight="1">
      <c r="A19" s="2480"/>
      <c r="B19" s="2481"/>
      <c r="C19" s="2480"/>
      <c r="D19" s="2480"/>
      <c r="E19" s="2481"/>
      <c r="F19" s="2481"/>
      <c r="G19" s="2481"/>
      <c r="H19" s="2480"/>
      <c r="I19" s="2480"/>
      <c r="J19" s="2480"/>
      <c r="K19" s="2480"/>
      <c r="L19" s="2480"/>
      <c r="M19" s="2480"/>
      <c r="N19" s="409"/>
      <c r="O19" s="409"/>
    </row>
    <row r="20" spans="1:15" s="409" customFormat="1" ht="15" customHeight="1">
      <c r="A20" s="364" t="s">
        <v>1402</v>
      </c>
      <c r="B20" s="365"/>
      <c r="C20" s="365"/>
      <c r="D20" s="365"/>
      <c r="E20" s="365"/>
      <c r="F20" s="365"/>
      <c r="G20" s="365"/>
      <c r="H20" s="1876"/>
      <c r="I20" s="1876"/>
      <c r="J20" s="1876"/>
      <c r="K20" s="410"/>
      <c r="L20" s="410"/>
      <c r="M20" s="410"/>
    </row>
    <row r="21" spans="1:15" s="409" customFormat="1" ht="12.75" customHeight="1">
      <c r="A21" s="364"/>
      <c r="B21" s="365"/>
      <c r="C21" s="365"/>
      <c r="D21" s="365"/>
      <c r="E21" s="365"/>
      <c r="F21" s="365"/>
      <c r="G21" s="365"/>
      <c r="H21" s="1876"/>
      <c r="I21" s="1876"/>
      <c r="J21" s="1876"/>
      <c r="K21" s="410"/>
      <c r="L21" s="410"/>
      <c r="M21" s="410"/>
    </row>
    <row r="22" spans="1:15" s="409" customFormat="1" ht="17.25" customHeight="1">
      <c r="A22" s="7163" t="s">
        <v>723</v>
      </c>
      <c r="B22" s="6471" t="s">
        <v>116</v>
      </c>
      <c r="C22" s="6472"/>
      <c r="D22" s="6472"/>
      <c r="E22" s="6472"/>
      <c r="F22" s="6472"/>
      <c r="G22" s="6472"/>
      <c r="H22" s="6472"/>
      <c r="I22" s="6472"/>
      <c r="J22" s="6473"/>
      <c r="K22" s="410"/>
      <c r="L22" s="410"/>
      <c r="M22" s="410"/>
    </row>
    <row r="23" spans="1:15" s="409" customFormat="1" ht="12.75" customHeight="1">
      <c r="A23" s="7164"/>
      <c r="B23" s="2483" t="s">
        <v>49</v>
      </c>
      <c r="C23" s="2484"/>
      <c r="D23" s="2485"/>
      <c r="E23" s="2483" t="s">
        <v>172</v>
      </c>
      <c r="F23" s="2484"/>
      <c r="G23" s="2485"/>
      <c r="H23" s="2483" t="s">
        <v>98</v>
      </c>
      <c r="I23" s="2484"/>
      <c r="J23" s="2485"/>
      <c r="K23" s="410"/>
      <c r="L23" s="410"/>
      <c r="M23" s="410"/>
    </row>
    <row r="24" spans="1:15" s="409" customFormat="1" ht="33.75" customHeight="1">
      <c r="A24" s="7165"/>
      <c r="B24" s="2486" t="s">
        <v>117</v>
      </c>
      <c r="C24" s="2487" t="s">
        <v>118</v>
      </c>
      <c r="D24" s="2488" t="s">
        <v>119</v>
      </c>
      <c r="E24" s="2489" t="s">
        <v>117</v>
      </c>
      <c r="F24" s="2490" t="s">
        <v>118</v>
      </c>
      <c r="G24" s="2491" t="s">
        <v>119</v>
      </c>
      <c r="H24" s="2489" t="s">
        <v>117</v>
      </c>
      <c r="I24" s="2490" t="s">
        <v>118</v>
      </c>
      <c r="J24" s="2491" t="s">
        <v>119</v>
      </c>
      <c r="K24" s="410"/>
      <c r="L24" s="410"/>
      <c r="M24" s="410"/>
    </row>
    <row r="25" spans="1:15" s="409" customFormat="1" ht="18.75" customHeight="1">
      <c r="A25" s="2482" t="s">
        <v>748</v>
      </c>
      <c r="B25" s="2492">
        <v>41</v>
      </c>
      <c r="C25" s="2493">
        <v>23</v>
      </c>
      <c r="D25" s="2494">
        <v>6</v>
      </c>
      <c r="E25" s="2492">
        <v>8</v>
      </c>
      <c r="F25" s="2493">
        <v>11</v>
      </c>
      <c r="G25" s="2494">
        <v>3</v>
      </c>
      <c r="H25" s="5448">
        <v>33</v>
      </c>
      <c r="I25" s="2493">
        <v>12</v>
      </c>
      <c r="J25" s="2495">
        <v>3</v>
      </c>
      <c r="K25" s="410"/>
      <c r="L25" s="410"/>
      <c r="M25" s="410"/>
    </row>
    <row r="26" spans="1:15" s="409" customFormat="1" ht="18.75" customHeight="1">
      <c r="A26" s="2496" t="s">
        <v>749</v>
      </c>
      <c r="B26" s="2497">
        <v>23</v>
      </c>
      <c r="C26" s="5449">
        <v>14</v>
      </c>
      <c r="D26" s="5450">
        <v>14</v>
      </c>
      <c r="E26" s="2497">
        <v>5</v>
      </c>
      <c r="F26" s="5449">
        <v>7</v>
      </c>
      <c r="G26" s="5450">
        <v>7</v>
      </c>
      <c r="H26" s="5448">
        <v>18</v>
      </c>
      <c r="I26" s="5449">
        <v>7</v>
      </c>
      <c r="J26" s="2495">
        <v>7</v>
      </c>
      <c r="K26" s="410"/>
      <c r="L26" s="410"/>
      <c r="M26" s="410"/>
    </row>
    <row r="27" spans="1:15" s="409" customFormat="1" ht="18.75" customHeight="1">
      <c r="A27" s="2498" t="s">
        <v>750</v>
      </c>
      <c r="B27" s="2497">
        <v>25</v>
      </c>
      <c r="C27" s="5449">
        <v>13</v>
      </c>
      <c r="D27" s="5450">
        <v>18</v>
      </c>
      <c r="E27" s="2497">
        <v>4</v>
      </c>
      <c r="F27" s="5449">
        <v>5</v>
      </c>
      <c r="G27" s="5450">
        <v>5</v>
      </c>
      <c r="H27" s="5448">
        <v>21</v>
      </c>
      <c r="I27" s="5449">
        <v>8</v>
      </c>
      <c r="J27" s="2495">
        <v>13</v>
      </c>
      <c r="K27" s="410"/>
      <c r="L27" s="410"/>
      <c r="M27" s="410"/>
    </row>
    <row r="28" spans="1:15" s="409" customFormat="1" ht="18.75" customHeight="1">
      <c r="A28" s="2496" t="s">
        <v>751</v>
      </c>
      <c r="B28" s="2497">
        <v>35</v>
      </c>
      <c r="C28" s="5449">
        <v>12</v>
      </c>
      <c r="D28" s="5450">
        <v>8</v>
      </c>
      <c r="E28" s="2497">
        <v>10</v>
      </c>
      <c r="F28" s="5449">
        <v>5</v>
      </c>
      <c r="G28" s="5450">
        <v>5</v>
      </c>
      <c r="H28" s="5448">
        <v>25</v>
      </c>
      <c r="I28" s="5449">
        <v>7</v>
      </c>
      <c r="J28" s="2495">
        <v>3</v>
      </c>
      <c r="K28" s="410"/>
      <c r="L28" s="410"/>
      <c r="M28" s="410"/>
    </row>
    <row r="29" spans="1:15" s="409" customFormat="1" ht="18.75" customHeight="1">
      <c r="A29" s="2496" t="s">
        <v>752</v>
      </c>
      <c r="B29" s="2497">
        <v>16</v>
      </c>
      <c r="C29" s="5449">
        <v>6</v>
      </c>
      <c r="D29" s="5450">
        <v>6</v>
      </c>
      <c r="E29" s="2497">
        <v>4</v>
      </c>
      <c r="F29" s="5449">
        <v>2</v>
      </c>
      <c r="G29" s="5450">
        <v>2</v>
      </c>
      <c r="H29" s="5448">
        <v>12</v>
      </c>
      <c r="I29" s="5449">
        <v>4</v>
      </c>
      <c r="J29" s="2495">
        <v>4</v>
      </c>
      <c r="K29" s="410"/>
      <c r="L29" s="410"/>
      <c r="M29" s="410"/>
    </row>
    <row r="30" spans="1:15" s="409" customFormat="1" ht="18.75" customHeight="1">
      <c r="A30" s="2496" t="s">
        <v>753</v>
      </c>
      <c r="B30" s="2497">
        <v>9</v>
      </c>
      <c r="C30" s="5449">
        <v>2</v>
      </c>
      <c r="D30" s="5450">
        <v>3</v>
      </c>
      <c r="E30" s="2497">
        <v>2</v>
      </c>
      <c r="F30" s="5451">
        <v>1</v>
      </c>
      <c r="G30" s="5450">
        <v>3</v>
      </c>
      <c r="H30" s="5448">
        <v>7</v>
      </c>
      <c r="I30" s="5449">
        <v>1</v>
      </c>
      <c r="J30" s="5843">
        <v>0</v>
      </c>
      <c r="K30" s="410"/>
      <c r="L30" s="410"/>
      <c r="M30" s="410"/>
    </row>
    <row r="31" spans="1:15" s="409" customFormat="1" ht="18.75" customHeight="1">
      <c r="A31" s="2496" t="s">
        <v>754</v>
      </c>
      <c r="B31" s="2497">
        <v>124</v>
      </c>
      <c r="C31" s="5449">
        <v>60</v>
      </c>
      <c r="D31" s="5450">
        <v>42</v>
      </c>
      <c r="E31" s="2497">
        <v>19</v>
      </c>
      <c r="F31" s="5449">
        <v>15</v>
      </c>
      <c r="G31" s="5450">
        <v>9</v>
      </c>
      <c r="H31" s="5448">
        <v>105</v>
      </c>
      <c r="I31" s="5449">
        <v>45</v>
      </c>
      <c r="J31" s="2495">
        <v>33</v>
      </c>
      <c r="K31" s="410"/>
      <c r="L31" s="410"/>
      <c r="M31" s="410"/>
    </row>
    <row r="32" spans="1:15" s="409" customFormat="1" ht="18.75" customHeight="1">
      <c r="A32" s="2496" t="s">
        <v>755</v>
      </c>
      <c r="B32" s="2497">
        <v>24</v>
      </c>
      <c r="C32" s="5449">
        <v>14</v>
      </c>
      <c r="D32" s="5450">
        <v>15</v>
      </c>
      <c r="E32" s="2497">
        <v>3</v>
      </c>
      <c r="F32" s="5449">
        <v>4</v>
      </c>
      <c r="G32" s="5450">
        <v>5</v>
      </c>
      <c r="H32" s="5448">
        <v>21</v>
      </c>
      <c r="I32" s="5449">
        <v>10</v>
      </c>
      <c r="J32" s="2495">
        <v>10</v>
      </c>
      <c r="K32" s="410"/>
      <c r="L32" s="410"/>
      <c r="M32" s="410"/>
    </row>
    <row r="33" spans="1:15" s="409" customFormat="1" ht="18.75" customHeight="1">
      <c r="A33" s="2496" t="s">
        <v>756</v>
      </c>
      <c r="B33" s="2497">
        <v>9</v>
      </c>
      <c r="C33" s="5449">
        <v>6</v>
      </c>
      <c r="D33" s="5450">
        <v>9</v>
      </c>
      <c r="E33" s="2497">
        <v>2</v>
      </c>
      <c r="F33" s="5449">
        <v>3</v>
      </c>
      <c r="G33" s="5450">
        <v>3</v>
      </c>
      <c r="H33" s="5452">
        <v>7</v>
      </c>
      <c r="I33" s="5453">
        <v>3</v>
      </c>
      <c r="J33" s="5454">
        <v>6</v>
      </c>
      <c r="K33" s="410"/>
      <c r="L33" s="410"/>
      <c r="M33" s="410"/>
    </row>
    <row r="34" spans="1:15" s="409" customFormat="1" ht="18.75" customHeight="1">
      <c r="A34" s="2482" t="s">
        <v>28</v>
      </c>
      <c r="B34" s="2492">
        <v>306</v>
      </c>
      <c r="C34" s="2493">
        <v>150</v>
      </c>
      <c r="D34" s="2494">
        <v>121</v>
      </c>
      <c r="E34" s="2492">
        <v>57</v>
      </c>
      <c r="F34" s="2493">
        <v>53</v>
      </c>
      <c r="G34" s="2494">
        <v>42</v>
      </c>
      <c r="H34" s="2497">
        <v>249</v>
      </c>
      <c r="I34" s="2493">
        <v>97</v>
      </c>
      <c r="J34" s="2495">
        <v>79</v>
      </c>
      <c r="K34" s="410"/>
      <c r="L34" s="410"/>
      <c r="M34" s="410"/>
    </row>
    <row r="35" spans="1:15" s="409" customFormat="1" ht="18.75" customHeight="1">
      <c r="A35" s="2496" t="s">
        <v>29</v>
      </c>
      <c r="B35" s="5455">
        <v>8</v>
      </c>
      <c r="C35" s="5449">
        <v>6</v>
      </c>
      <c r="D35" s="5456">
        <v>3</v>
      </c>
      <c r="E35" s="5457">
        <v>0</v>
      </c>
      <c r="F35" s="5458">
        <v>0</v>
      </c>
      <c r="G35" s="5459">
        <v>0</v>
      </c>
      <c r="H35" s="5448">
        <v>8</v>
      </c>
      <c r="I35" s="5453">
        <v>6</v>
      </c>
      <c r="J35" s="2495">
        <v>3</v>
      </c>
      <c r="K35" s="410"/>
      <c r="L35" s="410"/>
      <c r="M35" s="410"/>
    </row>
    <row r="36" spans="1:15" s="409" customFormat="1" ht="18.75" customHeight="1">
      <c r="A36" s="2499" t="s">
        <v>113</v>
      </c>
      <c r="B36" s="2500">
        <v>314</v>
      </c>
      <c r="C36" s="2501">
        <v>156</v>
      </c>
      <c r="D36" s="2502">
        <v>124</v>
      </c>
      <c r="E36" s="2500">
        <v>57</v>
      </c>
      <c r="F36" s="2501">
        <v>53</v>
      </c>
      <c r="G36" s="2502">
        <v>42</v>
      </c>
      <c r="H36" s="2500">
        <v>257</v>
      </c>
      <c r="I36" s="2501">
        <v>103</v>
      </c>
      <c r="J36" s="2503">
        <v>82</v>
      </c>
      <c r="K36" s="410"/>
      <c r="L36" s="410"/>
      <c r="M36" s="410"/>
    </row>
    <row r="37" spans="1:15" s="409" customFormat="1" ht="12.75" customHeight="1"/>
    <row r="38" spans="1:15" s="3821" customFormat="1" ht="12.75" customHeight="1">
      <c r="B38" s="5460"/>
      <c r="E38" s="5460"/>
      <c r="F38" s="5460"/>
      <c r="G38" s="5460"/>
      <c r="N38" s="409"/>
      <c r="O38" s="409"/>
    </row>
    <row r="39" spans="1:15" s="3821" customFormat="1" ht="12.75" customHeight="1">
      <c r="B39" s="5460"/>
      <c r="E39" s="5460"/>
      <c r="F39" s="5460"/>
      <c r="G39" s="5460"/>
      <c r="N39" s="409"/>
      <c r="O39" s="409"/>
    </row>
    <row r="40" spans="1:15" s="3821" customFormat="1" ht="12.75" customHeight="1">
      <c r="B40" s="5460"/>
      <c r="E40" s="5460"/>
      <c r="F40" s="5460"/>
      <c r="G40" s="5460"/>
      <c r="N40" s="409"/>
      <c r="O40" s="409"/>
    </row>
    <row r="41" spans="1:15" s="3821" customFormat="1" ht="12.75" customHeight="1">
      <c r="B41" s="5460"/>
      <c r="E41" s="5460"/>
      <c r="F41" s="5460"/>
      <c r="G41" s="5460"/>
      <c r="N41" s="409"/>
      <c r="O41" s="409"/>
    </row>
    <row r="42" spans="1:15" s="3821" customFormat="1" ht="12.75" customHeight="1">
      <c r="B42" s="5460"/>
      <c r="E42" s="5460"/>
      <c r="F42" s="5460"/>
      <c r="G42" s="5460"/>
      <c r="N42" s="409"/>
      <c r="O42" s="409"/>
    </row>
    <row r="43" spans="1:15" s="3821" customFormat="1" ht="12.75" customHeight="1">
      <c r="B43" s="5460"/>
      <c r="E43" s="5460"/>
      <c r="F43" s="5460"/>
      <c r="G43" s="5460"/>
      <c r="N43" s="409"/>
      <c r="O43" s="409"/>
    </row>
    <row r="44" spans="1:15" s="3821" customFormat="1" ht="12.75" customHeight="1">
      <c r="B44" s="5460"/>
      <c r="E44" s="5460"/>
      <c r="F44" s="5460"/>
      <c r="G44" s="5460"/>
      <c r="N44" s="409"/>
      <c r="O44" s="409"/>
    </row>
    <row r="45" spans="1:15" s="3821" customFormat="1" ht="12.75" customHeight="1">
      <c r="B45" s="5460"/>
      <c r="E45" s="5460"/>
      <c r="F45" s="5460"/>
      <c r="G45" s="5460"/>
      <c r="N45" s="409"/>
      <c r="O45" s="409"/>
    </row>
    <row r="46" spans="1:15" s="3821" customFormat="1" ht="12.75" customHeight="1">
      <c r="B46" s="5460"/>
      <c r="E46" s="5460"/>
      <c r="F46" s="5460"/>
      <c r="G46" s="5460"/>
      <c r="N46" s="409"/>
      <c r="O46" s="409"/>
    </row>
    <row r="47" spans="1:15" s="3821" customFormat="1" ht="12.75" customHeight="1">
      <c r="B47" s="5460"/>
      <c r="E47" s="5460"/>
      <c r="F47" s="5460"/>
      <c r="G47" s="5460"/>
      <c r="N47" s="409"/>
      <c r="O47" s="409"/>
    </row>
    <row r="48" spans="1:15" s="3821" customFormat="1" ht="12.75" customHeight="1">
      <c r="B48" s="5460"/>
      <c r="E48" s="5460"/>
      <c r="F48" s="5460"/>
      <c r="G48" s="5460"/>
      <c r="N48" s="409"/>
      <c r="O48" s="409"/>
    </row>
    <row r="49" spans="2:15" s="3821" customFormat="1" ht="12.75" customHeight="1">
      <c r="B49" s="5460"/>
      <c r="E49" s="5460"/>
      <c r="F49" s="5460"/>
      <c r="G49" s="5460"/>
      <c r="N49" s="409"/>
      <c r="O49" s="409"/>
    </row>
    <row r="50" spans="2:15" s="3821" customFormat="1" ht="12.75" customHeight="1">
      <c r="B50" s="5460"/>
      <c r="E50" s="5460"/>
      <c r="F50" s="5460"/>
      <c r="G50" s="5460"/>
      <c r="N50" s="409"/>
      <c r="O50" s="409"/>
    </row>
    <row r="51" spans="2:15" s="3821" customFormat="1" ht="12.75" customHeight="1">
      <c r="B51" s="5460"/>
      <c r="E51" s="5460"/>
      <c r="F51" s="5460"/>
      <c r="G51" s="5460"/>
      <c r="N51" s="409"/>
      <c r="O51" s="409"/>
    </row>
    <row r="52" spans="2:15" s="3821" customFormat="1" ht="12.75" customHeight="1">
      <c r="B52" s="5460"/>
      <c r="E52" s="5460"/>
      <c r="F52" s="5460"/>
      <c r="G52" s="5460"/>
      <c r="N52" s="409"/>
      <c r="O52" s="409"/>
    </row>
    <row r="53" spans="2:15" s="3821" customFormat="1" ht="12.75" customHeight="1">
      <c r="B53" s="5460"/>
      <c r="E53" s="5460"/>
      <c r="F53" s="5460"/>
      <c r="G53" s="5460"/>
      <c r="N53" s="409"/>
      <c r="O53" s="409"/>
    </row>
    <row r="54" spans="2:15" s="3821" customFormat="1" ht="12.75" customHeight="1">
      <c r="B54" s="5460"/>
      <c r="E54" s="5460"/>
      <c r="F54" s="5460"/>
      <c r="G54" s="5460"/>
      <c r="N54" s="409"/>
      <c r="O54" s="409"/>
    </row>
    <row r="55" spans="2:15" s="3821" customFormat="1" ht="12.75" customHeight="1">
      <c r="B55" s="5460"/>
      <c r="E55" s="5460"/>
      <c r="F55" s="5460"/>
      <c r="G55" s="5460"/>
      <c r="N55" s="409"/>
      <c r="O55" s="409"/>
    </row>
    <row r="56" spans="2:15" s="3821" customFormat="1" ht="12.75" customHeight="1">
      <c r="B56" s="5460"/>
      <c r="E56" s="5460"/>
      <c r="F56" s="5460"/>
      <c r="G56" s="5460"/>
      <c r="N56" s="409"/>
      <c r="O56" s="409"/>
    </row>
    <row r="57" spans="2:15" s="3821" customFormat="1" ht="12.75" customHeight="1">
      <c r="B57" s="5460"/>
      <c r="E57" s="5460"/>
      <c r="F57" s="5460"/>
      <c r="G57" s="5460"/>
      <c r="N57" s="409"/>
      <c r="O57" s="409"/>
    </row>
    <row r="58" spans="2:15" s="3821" customFormat="1" ht="12.75" customHeight="1">
      <c r="B58" s="5460"/>
      <c r="E58" s="5460"/>
      <c r="F58" s="5460"/>
      <c r="G58" s="5460"/>
      <c r="N58" s="409"/>
      <c r="O58" s="409"/>
    </row>
    <row r="59" spans="2:15" s="3821" customFormat="1" ht="12.75" customHeight="1">
      <c r="B59" s="5460"/>
      <c r="E59" s="5460"/>
      <c r="F59" s="5460"/>
      <c r="G59" s="5460"/>
      <c r="N59" s="409"/>
      <c r="O59" s="409"/>
    </row>
    <row r="60" spans="2:15" s="3821" customFormat="1" ht="12.75" customHeight="1">
      <c r="B60" s="5460"/>
      <c r="E60" s="5460"/>
      <c r="F60" s="5460"/>
      <c r="G60" s="5460"/>
      <c r="N60" s="409"/>
      <c r="O60" s="409"/>
    </row>
    <row r="61" spans="2:15" s="3821" customFormat="1" ht="12.75" customHeight="1">
      <c r="B61" s="5460"/>
      <c r="E61" s="5460"/>
      <c r="F61" s="5460"/>
      <c r="G61" s="5460"/>
      <c r="N61" s="409"/>
      <c r="O61" s="409"/>
    </row>
    <row r="62" spans="2:15" s="3821" customFormat="1" ht="12.75" customHeight="1">
      <c r="B62" s="5460"/>
      <c r="E62" s="5460"/>
      <c r="F62" s="5460"/>
      <c r="G62" s="5460"/>
      <c r="N62" s="409"/>
      <c r="O62" s="409"/>
    </row>
    <row r="63" spans="2:15" s="3821" customFormat="1" ht="12.75" customHeight="1">
      <c r="B63" s="5460"/>
      <c r="E63" s="5460"/>
      <c r="F63" s="5460"/>
      <c r="G63" s="5460"/>
      <c r="N63" s="409"/>
      <c r="O63" s="409"/>
    </row>
    <row r="64" spans="2:15" s="3821" customFormat="1" ht="12.75" customHeight="1">
      <c r="B64" s="5460"/>
      <c r="E64" s="5460"/>
      <c r="F64" s="5460"/>
      <c r="G64" s="5460"/>
      <c r="N64" s="409"/>
      <c r="O64" s="409"/>
    </row>
    <row r="65" spans="2:15" s="3821" customFormat="1" ht="12.75" customHeight="1">
      <c r="B65" s="5460"/>
      <c r="E65" s="5460"/>
      <c r="F65" s="5460"/>
      <c r="G65" s="5460"/>
      <c r="N65" s="409"/>
      <c r="O65" s="409"/>
    </row>
    <row r="66" spans="2:15" s="3821" customFormat="1" ht="12.75" customHeight="1">
      <c r="B66" s="5460"/>
      <c r="E66" s="5460"/>
      <c r="F66" s="5460"/>
      <c r="G66" s="5460"/>
      <c r="N66" s="409"/>
      <c r="O66" s="409"/>
    </row>
    <row r="67" spans="2:15" s="3821" customFormat="1" ht="12.75" customHeight="1">
      <c r="B67" s="5460"/>
      <c r="E67" s="5460"/>
      <c r="F67" s="5460"/>
      <c r="G67" s="5460"/>
      <c r="N67" s="409"/>
      <c r="O67" s="409"/>
    </row>
    <row r="68" spans="2:15" s="3821" customFormat="1" ht="12.75" customHeight="1">
      <c r="B68" s="5460"/>
      <c r="E68" s="5460"/>
      <c r="F68" s="5460"/>
      <c r="G68" s="5460"/>
      <c r="N68" s="409"/>
      <c r="O68" s="409"/>
    </row>
    <row r="69" spans="2:15" s="3821" customFormat="1" ht="12.75" customHeight="1">
      <c r="B69" s="5460"/>
      <c r="E69" s="5460"/>
      <c r="F69" s="5460"/>
      <c r="G69" s="5460"/>
      <c r="N69" s="409"/>
      <c r="O69" s="409"/>
    </row>
    <row r="70" spans="2:15" s="3821" customFormat="1" ht="12.75" customHeight="1">
      <c r="B70" s="5460"/>
      <c r="E70" s="5460"/>
      <c r="F70" s="5460"/>
      <c r="G70" s="5460"/>
      <c r="N70" s="409"/>
      <c r="O70" s="409"/>
    </row>
    <row r="71" spans="2:15" s="3821" customFormat="1" ht="12.75" customHeight="1">
      <c r="B71" s="5460"/>
      <c r="E71" s="5460"/>
      <c r="F71" s="5460"/>
      <c r="G71" s="5460"/>
      <c r="N71" s="409"/>
      <c r="O71" s="409"/>
    </row>
    <row r="72" spans="2:15" s="3821" customFormat="1" ht="12.75" customHeight="1">
      <c r="B72" s="5460"/>
      <c r="E72" s="5460"/>
      <c r="F72" s="5460"/>
      <c r="G72" s="5460"/>
      <c r="N72" s="409"/>
      <c r="O72" s="409"/>
    </row>
    <row r="73" spans="2:15" s="3821" customFormat="1" ht="12.75" customHeight="1">
      <c r="B73" s="5460"/>
      <c r="E73" s="5460"/>
      <c r="F73" s="5460"/>
      <c r="G73" s="5460"/>
      <c r="N73" s="409"/>
      <c r="O73" s="409"/>
    </row>
    <row r="74" spans="2:15" s="3821" customFormat="1" ht="12.75" customHeight="1">
      <c r="B74" s="5460"/>
      <c r="E74" s="5460"/>
      <c r="F74" s="5460"/>
      <c r="G74" s="5460"/>
      <c r="N74" s="409"/>
      <c r="O74" s="409"/>
    </row>
    <row r="75" spans="2:15" s="3821" customFormat="1" ht="12.75" customHeight="1">
      <c r="B75" s="5460"/>
      <c r="E75" s="5460"/>
      <c r="F75" s="5460"/>
      <c r="G75" s="5460"/>
      <c r="N75" s="409"/>
      <c r="O75" s="409"/>
    </row>
    <row r="76" spans="2:15" s="3821" customFormat="1" ht="12.75" customHeight="1">
      <c r="B76" s="5460"/>
      <c r="E76" s="5460"/>
      <c r="F76" s="5460"/>
      <c r="G76" s="5460"/>
      <c r="N76" s="409"/>
      <c r="O76" s="409"/>
    </row>
    <row r="77" spans="2:15" s="3821" customFormat="1" ht="12.75" customHeight="1">
      <c r="B77" s="5460"/>
      <c r="E77" s="5460"/>
      <c r="F77" s="5460"/>
      <c r="G77" s="5460"/>
      <c r="N77" s="409"/>
      <c r="O77" s="409"/>
    </row>
    <row r="78" spans="2:15" s="3821" customFormat="1" ht="12.75" customHeight="1">
      <c r="B78" s="5460"/>
      <c r="E78" s="5460"/>
      <c r="F78" s="5460"/>
      <c r="G78" s="5460"/>
      <c r="N78" s="409"/>
      <c r="O78" s="409"/>
    </row>
    <row r="79" spans="2:15" s="3821" customFormat="1" ht="12.75" customHeight="1">
      <c r="B79" s="5460"/>
      <c r="E79" s="5460"/>
      <c r="F79" s="5460"/>
      <c r="G79" s="5460"/>
      <c r="N79" s="409"/>
      <c r="O79" s="409"/>
    </row>
    <row r="80" spans="2:15" s="3821" customFormat="1" ht="12.75" customHeight="1">
      <c r="B80" s="5460"/>
      <c r="E80" s="5460"/>
      <c r="F80" s="5460"/>
      <c r="G80" s="5460"/>
      <c r="N80" s="409"/>
      <c r="O80" s="409"/>
    </row>
    <row r="81" spans="2:15" s="3821" customFormat="1" ht="12.75" customHeight="1">
      <c r="B81" s="5460"/>
      <c r="E81" s="5460"/>
      <c r="F81" s="5460"/>
      <c r="G81" s="5460"/>
      <c r="N81" s="409"/>
      <c r="O81" s="409"/>
    </row>
    <row r="82" spans="2:15" s="3821" customFormat="1" ht="12.75" customHeight="1">
      <c r="B82" s="5460"/>
      <c r="E82" s="5460"/>
      <c r="F82" s="5460"/>
      <c r="G82" s="5460"/>
      <c r="N82" s="409"/>
      <c r="O82" s="409"/>
    </row>
    <row r="83" spans="2:15" s="3821" customFormat="1" ht="12.75" customHeight="1">
      <c r="B83" s="5460"/>
      <c r="E83" s="5460"/>
      <c r="F83" s="5460"/>
      <c r="G83" s="5460"/>
      <c r="N83" s="409"/>
      <c r="O83" s="409"/>
    </row>
    <row r="84" spans="2:15" s="3821" customFormat="1" ht="12.75" customHeight="1">
      <c r="B84" s="5460"/>
      <c r="E84" s="5460"/>
      <c r="F84" s="5460"/>
      <c r="G84" s="5460"/>
      <c r="N84" s="409"/>
      <c r="O84" s="409"/>
    </row>
    <row r="85" spans="2:15" s="3821" customFormat="1" ht="12.75" customHeight="1">
      <c r="B85" s="5460"/>
      <c r="E85" s="5460"/>
      <c r="F85" s="5460"/>
      <c r="G85" s="5460"/>
      <c r="N85" s="409"/>
      <c r="O85" s="409"/>
    </row>
    <row r="86" spans="2:15" s="3821" customFormat="1" ht="12.75" customHeight="1">
      <c r="B86" s="5460"/>
      <c r="E86" s="5460"/>
      <c r="F86" s="5460"/>
      <c r="G86" s="5460"/>
      <c r="N86" s="409"/>
      <c r="O86" s="409"/>
    </row>
    <row r="87" spans="2:15" s="3821" customFormat="1" ht="12.75" customHeight="1">
      <c r="B87" s="5460"/>
      <c r="E87" s="5460"/>
      <c r="F87" s="5460"/>
      <c r="G87" s="5460"/>
      <c r="N87" s="409"/>
      <c r="O87" s="409"/>
    </row>
    <row r="88" spans="2:15" s="3821" customFormat="1" ht="12.75" customHeight="1">
      <c r="B88" s="5460"/>
      <c r="E88" s="5460"/>
      <c r="F88" s="5460"/>
      <c r="G88" s="5460"/>
      <c r="N88" s="409"/>
      <c r="O88" s="409"/>
    </row>
    <row r="89" spans="2:15" s="3821" customFormat="1" ht="12.75" customHeight="1">
      <c r="B89" s="5460"/>
      <c r="E89" s="5460"/>
      <c r="F89" s="5460"/>
      <c r="G89" s="5460"/>
      <c r="N89" s="409"/>
      <c r="O89" s="409"/>
    </row>
    <row r="90" spans="2:15" s="3821" customFormat="1" ht="12.75" customHeight="1">
      <c r="B90" s="5460"/>
      <c r="E90" s="5460"/>
      <c r="F90" s="5460"/>
      <c r="G90" s="5460"/>
      <c r="N90" s="409"/>
      <c r="O90" s="409"/>
    </row>
    <row r="91" spans="2:15" s="3821" customFormat="1" ht="12.75" customHeight="1">
      <c r="B91" s="5460"/>
      <c r="E91" s="5460"/>
      <c r="F91" s="5460"/>
      <c r="G91" s="5460"/>
      <c r="N91" s="409"/>
      <c r="O91" s="409"/>
    </row>
    <row r="92" spans="2:15" s="3821" customFormat="1" ht="12.75" customHeight="1">
      <c r="B92" s="5460"/>
      <c r="E92" s="5460"/>
      <c r="F92" s="5460"/>
      <c r="G92" s="5460"/>
      <c r="N92" s="409"/>
      <c r="O92" s="409"/>
    </row>
    <row r="93" spans="2:15" s="3821" customFormat="1" ht="12.75" customHeight="1">
      <c r="B93" s="5460"/>
      <c r="E93" s="5460"/>
      <c r="F93" s="5460"/>
      <c r="G93" s="5460"/>
      <c r="N93" s="409"/>
      <c r="O93" s="409"/>
    </row>
    <row r="94" spans="2:15" s="3821" customFormat="1" ht="12.75" customHeight="1">
      <c r="B94" s="5460"/>
      <c r="E94" s="5460"/>
      <c r="F94" s="5460"/>
      <c r="G94" s="5460"/>
      <c r="N94" s="409"/>
      <c r="O94" s="409"/>
    </row>
    <row r="95" spans="2:15" s="3821" customFormat="1" ht="12.75" customHeight="1">
      <c r="B95" s="5460"/>
      <c r="E95" s="5460"/>
      <c r="F95" s="5460"/>
      <c r="G95" s="5460"/>
      <c r="N95" s="409"/>
      <c r="O95" s="409"/>
    </row>
    <row r="96" spans="2:15" s="3821" customFormat="1" ht="12.75" customHeight="1">
      <c r="B96" s="5460"/>
      <c r="E96" s="5460"/>
      <c r="F96" s="5460"/>
      <c r="G96" s="5460"/>
      <c r="N96" s="409"/>
      <c r="O96" s="409"/>
    </row>
    <row r="97" spans="2:15" s="3821" customFormat="1" ht="12.75" customHeight="1">
      <c r="B97" s="5460"/>
      <c r="E97" s="5460"/>
      <c r="F97" s="5460"/>
      <c r="G97" s="5460"/>
      <c r="N97" s="409"/>
      <c r="O97" s="409"/>
    </row>
    <row r="98" spans="2:15" s="3821" customFormat="1" ht="12.75" customHeight="1">
      <c r="B98" s="5460"/>
      <c r="E98" s="5460"/>
      <c r="F98" s="5460"/>
      <c r="G98" s="5460"/>
      <c r="N98" s="409"/>
      <c r="O98" s="409"/>
    </row>
    <row r="99" spans="2:15" s="3821" customFormat="1" ht="12.75" customHeight="1">
      <c r="B99" s="5460"/>
      <c r="E99" s="5460"/>
      <c r="F99" s="5460"/>
      <c r="G99" s="5460"/>
      <c r="N99" s="409"/>
      <c r="O99" s="409"/>
    </row>
    <row r="100" spans="2:15" s="3821" customFormat="1" ht="12.75" customHeight="1">
      <c r="B100" s="5460"/>
      <c r="E100" s="5460"/>
      <c r="F100" s="5460"/>
      <c r="G100" s="5460"/>
      <c r="N100" s="409"/>
      <c r="O100" s="409"/>
    </row>
    <row r="101" spans="2:15" s="3821" customFormat="1" ht="12.75" customHeight="1">
      <c r="B101" s="5460"/>
      <c r="E101" s="5460"/>
      <c r="F101" s="5460"/>
      <c r="G101" s="5460"/>
      <c r="N101" s="409"/>
      <c r="O101" s="409"/>
    </row>
    <row r="102" spans="2:15" s="3821" customFormat="1" ht="12.75" customHeight="1">
      <c r="B102" s="5460"/>
      <c r="E102" s="5460"/>
      <c r="F102" s="5460"/>
      <c r="G102" s="5460"/>
      <c r="N102" s="409"/>
      <c r="O102" s="409"/>
    </row>
    <row r="103" spans="2:15" s="3821" customFormat="1" ht="12.75" customHeight="1">
      <c r="B103" s="5460"/>
      <c r="E103" s="5460"/>
      <c r="F103" s="5460"/>
      <c r="G103" s="5460"/>
      <c r="N103" s="409"/>
      <c r="O103" s="409"/>
    </row>
    <row r="104" spans="2:15" s="3821" customFormat="1" ht="12.75" customHeight="1">
      <c r="B104" s="5460"/>
      <c r="E104" s="5460"/>
      <c r="F104" s="5460"/>
      <c r="G104" s="5460"/>
      <c r="N104" s="409"/>
      <c r="O104" s="409"/>
    </row>
    <row r="105" spans="2:15" s="3821" customFormat="1" ht="12.75" customHeight="1">
      <c r="B105" s="5460"/>
      <c r="E105" s="5460"/>
      <c r="F105" s="5460"/>
      <c r="G105" s="5460"/>
      <c r="N105" s="409"/>
      <c r="O105" s="409"/>
    </row>
    <row r="106" spans="2:15" s="3821" customFormat="1" ht="12.75" customHeight="1">
      <c r="B106" s="5460"/>
      <c r="E106" s="5460"/>
      <c r="F106" s="5460"/>
      <c r="G106" s="5460"/>
      <c r="N106" s="409"/>
      <c r="O106" s="409"/>
    </row>
    <row r="107" spans="2:15" s="3821" customFormat="1" ht="12.75" customHeight="1">
      <c r="B107" s="5460"/>
      <c r="E107" s="5460"/>
      <c r="F107" s="5460"/>
      <c r="G107" s="5460"/>
      <c r="N107" s="409"/>
      <c r="O107" s="409"/>
    </row>
    <row r="108" spans="2:15" s="3821" customFormat="1" ht="12.75" customHeight="1">
      <c r="B108" s="5460"/>
      <c r="E108" s="5460"/>
      <c r="F108" s="5460"/>
      <c r="G108" s="5460"/>
      <c r="N108" s="409"/>
      <c r="O108" s="409"/>
    </row>
    <row r="109" spans="2:15" s="3821" customFormat="1" ht="12.75" customHeight="1">
      <c r="B109" s="5460"/>
      <c r="E109" s="5460"/>
      <c r="F109" s="5460"/>
      <c r="G109" s="5460"/>
      <c r="N109" s="409"/>
      <c r="O109" s="409"/>
    </row>
    <row r="110" spans="2:15" s="3821" customFormat="1" ht="12.75" customHeight="1">
      <c r="B110" s="5460"/>
      <c r="E110" s="5460"/>
      <c r="F110" s="5460"/>
      <c r="G110" s="5460"/>
      <c r="N110" s="409"/>
      <c r="O110" s="409"/>
    </row>
    <row r="111" spans="2:15" s="3821" customFormat="1" ht="12.75" customHeight="1">
      <c r="B111" s="5460"/>
      <c r="E111" s="5460"/>
      <c r="F111" s="5460"/>
      <c r="G111" s="5460"/>
      <c r="N111" s="409"/>
      <c r="O111" s="409"/>
    </row>
    <row r="112" spans="2:15" s="3821" customFormat="1" ht="12.75" customHeight="1">
      <c r="B112" s="5460"/>
      <c r="E112" s="5460"/>
      <c r="F112" s="5460"/>
      <c r="G112" s="5460"/>
      <c r="N112" s="409"/>
      <c r="O112" s="409"/>
    </row>
    <row r="113" spans="2:15" s="3821" customFormat="1" ht="12.75" customHeight="1">
      <c r="B113" s="5460"/>
      <c r="E113" s="5460"/>
      <c r="F113" s="5460"/>
      <c r="G113" s="5460"/>
      <c r="N113" s="409"/>
      <c r="O113" s="409"/>
    </row>
    <row r="114" spans="2:15" s="3821" customFormat="1" ht="12.75" customHeight="1">
      <c r="B114" s="5460"/>
      <c r="E114" s="5460"/>
      <c r="F114" s="5460"/>
      <c r="G114" s="5460"/>
      <c r="N114" s="409"/>
      <c r="O114" s="409"/>
    </row>
    <row r="115" spans="2:15" s="3821" customFormat="1" ht="12.75" customHeight="1">
      <c r="B115" s="5460"/>
      <c r="E115" s="5460"/>
      <c r="F115" s="5460"/>
      <c r="G115" s="5460"/>
      <c r="N115" s="409"/>
      <c r="O115" s="409"/>
    </row>
    <row r="116" spans="2:15" s="3821" customFormat="1" ht="12.75" customHeight="1">
      <c r="B116" s="5460"/>
      <c r="E116" s="5460"/>
      <c r="F116" s="5460"/>
      <c r="G116" s="5460"/>
      <c r="N116" s="409"/>
      <c r="O116" s="409"/>
    </row>
    <row r="117" spans="2:15" s="3821" customFormat="1" ht="12.75" customHeight="1">
      <c r="B117" s="5460"/>
      <c r="E117" s="5460"/>
      <c r="F117" s="5460"/>
      <c r="G117" s="5460"/>
      <c r="N117" s="409"/>
      <c r="O117" s="409"/>
    </row>
    <row r="118" spans="2:15" s="3821" customFormat="1" ht="12.75" customHeight="1">
      <c r="B118" s="5460"/>
      <c r="E118" s="5460"/>
      <c r="F118" s="5460"/>
      <c r="G118" s="5460"/>
      <c r="N118" s="409"/>
      <c r="O118" s="409"/>
    </row>
    <row r="119" spans="2:15" s="3821" customFormat="1" ht="12.75" customHeight="1">
      <c r="B119" s="5460"/>
      <c r="E119" s="5460"/>
      <c r="F119" s="5460"/>
      <c r="G119" s="5460"/>
      <c r="N119" s="409"/>
      <c r="O119" s="409"/>
    </row>
    <row r="120" spans="2:15" s="3821" customFormat="1" ht="12.75" customHeight="1">
      <c r="B120" s="5460"/>
      <c r="E120" s="5460"/>
      <c r="F120" s="5460"/>
      <c r="G120" s="5460"/>
      <c r="N120" s="409"/>
      <c r="O120" s="409"/>
    </row>
    <row r="121" spans="2:15" s="3821" customFormat="1" ht="12.75" customHeight="1">
      <c r="B121" s="5460"/>
      <c r="E121" s="5460"/>
      <c r="F121" s="5460"/>
      <c r="G121" s="5460"/>
      <c r="N121" s="409"/>
      <c r="O121" s="409"/>
    </row>
    <row r="122" spans="2:15" s="3821" customFormat="1" ht="12.75" customHeight="1">
      <c r="B122" s="5460"/>
      <c r="E122" s="5460"/>
      <c r="F122" s="5460"/>
      <c r="G122" s="5460"/>
      <c r="N122" s="409"/>
      <c r="O122" s="409"/>
    </row>
    <row r="123" spans="2:15" s="3821" customFormat="1" ht="12.75" customHeight="1">
      <c r="B123" s="5460"/>
      <c r="E123" s="5460"/>
      <c r="F123" s="5460"/>
      <c r="G123" s="5460"/>
      <c r="N123" s="409"/>
      <c r="O123" s="409"/>
    </row>
    <row r="124" spans="2:15" s="3821" customFormat="1" ht="12.75" customHeight="1">
      <c r="B124" s="5460"/>
      <c r="E124" s="5460"/>
      <c r="F124" s="5460"/>
      <c r="G124" s="5460"/>
      <c r="N124" s="409"/>
      <c r="O124" s="409"/>
    </row>
    <row r="125" spans="2:15" s="3821" customFormat="1" ht="12.75" customHeight="1">
      <c r="B125" s="5460"/>
      <c r="E125" s="5460"/>
      <c r="F125" s="5460"/>
      <c r="G125" s="5460"/>
      <c r="N125" s="409"/>
      <c r="O125" s="409"/>
    </row>
    <row r="126" spans="2:15" s="3821" customFormat="1" ht="12.75" customHeight="1">
      <c r="B126" s="5460"/>
      <c r="E126" s="5460"/>
      <c r="F126" s="5460"/>
      <c r="G126" s="5460"/>
      <c r="N126" s="409"/>
      <c r="O126" s="409"/>
    </row>
    <row r="127" spans="2:15" s="3821" customFormat="1" ht="12.75" customHeight="1">
      <c r="B127" s="5460"/>
      <c r="E127" s="5460"/>
      <c r="F127" s="5460"/>
      <c r="G127" s="5460"/>
      <c r="N127" s="409"/>
      <c r="O127" s="409"/>
    </row>
    <row r="128" spans="2:15" s="3821" customFormat="1" ht="12.75" customHeight="1">
      <c r="B128" s="5460"/>
      <c r="E128" s="5460"/>
      <c r="F128" s="5460"/>
      <c r="G128" s="5460"/>
      <c r="N128" s="409"/>
      <c r="O128" s="409"/>
    </row>
    <row r="129" spans="2:15" s="3821" customFormat="1" ht="12.75" customHeight="1">
      <c r="B129" s="5460"/>
      <c r="E129" s="5460"/>
      <c r="F129" s="5460"/>
      <c r="G129" s="5460"/>
      <c r="N129" s="409"/>
      <c r="O129" s="409"/>
    </row>
    <row r="130" spans="2:15" s="3821" customFormat="1" ht="12.75" customHeight="1">
      <c r="B130" s="5460"/>
      <c r="E130" s="5460"/>
      <c r="F130" s="5460"/>
      <c r="G130" s="5460"/>
      <c r="N130" s="409"/>
      <c r="O130" s="409"/>
    </row>
    <row r="131" spans="2:15" s="3821" customFormat="1" ht="12.75" customHeight="1">
      <c r="B131" s="5460"/>
      <c r="E131" s="5460"/>
      <c r="F131" s="5460"/>
      <c r="G131" s="5460"/>
      <c r="N131" s="409"/>
      <c r="O131" s="409"/>
    </row>
    <row r="132" spans="2:15" s="3821" customFormat="1" ht="12.75" customHeight="1">
      <c r="B132" s="5460"/>
      <c r="E132" s="5460"/>
      <c r="F132" s="5460"/>
      <c r="G132" s="5460"/>
      <c r="N132" s="409"/>
      <c r="O132" s="409"/>
    </row>
    <row r="133" spans="2:15" s="3821" customFormat="1" ht="12.75" customHeight="1">
      <c r="B133" s="5460"/>
      <c r="E133" s="5460"/>
      <c r="F133" s="5460"/>
      <c r="G133" s="5460"/>
      <c r="N133" s="409"/>
      <c r="O133" s="409"/>
    </row>
    <row r="134" spans="2:15" s="3821" customFormat="1" ht="12.75" customHeight="1">
      <c r="B134" s="5460"/>
      <c r="E134" s="5460"/>
      <c r="F134" s="5460"/>
      <c r="G134" s="5460"/>
      <c r="N134" s="409"/>
      <c r="O134" s="409"/>
    </row>
    <row r="135" spans="2:15" s="3821" customFormat="1" ht="12.75" customHeight="1">
      <c r="B135" s="5460"/>
      <c r="E135" s="5460"/>
      <c r="F135" s="5460"/>
      <c r="G135" s="5460"/>
      <c r="N135" s="409"/>
      <c r="O135" s="409"/>
    </row>
    <row r="136" spans="2:15" s="3821" customFormat="1" ht="12.75" customHeight="1">
      <c r="B136" s="5460"/>
      <c r="E136" s="5460"/>
      <c r="F136" s="5460"/>
      <c r="G136" s="5460"/>
      <c r="N136" s="409"/>
      <c r="O136" s="409"/>
    </row>
    <row r="137" spans="2:15" s="3821" customFormat="1" ht="12.75" customHeight="1">
      <c r="B137" s="5460"/>
      <c r="E137" s="5460"/>
      <c r="F137" s="5460"/>
      <c r="G137" s="5460"/>
      <c r="N137" s="409"/>
      <c r="O137" s="409"/>
    </row>
    <row r="138" spans="2:15" s="3821" customFormat="1" ht="12.75" customHeight="1">
      <c r="B138" s="5460"/>
      <c r="E138" s="5460"/>
      <c r="F138" s="5460"/>
      <c r="G138" s="5460"/>
      <c r="N138" s="409"/>
      <c r="O138" s="409"/>
    </row>
    <row r="139" spans="2:15" s="3821" customFormat="1" ht="12.75" customHeight="1">
      <c r="B139" s="5460"/>
      <c r="E139" s="5460"/>
      <c r="F139" s="5460"/>
      <c r="G139" s="5460"/>
      <c r="N139" s="409"/>
      <c r="O139" s="409"/>
    </row>
    <row r="140" spans="2:15" s="3821" customFormat="1" ht="12.75" customHeight="1">
      <c r="B140" s="5460"/>
      <c r="E140" s="5460"/>
      <c r="F140" s="5460"/>
      <c r="G140" s="5460"/>
      <c r="N140" s="409"/>
      <c r="O140" s="409"/>
    </row>
    <row r="141" spans="2:15" s="3821" customFormat="1" ht="12.75" customHeight="1">
      <c r="B141" s="5460"/>
      <c r="E141" s="5460"/>
      <c r="F141" s="5460"/>
      <c r="G141" s="5460"/>
      <c r="N141" s="409"/>
      <c r="O141" s="409"/>
    </row>
    <row r="142" spans="2:15" s="3821" customFormat="1" ht="12.75" customHeight="1">
      <c r="B142" s="5460"/>
      <c r="E142" s="5460"/>
      <c r="F142" s="5460"/>
      <c r="G142" s="5460"/>
      <c r="N142" s="409"/>
      <c r="O142" s="409"/>
    </row>
    <row r="143" spans="2:15" s="3821" customFormat="1" ht="12.75" customHeight="1">
      <c r="B143" s="5460"/>
      <c r="E143" s="5460"/>
      <c r="F143" s="5460"/>
      <c r="G143" s="5460"/>
      <c r="N143" s="409"/>
      <c r="O143" s="409"/>
    </row>
    <row r="144" spans="2:15" s="3821" customFormat="1" ht="12.75" customHeight="1">
      <c r="B144" s="5460"/>
      <c r="E144" s="5460"/>
      <c r="F144" s="5460"/>
      <c r="G144" s="5460"/>
      <c r="N144" s="409"/>
      <c r="O144" s="409"/>
    </row>
    <row r="145" spans="1:7" ht="12.75" customHeight="1">
      <c r="A145" s="3821"/>
      <c r="B145" s="5460"/>
      <c r="C145" s="3821"/>
      <c r="D145" s="3821"/>
      <c r="E145" s="5460"/>
      <c r="F145" s="5460"/>
      <c r="G145" s="5460"/>
    </row>
    <row r="146" spans="1:7" ht="12.75" customHeight="1">
      <c r="A146" s="3821"/>
      <c r="B146" s="5460"/>
      <c r="C146" s="3821"/>
      <c r="D146" s="3821"/>
      <c r="E146" s="5460"/>
      <c r="F146" s="5460"/>
      <c r="G146" s="5460"/>
    </row>
    <row r="147" spans="1:7" ht="12.75" customHeight="1">
      <c r="A147" s="3821"/>
      <c r="B147" s="5460"/>
      <c r="C147" s="3821"/>
      <c r="D147" s="3821"/>
      <c r="E147" s="5460"/>
      <c r="F147" s="5460"/>
      <c r="G147" s="5460"/>
    </row>
    <row r="148" spans="1:7" ht="12.75" customHeight="1">
      <c r="A148" s="3821"/>
      <c r="B148" s="5460"/>
      <c r="C148" s="3821"/>
      <c r="D148" s="3821"/>
      <c r="E148" s="5460"/>
      <c r="F148" s="5460"/>
      <c r="G148" s="5460"/>
    </row>
    <row r="149" spans="1:7" ht="12.75" customHeight="1">
      <c r="A149" s="3821"/>
      <c r="B149" s="5460"/>
      <c r="C149" s="3821"/>
      <c r="D149" s="3821"/>
      <c r="E149" s="5460"/>
      <c r="F149" s="5460"/>
      <c r="G149" s="5460"/>
    </row>
    <row r="150" spans="1:7" ht="12.75" customHeight="1">
      <c r="A150" s="3821"/>
      <c r="B150" s="5460"/>
      <c r="C150" s="3821"/>
      <c r="D150" s="3821"/>
      <c r="E150" s="5460"/>
      <c r="F150" s="5460"/>
      <c r="G150" s="5460"/>
    </row>
    <row r="151" spans="1:7" ht="12.75" customHeight="1">
      <c r="A151" s="3821"/>
      <c r="B151" s="5460"/>
      <c r="C151" s="3821"/>
      <c r="D151" s="3821"/>
      <c r="E151" s="5460"/>
      <c r="F151" s="5460"/>
      <c r="G151" s="5460"/>
    </row>
    <row r="152" spans="1:7" ht="12.75" customHeight="1">
      <c r="A152" s="3821"/>
      <c r="B152" s="5460"/>
      <c r="C152" s="3821"/>
      <c r="D152" s="3821"/>
      <c r="E152" s="5460"/>
      <c r="F152" s="5460"/>
      <c r="G152" s="5460"/>
    </row>
    <row r="153" spans="1:7" ht="12.75" customHeight="1">
      <c r="A153" s="3821"/>
      <c r="B153" s="5460"/>
      <c r="C153" s="3821"/>
      <c r="D153" s="3821"/>
      <c r="E153" s="5460"/>
      <c r="F153" s="5460"/>
      <c r="G153" s="5460"/>
    </row>
    <row r="154" spans="1:7" ht="12.75" customHeight="1">
      <c r="A154" s="3821"/>
      <c r="B154" s="5460"/>
      <c r="C154" s="3821"/>
      <c r="D154" s="3821"/>
      <c r="E154" s="5460"/>
      <c r="F154" s="5460"/>
      <c r="G154" s="5460"/>
    </row>
    <row r="155" spans="1:7" ht="12.75" customHeight="1">
      <c r="A155" s="3821"/>
      <c r="B155" s="5460"/>
      <c r="C155" s="3821"/>
      <c r="D155" s="3821"/>
      <c r="E155" s="5460"/>
      <c r="F155" s="5460"/>
      <c r="G155" s="5460"/>
    </row>
    <row r="156" spans="1:7" ht="12.75" customHeight="1">
      <c r="A156" s="3821"/>
      <c r="B156" s="5460"/>
      <c r="C156" s="3821"/>
      <c r="D156" s="3821"/>
      <c r="E156" s="5460"/>
      <c r="F156" s="5460"/>
      <c r="G156" s="5460"/>
    </row>
    <row r="157" spans="1:7" ht="12.75" customHeight="1">
      <c r="A157" s="3821"/>
      <c r="B157" s="5460"/>
      <c r="C157" s="3821"/>
      <c r="D157" s="3821"/>
      <c r="E157" s="5460"/>
      <c r="F157" s="5460"/>
      <c r="G157" s="5460"/>
    </row>
    <row r="158" spans="1:7" ht="12.75" customHeight="1">
      <c r="A158" s="3821"/>
      <c r="B158" s="5460"/>
      <c r="C158" s="3821"/>
      <c r="D158" s="3821"/>
      <c r="E158" s="5460"/>
      <c r="F158" s="5460"/>
      <c r="G158" s="5460"/>
    </row>
    <row r="159" spans="1:7" ht="12.75" customHeight="1">
      <c r="A159" s="3821"/>
      <c r="B159" s="5460"/>
      <c r="C159" s="3821"/>
      <c r="D159" s="3821"/>
      <c r="E159" s="5460"/>
      <c r="F159" s="5460"/>
      <c r="G159" s="5460"/>
    </row>
    <row r="160" spans="1:7" ht="12.75" customHeight="1">
      <c r="A160" s="3821"/>
      <c r="B160" s="5460"/>
      <c r="C160" s="3821"/>
      <c r="D160" s="3821"/>
      <c r="E160" s="5460"/>
      <c r="F160" s="5460"/>
      <c r="G160" s="5460"/>
    </row>
    <row r="161" spans="1:7" ht="12.75" customHeight="1">
      <c r="A161" s="3821"/>
      <c r="B161" s="5460"/>
      <c r="C161" s="3821"/>
      <c r="D161" s="3821"/>
      <c r="E161" s="5460"/>
      <c r="F161" s="5460"/>
      <c r="G161" s="5460"/>
    </row>
    <row r="162" spans="1:7" ht="12.75" customHeight="1">
      <c r="A162" s="3821"/>
      <c r="B162" s="5460"/>
      <c r="C162" s="3821"/>
      <c r="D162" s="3821"/>
      <c r="E162" s="5460"/>
      <c r="F162" s="5460"/>
      <c r="G162" s="5460"/>
    </row>
    <row r="163" spans="1:7" ht="12.75" customHeight="1">
      <c r="A163" s="3821"/>
      <c r="B163" s="5460"/>
      <c r="C163" s="3821"/>
      <c r="D163" s="3821"/>
      <c r="E163" s="5460"/>
      <c r="F163" s="5460"/>
      <c r="G163" s="5460"/>
    </row>
    <row r="164" spans="1:7" ht="12.75" customHeight="1">
      <c r="A164" s="3821"/>
      <c r="B164" s="5460"/>
      <c r="C164" s="3821"/>
      <c r="D164" s="3821"/>
      <c r="E164" s="5460"/>
      <c r="F164" s="5460"/>
      <c r="G164" s="5460"/>
    </row>
    <row r="165" spans="1:7" ht="12.75" customHeight="1">
      <c r="A165" s="3821"/>
      <c r="B165" s="5460"/>
      <c r="C165" s="3821"/>
      <c r="D165" s="3821"/>
      <c r="E165" s="5460"/>
      <c r="F165" s="5460"/>
      <c r="G165" s="5460"/>
    </row>
    <row r="166" spans="1:7" ht="12.75" customHeight="1">
      <c r="A166" s="3821"/>
      <c r="B166" s="5460"/>
      <c r="C166" s="3821"/>
      <c r="D166" s="3821"/>
      <c r="E166" s="5460"/>
      <c r="F166" s="5460"/>
      <c r="G166" s="5460"/>
    </row>
    <row r="167" spans="1:7" ht="12.75" customHeight="1">
      <c r="A167" s="3821"/>
      <c r="B167" s="5460"/>
      <c r="C167" s="3821"/>
      <c r="D167" s="3821"/>
      <c r="E167" s="5460"/>
      <c r="F167" s="5460"/>
      <c r="G167" s="5460"/>
    </row>
    <row r="168" spans="1:7" ht="12.75" customHeight="1">
      <c r="A168" s="3821"/>
      <c r="B168" s="5460"/>
      <c r="C168" s="3821"/>
      <c r="D168" s="3821"/>
      <c r="E168" s="5460"/>
      <c r="F168" s="5460"/>
      <c r="G168" s="5460"/>
    </row>
    <row r="169" spans="1:7" ht="12.75" customHeight="1">
      <c r="A169" s="3821"/>
      <c r="B169" s="5460"/>
      <c r="C169" s="3821"/>
      <c r="D169" s="3821"/>
      <c r="E169" s="5460"/>
      <c r="F169" s="5460"/>
      <c r="G169" s="5460"/>
    </row>
    <row r="170" spans="1:7" ht="12.75" customHeight="1">
      <c r="A170" s="3821"/>
      <c r="B170" s="5460"/>
      <c r="C170" s="3821"/>
      <c r="D170" s="3821"/>
      <c r="E170" s="5460"/>
      <c r="F170" s="5460"/>
      <c r="G170" s="5460"/>
    </row>
    <row r="171" spans="1:7" ht="12.75" customHeight="1">
      <c r="A171" s="3821"/>
      <c r="B171" s="5460"/>
      <c r="C171" s="3821"/>
      <c r="D171" s="3821"/>
      <c r="E171" s="5460"/>
      <c r="F171" s="5460"/>
      <c r="G171" s="5460"/>
    </row>
    <row r="172" spans="1:7" ht="12.75" customHeight="1">
      <c r="A172" s="3821"/>
      <c r="B172" s="5460"/>
      <c r="C172" s="3821"/>
      <c r="D172" s="3821"/>
      <c r="E172" s="5460"/>
      <c r="F172" s="5460"/>
      <c r="G172" s="5460"/>
    </row>
    <row r="173" spans="1:7" ht="12.75" customHeight="1">
      <c r="A173" s="3821"/>
      <c r="B173" s="5460"/>
      <c r="C173" s="3821"/>
      <c r="D173" s="3821"/>
      <c r="E173" s="5460"/>
      <c r="F173" s="5460"/>
      <c r="G173" s="5460"/>
    </row>
    <row r="174" spans="1:7" ht="12.75" customHeight="1">
      <c r="A174" s="3821"/>
      <c r="B174" s="5460"/>
      <c r="C174" s="3821"/>
      <c r="D174" s="3821"/>
      <c r="E174" s="5460"/>
      <c r="F174" s="5460"/>
      <c r="G174" s="5460"/>
    </row>
    <row r="175" spans="1:7" ht="12.75" customHeight="1">
      <c r="A175" s="3821"/>
      <c r="B175" s="5460"/>
      <c r="C175" s="3821"/>
      <c r="D175" s="3821"/>
      <c r="E175" s="5460"/>
      <c r="F175" s="5460"/>
      <c r="G175" s="5460"/>
    </row>
    <row r="176" spans="1:7" ht="12.75" customHeight="1">
      <c r="A176" s="3821"/>
      <c r="B176" s="5460"/>
      <c r="C176" s="3821"/>
      <c r="D176" s="3821"/>
      <c r="E176" s="5460"/>
      <c r="F176" s="5460"/>
      <c r="G176" s="5460"/>
    </row>
    <row r="177" spans="1:7" ht="12.75" customHeight="1">
      <c r="A177" s="3821"/>
      <c r="B177" s="5460"/>
      <c r="C177" s="3821"/>
      <c r="D177" s="3821"/>
      <c r="E177" s="5460"/>
      <c r="F177" s="5460"/>
      <c r="G177" s="5460"/>
    </row>
    <row r="178" spans="1:7" ht="12.75" customHeight="1">
      <c r="A178" s="3821"/>
      <c r="B178" s="5460"/>
      <c r="C178" s="3821"/>
      <c r="D178" s="3821"/>
      <c r="E178" s="5460"/>
      <c r="F178" s="5460"/>
      <c r="G178" s="5460"/>
    </row>
    <row r="179" spans="1:7" ht="12.75" customHeight="1">
      <c r="A179" s="3821"/>
      <c r="B179" s="5460"/>
      <c r="C179" s="3821"/>
      <c r="D179" s="3821"/>
      <c r="E179" s="5460"/>
      <c r="F179" s="5460"/>
      <c r="G179" s="5460"/>
    </row>
    <row r="180" spans="1:7" ht="12.75" customHeight="1">
      <c r="A180" s="3821"/>
      <c r="B180" s="5460"/>
      <c r="C180" s="3821"/>
      <c r="D180" s="3821"/>
      <c r="E180" s="5460"/>
      <c r="F180" s="5460"/>
      <c r="G180" s="5460"/>
    </row>
    <row r="181" spans="1:7" ht="12.75" customHeight="1">
      <c r="A181" s="3821"/>
      <c r="B181" s="5460"/>
      <c r="C181" s="3821"/>
      <c r="D181" s="3821"/>
      <c r="E181" s="5460"/>
      <c r="F181" s="5460"/>
      <c r="G181" s="5460"/>
    </row>
    <row r="182" spans="1:7" ht="12.75" customHeight="1">
      <c r="A182" s="3821"/>
      <c r="B182" s="5460"/>
      <c r="C182" s="3821"/>
      <c r="D182" s="3821"/>
      <c r="E182" s="5460"/>
      <c r="F182" s="5460"/>
      <c r="G182" s="5460"/>
    </row>
    <row r="183" spans="1:7" ht="12.75" customHeight="1">
      <c r="A183" s="3821"/>
      <c r="B183" s="5460"/>
      <c r="C183" s="3821"/>
      <c r="D183" s="3821"/>
      <c r="E183" s="5460"/>
      <c r="F183" s="5460"/>
      <c r="G183" s="5460"/>
    </row>
    <row r="184" spans="1:7" ht="12.75" customHeight="1">
      <c r="A184" s="3821"/>
      <c r="B184" s="5460"/>
      <c r="C184" s="3821"/>
      <c r="D184" s="3821"/>
      <c r="E184" s="5460"/>
      <c r="F184" s="5460"/>
      <c r="G184" s="5460"/>
    </row>
    <row r="185" spans="1:7" ht="12.75" customHeight="1">
      <c r="A185" s="3821"/>
      <c r="B185" s="5460"/>
      <c r="C185" s="3821"/>
      <c r="D185" s="3821"/>
      <c r="E185" s="5460"/>
      <c r="F185" s="5460"/>
      <c r="G185" s="5460"/>
    </row>
    <row r="186" spans="1:7" ht="12.75" customHeight="1">
      <c r="A186" s="3821"/>
      <c r="B186" s="5460"/>
      <c r="C186" s="3821"/>
      <c r="D186" s="3821"/>
      <c r="E186" s="5460"/>
      <c r="F186" s="5460"/>
      <c r="G186" s="5460"/>
    </row>
    <row r="187" spans="1:7" ht="12.75" customHeight="1">
      <c r="A187" s="3821"/>
      <c r="B187" s="5460"/>
      <c r="C187" s="3821"/>
      <c r="D187" s="3821"/>
      <c r="E187" s="5460"/>
      <c r="F187" s="5460"/>
      <c r="G187" s="5460"/>
    </row>
    <row r="188" spans="1:7" ht="12.75" customHeight="1">
      <c r="A188" s="3821"/>
      <c r="B188" s="5460"/>
      <c r="C188" s="3821"/>
      <c r="D188" s="3821"/>
      <c r="E188" s="5460"/>
      <c r="F188" s="5460"/>
      <c r="G188" s="5460"/>
    </row>
    <row r="189" spans="1:7" ht="12.75" customHeight="1">
      <c r="A189" s="3821"/>
      <c r="B189" s="5460"/>
      <c r="C189" s="3821"/>
      <c r="D189" s="3821"/>
      <c r="E189" s="5460"/>
      <c r="F189" s="5460"/>
      <c r="G189" s="5460"/>
    </row>
    <row r="190" spans="1:7" ht="12.75" customHeight="1">
      <c r="A190" s="3821"/>
      <c r="B190" s="5460"/>
      <c r="C190" s="3821"/>
      <c r="D190" s="3821"/>
      <c r="E190" s="5460"/>
      <c r="F190" s="5460"/>
      <c r="G190" s="5460"/>
    </row>
    <row r="191" spans="1:7" ht="12.75" customHeight="1">
      <c r="A191" s="3821"/>
      <c r="B191" s="5460"/>
      <c r="C191" s="3821"/>
      <c r="D191" s="3821"/>
      <c r="E191" s="5460"/>
      <c r="F191" s="5460"/>
      <c r="G191" s="5460"/>
    </row>
    <row r="192" spans="1:7" ht="12.75" customHeight="1">
      <c r="A192" s="3821"/>
      <c r="B192" s="5460"/>
      <c r="C192" s="3821"/>
      <c r="D192" s="3821"/>
      <c r="E192" s="5460"/>
      <c r="F192" s="5460"/>
      <c r="G192" s="5460"/>
    </row>
    <row r="193" spans="1:7" ht="12.75" customHeight="1">
      <c r="A193" s="3821"/>
      <c r="B193" s="5460"/>
      <c r="C193" s="3821"/>
      <c r="D193" s="3821"/>
      <c r="E193" s="5460"/>
      <c r="F193" s="5460"/>
      <c r="G193" s="5460"/>
    </row>
    <row r="194" spans="1:7" ht="12.75" customHeight="1">
      <c r="A194" s="3821"/>
      <c r="B194" s="5460"/>
      <c r="C194" s="3821"/>
      <c r="D194" s="3821"/>
      <c r="E194" s="5460"/>
      <c r="F194" s="5460"/>
      <c r="G194" s="5460"/>
    </row>
    <row r="195" spans="1:7" ht="12.75" customHeight="1">
      <c r="A195" s="3821"/>
      <c r="B195" s="5460"/>
      <c r="C195" s="3821"/>
      <c r="D195" s="3821"/>
      <c r="E195" s="5460"/>
      <c r="F195" s="5460"/>
      <c r="G195" s="5460"/>
    </row>
    <row r="196" spans="1:7" ht="12.75" customHeight="1">
      <c r="A196" s="3821"/>
      <c r="B196" s="5460"/>
      <c r="C196" s="3821"/>
      <c r="D196" s="3821"/>
      <c r="E196" s="5460"/>
      <c r="F196" s="5460"/>
      <c r="G196" s="5460"/>
    </row>
  </sheetData>
  <mergeCells count="9">
    <mergeCell ref="A3:A5"/>
    <mergeCell ref="K4:M4"/>
    <mergeCell ref="B22:J22"/>
    <mergeCell ref="B4:B5"/>
    <mergeCell ref="C4:E4"/>
    <mergeCell ref="F4:F5"/>
    <mergeCell ref="G4:I4"/>
    <mergeCell ref="J4:J5"/>
    <mergeCell ref="A22:A24"/>
  </mergeCells>
  <hyperlinks>
    <hyperlink ref="A1" location="Contents!A1" display="Back to Table of Contents"/>
  </hyperlinks>
  <pageMargins left="0.9" right="0.1" top="0.45" bottom="0.35" header="0.45" footer="0.25"/>
  <pageSetup scale="79" fitToWidth="0" fitToHeight="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zoomScaleNormal="100" workbookViewId="0"/>
  </sheetViews>
  <sheetFormatPr defaultRowHeight="13.2"/>
  <cols>
    <col min="1" max="1" width="21" style="1234" customWidth="1"/>
    <col min="2" max="2" width="5.88671875" style="1234" customWidth="1"/>
    <col min="3" max="3" width="8.88671875" style="1234" customWidth="1"/>
    <col min="4" max="4" width="5.6640625" style="1234" customWidth="1"/>
    <col min="5" max="5" width="8.5546875" style="1234" customWidth="1"/>
    <col min="6" max="6" width="5.6640625" style="1234" customWidth="1"/>
    <col min="7" max="7" width="9" style="1234" customWidth="1"/>
    <col min="8" max="9" width="5.6640625" style="1234" customWidth="1"/>
    <col min="10" max="10" width="5.5546875" style="1234" customWidth="1"/>
    <col min="11" max="11" width="6.88671875" style="1234" bestFit="1" customWidth="1"/>
    <col min="12" max="12" width="5.109375" style="1234" customWidth="1"/>
    <col min="13" max="13" width="6.88671875" style="1234" customWidth="1"/>
    <col min="14" max="258" width="9.109375" style="1234"/>
    <col min="259" max="259" width="25.33203125" style="1234" customWidth="1"/>
    <col min="260" max="260" width="5.6640625" style="1234" customWidth="1"/>
    <col min="261" max="261" width="9.6640625" style="1234" customWidth="1"/>
    <col min="262" max="262" width="5.6640625" style="1234" customWidth="1"/>
    <col min="263" max="263" width="9.6640625" style="1234" customWidth="1"/>
    <col min="264" max="268" width="5.6640625" style="1234" customWidth="1"/>
    <col min="269" max="269" width="6.88671875" style="1234" customWidth="1"/>
    <col min="270" max="514" width="9.109375" style="1234"/>
    <col min="515" max="515" width="25.33203125" style="1234" customWidth="1"/>
    <col min="516" max="516" width="5.6640625" style="1234" customWidth="1"/>
    <col min="517" max="517" width="9.6640625" style="1234" customWidth="1"/>
    <col min="518" max="518" width="5.6640625" style="1234" customWidth="1"/>
    <col min="519" max="519" width="9.6640625" style="1234" customWidth="1"/>
    <col min="520" max="524" width="5.6640625" style="1234" customWidth="1"/>
    <col min="525" max="525" width="6.88671875" style="1234" customWidth="1"/>
    <col min="526" max="770" width="9.109375" style="1234"/>
    <col min="771" max="771" width="25.33203125" style="1234" customWidth="1"/>
    <col min="772" max="772" width="5.6640625" style="1234" customWidth="1"/>
    <col min="773" max="773" width="9.6640625" style="1234" customWidth="1"/>
    <col min="774" max="774" width="5.6640625" style="1234" customWidth="1"/>
    <col min="775" max="775" width="9.6640625" style="1234" customWidth="1"/>
    <col min="776" max="780" width="5.6640625" style="1234" customWidth="1"/>
    <col min="781" max="781" width="6.88671875" style="1234" customWidth="1"/>
    <col min="782" max="1026" width="9.109375" style="1234"/>
    <col min="1027" max="1027" width="25.33203125" style="1234" customWidth="1"/>
    <col min="1028" max="1028" width="5.6640625" style="1234" customWidth="1"/>
    <col min="1029" max="1029" width="9.6640625" style="1234" customWidth="1"/>
    <col min="1030" max="1030" width="5.6640625" style="1234" customWidth="1"/>
    <col min="1031" max="1031" width="9.6640625" style="1234" customWidth="1"/>
    <col min="1032" max="1036" width="5.6640625" style="1234" customWidth="1"/>
    <col min="1037" max="1037" width="6.88671875" style="1234" customWidth="1"/>
    <col min="1038" max="1282" width="9.109375" style="1234"/>
    <col min="1283" max="1283" width="25.33203125" style="1234" customWidth="1"/>
    <col min="1284" max="1284" width="5.6640625" style="1234" customWidth="1"/>
    <col min="1285" max="1285" width="9.6640625" style="1234" customWidth="1"/>
    <col min="1286" max="1286" width="5.6640625" style="1234" customWidth="1"/>
    <col min="1287" max="1287" width="9.6640625" style="1234" customWidth="1"/>
    <col min="1288" max="1292" width="5.6640625" style="1234" customWidth="1"/>
    <col min="1293" max="1293" width="6.88671875" style="1234" customWidth="1"/>
    <col min="1294" max="1538" width="9.109375" style="1234"/>
    <col min="1539" max="1539" width="25.33203125" style="1234" customWidth="1"/>
    <col min="1540" max="1540" width="5.6640625" style="1234" customWidth="1"/>
    <col min="1541" max="1541" width="9.6640625" style="1234" customWidth="1"/>
    <col min="1542" max="1542" width="5.6640625" style="1234" customWidth="1"/>
    <col min="1543" max="1543" width="9.6640625" style="1234" customWidth="1"/>
    <col min="1544" max="1548" width="5.6640625" style="1234" customWidth="1"/>
    <col min="1549" max="1549" width="6.88671875" style="1234" customWidth="1"/>
    <col min="1550" max="1794" width="9.109375" style="1234"/>
    <col min="1795" max="1795" width="25.33203125" style="1234" customWidth="1"/>
    <col min="1796" max="1796" width="5.6640625" style="1234" customWidth="1"/>
    <col min="1797" max="1797" width="9.6640625" style="1234" customWidth="1"/>
    <col min="1798" max="1798" width="5.6640625" style="1234" customWidth="1"/>
    <col min="1799" max="1799" width="9.6640625" style="1234" customWidth="1"/>
    <col min="1800" max="1804" width="5.6640625" style="1234" customWidth="1"/>
    <col min="1805" max="1805" width="6.88671875" style="1234" customWidth="1"/>
    <col min="1806" max="2050" width="9.109375" style="1234"/>
    <col min="2051" max="2051" width="25.33203125" style="1234" customWidth="1"/>
    <col min="2052" max="2052" width="5.6640625" style="1234" customWidth="1"/>
    <col min="2053" max="2053" width="9.6640625" style="1234" customWidth="1"/>
    <col min="2054" max="2054" width="5.6640625" style="1234" customWidth="1"/>
    <col min="2055" max="2055" width="9.6640625" style="1234" customWidth="1"/>
    <col min="2056" max="2060" width="5.6640625" style="1234" customWidth="1"/>
    <col min="2061" max="2061" width="6.88671875" style="1234" customWidth="1"/>
    <col min="2062" max="2306" width="9.109375" style="1234"/>
    <col min="2307" max="2307" width="25.33203125" style="1234" customWidth="1"/>
    <col min="2308" max="2308" width="5.6640625" style="1234" customWidth="1"/>
    <col min="2309" max="2309" width="9.6640625" style="1234" customWidth="1"/>
    <col min="2310" max="2310" width="5.6640625" style="1234" customWidth="1"/>
    <col min="2311" max="2311" width="9.6640625" style="1234" customWidth="1"/>
    <col min="2312" max="2316" width="5.6640625" style="1234" customWidth="1"/>
    <col min="2317" max="2317" width="6.88671875" style="1234" customWidth="1"/>
    <col min="2318" max="2562" width="9.109375" style="1234"/>
    <col min="2563" max="2563" width="25.33203125" style="1234" customWidth="1"/>
    <col min="2564" max="2564" width="5.6640625" style="1234" customWidth="1"/>
    <col min="2565" max="2565" width="9.6640625" style="1234" customWidth="1"/>
    <col min="2566" max="2566" width="5.6640625" style="1234" customWidth="1"/>
    <col min="2567" max="2567" width="9.6640625" style="1234" customWidth="1"/>
    <col min="2568" max="2572" width="5.6640625" style="1234" customWidth="1"/>
    <col min="2573" max="2573" width="6.88671875" style="1234" customWidth="1"/>
    <col min="2574" max="2818" width="9.109375" style="1234"/>
    <col min="2819" max="2819" width="25.33203125" style="1234" customWidth="1"/>
    <col min="2820" max="2820" width="5.6640625" style="1234" customWidth="1"/>
    <col min="2821" max="2821" width="9.6640625" style="1234" customWidth="1"/>
    <col min="2822" max="2822" width="5.6640625" style="1234" customWidth="1"/>
    <col min="2823" max="2823" width="9.6640625" style="1234" customWidth="1"/>
    <col min="2824" max="2828" width="5.6640625" style="1234" customWidth="1"/>
    <col min="2829" max="2829" width="6.88671875" style="1234" customWidth="1"/>
    <col min="2830" max="3074" width="9.109375" style="1234"/>
    <col min="3075" max="3075" width="25.33203125" style="1234" customWidth="1"/>
    <col min="3076" max="3076" width="5.6640625" style="1234" customWidth="1"/>
    <col min="3077" max="3077" width="9.6640625" style="1234" customWidth="1"/>
    <col min="3078" max="3078" width="5.6640625" style="1234" customWidth="1"/>
    <col min="3079" max="3079" width="9.6640625" style="1234" customWidth="1"/>
    <col min="3080" max="3084" width="5.6640625" style="1234" customWidth="1"/>
    <col min="3085" max="3085" width="6.88671875" style="1234" customWidth="1"/>
    <col min="3086" max="3330" width="9.109375" style="1234"/>
    <col min="3331" max="3331" width="25.33203125" style="1234" customWidth="1"/>
    <col min="3332" max="3332" width="5.6640625" style="1234" customWidth="1"/>
    <col min="3333" max="3333" width="9.6640625" style="1234" customWidth="1"/>
    <col min="3334" max="3334" width="5.6640625" style="1234" customWidth="1"/>
    <col min="3335" max="3335" width="9.6640625" style="1234" customWidth="1"/>
    <col min="3336" max="3340" width="5.6640625" style="1234" customWidth="1"/>
    <col min="3341" max="3341" width="6.88671875" style="1234" customWidth="1"/>
    <col min="3342" max="3586" width="9.109375" style="1234"/>
    <col min="3587" max="3587" width="25.33203125" style="1234" customWidth="1"/>
    <col min="3588" max="3588" width="5.6640625" style="1234" customWidth="1"/>
    <col min="3589" max="3589" width="9.6640625" style="1234" customWidth="1"/>
    <col min="3590" max="3590" width="5.6640625" style="1234" customWidth="1"/>
    <col min="3591" max="3591" width="9.6640625" style="1234" customWidth="1"/>
    <col min="3592" max="3596" width="5.6640625" style="1234" customWidth="1"/>
    <col min="3597" max="3597" width="6.88671875" style="1234" customWidth="1"/>
    <col min="3598" max="3842" width="9.109375" style="1234"/>
    <col min="3843" max="3843" width="25.33203125" style="1234" customWidth="1"/>
    <col min="3844" max="3844" width="5.6640625" style="1234" customWidth="1"/>
    <col min="3845" max="3845" width="9.6640625" style="1234" customWidth="1"/>
    <col min="3846" max="3846" width="5.6640625" style="1234" customWidth="1"/>
    <col min="3847" max="3847" width="9.6640625" style="1234" customWidth="1"/>
    <col min="3848" max="3852" width="5.6640625" style="1234" customWidth="1"/>
    <col min="3853" max="3853" width="6.88671875" style="1234" customWidth="1"/>
    <col min="3854" max="4098" width="9.109375" style="1234"/>
    <col min="4099" max="4099" width="25.33203125" style="1234" customWidth="1"/>
    <col min="4100" max="4100" width="5.6640625" style="1234" customWidth="1"/>
    <col min="4101" max="4101" width="9.6640625" style="1234" customWidth="1"/>
    <col min="4102" max="4102" width="5.6640625" style="1234" customWidth="1"/>
    <col min="4103" max="4103" width="9.6640625" style="1234" customWidth="1"/>
    <col min="4104" max="4108" width="5.6640625" style="1234" customWidth="1"/>
    <col min="4109" max="4109" width="6.88671875" style="1234" customWidth="1"/>
    <col min="4110" max="4354" width="9.109375" style="1234"/>
    <col min="4355" max="4355" width="25.33203125" style="1234" customWidth="1"/>
    <col min="4356" max="4356" width="5.6640625" style="1234" customWidth="1"/>
    <col min="4357" max="4357" width="9.6640625" style="1234" customWidth="1"/>
    <col min="4358" max="4358" width="5.6640625" style="1234" customWidth="1"/>
    <col min="4359" max="4359" width="9.6640625" style="1234" customWidth="1"/>
    <col min="4360" max="4364" width="5.6640625" style="1234" customWidth="1"/>
    <col min="4365" max="4365" width="6.88671875" style="1234" customWidth="1"/>
    <col min="4366" max="4610" width="9.109375" style="1234"/>
    <col min="4611" max="4611" width="25.33203125" style="1234" customWidth="1"/>
    <col min="4612" max="4612" width="5.6640625" style="1234" customWidth="1"/>
    <col min="4613" max="4613" width="9.6640625" style="1234" customWidth="1"/>
    <col min="4614" max="4614" width="5.6640625" style="1234" customWidth="1"/>
    <col min="4615" max="4615" width="9.6640625" style="1234" customWidth="1"/>
    <col min="4616" max="4620" width="5.6640625" style="1234" customWidth="1"/>
    <col min="4621" max="4621" width="6.88671875" style="1234" customWidth="1"/>
    <col min="4622" max="4866" width="9.109375" style="1234"/>
    <col min="4867" max="4867" width="25.33203125" style="1234" customWidth="1"/>
    <col min="4868" max="4868" width="5.6640625" style="1234" customWidth="1"/>
    <col min="4869" max="4869" width="9.6640625" style="1234" customWidth="1"/>
    <col min="4870" max="4870" width="5.6640625" style="1234" customWidth="1"/>
    <col min="4871" max="4871" width="9.6640625" style="1234" customWidth="1"/>
    <col min="4872" max="4876" width="5.6640625" style="1234" customWidth="1"/>
    <col min="4877" max="4877" width="6.88671875" style="1234" customWidth="1"/>
    <col min="4878" max="5122" width="9.109375" style="1234"/>
    <col min="5123" max="5123" width="25.33203125" style="1234" customWidth="1"/>
    <col min="5124" max="5124" width="5.6640625" style="1234" customWidth="1"/>
    <col min="5125" max="5125" width="9.6640625" style="1234" customWidth="1"/>
    <col min="5126" max="5126" width="5.6640625" style="1234" customWidth="1"/>
    <col min="5127" max="5127" width="9.6640625" style="1234" customWidth="1"/>
    <col min="5128" max="5132" width="5.6640625" style="1234" customWidth="1"/>
    <col min="5133" max="5133" width="6.88671875" style="1234" customWidth="1"/>
    <col min="5134" max="5378" width="9.109375" style="1234"/>
    <col min="5379" max="5379" width="25.33203125" style="1234" customWidth="1"/>
    <col min="5380" max="5380" width="5.6640625" style="1234" customWidth="1"/>
    <col min="5381" max="5381" width="9.6640625" style="1234" customWidth="1"/>
    <col min="5382" max="5382" width="5.6640625" style="1234" customWidth="1"/>
    <col min="5383" max="5383" width="9.6640625" style="1234" customWidth="1"/>
    <col min="5384" max="5388" width="5.6640625" style="1234" customWidth="1"/>
    <col min="5389" max="5389" width="6.88671875" style="1234" customWidth="1"/>
    <col min="5390" max="5634" width="9.109375" style="1234"/>
    <col min="5635" max="5635" width="25.33203125" style="1234" customWidth="1"/>
    <col min="5636" max="5636" width="5.6640625" style="1234" customWidth="1"/>
    <col min="5637" max="5637" width="9.6640625" style="1234" customWidth="1"/>
    <col min="5638" max="5638" width="5.6640625" style="1234" customWidth="1"/>
    <col min="5639" max="5639" width="9.6640625" style="1234" customWidth="1"/>
    <col min="5640" max="5644" width="5.6640625" style="1234" customWidth="1"/>
    <col min="5645" max="5645" width="6.88671875" style="1234" customWidth="1"/>
    <col min="5646" max="5890" width="9.109375" style="1234"/>
    <col min="5891" max="5891" width="25.33203125" style="1234" customWidth="1"/>
    <col min="5892" max="5892" width="5.6640625" style="1234" customWidth="1"/>
    <col min="5893" max="5893" width="9.6640625" style="1234" customWidth="1"/>
    <col min="5894" max="5894" width="5.6640625" style="1234" customWidth="1"/>
    <col min="5895" max="5895" width="9.6640625" style="1234" customWidth="1"/>
    <col min="5896" max="5900" width="5.6640625" style="1234" customWidth="1"/>
    <col min="5901" max="5901" width="6.88671875" style="1234" customWidth="1"/>
    <col min="5902" max="6146" width="9.109375" style="1234"/>
    <col min="6147" max="6147" width="25.33203125" style="1234" customWidth="1"/>
    <col min="6148" max="6148" width="5.6640625" style="1234" customWidth="1"/>
    <col min="6149" max="6149" width="9.6640625" style="1234" customWidth="1"/>
    <col min="6150" max="6150" width="5.6640625" style="1234" customWidth="1"/>
    <col min="6151" max="6151" width="9.6640625" style="1234" customWidth="1"/>
    <col min="6152" max="6156" width="5.6640625" style="1234" customWidth="1"/>
    <col min="6157" max="6157" width="6.88671875" style="1234" customWidth="1"/>
    <col min="6158" max="6402" width="9.109375" style="1234"/>
    <col min="6403" max="6403" width="25.33203125" style="1234" customWidth="1"/>
    <col min="6404" max="6404" width="5.6640625" style="1234" customWidth="1"/>
    <col min="6405" max="6405" width="9.6640625" style="1234" customWidth="1"/>
    <col min="6406" max="6406" width="5.6640625" style="1234" customWidth="1"/>
    <col min="6407" max="6407" width="9.6640625" style="1234" customWidth="1"/>
    <col min="6408" max="6412" width="5.6640625" style="1234" customWidth="1"/>
    <col min="6413" max="6413" width="6.88671875" style="1234" customWidth="1"/>
    <col min="6414" max="6658" width="9.109375" style="1234"/>
    <col min="6659" max="6659" width="25.33203125" style="1234" customWidth="1"/>
    <col min="6660" max="6660" width="5.6640625" style="1234" customWidth="1"/>
    <col min="6661" max="6661" width="9.6640625" style="1234" customWidth="1"/>
    <col min="6662" max="6662" width="5.6640625" style="1234" customWidth="1"/>
    <col min="6663" max="6663" width="9.6640625" style="1234" customWidth="1"/>
    <col min="6664" max="6668" width="5.6640625" style="1234" customWidth="1"/>
    <col min="6669" max="6669" width="6.88671875" style="1234" customWidth="1"/>
    <col min="6670" max="6914" width="9.109375" style="1234"/>
    <col min="6915" max="6915" width="25.33203125" style="1234" customWidth="1"/>
    <col min="6916" max="6916" width="5.6640625" style="1234" customWidth="1"/>
    <col min="6917" max="6917" width="9.6640625" style="1234" customWidth="1"/>
    <col min="6918" max="6918" width="5.6640625" style="1234" customWidth="1"/>
    <col min="6919" max="6919" width="9.6640625" style="1234" customWidth="1"/>
    <col min="6920" max="6924" width="5.6640625" style="1234" customWidth="1"/>
    <col min="6925" max="6925" width="6.88671875" style="1234" customWidth="1"/>
    <col min="6926" max="7170" width="9.109375" style="1234"/>
    <col min="7171" max="7171" width="25.33203125" style="1234" customWidth="1"/>
    <col min="7172" max="7172" width="5.6640625" style="1234" customWidth="1"/>
    <col min="7173" max="7173" width="9.6640625" style="1234" customWidth="1"/>
    <col min="7174" max="7174" width="5.6640625" style="1234" customWidth="1"/>
    <col min="7175" max="7175" width="9.6640625" style="1234" customWidth="1"/>
    <col min="7176" max="7180" width="5.6640625" style="1234" customWidth="1"/>
    <col min="7181" max="7181" width="6.88671875" style="1234" customWidth="1"/>
    <col min="7182" max="7426" width="9.109375" style="1234"/>
    <col min="7427" max="7427" width="25.33203125" style="1234" customWidth="1"/>
    <col min="7428" max="7428" width="5.6640625" style="1234" customWidth="1"/>
    <col min="7429" max="7429" width="9.6640625" style="1234" customWidth="1"/>
    <col min="7430" max="7430" width="5.6640625" style="1234" customWidth="1"/>
    <col min="7431" max="7431" width="9.6640625" style="1234" customWidth="1"/>
    <col min="7432" max="7436" width="5.6640625" style="1234" customWidth="1"/>
    <col min="7437" max="7437" width="6.88671875" style="1234" customWidth="1"/>
    <col min="7438" max="7682" width="9.109375" style="1234"/>
    <col min="7683" max="7683" width="25.33203125" style="1234" customWidth="1"/>
    <col min="7684" max="7684" width="5.6640625" style="1234" customWidth="1"/>
    <col min="7685" max="7685" width="9.6640625" style="1234" customWidth="1"/>
    <col min="7686" max="7686" width="5.6640625" style="1234" customWidth="1"/>
    <col min="7687" max="7687" width="9.6640625" style="1234" customWidth="1"/>
    <col min="7688" max="7692" width="5.6640625" style="1234" customWidth="1"/>
    <col min="7693" max="7693" width="6.88671875" style="1234" customWidth="1"/>
    <col min="7694" max="7938" width="9.109375" style="1234"/>
    <col min="7939" max="7939" width="25.33203125" style="1234" customWidth="1"/>
    <col min="7940" max="7940" width="5.6640625" style="1234" customWidth="1"/>
    <col min="7941" max="7941" width="9.6640625" style="1234" customWidth="1"/>
    <col min="7942" max="7942" width="5.6640625" style="1234" customWidth="1"/>
    <col min="7943" max="7943" width="9.6640625" style="1234" customWidth="1"/>
    <col min="7944" max="7948" width="5.6640625" style="1234" customWidth="1"/>
    <col min="7949" max="7949" width="6.88671875" style="1234" customWidth="1"/>
    <col min="7950" max="8194" width="9.109375" style="1234"/>
    <col min="8195" max="8195" width="25.33203125" style="1234" customWidth="1"/>
    <col min="8196" max="8196" width="5.6640625" style="1234" customWidth="1"/>
    <col min="8197" max="8197" width="9.6640625" style="1234" customWidth="1"/>
    <col min="8198" max="8198" width="5.6640625" style="1234" customWidth="1"/>
    <col min="8199" max="8199" width="9.6640625" style="1234" customWidth="1"/>
    <col min="8200" max="8204" width="5.6640625" style="1234" customWidth="1"/>
    <col min="8205" max="8205" width="6.88671875" style="1234" customWidth="1"/>
    <col min="8206" max="8450" width="9.109375" style="1234"/>
    <col min="8451" max="8451" width="25.33203125" style="1234" customWidth="1"/>
    <col min="8452" max="8452" width="5.6640625" style="1234" customWidth="1"/>
    <col min="8453" max="8453" width="9.6640625" style="1234" customWidth="1"/>
    <col min="8454" max="8454" width="5.6640625" style="1234" customWidth="1"/>
    <col min="8455" max="8455" width="9.6640625" style="1234" customWidth="1"/>
    <col min="8456" max="8460" width="5.6640625" style="1234" customWidth="1"/>
    <col min="8461" max="8461" width="6.88671875" style="1234" customWidth="1"/>
    <col min="8462" max="8706" width="9.109375" style="1234"/>
    <col min="8707" max="8707" width="25.33203125" style="1234" customWidth="1"/>
    <col min="8708" max="8708" width="5.6640625" style="1234" customWidth="1"/>
    <col min="8709" max="8709" width="9.6640625" style="1234" customWidth="1"/>
    <col min="8710" max="8710" width="5.6640625" style="1234" customWidth="1"/>
    <col min="8711" max="8711" width="9.6640625" style="1234" customWidth="1"/>
    <col min="8712" max="8716" width="5.6640625" style="1234" customWidth="1"/>
    <col min="8717" max="8717" width="6.88671875" style="1234" customWidth="1"/>
    <col min="8718" max="8962" width="9.109375" style="1234"/>
    <col min="8963" max="8963" width="25.33203125" style="1234" customWidth="1"/>
    <col min="8964" max="8964" width="5.6640625" style="1234" customWidth="1"/>
    <col min="8965" max="8965" width="9.6640625" style="1234" customWidth="1"/>
    <col min="8966" max="8966" width="5.6640625" style="1234" customWidth="1"/>
    <col min="8967" max="8967" width="9.6640625" style="1234" customWidth="1"/>
    <col min="8968" max="8972" width="5.6640625" style="1234" customWidth="1"/>
    <col min="8973" max="8973" width="6.88671875" style="1234" customWidth="1"/>
    <col min="8974" max="9218" width="9.109375" style="1234"/>
    <col min="9219" max="9219" width="25.33203125" style="1234" customWidth="1"/>
    <col min="9220" max="9220" width="5.6640625" style="1234" customWidth="1"/>
    <col min="9221" max="9221" width="9.6640625" style="1234" customWidth="1"/>
    <col min="9222" max="9222" width="5.6640625" style="1234" customWidth="1"/>
    <col min="9223" max="9223" width="9.6640625" style="1234" customWidth="1"/>
    <col min="9224" max="9228" width="5.6640625" style="1234" customWidth="1"/>
    <col min="9229" max="9229" width="6.88671875" style="1234" customWidth="1"/>
    <col min="9230" max="9474" width="9.109375" style="1234"/>
    <col min="9475" max="9475" width="25.33203125" style="1234" customWidth="1"/>
    <col min="9476" max="9476" width="5.6640625" style="1234" customWidth="1"/>
    <col min="9477" max="9477" width="9.6640625" style="1234" customWidth="1"/>
    <col min="9478" max="9478" width="5.6640625" style="1234" customWidth="1"/>
    <col min="9479" max="9479" width="9.6640625" style="1234" customWidth="1"/>
    <col min="9480" max="9484" width="5.6640625" style="1234" customWidth="1"/>
    <col min="9485" max="9485" width="6.88671875" style="1234" customWidth="1"/>
    <col min="9486" max="9730" width="9.109375" style="1234"/>
    <col min="9731" max="9731" width="25.33203125" style="1234" customWidth="1"/>
    <col min="9732" max="9732" width="5.6640625" style="1234" customWidth="1"/>
    <col min="9733" max="9733" width="9.6640625" style="1234" customWidth="1"/>
    <col min="9734" max="9734" width="5.6640625" style="1234" customWidth="1"/>
    <col min="9735" max="9735" width="9.6640625" style="1234" customWidth="1"/>
    <col min="9736" max="9740" width="5.6640625" style="1234" customWidth="1"/>
    <col min="9741" max="9741" width="6.88671875" style="1234" customWidth="1"/>
    <col min="9742" max="9986" width="9.109375" style="1234"/>
    <col min="9987" max="9987" width="25.33203125" style="1234" customWidth="1"/>
    <col min="9988" max="9988" width="5.6640625" style="1234" customWidth="1"/>
    <col min="9989" max="9989" width="9.6640625" style="1234" customWidth="1"/>
    <col min="9990" max="9990" width="5.6640625" style="1234" customWidth="1"/>
    <col min="9991" max="9991" width="9.6640625" style="1234" customWidth="1"/>
    <col min="9992" max="9996" width="5.6640625" style="1234" customWidth="1"/>
    <col min="9997" max="9997" width="6.88671875" style="1234" customWidth="1"/>
    <col min="9998" max="10242" width="9.109375" style="1234"/>
    <col min="10243" max="10243" width="25.33203125" style="1234" customWidth="1"/>
    <col min="10244" max="10244" width="5.6640625" style="1234" customWidth="1"/>
    <col min="10245" max="10245" width="9.6640625" style="1234" customWidth="1"/>
    <col min="10246" max="10246" width="5.6640625" style="1234" customWidth="1"/>
    <col min="10247" max="10247" width="9.6640625" style="1234" customWidth="1"/>
    <col min="10248" max="10252" width="5.6640625" style="1234" customWidth="1"/>
    <col min="10253" max="10253" width="6.88671875" style="1234" customWidth="1"/>
    <col min="10254" max="10498" width="9.109375" style="1234"/>
    <col min="10499" max="10499" width="25.33203125" style="1234" customWidth="1"/>
    <col min="10500" max="10500" width="5.6640625" style="1234" customWidth="1"/>
    <col min="10501" max="10501" width="9.6640625" style="1234" customWidth="1"/>
    <col min="10502" max="10502" width="5.6640625" style="1234" customWidth="1"/>
    <col min="10503" max="10503" width="9.6640625" style="1234" customWidth="1"/>
    <col min="10504" max="10508" width="5.6640625" style="1234" customWidth="1"/>
    <col min="10509" max="10509" width="6.88671875" style="1234" customWidth="1"/>
    <col min="10510" max="10754" width="9.109375" style="1234"/>
    <col min="10755" max="10755" width="25.33203125" style="1234" customWidth="1"/>
    <col min="10756" max="10756" width="5.6640625" style="1234" customWidth="1"/>
    <col min="10757" max="10757" width="9.6640625" style="1234" customWidth="1"/>
    <col min="10758" max="10758" width="5.6640625" style="1234" customWidth="1"/>
    <col min="10759" max="10759" width="9.6640625" style="1234" customWidth="1"/>
    <col min="10760" max="10764" width="5.6640625" style="1234" customWidth="1"/>
    <col min="10765" max="10765" width="6.88671875" style="1234" customWidth="1"/>
    <col min="10766" max="11010" width="9.109375" style="1234"/>
    <col min="11011" max="11011" width="25.33203125" style="1234" customWidth="1"/>
    <col min="11012" max="11012" width="5.6640625" style="1234" customWidth="1"/>
    <col min="11013" max="11013" width="9.6640625" style="1234" customWidth="1"/>
    <col min="11014" max="11014" width="5.6640625" style="1234" customWidth="1"/>
    <col min="11015" max="11015" width="9.6640625" style="1234" customWidth="1"/>
    <col min="11016" max="11020" width="5.6640625" style="1234" customWidth="1"/>
    <col min="11021" max="11021" width="6.88671875" style="1234" customWidth="1"/>
    <col min="11022" max="11266" width="9.109375" style="1234"/>
    <col min="11267" max="11267" width="25.33203125" style="1234" customWidth="1"/>
    <col min="11268" max="11268" width="5.6640625" style="1234" customWidth="1"/>
    <col min="11269" max="11269" width="9.6640625" style="1234" customWidth="1"/>
    <col min="11270" max="11270" width="5.6640625" style="1234" customWidth="1"/>
    <col min="11271" max="11271" width="9.6640625" style="1234" customWidth="1"/>
    <col min="11272" max="11276" width="5.6640625" style="1234" customWidth="1"/>
    <col min="11277" max="11277" width="6.88671875" style="1234" customWidth="1"/>
    <col min="11278" max="11522" width="9.109375" style="1234"/>
    <col min="11523" max="11523" width="25.33203125" style="1234" customWidth="1"/>
    <col min="11524" max="11524" width="5.6640625" style="1234" customWidth="1"/>
    <col min="11525" max="11525" width="9.6640625" style="1234" customWidth="1"/>
    <col min="11526" max="11526" width="5.6640625" style="1234" customWidth="1"/>
    <col min="11527" max="11527" width="9.6640625" style="1234" customWidth="1"/>
    <col min="11528" max="11532" width="5.6640625" style="1234" customWidth="1"/>
    <col min="11533" max="11533" width="6.88671875" style="1234" customWidth="1"/>
    <col min="11534" max="11778" width="9.109375" style="1234"/>
    <col min="11779" max="11779" width="25.33203125" style="1234" customWidth="1"/>
    <col min="11780" max="11780" width="5.6640625" style="1234" customWidth="1"/>
    <col min="11781" max="11781" width="9.6640625" style="1234" customWidth="1"/>
    <col min="11782" max="11782" width="5.6640625" style="1234" customWidth="1"/>
    <col min="11783" max="11783" width="9.6640625" style="1234" customWidth="1"/>
    <col min="11784" max="11788" width="5.6640625" style="1234" customWidth="1"/>
    <col min="11789" max="11789" width="6.88671875" style="1234" customWidth="1"/>
    <col min="11790" max="12034" width="9.109375" style="1234"/>
    <col min="12035" max="12035" width="25.33203125" style="1234" customWidth="1"/>
    <col min="12036" max="12036" width="5.6640625" style="1234" customWidth="1"/>
    <col min="12037" max="12037" width="9.6640625" style="1234" customWidth="1"/>
    <col min="12038" max="12038" width="5.6640625" style="1234" customWidth="1"/>
    <col min="12039" max="12039" width="9.6640625" style="1234" customWidth="1"/>
    <col min="12040" max="12044" width="5.6640625" style="1234" customWidth="1"/>
    <col min="12045" max="12045" width="6.88671875" style="1234" customWidth="1"/>
    <col min="12046" max="12290" width="9.109375" style="1234"/>
    <col min="12291" max="12291" width="25.33203125" style="1234" customWidth="1"/>
    <col min="12292" max="12292" width="5.6640625" style="1234" customWidth="1"/>
    <col min="12293" max="12293" width="9.6640625" style="1234" customWidth="1"/>
    <col min="12294" max="12294" width="5.6640625" style="1234" customWidth="1"/>
    <col min="12295" max="12295" width="9.6640625" style="1234" customWidth="1"/>
    <col min="12296" max="12300" width="5.6640625" style="1234" customWidth="1"/>
    <col min="12301" max="12301" width="6.88671875" style="1234" customWidth="1"/>
    <col min="12302" max="12546" width="9.109375" style="1234"/>
    <col min="12547" max="12547" width="25.33203125" style="1234" customWidth="1"/>
    <col min="12548" max="12548" width="5.6640625" style="1234" customWidth="1"/>
    <col min="12549" max="12549" width="9.6640625" style="1234" customWidth="1"/>
    <col min="12550" max="12550" width="5.6640625" style="1234" customWidth="1"/>
    <col min="12551" max="12551" width="9.6640625" style="1234" customWidth="1"/>
    <col min="12552" max="12556" width="5.6640625" style="1234" customWidth="1"/>
    <col min="12557" max="12557" width="6.88671875" style="1234" customWidth="1"/>
    <col min="12558" max="12802" width="9.109375" style="1234"/>
    <col min="12803" max="12803" width="25.33203125" style="1234" customWidth="1"/>
    <col min="12804" max="12804" width="5.6640625" style="1234" customWidth="1"/>
    <col min="12805" max="12805" width="9.6640625" style="1234" customWidth="1"/>
    <col min="12806" max="12806" width="5.6640625" style="1234" customWidth="1"/>
    <col min="12807" max="12807" width="9.6640625" style="1234" customWidth="1"/>
    <col min="12808" max="12812" width="5.6640625" style="1234" customWidth="1"/>
    <col min="12813" max="12813" width="6.88671875" style="1234" customWidth="1"/>
    <col min="12814" max="13058" width="9.109375" style="1234"/>
    <col min="13059" max="13059" width="25.33203125" style="1234" customWidth="1"/>
    <col min="13060" max="13060" width="5.6640625" style="1234" customWidth="1"/>
    <col min="13061" max="13061" width="9.6640625" style="1234" customWidth="1"/>
    <col min="13062" max="13062" width="5.6640625" style="1234" customWidth="1"/>
    <col min="13063" max="13063" width="9.6640625" style="1234" customWidth="1"/>
    <col min="13064" max="13068" width="5.6640625" style="1234" customWidth="1"/>
    <col min="13069" max="13069" width="6.88671875" style="1234" customWidth="1"/>
    <col min="13070" max="13314" width="9.109375" style="1234"/>
    <col min="13315" max="13315" width="25.33203125" style="1234" customWidth="1"/>
    <col min="13316" max="13316" width="5.6640625" style="1234" customWidth="1"/>
    <col min="13317" max="13317" width="9.6640625" style="1234" customWidth="1"/>
    <col min="13318" max="13318" width="5.6640625" style="1234" customWidth="1"/>
    <col min="13319" max="13319" width="9.6640625" style="1234" customWidth="1"/>
    <col min="13320" max="13324" width="5.6640625" style="1234" customWidth="1"/>
    <col min="13325" max="13325" width="6.88671875" style="1234" customWidth="1"/>
    <col min="13326" max="13570" width="9.109375" style="1234"/>
    <col min="13571" max="13571" width="25.33203125" style="1234" customWidth="1"/>
    <col min="13572" max="13572" width="5.6640625" style="1234" customWidth="1"/>
    <col min="13573" max="13573" width="9.6640625" style="1234" customWidth="1"/>
    <col min="13574" max="13574" width="5.6640625" style="1234" customWidth="1"/>
    <col min="13575" max="13575" width="9.6640625" style="1234" customWidth="1"/>
    <col min="13576" max="13580" width="5.6640625" style="1234" customWidth="1"/>
    <col min="13581" max="13581" width="6.88671875" style="1234" customWidth="1"/>
    <col min="13582" max="13826" width="9.109375" style="1234"/>
    <col min="13827" max="13827" width="25.33203125" style="1234" customWidth="1"/>
    <col min="13828" max="13828" width="5.6640625" style="1234" customWidth="1"/>
    <col min="13829" max="13829" width="9.6640625" style="1234" customWidth="1"/>
    <col min="13830" max="13830" width="5.6640625" style="1234" customWidth="1"/>
    <col min="13831" max="13831" width="9.6640625" style="1234" customWidth="1"/>
    <col min="13832" max="13836" width="5.6640625" style="1234" customWidth="1"/>
    <col min="13837" max="13837" width="6.88671875" style="1234" customWidth="1"/>
    <col min="13838" max="14082" width="9.109375" style="1234"/>
    <col min="14083" max="14083" width="25.33203125" style="1234" customWidth="1"/>
    <col min="14084" max="14084" width="5.6640625" style="1234" customWidth="1"/>
    <col min="14085" max="14085" width="9.6640625" style="1234" customWidth="1"/>
    <col min="14086" max="14086" width="5.6640625" style="1234" customWidth="1"/>
    <col min="14087" max="14087" width="9.6640625" style="1234" customWidth="1"/>
    <col min="14088" max="14092" width="5.6640625" style="1234" customWidth="1"/>
    <col min="14093" max="14093" width="6.88671875" style="1234" customWidth="1"/>
    <col min="14094" max="14338" width="9.109375" style="1234"/>
    <col min="14339" max="14339" width="25.33203125" style="1234" customWidth="1"/>
    <col min="14340" max="14340" width="5.6640625" style="1234" customWidth="1"/>
    <col min="14341" max="14341" width="9.6640625" style="1234" customWidth="1"/>
    <col min="14342" max="14342" width="5.6640625" style="1234" customWidth="1"/>
    <col min="14343" max="14343" width="9.6640625" style="1234" customWidth="1"/>
    <col min="14344" max="14348" width="5.6640625" style="1234" customWidth="1"/>
    <col min="14349" max="14349" width="6.88671875" style="1234" customWidth="1"/>
    <col min="14350" max="14594" width="9.109375" style="1234"/>
    <col min="14595" max="14595" width="25.33203125" style="1234" customWidth="1"/>
    <col min="14596" max="14596" width="5.6640625" style="1234" customWidth="1"/>
    <col min="14597" max="14597" width="9.6640625" style="1234" customWidth="1"/>
    <col min="14598" max="14598" width="5.6640625" style="1234" customWidth="1"/>
    <col min="14599" max="14599" width="9.6640625" style="1234" customWidth="1"/>
    <col min="14600" max="14604" width="5.6640625" style="1234" customWidth="1"/>
    <col min="14605" max="14605" width="6.88671875" style="1234" customWidth="1"/>
    <col min="14606" max="14850" width="9.109375" style="1234"/>
    <col min="14851" max="14851" width="25.33203125" style="1234" customWidth="1"/>
    <col min="14852" max="14852" width="5.6640625" style="1234" customWidth="1"/>
    <col min="14853" max="14853" width="9.6640625" style="1234" customWidth="1"/>
    <col min="14854" max="14854" width="5.6640625" style="1234" customWidth="1"/>
    <col min="14855" max="14855" width="9.6640625" style="1234" customWidth="1"/>
    <col min="14856" max="14860" width="5.6640625" style="1234" customWidth="1"/>
    <col min="14861" max="14861" width="6.88671875" style="1234" customWidth="1"/>
    <col min="14862" max="15106" width="9.109375" style="1234"/>
    <col min="15107" max="15107" width="25.33203125" style="1234" customWidth="1"/>
    <col min="15108" max="15108" width="5.6640625" style="1234" customWidth="1"/>
    <col min="15109" max="15109" width="9.6640625" style="1234" customWidth="1"/>
    <col min="15110" max="15110" width="5.6640625" style="1234" customWidth="1"/>
    <col min="15111" max="15111" width="9.6640625" style="1234" customWidth="1"/>
    <col min="15112" max="15116" width="5.6640625" style="1234" customWidth="1"/>
    <col min="15117" max="15117" width="6.88671875" style="1234" customWidth="1"/>
    <col min="15118" max="15362" width="9.109375" style="1234"/>
    <col min="15363" max="15363" width="25.33203125" style="1234" customWidth="1"/>
    <col min="15364" max="15364" width="5.6640625" style="1234" customWidth="1"/>
    <col min="15365" max="15365" width="9.6640625" style="1234" customWidth="1"/>
    <col min="15366" max="15366" width="5.6640625" style="1234" customWidth="1"/>
    <col min="15367" max="15367" width="9.6640625" style="1234" customWidth="1"/>
    <col min="15368" max="15372" width="5.6640625" style="1234" customWidth="1"/>
    <col min="15373" max="15373" width="6.88671875" style="1234" customWidth="1"/>
    <col min="15374" max="15618" width="9.109375" style="1234"/>
    <col min="15619" max="15619" width="25.33203125" style="1234" customWidth="1"/>
    <col min="15620" max="15620" width="5.6640625" style="1234" customWidth="1"/>
    <col min="15621" max="15621" width="9.6640625" style="1234" customWidth="1"/>
    <col min="15622" max="15622" width="5.6640625" style="1234" customWidth="1"/>
    <col min="15623" max="15623" width="9.6640625" style="1234" customWidth="1"/>
    <col min="15624" max="15628" width="5.6640625" style="1234" customWidth="1"/>
    <col min="15629" max="15629" width="6.88671875" style="1234" customWidth="1"/>
    <col min="15630" max="15874" width="9.109375" style="1234"/>
    <col min="15875" max="15875" width="25.33203125" style="1234" customWidth="1"/>
    <col min="15876" max="15876" width="5.6640625" style="1234" customWidth="1"/>
    <col min="15877" max="15877" width="9.6640625" style="1234" customWidth="1"/>
    <col min="15878" max="15878" width="5.6640625" style="1234" customWidth="1"/>
    <col min="15879" max="15879" width="9.6640625" style="1234" customWidth="1"/>
    <col min="15880" max="15884" width="5.6640625" style="1234" customWidth="1"/>
    <col min="15885" max="15885" width="6.88671875" style="1234" customWidth="1"/>
    <col min="15886" max="16130" width="9.109375" style="1234"/>
    <col min="16131" max="16131" width="25.33203125" style="1234" customWidth="1"/>
    <col min="16132" max="16132" width="5.6640625" style="1234" customWidth="1"/>
    <col min="16133" max="16133" width="9.6640625" style="1234" customWidth="1"/>
    <col min="16134" max="16134" width="5.6640625" style="1234" customWidth="1"/>
    <col min="16135" max="16135" width="9.6640625" style="1234" customWidth="1"/>
    <col min="16136" max="16140" width="5.6640625" style="1234" customWidth="1"/>
    <col min="16141" max="16141" width="6.88671875" style="1234" customWidth="1"/>
    <col min="16142" max="16384" width="9.109375" style="1234"/>
  </cols>
  <sheetData>
    <row r="1" spans="1:13" s="1233" customFormat="1" ht="18.75" customHeight="1">
      <c r="A1" s="5692" t="s">
        <v>721</v>
      </c>
    </row>
    <row r="2" spans="1:13" s="1233" customFormat="1" ht="24" customHeight="1">
      <c r="A2" s="1877" t="s">
        <v>1400</v>
      </c>
    </row>
    <row r="3" spans="1:13" s="1233" customFormat="1" ht="12" customHeight="1">
      <c r="A3" s="1878" t="s">
        <v>1040</v>
      </c>
    </row>
    <row r="4" spans="1:13" s="1236" customFormat="1" ht="12.9" customHeight="1">
      <c r="A4" s="5907" t="s">
        <v>723</v>
      </c>
      <c r="B4" s="5940" t="s">
        <v>39</v>
      </c>
      <c r="C4" s="5941"/>
      <c r="D4" s="5941"/>
      <c r="E4" s="5941"/>
      <c r="F4" s="5941"/>
      <c r="G4" s="5941"/>
      <c r="H4" s="5941"/>
      <c r="I4" s="5941"/>
      <c r="J4" s="5941"/>
      <c r="K4" s="5941"/>
      <c r="L4" s="5941"/>
      <c r="M4" s="5942"/>
    </row>
    <row r="5" spans="1:13" s="1597" customFormat="1" ht="27.75" customHeight="1">
      <c r="A5" s="7012"/>
      <c r="B5" s="7166">
        <v>7</v>
      </c>
      <c r="C5" s="7168" t="s">
        <v>1343</v>
      </c>
      <c r="D5" s="6700">
        <v>8</v>
      </c>
      <c r="E5" s="7153" t="s">
        <v>1344</v>
      </c>
      <c r="F5" s="6700">
        <v>9</v>
      </c>
      <c r="G5" s="7153" t="s">
        <v>1345</v>
      </c>
      <c r="H5" s="7153" t="s">
        <v>1346</v>
      </c>
      <c r="I5" s="6700">
        <v>10</v>
      </c>
      <c r="J5" s="6700">
        <v>11</v>
      </c>
      <c r="K5" s="6700">
        <v>12</v>
      </c>
      <c r="L5" s="7170">
        <v>13</v>
      </c>
      <c r="M5" s="5907" t="s">
        <v>7</v>
      </c>
    </row>
    <row r="6" spans="1:13" s="1236" customFormat="1" ht="12.9" customHeight="1">
      <c r="A6" s="5909"/>
      <c r="B6" s="7167"/>
      <c r="C6" s="7169"/>
      <c r="D6" s="6702"/>
      <c r="E6" s="7154"/>
      <c r="F6" s="6702"/>
      <c r="G6" s="7154"/>
      <c r="H6" s="7154"/>
      <c r="I6" s="6702"/>
      <c r="J6" s="6702"/>
      <c r="K6" s="6702"/>
      <c r="L6" s="7171"/>
      <c r="M6" s="5909"/>
    </row>
    <row r="7" spans="1:13" s="1236" customFormat="1" ht="24" customHeight="1">
      <c r="A7" s="1860" t="s">
        <v>124</v>
      </c>
      <c r="B7" s="1879"/>
      <c r="C7" s="1879"/>
      <c r="D7" s="1880"/>
      <c r="E7" s="1879"/>
      <c r="F7" s="1880"/>
      <c r="G7" s="1879"/>
      <c r="H7" s="1879"/>
      <c r="I7" s="1880"/>
      <c r="J7" s="1880"/>
      <c r="K7" s="1600"/>
      <c r="L7" s="1881"/>
      <c r="M7" s="1239"/>
    </row>
    <row r="8" spans="1:13" s="1236" customFormat="1" ht="18.899999999999999" customHeight="1">
      <c r="A8" s="1818" t="s">
        <v>748</v>
      </c>
      <c r="B8" s="1882">
        <v>49</v>
      </c>
      <c r="C8" s="1883">
        <v>25</v>
      </c>
      <c r="D8" s="1883">
        <v>55</v>
      </c>
      <c r="E8" s="1883">
        <v>24</v>
      </c>
      <c r="F8" s="1883">
        <v>55</v>
      </c>
      <c r="G8" s="1883">
        <v>25</v>
      </c>
      <c r="H8" s="1883">
        <v>22</v>
      </c>
      <c r="I8" s="1883">
        <v>61</v>
      </c>
      <c r="J8" s="1883">
        <v>66</v>
      </c>
      <c r="K8" s="1883">
        <v>41</v>
      </c>
      <c r="L8" s="5461">
        <v>37</v>
      </c>
      <c r="M8" s="1541">
        <v>460</v>
      </c>
    </row>
    <row r="9" spans="1:13" s="1236" customFormat="1" ht="18.899999999999999" customHeight="1">
      <c r="A9" s="1818" t="s">
        <v>749</v>
      </c>
      <c r="B9" s="5462">
        <v>35</v>
      </c>
      <c r="C9" s="5463">
        <v>14</v>
      </c>
      <c r="D9" s="5463">
        <v>36</v>
      </c>
      <c r="E9" s="5463">
        <v>14</v>
      </c>
      <c r="F9" s="5463">
        <v>45</v>
      </c>
      <c r="G9" s="5463">
        <v>14</v>
      </c>
      <c r="H9" s="5463">
        <v>16</v>
      </c>
      <c r="I9" s="5463">
        <v>45</v>
      </c>
      <c r="J9" s="5463">
        <v>46</v>
      </c>
      <c r="K9" s="5463">
        <v>28</v>
      </c>
      <c r="L9" s="5464">
        <v>23</v>
      </c>
      <c r="M9" s="1542">
        <v>316</v>
      </c>
    </row>
    <row r="10" spans="1:13" s="1236" customFormat="1" ht="18.899999999999999" customHeight="1">
      <c r="A10" s="1818" t="s">
        <v>750</v>
      </c>
      <c r="B10" s="5462">
        <v>43</v>
      </c>
      <c r="C10" s="5463">
        <v>14</v>
      </c>
      <c r="D10" s="5463">
        <v>46</v>
      </c>
      <c r="E10" s="5463">
        <v>14</v>
      </c>
      <c r="F10" s="5463">
        <v>54</v>
      </c>
      <c r="G10" s="5463">
        <v>14</v>
      </c>
      <c r="H10" s="5463">
        <v>14</v>
      </c>
      <c r="I10" s="5463">
        <v>50</v>
      </c>
      <c r="J10" s="5463">
        <v>52</v>
      </c>
      <c r="K10" s="5463">
        <v>23</v>
      </c>
      <c r="L10" s="5464">
        <v>18</v>
      </c>
      <c r="M10" s="1542">
        <v>342</v>
      </c>
    </row>
    <row r="11" spans="1:13" s="1236" customFormat="1" ht="18.899999999999999" customHeight="1">
      <c r="A11" s="1818" t="s">
        <v>751</v>
      </c>
      <c r="B11" s="5462">
        <v>40</v>
      </c>
      <c r="C11" s="5463">
        <v>12</v>
      </c>
      <c r="D11" s="5463">
        <v>51</v>
      </c>
      <c r="E11" s="5463">
        <v>16</v>
      </c>
      <c r="F11" s="5463">
        <v>54</v>
      </c>
      <c r="G11" s="5463">
        <v>15</v>
      </c>
      <c r="H11" s="5463">
        <v>14</v>
      </c>
      <c r="I11" s="5463">
        <v>56</v>
      </c>
      <c r="J11" s="5463">
        <v>68</v>
      </c>
      <c r="K11" s="5463">
        <v>35</v>
      </c>
      <c r="L11" s="5464">
        <v>26</v>
      </c>
      <c r="M11" s="1542">
        <v>387</v>
      </c>
    </row>
    <row r="12" spans="1:13" s="1236" customFormat="1" ht="18.899999999999999" customHeight="1">
      <c r="A12" s="1818" t="s">
        <v>752</v>
      </c>
      <c r="B12" s="5462">
        <v>22</v>
      </c>
      <c r="C12" s="5463">
        <v>12</v>
      </c>
      <c r="D12" s="5463">
        <v>31</v>
      </c>
      <c r="E12" s="5463">
        <v>12</v>
      </c>
      <c r="F12" s="5463">
        <v>33</v>
      </c>
      <c r="G12" s="5463">
        <v>13</v>
      </c>
      <c r="H12" s="5463">
        <v>13</v>
      </c>
      <c r="I12" s="5463">
        <v>32</v>
      </c>
      <c r="J12" s="5463">
        <v>42</v>
      </c>
      <c r="K12" s="5463">
        <v>21</v>
      </c>
      <c r="L12" s="5464">
        <v>17</v>
      </c>
      <c r="M12" s="1542">
        <v>248</v>
      </c>
    </row>
    <row r="13" spans="1:13" s="1236" customFormat="1" ht="18.899999999999999" customHeight="1">
      <c r="A13" s="1818" t="s">
        <v>753</v>
      </c>
      <c r="B13" s="5462">
        <v>7</v>
      </c>
      <c r="C13" s="5463">
        <v>8</v>
      </c>
      <c r="D13" s="5463">
        <v>11</v>
      </c>
      <c r="E13" s="5463">
        <v>7</v>
      </c>
      <c r="F13" s="5463">
        <v>14</v>
      </c>
      <c r="G13" s="5463">
        <v>7</v>
      </c>
      <c r="H13" s="5463">
        <v>8</v>
      </c>
      <c r="I13" s="5463">
        <v>15</v>
      </c>
      <c r="J13" s="5463">
        <v>15</v>
      </c>
      <c r="K13" s="5463">
        <v>7</v>
      </c>
      <c r="L13" s="5464">
        <v>5</v>
      </c>
      <c r="M13" s="1542">
        <v>104</v>
      </c>
    </row>
    <row r="14" spans="1:13" s="1236" customFormat="1" ht="18.899999999999999" customHeight="1">
      <c r="A14" s="1818" t="s">
        <v>754</v>
      </c>
      <c r="B14" s="5462">
        <v>162</v>
      </c>
      <c r="C14" s="5463">
        <v>39</v>
      </c>
      <c r="D14" s="5463">
        <v>166</v>
      </c>
      <c r="E14" s="5463">
        <v>42</v>
      </c>
      <c r="F14" s="5463">
        <v>182</v>
      </c>
      <c r="G14" s="5463">
        <v>44</v>
      </c>
      <c r="H14" s="5463">
        <v>44</v>
      </c>
      <c r="I14" s="5463">
        <v>194</v>
      </c>
      <c r="J14" s="5463">
        <v>211</v>
      </c>
      <c r="K14" s="5463">
        <v>152</v>
      </c>
      <c r="L14" s="5464">
        <v>131</v>
      </c>
      <c r="M14" s="1542">
        <v>1367</v>
      </c>
    </row>
    <row r="15" spans="1:13" s="1236" customFormat="1" ht="18.899999999999999" customHeight="1">
      <c r="A15" s="1818" t="s">
        <v>755</v>
      </c>
      <c r="B15" s="5462">
        <v>24</v>
      </c>
      <c r="C15" s="5463">
        <v>8</v>
      </c>
      <c r="D15" s="5463">
        <v>24</v>
      </c>
      <c r="E15" s="5463">
        <v>7</v>
      </c>
      <c r="F15" s="5463">
        <v>26</v>
      </c>
      <c r="G15" s="5463">
        <v>7</v>
      </c>
      <c r="H15" s="5463">
        <v>7</v>
      </c>
      <c r="I15" s="5463">
        <v>37</v>
      </c>
      <c r="J15" s="5463">
        <v>44</v>
      </c>
      <c r="K15" s="5463">
        <v>37</v>
      </c>
      <c r="L15" s="5464">
        <v>32</v>
      </c>
      <c r="M15" s="1542">
        <v>253</v>
      </c>
    </row>
    <row r="16" spans="1:13" s="1236" customFormat="1" ht="18.899999999999999" customHeight="1">
      <c r="A16" s="1818" t="s">
        <v>756</v>
      </c>
      <c r="B16" s="5462">
        <v>11</v>
      </c>
      <c r="C16" s="5463">
        <v>9</v>
      </c>
      <c r="D16" s="5463">
        <v>12</v>
      </c>
      <c r="E16" s="5463">
        <v>8</v>
      </c>
      <c r="F16" s="5463">
        <v>12</v>
      </c>
      <c r="G16" s="5463">
        <v>7</v>
      </c>
      <c r="H16" s="5463">
        <v>7</v>
      </c>
      <c r="I16" s="5463">
        <v>11</v>
      </c>
      <c r="J16" s="5463">
        <v>13</v>
      </c>
      <c r="K16" s="5463">
        <v>7</v>
      </c>
      <c r="L16" s="5464">
        <v>7</v>
      </c>
      <c r="M16" s="1542">
        <v>104</v>
      </c>
    </row>
    <row r="17" spans="1:13" s="1236" customFormat="1" ht="18.899999999999999" customHeight="1">
      <c r="A17" s="1808" t="s">
        <v>28</v>
      </c>
      <c r="B17" s="1882">
        <v>393</v>
      </c>
      <c r="C17" s="1883">
        <v>141</v>
      </c>
      <c r="D17" s="1883">
        <v>432</v>
      </c>
      <c r="E17" s="1883">
        <v>144</v>
      </c>
      <c r="F17" s="1883">
        <v>475</v>
      </c>
      <c r="G17" s="1883">
        <v>146</v>
      </c>
      <c r="H17" s="1883">
        <v>145</v>
      </c>
      <c r="I17" s="1883">
        <v>501</v>
      </c>
      <c r="J17" s="1883">
        <v>557</v>
      </c>
      <c r="K17" s="1883">
        <v>351</v>
      </c>
      <c r="L17" s="2744">
        <v>296</v>
      </c>
      <c r="M17" s="1541">
        <v>3581</v>
      </c>
    </row>
    <row r="18" spans="1:13" s="1236" customFormat="1" ht="18.899999999999999" customHeight="1">
      <c r="A18" s="1818" t="s">
        <v>29</v>
      </c>
      <c r="B18" s="5465">
        <v>23</v>
      </c>
      <c r="C18" s="5466">
        <v>8</v>
      </c>
      <c r="D18" s="5466">
        <v>23</v>
      </c>
      <c r="E18" s="5466">
        <v>8</v>
      </c>
      <c r="F18" s="5466">
        <v>27</v>
      </c>
      <c r="G18" s="5466">
        <v>8</v>
      </c>
      <c r="H18" s="5466">
        <v>9</v>
      </c>
      <c r="I18" s="5466">
        <v>37</v>
      </c>
      <c r="J18" s="5466">
        <v>37</v>
      </c>
      <c r="K18" s="5466">
        <v>13</v>
      </c>
      <c r="L18" s="5467">
        <v>12</v>
      </c>
      <c r="M18" s="1543">
        <v>205</v>
      </c>
    </row>
    <row r="19" spans="1:13" s="1236" customFormat="1" ht="18.899999999999999" customHeight="1">
      <c r="A19" s="1838" t="s">
        <v>113</v>
      </c>
      <c r="B19" s="1884">
        <v>416</v>
      </c>
      <c r="C19" s="1885">
        <v>149</v>
      </c>
      <c r="D19" s="1885">
        <v>455</v>
      </c>
      <c r="E19" s="1885">
        <v>152</v>
      </c>
      <c r="F19" s="1885">
        <v>502</v>
      </c>
      <c r="G19" s="1885">
        <v>154</v>
      </c>
      <c r="H19" s="1885">
        <v>154</v>
      </c>
      <c r="I19" s="1885">
        <v>538</v>
      </c>
      <c r="J19" s="1885">
        <v>594</v>
      </c>
      <c r="K19" s="1885">
        <v>364</v>
      </c>
      <c r="L19" s="2745">
        <v>308</v>
      </c>
      <c r="M19" s="1544">
        <v>3786</v>
      </c>
    </row>
    <row r="20" spans="1:13" s="1236" customFormat="1" ht="24" customHeight="1">
      <c r="A20" s="1860" t="s">
        <v>50</v>
      </c>
      <c r="B20" s="1879"/>
      <c r="C20" s="1879"/>
      <c r="D20" s="1880"/>
      <c r="E20" s="1879"/>
      <c r="F20" s="1880"/>
      <c r="G20" s="1879"/>
      <c r="H20" s="1879"/>
      <c r="I20" s="1880"/>
      <c r="J20" s="1880"/>
      <c r="K20" s="1600"/>
      <c r="L20" s="1881"/>
      <c r="M20" s="1239"/>
    </row>
    <row r="21" spans="1:13" s="1236" customFormat="1" ht="18.899999999999999" customHeight="1">
      <c r="A21" s="1818" t="s">
        <v>748</v>
      </c>
      <c r="B21" s="1882">
        <v>15</v>
      </c>
      <c r="C21" s="1883">
        <v>7</v>
      </c>
      <c r="D21" s="1883">
        <v>15</v>
      </c>
      <c r="E21" s="1883">
        <v>7</v>
      </c>
      <c r="F21" s="1883">
        <v>15</v>
      </c>
      <c r="G21" s="1883">
        <v>6</v>
      </c>
      <c r="H21" s="1883">
        <v>6</v>
      </c>
      <c r="I21" s="1883">
        <v>19</v>
      </c>
      <c r="J21" s="1883">
        <v>22</v>
      </c>
      <c r="K21" s="1883">
        <v>19</v>
      </c>
      <c r="L21" s="5461">
        <v>19</v>
      </c>
      <c r="M21" s="1541">
        <v>150</v>
      </c>
    </row>
    <row r="22" spans="1:13" s="1236" customFormat="1" ht="18.899999999999999" customHeight="1">
      <c r="A22" s="1818" t="s">
        <v>749</v>
      </c>
      <c r="B22" s="5462">
        <v>23</v>
      </c>
      <c r="C22" s="5463">
        <v>7</v>
      </c>
      <c r="D22" s="5463">
        <v>24</v>
      </c>
      <c r="E22" s="5463">
        <v>7</v>
      </c>
      <c r="F22" s="5463">
        <v>28</v>
      </c>
      <c r="G22" s="5463">
        <v>7</v>
      </c>
      <c r="H22" s="5463">
        <v>8</v>
      </c>
      <c r="I22" s="5463">
        <v>28</v>
      </c>
      <c r="J22" s="5463">
        <v>28</v>
      </c>
      <c r="K22" s="5463">
        <v>21</v>
      </c>
      <c r="L22" s="5464">
        <v>17</v>
      </c>
      <c r="M22" s="1542">
        <v>198</v>
      </c>
    </row>
    <row r="23" spans="1:13" s="1236" customFormat="1" ht="18.899999999999999" customHeight="1">
      <c r="A23" s="1818" t="s">
        <v>750</v>
      </c>
      <c r="B23" s="5462">
        <v>21</v>
      </c>
      <c r="C23" s="5463">
        <v>6</v>
      </c>
      <c r="D23" s="5463">
        <v>21</v>
      </c>
      <c r="E23" s="5463">
        <v>6</v>
      </c>
      <c r="F23" s="5463">
        <v>26</v>
      </c>
      <c r="G23" s="5463">
        <v>6</v>
      </c>
      <c r="H23" s="5463">
        <v>6</v>
      </c>
      <c r="I23" s="5463">
        <v>20</v>
      </c>
      <c r="J23" s="5463">
        <v>18</v>
      </c>
      <c r="K23" s="5463">
        <v>13</v>
      </c>
      <c r="L23" s="5464">
        <v>12</v>
      </c>
      <c r="M23" s="1542">
        <v>155</v>
      </c>
    </row>
    <row r="24" spans="1:13" s="1236" customFormat="1" ht="18.899999999999999" customHeight="1">
      <c r="A24" s="1818" t="s">
        <v>751</v>
      </c>
      <c r="B24" s="5462">
        <v>19</v>
      </c>
      <c r="C24" s="5463">
        <v>5</v>
      </c>
      <c r="D24" s="5463">
        <v>23</v>
      </c>
      <c r="E24" s="5463">
        <v>7</v>
      </c>
      <c r="F24" s="5463">
        <v>22</v>
      </c>
      <c r="G24" s="5463">
        <v>6</v>
      </c>
      <c r="H24" s="5463">
        <v>6</v>
      </c>
      <c r="I24" s="5463">
        <v>27</v>
      </c>
      <c r="J24" s="5463">
        <v>27</v>
      </c>
      <c r="K24" s="5463">
        <v>20</v>
      </c>
      <c r="L24" s="5464">
        <v>14</v>
      </c>
      <c r="M24" s="1542">
        <v>176</v>
      </c>
    </row>
    <row r="25" spans="1:13" s="1236" customFormat="1" ht="18.899999999999999" customHeight="1">
      <c r="A25" s="1818" t="s">
        <v>752</v>
      </c>
      <c r="B25" s="5462">
        <v>9</v>
      </c>
      <c r="C25" s="5463">
        <v>3</v>
      </c>
      <c r="D25" s="5463">
        <v>11</v>
      </c>
      <c r="E25" s="5463">
        <v>3</v>
      </c>
      <c r="F25" s="5463">
        <v>11</v>
      </c>
      <c r="G25" s="5463">
        <v>3</v>
      </c>
      <c r="H25" s="5463">
        <v>3</v>
      </c>
      <c r="I25" s="5463">
        <v>12</v>
      </c>
      <c r="J25" s="5463">
        <v>13</v>
      </c>
      <c r="K25" s="5463">
        <v>12</v>
      </c>
      <c r="L25" s="5464">
        <v>10</v>
      </c>
      <c r="M25" s="1542">
        <v>90</v>
      </c>
    </row>
    <row r="26" spans="1:13" s="1236" customFormat="1" ht="18.899999999999999" customHeight="1">
      <c r="A26" s="1818" t="s">
        <v>753</v>
      </c>
      <c r="B26" s="5462">
        <v>5</v>
      </c>
      <c r="C26" s="5463">
        <v>4</v>
      </c>
      <c r="D26" s="5463">
        <v>7</v>
      </c>
      <c r="E26" s="5463">
        <v>4</v>
      </c>
      <c r="F26" s="5463">
        <v>10</v>
      </c>
      <c r="G26" s="5463">
        <v>4</v>
      </c>
      <c r="H26" s="5463">
        <v>4</v>
      </c>
      <c r="I26" s="5463">
        <v>9</v>
      </c>
      <c r="J26" s="5463">
        <v>8</v>
      </c>
      <c r="K26" s="5463">
        <v>5</v>
      </c>
      <c r="L26" s="5464">
        <v>3</v>
      </c>
      <c r="M26" s="1542">
        <v>63</v>
      </c>
    </row>
    <row r="27" spans="1:13" s="1236" customFormat="1" ht="18.899999999999999" customHeight="1">
      <c r="A27" s="1818" t="s">
        <v>754</v>
      </c>
      <c r="B27" s="5462">
        <v>52</v>
      </c>
      <c r="C27" s="5463">
        <v>10</v>
      </c>
      <c r="D27" s="5463">
        <v>52</v>
      </c>
      <c r="E27" s="5463">
        <v>14</v>
      </c>
      <c r="F27" s="5463">
        <v>63</v>
      </c>
      <c r="G27" s="5463">
        <v>16</v>
      </c>
      <c r="H27" s="5463">
        <v>15</v>
      </c>
      <c r="I27" s="5463">
        <v>74</v>
      </c>
      <c r="J27" s="5463">
        <v>74</v>
      </c>
      <c r="K27" s="5463">
        <v>64</v>
      </c>
      <c r="L27" s="5464">
        <v>59</v>
      </c>
      <c r="M27" s="1542">
        <v>493</v>
      </c>
    </row>
    <row r="28" spans="1:13" s="1236" customFormat="1" ht="18.899999999999999" customHeight="1">
      <c r="A28" s="1818" t="s">
        <v>755</v>
      </c>
      <c r="B28" s="5462">
        <v>9</v>
      </c>
      <c r="C28" s="5463">
        <v>3</v>
      </c>
      <c r="D28" s="5463">
        <v>9</v>
      </c>
      <c r="E28" s="5463">
        <v>3</v>
      </c>
      <c r="F28" s="5463">
        <v>8</v>
      </c>
      <c r="G28" s="5463">
        <v>3</v>
      </c>
      <c r="H28" s="5463">
        <v>3</v>
      </c>
      <c r="I28" s="5463">
        <v>19</v>
      </c>
      <c r="J28" s="5463">
        <v>17</v>
      </c>
      <c r="K28" s="5463">
        <v>18</v>
      </c>
      <c r="L28" s="5464">
        <v>14</v>
      </c>
      <c r="M28" s="1542">
        <v>106</v>
      </c>
    </row>
    <row r="29" spans="1:13" s="1236" customFormat="1" ht="18.899999999999999" customHeight="1">
      <c r="A29" s="1818" t="s">
        <v>756</v>
      </c>
      <c r="B29" s="5462">
        <v>3</v>
      </c>
      <c r="C29" s="5463">
        <v>6</v>
      </c>
      <c r="D29" s="5463">
        <v>3</v>
      </c>
      <c r="E29" s="5463">
        <v>6</v>
      </c>
      <c r="F29" s="5463">
        <v>3</v>
      </c>
      <c r="G29" s="5463">
        <v>5</v>
      </c>
      <c r="H29" s="5463">
        <v>5</v>
      </c>
      <c r="I29" s="5463">
        <v>3</v>
      </c>
      <c r="J29" s="5463">
        <v>5</v>
      </c>
      <c r="K29" s="5463">
        <v>2</v>
      </c>
      <c r="L29" s="5464">
        <v>2</v>
      </c>
      <c r="M29" s="1542">
        <v>43</v>
      </c>
    </row>
    <row r="30" spans="1:13" s="1236" customFormat="1" ht="18.899999999999999" customHeight="1">
      <c r="A30" s="1808" t="s">
        <v>28</v>
      </c>
      <c r="B30" s="1882">
        <v>156</v>
      </c>
      <c r="C30" s="1883">
        <v>51</v>
      </c>
      <c r="D30" s="1883">
        <v>165</v>
      </c>
      <c r="E30" s="1883">
        <v>57</v>
      </c>
      <c r="F30" s="1883">
        <v>186</v>
      </c>
      <c r="G30" s="1883">
        <v>56</v>
      </c>
      <c r="H30" s="1883">
        <v>56</v>
      </c>
      <c r="I30" s="1883">
        <v>211</v>
      </c>
      <c r="J30" s="1883">
        <v>212</v>
      </c>
      <c r="K30" s="1883">
        <v>174</v>
      </c>
      <c r="L30" s="2744">
        <v>150</v>
      </c>
      <c r="M30" s="1541">
        <v>1474</v>
      </c>
    </row>
    <row r="31" spans="1:13" s="1236" customFormat="1" ht="18.899999999999999" customHeight="1">
      <c r="A31" s="1818" t="s">
        <v>29</v>
      </c>
      <c r="B31" s="5465">
        <v>0</v>
      </c>
      <c r="C31" s="5466">
        <v>0</v>
      </c>
      <c r="D31" s="5466">
        <v>0</v>
      </c>
      <c r="E31" s="5466">
        <v>0</v>
      </c>
      <c r="F31" s="5466">
        <v>0</v>
      </c>
      <c r="G31" s="5466">
        <v>0</v>
      </c>
      <c r="H31" s="5466">
        <v>0</v>
      </c>
      <c r="I31" s="5466">
        <v>0</v>
      </c>
      <c r="J31" s="5466">
        <v>0</v>
      </c>
      <c r="K31" s="5466">
        <v>0</v>
      </c>
      <c r="L31" s="5467">
        <v>0</v>
      </c>
      <c r="M31" s="1543">
        <v>0</v>
      </c>
    </row>
    <row r="32" spans="1:13" s="1236" customFormat="1" ht="18.899999999999999" customHeight="1">
      <c r="A32" s="1838" t="s">
        <v>113</v>
      </c>
      <c r="B32" s="1884">
        <v>156</v>
      </c>
      <c r="C32" s="1885">
        <v>51</v>
      </c>
      <c r="D32" s="1885">
        <v>165</v>
      </c>
      <c r="E32" s="1885">
        <v>57</v>
      </c>
      <c r="F32" s="1885">
        <v>186</v>
      </c>
      <c r="G32" s="1885">
        <v>56</v>
      </c>
      <c r="H32" s="1885">
        <v>56</v>
      </c>
      <c r="I32" s="1885">
        <v>211</v>
      </c>
      <c r="J32" s="1885">
        <v>212</v>
      </c>
      <c r="K32" s="1885">
        <v>174</v>
      </c>
      <c r="L32" s="2745">
        <v>150</v>
      </c>
      <c r="M32" s="1544">
        <v>1474</v>
      </c>
    </row>
    <row r="33" spans="1:13" s="1236" customFormat="1" ht="24" customHeight="1">
      <c r="A33" s="1860" t="s">
        <v>51</v>
      </c>
      <c r="B33" s="1879"/>
      <c r="C33" s="1879"/>
      <c r="D33" s="1880"/>
      <c r="E33" s="1879"/>
      <c r="F33" s="1880"/>
      <c r="G33" s="1879"/>
      <c r="H33" s="1879"/>
      <c r="I33" s="1880"/>
      <c r="J33" s="1880"/>
      <c r="K33" s="1600"/>
      <c r="L33" s="1881"/>
      <c r="M33" s="1239"/>
    </row>
    <row r="34" spans="1:13" s="1236" customFormat="1" ht="18.899999999999999" customHeight="1">
      <c r="A34" s="1818" t="s">
        <v>748</v>
      </c>
      <c r="B34" s="1882">
        <v>34</v>
      </c>
      <c r="C34" s="1883">
        <v>18</v>
      </c>
      <c r="D34" s="1883">
        <v>40</v>
      </c>
      <c r="E34" s="1883">
        <v>17</v>
      </c>
      <c r="F34" s="1883">
        <v>40</v>
      </c>
      <c r="G34" s="1883">
        <v>19</v>
      </c>
      <c r="H34" s="1883">
        <v>16</v>
      </c>
      <c r="I34" s="1883">
        <v>42</v>
      </c>
      <c r="J34" s="1883">
        <v>44</v>
      </c>
      <c r="K34" s="1883">
        <v>22</v>
      </c>
      <c r="L34" s="5461">
        <v>18</v>
      </c>
      <c r="M34" s="1541">
        <v>310</v>
      </c>
    </row>
    <row r="35" spans="1:13" s="1236" customFormat="1" ht="18.899999999999999" customHeight="1">
      <c r="A35" s="1818" t="s">
        <v>749</v>
      </c>
      <c r="B35" s="5462">
        <v>12</v>
      </c>
      <c r="C35" s="5463">
        <v>7</v>
      </c>
      <c r="D35" s="5463">
        <v>12</v>
      </c>
      <c r="E35" s="5463">
        <v>7</v>
      </c>
      <c r="F35" s="5463">
        <v>17</v>
      </c>
      <c r="G35" s="5463">
        <v>7</v>
      </c>
      <c r="H35" s="5463">
        <v>8</v>
      </c>
      <c r="I35" s="5463">
        <v>17</v>
      </c>
      <c r="J35" s="5463">
        <v>18</v>
      </c>
      <c r="K35" s="5463">
        <v>7</v>
      </c>
      <c r="L35" s="5464">
        <v>6</v>
      </c>
      <c r="M35" s="1542">
        <v>118</v>
      </c>
    </row>
    <row r="36" spans="1:13" s="1236" customFormat="1" ht="18.899999999999999" customHeight="1">
      <c r="A36" s="1818" t="s">
        <v>750</v>
      </c>
      <c r="B36" s="5462">
        <v>22</v>
      </c>
      <c r="C36" s="5463">
        <v>8</v>
      </c>
      <c r="D36" s="5463">
        <v>25</v>
      </c>
      <c r="E36" s="5463">
        <v>8</v>
      </c>
      <c r="F36" s="5463">
        <v>28</v>
      </c>
      <c r="G36" s="5463">
        <v>8</v>
      </c>
      <c r="H36" s="5463">
        <v>8</v>
      </c>
      <c r="I36" s="5463">
        <v>30</v>
      </c>
      <c r="J36" s="5463">
        <v>34</v>
      </c>
      <c r="K36" s="5463">
        <v>10</v>
      </c>
      <c r="L36" s="5464">
        <v>6</v>
      </c>
      <c r="M36" s="1542">
        <v>187</v>
      </c>
    </row>
    <row r="37" spans="1:13" s="1236" customFormat="1" ht="18.899999999999999" customHeight="1">
      <c r="A37" s="1818" t="s">
        <v>751</v>
      </c>
      <c r="B37" s="5462">
        <v>21</v>
      </c>
      <c r="C37" s="5463">
        <v>7</v>
      </c>
      <c r="D37" s="5463">
        <v>28</v>
      </c>
      <c r="E37" s="5463">
        <v>9</v>
      </c>
      <c r="F37" s="5463">
        <v>32</v>
      </c>
      <c r="G37" s="5463">
        <v>9</v>
      </c>
      <c r="H37" s="5463">
        <v>8</v>
      </c>
      <c r="I37" s="5463">
        <v>29</v>
      </c>
      <c r="J37" s="5463">
        <v>41</v>
      </c>
      <c r="K37" s="5463">
        <v>15</v>
      </c>
      <c r="L37" s="5464">
        <v>12</v>
      </c>
      <c r="M37" s="1542">
        <v>211</v>
      </c>
    </row>
    <row r="38" spans="1:13" s="1236" customFormat="1" ht="18.899999999999999" customHeight="1">
      <c r="A38" s="1818" t="s">
        <v>752</v>
      </c>
      <c r="B38" s="5462">
        <v>13</v>
      </c>
      <c r="C38" s="5463">
        <v>9</v>
      </c>
      <c r="D38" s="5463">
        <v>20</v>
      </c>
      <c r="E38" s="5463">
        <v>9</v>
      </c>
      <c r="F38" s="5463">
        <v>22</v>
      </c>
      <c r="G38" s="5463">
        <v>10</v>
      </c>
      <c r="H38" s="5463">
        <v>10</v>
      </c>
      <c r="I38" s="5463">
        <v>20</v>
      </c>
      <c r="J38" s="5463">
        <v>29</v>
      </c>
      <c r="K38" s="5463">
        <v>9</v>
      </c>
      <c r="L38" s="5464">
        <v>7</v>
      </c>
      <c r="M38" s="1542">
        <v>158</v>
      </c>
    </row>
    <row r="39" spans="1:13" s="1236" customFormat="1" ht="18.899999999999999" customHeight="1">
      <c r="A39" s="1818" t="s">
        <v>753</v>
      </c>
      <c r="B39" s="5462">
        <v>2</v>
      </c>
      <c r="C39" s="5463">
        <v>4</v>
      </c>
      <c r="D39" s="5463">
        <v>4</v>
      </c>
      <c r="E39" s="5463">
        <v>3</v>
      </c>
      <c r="F39" s="5463">
        <v>4</v>
      </c>
      <c r="G39" s="5463">
        <v>3</v>
      </c>
      <c r="H39" s="5463">
        <v>4</v>
      </c>
      <c r="I39" s="5463">
        <v>6</v>
      </c>
      <c r="J39" s="5463">
        <v>7</v>
      </c>
      <c r="K39" s="5463">
        <v>2</v>
      </c>
      <c r="L39" s="5464">
        <v>2</v>
      </c>
      <c r="M39" s="1542">
        <v>41</v>
      </c>
    </row>
    <row r="40" spans="1:13" s="1236" customFormat="1" ht="18.899999999999999" customHeight="1">
      <c r="A40" s="1818" t="s">
        <v>754</v>
      </c>
      <c r="B40" s="5462">
        <v>110</v>
      </c>
      <c r="C40" s="5463">
        <v>29</v>
      </c>
      <c r="D40" s="5463">
        <v>114</v>
      </c>
      <c r="E40" s="5463">
        <v>28</v>
      </c>
      <c r="F40" s="5463">
        <v>119</v>
      </c>
      <c r="G40" s="5463">
        <v>28</v>
      </c>
      <c r="H40" s="5463">
        <v>29</v>
      </c>
      <c r="I40" s="5463">
        <v>120</v>
      </c>
      <c r="J40" s="5463">
        <v>137</v>
      </c>
      <c r="K40" s="5463">
        <v>88</v>
      </c>
      <c r="L40" s="5464">
        <v>72</v>
      </c>
      <c r="M40" s="1542">
        <v>874</v>
      </c>
    </row>
    <row r="41" spans="1:13" s="1236" customFormat="1" ht="18.899999999999999" customHeight="1">
      <c r="A41" s="1818" t="s">
        <v>755</v>
      </c>
      <c r="B41" s="5462">
        <v>15</v>
      </c>
      <c r="C41" s="5463">
        <v>5</v>
      </c>
      <c r="D41" s="5463">
        <v>15</v>
      </c>
      <c r="E41" s="5463">
        <v>4</v>
      </c>
      <c r="F41" s="5463">
        <v>18</v>
      </c>
      <c r="G41" s="5463">
        <v>4</v>
      </c>
      <c r="H41" s="5463">
        <v>4</v>
      </c>
      <c r="I41" s="5463">
        <v>18</v>
      </c>
      <c r="J41" s="5463">
        <v>27</v>
      </c>
      <c r="K41" s="5463">
        <v>19</v>
      </c>
      <c r="L41" s="5464">
        <v>18</v>
      </c>
      <c r="M41" s="1542">
        <v>147</v>
      </c>
    </row>
    <row r="42" spans="1:13" s="1236" customFormat="1" ht="18.899999999999999" customHeight="1">
      <c r="A42" s="1818" t="s">
        <v>756</v>
      </c>
      <c r="B42" s="5462">
        <v>8</v>
      </c>
      <c r="C42" s="5463">
        <v>3</v>
      </c>
      <c r="D42" s="5463">
        <v>9</v>
      </c>
      <c r="E42" s="5463">
        <v>2</v>
      </c>
      <c r="F42" s="5463">
        <v>9</v>
      </c>
      <c r="G42" s="5463">
        <v>2</v>
      </c>
      <c r="H42" s="5463">
        <v>2</v>
      </c>
      <c r="I42" s="5463">
        <v>8</v>
      </c>
      <c r="J42" s="5463">
        <v>8</v>
      </c>
      <c r="K42" s="5463">
        <v>5</v>
      </c>
      <c r="L42" s="5464">
        <v>5</v>
      </c>
      <c r="M42" s="1542">
        <v>61</v>
      </c>
    </row>
    <row r="43" spans="1:13" s="1236" customFormat="1" ht="18.899999999999999" customHeight="1">
      <c r="A43" s="1808" t="s">
        <v>28</v>
      </c>
      <c r="B43" s="1882">
        <v>237</v>
      </c>
      <c r="C43" s="1883">
        <v>90</v>
      </c>
      <c r="D43" s="1883">
        <v>267</v>
      </c>
      <c r="E43" s="1883">
        <v>87</v>
      </c>
      <c r="F43" s="1883">
        <v>289</v>
      </c>
      <c r="G43" s="1883">
        <v>90</v>
      </c>
      <c r="H43" s="1883">
        <v>89</v>
      </c>
      <c r="I43" s="1883">
        <v>290</v>
      </c>
      <c r="J43" s="1883">
        <v>345</v>
      </c>
      <c r="K43" s="1883">
        <v>177</v>
      </c>
      <c r="L43" s="2744">
        <v>146</v>
      </c>
      <c r="M43" s="1541">
        <v>2107</v>
      </c>
    </row>
    <row r="44" spans="1:13" s="1236" customFormat="1" ht="18.899999999999999" customHeight="1">
      <c r="A44" s="1818" t="s">
        <v>29</v>
      </c>
      <c r="B44" s="5465">
        <v>23</v>
      </c>
      <c r="C44" s="5466">
        <v>8</v>
      </c>
      <c r="D44" s="5466">
        <v>23</v>
      </c>
      <c r="E44" s="5466">
        <v>8</v>
      </c>
      <c r="F44" s="5466">
        <v>27</v>
      </c>
      <c r="G44" s="5466">
        <v>8</v>
      </c>
      <c r="H44" s="5466">
        <v>9</v>
      </c>
      <c r="I44" s="5466">
        <v>37</v>
      </c>
      <c r="J44" s="5466">
        <v>37</v>
      </c>
      <c r="K44" s="5466">
        <v>13</v>
      </c>
      <c r="L44" s="5467">
        <v>12</v>
      </c>
      <c r="M44" s="1543">
        <v>205</v>
      </c>
    </row>
    <row r="45" spans="1:13" s="1236" customFormat="1" ht="18.899999999999999" customHeight="1">
      <c r="A45" s="1838" t="s">
        <v>113</v>
      </c>
      <c r="B45" s="1884">
        <v>260</v>
      </c>
      <c r="C45" s="1885">
        <v>98</v>
      </c>
      <c r="D45" s="1885">
        <v>290</v>
      </c>
      <c r="E45" s="1885">
        <v>95</v>
      </c>
      <c r="F45" s="1885">
        <v>316</v>
      </c>
      <c r="G45" s="1885">
        <v>98</v>
      </c>
      <c r="H45" s="1885">
        <v>98</v>
      </c>
      <c r="I45" s="1885">
        <v>327</v>
      </c>
      <c r="J45" s="1885">
        <v>382</v>
      </c>
      <c r="K45" s="1885">
        <v>190</v>
      </c>
      <c r="L45" s="2745">
        <v>158</v>
      </c>
      <c r="M45" s="1544">
        <v>2312</v>
      </c>
    </row>
  </sheetData>
  <mergeCells count="14">
    <mergeCell ref="A4:A6"/>
    <mergeCell ref="B4:M4"/>
    <mergeCell ref="B5:B6"/>
    <mergeCell ref="C5:C6"/>
    <mergeCell ref="D5:D6"/>
    <mergeCell ref="E5:E6"/>
    <mergeCell ref="F5:F6"/>
    <mergeCell ref="G5:G6"/>
    <mergeCell ref="H5:H6"/>
    <mergeCell ref="I5:I6"/>
    <mergeCell ref="J5:J6"/>
    <mergeCell ref="K5:K6"/>
    <mergeCell ref="L5:L6"/>
    <mergeCell ref="M5:M6"/>
  </mergeCells>
  <hyperlinks>
    <hyperlink ref="A1" location="Contents!A1" display="Back to Table of Contents"/>
  </hyperlinks>
  <pageMargins left="0.4" right="0.65" top="0.6" bottom="0.5" header="0.4" footer="0.2"/>
  <pageSetup paperSize="9" scale="81"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5"/>
  <sheetViews>
    <sheetView zoomScaleNormal="100" workbookViewId="0"/>
  </sheetViews>
  <sheetFormatPr defaultRowHeight="18" customHeight="1"/>
  <cols>
    <col min="1" max="1" width="21.109375" style="1890" customWidth="1"/>
    <col min="2" max="2" width="8.5546875" style="1890" customWidth="1"/>
    <col min="3" max="3" width="9.109375" style="1890" customWidth="1"/>
    <col min="4" max="4" width="8.5546875" style="1890" customWidth="1"/>
    <col min="5" max="5" width="9.109375" style="1890" customWidth="1"/>
    <col min="6" max="6" width="8.5546875" style="1890" customWidth="1"/>
    <col min="7" max="8" width="9.109375" style="1890" customWidth="1"/>
    <col min="9" max="13" width="8.5546875" style="1890" customWidth="1"/>
    <col min="14" max="14" width="0.88671875" style="1890" customWidth="1"/>
    <col min="15" max="219" width="9.109375" style="1890"/>
    <col min="220" max="220" width="20" style="1890" customWidth="1"/>
    <col min="221" max="221" width="7.6640625" style="1890" customWidth="1"/>
    <col min="222" max="222" width="6.5546875" style="1890" customWidth="1"/>
    <col min="223" max="223" width="7.6640625" style="1890" customWidth="1"/>
    <col min="224" max="224" width="6.5546875" style="1890" customWidth="1"/>
    <col min="225" max="227" width="7.6640625" style="1890" customWidth="1"/>
    <col min="228" max="229" width="7.109375" style="1890" customWidth="1"/>
    <col min="230" max="230" width="8.5546875" style="1890" customWidth="1"/>
    <col min="231" max="231" width="0.88671875" style="1890" customWidth="1"/>
    <col min="232" max="475" width="9.109375" style="1890"/>
    <col min="476" max="476" width="20" style="1890" customWidth="1"/>
    <col min="477" max="477" width="7.6640625" style="1890" customWidth="1"/>
    <col min="478" max="478" width="6.5546875" style="1890" customWidth="1"/>
    <col min="479" max="479" width="7.6640625" style="1890" customWidth="1"/>
    <col min="480" max="480" width="6.5546875" style="1890" customWidth="1"/>
    <col min="481" max="483" width="7.6640625" style="1890" customWidth="1"/>
    <col min="484" max="485" width="7.109375" style="1890" customWidth="1"/>
    <col min="486" max="486" width="8.5546875" style="1890" customWidth="1"/>
    <col min="487" max="487" width="0.88671875" style="1890" customWidth="1"/>
    <col min="488" max="731" width="9.109375" style="1890"/>
    <col min="732" max="732" width="20" style="1890" customWidth="1"/>
    <col min="733" max="733" width="7.6640625" style="1890" customWidth="1"/>
    <col min="734" max="734" width="6.5546875" style="1890" customWidth="1"/>
    <col min="735" max="735" width="7.6640625" style="1890" customWidth="1"/>
    <col min="736" max="736" width="6.5546875" style="1890" customWidth="1"/>
    <col min="737" max="739" width="7.6640625" style="1890" customWidth="1"/>
    <col min="740" max="741" width="7.109375" style="1890" customWidth="1"/>
    <col min="742" max="742" width="8.5546875" style="1890" customWidth="1"/>
    <col min="743" max="743" width="0.88671875" style="1890" customWidth="1"/>
    <col min="744" max="987" width="9.109375" style="1890"/>
    <col min="988" max="988" width="20" style="1890" customWidth="1"/>
    <col min="989" max="989" width="7.6640625" style="1890" customWidth="1"/>
    <col min="990" max="990" width="6.5546875" style="1890" customWidth="1"/>
    <col min="991" max="991" width="7.6640625" style="1890" customWidth="1"/>
    <col min="992" max="992" width="6.5546875" style="1890" customWidth="1"/>
    <col min="993" max="995" width="7.6640625" style="1890" customWidth="1"/>
    <col min="996" max="997" width="7.109375" style="1890" customWidth="1"/>
    <col min="998" max="998" width="8.5546875" style="1890" customWidth="1"/>
    <col min="999" max="999" width="0.88671875" style="1890" customWidth="1"/>
    <col min="1000" max="1243" width="9.109375" style="1890"/>
    <col min="1244" max="1244" width="20" style="1890" customWidth="1"/>
    <col min="1245" max="1245" width="7.6640625" style="1890" customWidth="1"/>
    <col min="1246" max="1246" width="6.5546875" style="1890" customWidth="1"/>
    <col min="1247" max="1247" width="7.6640625" style="1890" customWidth="1"/>
    <col min="1248" max="1248" width="6.5546875" style="1890" customWidth="1"/>
    <col min="1249" max="1251" width="7.6640625" style="1890" customWidth="1"/>
    <col min="1252" max="1253" width="7.109375" style="1890" customWidth="1"/>
    <col min="1254" max="1254" width="8.5546875" style="1890" customWidth="1"/>
    <col min="1255" max="1255" width="0.88671875" style="1890" customWidth="1"/>
    <col min="1256" max="1499" width="9.109375" style="1890"/>
    <col min="1500" max="1500" width="20" style="1890" customWidth="1"/>
    <col min="1501" max="1501" width="7.6640625" style="1890" customWidth="1"/>
    <col min="1502" max="1502" width="6.5546875" style="1890" customWidth="1"/>
    <col min="1503" max="1503" width="7.6640625" style="1890" customWidth="1"/>
    <col min="1504" max="1504" width="6.5546875" style="1890" customWidth="1"/>
    <col min="1505" max="1507" width="7.6640625" style="1890" customWidth="1"/>
    <col min="1508" max="1509" width="7.109375" style="1890" customWidth="1"/>
    <col min="1510" max="1510" width="8.5546875" style="1890" customWidth="1"/>
    <col min="1511" max="1511" width="0.88671875" style="1890" customWidth="1"/>
    <col min="1512" max="1755" width="9.109375" style="1890"/>
    <col min="1756" max="1756" width="20" style="1890" customWidth="1"/>
    <col min="1757" max="1757" width="7.6640625" style="1890" customWidth="1"/>
    <col min="1758" max="1758" width="6.5546875" style="1890" customWidth="1"/>
    <col min="1759" max="1759" width="7.6640625" style="1890" customWidth="1"/>
    <col min="1760" max="1760" width="6.5546875" style="1890" customWidth="1"/>
    <col min="1761" max="1763" width="7.6640625" style="1890" customWidth="1"/>
    <col min="1764" max="1765" width="7.109375" style="1890" customWidth="1"/>
    <col min="1766" max="1766" width="8.5546875" style="1890" customWidth="1"/>
    <col min="1767" max="1767" width="0.88671875" style="1890" customWidth="1"/>
    <col min="1768" max="2011" width="9.109375" style="1890"/>
    <col min="2012" max="2012" width="20" style="1890" customWidth="1"/>
    <col min="2013" max="2013" width="7.6640625" style="1890" customWidth="1"/>
    <col min="2014" max="2014" width="6.5546875" style="1890" customWidth="1"/>
    <col min="2015" max="2015" width="7.6640625" style="1890" customWidth="1"/>
    <col min="2016" max="2016" width="6.5546875" style="1890" customWidth="1"/>
    <col min="2017" max="2019" width="7.6640625" style="1890" customWidth="1"/>
    <col min="2020" max="2021" width="7.109375" style="1890" customWidth="1"/>
    <col min="2022" max="2022" width="8.5546875" style="1890" customWidth="1"/>
    <col min="2023" max="2023" width="0.88671875" style="1890" customWidth="1"/>
    <col min="2024" max="2267" width="9.109375" style="1890"/>
    <col min="2268" max="2268" width="20" style="1890" customWidth="1"/>
    <col min="2269" max="2269" width="7.6640625" style="1890" customWidth="1"/>
    <col min="2270" max="2270" width="6.5546875" style="1890" customWidth="1"/>
    <col min="2271" max="2271" width="7.6640625" style="1890" customWidth="1"/>
    <col min="2272" max="2272" width="6.5546875" style="1890" customWidth="1"/>
    <col min="2273" max="2275" width="7.6640625" style="1890" customWidth="1"/>
    <col min="2276" max="2277" width="7.109375" style="1890" customWidth="1"/>
    <col min="2278" max="2278" width="8.5546875" style="1890" customWidth="1"/>
    <col min="2279" max="2279" width="0.88671875" style="1890" customWidth="1"/>
    <col min="2280" max="2523" width="9.109375" style="1890"/>
    <col min="2524" max="2524" width="20" style="1890" customWidth="1"/>
    <col min="2525" max="2525" width="7.6640625" style="1890" customWidth="1"/>
    <col min="2526" max="2526" width="6.5546875" style="1890" customWidth="1"/>
    <col min="2527" max="2527" width="7.6640625" style="1890" customWidth="1"/>
    <col min="2528" max="2528" width="6.5546875" style="1890" customWidth="1"/>
    <col min="2529" max="2531" width="7.6640625" style="1890" customWidth="1"/>
    <col min="2532" max="2533" width="7.109375" style="1890" customWidth="1"/>
    <col min="2534" max="2534" width="8.5546875" style="1890" customWidth="1"/>
    <col min="2535" max="2535" width="0.88671875" style="1890" customWidth="1"/>
    <col min="2536" max="2779" width="9.109375" style="1890"/>
    <col min="2780" max="2780" width="20" style="1890" customWidth="1"/>
    <col min="2781" max="2781" width="7.6640625" style="1890" customWidth="1"/>
    <col min="2782" max="2782" width="6.5546875" style="1890" customWidth="1"/>
    <col min="2783" max="2783" width="7.6640625" style="1890" customWidth="1"/>
    <col min="2784" max="2784" width="6.5546875" style="1890" customWidth="1"/>
    <col min="2785" max="2787" width="7.6640625" style="1890" customWidth="1"/>
    <col min="2788" max="2789" width="7.109375" style="1890" customWidth="1"/>
    <col min="2790" max="2790" width="8.5546875" style="1890" customWidth="1"/>
    <col min="2791" max="2791" width="0.88671875" style="1890" customWidth="1"/>
    <col min="2792" max="3035" width="9.109375" style="1890"/>
    <col min="3036" max="3036" width="20" style="1890" customWidth="1"/>
    <col min="3037" max="3037" width="7.6640625" style="1890" customWidth="1"/>
    <col min="3038" max="3038" width="6.5546875" style="1890" customWidth="1"/>
    <col min="3039" max="3039" width="7.6640625" style="1890" customWidth="1"/>
    <col min="3040" max="3040" width="6.5546875" style="1890" customWidth="1"/>
    <col min="3041" max="3043" width="7.6640625" style="1890" customWidth="1"/>
    <col min="3044" max="3045" width="7.109375" style="1890" customWidth="1"/>
    <col min="3046" max="3046" width="8.5546875" style="1890" customWidth="1"/>
    <col min="3047" max="3047" width="0.88671875" style="1890" customWidth="1"/>
    <col min="3048" max="3291" width="9.109375" style="1890"/>
    <col min="3292" max="3292" width="20" style="1890" customWidth="1"/>
    <col min="3293" max="3293" width="7.6640625" style="1890" customWidth="1"/>
    <col min="3294" max="3294" width="6.5546875" style="1890" customWidth="1"/>
    <col min="3295" max="3295" width="7.6640625" style="1890" customWidth="1"/>
    <col min="3296" max="3296" width="6.5546875" style="1890" customWidth="1"/>
    <col min="3297" max="3299" width="7.6640625" style="1890" customWidth="1"/>
    <col min="3300" max="3301" width="7.109375" style="1890" customWidth="1"/>
    <col min="3302" max="3302" width="8.5546875" style="1890" customWidth="1"/>
    <col min="3303" max="3303" width="0.88671875" style="1890" customWidth="1"/>
    <col min="3304" max="3547" width="9.109375" style="1890"/>
    <col min="3548" max="3548" width="20" style="1890" customWidth="1"/>
    <col min="3549" max="3549" width="7.6640625" style="1890" customWidth="1"/>
    <col min="3550" max="3550" width="6.5546875" style="1890" customWidth="1"/>
    <col min="3551" max="3551" width="7.6640625" style="1890" customWidth="1"/>
    <col min="3552" max="3552" width="6.5546875" style="1890" customWidth="1"/>
    <col min="3553" max="3555" width="7.6640625" style="1890" customWidth="1"/>
    <col min="3556" max="3557" width="7.109375" style="1890" customWidth="1"/>
    <col min="3558" max="3558" width="8.5546875" style="1890" customWidth="1"/>
    <col min="3559" max="3559" width="0.88671875" style="1890" customWidth="1"/>
    <col min="3560" max="3803" width="9.109375" style="1890"/>
    <col min="3804" max="3804" width="20" style="1890" customWidth="1"/>
    <col min="3805" max="3805" width="7.6640625" style="1890" customWidth="1"/>
    <col min="3806" max="3806" width="6.5546875" style="1890" customWidth="1"/>
    <col min="3807" max="3807" width="7.6640625" style="1890" customWidth="1"/>
    <col min="3808" max="3808" width="6.5546875" style="1890" customWidth="1"/>
    <col min="3809" max="3811" width="7.6640625" style="1890" customWidth="1"/>
    <col min="3812" max="3813" width="7.109375" style="1890" customWidth="1"/>
    <col min="3814" max="3814" width="8.5546875" style="1890" customWidth="1"/>
    <col min="3815" max="3815" width="0.88671875" style="1890" customWidth="1"/>
    <col min="3816" max="4059" width="9.109375" style="1890"/>
    <col min="4060" max="4060" width="20" style="1890" customWidth="1"/>
    <col min="4061" max="4061" width="7.6640625" style="1890" customWidth="1"/>
    <col min="4062" max="4062" width="6.5546875" style="1890" customWidth="1"/>
    <col min="4063" max="4063" width="7.6640625" style="1890" customWidth="1"/>
    <col min="4064" max="4064" width="6.5546875" style="1890" customWidth="1"/>
    <col min="4065" max="4067" width="7.6640625" style="1890" customWidth="1"/>
    <col min="4068" max="4069" width="7.109375" style="1890" customWidth="1"/>
    <col min="4070" max="4070" width="8.5546875" style="1890" customWidth="1"/>
    <col min="4071" max="4071" width="0.88671875" style="1890" customWidth="1"/>
    <col min="4072" max="4315" width="9.109375" style="1890"/>
    <col min="4316" max="4316" width="20" style="1890" customWidth="1"/>
    <col min="4317" max="4317" width="7.6640625" style="1890" customWidth="1"/>
    <col min="4318" max="4318" width="6.5546875" style="1890" customWidth="1"/>
    <col min="4319" max="4319" width="7.6640625" style="1890" customWidth="1"/>
    <col min="4320" max="4320" width="6.5546875" style="1890" customWidth="1"/>
    <col min="4321" max="4323" width="7.6640625" style="1890" customWidth="1"/>
    <col min="4324" max="4325" width="7.109375" style="1890" customWidth="1"/>
    <col min="4326" max="4326" width="8.5546875" style="1890" customWidth="1"/>
    <col min="4327" max="4327" width="0.88671875" style="1890" customWidth="1"/>
    <col min="4328" max="4571" width="9.109375" style="1890"/>
    <col min="4572" max="4572" width="20" style="1890" customWidth="1"/>
    <col min="4573" max="4573" width="7.6640625" style="1890" customWidth="1"/>
    <col min="4574" max="4574" width="6.5546875" style="1890" customWidth="1"/>
    <col min="4575" max="4575" width="7.6640625" style="1890" customWidth="1"/>
    <col min="4576" max="4576" width="6.5546875" style="1890" customWidth="1"/>
    <col min="4577" max="4579" width="7.6640625" style="1890" customWidth="1"/>
    <col min="4580" max="4581" width="7.109375" style="1890" customWidth="1"/>
    <col min="4582" max="4582" width="8.5546875" style="1890" customWidth="1"/>
    <col min="4583" max="4583" width="0.88671875" style="1890" customWidth="1"/>
    <col min="4584" max="4827" width="9.109375" style="1890"/>
    <col min="4828" max="4828" width="20" style="1890" customWidth="1"/>
    <col min="4829" max="4829" width="7.6640625" style="1890" customWidth="1"/>
    <col min="4830" max="4830" width="6.5546875" style="1890" customWidth="1"/>
    <col min="4831" max="4831" width="7.6640625" style="1890" customWidth="1"/>
    <col min="4832" max="4832" width="6.5546875" style="1890" customWidth="1"/>
    <col min="4833" max="4835" width="7.6640625" style="1890" customWidth="1"/>
    <col min="4836" max="4837" width="7.109375" style="1890" customWidth="1"/>
    <col min="4838" max="4838" width="8.5546875" style="1890" customWidth="1"/>
    <col min="4839" max="4839" width="0.88671875" style="1890" customWidth="1"/>
    <col min="4840" max="5083" width="9.109375" style="1890"/>
    <col min="5084" max="5084" width="20" style="1890" customWidth="1"/>
    <col min="5085" max="5085" width="7.6640625" style="1890" customWidth="1"/>
    <col min="5086" max="5086" width="6.5546875" style="1890" customWidth="1"/>
    <col min="5087" max="5087" width="7.6640625" style="1890" customWidth="1"/>
    <col min="5088" max="5088" width="6.5546875" style="1890" customWidth="1"/>
    <col min="5089" max="5091" width="7.6640625" style="1890" customWidth="1"/>
    <col min="5092" max="5093" width="7.109375" style="1890" customWidth="1"/>
    <col min="5094" max="5094" width="8.5546875" style="1890" customWidth="1"/>
    <col min="5095" max="5095" width="0.88671875" style="1890" customWidth="1"/>
    <col min="5096" max="5339" width="9.109375" style="1890"/>
    <col min="5340" max="5340" width="20" style="1890" customWidth="1"/>
    <col min="5341" max="5341" width="7.6640625" style="1890" customWidth="1"/>
    <col min="5342" max="5342" width="6.5546875" style="1890" customWidth="1"/>
    <col min="5343" max="5343" width="7.6640625" style="1890" customWidth="1"/>
    <col min="5344" max="5344" width="6.5546875" style="1890" customWidth="1"/>
    <col min="5345" max="5347" width="7.6640625" style="1890" customWidth="1"/>
    <col min="5348" max="5349" width="7.109375" style="1890" customWidth="1"/>
    <col min="5350" max="5350" width="8.5546875" style="1890" customWidth="1"/>
    <col min="5351" max="5351" width="0.88671875" style="1890" customWidth="1"/>
    <col min="5352" max="5595" width="9.109375" style="1890"/>
    <col min="5596" max="5596" width="20" style="1890" customWidth="1"/>
    <col min="5597" max="5597" width="7.6640625" style="1890" customWidth="1"/>
    <col min="5598" max="5598" width="6.5546875" style="1890" customWidth="1"/>
    <col min="5599" max="5599" width="7.6640625" style="1890" customWidth="1"/>
    <col min="5600" max="5600" width="6.5546875" style="1890" customWidth="1"/>
    <col min="5601" max="5603" width="7.6640625" style="1890" customWidth="1"/>
    <col min="5604" max="5605" width="7.109375" style="1890" customWidth="1"/>
    <col min="5606" max="5606" width="8.5546875" style="1890" customWidth="1"/>
    <col min="5607" max="5607" width="0.88671875" style="1890" customWidth="1"/>
    <col min="5608" max="5851" width="9.109375" style="1890"/>
    <col min="5852" max="5852" width="20" style="1890" customWidth="1"/>
    <col min="5853" max="5853" width="7.6640625" style="1890" customWidth="1"/>
    <col min="5854" max="5854" width="6.5546875" style="1890" customWidth="1"/>
    <col min="5855" max="5855" width="7.6640625" style="1890" customWidth="1"/>
    <col min="5856" max="5856" width="6.5546875" style="1890" customWidth="1"/>
    <col min="5857" max="5859" width="7.6640625" style="1890" customWidth="1"/>
    <col min="5860" max="5861" width="7.109375" style="1890" customWidth="1"/>
    <col min="5862" max="5862" width="8.5546875" style="1890" customWidth="1"/>
    <col min="5863" max="5863" width="0.88671875" style="1890" customWidth="1"/>
    <col min="5864" max="6107" width="9.109375" style="1890"/>
    <col min="6108" max="6108" width="20" style="1890" customWidth="1"/>
    <col min="6109" max="6109" width="7.6640625" style="1890" customWidth="1"/>
    <col min="6110" max="6110" width="6.5546875" style="1890" customWidth="1"/>
    <col min="6111" max="6111" width="7.6640625" style="1890" customWidth="1"/>
    <col min="6112" max="6112" width="6.5546875" style="1890" customWidth="1"/>
    <col min="6113" max="6115" width="7.6640625" style="1890" customWidth="1"/>
    <col min="6116" max="6117" width="7.109375" style="1890" customWidth="1"/>
    <col min="6118" max="6118" width="8.5546875" style="1890" customWidth="1"/>
    <col min="6119" max="6119" width="0.88671875" style="1890" customWidth="1"/>
    <col min="6120" max="6363" width="9.109375" style="1890"/>
    <col min="6364" max="6364" width="20" style="1890" customWidth="1"/>
    <col min="6365" max="6365" width="7.6640625" style="1890" customWidth="1"/>
    <col min="6366" max="6366" width="6.5546875" style="1890" customWidth="1"/>
    <col min="6367" max="6367" width="7.6640625" style="1890" customWidth="1"/>
    <col min="6368" max="6368" width="6.5546875" style="1890" customWidth="1"/>
    <col min="6369" max="6371" width="7.6640625" style="1890" customWidth="1"/>
    <col min="6372" max="6373" width="7.109375" style="1890" customWidth="1"/>
    <col min="6374" max="6374" width="8.5546875" style="1890" customWidth="1"/>
    <col min="6375" max="6375" width="0.88671875" style="1890" customWidth="1"/>
    <col min="6376" max="6619" width="9.109375" style="1890"/>
    <col min="6620" max="6620" width="20" style="1890" customWidth="1"/>
    <col min="6621" max="6621" width="7.6640625" style="1890" customWidth="1"/>
    <col min="6622" max="6622" width="6.5546875" style="1890" customWidth="1"/>
    <col min="6623" max="6623" width="7.6640625" style="1890" customWidth="1"/>
    <col min="6624" max="6624" width="6.5546875" style="1890" customWidth="1"/>
    <col min="6625" max="6627" width="7.6640625" style="1890" customWidth="1"/>
    <col min="6628" max="6629" width="7.109375" style="1890" customWidth="1"/>
    <col min="6630" max="6630" width="8.5546875" style="1890" customWidth="1"/>
    <col min="6631" max="6631" width="0.88671875" style="1890" customWidth="1"/>
    <col min="6632" max="6875" width="9.109375" style="1890"/>
    <col min="6876" max="6876" width="20" style="1890" customWidth="1"/>
    <col min="6877" max="6877" width="7.6640625" style="1890" customWidth="1"/>
    <col min="6878" max="6878" width="6.5546875" style="1890" customWidth="1"/>
    <col min="6879" max="6879" width="7.6640625" style="1890" customWidth="1"/>
    <col min="6880" max="6880" width="6.5546875" style="1890" customWidth="1"/>
    <col min="6881" max="6883" width="7.6640625" style="1890" customWidth="1"/>
    <col min="6884" max="6885" width="7.109375" style="1890" customWidth="1"/>
    <col min="6886" max="6886" width="8.5546875" style="1890" customWidth="1"/>
    <col min="6887" max="6887" width="0.88671875" style="1890" customWidth="1"/>
    <col min="6888" max="7131" width="9.109375" style="1890"/>
    <col min="7132" max="7132" width="20" style="1890" customWidth="1"/>
    <col min="7133" max="7133" width="7.6640625" style="1890" customWidth="1"/>
    <col min="7134" max="7134" width="6.5546875" style="1890" customWidth="1"/>
    <col min="7135" max="7135" width="7.6640625" style="1890" customWidth="1"/>
    <col min="7136" max="7136" width="6.5546875" style="1890" customWidth="1"/>
    <col min="7137" max="7139" width="7.6640625" style="1890" customWidth="1"/>
    <col min="7140" max="7141" width="7.109375" style="1890" customWidth="1"/>
    <col min="7142" max="7142" width="8.5546875" style="1890" customWidth="1"/>
    <col min="7143" max="7143" width="0.88671875" style="1890" customWidth="1"/>
    <col min="7144" max="7387" width="9.109375" style="1890"/>
    <col min="7388" max="7388" width="20" style="1890" customWidth="1"/>
    <col min="7389" max="7389" width="7.6640625" style="1890" customWidth="1"/>
    <col min="7390" max="7390" width="6.5546875" style="1890" customWidth="1"/>
    <col min="7391" max="7391" width="7.6640625" style="1890" customWidth="1"/>
    <col min="7392" max="7392" width="6.5546875" style="1890" customWidth="1"/>
    <col min="7393" max="7395" width="7.6640625" style="1890" customWidth="1"/>
    <col min="7396" max="7397" width="7.109375" style="1890" customWidth="1"/>
    <col min="7398" max="7398" width="8.5546875" style="1890" customWidth="1"/>
    <col min="7399" max="7399" width="0.88671875" style="1890" customWidth="1"/>
    <col min="7400" max="7643" width="9.109375" style="1890"/>
    <col min="7644" max="7644" width="20" style="1890" customWidth="1"/>
    <col min="7645" max="7645" width="7.6640625" style="1890" customWidth="1"/>
    <col min="7646" max="7646" width="6.5546875" style="1890" customWidth="1"/>
    <col min="7647" max="7647" width="7.6640625" style="1890" customWidth="1"/>
    <col min="7648" max="7648" width="6.5546875" style="1890" customWidth="1"/>
    <col min="7649" max="7651" width="7.6640625" style="1890" customWidth="1"/>
    <col min="7652" max="7653" width="7.109375" style="1890" customWidth="1"/>
    <col min="7654" max="7654" width="8.5546875" style="1890" customWidth="1"/>
    <col min="7655" max="7655" width="0.88671875" style="1890" customWidth="1"/>
    <col min="7656" max="7899" width="9.109375" style="1890"/>
    <col min="7900" max="7900" width="20" style="1890" customWidth="1"/>
    <col min="7901" max="7901" width="7.6640625" style="1890" customWidth="1"/>
    <col min="7902" max="7902" width="6.5546875" style="1890" customWidth="1"/>
    <col min="7903" max="7903" width="7.6640625" style="1890" customWidth="1"/>
    <col min="7904" max="7904" width="6.5546875" style="1890" customWidth="1"/>
    <col min="7905" max="7907" width="7.6640625" style="1890" customWidth="1"/>
    <col min="7908" max="7909" width="7.109375" style="1890" customWidth="1"/>
    <col min="7910" max="7910" width="8.5546875" style="1890" customWidth="1"/>
    <col min="7911" max="7911" width="0.88671875" style="1890" customWidth="1"/>
    <col min="7912" max="8155" width="9.109375" style="1890"/>
    <col min="8156" max="8156" width="20" style="1890" customWidth="1"/>
    <col min="8157" max="8157" width="7.6640625" style="1890" customWidth="1"/>
    <col min="8158" max="8158" width="6.5546875" style="1890" customWidth="1"/>
    <col min="8159" max="8159" width="7.6640625" style="1890" customWidth="1"/>
    <col min="8160" max="8160" width="6.5546875" style="1890" customWidth="1"/>
    <col min="8161" max="8163" width="7.6640625" style="1890" customWidth="1"/>
    <col min="8164" max="8165" width="7.109375" style="1890" customWidth="1"/>
    <col min="8166" max="8166" width="8.5546875" style="1890" customWidth="1"/>
    <col min="8167" max="8167" width="0.88671875" style="1890" customWidth="1"/>
    <col min="8168" max="8411" width="9.109375" style="1890"/>
    <col min="8412" max="8412" width="20" style="1890" customWidth="1"/>
    <col min="8413" max="8413" width="7.6640625" style="1890" customWidth="1"/>
    <col min="8414" max="8414" width="6.5546875" style="1890" customWidth="1"/>
    <col min="8415" max="8415" width="7.6640625" style="1890" customWidth="1"/>
    <col min="8416" max="8416" width="6.5546875" style="1890" customWidth="1"/>
    <col min="8417" max="8419" width="7.6640625" style="1890" customWidth="1"/>
    <col min="8420" max="8421" width="7.109375" style="1890" customWidth="1"/>
    <col min="8422" max="8422" width="8.5546875" style="1890" customWidth="1"/>
    <col min="8423" max="8423" width="0.88671875" style="1890" customWidth="1"/>
    <col min="8424" max="8667" width="9.109375" style="1890"/>
    <col min="8668" max="8668" width="20" style="1890" customWidth="1"/>
    <col min="8669" max="8669" width="7.6640625" style="1890" customWidth="1"/>
    <col min="8670" max="8670" width="6.5546875" style="1890" customWidth="1"/>
    <col min="8671" max="8671" width="7.6640625" style="1890" customWidth="1"/>
    <col min="8672" max="8672" width="6.5546875" style="1890" customWidth="1"/>
    <col min="8673" max="8675" width="7.6640625" style="1890" customWidth="1"/>
    <col min="8676" max="8677" width="7.109375" style="1890" customWidth="1"/>
    <col min="8678" max="8678" width="8.5546875" style="1890" customWidth="1"/>
    <col min="8679" max="8679" width="0.88671875" style="1890" customWidth="1"/>
    <col min="8680" max="8923" width="9.109375" style="1890"/>
    <col min="8924" max="8924" width="20" style="1890" customWidth="1"/>
    <col min="8925" max="8925" width="7.6640625" style="1890" customWidth="1"/>
    <col min="8926" max="8926" width="6.5546875" style="1890" customWidth="1"/>
    <col min="8927" max="8927" width="7.6640625" style="1890" customWidth="1"/>
    <col min="8928" max="8928" width="6.5546875" style="1890" customWidth="1"/>
    <col min="8929" max="8931" width="7.6640625" style="1890" customWidth="1"/>
    <col min="8932" max="8933" width="7.109375" style="1890" customWidth="1"/>
    <col min="8934" max="8934" width="8.5546875" style="1890" customWidth="1"/>
    <col min="8935" max="8935" width="0.88671875" style="1890" customWidth="1"/>
    <col min="8936" max="9179" width="9.109375" style="1890"/>
    <col min="9180" max="9180" width="20" style="1890" customWidth="1"/>
    <col min="9181" max="9181" width="7.6640625" style="1890" customWidth="1"/>
    <col min="9182" max="9182" width="6.5546875" style="1890" customWidth="1"/>
    <col min="9183" max="9183" width="7.6640625" style="1890" customWidth="1"/>
    <col min="9184" max="9184" width="6.5546875" style="1890" customWidth="1"/>
    <col min="9185" max="9187" width="7.6640625" style="1890" customWidth="1"/>
    <col min="9188" max="9189" width="7.109375" style="1890" customWidth="1"/>
    <col min="9190" max="9190" width="8.5546875" style="1890" customWidth="1"/>
    <col min="9191" max="9191" width="0.88671875" style="1890" customWidth="1"/>
    <col min="9192" max="9435" width="9.109375" style="1890"/>
    <col min="9436" max="9436" width="20" style="1890" customWidth="1"/>
    <col min="9437" max="9437" width="7.6640625" style="1890" customWidth="1"/>
    <col min="9438" max="9438" width="6.5546875" style="1890" customWidth="1"/>
    <col min="9439" max="9439" width="7.6640625" style="1890" customWidth="1"/>
    <col min="9440" max="9440" width="6.5546875" style="1890" customWidth="1"/>
    <col min="9441" max="9443" width="7.6640625" style="1890" customWidth="1"/>
    <col min="9444" max="9445" width="7.109375" style="1890" customWidth="1"/>
    <col min="9446" max="9446" width="8.5546875" style="1890" customWidth="1"/>
    <col min="9447" max="9447" width="0.88671875" style="1890" customWidth="1"/>
    <col min="9448" max="9691" width="9.109375" style="1890"/>
    <col min="9692" max="9692" width="20" style="1890" customWidth="1"/>
    <col min="9693" max="9693" width="7.6640625" style="1890" customWidth="1"/>
    <col min="9694" max="9694" width="6.5546875" style="1890" customWidth="1"/>
    <col min="9695" max="9695" width="7.6640625" style="1890" customWidth="1"/>
    <col min="9696" max="9696" width="6.5546875" style="1890" customWidth="1"/>
    <col min="9697" max="9699" width="7.6640625" style="1890" customWidth="1"/>
    <col min="9700" max="9701" width="7.109375" style="1890" customWidth="1"/>
    <col min="9702" max="9702" width="8.5546875" style="1890" customWidth="1"/>
    <col min="9703" max="9703" width="0.88671875" style="1890" customWidth="1"/>
    <col min="9704" max="9947" width="9.109375" style="1890"/>
    <col min="9948" max="9948" width="20" style="1890" customWidth="1"/>
    <col min="9949" max="9949" width="7.6640625" style="1890" customWidth="1"/>
    <col min="9950" max="9950" width="6.5546875" style="1890" customWidth="1"/>
    <col min="9951" max="9951" width="7.6640625" style="1890" customWidth="1"/>
    <col min="9952" max="9952" width="6.5546875" style="1890" customWidth="1"/>
    <col min="9953" max="9955" width="7.6640625" style="1890" customWidth="1"/>
    <col min="9956" max="9957" width="7.109375" style="1890" customWidth="1"/>
    <col min="9958" max="9958" width="8.5546875" style="1890" customWidth="1"/>
    <col min="9959" max="9959" width="0.88671875" style="1890" customWidth="1"/>
    <col min="9960" max="10203" width="9.109375" style="1890"/>
    <col min="10204" max="10204" width="20" style="1890" customWidth="1"/>
    <col min="10205" max="10205" width="7.6640625" style="1890" customWidth="1"/>
    <col min="10206" max="10206" width="6.5546875" style="1890" customWidth="1"/>
    <col min="10207" max="10207" width="7.6640625" style="1890" customWidth="1"/>
    <col min="10208" max="10208" width="6.5546875" style="1890" customWidth="1"/>
    <col min="10209" max="10211" width="7.6640625" style="1890" customWidth="1"/>
    <col min="10212" max="10213" width="7.109375" style="1890" customWidth="1"/>
    <col min="10214" max="10214" width="8.5546875" style="1890" customWidth="1"/>
    <col min="10215" max="10215" width="0.88671875" style="1890" customWidth="1"/>
    <col min="10216" max="10459" width="9.109375" style="1890"/>
    <col min="10460" max="10460" width="20" style="1890" customWidth="1"/>
    <col min="10461" max="10461" width="7.6640625" style="1890" customWidth="1"/>
    <col min="10462" max="10462" width="6.5546875" style="1890" customWidth="1"/>
    <col min="10463" max="10463" width="7.6640625" style="1890" customWidth="1"/>
    <col min="10464" max="10464" width="6.5546875" style="1890" customWidth="1"/>
    <col min="10465" max="10467" width="7.6640625" style="1890" customWidth="1"/>
    <col min="10468" max="10469" width="7.109375" style="1890" customWidth="1"/>
    <col min="10470" max="10470" width="8.5546875" style="1890" customWidth="1"/>
    <col min="10471" max="10471" width="0.88671875" style="1890" customWidth="1"/>
    <col min="10472" max="10715" width="9.109375" style="1890"/>
    <col min="10716" max="10716" width="20" style="1890" customWidth="1"/>
    <col min="10717" max="10717" width="7.6640625" style="1890" customWidth="1"/>
    <col min="10718" max="10718" width="6.5546875" style="1890" customWidth="1"/>
    <col min="10719" max="10719" width="7.6640625" style="1890" customWidth="1"/>
    <col min="10720" max="10720" width="6.5546875" style="1890" customWidth="1"/>
    <col min="10721" max="10723" width="7.6640625" style="1890" customWidth="1"/>
    <col min="10724" max="10725" width="7.109375" style="1890" customWidth="1"/>
    <col min="10726" max="10726" width="8.5546875" style="1890" customWidth="1"/>
    <col min="10727" max="10727" width="0.88671875" style="1890" customWidth="1"/>
    <col min="10728" max="10971" width="9.109375" style="1890"/>
    <col min="10972" max="10972" width="20" style="1890" customWidth="1"/>
    <col min="10973" max="10973" width="7.6640625" style="1890" customWidth="1"/>
    <col min="10974" max="10974" width="6.5546875" style="1890" customWidth="1"/>
    <col min="10975" max="10975" width="7.6640625" style="1890" customWidth="1"/>
    <col min="10976" max="10976" width="6.5546875" style="1890" customWidth="1"/>
    <col min="10977" max="10979" width="7.6640625" style="1890" customWidth="1"/>
    <col min="10980" max="10981" width="7.109375" style="1890" customWidth="1"/>
    <col min="10982" max="10982" width="8.5546875" style="1890" customWidth="1"/>
    <col min="10983" max="10983" width="0.88671875" style="1890" customWidth="1"/>
    <col min="10984" max="11227" width="9.109375" style="1890"/>
    <col min="11228" max="11228" width="20" style="1890" customWidth="1"/>
    <col min="11229" max="11229" width="7.6640625" style="1890" customWidth="1"/>
    <col min="11230" max="11230" width="6.5546875" style="1890" customWidth="1"/>
    <col min="11231" max="11231" width="7.6640625" style="1890" customWidth="1"/>
    <col min="11232" max="11232" width="6.5546875" style="1890" customWidth="1"/>
    <col min="11233" max="11235" width="7.6640625" style="1890" customWidth="1"/>
    <col min="11236" max="11237" width="7.109375" style="1890" customWidth="1"/>
    <col min="11238" max="11238" width="8.5546875" style="1890" customWidth="1"/>
    <col min="11239" max="11239" width="0.88671875" style="1890" customWidth="1"/>
    <col min="11240" max="11483" width="9.109375" style="1890"/>
    <col min="11484" max="11484" width="20" style="1890" customWidth="1"/>
    <col min="11485" max="11485" width="7.6640625" style="1890" customWidth="1"/>
    <col min="11486" max="11486" width="6.5546875" style="1890" customWidth="1"/>
    <col min="11487" max="11487" width="7.6640625" style="1890" customWidth="1"/>
    <col min="11488" max="11488" width="6.5546875" style="1890" customWidth="1"/>
    <col min="11489" max="11491" width="7.6640625" style="1890" customWidth="1"/>
    <col min="11492" max="11493" width="7.109375" style="1890" customWidth="1"/>
    <col min="11494" max="11494" width="8.5546875" style="1890" customWidth="1"/>
    <col min="11495" max="11495" width="0.88671875" style="1890" customWidth="1"/>
    <col min="11496" max="11739" width="9.109375" style="1890"/>
    <col min="11740" max="11740" width="20" style="1890" customWidth="1"/>
    <col min="11741" max="11741" width="7.6640625" style="1890" customWidth="1"/>
    <col min="11742" max="11742" width="6.5546875" style="1890" customWidth="1"/>
    <col min="11743" max="11743" width="7.6640625" style="1890" customWidth="1"/>
    <col min="11744" max="11744" width="6.5546875" style="1890" customWidth="1"/>
    <col min="11745" max="11747" width="7.6640625" style="1890" customWidth="1"/>
    <col min="11748" max="11749" width="7.109375" style="1890" customWidth="1"/>
    <col min="11750" max="11750" width="8.5546875" style="1890" customWidth="1"/>
    <col min="11751" max="11751" width="0.88671875" style="1890" customWidth="1"/>
    <col min="11752" max="11995" width="9.109375" style="1890"/>
    <col min="11996" max="11996" width="20" style="1890" customWidth="1"/>
    <col min="11997" max="11997" width="7.6640625" style="1890" customWidth="1"/>
    <col min="11998" max="11998" width="6.5546875" style="1890" customWidth="1"/>
    <col min="11999" max="11999" width="7.6640625" style="1890" customWidth="1"/>
    <col min="12000" max="12000" width="6.5546875" style="1890" customWidth="1"/>
    <col min="12001" max="12003" width="7.6640625" style="1890" customWidth="1"/>
    <col min="12004" max="12005" width="7.109375" style="1890" customWidth="1"/>
    <col min="12006" max="12006" width="8.5546875" style="1890" customWidth="1"/>
    <col min="12007" max="12007" width="0.88671875" style="1890" customWidth="1"/>
    <col min="12008" max="12251" width="9.109375" style="1890"/>
    <col min="12252" max="12252" width="20" style="1890" customWidth="1"/>
    <col min="12253" max="12253" width="7.6640625" style="1890" customWidth="1"/>
    <col min="12254" max="12254" width="6.5546875" style="1890" customWidth="1"/>
    <col min="12255" max="12255" width="7.6640625" style="1890" customWidth="1"/>
    <col min="12256" max="12256" width="6.5546875" style="1890" customWidth="1"/>
    <col min="12257" max="12259" width="7.6640625" style="1890" customWidth="1"/>
    <col min="12260" max="12261" width="7.109375" style="1890" customWidth="1"/>
    <col min="12262" max="12262" width="8.5546875" style="1890" customWidth="1"/>
    <col min="12263" max="12263" width="0.88671875" style="1890" customWidth="1"/>
    <col min="12264" max="12507" width="9.109375" style="1890"/>
    <col min="12508" max="12508" width="20" style="1890" customWidth="1"/>
    <col min="12509" max="12509" width="7.6640625" style="1890" customWidth="1"/>
    <col min="12510" max="12510" width="6.5546875" style="1890" customWidth="1"/>
    <col min="12511" max="12511" width="7.6640625" style="1890" customWidth="1"/>
    <col min="12512" max="12512" width="6.5546875" style="1890" customWidth="1"/>
    <col min="12513" max="12515" width="7.6640625" style="1890" customWidth="1"/>
    <col min="12516" max="12517" width="7.109375" style="1890" customWidth="1"/>
    <col min="12518" max="12518" width="8.5546875" style="1890" customWidth="1"/>
    <col min="12519" max="12519" width="0.88671875" style="1890" customWidth="1"/>
    <col min="12520" max="12763" width="9.109375" style="1890"/>
    <col min="12764" max="12764" width="20" style="1890" customWidth="1"/>
    <col min="12765" max="12765" width="7.6640625" style="1890" customWidth="1"/>
    <col min="12766" max="12766" width="6.5546875" style="1890" customWidth="1"/>
    <col min="12767" max="12767" width="7.6640625" style="1890" customWidth="1"/>
    <col min="12768" max="12768" width="6.5546875" style="1890" customWidth="1"/>
    <col min="12769" max="12771" width="7.6640625" style="1890" customWidth="1"/>
    <col min="12772" max="12773" width="7.109375" style="1890" customWidth="1"/>
    <col min="12774" max="12774" width="8.5546875" style="1890" customWidth="1"/>
    <col min="12775" max="12775" width="0.88671875" style="1890" customWidth="1"/>
    <col min="12776" max="13019" width="9.109375" style="1890"/>
    <col min="13020" max="13020" width="20" style="1890" customWidth="1"/>
    <col min="13021" max="13021" width="7.6640625" style="1890" customWidth="1"/>
    <col min="13022" max="13022" width="6.5546875" style="1890" customWidth="1"/>
    <col min="13023" max="13023" width="7.6640625" style="1890" customWidth="1"/>
    <col min="13024" max="13024" width="6.5546875" style="1890" customWidth="1"/>
    <col min="13025" max="13027" width="7.6640625" style="1890" customWidth="1"/>
    <col min="13028" max="13029" width="7.109375" style="1890" customWidth="1"/>
    <col min="13030" max="13030" width="8.5546875" style="1890" customWidth="1"/>
    <col min="13031" max="13031" width="0.88671875" style="1890" customWidth="1"/>
    <col min="13032" max="13275" width="9.109375" style="1890"/>
    <col min="13276" max="13276" width="20" style="1890" customWidth="1"/>
    <col min="13277" max="13277" width="7.6640625" style="1890" customWidth="1"/>
    <col min="13278" max="13278" width="6.5546875" style="1890" customWidth="1"/>
    <col min="13279" max="13279" width="7.6640625" style="1890" customWidth="1"/>
    <col min="13280" max="13280" width="6.5546875" style="1890" customWidth="1"/>
    <col min="13281" max="13283" width="7.6640625" style="1890" customWidth="1"/>
    <col min="13284" max="13285" width="7.109375" style="1890" customWidth="1"/>
    <col min="13286" max="13286" width="8.5546875" style="1890" customWidth="1"/>
    <col min="13287" max="13287" width="0.88671875" style="1890" customWidth="1"/>
    <col min="13288" max="13531" width="9.109375" style="1890"/>
    <col min="13532" max="13532" width="20" style="1890" customWidth="1"/>
    <col min="13533" max="13533" width="7.6640625" style="1890" customWidth="1"/>
    <col min="13534" max="13534" width="6.5546875" style="1890" customWidth="1"/>
    <col min="13535" max="13535" width="7.6640625" style="1890" customWidth="1"/>
    <col min="13536" max="13536" width="6.5546875" style="1890" customWidth="1"/>
    <col min="13537" max="13539" width="7.6640625" style="1890" customWidth="1"/>
    <col min="13540" max="13541" width="7.109375" style="1890" customWidth="1"/>
    <col min="13542" max="13542" width="8.5546875" style="1890" customWidth="1"/>
    <col min="13543" max="13543" width="0.88671875" style="1890" customWidth="1"/>
    <col min="13544" max="13787" width="9.109375" style="1890"/>
    <col min="13788" max="13788" width="20" style="1890" customWidth="1"/>
    <col min="13789" max="13789" width="7.6640625" style="1890" customWidth="1"/>
    <col min="13790" max="13790" width="6.5546875" style="1890" customWidth="1"/>
    <col min="13791" max="13791" width="7.6640625" style="1890" customWidth="1"/>
    <col min="13792" max="13792" width="6.5546875" style="1890" customWidth="1"/>
    <col min="13793" max="13795" width="7.6640625" style="1890" customWidth="1"/>
    <col min="13796" max="13797" width="7.109375" style="1890" customWidth="1"/>
    <col min="13798" max="13798" width="8.5546875" style="1890" customWidth="1"/>
    <col min="13799" max="13799" width="0.88671875" style="1890" customWidth="1"/>
    <col min="13800" max="14043" width="9.109375" style="1890"/>
    <col min="14044" max="14044" width="20" style="1890" customWidth="1"/>
    <col min="14045" max="14045" width="7.6640625" style="1890" customWidth="1"/>
    <col min="14046" max="14046" width="6.5546875" style="1890" customWidth="1"/>
    <col min="14047" max="14047" width="7.6640625" style="1890" customWidth="1"/>
    <col min="14048" max="14048" width="6.5546875" style="1890" customWidth="1"/>
    <col min="14049" max="14051" width="7.6640625" style="1890" customWidth="1"/>
    <col min="14052" max="14053" width="7.109375" style="1890" customWidth="1"/>
    <col min="14054" max="14054" width="8.5546875" style="1890" customWidth="1"/>
    <col min="14055" max="14055" width="0.88671875" style="1890" customWidth="1"/>
    <col min="14056" max="14299" width="9.109375" style="1890"/>
    <col min="14300" max="14300" width="20" style="1890" customWidth="1"/>
    <col min="14301" max="14301" width="7.6640625" style="1890" customWidth="1"/>
    <col min="14302" max="14302" width="6.5546875" style="1890" customWidth="1"/>
    <col min="14303" max="14303" width="7.6640625" style="1890" customWidth="1"/>
    <col min="14304" max="14304" width="6.5546875" style="1890" customWidth="1"/>
    <col min="14305" max="14307" width="7.6640625" style="1890" customWidth="1"/>
    <col min="14308" max="14309" width="7.109375" style="1890" customWidth="1"/>
    <col min="14310" max="14310" width="8.5546875" style="1890" customWidth="1"/>
    <col min="14311" max="14311" width="0.88671875" style="1890" customWidth="1"/>
    <col min="14312" max="14555" width="9.109375" style="1890"/>
    <col min="14556" max="14556" width="20" style="1890" customWidth="1"/>
    <col min="14557" max="14557" width="7.6640625" style="1890" customWidth="1"/>
    <col min="14558" max="14558" width="6.5546875" style="1890" customWidth="1"/>
    <col min="14559" max="14559" width="7.6640625" style="1890" customWidth="1"/>
    <col min="14560" max="14560" width="6.5546875" style="1890" customWidth="1"/>
    <col min="14561" max="14563" width="7.6640625" style="1890" customWidth="1"/>
    <col min="14564" max="14565" width="7.109375" style="1890" customWidth="1"/>
    <col min="14566" max="14566" width="8.5546875" style="1890" customWidth="1"/>
    <col min="14567" max="14567" width="0.88671875" style="1890" customWidth="1"/>
    <col min="14568" max="14811" width="9.109375" style="1890"/>
    <col min="14812" max="14812" width="20" style="1890" customWidth="1"/>
    <col min="14813" max="14813" width="7.6640625" style="1890" customWidth="1"/>
    <col min="14814" max="14814" width="6.5546875" style="1890" customWidth="1"/>
    <col min="14815" max="14815" width="7.6640625" style="1890" customWidth="1"/>
    <col min="14816" max="14816" width="6.5546875" style="1890" customWidth="1"/>
    <col min="14817" max="14819" width="7.6640625" style="1890" customWidth="1"/>
    <col min="14820" max="14821" width="7.109375" style="1890" customWidth="1"/>
    <col min="14822" max="14822" width="8.5546875" style="1890" customWidth="1"/>
    <col min="14823" max="14823" width="0.88671875" style="1890" customWidth="1"/>
    <col min="14824" max="15067" width="9.109375" style="1890"/>
    <col min="15068" max="15068" width="20" style="1890" customWidth="1"/>
    <col min="15069" max="15069" width="7.6640625" style="1890" customWidth="1"/>
    <col min="15070" max="15070" width="6.5546875" style="1890" customWidth="1"/>
    <col min="15071" max="15071" width="7.6640625" style="1890" customWidth="1"/>
    <col min="15072" max="15072" width="6.5546875" style="1890" customWidth="1"/>
    <col min="15073" max="15075" width="7.6640625" style="1890" customWidth="1"/>
    <col min="15076" max="15077" width="7.109375" style="1890" customWidth="1"/>
    <col min="15078" max="15078" width="8.5546875" style="1890" customWidth="1"/>
    <col min="15079" max="15079" width="0.88671875" style="1890" customWidth="1"/>
    <col min="15080" max="15323" width="9.109375" style="1890"/>
    <col min="15324" max="15324" width="20" style="1890" customWidth="1"/>
    <col min="15325" max="15325" width="7.6640625" style="1890" customWidth="1"/>
    <col min="15326" max="15326" width="6.5546875" style="1890" customWidth="1"/>
    <col min="15327" max="15327" width="7.6640625" style="1890" customWidth="1"/>
    <col min="15328" max="15328" width="6.5546875" style="1890" customWidth="1"/>
    <col min="15329" max="15331" width="7.6640625" style="1890" customWidth="1"/>
    <col min="15332" max="15333" width="7.109375" style="1890" customWidth="1"/>
    <col min="15334" max="15334" width="8.5546875" style="1890" customWidth="1"/>
    <col min="15335" max="15335" width="0.88671875" style="1890" customWidth="1"/>
    <col min="15336" max="15579" width="9.109375" style="1890"/>
    <col min="15580" max="15580" width="20" style="1890" customWidth="1"/>
    <col min="15581" max="15581" width="7.6640625" style="1890" customWidth="1"/>
    <col min="15582" max="15582" width="6.5546875" style="1890" customWidth="1"/>
    <col min="15583" max="15583" width="7.6640625" style="1890" customWidth="1"/>
    <col min="15584" max="15584" width="6.5546875" style="1890" customWidth="1"/>
    <col min="15585" max="15587" width="7.6640625" style="1890" customWidth="1"/>
    <col min="15588" max="15589" width="7.109375" style="1890" customWidth="1"/>
    <col min="15590" max="15590" width="8.5546875" style="1890" customWidth="1"/>
    <col min="15591" max="15591" width="0.88671875" style="1890" customWidth="1"/>
    <col min="15592" max="15835" width="9.109375" style="1890"/>
    <col min="15836" max="15836" width="20" style="1890" customWidth="1"/>
    <col min="15837" max="15837" width="7.6640625" style="1890" customWidth="1"/>
    <col min="15838" max="15838" width="6.5546875" style="1890" customWidth="1"/>
    <col min="15839" max="15839" width="7.6640625" style="1890" customWidth="1"/>
    <col min="15840" max="15840" width="6.5546875" style="1890" customWidth="1"/>
    <col min="15841" max="15843" width="7.6640625" style="1890" customWidth="1"/>
    <col min="15844" max="15845" width="7.109375" style="1890" customWidth="1"/>
    <col min="15846" max="15846" width="8.5546875" style="1890" customWidth="1"/>
    <col min="15847" max="15847" width="0.88671875" style="1890" customWidth="1"/>
    <col min="15848" max="16091" width="9.109375" style="1890"/>
    <col min="16092" max="16092" width="20" style="1890" customWidth="1"/>
    <col min="16093" max="16093" width="7.6640625" style="1890" customWidth="1"/>
    <col min="16094" max="16094" width="6.5546875" style="1890" customWidth="1"/>
    <col min="16095" max="16095" width="7.6640625" style="1890" customWidth="1"/>
    <col min="16096" max="16096" width="6.5546875" style="1890" customWidth="1"/>
    <col min="16097" max="16099" width="7.6640625" style="1890" customWidth="1"/>
    <col min="16100" max="16101" width="7.109375" style="1890" customWidth="1"/>
    <col min="16102" max="16102" width="8.5546875" style="1890" customWidth="1"/>
    <col min="16103" max="16103" width="0.88671875" style="1890" customWidth="1"/>
    <col min="16104" max="16384" width="9.109375" style="1890"/>
  </cols>
  <sheetData>
    <row r="1" spans="1:13" s="1886" customFormat="1" ht="15.75" customHeight="1">
      <c r="A1" s="5692" t="s">
        <v>721</v>
      </c>
      <c r="B1" s="4914"/>
    </row>
    <row r="2" spans="1:13" s="1886" customFormat="1" ht="18" customHeight="1">
      <c r="A2" s="1886" t="s">
        <v>1399</v>
      </c>
    </row>
    <row r="3" spans="1:13" s="1886" customFormat="1" ht="12" customHeight="1">
      <c r="A3" s="1887" t="s">
        <v>1050</v>
      </c>
    </row>
    <row r="4" spans="1:13" s="1886" customFormat="1" ht="12.75" customHeight="1">
      <c r="A4" s="1888" t="s">
        <v>38</v>
      </c>
    </row>
    <row r="5" spans="1:13" s="1889" customFormat="1" ht="30" customHeight="1">
      <c r="A5" s="7174" t="s">
        <v>723</v>
      </c>
      <c r="B5" s="7176" t="s">
        <v>39</v>
      </c>
      <c r="C5" s="7177"/>
      <c r="D5" s="7177"/>
      <c r="E5" s="7177"/>
      <c r="F5" s="7177"/>
      <c r="G5" s="7177"/>
      <c r="H5" s="7177"/>
      <c r="I5" s="7177"/>
      <c r="J5" s="7177"/>
      <c r="K5" s="7177"/>
      <c r="L5" s="7177"/>
      <c r="M5" s="7174" t="s">
        <v>758</v>
      </c>
    </row>
    <row r="6" spans="1:13" s="1889" customFormat="1" ht="37.5" customHeight="1">
      <c r="A6" s="7175"/>
      <c r="B6" s="2746">
        <v>7</v>
      </c>
      <c r="C6" s="2539" t="s">
        <v>1364</v>
      </c>
      <c r="D6" s="2746">
        <v>8</v>
      </c>
      <c r="E6" s="2539" t="s">
        <v>1344</v>
      </c>
      <c r="F6" s="2746">
        <v>9</v>
      </c>
      <c r="G6" s="2539" t="s">
        <v>1365</v>
      </c>
      <c r="H6" s="2539" t="s">
        <v>1346</v>
      </c>
      <c r="I6" s="2746">
        <v>10</v>
      </c>
      <c r="J6" s="2746">
        <v>11</v>
      </c>
      <c r="K6" s="2746">
        <v>12</v>
      </c>
      <c r="L6" s="2748">
        <v>13</v>
      </c>
      <c r="M6" s="7175"/>
    </row>
    <row r="7" spans="1:13" s="1889" customFormat="1" ht="27.9" customHeight="1">
      <c r="A7" s="2755" t="s">
        <v>7</v>
      </c>
      <c r="B7" s="2756"/>
      <c r="C7" s="2756"/>
      <c r="D7" s="2756"/>
      <c r="E7" s="2756"/>
      <c r="F7" s="2756"/>
      <c r="G7" s="2756"/>
      <c r="H7" s="2756"/>
      <c r="I7" s="2756"/>
      <c r="J7" s="2756"/>
      <c r="K7" s="2756"/>
      <c r="L7" s="2756"/>
      <c r="M7" s="2757"/>
    </row>
    <row r="8" spans="1:13" s="1889" customFormat="1" ht="24" customHeight="1">
      <c r="A8" s="2506" t="s">
        <v>748</v>
      </c>
      <c r="B8" s="2507">
        <v>1383</v>
      </c>
      <c r="C8" s="2507">
        <v>441</v>
      </c>
      <c r="D8" s="2507">
        <v>1362</v>
      </c>
      <c r="E8" s="2507">
        <v>372</v>
      </c>
      <c r="F8" s="2507">
        <v>1608</v>
      </c>
      <c r="G8" s="2507">
        <v>344</v>
      </c>
      <c r="H8" s="2507">
        <v>331</v>
      </c>
      <c r="I8" s="2507">
        <v>1543</v>
      </c>
      <c r="J8" s="2507">
        <v>1729</v>
      </c>
      <c r="K8" s="2507">
        <v>981</v>
      </c>
      <c r="L8" s="2517">
        <v>845</v>
      </c>
      <c r="M8" s="2750">
        <v>10939</v>
      </c>
    </row>
    <row r="9" spans="1:13" s="1889" customFormat="1" ht="24" customHeight="1">
      <c r="A9" s="2509" t="s">
        <v>749</v>
      </c>
      <c r="B9" s="2510">
        <v>977</v>
      </c>
      <c r="C9" s="2510">
        <v>238</v>
      </c>
      <c r="D9" s="2510">
        <v>1060</v>
      </c>
      <c r="E9" s="2510">
        <v>168</v>
      </c>
      <c r="F9" s="2510">
        <v>1356</v>
      </c>
      <c r="G9" s="2510">
        <v>154</v>
      </c>
      <c r="H9" s="2510">
        <v>225</v>
      </c>
      <c r="I9" s="2510">
        <v>1172</v>
      </c>
      <c r="J9" s="2510">
        <v>1188</v>
      </c>
      <c r="K9" s="2510">
        <v>774</v>
      </c>
      <c r="L9" s="2516">
        <v>552</v>
      </c>
      <c r="M9" s="2751">
        <v>7864</v>
      </c>
    </row>
    <row r="10" spans="1:13" s="1889" customFormat="1" ht="24" customHeight="1">
      <c r="A10" s="2509" t="s">
        <v>750</v>
      </c>
      <c r="B10" s="2510">
        <v>1249</v>
      </c>
      <c r="C10" s="2510">
        <v>182</v>
      </c>
      <c r="D10" s="2510">
        <v>1396</v>
      </c>
      <c r="E10" s="2510">
        <v>163</v>
      </c>
      <c r="F10" s="2510">
        <v>1650</v>
      </c>
      <c r="G10" s="2510">
        <v>171</v>
      </c>
      <c r="H10" s="2510">
        <v>159</v>
      </c>
      <c r="I10" s="2510">
        <v>1223</v>
      </c>
      <c r="J10" s="2510">
        <v>1381</v>
      </c>
      <c r="K10" s="2510">
        <v>588</v>
      </c>
      <c r="L10" s="2516">
        <v>480</v>
      </c>
      <c r="M10" s="2751">
        <v>8642</v>
      </c>
    </row>
    <row r="11" spans="1:13" s="1889" customFormat="1" ht="24" customHeight="1">
      <c r="A11" s="2509" t="s">
        <v>751</v>
      </c>
      <c r="B11" s="2510">
        <v>1151</v>
      </c>
      <c r="C11" s="2510">
        <v>193</v>
      </c>
      <c r="D11" s="2510">
        <v>1410</v>
      </c>
      <c r="E11" s="2510">
        <v>188</v>
      </c>
      <c r="F11" s="2510">
        <v>1562</v>
      </c>
      <c r="G11" s="2510">
        <v>183</v>
      </c>
      <c r="H11" s="2510">
        <v>197</v>
      </c>
      <c r="I11" s="2510">
        <v>1362</v>
      </c>
      <c r="J11" s="2510">
        <v>1832</v>
      </c>
      <c r="K11" s="2510">
        <v>890</v>
      </c>
      <c r="L11" s="2516">
        <v>612</v>
      </c>
      <c r="M11" s="2751">
        <v>9580</v>
      </c>
    </row>
    <row r="12" spans="1:13" s="1889" customFormat="1" ht="24" customHeight="1">
      <c r="A12" s="2509" t="s">
        <v>752</v>
      </c>
      <c r="B12" s="2510">
        <v>612</v>
      </c>
      <c r="C12" s="2510">
        <v>174</v>
      </c>
      <c r="D12" s="2510">
        <v>836</v>
      </c>
      <c r="E12" s="2510">
        <v>174</v>
      </c>
      <c r="F12" s="2510">
        <v>858</v>
      </c>
      <c r="G12" s="2510">
        <v>146</v>
      </c>
      <c r="H12" s="2510">
        <v>168</v>
      </c>
      <c r="I12" s="2510">
        <v>725</v>
      </c>
      <c r="J12" s="2510">
        <v>1055</v>
      </c>
      <c r="K12" s="2510">
        <v>494</v>
      </c>
      <c r="L12" s="2516">
        <v>370</v>
      </c>
      <c r="M12" s="2751">
        <v>5612</v>
      </c>
    </row>
    <row r="13" spans="1:13" s="1889" customFormat="1" ht="24" customHeight="1">
      <c r="A13" s="2509" t="s">
        <v>753</v>
      </c>
      <c r="B13" s="2510">
        <v>250</v>
      </c>
      <c r="C13" s="2510">
        <v>130</v>
      </c>
      <c r="D13" s="2510">
        <v>256</v>
      </c>
      <c r="E13" s="2510">
        <v>93</v>
      </c>
      <c r="F13" s="2510">
        <v>245</v>
      </c>
      <c r="G13" s="2510">
        <v>96</v>
      </c>
      <c r="H13" s="2510">
        <v>100</v>
      </c>
      <c r="I13" s="2510">
        <v>290</v>
      </c>
      <c r="J13" s="2510">
        <v>379</v>
      </c>
      <c r="K13" s="2510">
        <v>120</v>
      </c>
      <c r="L13" s="2516">
        <v>52</v>
      </c>
      <c r="M13" s="2751">
        <v>2011</v>
      </c>
    </row>
    <row r="14" spans="1:13" s="1889" customFormat="1" ht="24" customHeight="1">
      <c r="A14" s="2509" t="s">
        <v>754</v>
      </c>
      <c r="B14" s="2510">
        <v>4888</v>
      </c>
      <c r="C14" s="2510">
        <v>544</v>
      </c>
      <c r="D14" s="2510">
        <v>5218</v>
      </c>
      <c r="E14" s="2510">
        <v>521</v>
      </c>
      <c r="F14" s="2510">
        <v>5292</v>
      </c>
      <c r="G14" s="2510">
        <v>480</v>
      </c>
      <c r="H14" s="2510">
        <v>603</v>
      </c>
      <c r="I14" s="2510">
        <v>5458</v>
      </c>
      <c r="J14" s="2510">
        <v>5407</v>
      </c>
      <c r="K14" s="2510">
        <v>3653</v>
      </c>
      <c r="L14" s="2516">
        <v>2735</v>
      </c>
      <c r="M14" s="2751">
        <v>34799</v>
      </c>
    </row>
    <row r="15" spans="1:13" s="1889" customFormat="1" ht="24" customHeight="1">
      <c r="A15" s="2509" t="s">
        <v>755</v>
      </c>
      <c r="B15" s="2510">
        <v>681</v>
      </c>
      <c r="C15" s="2510">
        <v>103</v>
      </c>
      <c r="D15" s="2510">
        <v>725</v>
      </c>
      <c r="E15" s="2510">
        <v>83</v>
      </c>
      <c r="F15" s="2510">
        <v>703</v>
      </c>
      <c r="G15" s="2510">
        <v>92</v>
      </c>
      <c r="H15" s="2510">
        <v>86</v>
      </c>
      <c r="I15" s="2510">
        <v>1002</v>
      </c>
      <c r="J15" s="2510">
        <v>1129</v>
      </c>
      <c r="K15" s="2510">
        <v>985</v>
      </c>
      <c r="L15" s="2516">
        <v>806</v>
      </c>
      <c r="M15" s="2751">
        <v>6395</v>
      </c>
    </row>
    <row r="16" spans="1:13" s="1889" customFormat="1" ht="24" customHeight="1">
      <c r="A16" s="2509" t="s">
        <v>756</v>
      </c>
      <c r="B16" s="2510">
        <v>219</v>
      </c>
      <c r="C16" s="2510">
        <v>145</v>
      </c>
      <c r="D16" s="2510">
        <v>271</v>
      </c>
      <c r="E16" s="2510">
        <v>128</v>
      </c>
      <c r="F16" s="2510">
        <v>274</v>
      </c>
      <c r="G16" s="2510">
        <v>120</v>
      </c>
      <c r="H16" s="2510">
        <v>107</v>
      </c>
      <c r="I16" s="2510">
        <v>258</v>
      </c>
      <c r="J16" s="2510">
        <v>216</v>
      </c>
      <c r="K16" s="2512">
        <v>117</v>
      </c>
      <c r="L16" s="5468">
        <v>89</v>
      </c>
      <c r="M16" s="2751">
        <v>1944</v>
      </c>
    </row>
    <row r="17" spans="1:13" s="1889" customFormat="1" ht="24" customHeight="1">
      <c r="A17" s="2506" t="s">
        <v>28</v>
      </c>
      <c r="B17" s="2507">
        <v>11410</v>
      </c>
      <c r="C17" s="2507">
        <v>2150</v>
      </c>
      <c r="D17" s="2507">
        <v>12534</v>
      </c>
      <c r="E17" s="2507">
        <v>1890</v>
      </c>
      <c r="F17" s="2507">
        <v>13548</v>
      </c>
      <c r="G17" s="2507">
        <v>1786</v>
      </c>
      <c r="H17" s="2507">
        <v>1976</v>
      </c>
      <c r="I17" s="2507">
        <v>13033</v>
      </c>
      <c r="J17" s="2507">
        <v>14316</v>
      </c>
      <c r="K17" s="2510">
        <v>8602</v>
      </c>
      <c r="L17" s="2517">
        <v>6541</v>
      </c>
      <c r="M17" s="2750">
        <v>87786</v>
      </c>
    </row>
    <row r="18" spans="1:13" s="1889" customFormat="1" ht="24" customHeight="1">
      <c r="A18" s="2509" t="s">
        <v>29</v>
      </c>
      <c r="B18" s="2510">
        <v>631</v>
      </c>
      <c r="C18" s="2510">
        <v>110</v>
      </c>
      <c r="D18" s="2510">
        <v>645</v>
      </c>
      <c r="E18" s="2510">
        <v>126</v>
      </c>
      <c r="F18" s="2510">
        <v>704</v>
      </c>
      <c r="G18" s="2510">
        <v>139</v>
      </c>
      <c r="H18" s="2510">
        <v>161</v>
      </c>
      <c r="I18" s="2510">
        <v>810</v>
      </c>
      <c r="J18" s="2510">
        <v>832</v>
      </c>
      <c r="K18" s="2512">
        <v>381</v>
      </c>
      <c r="L18" s="2516">
        <v>272</v>
      </c>
      <c r="M18" s="2751">
        <v>4811</v>
      </c>
    </row>
    <row r="19" spans="1:13" s="1889" customFormat="1" ht="24" customHeight="1">
      <c r="A19" s="2513" t="s">
        <v>113</v>
      </c>
      <c r="B19" s="2514">
        <v>12041</v>
      </c>
      <c r="C19" s="2514">
        <v>2260</v>
      </c>
      <c r="D19" s="2514">
        <v>13179</v>
      </c>
      <c r="E19" s="2514">
        <v>2016</v>
      </c>
      <c r="F19" s="2514">
        <v>14252</v>
      </c>
      <c r="G19" s="2514">
        <v>1925</v>
      </c>
      <c r="H19" s="2514">
        <v>2137</v>
      </c>
      <c r="I19" s="2514">
        <v>13843</v>
      </c>
      <c r="J19" s="2514">
        <v>15148</v>
      </c>
      <c r="K19" s="2514">
        <v>8983</v>
      </c>
      <c r="L19" s="2749">
        <v>6813</v>
      </c>
      <c r="M19" s="2752">
        <v>92597</v>
      </c>
    </row>
    <row r="20" spans="1:13" s="1889" customFormat="1" ht="24" customHeight="1">
      <c r="A20" s="2755" t="s">
        <v>43</v>
      </c>
      <c r="B20" s="2756"/>
      <c r="C20" s="2756"/>
      <c r="D20" s="2756"/>
      <c r="E20" s="2756"/>
      <c r="F20" s="2756"/>
      <c r="G20" s="2756"/>
      <c r="H20" s="2756"/>
      <c r="I20" s="2756"/>
      <c r="J20" s="2756"/>
      <c r="K20" s="2756"/>
      <c r="L20" s="2756"/>
      <c r="M20" s="2757"/>
    </row>
    <row r="21" spans="1:13" s="1889" customFormat="1" ht="24" customHeight="1">
      <c r="A21" s="2506" t="s">
        <v>748</v>
      </c>
      <c r="B21" s="2507">
        <v>672</v>
      </c>
      <c r="C21" s="2507">
        <v>250</v>
      </c>
      <c r="D21" s="5469">
        <v>657</v>
      </c>
      <c r="E21" s="2507">
        <v>221</v>
      </c>
      <c r="F21" s="2507">
        <v>717</v>
      </c>
      <c r="G21" s="2507">
        <v>195</v>
      </c>
      <c r="H21" s="2507">
        <v>193</v>
      </c>
      <c r="I21" s="2507">
        <v>727</v>
      </c>
      <c r="J21" s="2507">
        <v>821</v>
      </c>
      <c r="K21" s="2507">
        <v>414</v>
      </c>
      <c r="L21" s="2517">
        <v>378</v>
      </c>
      <c r="M21" s="2750">
        <v>5245</v>
      </c>
    </row>
    <row r="22" spans="1:13" s="1889" customFormat="1" ht="24" customHeight="1">
      <c r="A22" s="2509" t="s">
        <v>749</v>
      </c>
      <c r="B22" s="2510">
        <v>397</v>
      </c>
      <c r="C22" s="2510">
        <v>121</v>
      </c>
      <c r="D22" s="2510">
        <v>433</v>
      </c>
      <c r="E22" s="2510">
        <v>102</v>
      </c>
      <c r="F22" s="2510">
        <v>569</v>
      </c>
      <c r="G22" s="2510">
        <v>101</v>
      </c>
      <c r="H22" s="2510">
        <v>137</v>
      </c>
      <c r="I22" s="2510">
        <v>583</v>
      </c>
      <c r="J22" s="2510">
        <v>579</v>
      </c>
      <c r="K22" s="2510">
        <v>307</v>
      </c>
      <c r="L22" s="2516">
        <v>220</v>
      </c>
      <c r="M22" s="2751">
        <v>3549</v>
      </c>
    </row>
    <row r="23" spans="1:13" s="1889" customFormat="1" ht="24" customHeight="1">
      <c r="A23" s="2509" t="s">
        <v>750</v>
      </c>
      <c r="B23" s="2510">
        <v>719</v>
      </c>
      <c r="C23" s="2510">
        <v>123</v>
      </c>
      <c r="D23" s="2510">
        <v>764</v>
      </c>
      <c r="E23" s="2510">
        <v>101</v>
      </c>
      <c r="F23" s="2510">
        <v>878</v>
      </c>
      <c r="G23" s="2510">
        <v>115</v>
      </c>
      <c r="H23" s="2510">
        <v>100</v>
      </c>
      <c r="I23" s="2510">
        <v>618</v>
      </c>
      <c r="J23" s="2510">
        <v>661</v>
      </c>
      <c r="K23" s="2510">
        <v>269</v>
      </c>
      <c r="L23" s="2516">
        <v>276</v>
      </c>
      <c r="M23" s="2751">
        <v>4624</v>
      </c>
    </row>
    <row r="24" spans="1:13" s="1889" customFormat="1" ht="24" customHeight="1">
      <c r="A24" s="2509" t="s">
        <v>751</v>
      </c>
      <c r="B24" s="2510">
        <v>519</v>
      </c>
      <c r="C24" s="2510">
        <v>111</v>
      </c>
      <c r="D24" s="2510">
        <v>587</v>
      </c>
      <c r="E24" s="2510">
        <v>112</v>
      </c>
      <c r="F24" s="2510">
        <v>658</v>
      </c>
      <c r="G24" s="2510">
        <v>125</v>
      </c>
      <c r="H24" s="2510">
        <v>134</v>
      </c>
      <c r="I24" s="2510">
        <v>623</v>
      </c>
      <c r="J24" s="2510">
        <v>892</v>
      </c>
      <c r="K24" s="2510">
        <v>357</v>
      </c>
      <c r="L24" s="2516">
        <v>263</v>
      </c>
      <c r="M24" s="2751">
        <v>4381</v>
      </c>
    </row>
    <row r="25" spans="1:13" s="1889" customFormat="1" ht="24" customHeight="1">
      <c r="A25" s="2509" t="s">
        <v>752</v>
      </c>
      <c r="B25" s="2510">
        <v>221</v>
      </c>
      <c r="C25" s="2510">
        <v>114</v>
      </c>
      <c r="D25" s="2510">
        <v>337</v>
      </c>
      <c r="E25" s="2510">
        <v>116</v>
      </c>
      <c r="F25" s="2510">
        <v>342</v>
      </c>
      <c r="G25" s="2510">
        <v>92</v>
      </c>
      <c r="H25" s="2510">
        <v>96</v>
      </c>
      <c r="I25" s="2510">
        <v>261</v>
      </c>
      <c r="J25" s="2510">
        <v>452</v>
      </c>
      <c r="K25" s="2510">
        <v>181</v>
      </c>
      <c r="L25" s="2516">
        <v>154</v>
      </c>
      <c r="M25" s="2751">
        <v>2366</v>
      </c>
    </row>
    <row r="26" spans="1:13" s="1889" customFormat="1" ht="24" customHeight="1">
      <c r="A26" s="2509" t="s">
        <v>753</v>
      </c>
      <c r="B26" s="2510">
        <v>71</v>
      </c>
      <c r="C26" s="2510">
        <v>75</v>
      </c>
      <c r="D26" s="2510">
        <v>90</v>
      </c>
      <c r="E26" s="2510">
        <v>54</v>
      </c>
      <c r="F26" s="2510">
        <v>123</v>
      </c>
      <c r="G26" s="2510">
        <v>56</v>
      </c>
      <c r="H26" s="2510">
        <v>54</v>
      </c>
      <c r="I26" s="2510">
        <v>104</v>
      </c>
      <c r="J26" s="2510">
        <v>136</v>
      </c>
      <c r="K26" s="2510">
        <v>32</v>
      </c>
      <c r="L26" s="2516">
        <v>15</v>
      </c>
      <c r="M26" s="2751">
        <v>810</v>
      </c>
    </row>
    <row r="27" spans="1:13" s="1889" customFormat="1" ht="24" customHeight="1">
      <c r="A27" s="2509" t="s">
        <v>754</v>
      </c>
      <c r="B27" s="2510">
        <v>2587</v>
      </c>
      <c r="C27" s="2510">
        <v>320</v>
      </c>
      <c r="D27" s="2510">
        <v>2699</v>
      </c>
      <c r="E27" s="2510">
        <v>323</v>
      </c>
      <c r="F27" s="2510">
        <v>2769</v>
      </c>
      <c r="G27" s="2510">
        <v>307</v>
      </c>
      <c r="H27" s="2510">
        <v>342</v>
      </c>
      <c r="I27" s="2510">
        <v>2820</v>
      </c>
      <c r="J27" s="2510">
        <v>2608</v>
      </c>
      <c r="K27" s="2510">
        <v>1767</v>
      </c>
      <c r="L27" s="2516">
        <v>1240</v>
      </c>
      <c r="M27" s="2751">
        <v>17782</v>
      </c>
    </row>
    <row r="28" spans="1:13" s="1889" customFormat="1" ht="24" customHeight="1">
      <c r="A28" s="2509" t="s">
        <v>755</v>
      </c>
      <c r="B28" s="2510">
        <v>277</v>
      </c>
      <c r="C28" s="2510">
        <v>54</v>
      </c>
      <c r="D28" s="2510">
        <v>310</v>
      </c>
      <c r="E28" s="2510">
        <v>50</v>
      </c>
      <c r="F28" s="2510">
        <v>321</v>
      </c>
      <c r="G28" s="2510">
        <v>55</v>
      </c>
      <c r="H28" s="2510">
        <v>42</v>
      </c>
      <c r="I28" s="2510">
        <v>429</v>
      </c>
      <c r="J28" s="2510">
        <v>488</v>
      </c>
      <c r="K28" s="2510">
        <v>427</v>
      </c>
      <c r="L28" s="2516">
        <v>384</v>
      </c>
      <c r="M28" s="2751">
        <v>2837</v>
      </c>
    </row>
    <row r="29" spans="1:13" s="1889" customFormat="1" ht="24" customHeight="1">
      <c r="A29" s="2509" t="s">
        <v>756</v>
      </c>
      <c r="B29" s="2510">
        <v>108</v>
      </c>
      <c r="C29" s="2510">
        <v>88</v>
      </c>
      <c r="D29" s="2510">
        <v>151</v>
      </c>
      <c r="E29" s="2510">
        <v>68</v>
      </c>
      <c r="F29" s="2510">
        <v>121</v>
      </c>
      <c r="G29" s="2510">
        <v>69</v>
      </c>
      <c r="H29" s="2510">
        <v>58</v>
      </c>
      <c r="I29" s="2510">
        <v>127</v>
      </c>
      <c r="J29" s="2510">
        <v>89</v>
      </c>
      <c r="K29" s="2510">
        <v>51</v>
      </c>
      <c r="L29" s="2516">
        <v>43</v>
      </c>
      <c r="M29" s="2751">
        <v>973</v>
      </c>
    </row>
    <row r="30" spans="1:13" s="1889" customFormat="1" ht="24" customHeight="1">
      <c r="A30" s="2506" t="s">
        <v>28</v>
      </c>
      <c r="B30" s="2507">
        <v>5571</v>
      </c>
      <c r="C30" s="2507">
        <v>1256</v>
      </c>
      <c r="D30" s="2507">
        <v>6028</v>
      </c>
      <c r="E30" s="2507">
        <v>1147</v>
      </c>
      <c r="F30" s="2507">
        <v>6498</v>
      </c>
      <c r="G30" s="2507">
        <v>1115</v>
      </c>
      <c r="H30" s="2507">
        <v>1156</v>
      </c>
      <c r="I30" s="2507">
        <v>6292</v>
      </c>
      <c r="J30" s="2507">
        <v>6726</v>
      </c>
      <c r="K30" s="2507">
        <v>3805</v>
      </c>
      <c r="L30" s="2517">
        <v>2973</v>
      </c>
      <c r="M30" s="2750">
        <v>42567</v>
      </c>
    </row>
    <row r="31" spans="1:13" s="1889" customFormat="1" ht="24" customHeight="1">
      <c r="A31" s="2509" t="s">
        <v>29</v>
      </c>
      <c r="B31" s="2510">
        <v>310</v>
      </c>
      <c r="C31" s="2510">
        <v>71</v>
      </c>
      <c r="D31" s="2510">
        <v>293</v>
      </c>
      <c r="E31" s="2510">
        <v>90</v>
      </c>
      <c r="F31" s="2510">
        <v>336</v>
      </c>
      <c r="G31" s="2510">
        <v>94</v>
      </c>
      <c r="H31" s="2510">
        <v>125</v>
      </c>
      <c r="I31" s="2510">
        <v>405</v>
      </c>
      <c r="J31" s="2510">
        <v>343</v>
      </c>
      <c r="K31" s="2510">
        <v>159</v>
      </c>
      <c r="L31" s="2516">
        <v>120</v>
      </c>
      <c r="M31" s="2751">
        <v>2346</v>
      </c>
    </row>
    <row r="32" spans="1:13" s="1889" customFormat="1" ht="24" customHeight="1">
      <c r="A32" s="2513" t="s">
        <v>113</v>
      </c>
      <c r="B32" s="2514">
        <v>5881</v>
      </c>
      <c r="C32" s="2514">
        <v>1327</v>
      </c>
      <c r="D32" s="2514">
        <v>6321</v>
      </c>
      <c r="E32" s="2514">
        <v>1237</v>
      </c>
      <c r="F32" s="2514">
        <v>6834</v>
      </c>
      <c r="G32" s="2514">
        <v>1209</v>
      </c>
      <c r="H32" s="2514">
        <v>1281</v>
      </c>
      <c r="I32" s="2514">
        <v>6697</v>
      </c>
      <c r="J32" s="2514">
        <v>7069</v>
      </c>
      <c r="K32" s="2514">
        <v>3964</v>
      </c>
      <c r="L32" s="2749">
        <v>3093</v>
      </c>
      <c r="M32" s="2752">
        <v>44913</v>
      </c>
    </row>
    <row r="33" spans="1:13" s="1889" customFormat="1" ht="27.9" customHeight="1">
      <c r="A33" s="2755" t="s">
        <v>44</v>
      </c>
      <c r="B33" s="2756"/>
      <c r="C33" s="2756"/>
      <c r="D33" s="2756"/>
      <c r="E33" s="2756"/>
      <c r="F33" s="2756"/>
      <c r="G33" s="2756"/>
      <c r="H33" s="2756"/>
      <c r="I33" s="2756"/>
      <c r="J33" s="2756"/>
      <c r="K33" s="2756"/>
      <c r="L33" s="2756"/>
      <c r="M33" s="2757"/>
    </row>
    <row r="34" spans="1:13" s="1889" customFormat="1" ht="24" customHeight="1">
      <c r="A34" s="2506" t="s">
        <v>748</v>
      </c>
      <c r="B34" s="2507">
        <v>711</v>
      </c>
      <c r="C34" s="2517">
        <v>191</v>
      </c>
      <c r="D34" s="5469">
        <v>705</v>
      </c>
      <c r="E34" s="2507">
        <v>151</v>
      </c>
      <c r="F34" s="2507">
        <v>891</v>
      </c>
      <c r="G34" s="2507">
        <v>149</v>
      </c>
      <c r="H34" s="2507">
        <v>138</v>
      </c>
      <c r="I34" s="2507">
        <v>816</v>
      </c>
      <c r="J34" s="2507">
        <v>908</v>
      </c>
      <c r="K34" s="2507">
        <v>567</v>
      </c>
      <c r="L34" s="2517">
        <v>467</v>
      </c>
      <c r="M34" s="2750">
        <v>5694</v>
      </c>
    </row>
    <row r="35" spans="1:13" s="1889" customFormat="1" ht="24" customHeight="1">
      <c r="A35" s="2509" t="s">
        <v>749</v>
      </c>
      <c r="B35" s="2510">
        <v>580</v>
      </c>
      <c r="C35" s="2516">
        <v>117</v>
      </c>
      <c r="D35" s="2518">
        <v>627</v>
      </c>
      <c r="E35" s="2510">
        <v>66</v>
      </c>
      <c r="F35" s="2510">
        <v>787</v>
      </c>
      <c r="G35" s="2510">
        <v>53</v>
      </c>
      <c r="H35" s="2510">
        <v>88</v>
      </c>
      <c r="I35" s="2510">
        <v>589</v>
      </c>
      <c r="J35" s="2510">
        <v>609</v>
      </c>
      <c r="K35" s="2510">
        <v>467</v>
      </c>
      <c r="L35" s="2516">
        <v>332</v>
      </c>
      <c r="M35" s="2751">
        <v>4315</v>
      </c>
    </row>
    <row r="36" spans="1:13" s="1889" customFormat="1" ht="24" customHeight="1">
      <c r="A36" s="2509" t="s">
        <v>750</v>
      </c>
      <c r="B36" s="2510">
        <v>530</v>
      </c>
      <c r="C36" s="2516">
        <v>59</v>
      </c>
      <c r="D36" s="2518">
        <v>632</v>
      </c>
      <c r="E36" s="2510">
        <v>62</v>
      </c>
      <c r="F36" s="2510">
        <v>772</v>
      </c>
      <c r="G36" s="2510">
        <v>56</v>
      </c>
      <c r="H36" s="2510">
        <v>59</v>
      </c>
      <c r="I36" s="2510">
        <v>605</v>
      </c>
      <c r="J36" s="2510">
        <v>720</v>
      </c>
      <c r="K36" s="2510">
        <v>319</v>
      </c>
      <c r="L36" s="2516">
        <v>204</v>
      </c>
      <c r="M36" s="2751">
        <v>4018</v>
      </c>
    </row>
    <row r="37" spans="1:13" s="1889" customFormat="1" ht="24" customHeight="1">
      <c r="A37" s="2509" t="s">
        <v>751</v>
      </c>
      <c r="B37" s="2510">
        <v>632</v>
      </c>
      <c r="C37" s="2516">
        <v>82</v>
      </c>
      <c r="D37" s="2518">
        <v>823</v>
      </c>
      <c r="E37" s="2510">
        <v>76</v>
      </c>
      <c r="F37" s="2510">
        <v>904</v>
      </c>
      <c r="G37" s="2510">
        <v>58</v>
      </c>
      <c r="H37" s="2510">
        <v>63</v>
      </c>
      <c r="I37" s="2510">
        <v>739</v>
      </c>
      <c r="J37" s="2510">
        <v>940</v>
      </c>
      <c r="K37" s="2510">
        <v>533</v>
      </c>
      <c r="L37" s="2516">
        <v>349</v>
      </c>
      <c r="M37" s="2751">
        <v>5199</v>
      </c>
    </row>
    <row r="38" spans="1:13" s="1889" customFormat="1" ht="24" customHeight="1">
      <c r="A38" s="2509" t="s">
        <v>752</v>
      </c>
      <c r="B38" s="2510">
        <v>391</v>
      </c>
      <c r="C38" s="2516">
        <v>60</v>
      </c>
      <c r="D38" s="2518">
        <v>499</v>
      </c>
      <c r="E38" s="2510">
        <v>58</v>
      </c>
      <c r="F38" s="2510">
        <v>516</v>
      </c>
      <c r="G38" s="2510">
        <v>54</v>
      </c>
      <c r="H38" s="2510">
        <v>72</v>
      </c>
      <c r="I38" s="2510">
        <v>464</v>
      </c>
      <c r="J38" s="2510">
        <v>603</v>
      </c>
      <c r="K38" s="2510">
        <v>313</v>
      </c>
      <c r="L38" s="2516">
        <v>216</v>
      </c>
      <c r="M38" s="2751">
        <v>3246</v>
      </c>
    </row>
    <row r="39" spans="1:13" s="1889" customFormat="1" ht="24" customHeight="1">
      <c r="A39" s="2509" t="s">
        <v>753</v>
      </c>
      <c r="B39" s="2510">
        <v>179</v>
      </c>
      <c r="C39" s="2516">
        <v>55</v>
      </c>
      <c r="D39" s="2518">
        <v>166</v>
      </c>
      <c r="E39" s="2510">
        <v>39</v>
      </c>
      <c r="F39" s="2510">
        <v>122</v>
      </c>
      <c r="G39" s="2510">
        <v>40</v>
      </c>
      <c r="H39" s="2510">
        <v>46</v>
      </c>
      <c r="I39" s="2510">
        <v>186</v>
      </c>
      <c r="J39" s="2510">
        <v>243</v>
      </c>
      <c r="K39" s="2510">
        <v>88</v>
      </c>
      <c r="L39" s="2516">
        <v>37</v>
      </c>
      <c r="M39" s="2751">
        <v>1201</v>
      </c>
    </row>
    <row r="40" spans="1:13" s="1889" customFormat="1" ht="24" customHeight="1">
      <c r="A40" s="2509" t="s">
        <v>754</v>
      </c>
      <c r="B40" s="2510">
        <v>2301</v>
      </c>
      <c r="C40" s="2516">
        <v>224</v>
      </c>
      <c r="D40" s="2518">
        <v>2519</v>
      </c>
      <c r="E40" s="2510">
        <v>198</v>
      </c>
      <c r="F40" s="2510">
        <v>2523</v>
      </c>
      <c r="G40" s="2510">
        <v>173</v>
      </c>
      <c r="H40" s="2510">
        <v>261</v>
      </c>
      <c r="I40" s="2510">
        <v>2638</v>
      </c>
      <c r="J40" s="2510">
        <v>2799</v>
      </c>
      <c r="K40" s="2510">
        <v>1886</v>
      </c>
      <c r="L40" s="2516">
        <v>1495</v>
      </c>
      <c r="M40" s="2751">
        <v>17017</v>
      </c>
    </row>
    <row r="41" spans="1:13" s="1889" customFormat="1" ht="24" customHeight="1">
      <c r="A41" s="2509" t="s">
        <v>755</v>
      </c>
      <c r="B41" s="2510">
        <v>404</v>
      </c>
      <c r="C41" s="2516">
        <v>49</v>
      </c>
      <c r="D41" s="2518">
        <v>415</v>
      </c>
      <c r="E41" s="2510">
        <v>33</v>
      </c>
      <c r="F41" s="2510">
        <v>382</v>
      </c>
      <c r="G41" s="2510">
        <v>37</v>
      </c>
      <c r="H41" s="2510">
        <v>44</v>
      </c>
      <c r="I41" s="2510">
        <v>573</v>
      </c>
      <c r="J41" s="2510">
        <v>641</v>
      </c>
      <c r="K41" s="2510">
        <v>558</v>
      </c>
      <c r="L41" s="2516">
        <v>422</v>
      </c>
      <c r="M41" s="2751">
        <v>3558</v>
      </c>
    </row>
    <row r="42" spans="1:13" s="1889" customFormat="1" ht="24" customHeight="1">
      <c r="A42" s="2509" t="s">
        <v>756</v>
      </c>
      <c r="B42" s="2510">
        <v>111</v>
      </c>
      <c r="C42" s="2516">
        <v>57</v>
      </c>
      <c r="D42" s="2512">
        <v>120</v>
      </c>
      <c r="E42" s="2510">
        <v>60</v>
      </c>
      <c r="F42" s="2510">
        <v>153</v>
      </c>
      <c r="G42" s="2510">
        <v>51</v>
      </c>
      <c r="H42" s="2510">
        <v>49</v>
      </c>
      <c r="I42" s="2510">
        <v>131</v>
      </c>
      <c r="J42" s="2510">
        <v>127</v>
      </c>
      <c r="K42" s="2510">
        <v>66</v>
      </c>
      <c r="L42" s="2516">
        <v>46</v>
      </c>
      <c r="M42" s="2751">
        <v>971</v>
      </c>
    </row>
    <row r="43" spans="1:13" s="1889" customFormat="1" ht="24" customHeight="1">
      <c r="A43" s="2506" t="s">
        <v>28</v>
      </c>
      <c r="B43" s="2507">
        <v>5839</v>
      </c>
      <c r="C43" s="2507">
        <v>894</v>
      </c>
      <c r="D43" s="2507">
        <v>6506</v>
      </c>
      <c r="E43" s="2507">
        <v>743</v>
      </c>
      <c r="F43" s="2507">
        <v>7050</v>
      </c>
      <c r="G43" s="2507">
        <v>671</v>
      </c>
      <c r="H43" s="2507">
        <v>820</v>
      </c>
      <c r="I43" s="2507">
        <v>6741</v>
      </c>
      <c r="J43" s="2507">
        <v>7590</v>
      </c>
      <c r="K43" s="2507">
        <v>4797</v>
      </c>
      <c r="L43" s="2517">
        <v>3568</v>
      </c>
      <c r="M43" s="2750">
        <v>45219</v>
      </c>
    </row>
    <row r="44" spans="1:13" s="1889" customFormat="1" ht="24" customHeight="1">
      <c r="A44" s="2509" t="s">
        <v>29</v>
      </c>
      <c r="B44" s="2510">
        <v>321</v>
      </c>
      <c r="C44" s="2510">
        <v>39</v>
      </c>
      <c r="D44" s="2512">
        <v>352</v>
      </c>
      <c r="E44" s="2510">
        <v>36</v>
      </c>
      <c r="F44" s="2510">
        <v>368</v>
      </c>
      <c r="G44" s="2510">
        <v>45</v>
      </c>
      <c r="H44" s="2510">
        <v>36</v>
      </c>
      <c r="I44" s="2510">
        <v>405</v>
      </c>
      <c r="J44" s="2510">
        <v>489</v>
      </c>
      <c r="K44" s="2510">
        <v>222</v>
      </c>
      <c r="L44" s="2516">
        <v>152</v>
      </c>
      <c r="M44" s="2751">
        <v>2465</v>
      </c>
    </row>
    <row r="45" spans="1:13" s="1889" customFormat="1" ht="24" customHeight="1">
      <c r="A45" s="2513" t="s">
        <v>113</v>
      </c>
      <c r="B45" s="2514">
        <v>6160</v>
      </c>
      <c r="C45" s="2514">
        <v>933</v>
      </c>
      <c r="D45" s="2512">
        <v>6858</v>
      </c>
      <c r="E45" s="2514">
        <v>779</v>
      </c>
      <c r="F45" s="2514">
        <v>7418</v>
      </c>
      <c r="G45" s="2514">
        <v>716</v>
      </c>
      <c r="H45" s="2514">
        <v>856</v>
      </c>
      <c r="I45" s="2514">
        <v>7146</v>
      </c>
      <c r="J45" s="2514">
        <v>8079</v>
      </c>
      <c r="K45" s="2514">
        <v>5019</v>
      </c>
      <c r="L45" s="2749">
        <v>3720</v>
      </c>
      <c r="M45" s="2752">
        <v>47684</v>
      </c>
    </row>
    <row r="46" spans="1:13" ht="15" customHeight="1">
      <c r="A46" s="1886"/>
      <c r="B46" s="1886"/>
      <c r="C46" s="1886"/>
      <c r="D46" s="1886"/>
      <c r="E46" s="1886"/>
      <c r="F46" s="1886"/>
      <c r="G46" s="1886"/>
      <c r="H46" s="1886"/>
      <c r="I46" s="1886"/>
      <c r="J46" s="1886"/>
      <c r="K46" s="1886"/>
      <c r="L46" s="1886"/>
      <c r="M46" s="1886"/>
    </row>
    <row r="47" spans="1:13" s="1891" customFormat="1" ht="18.75" customHeight="1">
      <c r="A47" s="1892" t="s">
        <v>45</v>
      </c>
    </row>
    <row r="48" spans="1:13" s="1893" customFormat="1" ht="30" customHeight="1">
      <c r="A48" s="7178" t="s">
        <v>723</v>
      </c>
      <c r="B48" s="2521" t="s">
        <v>39</v>
      </c>
      <c r="C48" s="2521"/>
      <c r="D48" s="2522"/>
      <c r="E48" s="2521"/>
      <c r="F48" s="2521"/>
      <c r="G48" s="2521"/>
      <c r="H48" s="2521"/>
      <c r="I48" s="2522"/>
      <c r="J48" s="2521"/>
      <c r="K48" s="2522"/>
      <c r="L48" s="2753"/>
      <c r="M48" s="7178" t="s">
        <v>758</v>
      </c>
    </row>
    <row r="49" spans="1:13" s="1893" customFormat="1" ht="34.5" customHeight="1">
      <c r="A49" s="7179"/>
      <c r="B49" s="2746">
        <v>7</v>
      </c>
      <c r="C49" s="2539" t="s">
        <v>1364</v>
      </c>
      <c r="D49" s="2747">
        <v>8</v>
      </c>
      <c r="E49" s="2539" t="s">
        <v>1366</v>
      </c>
      <c r="F49" s="2747">
        <v>9</v>
      </c>
      <c r="G49" s="2539" t="s">
        <v>1365</v>
      </c>
      <c r="H49" s="2539" t="s">
        <v>1346</v>
      </c>
      <c r="I49" s="2747">
        <v>10</v>
      </c>
      <c r="J49" s="2747">
        <v>11</v>
      </c>
      <c r="K49" s="2747">
        <v>12</v>
      </c>
      <c r="L49" s="2754">
        <v>13</v>
      </c>
      <c r="M49" s="7179"/>
    </row>
    <row r="50" spans="1:13" s="1893" customFormat="1" ht="27.9" customHeight="1">
      <c r="A50" s="2758" t="s">
        <v>7</v>
      </c>
      <c r="B50" s="2759"/>
      <c r="C50" s="2759"/>
      <c r="D50" s="2759"/>
      <c r="E50" s="2759"/>
      <c r="F50" s="2759"/>
      <c r="G50" s="2759"/>
      <c r="H50" s="2759"/>
      <c r="I50" s="2759"/>
      <c r="J50" s="2759"/>
      <c r="K50" s="2759"/>
      <c r="L50" s="2759"/>
      <c r="M50" s="2760"/>
    </row>
    <row r="51" spans="1:13" s="1893" customFormat="1" ht="24" customHeight="1">
      <c r="A51" s="2523" t="s">
        <v>748</v>
      </c>
      <c r="B51" s="2507">
        <v>498</v>
      </c>
      <c r="C51" s="2507">
        <v>97</v>
      </c>
      <c r="D51" s="2507">
        <v>452</v>
      </c>
      <c r="E51" s="2507">
        <v>103</v>
      </c>
      <c r="F51" s="2507">
        <v>591</v>
      </c>
      <c r="G51" s="2507">
        <v>80</v>
      </c>
      <c r="H51" s="2507">
        <v>94</v>
      </c>
      <c r="I51" s="2507">
        <v>602</v>
      </c>
      <c r="J51" s="2507">
        <v>670</v>
      </c>
      <c r="K51" s="2507">
        <v>577</v>
      </c>
      <c r="L51" s="2517">
        <v>512</v>
      </c>
      <c r="M51" s="2750">
        <v>4276</v>
      </c>
    </row>
    <row r="52" spans="1:13" s="1893" customFormat="1" ht="24" customHeight="1">
      <c r="A52" s="2524" t="s">
        <v>749</v>
      </c>
      <c r="B52" s="2510">
        <v>723</v>
      </c>
      <c r="C52" s="2510">
        <v>121</v>
      </c>
      <c r="D52" s="2510">
        <v>776</v>
      </c>
      <c r="E52" s="2510">
        <v>64</v>
      </c>
      <c r="F52" s="2510">
        <v>955</v>
      </c>
      <c r="G52" s="2510">
        <v>64</v>
      </c>
      <c r="H52" s="2510">
        <v>94</v>
      </c>
      <c r="I52" s="2510">
        <v>821</v>
      </c>
      <c r="J52" s="2510">
        <v>754</v>
      </c>
      <c r="K52" s="2510">
        <v>629</v>
      </c>
      <c r="L52" s="2516">
        <v>500</v>
      </c>
      <c r="M52" s="2751">
        <v>5501</v>
      </c>
    </row>
    <row r="53" spans="1:13" s="1893" customFormat="1" ht="24" customHeight="1">
      <c r="A53" s="2524" t="s">
        <v>750</v>
      </c>
      <c r="B53" s="2510">
        <v>828</v>
      </c>
      <c r="C53" s="2510">
        <v>59</v>
      </c>
      <c r="D53" s="2510">
        <v>826</v>
      </c>
      <c r="E53" s="2510">
        <v>65</v>
      </c>
      <c r="F53" s="2510">
        <v>944</v>
      </c>
      <c r="G53" s="2510">
        <v>57</v>
      </c>
      <c r="H53" s="2510">
        <v>65</v>
      </c>
      <c r="I53" s="2510">
        <v>570</v>
      </c>
      <c r="J53" s="2510">
        <v>510</v>
      </c>
      <c r="K53" s="2510">
        <v>370</v>
      </c>
      <c r="L53" s="2516">
        <v>387</v>
      </c>
      <c r="M53" s="2751">
        <v>4681</v>
      </c>
    </row>
    <row r="54" spans="1:13" s="1893" customFormat="1" ht="24" customHeight="1">
      <c r="A54" s="2524" t="s">
        <v>751</v>
      </c>
      <c r="B54" s="2510">
        <v>579</v>
      </c>
      <c r="C54" s="2510">
        <v>49</v>
      </c>
      <c r="D54" s="2510">
        <v>759</v>
      </c>
      <c r="E54" s="2510">
        <v>60</v>
      </c>
      <c r="F54" s="2510">
        <v>780</v>
      </c>
      <c r="G54" s="2510">
        <v>52</v>
      </c>
      <c r="H54" s="2510">
        <v>67</v>
      </c>
      <c r="I54" s="2510">
        <v>737</v>
      </c>
      <c r="J54" s="2510">
        <v>725</v>
      </c>
      <c r="K54" s="2510">
        <v>528</v>
      </c>
      <c r="L54" s="2516">
        <v>386</v>
      </c>
      <c r="M54" s="2751">
        <v>4722</v>
      </c>
    </row>
    <row r="55" spans="1:13" s="1893" customFormat="1" ht="24" customHeight="1">
      <c r="A55" s="2524" t="s">
        <v>752</v>
      </c>
      <c r="B55" s="2510">
        <v>324</v>
      </c>
      <c r="C55" s="2510">
        <v>45</v>
      </c>
      <c r="D55" s="2510">
        <v>394</v>
      </c>
      <c r="E55" s="2510">
        <v>36</v>
      </c>
      <c r="F55" s="2510">
        <v>402</v>
      </c>
      <c r="G55" s="2510">
        <v>30</v>
      </c>
      <c r="H55" s="2510">
        <v>37</v>
      </c>
      <c r="I55" s="2510">
        <v>303</v>
      </c>
      <c r="J55" s="2510">
        <v>373</v>
      </c>
      <c r="K55" s="2510">
        <v>327</v>
      </c>
      <c r="L55" s="2516">
        <v>282</v>
      </c>
      <c r="M55" s="2751">
        <v>2553</v>
      </c>
    </row>
    <row r="56" spans="1:13" s="1893" customFormat="1" ht="24" customHeight="1">
      <c r="A56" s="2524" t="s">
        <v>753</v>
      </c>
      <c r="B56" s="2510">
        <v>212</v>
      </c>
      <c r="C56" s="2510">
        <v>57</v>
      </c>
      <c r="D56" s="2510">
        <v>174</v>
      </c>
      <c r="E56" s="2510">
        <v>28</v>
      </c>
      <c r="F56" s="2510">
        <v>158</v>
      </c>
      <c r="G56" s="2510">
        <v>32</v>
      </c>
      <c r="H56" s="2510">
        <v>30</v>
      </c>
      <c r="I56" s="2510">
        <v>184</v>
      </c>
      <c r="J56" s="2510">
        <v>210</v>
      </c>
      <c r="K56" s="2510">
        <v>92</v>
      </c>
      <c r="L56" s="2516">
        <v>36</v>
      </c>
      <c r="M56" s="2751">
        <v>1213</v>
      </c>
    </row>
    <row r="57" spans="1:13" s="1893" customFormat="1" ht="24" customHeight="1">
      <c r="A57" s="2524" t="s">
        <v>754</v>
      </c>
      <c r="B57" s="2510">
        <v>1676</v>
      </c>
      <c r="C57" s="2510">
        <v>102</v>
      </c>
      <c r="D57" s="2510">
        <v>1730</v>
      </c>
      <c r="E57" s="2510">
        <v>168</v>
      </c>
      <c r="F57" s="2510">
        <v>2065</v>
      </c>
      <c r="G57" s="2510">
        <v>131</v>
      </c>
      <c r="H57" s="2510">
        <v>175</v>
      </c>
      <c r="I57" s="2510">
        <v>2167</v>
      </c>
      <c r="J57" s="2510">
        <v>2071</v>
      </c>
      <c r="K57" s="2510">
        <v>1753</v>
      </c>
      <c r="L57" s="2516">
        <v>1472</v>
      </c>
      <c r="M57" s="2751">
        <v>13510</v>
      </c>
    </row>
    <row r="58" spans="1:13" s="1893" customFormat="1" ht="24" customHeight="1">
      <c r="A58" s="2524" t="s">
        <v>755</v>
      </c>
      <c r="B58" s="2510">
        <v>301</v>
      </c>
      <c r="C58" s="2510">
        <v>26</v>
      </c>
      <c r="D58" s="2510">
        <v>324</v>
      </c>
      <c r="E58" s="2510">
        <v>30</v>
      </c>
      <c r="F58" s="2510">
        <v>271</v>
      </c>
      <c r="G58" s="2510">
        <v>25</v>
      </c>
      <c r="H58" s="2510">
        <v>14</v>
      </c>
      <c r="I58" s="2510">
        <v>556</v>
      </c>
      <c r="J58" s="2510">
        <v>533</v>
      </c>
      <c r="K58" s="2510">
        <v>533</v>
      </c>
      <c r="L58" s="2516">
        <v>404</v>
      </c>
      <c r="M58" s="2751">
        <v>3017</v>
      </c>
    </row>
    <row r="59" spans="1:13" s="1893" customFormat="1" ht="24" customHeight="1">
      <c r="A59" s="2524" t="s">
        <v>756</v>
      </c>
      <c r="B59" s="2510">
        <v>11</v>
      </c>
      <c r="C59" s="2510">
        <v>85</v>
      </c>
      <c r="D59" s="2510">
        <v>29</v>
      </c>
      <c r="E59" s="2510">
        <v>92</v>
      </c>
      <c r="F59" s="2510">
        <v>38</v>
      </c>
      <c r="G59" s="2510">
        <v>70</v>
      </c>
      <c r="H59" s="2510">
        <v>73</v>
      </c>
      <c r="I59" s="2510">
        <v>43</v>
      </c>
      <c r="J59" s="2510">
        <v>38</v>
      </c>
      <c r="K59" s="2512">
        <v>16</v>
      </c>
      <c r="L59" s="5468">
        <v>1</v>
      </c>
      <c r="M59" s="2751">
        <v>496</v>
      </c>
    </row>
    <row r="60" spans="1:13" s="1893" customFormat="1" ht="24" customHeight="1">
      <c r="A60" s="2523" t="s">
        <v>28</v>
      </c>
      <c r="B60" s="2507">
        <v>5152</v>
      </c>
      <c r="C60" s="2507">
        <v>641</v>
      </c>
      <c r="D60" s="2507">
        <v>5464</v>
      </c>
      <c r="E60" s="2507">
        <v>646</v>
      </c>
      <c r="F60" s="2507">
        <v>6204</v>
      </c>
      <c r="G60" s="2507">
        <v>541</v>
      </c>
      <c r="H60" s="2507">
        <v>649</v>
      </c>
      <c r="I60" s="2507">
        <v>5983</v>
      </c>
      <c r="J60" s="2507">
        <v>5884</v>
      </c>
      <c r="K60" s="2510">
        <v>4825</v>
      </c>
      <c r="L60" s="2517">
        <v>3980</v>
      </c>
      <c r="M60" s="2750">
        <v>39969</v>
      </c>
    </row>
    <row r="61" spans="1:13" s="1893" customFormat="1" ht="24" customHeight="1">
      <c r="A61" s="2525" t="s">
        <v>29</v>
      </c>
      <c r="B61" s="2510">
        <v>0</v>
      </c>
      <c r="C61" s="2510">
        <v>0</v>
      </c>
      <c r="D61" s="2510">
        <v>0</v>
      </c>
      <c r="E61" s="2510">
        <v>0</v>
      </c>
      <c r="F61" s="2510">
        <v>0</v>
      </c>
      <c r="G61" s="2510">
        <v>0</v>
      </c>
      <c r="H61" s="2510">
        <v>0</v>
      </c>
      <c r="I61" s="2510">
        <v>0</v>
      </c>
      <c r="J61" s="2510">
        <v>0</v>
      </c>
      <c r="K61" s="2512">
        <v>0</v>
      </c>
      <c r="L61" s="2516">
        <v>0</v>
      </c>
      <c r="M61" s="2751">
        <v>0</v>
      </c>
    </row>
    <row r="62" spans="1:13" s="1893" customFormat="1" ht="24" customHeight="1">
      <c r="A62" s="2513" t="s">
        <v>113</v>
      </c>
      <c r="B62" s="2514">
        <v>5152</v>
      </c>
      <c r="C62" s="2514">
        <v>641</v>
      </c>
      <c r="D62" s="2514">
        <v>5464</v>
      </c>
      <c r="E62" s="2514">
        <v>646</v>
      </c>
      <c r="F62" s="2514">
        <v>6204</v>
      </c>
      <c r="G62" s="2514">
        <v>541</v>
      </c>
      <c r="H62" s="2514">
        <v>649</v>
      </c>
      <c r="I62" s="2514">
        <v>5983</v>
      </c>
      <c r="J62" s="2514">
        <v>5884</v>
      </c>
      <c r="K62" s="2514">
        <v>4825</v>
      </c>
      <c r="L62" s="2749">
        <v>3980</v>
      </c>
      <c r="M62" s="2752">
        <v>39969</v>
      </c>
    </row>
    <row r="63" spans="1:13" s="1893" customFormat="1" ht="27.9" customHeight="1">
      <c r="A63" s="2758" t="s">
        <v>43</v>
      </c>
      <c r="B63" s="2759"/>
      <c r="C63" s="2759"/>
      <c r="D63" s="2759"/>
      <c r="E63" s="2759"/>
      <c r="F63" s="2759"/>
      <c r="G63" s="2759"/>
      <c r="H63" s="2759"/>
      <c r="I63" s="2759"/>
      <c r="J63" s="2759"/>
      <c r="K63" s="2759"/>
      <c r="L63" s="2759"/>
      <c r="M63" s="2760"/>
    </row>
    <row r="64" spans="1:13" s="1893" customFormat="1" ht="24" customHeight="1">
      <c r="A64" s="2523" t="s">
        <v>748</v>
      </c>
      <c r="B64" s="2507">
        <v>252</v>
      </c>
      <c r="C64" s="2507">
        <v>55</v>
      </c>
      <c r="D64" s="2507">
        <v>240</v>
      </c>
      <c r="E64" s="2507">
        <v>59</v>
      </c>
      <c r="F64" s="2507">
        <v>300</v>
      </c>
      <c r="G64" s="2507">
        <v>43</v>
      </c>
      <c r="H64" s="2507">
        <v>51</v>
      </c>
      <c r="I64" s="2507">
        <v>264</v>
      </c>
      <c r="J64" s="2507">
        <v>336</v>
      </c>
      <c r="K64" s="2507">
        <v>261</v>
      </c>
      <c r="L64" s="2517">
        <v>243</v>
      </c>
      <c r="M64" s="2750">
        <v>2104</v>
      </c>
    </row>
    <row r="65" spans="1:13" s="1893" customFormat="1" ht="24" customHeight="1">
      <c r="A65" s="2524" t="s">
        <v>749</v>
      </c>
      <c r="B65" s="2510">
        <v>291</v>
      </c>
      <c r="C65" s="2510">
        <v>56</v>
      </c>
      <c r="D65" s="2510">
        <v>315</v>
      </c>
      <c r="E65" s="2510">
        <v>34</v>
      </c>
      <c r="F65" s="2510">
        <v>392</v>
      </c>
      <c r="G65" s="2510">
        <v>40</v>
      </c>
      <c r="H65" s="2510">
        <v>60</v>
      </c>
      <c r="I65" s="2510">
        <v>455</v>
      </c>
      <c r="J65" s="2510">
        <v>397</v>
      </c>
      <c r="K65" s="2510">
        <v>257</v>
      </c>
      <c r="L65" s="2516">
        <v>198</v>
      </c>
      <c r="M65" s="2751">
        <v>2495</v>
      </c>
    </row>
    <row r="66" spans="1:13" s="1893" customFormat="1" ht="24" customHeight="1">
      <c r="A66" s="2524" t="s">
        <v>750</v>
      </c>
      <c r="B66" s="2510">
        <v>543</v>
      </c>
      <c r="C66" s="2510">
        <v>44</v>
      </c>
      <c r="D66" s="2510">
        <v>548</v>
      </c>
      <c r="E66" s="2510">
        <v>46</v>
      </c>
      <c r="F66" s="2510">
        <v>552</v>
      </c>
      <c r="G66" s="2510">
        <v>46</v>
      </c>
      <c r="H66" s="2510">
        <v>36</v>
      </c>
      <c r="I66" s="2510">
        <v>316</v>
      </c>
      <c r="J66" s="2510">
        <v>266</v>
      </c>
      <c r="K66" s="2510">
        <v>200</v>
      </c>
      <c r="L66" s="2516">
        <v>239</v>
      </c>
      <c r="M66" s="2751">
        <v>2836</v>
      </c>
    </row>
    <row r="67" spans="1:13" s="1893" customFormat="1" ht="24" customHeight="1">
      <c r="A67" s="2524" t="s">
        <v>751</v>
      </c>
      <c r="B67" s="2510">
        <v>178</v>
      </c>
      <c r="C67" s="2510">
        <v>20</v>
      </c>
      <c r="D67" s="2510">
        <v>205</v>
      </c>
      <c r="E67" s="2510">
        <v>29</v>
      </c>
      <c r="F67" s="2510">
        <v>218</v>
      </c>
      <c r="G67" s="2510">
        <v>29</v>
      </c>
      <c r="H67" s="2510">
        <v>28</v>
      </c>
      <c r="I67" s="2510">
        <v>223</v>
      </c>
      <c r="J67" s="2510">
        <v>232</v>
      </c>
      <c r="K67" s="2510">
        <v>160</v>
      </c>
      <c r="L67" s="2516">
        <v>119</v>
      </c>
      <c r="M67" s="2751">
        <v>1441</v>
      </c>
    </row>
    <row r="68" spans="1:13" s="1893" customFormat="1" ht="24" customHeight="1">
      <c r="A68" s="2524" t="s">
        <v>752</v>
      </c>
      <c r="B68" s="2510">
        <v>114</v>
      </c>
      <c r="C68" s="2510">
        <v>26</v>
      </c>
      <c r="D68" s="2510">
        <v>167</v>
      </c>
      <c r="E68" s="2510">
        <v>19</v>
      </c>
      <c r="F68" s="2510">
        <v>168</v>
      </c>
      <c r="G68" s="2510">
        <v>13</v>
      </c>
      <c r="H68" s="2510">
        <v>19</v>
      </c>
      <c r="I68" s="2510">
        <v>118</v>
      </c>
      <c r="J68" s="2510">
        <v>186</v>
      </c>
      <c r="K68" s="2510">
        <v>140</v>
      </c>
      <c r="L68" s="2516">
        <v>132</v>
      </c>
      <c r="M68" s="2751">
        <v>1102</v>
      </c>
    </row>
    <row r="69" spans="1:13" s="1893" customFormat="1" ht="24" customHeight="1">
      <c r="A69" s="2524" t="s">
        <v>753</v>
      </c>
      <c r="B69" s="2510">
        <v>43</v>
      </c>
      <c r="C69" s="2510">
        <v>21</v>
      </c>
      <c r="D69" s="2510">
        <v>45</v>
      </c>
      <c r="E69" s="2510">
        <v>14</v>
      </c>
      <c r="F69" s="2510">
        <v>81</v>
      </c>
      <c r="G69" s="2510">
        <v>13</v>
      </c>
      <c r="H69" s="2510">
        <v>15</v>
      </c>
      <c r="I69" s="2510">
        <v>46</v>
      </c>
      <c r="J69" s="2510">
        <v>46</v>
      </c>
      <c r="K69" s="2510">
        <v>18</v>
      </c>
      <c r="L69" s="2516">
        <v>8</v>
      </c>
      <c r="M69" s="2751">
        <v>350</v>
      </c>
    </row>
    <row r="70" spans="1:13" s="1893" customFormat="1" ht="24" customHeight="1">
      <c r="A70" s="2524" t="s">
        <v>754</v>
      </c>
      <c r="B70" s="2510">
        <v>748</v>
      </c>
      <c r="C70" s="2510">
        <v>67</v>
      </c>
      <c r="D70" s="2510">
        <v>777</v>
      </c>
      <c r="E70" s="2510">
        <v>103</v>
      </c>
      <c r="F70" s="2510">
        <v>955</v>
      </c>
      <c r="G70" s="2510">
        <v>78</v>
      </c>
      <c r="H70" s="2510">
        <v>83</v>
      </c>
      <c r="I70" s="2510">
        <v>935</v>
      </c>
      <c r="J70" s="2510">
        <v>854</v>
      </c>
      <c r="K70" s="2510">
        <v>733</v>
      </c>
      <c r="L70" s="2516">
        <v>663</v>
      </c>
      <c r="M70" s="2751">
        <v>5996</v>
      </c>
    </row>
    <row r="71" spans="1:13" s="1893" customFormat="1" ht="24" customHeight="1">
      <c r="A71" s="2524" t="s">
        <v>755</v>
      </c>
      <c r="B71" s="2510">
        <v>142</v>
      </c>
      <c r="C71" s="2510">
        <v>14</v>
      </c>
      <c r="D71" s="2510">
        <v>156</v>
      </c>
      <c r="E71" s="2510">
        <v>13</v>
      </c>
      <c r="F71" s="2510">
        <v>143</v>
      </c>
      <c r="G71" s="2510">
        <v>9</v>
      </c>
      <c r="H71" s="2510">
        <v>1</v>
      </c>
      <c r="I71" s="2510">
        <v>259</v>
      </c>
      <c r="J71" s="2510">
        <v>228</v>
      </c>
      <c r="K71" s="2510">
        <v>246</v>
      </c>
      <c r="L71" s="2516">
        <v>195</v>
      </c>
      <c r="M71" s="2751">
        <v>1406</v>
      </c>
    </row>
    <row r="72" spans="1:13" s="1893" customFormat="1" ht="24" customHeight="1">
      <c r="A72" s="2524" t="s">
        <v>756</v>
      </c>
      <c r="B72" s="2510">
        <v>5</v>
      </c>
      <c r="C72" s="2510">
        <v>52</v>
      </c>
      <c r="D72" s="2510">
        <v>10</v>
      </c>
      <c r="E72" s="2510">
        <v>47</v>
      </c>
      <c r="F72" s="2510">
        <v>7</v>
      </c>
      <c r="G72" s="2510">
        <v>44</v>
      </c>
      <c r="H72" s="2510">
        <v>39</v>
      </c>
      <c r="I72" s="2510">
        <v>13</v>
      </c>
      <c r="J72" s="2510">
        <v>12</v>
      </c>
      <c r="K72" s="2510">
        <v>0</v>
      </c>
      <c r="L72" s="2516">
        <v>0</v>
      </c>
      <c r="M72" s="2751">
        <v>229</v>
      </c>
    </row>
    <row r="73" spans="1:13" s="1893" customFormat="1" ht="24" customHeight="1">
      <c r="A73" s="2523" t="s">
        <v>28</v>
      </c>
      <c r="B73" s="2507">
        <v>2316</v>
      </c>
      <c r="C73" s="2507">
        <v>355</v>
      </c>
      <c r="D73" s="2507">
        <v>2463</v>
      </c>
      <c r="E73" s="2507">
        <v>364</v>
      </c>
      <c r="F73" s="2507">
        <v>2816</v>
      </c>
      <c r="G73" s="2507">
        <v>315</v>
      </c>
      <c r="H73" s="2507">
        <v>332</v>
      </c>
      <c r="I73" s="2507">
        <v>2629</v>
      </c>
      <c r="J73" s="2507">
        <v>2557</v>
      </c>
      <c r="K73" s="2507">
        <v>2015</v>
      </c>
      <c r="L73" s="2517">
        <v>1797</v>
      </c>
      <c r="M73" s="2750">
        <v>17959</v>
      </c>
    </row>
    <row r="74" spans="1:13" s="1893" customFormat="1" ht="24" customHeight="1">
      <c r="A74" s="2525" t="s">
        <v>29</v>
      </c>
      <c r="B74" s="2510">
        <v>0</v>
      </c>
      <c r="C74" s="2510">
        <v>0</v>
      </c>
      <c r="D74" s="2510">
        <v>0</v>
      </c>
      <c r="E74" s="2510">
        <v>0</v>
      </c>
      <c r="F74" s="2510">
        <v>0</v>
      </c>
      <c r="G74" s="2510">
        <v>0</v>
      </c>
      <c r="H74" s="2510">
        <v>0</v>
      </c>
      <c r="I74" s="2510">
        <v>0</v>
      </c>
      <c r="J74" s="2510">
        <v>0</v>
      </c>
      <c r="K74" s="2510">
        <v>0</v>
      </c>
      <c r="L74" s="2516">
        <v>0</v>
      </c>
      <c r="M74" s="2751">
        <v>0</v>
      </c>
    </row>
    <row r="75" spans="1:13" s="1893" customFormat="1" ht="24" customHeight="1">
      <c r="A75" s="2513" t="s">
        <v>113</v>
      </c>
      <c r="B75" s="2514">
        <v>2316</v>
      </c>
      <c r="C75" s="2514">
        <v>355</v>
      </c>
      <c r="D75" s="2514">
        <v>2463</v>
      </c>
      <c r="E75" s="2514">
        <v>364</v>
      </c>
      <c r="F75" s="2514">
        <v>2816</v>
      </c>
      <c r="G75" s="2514">
        <v>315</v>
      </c>
      <c r="H75" s="2514">
        <v>332</v>
      </c>
      <c r="I75" s="2514">
        <v>2629</v>
      </c>
      <c r="J75" s="2514">
        <v>2557</v>
      </c>
      <c r="K75" s="2514">
        <v>2015</v>
      </c>
      <c r="L75" s="2749">
        <v>1797</v>
      </c>
      <c r="M75" s="2752">
        <v>17959</v>
      </c>
    </row>
    <row r="76" spans="1:13" s="1893" customFormat="1" ht="27.9" customHeight="1">
      <c r="A76" s="2758" t="s">
        <v>44</v>
      </c>
      <c r="B76" s="2759"/>
      <c r="C76" s="2759"/>
      <c r="D76" s="2759"/>
      <c r="E76" s="2759"/>
      <c r="F76" s="2759"/>
      <c r="G76" s="2759"/>
      <c r="H76" s="2759"/>
      <c r="I76" s="2759"/>
      <c r="J76" s="2759"/>
      <c r="K76" s="2759"/>
      <c r="L76" s="2759"/>
      <c r="M76" s="2760"/>
    </row>
    <row r="77" spans="1:13" s="1893" customFormat="1" ht="24" customHeight="1">
      <c r="A77" s="2523" t="s">
        <v>748</v>
      </c>
      <c r="B77" s="2507">
        <v>246</v>
      </c>
      <c r="C77" s="2507">
        <v>42</v>
      </c>
      <c r="D77" s="2507">
        <v>212</v>
      </c>
      <c r="E77" s="2507">
        <v>44</v>
      </c>
      <c r="F77" s="2507">
        <v>291</v>
      </c>
      <c r="G77" s="2507">
        <v>37</v>
      </c>
      <c r="H77" s="2507">
        <v>43</v>
      </c>
      <c r="I77" s="2507">
        <v>338</v>
      </c>
      <c r="J77" s="2507">
        <v>334</v>
      </c>
      <c r="K77" s="2507">
        <v>316</v>
      </c>
      <c r="L77" s="2517">
        <v>269</v>
      </c>
      <c r="M77" s="2750">
        <v>2172</v>
      </c>
    </row>
    <row r="78" spans="1:13" s="1893" customFormat="1" ht="24" customHeight="1">
      <c r="A78" s="2524" t="s">
        <v>749</v>
      </c>
      <c r="B78" s="2510">
        <v>432</v>
      </c>
      <c r="C78" s="2510">
        <v>65</v>
      </c>
      <c r="D78" s="2518">
        <v>461</v>
      </c>
      <c r="E78" s="2510">
        <v>30</v>
      </c>
      <c r="F78" s="2510">
        <v>563</v>
      </c>
      <c r="G78" s="2510">
        <v>24</v>
      </c>
      <c r="H78" s="2510">
        <v>34</v>
      </c>
      <c r="I78" s="2510">
        <v>366</v>
      </c>
      <c r="J78" s="2510">
        <v>357</v>
      </c>
      <c r="K78" s="2510">
        <v>372</v>
      </c>
      <c r="L78" s="2516">
        <v>302</v>
      </c>
      <c r="M78" s="2751">
        <v>3006</v>
      </c>
    </row>
    <row r="79" spans="1:13" s="1893" customFormat="1" ht="24" customHeight="1">
      <c r="A79" s="2524" t="s">
        <v>750</v>
      </c>
      <c r="B79" s="2510">
        <v>285</v>
      </c>
      <c r="C79" s="2510">
        <v>15</v>
      </c>
      <c r="D79" s="2518">
        <v>278</v>
      </c>
      <c r="E79" s="2510">
        <v>19</v>
      </c>
      <c r="F79" s="2510">
        <v>392</v>
      </c>
      <c r="G79" s="2510">
        <v>11</v>
      </c>
      <c r="H79" s="2510">
        <v>29</v>
      </c>
      <c r="I79" s="2510">
        <v>254</v>
      </c>
      <c r="J79" s="2510">
        <v>244</v>
      </c>
      <c r="K79" s="2510">
        <v>170</v>
      </c>
      <c r="L79" s="2516">
        <v>148</v>
      </c>
      <c r="M79" s="2751">
        <v>1845</v>
      </c>
    </row>
    <row r="80" spans="1:13" s="1893" customFormat="1" ht="24" customHeight="1">
      <c r="A80" s="2524" t="s">
        <v>751</v>
      </c>
      <c r="B80" s="2510">
        <v>401</v>
      </c>
      <c r="C80" s="2510">
        <v>29</v>
      </c>
      <c r="D80" s="2518">
        <v>554</v>
      </c>
      <c r="E80" s="2510">
        <v>31</v>
      </c>
      <c r="F80" s="2510">
        <v>562</v>
      </c>
      <c r="G80" s="2510">
        <v>23</v>
      </c>
      <c r="H80" s="2510">
        <v>39</v>
      </c>
      <c r="I80" s="2510">
        <v>514</v>
      </c>
      <c r="J80" s="2510">
        <v>493</v>
      </c>
      <c r="K80" s="2510">
        <v>368</v>
      </c>
      <c r="L80" s="2516">
        <v>267</v>
      </c>
      <c r="M80" s="2751">
        <v>3281</v>
      </c>
    </row>
    <row r="81" spans="1:13" s="1893" customFormat="1" ht="24" customHeight="1">
      <c r="A81" s="2524" t="s">
        <v>752</v>
      </c>
      <c r="B81" s="2510">
        <v>210</v>
      </c>
      <c r="C81" s="2510">
        <v>19</v>
      </c>
      <c r="D81" s="2518">
        <v>227</v>
      </c>
      <c r="E81" s="2510">
        <v>17</v>
      </c>
      <c r="F81" s="2510">
        <v>234</v>
      </c>
      <c r="G81" s="2510">
        <v>17</v>
      </c>
      <c r="H81" s="2510">
        <v>18</v>
      </c>
      <c r="I81" s="2510">
        <v>185</v>
      </c>
      <c r="J81" s="2510">
        <v>187</v>
      </c>
      <c r="K81" s="2510">
        <v>187</v>
      </c>
      <c r="L81" s="2516">
        <v>150</v>
      </c>
      <c r="M81" s="2751">
        <v>1451</v>
      </c>
    </row>
    <row r="82" spans="1:13" s="1893" customFormat="1" ht="24" customHeight="1">
      <c r="A82" s="2524" t="s">
        <v>753</v>
      </c>
      <c r="B82" s="2510">
        <v>169</v>
      </c>
      <c r="C82" s="2510">
        <v>36</v>
      </c>
      <c r="D82" s="2518">
        <v>129</v>
      </c>
      <c r="E82" s="2510">
        <v>14</v>
      </c>
      <c r="F82" s="2510">
        <v>77</v>
      </c>
      <c r="G82" s="2510">
        <v>19</v>
      </c>
      <c r="H82" s="2510">
        <v>15</v>
      </c>
      <c r="I82" s="2510">
        <v>138</v>
      </c>
      <c r="J82" s="2510">
        <v>164</v>
      </c>
      <c r="K82" s="2510">
        <v>74</v>
      </c>
      <c r="L82" s="2516">
        <v>28</v>
      </c>
      <c r="M82" s="2751">
        <v>863</v>
      </c>
    </row>
    <row r="83" spans="1:13" s="1893" customFormat="1" ht="24" customHeight="1">
      <c r="A83" s="2524" t="s">
        <v>754</v>
      </c>
      <c r="B83" s="2510">
        <v>928</v>
      </c>
      <c r="C83" s="2510">
        <v>35</v>
      </c>
      <c r="D83" s="2518">
        <v>953</v>
      </c>
      <c r="E83" s="2510">
        <v>65</v>
      </c>
      <c r="F83" s="2510">
        <v>1110</v>
      </c>
      <c r="G83" s="2510">
        <v>53</v>
      </c>
      <c r="H83" s="2510">
        <v>92</v>
      </c>
      <c r="I83" s="2510">
        <v>1232</v>
      </c>
      <c r="J83" s="2510">
        <v>1217</v>
      </c>
      <c r="K83" s="2510">
        <v>1020</v>
      </c>
      <c r="L83" s="2516">
        <v>809</v>
      </c>
      <c r="M83" s="2751">
        <v>7514</v>
      </c>
    </row>
    <row r="84" spans="1:13" s="1893" customFormat="1" ht="24" customHeight="1">
      <c r="A84" s="2524" t="s">
        <v>755</v>
      </c>
      <c r="B84" s="2510">
        <v>159</v>
      </c>
      <c r="C84" s="2510">
        <v>12</v>
      </c>
      <c r="D84" s="2518">
        <v>168</v>
      </c>
      <c r="E84" s="2510">
        <v>17</v>
      </c>
      <c r="F84" s="2510">
        <v>128</v>
      </c>
      <c r="G84" s="2510">
        <v>16</v>
      </c>
      <c r="H84" s="2510">
        <v>13</v>
      </c>
      <c r="I84" s="2510">
        <v>297</v>
      </c>
      <c r="J84" s="2510">
        <v>305</v>
      </c>
      <c r="K84" s="2510">
        <v>287</v>
      </c>
      <c r="L84" s="2516">
        <v>209</v>
      </c>
      <c r="M84" s="2751">
        <v>1611</v>
      </c>
    </row>
    <row r="85" spans="1:13" s="1893" customFormat="1" ht="24" customHeight="1">
      <c r="A85" s="2524" t="s">
        <v>756</v>
      </c>
      <c r="B85" s="2510">
        <v>6</v>
      </c>
      <c r="C85" s="2510">
        <v>33</v>
      </c>
      <c r="D85" s="2518">
        <v>19</v>
      </c>
      <c r="E85" s="2510">
        <v>45</v>
      </c>
      <c r="F85" s="2510">
        <v>31</v>
      </c>
      <c r="G85" s="2510">
        <v>26</v>
      </c>
      <c r="H85" s="2510">
        <v>34</v>
      </c>
      <c r="I85" s="2510">
        <v>30</v>
      </c>
      <c r="J85" s="2510">
        <v>26</v>
      </c>
      <c r="K85" s="2510">
        <v>16</v>
      </c>
      <c r="L85" s="2516">
        <v>1</v>
      </c>
      <c r="M85" s="2751">
        <v>267</v>
      </c>
    </row>
    <row r="86" spans="1:13" s="1893" customFormat="1" ht="24" customHeight="1">
      <c r="A86" s="2523" t="s">
        <v>28</v>
      </c>
      <c r="B86" s="2507">
        <v>2836</v>
      </c>
      <c r="C86" s="2507">
        <v>286</v>
      </c>
      <c r="D86" s="2507">
        <v>3001</v>
      </c>
      <c r="E86" s="2507">
        <v>282</v>
      </c>
      <c r="F86" s="2507">
        <v>3388</v>
      </c>
      <c r="G86" s="2507">
        <v>226</v>
      </c>
      <c r="H86" s="2507">
        <v>317</v>
      </c>
      <c r="I86" s="2507">
        <v>3354</v>
      </c>
      <c r="J86" s="2507">
        <v>3327</v>
      </c>
      <c r="K86" s="2507">
        <v>2810</v>
      </c>
      <c r="L86" s="2517">
        <v>2183</v>
      </c>
      <c r="M86" s="2750">
        <v>22010</v>
      </c>
    </row>
    <row r="87" spans="1:13" s="1893" customFormat="1" ht="24" customHeight="1">
      <c r="A87" s="2525" t="s">
        <v>29</v>
      </c>
      <c r="B87" s="2510">
        <v>0</v>
      </c>
      <c r="C87" s="2510">
        <v>0</v>
      </c>
      <c r="D87" s="2510">
        <v>0</v>
      </c>
      <c r="E87" s="2510">
        <v>0</v>
      </c>
      <c r="F87" s="2510">
        <v>0</v>
      </c>
      <c r="G87" s="2510">
        <v>0</v>
      </c>
      <c r="H87" s="2510">
        <v>0</v>
      </c>
      <c r="I87" s="2510">
        <v>0</v>
      </c>
      <c r="J87" s="2510">
        <v>0</v>
      </c>
      <c r="K87" s="2510">
        <v>0</v>
      </c>
      <c r="L87" s="2516">
        <v>0</v>
      </c>
      <c r="M87" s="2751">
        <v>0</v>
      </c>
    </row>
    <row r="88" spans="1:13" s="1893" customFormat="1" ht="24" customHeight="1">
      <c r="A88" s="2513" t="s">
        <v>113</v>
      </c>
      <c r="B88" s="2514">
        <v>2836</v>
      </c>
      <c r="C88" s="2514">
        <v>286</v>
      </c>
      <c r="D88" s="2514">
        <v>3001</v>
      </c>
      <c r="E88" s="2514">
        <v>282</v>
      </c>
      <c r="F88" s="2514">
        <v>3388</v>
      </c>
      <c r="G88" s="2514">
        <v>226</v>
      </c>
      <c r="H88" s="2514">
        <v>317</v>
      </c>
      <c r="I88" s="2514">
        <v>3354</v>
      </c>
      <c r="J88" s="2514">
        <v>3327</v>
      </c>
      <c r="K88" s="2514">
        <v>2810</v>
      </c>
      <c r="L88" s="2749">
        <v>2183</v>
      </c>
      <c r="M88" s="2752">
        <v>22010</v>
      </c>
    </row>
    <row r="89" spans="1:13" s="1894" customFormat="1" ht="2.25" customHeight="1">
      <c r="A89" s="1891"/>
      <c r="B89" s="1891"/>
      <c r="C89" s="1891"/>
      <c r="D89" s="1891"/>
      <c r="E89" s="1891"/>
      <c r="F89" s="1891"/>
      <c r="G89" s="1891"/>
      <c r="H89" s="1891"/>
      <c r="I89" s="1891"/>
      <c r="J89" s="1891"/>
      <c r="K89" s="1891"/>
      <c r="L89" s="1891"/>
      <c r="M89" s="1891"/>
    </row>
    <row r="90" spans="1:13" s="1894" customFormat="1" ht="18.75" customHeight="1">
      <c r="A90" s="2526" t="s">
        <v>999</v>
      </c>
      <c r="B90" s="1891"/>
      <c r="C90" s="1891"/>
      <c r="D90" s="1891"/>
      <c r="E90" s="1891"/>
      <c r="F90" s="1891"/>
      <c r="G90" s="1891"/>
      <c r="H90" s="1891"/>
      <c r="I90" s="1891"/>
      <c r="J90" s="1891"/>
      <c r="K90" s="1891"/>
      <c r="L90" s="1891"/>
      <c r="M90" s="1891"/>
    </row>
    <row r="91" spans="1:13" ht="15" customHeight="1">
      <c r="A91" s="1886"/>
      <c r="B91" s="1886"/>
      <c r="C91" s="1886"/>
      <c r="D91" s="1886"/>
      <c r="E91" s="1886"/>
      <c r="F91" s="1886"/>
      <c r="G91" s="1886"/>
      <c r="H91" s="1886"/>
      <c r="I91" s="1886"/>
      <c r="J91" s="1886"/>
      <c r="K91" s="1886"/>
      <c r="L91" s="1886"/>
      <c r="M91" s="1886"/>
    </row>
    <row r="92" spans="1:13" s="1895" customFormat="1" ht="17.25" customHeight="1">
      <c r="A92" s="1896" t="s">
        <v>804</v>
      </c>
    </row>
    <row r="93" spans="1:13" s="1897" customFormat="1" ht="30" customHeight="1">
      <c r="A93" s="7172" t="s">
        <v>723</v>
      </c>
      <c r="B93" s="2527" t="s">
        <v>39</v>
      </c>
      <c r="C93" s="2527"/>
      <c r="D93" s="2528"/>
      <c r="E93" s="2527"/>
      <c r="F93" s="2527"/>
      <c r="G93" s="2527"/>
      <c r="H93" s="2527"/>
      <c r="I93" s="2528"/>
      <c r="J93" s="2527"/>
      <c r="K93" s="2528"/>
      <c r="L93" s="2529"/>
      <c r="M93" s="2528" t="s">
        <v>40</v>
      </c>
    </row>
    <row r="94" spans="1:13" s="1897" customFormat="1" ht="31.5" customHeight="1">
      <c r="A94" s="7173"/>
      <c r="B94" s="2504">
        <v>7</v>
      </c>
      <c r="C94" s="2505" t="s">
        <v>1364</v>
      </c>
      <c r="D94" s="2529">
        <v>8</v>
      </c>
      <c r="E94" s="2505" t="s">
        <v>1366</v>
      </c>
      <c r="F94" s="2529">
        <v>9</v>
      </c>
      <c r="G94" s="2505" t="s">
        <v>1365</v>
      </c>
      <c r="H94" s="2505" t="s">
        <v>1346</v>
      </c>
      <c r="I94" s="2529">
        <v>10</v>
      </c>
      <c r="J94" s="2529">
        <v>11</v>
      </c>
      <c r="K94" s="2529">
        <v>12</v>
      </c>
      <c r="L94" s="2529">
        <v>13</v>
      </c>
      <c r="M94" s="2530" t="s">
        <v>41</v>
      </c>
    </row>
    <row r="95" spans="1:13" s="1897" customFormat="1" ht="27.9" customHeight="1">
      <c r="A95" s="2758" t="s">
        <v>7</v>
      </c>
      <c r="B95" s="2759"/>
      <c r="C95" s="2759"/>
      <c r="D95" s="2759"/>
      <c r="E95" s="2759"/>
      <c r="F95" s="2759"/>
      <c r="G95" s="2759"/>
      <c r="H95" s="2759"/>
      <c r="I95" s="2759"/>
      <c r="J95" s="2759"/>
      <c r="K95" s="2759"/>
      <c r="L95" s="2759"/>
      <c r="M95" s="2760"/>
    </row>
    <row r="96" spans="1:13" s="1897" customFormat="1" ht="24" customHeight="1">
      <c r="A96" s="2532" t="s">
        <v>748</v>
      </c>
      <c r="B96" s="2533">
        <v>885</v>
      </c>
      <c r="C96" s="2533">
        <v>344</v>
      </c>
      <c r="D96" s="2533">
        <v>910</v>
      </c>
      <c r="E96" s="2533">
        <v>269</v>
      </c>
      <c r="F96" s="2533">
        <v>1017</v>
      </c>
      <c r="G96" s="2533">
        <v>264</v>
      </c>
      <c r="H96" s="2533">
        <v>237</v>
      </c>
      <c r="I96" s="2533">
        <v>941</v>
      </c>
      <c r="J96" s="2533">
        <v>1059</v>
      </c>
      <c r="K96" s="2533">
        <v>404</v>
      </c>
      <c r="L96" s="2533">
        <v>333</v>
      </c>
      <c r="M96" s="2534">
        <v>6663</v>
      </c>
    </row>
    <row r="97" spans="1:13" s="1897" customFormat="1" ht="24" customHeight="1">
      <c r="A97" s="2535" t="s">
        <v>749</v>
      </c>
      <c r="B97" s="5470">
        <v>254</v>
      </c>
      <c r="C97" s="5470">
        <v>117</v>
      </c>
      <c r="D97" s="5470">
        <v>284</v>
      </c>
      <c r="E97" s="5470">
        <v>104</v>
      </c>
      <c r="F97" s="5470">
        <v>401</v>
      </c>
      <c r="G97" s="5470">
        <v>90</v>
      </c>
      <c r="H97" s="5470">
        <v>131</v>
      </c>
      <c r="I97" s="5470">
        <v>351</v>
      </c>
      <c r="J97" s="5470">
        <v>434</v>
      </c>
      <c r="K97" s="5470">
        <v>145</v>
      </c>
      <c r="L97" s="5470">
        <v>52</v>
      </c>
      <c r="M97" s="2531">
        <v>2363</v>
      </c>
    </row>
    <row r="98" spans="1:13" s="1897" customFormat="1" ht="24" customHeight="1">
      <c r="A98" s="2535" t="s">
        <v>750</v>
      </c>
      <c r="B98" s="5470">
        <v>421</v>
      </c>
      <c r="C98" s="5470">
        <v>123</v>
      </c>
      <c r="D98" s="5470">
        <v>570</v>
      </c>
      <c r="E98" s="5470">
        <v>98</v>
      </c>
      <c r="F98" s="5470">
        <v>706</v>
      </c>
      <c r="G98" s="5470">
        <v>114</v>
      </c>
      <c r="H98" s="5470">
        <v>94</v>
      </c>
      <c r="I98" s="5470">
        <v>653</v>
      </c>
      <c r="J98" s="5470">
        <v>871</v>
      </c>
      <c r="K98" s="5470">
        <v>218</v>
      </c>
      <c r="L98" s="5470">
        <v>93</v>
      </c>
      <c r="M98" s="2531">
        <v>3961</v>
      </c>
    </row>
    <row r="99" spans="1:13" s="1897" customFormat="1" ht="24" customHeight="1">
      <c r="A99" s="2535" t="s">
        <v>751</v>
      </c>
      <c r="B99" s="5470">
        <v>572</v>
      </c>
      <c r="C99" s="5470">
        <v>144</v>
      </c>
      <c r="D99" s="5470">
        <v>651</v>
      </c>
      <c r="E99" s="5470">
        <v>128</v>
      </c>
      <c r="F99" s="5470">
        <v>782</v>
      </c>
      <c r="G99" s="5470">
        <v>131</v>
      </c>
      <c r="H99" s="5470">
        <v>130</v>
      </c>
      <c r="I99" s="5470">
        <v>625</v>
      </c>
      <c r="J99" s="5470">
        <v>1107</v>
      </c>
      <c r="K99" s="5470">
        <v>362</v>
      </c>
      <c r="L99" s="5470">
        <v>226</v>
      </c>
      <c r="M99" s="2531">
        <v>4858</v>
      </c>
    </row>
    <row r="100" spans="1:13" s="1897" customFormat="1" ht="24" customHeight="1">
      <c r="A100" s="2535" t="s">
        <v>752</v>
      </c>
      <c r="B100" s="5470">
        <v>288</v>
      </c>
      <c r="C100" s="5470">
        <v>129</v>
      </c>
      <c r="D100" s="5470">
        <v>442</v>
      </c>
      <c r="E100" s="5470">
        <v>138</v>
      </c>
      <c r="F100" s="5470">
        <v>456</v>
      </c>
      <c r="G100" s="5470">
        <v>116</v>
      </c>
      <c r="H100" s="5470">
        <v>131</v>
      </c>
      <c r="I100" s="5470">
        <v>422</v>
      </c>
      <c r="J100" s="5470">
        <v>682</v>
      </c>
      <c r="K100" s="5470">
        <v>167</v>
      </c>
      <c r="L100" s="5470">
        <v>88</v>
      </c>
      <c r="M100" s="2531">
        <v>3059</v>
      </c>
    </row>
    <row r="101" spans="1:13" s="1897" customFormat="1" ht="24" customHeight="1">
      <c r="A101" s="2535" t="s">
        <v>753</v>
      </c>
      <c r="B101" s="5470">
        <v>38</v>
      </c>
      <c r="C101" s="5470">
        <v>73</v>
      </c>
      <c r="D101" s="5470">
        <v>82</v>
      </c>
      <c r="E101" s="5470">
        <v>65</v>
      </c>
      <c r="F101" s="5470">
        <v>87</v>
      </c>
      <c r="G101" s="5470">
        <v>64</v>
      </c>
      <c r="H101" s="5470">
        <v>70</v>
      </c>
      <c r="I101" s="5470">
        <v>106</v>
      </c>
      <c r="J101" s="5470">
        <v>169</v>
      </c>
      <c r="K101" s="5470">
        <v>28</v>
      </c>
      <c r="L101" s="5470">
        <v>16</v>
      </c>
      <c r="M101" s="2531">
        <v>798</v>
      </c>
    </row>
    <row r="102" spans="1:13" s="1897" customFormat="1" ht="24" customHeight="1">
      <c r="A102" s="2535" t="s">
        <v>754</v>
      </c>
      <c r="B102" s="5470">
        <v>3212</v>
      </c>
      <c r="C102" s="5470">
        <v>442</v>
      </c>
      <c r="D102" s="5470">
        <v>3488</v>
      </c>
      <c r="E102" s="5470">
        <v>353</v>
      </c>
      <c r="F102" s="5470">
        <v>3227</v>
      </c>
      <c r="G102" s="5470">
        <v>349</v>
      </c>
      <c r="H102" s="5470">
        <v>428</v>
      </c>
      <c r="I102" s="5470">
        <v>3291</v>
      </c>
      <c r="J102" s="5470">
        <v>3336</v>
      </c>
      <c r="K102" s="5470">
        <v>1900</v>
      </c>
      <c r="L102" s="5470">
        <v>1263</v>
      </c>
      <c r="M102" s="2531">
        <v>21289</v>
      </c>
    </row>
    <row r="103" spans="1:13" s="1897" customFormat="1" ht="24" customHeight="1">
      <c r="A103" s="2535" t="s">
        <v>755</v>
      </c>
      <c r="B103" s="5470">
        <v>380</v>
      </c>
      <c r="C103" s="5470">
        <v>77</v>
      </c>
      <c r="D103" s="5470">
        <v>401</v>
      </c>
      <c r="E103" s="5470">
        <v>53</v>
      </c>
      <c r="F103" s="5470">
        <v>432</v>
      </c>
      <c r="G103" s="5470">
        <v>67</v>
      </c>
      <c r="H103" s="5470">
        <v>72</v>
      </c>
      <c r="I103" s="5470">
        <v>446</v>
      </c>
      <c r="J103" s="5470">
        <v>596</v>
      </c>
      <c r="K103" s="5470">
        <v>452</v>
      </c>
      <c r="L103" s="5470">
        <v>402</v>
      </c>
      <c r="M103" s="2531">
        <v>3378</v>
      </c>
    </row>
    <row r="104" spans="1:13" s="1897" customFormat="1" ht="24" customHeight="1">
      <c r="A104" s="2535" t="s">
        <v>756</v>
      </c>
      <c r="B104" s="5470">
        <v>208</v>
      </c>
      <c r="C104" s="5470">
        <v>60</v>
      </c>
      <c r="D104" s="5470">
        <v>242</v>
      </c>
      <c r="E104" s="5470">
        <v>36</v>
      </c>
      <c r="F104" s="5470">
        <v>236</v>
      </c>
      <c r="G104" s="5470">
        <v>50</v>
      </c>
      <c r="H104" s="5470">
        <v>34</v>
      </c>
      <c r="I104" s="5470">
        <v>215</v>
      </c>
      <c r="J104" s="5470">
        <v>178</v>
      </c>
      <c r="K104" s="5470">
        <v>101</v>
      </c>
      <c r="L104" s="5470">
        <v>88</v>
      </c>
      <c r="M104" s="2531">
        <v>1448</v>
      </c>
    </row>
    <row r="105" spans="1:13" s="1897" customFormat="1" ht="24" customHeight="1">
      <c r="A105" s="2532" t="s">
        <v>28</v>
      </c>
      <c r="B105" s="2533">
        <v>6258</v>
      </c>
      <c r="C105" s="2533">
        <v>1509</v>
      </c>
      <c r="D105" s="2533">
        <v>7070</v>
      </c>
      <c r="E105" s="2533">
        <v>1244</v>
      </c>
      <c r="F105" s="2533">
        <v>7344</v>
      </c>
      <c r="G105" s="2533">
        <v>1245</v>
      </c>
      <c r="H105" s="2533">
        <v>1327</v>
      </c>
      <c r="I105" s="2533">
        <v>7050</v>
      </c>
      <c r="J105" s="2533">
        <v>8432</v>
      </c>
      <c r="K105" s="2533">
        <v>3777</v>
      </c>
      <c r="L105" s="2533">
        <v>2561</v>
      </c>
      <c r="M105" s="2536">
        <v>47817</v>
      </c>
    </row>
    <row r="106" spans="1:13" s="1897" customFormat="1" ht="24" customHeight="1">
      <c r="A106" s="2535" t="s">
        <v>29</v>
      </c>
      <c r="B106" s="5470">
        <v>631</v>
      </c>
      <c r="C106" s="5470">
        <v>110</v>
      </c>
      <c r="D106" s="5470">
        <v>645</v>
      </c>
      <c r="E106" s="5470">
        <v>126</v>
      </c>
      <c r="F106" s="5470">
        <v>704</v>
      </c>
      <c r="G106" s="5470">
        <v>139</v>
      </c>
      <c r="H106" s="5470">
        <v>161</v>
      </c>
      <c r="I106" s="5470">
        <v>810</v>
      </c>
      <c r="J106" s="5470">
        <v>832</v>
      </c>
      <c r="K106" s="5470">
        <v>381</v>
      </c>
      <c r="L106" s="5470">
        <v>272</v>
      </c>
      <c r="M106" s="2531">
        <v>4811</v>
      </c>
    </row>
    <row r="107" spans="1:13" s="1897" customFormat="1" ht="24" customHeight="1">
      <c r="A107" s="2513" t="s">
        <v>113</v>
      </c>
      <c r="B107" s="2537">
        <v>6889</v>
      </c>
      <c r="C107" s="2537">
        <v>1619</v>
      </c>
      <c r="D107" s="2537">
        <v>7715</v>
      </c>
      <c r="E107" s="2537">
        <v>1370</v>
      </c>
      <c r="F107" s="2537">
        <v>8048</v>
      </c>
      <c r="G107" s="2537">
        <v>1384</v>
      </c>
      <c r="H107" s="2537">
        <v>1488</v>
      </c>
      <c r="I107" s="2537">
        <v>7860</v>
      </c>
      <c r="J107" s="2537">
        <v>9264</v>
      </c>
      <c r="K107" s="2537">
        <v>4158</v>
      </c>
      <c r="L107" s="2537">
        <v>2833</v>
      </c>
      <c r="M107" s="2538">
        <v>52628</v>
      </c>
    </row>
    <row r="108" spans="1:13" s="1897" customFormat="1" ht="27.9" customHeight="1">
      <c r="A108" s="2758" t="s">
        <v>43</v>
      </c>
      <c r="B108" s="2759"/>
      <c r="C108" s="2759"/>
      <c r="D108" s="2759"/>
      <c r="E108" s="2759"/>
      <c r="F108" s="2759"/>
      <c r="G108" s="2759"/>
      <c r="H108" s="2759"/>
      <c r="I108" s="2759"/>
      <c r="J108" s="2759"/>
      <c r="K108" s="2759"/>
      <c r="L108" s="2759"/>
      <c r="M108" s="2760"/>
    </row>
    <row r="109" spans="1:13" s="1897" customFormat="1" ht="24" customHeight="1">
      <c r="A109" s="2532" t="s">
        <v>748</v>
      </c>
      <c r="B109" s="2533">
        <v>420</v>
      </c>
      <c r="C109" s="2533">
        <v>195</v>
      </c>
      <c r="D109" s="2533">
        <v>417</v>
      </c>
      <c r="E109" s="2533">
        <v>162</v>
      </c>
      <c r="F109" s="2533">
        <v>417</v>
      </c>
      <c r="G109" s="2533">
        <v>152</v>
      </c>
      <c r="H109" s="2533">
        <v>142</v>
      </c>
      <c r="I109" s="2533">
        <v>463</v>
      </c>
      <c r="J109" s="2533">
        <v>485</v>
      </c>
      <c r="K109" s="2533">
        <v>153</v>
      </c>
      <c r="L109" s="2533">
        <v>135</v>
      </c>
      <c r="M109" s="2534">
        <v>3141</v>
      </c>
    </row>
    <row r="110" spans="1:13" s="1897" customFormat="1" ht="24" customHeight="1">
      <c r="A110" s="2535" t="s">
        <v>749</v>
      </c>
      <c r="B110" s="5470">
        <v>106</v>
      </c>
      <c r="C110" s="5470">
        <v>65</v>
      </c>
      <c r="D110" s="5470">
        <v>118</v>
      </c>
      <c r="E110" s="5470">
        <v>68</v>
      </c>
      <c r="F110" s="5470">
        <v>177</v>
      </c>
      <c r="G110" s="5470">
        <v>61</v>
      </c>
      <c r="H110" s="5470">
        <v>77</v>
      </c>
      <c r="I110" s="5470">
        <v>128</v>
      </c>
      <c r="J110" s="5470">
        <v>182</v>
      </c>
      <c r="K110" s="5470">
        <v>50</v>
      </c>
      <c r="L110" s="5470">
        <v>22</v>
      </c>
      <c r="M110" s="2531">
        <v>1054</v>
      </c>
    </row>
    <row r="111" spans="1:13" s="1897" customFormat="1" ht="24" customHeight="1">
      <c r="A111" s="2535" t="s">
        <v>750</v>
      </c>
      <c r="B111" s="5470">
        <v>176</v>
      </c>
      <c r="C111" s="5470">
        <v>79</v>
      </c>
      <c r="D111" s="5470">
        <v>216</v>
      </c>
      <c r="E111" s="5470">
        <v>55</v>
      </c>
      <c r="F111" s="5470">
        <v>326</v>
      </c>
      <c r="G111" s="5470">
        <v>69</v>
      </c>
      <c r="H111" s="5470">
        <v>64</v>
      </c>
      <c r="I111" s="5470">
        <v>302</v>
      </c>
      <c r="J111" s="5470">
        <v>395</v>
      </c>
      <c r="K111" s="5470">
        <v>69</v>
      </c>
      <c r="L111" s="5470">
        <v>37</v>
      </c>
      <c r="M111" s="2531">
        <v>1788</v>
      </c>
    </row>
    <row r="112" spans="1:13" s="1897" customFormat="1" ht="24" customHeight="1">
      <c r="A112" s="2535" t="s">
        <v>751</v>
      </c>
      <c r="B112" s="5470">
        <v>341</v>
      </c>
      <c r="C112" s="5470">
        <v>91</v>
      </c>
      <c r="D112" s="5470">
        <v>382</v>
      </c>
      <c r="E112" s="5470">
        <v>83</v>
      </c>
      <c r="F112" s="5470">
        <v>440</v>
      </c>
      <c r="G112" s="5470">
        <v>96</v>
      </c>
      <c r="H112" s="5470">
        <v>106</v>
      </c>
      <c r="I112" s="5470">
        <v>400</v>
      </c>
      <c r="J112" s="5470">
        <v>660</v>
      </c>
      <c r="K112" s="5470">
        <v>197</v>
      </c>
      <c r="L112" s="5470">
        <v>144</v>
      </c>
      <c r="M112" s="2531">
        <v>2940</v>
      </c>
    </row>
    <row r="113" spans="1:14" s="1897" customFormat="1" ht="24" customHeight="1">
      <c r="A113" s="2535" t="s">
        <v>752</v>
      </c>
      <c r="B113" s="5470">
        <v>107</v>
      </c>
      <c r="C113" s="5470">
        <v>88</v>
      </c>
      <c r="D113" s="5470">
        <v>170</v>
      </c>
      <c r="E113" s="5470">
        <v>97</v>
      </c>
      <c r="F113" s="5470">
        <v>174</v>
      </c>
      <c r="G113" s="5470">
        <v>79</v>
      </c>
      <c r="H113" s="5470">
        <v>77</v>
      </c>
      <c r="I113" s="5470">
        <v>143</v>
      </c>
      <c r="J113" s="5470">
        <v>266</v>
      </c>
      <c r="K113" s="5470">
        <v>41</v>
      </c>
      <c r="L113" s="5470">
        <v>22</v>
      </c>
      <c r="M113" s="2531">
        <v>1264</v>
      </c>
    </row>
    <row r="114" spans="1:14" s="1897" customFormat="1" ht="24" customHeight="1">
      <c r="A114" s="2535" t="s">
        <v>753</v>
      </c>
      <c r="B114" s="5470">
        <v>28</v>
      </c>
      <c r="C114" s="5470">
        <v>54</v>
      </c>
      <c r="D114" s="5470">
        <v>45</v>
      </c>
      <c r="E114" s="5470">
        <v>40</v>
      </c>
      <c r="F114" s="5470">
        <v>42</v>
      </c>
      <c r="G114" s="5470">
        <v>43</v>
      </c>
      <c r="H114" s="5470">
        <v>39</v>
      </c>
      <c r="I114" s="5470">
        <v>58</v>
      </c>
      <c r="J114" s="5470">
        <v>90</v>
      </c>
      <c r="K114" s="5470">
        <v>14</v>
      </c>
      <c r="L114" s="5470">
        <v>7</v>
      </c>
      <c r="M114" s="2531">
        <v>460</v>
      </c>
    </row>
    <row r="115" spans="1:14" s="1897" customFormat="1" ht="24" customHeight="1">
      <c r="A115" s="2535" t="s">
        <v>754</v>
      </c>
      <c r="B115" s="5470">
        <v>1839</v>
      </c>
      <c r="C115" s="5470">
        <v>253</v>
      </c>
      <c r="D115" s="5470">
        <v>1922</v>
      </c>
      <c r="E115" s="5470">
        <v>220</v>
      </c>
      <c r="F115" s="5470">
        <v>1814</v>
      </c>
      <c r="G115" s="5470">
        <v>229</v>
      </c>
      <c r="H115" s="5470">
        <v>259</v>
      </c>
      <c r="I115" s="5470">
        <v>1885</v>
      </c>
      <c r="J115" s="5470">
        <v>1754</v>
      </c>
      <c r="K115" s="5470">
        <v>1034</v>
      </c>
      <c r="L115" s="5470">
        <v>577</v>
      </c>
      <c r="M115" s="2531">
        <v>11786</v>
      </c>
    </row>
    <row r="116" spans="1:14" s="1897" customFormat="1" ht="24" customHeight="1">
      <c r="A116" s="2535" t="s">
        <v>755</v>
      </c>
      <c r="B116" s="5470">
        <v>135</v>
      </c>
      <c r="C116" s="5470">
        <v>40</v>
      </c>
      <c r="D116" s="5470">
        <v>154</v>
      </c>
      <c r="E116" s="5470">
        <v>37</v>
      </c>
      <c r="F116" s="5470">
        <v>178</v>
      </c>
      <c r="G116" s="5470">
        <v>46</v>
      </c>
      <c r="H116" s="5470">
        <v>41</v>
      </c>
      <c r="I116" s="5470">
        <v>170</v>
      </c>
      <c r="J116" s="5470">
        <v>260</v>
      </c>
      <c r="K116" s="5470">
        <v>181</v>
      </c>
      <c r="L116" s="5470">
        <v>189</v>
      </c>
      <c r="M116" s="2531">
        <v>1431</v>
      </c>
    </row>
    <row r="117" spans="1:14" s="1897" customFormat="1" ht="24" customHeight="1">
      <c r="A117" s="2535" t="s">
        <v>756</v>
      </c>
      <c r="B117" s="5470">
        <v>103</v>
      </c>
      <c r="C117" s="5470">
        <v>36</v>
      </c>
      <c r="D117" s="5470">
        <v>141</v>
      </c>
      <c r="E117" s="5470">
        <v>21</v>
      </c>
      <c r="F117" s="5470">
        <v>114</v>
      </c>
      <c r="G117" s="5470">
        <v>25</v>
      </c>
      <c r="H117" s="5470">
        <v>19</v>
      </c>
      <c r="I117" s="5470">
        <v>114</v>
      </c>
      <c r="J117" s="5470">
        <v>77</v>
      </c>
      <c r="K117" s="5470">
        <v>51</v>
      </c>
      <c r="L117" s="5470">
        <v>43</v>
      </c>
      <c r="M117" s="2531">
        <v>744</v>
      </c>
    </row>
    <row r="118" spans="1:14" s="1897" customFormat="1" ht="24" customHeight="1">
      <c r="A118" s="2532" t="s">
        <v>28</v>
      </c>
      <c r="B118" s="2533">
        <v>3255</v>
      </c>
      <c r="C118" s="2533">
        <v>901</v>
      </c>
      <c r="D118" s="2533">
        <v>3565</v>
      </c>
      <c r="E118" s="2533">
        <v>783</v>
      </c>
      <c r="F118" s="2533">
        <v>3682</v>
      </c>
      <c r="G118" s="2533">
        <v>800</v>
      </c>
      <c r="H118" s="2533">
        <v>824</v>
      </c>
      <c r="I118" s="2533">
        <v>3663</v>
      </c>
      <c r="J118" s="2533">
        <v>4169</v>
      </c>
      <c r="K118" s="2533">
        <v>1790</v>
      </c>
      <c r="L118" s="2533">
        <v>1176</v>
      </c>
      <c r="M118" s="2536">
        <v>24608</v>
      </c>
    </row>
    <row r="119" spans="1:14" s="1897" customFormat="1" ht="24" customHeight="1">
      <c r="A119" s="2535" t="s">
        <v>29</v>
      </c>
      <c r="B119" s="5470">
        <v>310</v>
      </c>
      <c r="C119" s="5470">
        <v>71</v>
      </c>
      <c r="D119" s="5470">
        <v>293</v>
      </c>
      <c r="E119" s="5470">
        <v>90</v>
      </c>
      <c r="F119" s="5470">
        <v>336</v>
      </c>
      <c r="G119" s="5470">
        <v>94</v>
      </c>
      <c r="H119" s="5470">
        <v>125</v>
      </c>
      <c r="I119" s="5470">
        <v>405</v>
      </c>
      <c r="J119" s="5470">
        <v>343</v>
      </c>
      <c r="K119" s="5470">
        <v>159</v>
      </c>
      <c r="L119" s="5470">
        <v>120</v>
      </c>
      <c r="M119" s="2531">
        <v>2346</v>
      </c>
    </row>
    <row r="120" spans="1:14" s="1897" customFormat="1" ht="24" customHeight="1">
      <c r="A120" s="2513" t="s">
        <v>113</v>
      </c>
      <c r="B120" s="2537">
        <v>3565</v>
      </c>
      <c r="C120" s="2537">
        <v>972</v>
      </c>
      <c r="D120" s="2537">
        <v>3858</v>
      </c>
      <c r="E120" s="2537">
        <v>873</v>
      </c>
      <c r="F120" s="2537">
        <v>4018</v>
      </c>
      <c r="G120" s="2537">
        <v>894</v>
      </c>
      <c r="H120" s="2537">
        <v>949</v>
      </c>
      <c r="I120" s="2537">
        <v>4068</v>
      </c>
      <c r="J120" s="2537">
        <v>4512</v>
      </c>
      <c r="K120" s="2537">
        <v>1949</v>
      </c>
      <c r="L120" s="2537">
        <v>1296</v>
      </c>
      <c r="M120" s="2538">
        <v>26954</v>
      </c>
    </row>
    <row r="121" spans="1:14" s="1897" customFormat="1" ht="27.9" customHeight="1">
      <c r="A121" s="2758" t="s">
        <v>44</v>
      </c>
      <c r="B121" s="2759"/>
      <c r="C121" s="2759"/>
      <c r="D121" s="2759"/>
      <c r="E121" s="2759"/>
      <c r="F121" s="2759"/>
      <c r="G121" s="2759"/>
      <c r="H121" s="2759"/>
      <c r="I121" s="2759"/>
      <c r="J121" s="2759"/>
      <c r="K121" s="2759"/>
      <c r="L121" s="2759"/>
      <c r="M121" s="2760"/>
      <c r="N121" s="2758"/>
    </row>
    <row r="122" spans="1:14" s="1897" customFormat="1" ht="24" customHeight="1">
      <c r="A122" s="2532" t="s">
        <v>748</v>
      </c>
      <c r="B122" s="2507">
        <v>465</v>
      </c>
      <c r="C122" s="2507">
        <v>149</v>
      </c>
      <c r="D122" s="2507">
        <v>493</v>
      </c>
      <c r="E122" s="2507">
        <v>107</v>
      </c>
      <c r="F122" s="2507">
        <v>600</v>
      </c>
      <c r="G122" s="2507">
        <v>112</v>
      </c>
      <c r="H122" s="2507">
        <v>95</v>
      </c>
      <c r="I122" s="2507">
        <v>478</v>
      </c>
      <c r="J122" s="2507">
        <v>574</v>
      </c>
      <c r="K122" s="2507">
        <v>251</v>
      </c>
      <c r="L122" s="2507">
        <v>198</v>
      </c>
      <c r="M122" s="2508">
        <v>3522</v>
      </c>
    </row>
    <row r="123" spans="1:14" s="1897" customFormat="1" ht="24" customHeight="1">
      <c r="A123" s="2535" t="s">
        <v>749</v>
      </c>
      <c r="B123" s="2510">
        <v>148</v>
      </c>
      <c r="C123" s="2510">
        <v>52</v>
      </c>
      <c r="D123" s="2518">
        <v>166</v>
      </c>
      <c r="E123" s="2510">
        <v>36</v>
      </c>
      <c r="F123" s="2510">
        <v>224</v>
      </c>
      <c r="G123" s="2510">
        <v>29</v>
      </c>
      <c r="H123" s="2510">
        <v>54</v>
      </c>
      <c r="I123" s="2510">
        <v>223</v>
      </c>
      <c r="J123" s="2510">
        <v>252</v>
      </c>
      <c r="K123" s="2510">
        <v>95</v>
      </c>
      <c r="L123" s="2510">
        <v>30</v>
      </c>
      <c r="M123" s="2511">
        <v>1309</v>
      </c>
    </row>
    <row r="124" spans="1:14" s="1897" customFormat="1" ht="24" customHeight="1">
      <c r="A124" s="2535" t="s">
        <v>750</v>
      </c>
      <c r="B124" s="2510">
        <v>245</v>
      </c>
      <c r="C124" s="2510">
        <v>44</v>
      </c>
      <c r="D124" s="2518">
        <v>354</v>
      </c>
      <c r="E124" s="2510">
        <v>43</v>
      </c>
      <c r="F124" s="2510">
        <v>380</v>
      </c>
      <c r="G124" s="2510">
        <v>45</v>
      </c>
      <c r="H124" s="2510">
        <v>30</v>
      </c>
      <c r="I124" s="2510">
        <v>351</v>
      </c>
      <c r="J124" s="2510">
        <v>476</v>
      </c>
      <c r="K124" s="2510">
        <v>149</v>
      </c>
      <c r="L124" s="2510">
        <v>56</v>
      </c>
      <c r="M124" s="2511">
        <v>2173</v>
      </c>
    </row>
    <row r="125" spans="1:14" s="1897" customFormat="1" ht="24" customHeight="1">
      <c r="A125" s="2535" t="s">
        <v>751</v>
      </c>
      <c r="B125" s="2510">
        <v>231</v>
      </c>
      <c r="C125" s="2510">
        <v>53</v>
      </c>
      <c r="D125" s="2518">
        <v>269</v>
      </c>
      <c r="E125" s="2510">
        <v>45</v>
      </c>
      <c r="F125" s="2510">
        <v>342</v>
      </c>
      <c r="G125" s="2510">
        <v>35</v>
      </c>
      <c r="H125" s="2510">
        <v>24</v>
      </c>
      <c r="I125" s="2510">
        <v>225</v>
      </c>
      <c r="J125" s="2510">
        <v>447</v>
      </c>
      <c r="K125" s="2510">
        <v>165</v>
      </c>
      <c r="L125" s="2510">
        <v>82</v>
      </c>
      <c r="M125" s="2511">
        <v>1918</v>
      </c>
    </row>
    <row r="126" spans="1:14" s="1897" customFormat="1" ht="24" customHeight="1">
      <c r="A126" s="2535" t="s">
        <v>752</v>
      </c>
      <c r="B126" s="2510">
        <v>181</v>
      </c>
      <c r="C126" s="2510">
        <v>41</v>
      </c>
      <c r="D126" s="2518">
        <v>272</v>
      </c>
      <c r="E126" s="2510">
        <v>41</v>
      </c>
      <c r="F126" s="2510">
        <v>282</v>
      </c>
      <c r="G126" s="2510">
        <v>37</v>
      </c>
      <c r="H126" s="2510">
        <v>54</v>
      </c>
      <c r="I126" s="2510">
        <v>279</v>
      </c>
      <c r="J126" s="2510">
        <v>416</v>
      </c>
      <c r="K126" s="2510">
        <v>126</v>
      </c>
      <c r="L126" s="2510">
        <v>66</v>
      </c>
      <c r="M126" s="2511">
        <v>1795</v>
      </c>
    </row>
    <row r="127" spans="1:14" s="1897" customFormat="1" ht="24" customHeight="1">
      <c r="A127" s="2535" t="s">
        <v>753</v>
      </c>
      <c r="B127" s="2510">
        <v>10</v>
      </c>
      <c r="C127" s="2510">
        <v>19</v>
      </c>
      <c r="D127" s="2518">
        <v>37</v>
      </c>
      <c r="E127" s="2510">
        <v>25</v>
      </c>
      <c r="F127" s="2510">
        <v>45</v>
      </c>
      <c r="G127" s="2510">
        <v>21</v>
      </c>
      <c r="H127" s="2510">
        <v>31</v>
      </c>
      <c r="I127" s="2510">
        <v>48</v>
      </c>
      <c r="J127" s="2510">
        <v>79</v>
      </c>
      <c r="K127" s="2510">
        <v>14</v>
      </c>
      <c r="L127" s="2510">
        <v>9</v>
      </c>
      <c r="M127" s="2511">
        <v>338</v>
      </c>
    </row>
    <row r="128" spans="1:14" s="1897" customFormat="1" ht="24" customHeight="1">
      <c r="A128" s="2535" t="s">
        <v>754</v>
      </c>
      <c r="B128" s="2510">
        <v>1373</v>
      </c>
      <c r="C128" s="2510">
        <v>189</v>
      </c>
      <c r="D128" s="2518">
        <v>1566</v>
      </c>
      <c r="E128" s="2510">
        <v>133</v>
      </c>
      <c r="F128" s="2510">
        <v>1413</v>
      </c>
      <c r="G128" s="2510">
        <v>120</v>
      </c>
      <c r="H128" s="2510">
        <v>169</v>
      </c>
      <c r="I128" s="2510">
        <v>1406</v>
      </c>
      <c r="J128" s="2510">
        <v>1582</v>
      </c>
      <c r="K128" s="2510">
        <v>866</v>
      </c>
      <c r="L128" s="2510">
        <v>686</v>
      </c>
      <c r="M128" s="2511">
        <v>9503</v>
      </c>
    </row>
    <row r="129" spans="1:13" s="1897" customFormat="1" ht="24" customHeight="1">
      <c r="A129" s="2535" t="s">
        <v>755</v>
      </c>
      <c r="B129" s="2510">
        <v>245</v>
      </c>
      <c r="C129" s="2510">
        <v>37</v>
      </c>
      <c r="D129" s="2518">
        <v>247</v>
      </c>
      <c r="E129" s="2510">
        <v>16</v>
      </c>
      <c r="F129" s="2510">
        <v>254</v>
      </c>
      <c r="G129" s="2510">
        <v>21</v>
      </c>
      <c r="H129" s="2510">
        <v>31</v>
      </c>
      <c r="I129" s="2510">
        <v>276</v>
      </c>
      <c r="J129" s="2510">
        <v>336</v>
      </c>
      <c r="K129" s="2510">
        <v>271</v>
      </c>
      <c r="L129" s="2510">
        <v>213</v>
      </c>
      <c r="M129" s="2511">
        <v>1947</v>
      </c>
    </row>
    <row r="130" spans="1:13" s="1897" customFormat="1" ht="24" customHeight="1">
      <c r="A130" s="2535" t="s">
        <v>756</v>
      </c>
      <c r="B130" s="2510">
        <v>105</v>
      </c>
      <c r="C130" s="2510">
        <v>24</v>
      </c>
      <c r="D130" s="2518">
        <v>101</v>
      </c>
      <c r="E130" s="2510">
        <v>15</v>
      </c>
      <c r="F130" s="2510">
        <v>122</v>
      </c>
      <c r="G130" s="2510">
        <v>25</v>
      </c>
      <c r="H130" s="2510">
        <v>15</v>
      </c>
      <c r="I130" s="2510">
        <v>101</v>
      </c>
      <c r="J130" s="2510">
        <v>101</v>
      </c>
      <c r="K130" s="2510">
        <v>50</v>
      </c>
      <c r="L130" s="2510">
        <v>45</v>
      </c>
      <c r="M130" s="2519">
        <v>704</v>
      </c>
    </row>
    <row r="131" spans="1:13" s="1897" customFormat="1" ht="24" customHeight="1">
      <c r="A131" s="2532" t="s">
        <v>28</v>
      </c>
      <c r="B131" s="2507">
        <v>3003</v>
      </c>
      <c r="C131" s="2507">
        <v>608</v>
      </c>
      <c r="D131" s="2507">
        <v>3505</v>
      </c>
      <c r="E131" s="2507">
        <v>461</v>
      </c>
      <c r="F131" s="2507">
        <v>3662</v>
      </c>
      <c r="G131" s="2507">
        <v>445</v>
      </c>
      <c r="H131" s="2507">
        <v>503</v>
      </c>
      <c r="I131" s="2507">
        <v>3387</v>
      </c>
      <c r="J131" s="2507">
        <v>4263</v>
      </c>
      <c r="K131" s="2507">
        <v>1987</v>
      </c>
      <c r="L131" s="2507">
        <v>1385</v>
      </c>
      <c r="M131" s="2520">
        <v>23209</v>
      </c>
    </row>
    <row r="132" spans="1:13" s="1897" customFormat="1" ht="24" customHeight="1">
      <c r="A132" s="2535" t="s">
        <v>29</v>
      </c>
      <c r="B132" s="2510">
        <v>321</v>
      </c>
      <c r="C132" s="2510">
        <v>39</v>
      </c>
      <c r="D132" s="2510">
        <v>352</v>
      </c>
      <c r="E132" s="2510">
        <v>36</v>
      </c>
      <c r="F132" s="2510">
        <v>368</v>
      </c>
      <c r="G132" s="2510">
        <v>45</v>
      </c>
      <c r="H132" s="2510">
        <v>36</v>
      </c>
      <c r="I132" s="2510">
        <v>405</v>
      </c>
      <c r="J132" s="2510">
        <v>489</v>
      </c>
      <c r="K132" s="2510">
        <v>222</v>
      </c>
      <c r="L132" s="2510">
        <v>152</v>
      </c>
      <c r="M132" s="2511">
        <v>2465</v>
      </c>
    </row>
    <row r="133" spans="1:13" s="1897" customFormat="1" ht="24" customHeight="1">
      <c r="A133" s="2513" t="s">
        <v>113</v>
      </c>
      <c r="B133" s="2514">
        <v>3324</v>
      </c>
      <c r="C133" s="2514">
        <v>647</v>
      </c>
      <c r="D133" s="2514">
        <v>3857</v>
      </c>
      <c r="E133" s="2514">
        <v>497</v>
      </c>
      <c r="F133" s="2514">
        <v>4030</v>
      </c>
      <c r="G133" s="2514">
        <v>490</v>
      </c>
      <c r="H133" s="2514">
        <v>539</v>
      </c>
      <c r="I133" s="2514">
        <v>3792</v>
      </c>
      <c r="J133" s="2514">
        <v>4752</v>
      </c>
      <c r="K133" s="2514">
        <v>2209</v>
      </c>
      <c r="L133" s="2514">
        <v>1537</v>
      </c>
      <c r="M133" s="2515">
        <v>25674</v>
      </c>
    </row>
    <row r="134" spans="1:13" s="1894" customFormat="1" ht="2.25" customHeight="1"/>
    <row r="135" spans="1:13" s="1899" customFormat="1" ht="16.5" customHeight="1">
      <c r="A135" s="1898" t="s">
        <v>803</v>
      </c>
    </row>
  </sheetData>
  <mergeCells count="6">
    <mergeCell ref="A93:A94"/>
    <mergeCell ref="A5:A6"/>
    <mergeCell ref="B5:L5"/>
    <mergeCell ref="M5:M6"/>
    <mergeCell ref="M48:M49"/>
    <mergeCell ref="A48:A49"/>
  </mergeCells>
  <hyperlinks>
    <hyperlink ref="A1" location="Contents!A1" display="Back to Table of Contents"/>
    <hyperlink ref="A1:B1" location="Contents!A1" display="Back to Table of Contents"/>
  </hyperlinks>
  <pageMargins left="0.6" right="0.4" top="0.6" bottom="0.5" header="0.4" footer="0.25"/>
  <pageSetup paperSize="9" scale="72" fitToWidth="0" fitToHeight="0" orientation="portrait" r:id="rId1"/>
  <headerFooter alignWithMargins="0"/>
  <rowBreaks count="2" manualBreakCount="2">
    <brk id="45" max="16383" man="1"/>
    <brk id="90"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1"/>
  <sheetViews>
    <sheetView zoomScaleNormal="100" workbookViewId="0"/>
  </sheetViews>
  <sheetFormatPr defaultRowHeight="15.6"/>
  <cols>
    <col min="1" max="1" width="22.33203125" style="1901" customWidth="1"/>
    <col min="2" max="2" width="8.6640625" style="1901" customWidth="1"/>
    <col min="3" max="3" width="9.6640625" style="1901" customWidth="1"/>
    <col min="4" max="4" width="8.6640625" style="1901" customWidth="1"/>
    <col min="5" max="5" width="9.6640625" style="1901" customWidth="1"/>
    <col min="6" max="6" width="8.6640625" style="1901" customWidth="1"/>
    <col min="7" max="7" width="10.109375" style="1901" customWidth="1"/>
    <col min="8" max="13" width="8.6640625" style="1901" customWidth="1"/>
    <col min="14" max="260" width="9.109375" style="1901"/>
    <col min="261" max="261" width="26.6640625" style="1901" customWidth="1"/>
    <col min="262" max="266" width="7.6640625" style="1901" customWidth="1"/>
    <col min="267" max="267" width="10.33203125" style="1901" customWidth="1"/>
    <col min="268" max="268" width="10.5546875" style="1901" customWidth="1"/>
    <col min="269" max="269" width="11.44140625" style="1901" customWidth="1"/>
    <col min="270" max="516" width="9.109375" style="1901"/>
    <col min="517" max="517" width="26.6640625" style="1901" customWidth="1"/>
    <col min="518" max="522" width="7.6640625" style="1901" customWidth="1"/>
    <col min="523" max="523" width="10.33203125" style="1901" customWidth="1"/>
    <col min="524" max="524" width="10.5546875" style="1901" customWidth="1"/>
    <col min="525" max="525" width="11.44140625" style="1901" customWidth="1"/>
    <col min="526" max="772" width="9.109375" style="1901"/>
    <col min="773" max="773" width="26.6640625" style="1901" customWidth="1"/>
    <col min="774" max="778" width="7.6640625" style="1901" customWidth="1"/>
    <col min="779" max="779" width="10.33203125" style="1901" customWidth="1"/>
    <col min="780" max="780" width="10.5546875" style="1901" customWidth="1"/>
    <col min="781" max="781" width="11.44140625" style="1901" customWidth="1"/>
    <col min="782" max="1028" width="9.109375" style="1901"/>
    <col min="1029" max="1029" width="26.6640625" style="1901" customWidth="1"/>
    <col min="1030" max="1034" width="7.6640625" style="1901" customWidth="1"/>
    <col min="1035" max="1035" width="10.33203125" style="1901" customWidth="1"/>
    <col min="1036" max="1036" width="10.5546875" style="1901" customWidth="1"/>
    <col min="1037" max="1037" width="11.44140625" style="1901" customWidth="1"/>
    <col min="1038" max="1284" width="9.109375" style="1901"/>
    <col min="1285" max="1285" width="26.6640625" style="1901" customWidth="1"/>
    <col min="1286" max="1290" width="7.6640625" style="1901" customWidth="1"/>
    <col min="1291" max="1291" width="10.33203125" style="1901" customWidth="1"/>
    <col min="1292" max="1292" width="10.5546875" style="1901" customWidth="1"/>
    <col min="1293" max="1293" width="11.44140625" style="1901" customWidth="1"/>
    <col min="1294" max="1540" width="9.109375" style="1901"/>
    <col min="1541" max="1541" width="26.6640625" style="1901" customWidth="1"/>
    <col min="1542" max="1546" width="7.6640625" style="1901" customWidth="1"/>
    <col min="1547" max="1547" width="10.33203125" style="1901" customWidth="1"/>
    <col min="1548" max="1548" width="10.5546875" style="1901" customWidth="1"/>
    <col min="1549" max="1549" width="11.44140625" style="1901" customWidth="1"/>
    <col min="1550" max="1796" width="9.109375" style="1901"/>
    <col min="1797" max="1797" width="26.6640625" style="1901" customWidth="1"/>
    <col min="1798" max="1802" width="7.6640625" style="1901" customWidth="1"/>
    <col min="1803" max="1803" width="10.33203125" style="1901" customWidth="1"/>
    <col min="1804" max="1804" width="10.5546875" style="1901" customWidth="1"/>
    <col min="1805" max="1805" width="11.44140625" style="1901" customWidth="1"/>
    <col min="1806" max="2052" width="9.109375" style="1901"/>
    <col min="2053" max="2053" width="26.6640625" style="1901" customWidth="1"/>
    <col min="2054" max="2058" width="7.6640625" style="1901" customWidth="1"/>
    <col min="2059" max="2059" width="10.33203125" style="1901" customWidth="1"/>
    <col min="2060" max="2060" width="10.5546875" style="1901" customWidth="1"/>
    <col min="2061" max="2061" width="11.44140625" style="1901" customWidth="1"/>
    <col min="2062" max="2308" width="9.109375" style="1901"/>
    <col min="2309" max="2309" width="26.6640625" style="1901" customWidth="1"/>
    <col min="2310" max="2314" width="7.6640625" style="1901" customWidth="1"/>
    <col min="2315" max="2315" width="10.33203125" style="1901" customWidth="1"/>
    <col min="2316" max="2316" width="10.5546875" style="1901" customWidth="1"/>
    <col min="2317" max="2317" width="11.44140625" style="1901" customWidth="1"/>
    <col min="2318" max="2564" width="9.109375" style="1901"/>
    <col min="2565" max="2565" width="26.6640625" style="1901" customWidth="1"/>
    <col min="2566" max="2570" width="7.6640625" style="1901" customWidth="1"/>
    <col min="2571" max="2571" width="10.33203125" style="1901" customWidth="1"/>
    <col min="2572" max="2572" width="10.5546875" style="1901" customWidth="1"/>
    <col min="2573" max="2573" width="11.44140625" style="1901" customWidth="1"/>
    <col min="2574" max="2820" width="9.109375" style="1901"/>
    <col min="2821" max="2821" width="26.6640625" style="1901" customWidth="1"/>
    <col min="2822" max="2826" width="7.6640625" style="1901" customWidth="1"/>
    <col min="2827" max="2827" width="10.33203125" style="1901" customWidth="1"/>
    <col min="2828" max="2828" width="10.5546875" style="1901" customWidth="1"/>
    <col min="2829" max="2829" width="11.44140625" style="1901" customWidth="1"/>
    <col min="2830" max="3076" width="9.109375" style="1901"/>
    <col min="3077" max="3077" width="26.6640625" style="1901" customWidth="1"/>
    <col min="3078" max="3082" width="7.6640625" style="1901" customWidth="1"/>
    <col min="3083" max="3083" width="10.33203125" style="1901" customWidth="1"/>
    <col min="3084" max="3084" width="10.5546875" style="1901" customWidth="1"/>
    <col min="3085" max="3085" width="11.44140625" style="1901" customWidth="1"/>
    <col min="3086" max="3332" width="9.109375" style="1901"/>
    <col min="3333" max="3333" width="26.6640625" style="1901" customWidth="1"/>
    <col min="3334" max="3338" width="7.6640625" style="1901" customWidth="1"/>
    <col min="3339" max="3339" width="10.33203125" style="1901" customWidth="1"/>
    <col min="3340" max="3340" width="10.5546875" style="1901" customWidth="1"/>
    <col min="3341" max="3341" width="11.44140625" style="1901" customWidth="1"/>
    <col min="3342" max="3588" width="9.109375" style="1901"/>
    <col min="3589" max="3589" width="26.6640625" style="1901" customWidth="1"/>
    <col min="3590" max="3594" width="7.6640625" style="1901" customWidth="1"/>
    <col min="3595" max="3595" width="10.33203125" style="1901" customWidth="1"/>
    <col min="3596" max="3596" width="10.5546875" style="1901" customWidth="1"/>
    <col min="3597" max="3597" width="11.44140625" style="1901" customWidth="1"/>
    <col min="3598" max="3844" width="9.109375" style="1901"/>
    <col min="3845" max="3845" width="26.6640625" style="1901" customWidth="1"/>
    <col min="3846" max="3850" width="7.6640625" style="1901" customWidth="1"/>
    <col min="3851" max="3851" width="10.33203125" style="1901" customWidth="1"/>
    <col min="3852" max="3852" width="10.5546875" style="1901" customWidth="1"/>
    <col min="3853" max="3853" width="11.44140625" style="1901" customWidth="1"/>
    <col min="3854" max="4100" width="9.109375" style="1901"/>
    <col min="4101" max="4101" width="26.6640625" style="1901" customWidth="1"/>
    <col min="4102" max="4106" width="7.6640625" style="1901" customWidth="1"/>
    <col min="4107" max="4107" width="10.33203125" style="1901" customWidth="1"/>
    <col min="4108" max="4108" width="10.5546875" style="1901" customWidth="1"/>
    <col min="4109" max="4109" width="11.44140625" style="1901" customWidth="1"/>
    <col min="4110" max="4356" width="9.109375" style="1901"/>
    <col min="4357" max="4357" width="26.6640625" style="1901" customWidth="1"/>
    <col min="4358" max="4362" width="7.6640625" style="1901" customWidth="1"/>
    <col min="4363" max="4363" width="10.33203125" style="1901" customWidth="1"/>
    <col min="4364" max="4364" width="10.5546875" style="1901" customWidth="1"/>
    <col min="4365" max="4365" width="11.44140625" style="1901" customWidth="1"/>
    <col min="4366" max="4612" width="9.109375" style="1901"/>
    <col min="4613" max="4613" width="26.6640625" style="1901" customWidth="1"/>
    <col min="4614" max="4618" width="7.6640625" style="1901" customWidth="1"/>
    <col min="4619" max="4619" width="10.33203125" style="1901" customWidth="1"/>
    <col min="4620" max="4620" width="10.5546875" style="1901" customWidth="1"/>
    <col min="4621" max="4621" width="11.44140625" style="1901" customWidth="1"/>
    <col min="4622" max="4868" width="9.109375" style="1901"/>
    <col min="4869" max="4869" width="26.6640625" style="1901" customWidth="1"/>
    <col min="4870" max="4874" width="7.6640625" style="1901" customWidth="1"/>
    <col min="4875" max="4875" width="10.33203125" style="1901" customWidth="1"/>
    <col min="4876" max="4876" width="10.5546875" style="1901" customWidth="1"/>
    <col min="4877" max="4877" width="11.44140625" style="1901" customWidth="1"/>
    <col min="4878" max="5124" width="9.109375" style="1901"/>
    <col min="5125" max="5125" width="26.6640625" style="1901" customWidth="1"/>
    <col min="5126" max="5130" width="7.6640625" style="1901" customWidth="1"/>
    <col min="5131" max="5131" width="10.33203125" style="1901" customWidth="1"/>
    <col min="5132" max="5132" width="10.5546875" style="1901" customWidth="1"/>
    <col min="5133" max="5133" width="11.44140625" style="1901" customWidth="1"/>
    <col min="5134" max="5380" width="9.109375" style="1901"/>
    <col min="5381" max="5381" width="26.6640625" style="1901" customWidth="1"/>
    <col min="5382" max="5386" width="7.6640625" style="1901" customWidth="1"/>
    <col min="5387" max="5387" width="10.33203125" style="1901" customWidth="1"/>
    <col min="5388" max="5388" width="10.5546875" style="1901" customWidth="1"/>
    <col min="5389" max="5389" width="11.44140625" style="1901" customWidth="1"/>
    <col min="5390" max="5636" width="9.109375" style="1901"/>
    <col min="5637" max="5637" width="26.6640625" style="1901" customWidth="1"/>
    <col min="5638" max="5642" width="7.6640625" style="1901" customWidth="1"/>
    <col min="5643" max="5643" width="10.33203125" style="1901" customWidth="1"/>
    <col min="5644" max="5644" width="10.5546875" style="1901" customWidth="1"/>
    <col min="5645" max="5645" width="11.44140625" style="1901" customWidth="1"/>
    <col min="5646" max="5892" width="9.109375" style="1901"/>
    <col min="5893" max="5893" width="26.6640625" style="1901" customWidth="1"/>
    <col min="5894" max="5898" width="7.6640625" style="1901" customWidth="1"/>
    <col min="5899" max="5899" width="10.33203125" style="1901" customWidth="1"/>
    <col min="5900" max="5900" width="10.5546875" style="1901" customWidth="1"/>
    <col min="5901" max="5901" width="11.44140625" style="1901" customWidth="1"/>
    <col min="5902" max="6148" width="9.109375" style="1901"/>
    <col min="6149" max="6149" width="26.6640625" style="1901" customWidth="1"/>
    <col min="6150" max="6154" width="7.6640625" style="1901" customWidth="1"/>
    <col min="6155" max="6155" width="10.33203125" style="1901" customWidth="1"/>
    <col min="6156" max="6156" width="10.5546875" style="1901" customWidth="1"/>
    <col min="6157" max="6157" width="11.44140625" style="1901" customWidth="1"/>
    <col min="6158" max="6404" width="9.109375" style="1901"/>
    <col min="6405" max="6405" width="26.6640625" style="1901" customWidth="1"/>
    <col min="6406" max="6410" width="7.6640625" style="1901" customWidth="1"/>
    <col min="6411" max="6411" width="10.33203125" style="1901" customWidth="1"/>
    <col min="6412" max="6412" width="10.5546875" style="1901" customWidth="1"/>
    <col min="6413" max="6413" width="11.44140625" style="1901" customWidth="1"/>
    <col min="6414" max="6660" width="9.109375" style="1901"/>
    <col min="6661" max="6661" width="26.6640625" style="1901" customWidth="1"/>
    <col min="6662" max="6666" width="7.6640625" style="1901" customWidth="1"/>
    <col min="6667" max="6667" width="10.33203125" style="1901" customWidth="1"/>
    <col min="6668" max="6668" width="10.5546875" style="1901" customWidth="1"/>
    <col min="6669" max="6669" width="11.44140625" style="1901" customWidth="1"/>
    <col min="6670" max="6916" width="9.109375" style="1901"/>
    <col min="6917" max="6917" width="26.6640625" style="1901" customWidth="1"/>
    <col min="6918" max="6922" width="7.6640625" style="1901" customWidth="1"/>
    <col min="6923" max="6923" width="10.33203125" style="1901" customWidth="1"/>
    <col min="6924" max="6924" width="10.5546875" style="1901" customWidth="1"/>
    <col min="6925" max="6925" width="11.44140625" style="1901" customWidth="1"/>
    <col min="6926" max="7172" width="9.109375" style="1901"/>
    <col min="7173" max="7173" width="26.6640625" style="1901" customWidth="1"/>
    <col min="7174" max="7178" width="7.6640625" style="1901" customWidth="1"/>
    <col min="7179" max="7179" width="10.33203125" style="1901" customWidth="1"/>
    <col min="7180" max="7180" width="10.5546875" style="1901" customWidth="1"/>
    <col min="7181" max="7181" width="11.44140625" style="1901" customWidth="1"/>
    <col min="7182" max="7428" width="9.109375" style="1901"/>
    <col min="7429" max="7429" width="26.6640625" style="1901" customWidth="1"/>
    <col min="7430" max="7434" width="7.6640625" style="1901" customWidth="1"/>
    <col min="7435" max="7435" width="10.33203125" style="1901" customWidth="1"/>
    <col min="7436" max="7436" width="10.5546875" style="1901" customWidth="1"/>
    <col min="7437" max="7437" width="11.44140625" style="1901" customWidth="1"/>
    <col min="7438" max="7684" width="9.109375" style="1901"/>
    <col min="7685" max="7685" width="26.6640625" style="1901" customWidth="1"/>
    <col min="7686" max="7690" width="7.6640625" style="1901" customWidth="1"/>
    <col min="7691" max="7691" width="10.33203125" style="1901" customWidth="1"/>
    <col min="7692" max="7692" width="10.5546875" style="1901" customWidth="1"/>
    <col min="7693" max="7693" width="11.44140625" style="1901" customWidth="1"/>
    <col min="7694" max="7940" width="9.109375" style="1901"/>
    <col min="7941" max="7941" width="26.6640625" style="1901" customWidth="1"/>
    <col min="7942" max="7946" width="7.6640625" style="1901" customWidth="1"/>
    <col min="7947" max="7947" width="10.33203125" style="1901" customWidth="1"/>
    <col min="7948" max="7948" width="10.5546875" style="1901" customWidth="1"/>
    <col min="7949" max="7949" width="11.44140625" style="1901" customWidth="1"/>
    <col min="7950" max="8196" width="9.109375" style="1901"/>
    <col min="8197" max="8197" width="26.6640625" style="1901" customWidth="1"/>
    <col min="8198" max="8202" width="7.6640625" style="1901" customWidth="1"/>
    <col min="8203" max="8203" width="10.33203125" style="1901" customWidth="1"/>
    <col min="8204" max="8204" width="10.5546875" style="1901" customWidth="1"/>
    <col min="8205" max="8205" width="11.44140625" style="1901" customWidth="1"/>
    <col min="8206" max="8452" width="9.109375" style="1901"/>
    <col min="8453" max="8453" width="26.6640625" style="1901" customWidth="1"/>
    <col min="8454" max="8458" width="7.6640625" style="1901" customWidth="1"/>
    <col min="8459" max="8459" width="10.33203125" style="1901" customWidth="1"/>
    <col min="8460" max="8460" width="10.5546875" style="1901" customWidth="1"/>
    <col min="8461" max="8461" width="11.44140625" style="1901" customWidth="1"/>
    <col min="8462" max="8708" width="9.109375" style="1901"/>
    <col min="8709" max="8709" width="26.6640625" style="1901" customWidth="1"/>
    <col min="8710" max="8714" width="7.6640625" style="1901" customWidth="1"/>
    <col min="8715" max="8715" width="10.33203125" style="1901" customWidth="1"/>
    <col min="8716" max="8716" width="10.5546875" style="1901" customWidth="1"/>
    <col min="8717" max="8717" width="11.44140625" style="1901" customWidth="1"/>
    <col min="8718" max="8964" width="9.109375" style="1901"/>
    <col min="8965" max="8965" width="26.6640625" style="1901" customWidth="1"/>
    <col min="8966" max="8970" width="7.6640625" style="1901" customWidth="1"/>
    <col min="8971" max="8971" width="10.33203125" style="1901" customWidth="1"/>
    <col min="8972" max="8972" width="10.5546875" style="1901" customWidth="1"/>
    <col min="8973" max="8973" width="11.44140625" style="1901" customWidth="1"/>
    <col min="8974" max="9220" width="9.109375" style="1901"/>
    <col min="9221" max="9221" width="26.6640625" style="1901" customWidth="1"/>
    <col min="9222" max="9226" width="7.6640625" style="1901" customWidth="1"/>
    <col min="9227" max="9227" width="10.33203125" style="1901" customWidth="1"/>
    <col min="9228" max="9228" width="10.5546875" style="1901" customWidth="1"/>
    <col min="9229" max="9229" width="11.44140625" style="1901" customWidth="1"/>
    <col min="9230" max="9476" width="9.109375" style="1901"/>
    <col min="9477" max="9477" width="26.6640625" style="1901" customWidth="1"/>
    <col min="9478" max="9482" width="7.6640625" style="1901" customWidth="1"/>
    <col min="9483" max="9483" width="10.33203125" style="1901" customWidth="1"/>
    <col min="9484" max="9484" width="10.5546875" style="1901" customWidth="1"/>
    <col min="9485" max="9485" width="11.44140625" style="1901" customWidth="1"/>
    <col min="9486" max="9732" width="9.109375" style="1901"/>
    <col min="9733" max="9733" width="26.6640625" style="1901" customWidth="1"/>
    <col min="9734" max="9738" width="7.6640625" style="1901" customWidth="1"/>
    <col min="9739" max="9739" width="10.33203125" style="1901" customWidth="1"/>
    <col min="9740" max="9740" width="10.5546875" style="1901" customWidth="1"/>
    <col min="9741" max="9741" width="11.44140625" style="1901" customWidth="1"/>
    <col min="9742" max="9988" width="9.109375" style="1901"/>
    <col min="9989" max="9989" width="26.6640625" style="1901" customWidth="1"/>
    <col min="9990" max="9994" width="7.6640625" style="1901" customWidth="1"/>
    <col min="9995" max="9995" width="10.33203125" style="1901" customWidth="1"/>
    <col min="9996" max="9996" width="10.5546875" style="1901" customWidth="1"/>
    <col min="9997" max="9997" width="11.44140625" style="1901" customWidth="1"/>
    <col min="9998" max="10244" width="9.109375" style="1901"/>
    <col min="10245" max="10245" width="26.6640625" style="1901" customWidth="1"/>
    <col min="10246" max="10250" width="7.6640625" style="1901" customWidth="1"/>
    <col min="10251" max="10251" width="10.33203125" style="1901" customWidth="1"/>
    <col min="10252" max="10252" width="10.5546875" style="1901" customWidth="1"/>
    <col min="10253" max="10253" width="11.44140625" style="1901" customWidth="1"/>
    <col min="10254" max="10500" width="9.109375" style="1901"/>
    <col min="10501" max="10501" width="26.6640625" style="1901" customWidth="1"/>
    <col min="10502" max="10506" width="7.6640625" style="1901" customWidth="1"/>
    <col min="10507" max="10507" width="10.33203125" style="1901" customWidth="1"/>
    <col min="10508" max="10508" width="10.5546875" style="1901" customWidth="1"/>
    <col min="10509" max="10509" width="11.44140625" style="1901" customWidth="1"/>
    <col min="10510" max="10756" width="9.109375" style="1901"/>
    <col min="10757" max="10757" width="26.6640625" style="1901" customWidth="1"/>
    <col min="10758" max="10762" width="7.6640625" style="1901" customWidth="1"/>
    <col min="10763" max="10763" width="10.33203125" style="1901" customWidth="1"/>
    <col min="10764" max="10764" width="10.5546875" style="1901" customWidth="1"/>
    <col min="10765" max="10765" width="11.44140625" style="1901" customWidth="1"/>
    <col min="10766" max="11012" width="9.109375" style="1901"/>
    <col min="11013" max="11013" width="26.6640625" style="1901" customWidth="1"/>
    <col min="11014" max="11018" width="7.6640625" style="1901" customWidth="1"/>
    <col min="11019" max="11019" width="10.33203125" style="1901" customWidth="1"/>
    <col min="11020" max="11020" width="10.5546875" style="1901" customWidth="1"/>
    <col min="11021" max="11021" width="11.44140625" style="1901" customWidth="1"/>
    <col min="11022" max="11268" width="9.109375" style="1901"/>
    <col min="11269" max="11269" width="26.6640625" style="1901" customWidth="1"/>
    <col min="11270" max="11274" width="7.6640625" style="1901" customWidth="1"/>
    <col min="11275" max="11275" width="10.33203125" style="1901" customWidth="1"/>
    <col min="11276" max="11276" width="10.5546875" style="1901" customWidth="1"/>
    <col min="11277" max="11277" width="11.44140625" style="1901" customWidth="1"/>
    <col min="11278" max="11524" width="9.109375" style="1901"/>
    <col min="11525" max="11525" width="26.6640625" style="1901" customWidth="1"/>
    <col min="11526" max="11530" width="7.6640625" style="1901" customWidth="1"/>
    <col min="11531" max="11531" width="10.33203125" style="1901" customWidth="1"/>
    <col min="11532" max="11532" width="10.5546875" style="1901" customWidth="1"/>
    <col min="11533" max="11533" width="11.44140625" style="1901" customWidth="1"/>
    <col min="11534" max="11780" width="9.109375" style="1901"/>
    <col min="11781" max="11781" width="26.6640625" style="1901" customWidth="1"/>
    <col min="11782" max="11786" width="7.6640625" style="1901" customWidth="1"/>
    <col min="11787" max="11787" width="10.33203125" style="1901" customWidth="1"/>
    <col min="11788" max="11788" width="10.5546875" style="1901" customWidth="1"/>
    <col min="11789" max="11789" width="11.44140625" style="1901" customWidth="1"/>
    <col min="11790" max="12036" width="9.109375" style="1901"/>
    <col min="12037" max="12037" width="26.6640625" style="1901" customWidth="1"/>
    <col min="12038" max="12042" width="7.6640625" style="1901" customWidth="1"/>
    <col min="12043" max="12043" width="10.33203125" style="1901" customWidth="1"/>
    <col min="12044" max="12044" width="10.5546875" style="1901" customWidth="1"/>
    <col min="12045" max="12045" width="11.44140625" style="1901" customWidth="1"/>
    <col min="12046" max="12292" width="9.109375" style="1901"/>
    <col min="12293" max="12293" width="26.6640625" style="1901" customWidth="1"/>
    <col min="12294" max="12298" width="7.6640625" style="1901" customWidth="1"/>
    <col min="12299" max="12299" width="10.33203125" style="1901" customWidth="1"/>
    <col min="12300" max="12300" width="10.5546875" style="1901" customWidth="1"/>
    <col min="12301" max="12301" width="11.44140625" style="1901" customWidth="1"/>
    <col min="12302" max="12548" width="9.109375" style="1901"/>
    <col min="12549" max="12549" width="26.6640625" style="1901" customWidth="1"/>
    <col min="12550" max="12554" width="7.6640625" style="1901" customWidth="1"/>
    <col min="12555" max="12555" width="10.33203125" style="1901" customWidth="1"/>
    <col min="12556" max="12556" width="10.5546875" style="1901" customWidth="1"/>
    <col min="12557" max="12557" width="11.44140625" style="1901" customWidth="1"/>
    <col min="12558" max="12804" width="9.109375" style="1901"/>
    <col min="12805" max="12805" width="26.6640625" style="1901" customWidth="1"/>
    <col min="12806" max="12810" width="7.6640625" style="1901" customWidth="1"/>
    <col min="12811" max="12811" width="10.33203125" style="1901" customWidth="1"/>
    <col min="12812" max="12812" width="10.5546875" style="1901" customWidth="1"/>
    <col min="12813" max="12813" width="11.44140625" style="1901" customWidth="1"/>
    <col min="12814" max="13060" width="9.109375" style="1901"/>
    <col min="13061" max="13061" width="26.6640625" style="1901" customWidth="1"/>
    <col min="13062" max="13066" width="7.6640625" style="1901" customWidth="1"/>
    <col min="13067" max="13067" width="10.33203125" style="1901" customWidth="1"/>
    <col min="13068" max="13068" width="10.5546875" style="1901" customWidth="1"/>
    <col min="13069" max="13069" width="11.44140625" style="1901" customWidth="1"/>
    <col min="13070" max="13316" width="9.109375" style="1901"/>
    <col min="13317" max="13317" width="26.6640625" style="1901" customWidth="1"/>
    <col min="13318" max="13322" width="7.6640625" style="1901" customWidth="1"/>
    <col min="13323" max="13323" width="10.33203125" style="1901" customWidth="1"/>
    <col min="13324" max="13324" width="10.5546875" style="1901" customWidth="1"/>
    <col min="13325" max="13325" width="11.44140625" style="1901" customWidth="1"/>
    <col min="13326" max="13572" width="9.109375" style="1901"/>
    <col min="13573" max="13573" width="26.6640625" style="1901" customWidth="1"/>
    <col min="13574" max="13578" width="7.6640625" style="1901" customWidth="1"/>
    <col min="13579" max="13579" width="10.33203125" style="1901" customWidth="1"/>
    <col min="13580" max="13580" width="10.5546875" style="1901" customWidth="1"/>
    <col min="13581" max="13581" width="11.44140625" style="1901" customWidth="1"/>
    <col min="13582" max="13828" width="9.109375" style="1901"/>
    <col min="13829" max="13829" width="26.6640625" style="1901" customWidth="1"/>
    <col min="13830" max="13834" width="7.6640625" style="1901" customWidth="1"/>
    <col min="13835" max="13835" width="10.33203125" style="1901" customWidth="1"/>
    <col min="13836" max="13836" width="10.5546875" style="1901" customWidth="1"/>
    <col min="13837" max="13837" width="11.44140625" style="1901" customWidth="1"/>
    <col min="13838" max="14084" width="9.109375" style="1901"/>
    <col min="14085" max="14085" width="26.6640625" style="1901" customWidth="1"/>
    <col min="14086" max="14090" width="7.6640625" style="1901" customWidth="1"/>
    <col min="14091" max="14091" width="10.33203125" style="1901" customWidth="1"/>
    <col min="14092" max="14092" width="10.5546875" style="1901" customWidth="1"/>
    <col min="14093" max="14093" width="11.44140625" style="1901" customWidth="1"/>
    <col min="14094" max="14340" width="9.109375" style="1901"/>
    <col min="14341" max="14341" width="26.6640625" style="1901" customWidth="1"/>
    <col min="14342" max="14346" width="7.6640625" style="1901" customWidth="1"/>
    <col min="14347" max="14347" width="10.33203125" style="1901" customWidth="1"/>
    <col min="14348" max="14348" width="10.5546875" style="1901" customWidth="1"/>
    <col min="14349" max="14349" width="11.44140625" style="1901" customWidth="1"/>
    <col min="14350" max="14596" width="9.109375" style="1901"/>
    <col min="14597" max="14597" width="26.6640625" style="1901" customWidth="1"/>
    <col min="14598" max="14602" width="7.6640625" style="1901" customWidth="1"/>
    <col min="14603" max="14603" width="10.33203125" style="1901" customWidth="1"/>
    <col min="14604" max="14604" width="10.5546875" style="1901" customWidth="1"/>
    <col min="14605" max="14605" width="11.44140625" style="1901" customWidth="1"/>
    <col min="14606" max="14852" width="9.109375" style="1901"/>
    <col min="14853" max="14853" width="26.6640625" style="1901" customWidth="1"/>
    <col min="14854" max="14858" width="7.6640625" style="1901" customWidth="1"/>
    <col min="14859" max="14859" width="10.33203125" style="1901" customWidth="1"/>
    <col min="14860" max="14860" width="10.5546875" style="1901" customWidth="1"/>
    <col min="14861" max="14861" width="11.44140625" style="1901" customWidth="1"/>
    <col min="14862" max="15108" width="9.109375" style="1901"/>
    <col min="15109" max="15109" width="26.6640625" style="1901" customWidth="1"/>
    <col min="15110" max="15114" width="7.6640625" style="1901" customWidth="1"/>
    <col min="15115" max="15115" width="10.33203125" style="1901" customWidth="1"/>
    <col min="15116" max="15116" width="10.5546875" style="1901" customWidth="1"/>
    <col min="15117" max="15117" width="11.44140625" style="1901" customWidth="1"/>
    <col min="15118" max="15364" width="9.109375" style="1901"/>
    <col min="15365" max="15365" width="26.6640625" style="1901" customWidth="1"/>
    <col min="15366" max="15370" width="7.6640625" style="1901" customWidth="1"/>
    <col min="15371" max="15371" width="10.33203125" style="1901" customWidth="1"/>
    <col min="15372" max="15372" width="10.5546875" style="1901" customWidth="1"/>
    <col min="15373" max="15373" width="11.44140625" style="1901" customWidth="1"/>
    <col min="15374" max="15620" width="9.109375" style="1901"/>
    <col min="15621" max="15621" width="26.6640625" style="1901" customWidth="1"/>
    <col min="15622" max="15626" width="7.6640625" style="1901" customWidth="1"/>
    <col min="15627" max="15627" width="10.33203125" style="1901" customWidth="1"/>
    <col min="15628" max="15628" width="10.5546875" style="1901" customWidth="1"/>
    <col min="15629" max="15629" width="11.44140625" style="1901" customWidth="1"/>
    <col min="15630" max="15876" width="9.109375" style="1901"/>
    <col min="15877" max="15877" width="26.6640625" style="1901" customWidth="1"/>
    <col min="15878" max="15882" width="7.6640625" style="1901" customWidth="1"/>
    <col min="15883" max="15883" width="10.33203125" style="1901" customWidth="1"/>
    <col min="15884" max="15884" width="10.5546875" style="1901" customWidth="1"/>
    <col min="15885" max="15885" width="11.44140625" style="1901" customWidth="1"/>
    <col min="15886" max="16132" width="9.109375" style="1901"/>
    <col min="16133" max="16133" width="26.6640625" style="1901" customWidth="1"/>
    <col min="16134" max="16138" width="7.6640625" style="1901" customWidth="1"/>
    <col min="16139" max="16139" width="10.33203125" style="1901" customWidth="1"/>
    <col min="16140" max="16140" width="10.5546875" style="1901" customWidth="1"/>
    <col min="16141" max="16141" width="11.44140625" style="1901" customWidth="1"/>
    <col min="16142" max="16384" width="9.109375" style="1901"/>
  </cols>
  <sheetData>
    <row r="1" spans="1:16" s="1886" customFormat="1" ht="15.75" customHeight="1">
      <c r="A1" s="5692" t="s">
        <v>721</v>
      </c>
      <c r="B1" s="4914"/>
    </row>
    <row r="2" spans="1:16" ht="22.5" customHeight="1">
      <c r="A2" s="1900" t="s">
        <v>1398</v>
      </c>
      <c r="B2" s="1900"/>
      <c r="C2" s="1900"/>
      <c r="D2" s="1900"/>
      <c r="E2" s="1900"/>
      <c r="F2" s="1900"/>
      <c r="G2" s="1900"/>
      <c r="H2" s="1900"/>
      <c r="I2" s="1900"/>
      <c r="J2" s="1900"/>
      <c r="K2" s="1900"/>
      <c r="L2" s="1900"/>
      <c r="M2" s="1900"/>
    </row>
    <row r="3" spans="1:16" ht="10.5" customHeight="1">
      <c r="A3" s="1900" t="s">
        <v>1040</v>
      </c>
      <c r="B3" s="1900"/>
      <c r="C3" s="1900"/>
      <c r="D3" s="1900"/>
      <c r="E3" s="1900"/>
      <c r="F3" s="1900"/>
      <c r="G3" s="1900"/>
      <c r="H3" s="1900"/>
      <c r="I3" s="1900"/>
      <c r="J3" s="1900"/>
      <c r="K3" s="1900"/>
      <c r="L3" s="1900"/>
      <c r="M3" s="1900"/>
    </row>
    <row r="4" spans="1:16" ht="24" customHeight="1">
      <c r="A4" s="1902" t="s">
        <v>67</v>
      </c>
      <c r="B4" s="1900"/>
      <c r="C4" s="1900"/>
      <c r="D4" s="1900"/>
      <c r="E4" s="1900"/>
      <c r="F4" s="1900"/>
      <c r="G4" s="1900"/>
      <c r="H4" s="1900"/>
      <c r="I4" s="1900"/>
      <c r="J4" s="1900"/>
      <c r="K4" s="1900"/>
      <c r="L4" s="1900"/>
      <c r="M4" s="1900"/>
    </row>
    <row r="5" spans="1:16" ht="30" customHeight="1">
      <c r="A5" s="7184" t="s">
        <v>723</v>
      </c>
      <c r="B5" s="7186" t="s">
        <v>39</v>
      </c>
      <c r="C5" s="7187"/>
      <c r="D5" s="7187"/>
      <c r="E5" s="7187"/>
      <c r="F5" s="7187"/>
      <c r="G5" s="7187"/>
      <c r="H5" s="7187"/>
      <c r="I5" s="7187"/>
      <c r="J5" s="7187"/>
      <c r="K5" s="7187"/>
      <c r="L5" s="7187"/>
      <c r="M5" s="7184" t="s">
        <v>758</v>
      </c>
    </row>
    <row r="6" spans="1:16" ht="30.75" customHeight="1">
      <c r="A6" s="7185"/>
      <c r="B6" s="2761">
        <v>7</v>
      </c>
      <c r="C6" s="2761" t="s">
        <v>1343</v>
      </c>
      <c r="D6" s="2761">
        <v>8</v>
      </c>
      <c r="E6" s="2761" t="s">
        <v>1344</v>
      </c>
      <c r="F6" s="2761">
        <v>9</v>
      </c>
      <c r="G6" s="2761" t="s">
        <v>1345</v>
      </c>
      <c r="H6" s="2761" t="s">
        <v>1580</v>
      </c>
      <c r="I6" s="2761">
        <v>10</v>
      </c>
      <c r="J6" s="2761">
        <v>11</v>
      </c>
      <c r="K6" s="2761">
        <v>12</v>
      </c>
      <c r="L6" s="2762">
        <v>13</v>
      </c>
      <c r="M6" s="7185"/>
    </row>
    <row r="7" spans="1:16" ht="27.9" customHeight="1">
      <c r="A7" s="2780" t="s">
        <v>54</v>
      </c>
      <c r="B7" s="2764"/>
      <c r="C7" s="2764"/>
      <c r="D7" s="2764"/>
      <c r="E7" s="2764"/>
      <c r="F7" s="2764"/>
      <c r="G7" s="2764"/>
      <c r="H7" s="2764"/>
      <c r="I7" s="2764"/>
      <c r="J7" s="2764"/>
      <c r="K7" s="2764"/>
      <c r="L7" s="2764"/>
      <c r="M7" s="2546"/>
    </row>
    <row r="8" spans="1:16" ht="24" customHeight="1">
      <c r="A8" s="2540" t="s">
        <v>748</v>
      </c>
      <c r="B8" s="2541">
        <v>9</v>
      </c>
      <c r="C8" s="2541">
        <v>0</v>
      </c>
      <c r="D8" s="2541">
        <v>26</v>
      </c>
      <c r="E8" s="5471">
        <v>0</v>
      </c>
      <c r="F8" s="2541">
        <v>73</v>
      </c>
      <c r="G8" s="2541">
        <v>0</v>
      </c>
      <c r="H8" s="2541">
        <v>56</v>
      </c>
      <c r="I8" s="2541">
        <v>255</v>
      </c>
      <c r="J8" s="2541">
        <v>370</v>
      </c>
      <c r="K8" s="2541">
        <v>17</v>
      </c>
      <c r="L8" s="2763">
        <v>97</v>
      </c>
      <c r="M8" s="2770">
        <v>903</v>
      </c>
    </row>
    <row r="9" spans="1:16" ht="24" customHeight="1">
      <c r="A9" s="2542" t="s">
        <v>749</v>
      </c>
      <c r="B9" s="5471">
        <v>0</v>
      </c>
      <c r="C9" s="5471">
        <v>0</v>
      </c>
      <c r="D9" s="5471">
        <v>2</v>
      </c>
      <c r="E9" s="5471">
        <v>0</v>
      </c>
      <c r="F9" s="5471">
        <v>82</v>
      </c>
      <c r="G9" s="5471">
        <v>0</v>
      </c>
      <c r="H9" s="5471">
        <v>19</v>
      </c>
      <c r="I9" s="5471">
        <v>244</v>
      </c>
      <c r="J9" s="5471">
        <v>299</v>
      </c>
      <c r="K9" s="5471">
        <v>16</v>
      </c>
      <c r="L9" s="5472">
        <v>41</v>
      </c>
      <c r="M9" s="2769">
        <v>703</v>
      </c>
    </row>
    <row r="10" spans="1:16" ht="24" customHeight="1">
      <c r="A10" s="2542" t="s">
        <v>750</v>
      </c>
      <c r="B10" s="5471">
        <v>0</v>
      </c>
      <c r="C10" s="5471">
        <v>0</v>
      </c>
      <c r="D10" s="5471">
        <v>0</v>
      </c>
      <c r="E10" s="5471">
        <v>0</v>
      </c>
      <c r="F10" s="5471">
        <v>63</v>
      </c>
      <c r="G10" s="5471">
        <v>0</v>
      </c>
      <c r="H10" s="5471">
        <v>2</v>
      </c>
      <c r="I10" s="5471">
        <v>250</v>
      </c>
      <c r="J10" s="5471">
        <v>385</v>
      </c>
      <c r="K10" s="5471">
        <v>6</v>
      </c>
      <c r="L10" s="5472">
        <v>52</v>
      </c>
      <c r="M10" s="2769">
        <v>758</v>
      </c>
    </row>
    <row r="11" spans="1:16" ht="24" customHeight="1">
      <c r="A11" s="2542" t="s">
        <v>751</v>
      </c>
      <c r="B11" s="5471">
        <v>0</v>
      </c>
      <c r="C11" s="5471">
        <v>0</v>
      </c>
      <c r="D11" s="5471">
        <v>3</v>
      </c>
      <c r="E11" s="5471">
        <v>0</v>
      </c>
      <c r="F11" s="5471">
        <v>124</v>
      </c>
      <c r="G11" s="5471">
        <v>0</v>
      </c>
      <c r="H11" s="5471">
        <v>36</v>
      </c>
      <c r="I11" s="5471">
        <v>202</v>
      </c>
      <c r="J11" s="5471">
        <v>584</v>
      </c>
      <c r="K11" s="5471">
        <v>29</v>
      </c>
      <c r="L11" s="5472">
        <v>83</v>
      </c>
      <c r="M11" s="2769">
        <v>1061</v>
      </c>
    </row>
    <row r="12" spans="1:16" ht="24" customHeight="1">
      <c r="A12" s="2542" t="s">
        <v>752</v>
      </c>
      <c r="B12" s="5471">
        <v>11</v>
      </c>
      <c r="C12" s="5471">
        <v>0</v>
      </c>
      <c r="D12" s="5471">
        <v>33</v>
      </c>
      <c r="E12" s="5471">
        <v>0</v>
      </c>
      <c r="F12" s="5471">
        <v>51</v>
      </c>
      <c r="G12" s="5471">
        <v>0</v>
      </c>
      <c r="H12" s="5471">
        <v>6</v>
      </c>
      <c r="I12" s="5471">
        <v>146</v>
      </c>
      <c r="J12" s="5471">
        <v>296</v>
      </c>
      <c r="K12" s="5471">
        <v>17</v>
      </c>
      <c r="L12" s="5472">
        <v>60</v>
      </c>
      <c r="M12" s="2769">
        <v>620</v>
      </c>
    </row>
    <row r="13" spans="1:16" ht="24" customHeight="1">
      <c r="A13" s="2542" t="s">
        <v>753</v>
      </c>
      <c r="B13" s="5473">
        <v>0</v>
      </c>
      <c r="C13" s="5474">
        <v>0</v>
      </c>
      <c r="D13" s="5474">
        <v>12</v>
      </c>
      <c r="E13" s="5474">
        <v>0</v>
      </c>
      <c r="F13" s="5471">
        <v>32</v>
      </c>
      <c r="G13" s="5474">
        <v>0</v>
      </c>
      <c r="H13" s="5471">
        <v>15</v>
      </c>
      <c r="I13" s="5471">
        <v>71</v>
      </c>
      <c r="J13" s="5471">
        <v>137</v>
      </c>
      <c r="K13" s="5471">
        <v>1</v>
      </c>
      <c r="L13" s="5472">
        <v>6</v>
      </c>
      <c r="M13" s="2769">
        <v>274</v>
      </c>
    </row>
    <row r="14" spans="1:16" ht="24" customHeight="1">
      <c r="A14" s="2542" t="s">
        <v>754</v>
      </c>
      <c r="B14" s="5471">
        <v>20</v>
      </c>
      <c r="C14" s="5471">
        <v>0</v>
      </c>
      <c r="D14" s="5471">
        <v>56</v>
      </c>
      <c r="E14" s="5471">
        <v>0</v>
      </c>
      <c r="F14" s="5471">
        <v>216</v>
      </c>
      <c r="G14" s="5471">
        <v>0</v>
      </c>
      <c r="H14" s="5471">
        <v>96</v>
      </c>
      <c r="I14" s="5471">
        <v>853</v>
      </c>
      <c r="J14" s="5471">
        <v>1017</v>
      </c>
      <c r="K14" s="5471">
        <v>117</v>
      </c>
      <c r="L14" s="5472">
        <v>218</v>
      </c>
      <c r="M14" s="2769">
        <v>2593</v>
      </c>
      <c r="P14" s="2543"/>
    </row>
    <row r="15" spans="1:16" ht="24" customHeight="1">
      <c r="A15" s="2542" t="s">
        <v>755</v>
      </c>
      <c r="B15" s="5471">
        <v>0</v>
      </c>
      <c r="C15" s="5471">
        <v>0</v>
      </c>
      <c r="D15" s="5471">
        <v>4</v>
      </c>
      <c r="E15" s="5471">
        <v>0</v>
      </c>
      <c r="F15" s="5471">
        <v>16</v>
      </c>
      <c r="G15" s="5471">
        <v>0</v>
      </c>
      <c r="H15" s="5471">
        <v>9</v>
      </c>
      <c r="I15" s="5471">
        <v>52</v>
      </c>
      <c r="J15" s="5471">
        <v>107</v>
      </c>
      <c r="K15" s="5471">
        <v>7</v>
      </c>
      <c r="L15" s="5472">
        <v>24</v>
      </c>
      <c r="M15" s="2769">
        <v>219</v>
      </c>
    </row>
    <row r="16" spans="1:16" ht="24" customHeight="1">
      <c r="A16" s="2542" t="s">
        <v>756</v>
      </c>
      <c r="B16" s="5471">
        <v>6</v>
      </c>
      <c r="C16" s="5471">
        <v>0</v>
      </c>
      <c r="D16" s="5471">
        <v>4</v>
      </c>
      <c r="E16" s="5471">
        <v>0</v>
      </c>
      <c r="F16" s="5471">
        <v>17</v>
      </c>
      <c r="G16" s="5471">
        <v>0</v>
      </c>
      <c r="H16" s="5471">
        <v>4</v>
      </c>
      <c r="I16" s="5471">
        <v>38</v>
      </c>
      <c r="J16" s="5471">
        <v>36</v>
      </c>
      <c r="K16" s="5471">
        <v>2</v>
      </c>
      <c r="L16" s="5472">
        <v>2</v>
      </c>
      <c r="M16" s="2769">
        <v>109</v>
      </c>
    </row>
    <row r="17" spans="1:13" ht="24" customHeight="1">
      <c r="A17" s="2540" t="s">
        <v>28</v>
      </c>
      <c r="B17" s="2541">
        <v>46</v>
      </c>
      <c r="C17" s="2541">
        <v>0</v>
      </c>
      <c r="D17" s="2541">
        <v>140</v>
      </c>
      <c r="E17" s="2541">
        <v>0</v>
      </c>
      <c r="F17" s="2541">
        <v>674</v>
      </c>
      <c r="G17" s="2541">
        <v>0</v>
      </c>
      <c r="H17" s="2541">
        <v>243</v>
      </c>
      <c r="I17" s="2541">
        <v>2111</v>
      </c>
      <c r="J17" s="2541">
        <v>3231</v>
      </c>
      <c r="K17" s="2541">
        <v>212</v>
      </c>
      <c r="L17" s="2763">
        <v>583</v>
      </c>
      <c r="M17" s="2770">
        <v>7240</v>
      </c>
    </row>
    <row r="18" spans="1:13" ht="24" customHeight="1">
      <c r="A18" s="2542" t="s">
        <v>29</v>
      </c>
      <c r="B18" s="5471">
        <v>0</v>
      </c>
      <c r="C18" s="5471">
        <v>0</v>
      </c>
      <c r="D18" s="5471">
        <v>0</v>
      </c>
      <c r="E18" s="5471">
        <v>0</v>
      </c>
      <c r="F18" s="5471">
        <v>81</v>
      </c>
      <c r="G18" s="5471">
        <v>0</v>
      </c>
      <c r="H18" s="5471">
        <v>20</v>
      </c>
      <c r="I18" s="5471">
        <v>262</v>
      </c>
      <c r="J18" s="5471">
        <v>279</v>
      </c>
      <c r="K18" s="5471">
        <v>35</v>
      </c>
      <c r="L18" s="5472">
        <v>55</v>
      </c>
      <c r="M18" s="2769">
        <v>732</v>
      </c>
    </row>
    <row r="19" spans="1:13" ht="24" customHeight="1">
      <c r="A19" s="2544" t="s">
        <v>113</v>
      </c>
      <c r="B19" s="2545">
        <v>46</v>
      </c>
      <c r="C19" s="2545">
        <v>0</v>
      </c>
      <c r="D19" s="2545">
        <v>140</v>
      </c>
      <c r="E19" s="2545">
        <v>0</v>
      </c>
      <c r="F19" s="2545">
        <v>755</v>
      </c>
      <c r="G19" s="2545">
        <v>0</v>
      </c>
      <c r="H19" s="2545">
        <v>263</v>
      </c>
      <c r="I19" s="2545">
        <v>2373</v>
      </c>
      <c r="J19" s="2545">
        <v>3510</v>
      </c>
      <c r="K19" s="2545">
        <v>247</v>
      </c>
      <c r="L19" s="2764">
        <v>638</v>
      </c>
      <c r="M19" s="2771">
        <v>7972</v>
      </c>
    </row>
    <row r="20" spans="1:13" ht="27.9" customHeight="1">
      <c r="A20" s="2780" t="s">
        <v>65</v>
      </c>
      <c r="B20" s="2764"/>
      <c r="C20" s="2764"/>
      <c r="D20" s="2764"/>
      <c r="E20" s="2764"/>
      <c r="F20" s="2764"/>
      <c r="G20" s="2764"/>
      <c r="H20" s="2764"/>
      <c r="I20" s="2764"/>
      <c r="J20" s="2764"/>
      <c r="K20" s="2764"/>
      <c r="L20" s="2764"/>
      <c r="M20" s="2546"/>
    </row>
    <row r="21" spans="1:13" ht="24" customHeight="1">
      <c r="A21" s="2540" t="s">
        <v>748</v>
      </c>
      <c r="B21" s="2541">
        <v>4</v>
      </c>
      <c r="C21" s="2541">
        <v>0</v>
      </c>
      <c r="D21" s="2541">
        <v>17</v>
      </c>
      <c r="E21" s="5471">
        <v>0</v>
      </c>
      <c r="F21" s="2541">
        <v>34</v>
      </c>
      <c r="G21" s="2541">
        <v>0</v>
      </c>
      <c r="H21" s="2541">
        <v>35</v>
      </c>
      <c r="I21" s="2541">
        <v>125</v>
      </c>
      <c r="J21" s="2541">
        <v>174</v>
      </c>
      <c r="K21" s="2541">
        <v>6</v>
      </c>
      <c r="L21" s="2763">
        <v>51</v>
      </c>
      <c r="M21" s="2770">
        <v>446</v>
      </c>
    </row>
    <row r="22" spans="1:13" ht="24" customHeight="1">
      <c r="A22" s="2542" t="s">
        <v>749</v>
      </c>
      <c r="B22" s="5471">
        <v>0</v>
      </c>
      <c r="C22" s="5471">
        <v>0</v>
      </c>
      <c r="D22" s="5471">
        <v>1</v>
      </c>
      <c r="E22" s="5471">
        <v>0</v>
      </c>
      <c r="F22" s="5471">
        <v>60</v>
      </c>
      <c r="G22" s="5471">
        <v>0</v>
      </c>
      <c r="H22" s="5471">
        <v>10</v>
      </c>
      <c r="I22" s="5471">
        <v>157</v>
      </c>
      <c r="J22" s="5471">
        <v>173</v>
      </c>
      <c r="K22" s="5471">
        <v>5</v>
      </c>
      <c r="L22" s="5472">
        <v>13</v>
      </c>
      <c r="M22" s="2769">
        <v>419</v>
      </c>
    </row>
    <row r="23" spans="1:13" ht="24" customHeight="1">
      <c r="A23" s="2542" t="s">
        <v>750</v>
      </c>
      <c r="B23" s="5471">
        <v>0</v>
      </c>
      <c r="C23" s="5471">
        <v>0</v>
      </c>
      <c r="D23" s="5471">
        <v>0</v>
      </c>
      <c r="E23" s="5471">
        <v>0</v>
      </c>
      <c r="F23" s="5471">
        <v>27</v>
      </c>
      <c r="G23" s="5471">
        <v>0</v>
      </c>
      <c r="H23" s="5471">
        <v>0</v>
      </c>
      <c r="I23" s="5471">
        <v>136</v>
      </c>
      <c r="J23" s="5471">
        <v>200</v>
      </c>
      <c r="K23" s="5471">
        <v>4</v>
      </c>
      <c r="L23" s="5472">
        <v>34</v>
      </c>
      <c r="M23" s="2769">
        <v>401</v>
      </c>
    </row>
    <row r="24" spans="1:13" ht="24" customHeight="1">
      <c r="A24" s="2542" t="s">
        <v>751</v>
      </c>
      <c r="B24" s="5471">
        <v>0</v>
      </c>
      <c r="C24" s="5471">
        <v>0</v>
      </c>
      <c r="D24" s="5471">
        <v>2</v>
      </c>
      <c r="E24" s="5471">
        <v>0</v>
      </c>
      <c r="F24" s="5471">
        <v>67</v>
      </c>
      <c r="G24" s="5471">
        <v>0</v>
      </c>
      <c r="H24" s="5471">
        <v>26</v>
      </c>
      <c r="I24" s="5471">
        <v>120</v>
      </c>
      <c r="J24" s="5471">
        <v>269</v>
      </c>
      <c r="K24" s="5471">
        <v>13</v>
      </c>
      <c r="L24" s="5472">
        <v>32</v>
      </c>
      <c r="M24" s="2769">
        <v>529</v>
      </c>
    </row>
    <row r="25" spans="1:13" ht="24" customHeight="1">
      <c r="A25" s="2542" t="s">
        <v>752</v>
      </c>
      <c r="B25" s="5471">
        <v>5</v>
      </c>
      <c r="C25" s="5471">
        <v>0</v>
      </c>
      <c r="D25" s="5471">
        <v>16</v>
      </c>
      <c r="E25" s="5471">
        <v>0</v>
      </c>
      <c r="F25" s="5471">
        <v>25</v>
      </c>
      <c r="G25" s="5471">
        <v>0</v>
      </c>
      <c r="H25" s="5471">
        <v>0</v>
      </c>
      <c r="I25" s="5471">
        <v>55</v>
      </c>
      <c r="J25" s="5471">
        <v>152</v>
      </c>
      <c r="K25" s="5471">
        <v>10</v>
      </c>
      <c r="L25" s="5472">
        <v>35</v>
      </c>
      <c r="M25" s="2769">
        <v>298</v>
      </c>
    </row>
    <row r="26" spans="1:13" ht="24" customHeight="1">
      <c r="A26" s="2542" t="s">
        <v>753</v>
      </c>
      <c r="B26" s="5474">
        <v>0</v>
      </c>
      <c r="C26" s="5474">
        <v>0</v>
      </c>
      <c r="D26" s="5474">
        <v>2</v>
      </c>
      <c r="E26" s="5474">
        <v>0</v>
      </c>
      <c r="F26" s="5471">
        <v>15</v>
      </c>
      <c r="G26" s="5474">
        <v>0</v>
      </c>
      <c r="H26" s="5471">
        <v>4</v>
      </c>
      <c r="I26" s="5471">
        <v>37</v>
      </c>
      <c r="J26" s="5471">
        <v>48</v>
      </c>
      <c r="K26" s="5471">
        <v>1</v>
      </c>
      <c r="L26" s="5472">
        <v>0</v>
      </c>
      <c r="M26" s="2769">
        <v>107</v>
      </c>
    </row>
    <row r="27" spans="1:13" ht="24" customHeight="1">
      <c r="A27" s="2542" t="s">
        <v>754</v>
      </c>
      <c r="B27" s="5471">
        <v>13</v>
      </c>
      <c r="C27" s="5471">
        <v>0</v>
      </c>
      <c r="D27" s="5471">
        <v>32</v>
      </c>
      <c r="E27" s="5474">
        <v>0</v>
      </c>
      <c r="F27" s="5471">
        <v>126</v>
      </c>
      <c r="G27" s="5471">
        <v>0</v>
      </c>
      <c r="H27" s="5471">
        <v>49</v>
      </c>
      <c r="I27" s="5471">
        <v>521</v>
      </c>
      <c r="J27" s="5471">
        <v>517</v>
      </c>
      <c r="K27" s="5471">
        <v>69</v>
      </c>
      <c r="L27" s="5472">
        <v>109</v>
      </c>
      <c r="M27" s="2769">
        <v>1436</v>
      </c>
    </row>
    <row r="28" spans="1:13" ht="24" customHeight="1">
      <c r="A28" s="2542" t="s">
        <v>755</v>
      </c>
      <c r="B28" s="5471">
        <v>0</v>
      </c>
      <c r="C28" s="5471">
        <v>0</v>
      </c>
      <c r="D28" s="5471">
        <v>1</v>
      </c>
      <c r="E28" s="5471">
        <v>0</v>
      </c>
      <c r="F28" s="5471">
        <v>5</v>
      </c>
      <c r="G28" s="5471">
        <v>0</v>
      </c>
      <c r="H28" s="5471">
        <v>6</v>
      </c>
      <c r="I28" s="5471">
        <v>10</v>
      </c>
      <c r="J28" s="5471">
        <v>27</v>
      </c>
      <c r="K28" s="5471">
        <v>5</v>
      </c>
      <c r="L28" s="5472">
        <v>17</v>
      </c>
      <c r="M28" s="2769">
        <v>71</v>
      </c>
    </row>
    <row r="29" spans="1:13" ht="24" customHeight="1">
      <c r="A29" s="2542" t="s">
        <v>756</v>
      </c>
      <c r="B29" s="5471">
        <v>4</v>
      </c>
      <c r="C29" s="5471">
        <v>0</v>
      </c>
      <c r="D29" s="5471">
        <v>2</v>
      </c>
      <c r="E29" s="5471">
        <v>0</v>
      </c>
      <c r="F29" s="5471">
        <v>4</v>
      </c>
      <c r="G29" s="5471">
        <v>0</v>
      </c>
      <c r="H29" s="5471">
        <v>4</v>
      </c>
      <c r="I29" s="5471">
        <v>21</v>
      </c>
      <c r="J29" s="5471">
        <v>20</v>
      </c>
      <c r="K29" s="5471">
        <v>0</v>
      </c>
      <c r="L29" s="5472">
        <v>0</v>
      </c>
      <c r="M29" s="2769">
        <v>55</v>
      </c>
    </row>
    <row r="30" spans="1:13" ht="24" customHeight="1">
      <c r="A30" s="2540" t="s">
        <v>28</v>
      </c>
      <c r="B30" s="2541">
        <v>26</v>
      </c>
      <c r="C30" s="2541">
        <v>0</v>
      </c>
      <c r="D30" s="2541">
        <v>73</v>
      </c>
      <c r="E30" s="2541">
        <v>0</v>
      </c>
      <c r="F30" s="2541">
        <v>363</v>
      </c>
      <c r="G30" s="2541">
        <v>0</v>
      </c>
      <c r="H30" s="2541">
        <v>134</v>
      </c>
      <c r="I30" s="2541">
        <v>1182</v>
      </c>
      <c r="J30" s="2541">
        <v>1580</v>
      </c>
      <c r="K30" s="2541">
        <v>113</v>
      </c>
      <c r="L30" s="2763">
        <v>291</v>
      </c>
      <c r="M30" s="2770">
        <v>3762</v>
      </c>
    </row>
    <row r="31" spans="1:13" ht="24" customHeight="1">
      <c r="A31" s="2542" t="s">
        <v>29</v>
      </c>
      <c r="B31" s="5471">
        <v>0</v>
      </c>
      <c r="C31" s="5471">
        <v>0</v>
      </c>
      <c r="D31" s="5471">
        <v>0</v>
      </c>
      <c r="E31" s="5471">
        <v>0</v>
      </c>
      <c r="F31" s="5471">
        <v>47</v>
      </c>
      <c r="G31" s="5471">
        <v>0</v>
      </c>
      <c r="H31" s="5471">
        <v>18</v>
      </c>
      <c r="I31" s="5471">
        <v>141</v>
      </c>
      <c r="J31" s="5471">
        <v>119</v>
      </c>
      <c r="K31" s="5471">
        <v>18</v>
      </c>
      <c r="L31" s="5472">
        <v>25</v>
      </c>
      <c r="M31" s="2769">
        <v>368</v>
      </c>
    </row>
    <row r="32" spans="1:13" ht="24" customHeight="1">
      <c r="A32" s="2544" t="s">
        <v>113</v>
      </c>
      <c r="B32" s="2545">
        <v>26</v>
      </c>
      <c r="C32" s="2545">
        <v>0</v>
      </c>
      <c r="D32" s="2545">
        <v>73</v>
      </c>
      <c r="E32" s="2545">
        <v>0</v>
      </c>
      <c r="F32" s="2545">
        <v>410</v>
      </c>
      <c r="G32" s="2545">
        <v>0</v>
      </c>
      <c r="H32" s="2545">
        <v>152</v>
      </c>
      <c r="I32" s="2545">
        <v>1323</v>
      </c>
      <c r="J32" s="2545">
        <v>1699</v>
      </c>
      <c r="K32" s="2545">
        <v>131</v>
      </c>
      <c r="L32" s="2764">
        <v>316</v>
      </c>
      <c r="M32" s="2771">
        <v>4130</v>
      </c>
    </row>
    <row r="33" spans="1:13" ht="27.9" customHeight="1">
      <c r="A33" s="2780" t="s">
        <v>66</v>
      </c>
      <c r="B33" s="2764"/>
      <c r="C33" s="2764"/>
      <c r="D33" s="2764"/>
      <c r="E33" s="2764"/>
      <c r="F33" s="2764"/>
      <c r="G33" s="2764"/>
      <c r="H33" s="2764"/>
      <c r="I33" s="2764"/>
      <c r="J33" s="2764"/>
      <c r="K33" s="2764"/>
      <c r="L33" s="2764"/>
      <c r="M33" s="2546"/>
    </row>
    <row r="34" spans="1:13" ht="24" customHeight="1">
      <c r="A34" s="2540" t="s">
        <v>748</v>
      </c>
      <c r="B34" s="2541">
        <v>5</v>
      </c>
      <c r="C34" s="2541">
        <v>0</v>
      </c>
      <c r="D34" s="2541">
        <v>9</v>
      </c>
      <c r="E34" s="2541">
        <v>0</v>
      </c>
      <c r="F34" s="2541">
        <v>39</v>
      </c>
      <c r="G34" s="2541">
        <v>0</v>
      </c>
      <c r="H34" s="2541">
        <v>21</v>
      </c>
      <c r="I34" s="2541">
        <v>130</v>
      </c>
      <c r="J34" s="2541">
        <v>196</v>
      </c>
      <c r="K34" s="2541">
        <v>11</v>
      </c>
      <c r="L34" s="2763">
        <v>46</v>
      </c>
      <c r="M34" s="2770">
        <v>457</v>
      </c>
    </row>
    <row r="35" spans="1:13" ht="24" customHeight="1">
      <c r="A35" s="2542" t="s">
        <v>749</v>
      </c>
      <c r="B35" s="5475">
        <v>0</v>
      </c>
      <c r="C35" s="5475">
        <v>0</v>
      </c>
      <c r="D35" s="5475">
        <v>1</v>
      </c>
      <c r="E35" s="5475">
        <v>0</v>
      </c>
      <c r="F35" s="5475">
        <v>22</v>
      </c>
      <c r="G35" s="5475">
        <v>0</v>
      </c>
      <c r="H35" s="5475">
        <v>9</v>
      </c>
      <c r="I35" s="5475">
        <v>87</v>
      </c>
      <c r="J35" s="5475">
        <v>126</v>
      </c>
      <c r="K35" s="5475">
        <v>11</v>
      </c>
      <c r="L35" s="5476">
        <v>28</v>
      </c>
      <c r="M35" s="2769">
        <v>284</v>
      </c>
    </row>
    <row r="36" spans="1:13" ht="24" customHeight="1">
      <c r="A36" s="2542" t="s">
        <v>750</v>
      </c>
      <c r="B36" s="5475">
        <v>0</v>
      </c>
      <c r="C36" s="5475">
        <v>0</v>
      </c>
      <c r="D36" s="5475">
        <v>0</v>
      </c>
      <c r="E36" s="5475">
        <v>0</v>
      </c>
      <c r="F36" s="5475">
        <v>36</v>
      </c>
      <c r="G36" s="5475">
        <v>0</v>
      </c>
      <c r="H36" s="5475">
        <v>2</v>
      </c>
      <c r="I36" s="5475">
        <v>114</v>
      </c>
      <c r="J36" s="5475">
        <v>185</v>
      </c>
      <c r="K36" s="5475">
        <v>2</v>
      </c>
      <c r="L36" s="5476">
        <v>18</v>
      </c>
      <c r="M36" s="2769">
        <v>357</v>
      </c>
    </row>
    <row r="37" spans="1:13" ht="24" customHeight="1">
      <c r="A37" s="2542" t="s">
        <v>751</v>
      </c>
      <c r="B37" s="5475">
        <v>0</v>
      </c>
      <c r="C37" s="5475">
        <v>0</v>
      </c>
      <c r="D37" s="5475">
        <v>1</v>
      </c>
      <c r="E37" s="5475">
        <v>0</v>
      </c>
      <c r="F37" s="5475">
        <v>57</v>
      </c>
      <c r="G37" s="5475">
        <v>0</v>
      </c>
      <c r="H37" s="5475">
        <v>10</v>
      </c>
      <c r="I37" s="5475">
        <v>82</v>
      </c>
      <c r="J37" s="5475">
        <v>315</v>
      </c>
      <c r="K37" s="5475">
        <v>16</v>
      </c>
      <c r="L37" s="5476">
        <v>51</v>
      </c>
      <c r="M37" s="2769">
        <v>532</v>
      </c>
    </row>
    <row r="38" spans="1:13" ht="24" customHeight="1">
      <c r="A38" s="2542" t="s">
        <v>752</v>
      </c>
      <c r="B38" s="5475">
        <v>6</v>
      </c>
      <c r="C38" s="5475">
        <v>0</v>
      </c>
      <c r="D38" s="5475">
        <v>17</v>
      </c>
      <c r="E38" s="5475">
        <v>0</v>
      </c>
      <c r="F38" s="5475">
        <v>26</v>
      </c>
      <c r="G38" s="5475">
        <v>0</v>
      </c>
      <c r="H38" s="5475">
        <v>6</v>
      </c>
      <c r="I38" s="5475">
        <v>91</v>
      </c>
      <c r="J38" s="5475">
        <v>144</v>
      </c>
      <c r="K38" s="5475">
        <v>7</v>
      </c>
      <c r="L38" s="5476">
        <v>25</v>
      </c>
      <c r="M38" s="2769">
        <v>322</v>
      </c>
    </row>
    <row r="39" spans="1:13" ht="24" customHeight="1">
      <c r="A39" s="2542" t="s">
        <v>753</v>
      </c>
      <c r="B39" s="5475">
        <v>0</v>
      </c>
      <c r="C39" s="5475">
        <v>0</v>
      </c>
      <c r="D39" s="5475">
        <v>10</v>
      </c>
      <c r="E39" s="5475">
        <v>0</v>
      </c>
      <c r="F39" s="5475">
        <v>17</v>
      </c>
      <c r="G39" s="5475">
        <v>0</v>
      </c>
      <c r="H39" s="5475">
        <v>11</v>
      </c>
      <c r="I39" s="5475">
        <v>34</v>
      </c>
      <c r="J39" s="5475">
        <v>89</v>
      </c>
      <c r="K39" s="5475">
        <v>0</v>
      </c>
      <c r="L39" s="5476">
        <v>6</v>
      </c>
      <c r="M39" s="2769">
        <v>167</v>
      </c>
    </row>
    <row r="40" spans="1:13" ht="24" customHeight="1">
      <c r="A40" s="2542" t="s">
        <v>754</v>
      </c>
      <c r="B40" s="5475">
        <v>7</v>
      </c>
      <c r="C40" s="5475">
        <v>0</v>
      </c>
      <c r="D40" s="5475">
        <v>24</v>
      </c>
      <c r="E40" s="5475">
        <v>0</v>
      </c>
      <c r="F40" s="5475">
        <v>90</v>
      </c>
      <c r="G40" s="5475">
        <v>0</v>
      </c>
      <c r="H40" s="5475">
        <v>47</v>
      </c>
      <c r="I40" s="5475">
        <v>332</v>
      </c>
      <c r="J40" s="5475">
        <v>500</v>
      </c>
      <c r="K40" s="5475">
        <v>48</v>
      </c>
      <c r="L40" s="5476">
        <v>109</v>
      </c>
      <c r="M40" s="2769">
        <v>1157</v>
      </c>
    </row>
    <row r="41" spans="1:13" ht="24" customHeight="1">
      <c r="A41" s="2542" t="s">
        <v>755</v>
      </c>
      <c r="B41" s="5475">
        <v>0</v>
      </c>
      <c r="C41" s="5475">
        <v>0</v>
      </c>
      <c r="D41" s="5475">
        <v>3</v>
      </c>
      <c r="E41" s="5475">
        <v>0</v>
      </c>
      <c r="F41" s="5475">
        <v>11</v>
      </c>
      <c r="G41" s="5475">
        <v>0</v>
      </c>
      <c r="H41" s="5475">
        <v>3</v>
      </c>
      <c r="I41" s="5475">
        <v>42</v>
      </c>
      <c r="J41" s="5475">
        <v>80</v>
      </c>
      <c r="K41" s="5475">
        <v>2</v>
      </c>
      <c r="L41" s="5476">
        <v>7</v>
      </c>
      <c r="M41" s="2769">
        <v>148</v>
      </c>
    </row>
    <row r="42" spans="1:13" ht="24" customHeight="1">
      <c r="A42" s="2542" t="s">
        <v>756</v>
      </c>
      <c r="B42" s="5471">
        <v>2</v>
      </c>
      <c r="C42" s="5471">
        <v>0</v>
      </c>
      <c r="D42" s="5471">
        <v>2</v>
      </c>
      <c r="E42" s="5471">
        <v>0</v>
      </c>
      <c r="F42" s="5471">
        <v>13</v>
      </c>
      <c r="G42" s="5471">
        <v>0</v>
      </c>
      <c r="H42" s="5471">
        <v>0</v>
      </c>
      <c r="I42" s="5471">
        <v>17</v>
      </c>
      <c r="J42" s="5471">
        <v>16</v>
      </c>
      <c r="K42" s="5471">
        <v>2</v>
      </c>
      <c r="L42" s="5472">
        <v>2</v>
      </c>
      <c r="M42" s="2769">
        <v>54</v>
      </c>
    </row>
    <row r="43" spans="1:13" ht="24" customHeight="1">
      <c r="A43" s="2540" t="s">
        <v>28</v>
      </c>
      <c r="B43" s="2541">
        <v>20</v>
      </c>
      <c r="C43" s="2541">
        <v>0</v>
      </c>
      <c r="D43" s="2541">
        <v>67</v>
      </c>
      <c r="E43" s="2541">
        <v>0</v>
      </c>
      <c r="F43" s="2541">
        <v>311</v>
      </c>
      <c r="G43" s="2541">
        <v>0</v>
      </c>
      <c r="H43" s="2541">
        <v>109</v>
      </c>
      <c r="I43" s="2541">
        <v>929</v>
      </c>
      <c r="J43" s="2541">
        <v>1651</v>
      </c>
      <c r="K43" s="2541">
        <v>99</v>
      </c>
      <c r="L43" s="2763">
        <v>292</v>
      </c>
      <c r="M43" s="2770">
        <v>3478</v>
      </c>
    </row>
    <row r="44" spans="1:13" ht="24" customHeight="1">
      <c r="A44" s="2542" t="s">
        <v>29</v>
      </c>
      <c r="B44" s="5471">
        <v>0</v>
      </c>
      <c r="C44" s="5471">
        <v>0</v>
      </c>
      <c r="D44" s="5471">
        <v>0</v>
      </c>
      <c r="E44" s="5471">
        <v>0</v>
      </c>
      <c r="F44" s="5471">
        <v>34</v>
      </c>
      <c r="G44" s="5471">
        <v>0</v>
      </c>
      <c r="H44" s="5477">
        <v>2</v>
      </c>
      <c r="I44" s="5471">
        <v>121</v>
      </c>
      <c r="J44" s="5471">
        <v>160</v>
      </c>
      <c r="K44" s="5471">
        <v>17</v>
      </c>
      <c r="L44" s="5472">
        <v>30</v>
      </c>
      <c r="M44" s="2769">
        <v>364</v>
      </c>
    </row>
    <row r="45" spans="1:13" ht="24" customHeight="1">
      <c r="A45" s="2544" t="s">
        <v>113</v>
      </c>
      <c r="B45" s="2545">
        <v>20</v>
      </c>
      <c r="C45" s="2545">
        <v>0</v>
      </c>
      <c r="D45" s="2545">
        <v>67</v>
      </c>
      <c r="E45" s="2545">
        <v>0</v>
      </c>
      <c r="F45" s="2545">
        <v>345</v>
      </c>
      <c r="G45" s="2545">
        <v>0</v>
      </c>
      <c r="H45" s="2545">
        <v>111</v>
      </c>
      <c r="I45" s="2545">
        <v>1050</v>
      </c>
      <c r="J45" s="2545">
        <v>1811</v>
      </c>
      <c r="K45" s="2545">
        <v>116</v>
      </c>
      <c r="L45" s="2764">
        <v>322</v>
      </c>
      <c r="M45" s="2771">
        <v>3842</v>
      </c>
    </row>
    <row r="46" spans="1:13" ht="7.5" customHeight="1">
      <c r="M46" s="2783"/>
    </row>
    <row r="47" spans="1:13" s="1903" customFormat="1" ht="24" customHeight="1">
      <c r="A47" s="1904" t="s">
        <v>68</v>
      </c>
      <c r="M47" s="2784"/>
    </row>
    <row r="48" spans="1:13" s="1903" customFormat="1" ht="30" customHeight="1">
      <c r="A48" s="7180" t="s">
        <v>723</v>
      </c>
      <c r="B48" s="7186" t="s">
        <v>39</v>
      </c>
      <c r="C48" s="7187"/>
      <c r="D48" s="7187"/>
      <c r="E48" s="7187"/>
      <c r="F48" s="7187"/>
      <c r="G48" s="7187"/>
      <c r="H48" s="7187"/>
      <c r="I48" s="7187"/>
      <c r="J48" s="7187"/>
      <c r="K48" s="7187"/>
      <c r="L48" s="7188"/>
      <c r="M48" s="7182" t="s">
        <v>1051</v>
      </c>
    </row>
    <row r="49" spans="1:13" s="1903" customFormat="1" ht="30.75" customHeight="1">
      <c r="A49" s="7181"/>
      <c r="B49" s="2761">
        <v>7</v>
      </c>
      <c r="C49" s="2761" t="s">
        <v>1343</v>
      </c>
      <c r="D49" s="2761">
        <v>8</v>
      </c>
      <c r="E49" s="2761" t="s">
        <v>1344</v>
      </c>
      <c r="F49" s="2761">
        <v>9</v>
      </c>
      <c r="G49" s="2761" t="s">
        <v>1345</v>
      </c>
      <c r="H49" s="2761" t="s">
        <v>1579</v>
      </c>
      <c r="I49" s="2761">
        <v>10</v>
      </c>
      <c r="J49" s="2761">
        <v>11</v>
      </c>
      <c r="K49" s="2761">
        <v>12</v>
      </c>
      <c r="L49" s="2762">
        <v>13</v>
      </c>
      <c r="M49" s="7183"/>
    </row>
    <row r="50" spans="1:13" s="1903" customFormat="1" ht="27.9" customHeight="1">
      <c r="A50" s="2781" t="s">
        <v>54</v>
      </c>
      <c r="B50" s="2547"/>
      <c r="C50" s="2547"/>
      <c r="D50" s="2547"/>
      <c r="E50" s="2547"/>
      <c r="F50" s="2548"/>
      <c r="G50" s="2548"/>
      <c r="H50" s="2548"/>
      <c r="I50" s="2548"/>
      <c r="J50" s="2547"/>
      <c r="K50" s="2547"/>
      <c r="L50" s="2547"/>
      <c r="M50" s="2782"/>
    </row>
    <row r="51" spans="1:13" s="1903" customFormat="1" ht="26.1" customHeight="1">
      <c r="A51" s="2549" t="s">
        <v>748</v>
      </c>
      <c r="B51" s="2541">
        <v>0</v>
      </c>
      <c r="C51" s="2541">
        <v>0</v>
      </c>
      <c r="D51" s="2541">
        <v>0</v>
      </c>
      <c r="E51" s="2541">
        <v>0</v>
      </c>
      <c r="F51" s="2550">
        <v>12</v>
      </c>
      <c r="G51" s="2541">
        <v>0</v>
      </c>
      <c r="H51" s="2541">
        <v>5</v>
      </c>
      <c r="I51" s="2551">
        <v>20</v>
      </c>
      <c r="J51" s="2551">
        <v>88</v>
      </c>
      <c r="K51" s="2551">
        <v>10</v>
      </c>
      <c r="L51" s="2554">
        <v>70</v>
      </c>
      <c r="M51" s="2773">
        <v>205</v>
      </c>
    </row>
    <row r="52" spans="1:13" s="1903" customFormat="1" ht="26.1" customHeight="1">
      <c r="A52" s="2552" t="s">
        <v>749</v>
      </c>
      <c r="B52" s="5471">
        <v>0</v>
      </c>
      <c r="C52" s="5471">
        <v>0</v>
      </c>
      <c r="D52" s="5471">
        <v>0</v>
      </c>
      <c r="E52" s="5471">
        <v>0</v>
      </c>
      <c r="F52" s="2550">
        <v>33</v>
      </c>
      <c r="G52" s="5471">
        <v>0</v>
      </c>
      <c r="H52" s="5471">
        <v>5</v>
      </c>
      <c r="I52" s="2550">
        <v>134</v>
      </c>
      <c r="J52" s="2550">
        <v>184</v>
      </c>
      <c r="K52" s="2550">
        <v>14</v>
      </c>
      <c r="L52" s="2765">
        <v>36</v>
      </c>
      <c r="M52" s="2772">
        <v>406</v>
      </c>
    </row>
    <row r="53" spans="1:13" s="1903" customFormat="1" ht="26.1" customHeight="1">
      <c r="A53" s="2552" t="s">
        <v>750</v>
      </c>
      <c r="B53" s="5471">
        <v>0</v>
      </c>
      <c r="C53" s="5471">
        <v>0</v>
      </c>
      <c r="D53" s="5471">
        <v>0</v>
      </c>
      <c r="E53" s="5471">
        <v>0</v>
      </c>
      <c r="F53" s="2550">
        <v>3</v>
      </c>
      <c r="G53" s="5471">
        <v>0</v>
      </c>
      <c r="H53" s="5471">
        <v>2</v>
      </c>
      <c r="I53" s="2550">
        <v>50</v>
      </c>
      <c r="J53" s="2550">
        <v>98</v>
      </c>
      <c r="K53" s="2550">
        <v>6</v>
      </c>
      <c r="L53" s="2765">
        <v>47</v>
      </c>
      <c r="M53" s="2772">
        <v>206</v>
      </c>
    </row>
    <row r="54" spans="1:13" s="1903" customFormat="1" ht="26.1" customHeight="1">
      <c r="A54" s="2552" t="s">
        <v>751</v>
      </c>
      <c r="B54" s="5471">
        <v>0</v>
      </c>
      <c r="C54" s="5471">
        <v>0</v>
      </c>
      <c r="D54" s="5471">
        <v>0</v>
      </c>
      <c r="E54" s="5471">
        <v>0</v>
      </c>
      <c r="F54" s="2550">
        <v>31</v>
      </c>
      <c r="G54" s="5471">
        <v>0</v>
      </c>
      <c r="H54" s="5471">
        <v>8</v>
      </c>
      <c r="I54" s="2550">
        <v>82</v>
      </c>
      <c r="J54" s="2550">
        <v>179</v>
      </c>
      <c r="K54" s="2550">
        <v>20</v>
      </c>
      <c r="L54" s="2765">
        <v>40</v>
      </c>
      <c r="M54" s="2772">
        <v>360</v>
      </c>
    </row>
    <row r="55" spans="1:13" s="1903" customFormat="1" ht="26.1" customHeight="1">
      <c r="A55" s="2552" t="s">
        <v>752</v>
      </c>
      <c r="B55" s="5471">
        <v>0</v>
      </c>
      <c r="C55" s="5471">
        <v>0</v>
      </c>
      <c r="D55" s="5471">
        <v>0</v>
      </c>
      <c r="E55" s="5471">
        <v>0</v>
      </c>
      <c r="F55" s="2550">
        <v>0</v>
      </c>
      <c r="G55" s="5471">
        <v>0</v>
      </c>
      <c r="H55" s="5471">
        <v>0</v>
      </c>
      <c r="I55" s="2550">
        <v>28</v>
      </c>
      <c r="J55" s="2550">
        <v>63</v>
      </c>
      <c r="K55" s="2550">
        <v>17</v>
      </c>
      <c r="L55" s="2765">
        <v>51</v>
      </c>
      <c r="M55" s="2772">
        <v>159</v>
      </c>
    </row>
    <row r="56" spans="1:13" s="1903" customFormat="1" ht="26.1" customHeight="1">
      <c r="A56" s="2552" t="s">
        <v>753</v>
      </c>
      <c r="B56" s="5474">
        <v>0</v>
      </c>
      <c r="C56" s="5474">
        <v>0</v>
      </c>
      <c r="D56" s="5474">
        <v>0</v>
      </c>
      <c r="E56" s="5474">
        <v>0</v>
      </c>
      <c r="F56" s="2550">
        <v>11</v>
      </c>
      <c r="G56" s="5474">
        <v>0</v>
      </c>
      <c r="H56" s="5474">
        <v>1</v>
      </c>
      <c r="I56" s="2550">
        <v>46</v>
      </c>
      <c r="J56" s="2550">
        <v>67</v>
      </c>
      <c r="K56" s="2550">
        <v>0</v>
      </c>
      <c r="L56" s="2765">
        <v>6</v>
      </c>
      <c r="M56" s="2772">
        <v>131</v>
      </c>
    </row>
    <row r="57" spans="1:13" s="1903" customFormat="1" ht="26.1" customHeight="1">
      <c r="A57" s="2552" t="s">
        <v>754</v>
      </c>
      <c r="B57" s="5471">
        <v>0</v>
      </c>
      <c r="C57" s="5471">
        <v>0</v>
      </c>
      <c r="D57" s="5471">
        <v>0</v>
      </c>
      <c r="E57" s="5471">
        <v>0</v>
      </c>
      <c r="F57" s="5478">
        <v>22</v>
      </c>
      <c r="G57" s="5471">
        <v>0</v>
      </c>
      <c r="H57" s="5471">
        <v>17</v>
      </c>
      <c r="I57" s="2550">
        <v>208</v>
      </c>
      <c r="J57" s="2550">
        <v>315</v>
      </c>
      <c r="K57" s="2550">
        <v>41</v>
      </c>
      <c r="L57" s="2765">
        <v>160</v>
      </c>
      <c r="M57" s="2772">
        <v>763</v>
      </c>
    </row>
    <row r="58" spans="1:13" s="1903" customFormat="1" ht="26.1" customHeight="1">
      <c r="A58" s="2552" t="s">
        <v>755</v>
      </c>
      <c r="B58" s="5471">
        <v>0</v>
      </c>
      <c r="C58" s="5471">
        <v>0</v>
      </c>
      <c r="D58" s="5471">
        <v>0</v>
      </c>
      <c r="E58" s="5471">
        <v>0</v>
      </c>
      <c r="F58" s="5478">
        <v>6</v>
      </c>
      <c r="G58" s="5471">
        <v>0</v>
      </c>
      <c r="H58" s="5471">
        <v>0</v>
      </c>
      <c r="I58" s="2550">
        <v>22</v>
      </c>
      <c r="J58" s="2550">
        <v>49</v>
      </c>
      <c r="K58" s="2550">
        <v>5</v>
      </c>
      <c r="L58" s="2765">
        <v>22</v>
      </c>
      <c r="M58" s="2772">
        <v>104</v>
      </c>
    </row>
    <row r="59" spans="1:13" s="1903" customFormat="1" ht="26.1" customHeight="1">
      <c r="A59" s="2552" t="s">
        <v>756</v>
      </c>
      <c r="B59" s="5471">
        <v>0</v>
      </c>
      <c r="C59" s="5471">
        <v>0</v>
      </c>
      <c r="D59" s="5471">
        <v>0</v>
      </c>
      <c r="E59" s="5471">
        <v>0</v>
      </c>
      <c r="F59" s="5478">
        <v>5</v>
      </c>
      <c r="G59" s="5471">
        <v>0</v>
      </c>
      <c r="H59" s="5471">
        <v>4</v>
      </c>
      <c r="I59" s="5478">
        <v>13</v>
      </c>
      <c r="J59" s="2550">
        <v>8</v>
      </c>
      <c r="K59" s="2550">
        <v>0</v>
      </c>
      <c r="L59" s="2765">
        <v>0</v>
      </c>
      <c r="M59" s="2772">
        <v>30</v>
      </c>
    </row>
    <row r="60" spans="1:13" s="1903" customFormat="1" ht="26.1" customHeight="1">
      <c r="A60" s="2549" t="s">
        <v>28</v>
      </c>
      <c r="B60" s="2551">
        <v>0</v>
      </c>
      <c r="C60" s="2551">
        <v>0</v>
      </c>
      <c r="D60" s="2551">
        <v>0</v>
      </c>
      <c r="E60" s="2551">
        <v>0</v>
      </c>
      <c r="F60" s="2551">
        <v>123</v>
      </c>
      <c r="G60" s="2551">
        <v>0</v>
      </c>
      <c r="H60" s="2551">
        <v>42</v>
      </c>
      <c r="I60" s="2551">
        <v>603</v>
      </c>
      <c r="J60" s="2551">
        <v>1051</v>
      </c>
      <c r="K60" s="2551">
        <v>113</v>
      </c>
      <c r="L60" s="2554">
        <v>432</v>
      </c>
      <c r="M60" s="2773">
        <v>2364</v>
      </c>
    </row>
    <row r="61" spans="1:13" s="1903" customFormat="1" ht="26.1" customHeight="1">
      <c r="A61" s="2552" t="s">
        <v>29</v>
      </c>
      <c r="B61" s="5479">
        <v>0</v>
      </c>
      <c r="C61" s="2550">
        <v>0</v>
      </c>
      <c r="D61" s="2550">
        <v>0</v>
      </c>
      <c r="E61" s="2550">
        <v>0</v>
      </c>
      <c r="F61" s="2550">
        <v>0</v>
      </c>
      <c r="G61" s="2550">
        <v>0</v>
      </c>
      <c r="H61" s="2550">
        <v>0</v>
      </c>
      <c r="I61" s="2550">
        <v>0</v>
      </c>
      <c r="J61" s="2550">
        <v>0</v>
      </c>
      <c r="K61" s="2550">
        <v>0</v>
      </c>
      <c r="L61" s="2765">
        <v>0</v>
      </c>
      <c r="M61" s="2774">
        <v>0</v>
      </c>
    </row>
    <row r="62" spans="1:13" s="1903" customFormat="1" ht="26.1" customHeight="1">
      <c r="A62" s="2544" t="s">
        <v>113</v>
      </c>
      <c r="B62" s="2553">
        <v>0</v>
      </c>
      <c r="C62" s="2553">
        <v>0</v>
      </c>
      <c r="D62" s="2553">
        <v>0</v>
      </c>
      <c r="E62" s="2553">
        <v>0</v>
      </c>
      <c r="F62" s="2553">
        <v>123</v>
      </c>
      <c r="G62" s="2553">
        <v>0</v>
      </c>
      <c r="H62" s="2553">
        <v>42</v>
      </c>
      <c r="I62" s="2553">
        <v>603</v>
      </c>
      <c r="J62" s="2553">
        <v>1051</v>
      </c>
      <c r="K62" s="2553">
        <v>113</v>
      </c>
      <c r="L62" s="2766">
        <v>432</v>
      </c>
      <c r="M62" s="2775">
        <v>2364</v>
      </c>
    </row>
    <row r="63" spans="1:13" s="1903" customFormat="1" ht="27.9" customHeight="1">
      <c r="A63" s="2781" t="s">
        <v>65</v>
      </c>
      <c r="B63" s="2547"/>
      <c r="C63" s="2547"/>
      <c r="D63" s="2547"/>
      <c r="E63" s="2547"/>
      <c r="F63" s="2548"/>
      <c r="G63" s="2548"/>
      <c r="H63" s="2548"/>
      <c r="I63" s="2548"/>
      <c r="J63" s="2547"/>
      <c r="K63" s="2547"/>
      <c r="L63" s="2547"/>
      <c r="M63" s="2782"/>
    </row>
    <row r="64" spans="1:13" s="1903" customFormat="1" ht="26.1" customHeight="1">
      <c r="A64" s="2549" t="s">
        <v>748</v>
      </c>
      <c r="B64" s="2541">
        <v>0</v>
      </c>
      <c r="C64" s="2541">
        <v>0</v>
      </c>
      <c r="D64" s="2541">
        <v>0</v>
      </c>
      <c r="E64" s="2541">
        <v>0</v>
      </c>
      <c r="F64" s="2550">
        <v>1</v>
      </c>
      <c r="G64" s="2541">
        <v>0</v>
      </c>
      <c r="H64" s="2541">
        <v>0</v>
      </c>
      <c r="I64" s="2541">
        <v>10</v>
      </c>
      <c r="J64" s="2541">
        <v>49</v>
      </c>
      <c r="K64" s="2541">
        <v>4</v>
      </c>
      <c r="L64" s="2763">
        <v>35</v>
      </c>
      <c r="M64" s="2770">
        <v>99</v>
      </c>
    </row>
    <row r="65" spans="1:13" s="1903" customFormat="1" ht="26.1" customHeight="1">
      <c r="A65" s="2552" t="s">
        <v>749</v>
      </c>
      <c r="B65" s="5471">
        <v>0</v>
      </c>
      <c r="C65" s="5471">
        <v>0</v>
      </c>
      <c r="D65" s="5471">
        <v>0</v>
      </c>
      <c r="E65" s="5471">
        <v>0</v>
      </c>
      <c r="F65" s="2550">
        <v>32</v>
      </c>
      <c r="G65" s="5471">
        <v>0</v>
      </c>
      <c r="H65" s="5471">
        <v>5</v>
      </c>
      <c r="I65" s="5471">
        <v>118</v>
      </c>
      <c r="J65" s="5471">
        <v>124</v>
      </c>
      <c r="K65" s="5471">
        <v>4</v>
      </c>
      <c r="L65" s="5472">
        <v>11</v>
      </c>
      <c r="M65" s="2769">
        <v>294</v>
      </c>
    </row>
    <row r="66" spans="1:13" s="1903" customFormat="1" ht="26.1" customHeight="1">
      <c r="A66" s="2552" t="s">
        <v>750</v>
      </c>
      <c r="B66" s="5471">
        <v>0</v>
      </c>
      <c r="C66" s="5471">
        <v>0</v>
      </c>
      <c r="D66" s="5471">
        <v>0</v>
      </c>
      <c r="E66" s="5471">
        <v>0</v>
      </c>
      <c r="F66" s="2550">
        <v>2</v>
      </c>
      <c r="G66" s="5471">
        <v>0</v>
      </c>
      <c r="H66" s="5471">
        <v>0</v>
      </c>
      <c r="I66" s="5471">
        <v>36</v>
      </c>
      <c r="J66" s="5471">
        <v>63</v>
      </c>
      <c r="K66" s="5471">
        <v>4</v>
      </c>
      <c r="L66" s="5472">
        <v>34</v>
      </c>
      <c r="M66" s="2769">
        <v>139</v>
      </c>
    </row>
    <row r="67" spans="1:13" s="1903" customFormat="1" ht="26.1" customHeight="1">
      <c r="A67" s="2552" t="s">
        <v>751</v>
      </c>
      <c r="B67" s="5471">
        <v>0</v>
      </c>
      <c r="C67" s="5471">
        <v>0</v>
      </c>
      <c r="D67" s="5471">
        <v>0</v>
      </c>
      <c r="E67" s="5471">
        <v>0</v>
      </c>
      <c r="F67" s="2550">
        <v>10</v>
      </c>
      <c r="G67" s="5471">
        <v>0</v>
      </c>
      <c r="H67" s="5471">
        <v>3</v>
      </c>
      <c r="I67" s="5471">
        <v>29</v>
      </c>
      <c r="J67" s="5471">
        <v>46</v>
      </c>
      <c r="K67" s="5471">
        <v>6</v>
      </c>
      <c r="L67" s="5472">
        <v>5</v>
      </c>
      <c r="M67" s="2769">
        <v>99</v>
      </c>
    </row>
    <row r="68" spans="1:13" s="1903" customFormat="1" ht="26.1" customHeight="1">
      <c r="A68" s="2552" t="s">
        <v>752</v>
      </c>
      <c r="B68" s="5471">
        <v>0</v>
      </c>
      <c r="C68" s="5471">
        <v>0</v>
      </c>
      <c r="D68" s="5471">
        <v>0</v>
      </c>
      <c r="E68" s="5471">
        <v>0</v>
      </c>
      <c r="F68" s="2550">
        <v>0</v>
      </c>
      <c r="G68" s="5471">
        <v>0</v>
      </c>
      <c r="H68" s="5471">
        <v>0</v>
      </c>
      <c r="I68" s="5471">
        <v>14</v>
      </c>
      <c r="J68" s="5471">
        <v>46</v>
      </c>
      <c r="K68" s="5471">
        <v>10</v>
      </c>
      <c r="L68" s="5472">
        <v>32</v>
      </c>
      <c r="M68" s="2769">
        <v>102</v>
      </c>
    </row>
    <row r="69" spans="1:13" s="1903" customFormat="1" ht="26.1" customHeight="1">
      <c r="A69" s="2552" t="s">
        <v>753</v>
      </c>
      <c r="B69" s="5474">
        <v>0</v>
      </c>
      <c r="C69" s="5474">
        <v>0</v>
      </c>
      <c r="D69" s="5474">
        <v>0</v>
      </c>
      <c r="E69" s="5474">
        <v>0</v>
      </c>
      <c r="F69" s="2550">
        <v>9</v>
      </c>
      <c r="G69" s="5474">
        <v>0</v>
      </c>
      <c r="H69" s="5474">
        <v>0</v>
      </c>
      <c r="I69" s="5471">
        <v>20</v>
      </c>
      <c r="J69" s="5471">
        <v>10</v>
      </c>
      <c r="K69" s="5471">
        <v>0</v>
      </c>
      <c r="L69" s="5472">
        <v>0</v>
      </c>
      <c r="M69" s="2769">
        <v>39</v>
      </c>
    </row>
    <row r="70" spans="1:13" s="1903" customFormat="1" ht="26.1" customHeight="1">
      <c r="A70" s="2552" t="s">
        <v>754</v>
      </c>
      <c r="B70" s="5471">
        <v>0</v>
      </c>
      <c r="C70" s="5471">
        <v>0</v>
      </c>
      <c r="D70" s="5471">
        <v>0</v>
      </c>
      <c r="E70" s="5471">
        <v>0</v>
      </c>
      <c r="F70" s="5478">
        <v>10</v>
      </c>
      <c r="G70" s="5471">
        <v>0</v>
      </c>
      <c r="H70" s="5471">
        <v>3</v>
      </c>
      <c r="I70" s="5471">
        <v>97</v>
      </c>
      <c r="J70" s="5471">
        <v>131</v>
      </c>
      <c r="K70" s="5471">
        <v>17</v>
      </c>
      <c r="L70" s="5472">
        <v>74</v>
      </c>
      <c r="M70" s="2769">
        <v>332</v>
      </c>
    </row>
    <row r="71" spans="1:13" s="1903" customFormat="1" ht="26.1" customHeight="1">
      <c r="A71" s="2552" t="s">
        <v>755</v>
      </c>
      <c r="B71" s="5471">
        <v>0</v>
      </c>
      <c r="C71" s="5471">
        <v>0</v>
      </c>
      <c r="D71" s="5471">
        <v>0</v>
      </c>
      <c r="E71" s="5471">
        <v>0</v>
      </c>
      <c r="F71" s="5478">
        <v>0</v>
      </c>
      <c r="G71" s="5471">
        <v>0</v>
      </c>
      <c r="H71" s="5471">
        <v>0</v>
      </c>
      <c r="I71" s="5471">
        <v>6</v>
      </c>
      <c r="J71" s="5471">
        <v>13</v>
      </c>
      <c r="K71" s="5471">
        <v>5</v>
      </c>
      <c r="L71" s="5472">
        <v>17</v>
      </c>
      <c r="M71" s="2769">
        <v>41</v>
      </c>
    </row>
    <row r="72" spans="1:13" s="1903" customFormat="1" ht="26.1" customHeight="1">
      <c r="A72" s="2552" t="s">
        <v>756</v>
      </c>
      <c r="B72" s="5471">
        <v>0</v>
      </c>
      <c r="C72" s="5471">
        <v>0</v>
      </c>
      <c r="D72" s="5471">
        <v>0</v>
      </c>
      <c r="E72" s="5471">
        <v>0</v>
      </c>
      <c r="F72" s="5478">
        <v>0</v>
      </c>
      <c r="G72" s="5471">
        <v>0</v>
      </c>
      <c r="H72" s="5471">
        <v>4</v>
      </c>
      <c r="I72" s="5471">
        <v>8</v>
      </c>
      <c r="J72" s="5471">
        <v>5</v>
      </c>
      <c r="K72" s="5471">
        <v>0</v>
      </c>
      <c r="L72" s="5472">
        <v>0</v>
      </c>
      <c r="M72" s="2769">
        <v>17</v>
      </c>
    </row>
    <row r="73" spans="1:13" s="1903" customFormat="1" ht="26.1" customHeight="1">
      <c r="A73" s="2549" t="s">
        <v>28</v>
      </c>
      <c r="B73" s="2551">
        <v>0</v>
      </c>
      <c r="C73" s="2551">
        <v>0</v>
      </c>
      <c r="D73" s="2551">
        <v>0</v>
      </c>
      <c r="E73" s="2551">
        <v>0</v>
      </c>
      <c r="F73" s="2551">
        <v>64</v>
      </c>
      <c r="G73" s="2551">
        <v>0</v>
      </c>
      <c r="H73" s="2551">
        <v>15</v>
      </c>
      <c r="I73" s="2541">
        <v>338</v>
      </c>
      <c r="J73" s="2541">
        <v>487</v>
      </c>
      <c r="K73" s="2541">
        <v>50</v>
      </c>
      <c r="L73" s="2763">
        <v>208</v>
      </c>
      <c r="M73" s="2770">
        <v>1162</v>
      </c>
    </row>
    <row r="74" spans="1:13" s="1903" customFormat="1" ht="26.1" customHeight="1">
      <c r="A74" s="2552" t="s">
        <v>29</v>
      </c>
      <c r="B74" s="5479">
        <v>0</v>
      </c>
      <c r="C74" s="2550">
        <v>0</v>
      </c>
      <c r="D74" s="2550">
        <v>0</v>
      </c>
      <c r="E74" s="2550">
        <v>0</v>
      </c>
      <c r="F74" s="2550">
        <v>0</v>
      </c>
      <c r="G74" s="2550">
        <v>0</v>
      </c>
      <c r="H74" s="2550">
        <v>0</v>
      </c>
      <c r="I74" s="5471">
        <v>0</v>
      </c>
      <c r="J74" s="5471">
        <v>0</v>
      </c>
      <c r="K74" s="5471">
        <v>0</v>
      </c>
      <c r="L74" s="5472">
        <v>0</v>
      </c>
      <c r="M74" s="2769">
        <v>0</v>
      </c>
    </row>
    <row r="75" spans="1:13" s="1903" customFormat="1" ht="26.1" customHeight="1">
      <c r="A75" s="2544" t="s">
        <v>113</v>
      </c>
      <c r="B75" s="2553">
        <v>0</v>
      </c>
      <c r="C75" s="2553">
        <v>0</v>
      </c>
      <c r="D75" s="2553">
        <v>0</v>
      </c>
      <c r="E75" s="2553">
        <v>0</v>
      </c>
      <c r="F75" s="2553">
        <v>64</v>
      </c>
      <c r="G75" s="2553">
        <v>0</v>
      </c>
      <c r="H75" s="2553">
        <v>15</v>
      </c>
      <c r="I75" s="2545">
        <v>338</v>
      </c>
      <c r="J75" s="2545">
        <v>487</v>
      </c>
      <c r="K75" s="2545">
        <v>50</v>
      </c>
      <c r="L75" s="2764">
        <v>208</v>
      </c>
      <c r="M75" s="2771">
        <v>1162</v>
      </c>
    </row>
    <row r="76" spans="1:13" s="1903" customFormat="1" ht="27.9" customHeight="1">
      <c r="A76" s="2781" t="s">
        <v>66</v>
      </c>
      <c r="B76" s="2547"/>
      <c r="C76" s="2547"/>
      <c r="D76" s="2547"/>
      <c r="E76" s="2547"/>
      <c r="F76" s="2548"/>
      <c r="G76" s="2548"/>
      <c r="H76" s="2548"/>
      <c r="I76" s="2548"/>
      <c r="J76" s="2547"/>
      <c r="K76" s="2547"/>
      <c r="L76" s="2547"/>
      <c r="M76" s="2782"/>
    </row>
    <row r="77" spans="1:13" s="1903" customFormat="1" ht="26.1" customHeight="1">
      <c r="A77" s="2549" t="s">
        <v>748</v>
      </c>
      <c r="B77" s="2541">
        <v>0</v>
      </c>
      <c r="C77" s="2541">
        <v>0</v>
      </c>
      <c r="D77" s="2541">
        <v>0</v>
      </c>
      <c r="E77" s="2541">
        <v>0</v>
      </c>
      <c r="F77" s="2550">
        <v>11</v>
      </c>
      <c r="G77" s="2541">
        <v>0</v>
      </c>
      <c r="H77" s="2541">
        <v>5</v>
      </c>
      <c r="I77" s="5480">
        <v>10</v>
      </c>
      <c r="J77" s="2550">
        <v>39</v>
      </c>
      <c r="K77" s="2550">
        <v>6</v>
      </c>
      <c r="L77" s="2765">
        <v>35</v>
      </c>
      <c r="M77" s="2773">
        <v>106</v>
      </c>
    </row>
    <row r="78" spans="1:13" s="1903" customFormat="1" ht="26.1" customHeight="1">
      <c r="A78" s="2552" t="s">
        <v>749</v>
      </c>
      <c r="B78" s="5471">
        <v>0</v>
      </c>
      <c r="C78" s="5471">
        <v>0</v>
      </c>
      <c r="D78" s="5471">
        <v>0</v>
      </c>
      <c r="E78" s="5471">
        <v>0</v>
      </c>
      <c r="F78" s="2550">
        <v>1</v>
      </c>
      <c r="G78" s="5471">
        <v>0</v>
      </c>
      <c r="H78" s="5471">
        <v>0</v>
      </c>
      <c r="I78" s="2550">
        <v>16</v>
      </c>
      <c r="J78" s="2550">
        <v>60</v>
      </c>
      <c r="K78" s="2550">
        <v>10</v>
      </c>
      <c r="L78" s="2765">
        <v>25</v>
      </c>
      <c r="M78" s="2772">
        <v>112</v>
      </c>
    </row>
    <row r="79" spans="1:13" s="1903" customFormat="1" ht="26.1" customHeight="1">
      <c r="A79" s="2552" t="s">
        <v>750</v>
      </c>
      <c r="B79" s="5471">
        <v>0</v>
      </c>
      <c r="C79" s="5471">
        <v>0</v>
      </c>
      <c r="D79" s="5471">
        <v>0</v>
      </c>
      <c r="E79" s="5471">
        <v>0</v>
      </c>
      <c r="F79" s="2550">
        <v>1</v>
      </c>
      <c r="G79" s="5471">
        <v>0</v>
      </c>
      <c r="H79" s="5471">
        <v>2</v>
      </c>
      <c r="I79" s="5478">
        <v>14</v>
      </c>
      <c r="J79" s="2550">
        <v>35</v>
      </c>
      <c r="K79" s="2550">
        <v>2</v>
      </c>
      <c r="L79" s="2765">
        <v>13</v>
      </c>
      <c r="M79" s="2772">
        <v>67</v>
      </c>
    </row>
    <row r="80" spans="1:13" s="1903" customFormat="1" ht="26.1" customHeight="1">
      <c r="A80" s="2552" t="s">
        <v>751</v>
      </c>
      <c r="B80" s="5471">
        <v>0</v>
      </c>
      <c r="C80" s="5471">
        <v>0</v>
      </c>
      <c r="D80" s="5471">
        <v>0</v>
      </c>
      <c r="E80" s="5471">
        <v>0</v>
      </c>
      <c r="F80" s="2550">
        <v>21</v>
      </c>
      <c r="G80" s="5471">
        <v>0</v>
      </c>
      <c r="H80" s="5471">
        <v>5</v>
      </c>
      <c r="I80" s="5478">
        <v>53</v>
      </c>
      <c r="J80" s="2550">
        <v>133</v>
      </c>
      <c r="K80" s="2550">
        <v>14</v>
      </c>
      <c r="L80" s="2765">
        <v>35</v>
      </c>
      <c r="M80" s="2772">
        <v>261</v>
      </c>
    </row>
    <row r="81" spans="1:13" s="1903" customFormat="1" ht="26.1" customHeight="1">
      <c r="A81" s="2552" t="s">
        <v>752</v>
      </c>
      <c r="B81" s="5471">
        <v>0</v>
      </c>
      <c r="C81" s="5471">
        <v>0</v>
      </c>
      <c r="D81" s="5471">
        <v>0</v>
      </c>
      <c r="E81" s="5471">
        <v>0</v>
      </c>
      <c r="F81" s="2550">
        <v>0</v>
      </c>
      <c r="G81" s="5471">
        <v>0</v>
      </c>
      <c r="H81" s="5471">
        <v>0</v>
      </c>
      <c r="I81" s="5478">
        <v>14</v>
      </c>
      <c r="J81" s="2550">
        <v>17</v>
      </c>
      <c r="K81" s="2550">
        <v>7</v>
      </c>
      <c r="L81" s="2765">
        <v>19</v>
      </c>
      <c r="M81" s="2772">
        <v>57</v>
      </c>
    </row>
    <row r="82" spans="1:13" s="1903" customFormat="1" ht="26.1" customHeight="1">
      <c r="A82" s="2552" t="s">
        <v>753</v>
      </c>
      <c r="B82" s="5474">
        <v>0</v>
      </c>
      <c r="C82" s="5474">
        <v>0</v>
      </c>
      <c r="D82" s="5474">
        <v>0</v>
      </c>
      <c r="E82" s="5474">
        <v>0</v>
      </c>
      <c r="F82" s="2550">
        <v>2</v>
      </c>
      <c r="G82" s="5474">
        <v>0</v>
      </c>
      <c r="H82" s="5474">
        <v>1</v>
      </c>
      <c r="I82" s="5478">
        <v>26</v>
      </c>
      <c r="J82" s="2550">
        <v>57</v>
      </c>
      <c r="K82" s="2550">
        <v>0</v>
      </c>
      <c r="L82" s="2765">
        <v>6</v>
      </c>
      <c r="M82" s="2772">
        <v>92</v>
      </c>
    </row>
    <row r="83" spans="1:13" s="1903" customFormat="1" ht="26.1" customHeight="1">
      <c r="A83" s="2552" t="s">
        <v>754</v>
      </c>
      <c r="B83" s="5471">
        <v>0</v>
      </c>
      <c r="C83" s="5471">
        <v>0</v>
      </c>
      <c r="D83" s="5471">
        <v>0</v>
      </c>
      <c r="E83" s="5471">
        <v>0</v>
      </c>
      <c r="F83" s="5478">
        <v>12</v>
      </c>
      <c r="G83" s="5471">
        <v>0</v>
      </c>
      <c r="H83" s="5471">
        <v>14</v>
      </c>
      <c r="I83" s="5478">
        <v>111</v>
      </c>
      <c r="J83" s="2550">
        <v>184</v>
      </c>
      <c r="K83" s="2550">
        <v>24</v>
      </c>
      <c r="L83" s="2765">
        <v>86</v>
      </c>
      <c r="M83" s="2772">
        <v>431</v>
      </c>
    </row>
    <row r="84" spans="1:13" s="1903" customFormat="1" ht="26.1" customHeight="1">
      <c r="A84" s="2552" t="s">
        <v>755</v>
      </c>
      <c r="B84" s="5471">
        <v>0</v>
      </c>
      <c r="C84" s="5471">
        <v>0</v>
      </c>
      <c r="D84" s="5471">
        <v>0</v>
      </c>
      <c r="E84" s="5471">
        <v>0</v>
      </c>
      <c r="F84" s="5478">
        <v>6</v>
      </c>
      <c r="G84" s="5471">
        <v>0</v>
      </c>
      <c r="H84" s="5471">
        <v>0</v>
      </c>
      <c r="I84" s="5478">
        <v>16</v>
      </c>
      <c r="J84" s="2550">
        <v>36</v>
      </c>
      <c r="K84" s="2550">
        <v>0</v>
      </c>
      <c r="L84" s="2765">
        <v>5</v>
      </c>
      <c r="M84" s="2772">
        <v>63</v>
      </c>
    </row>
    <row r="85" spans="1:13" s="1903" customFormat="1" ht="26.1" customHeight="1">
      <c r="A85" s="2552" t="s">
        <v>756</v>
      </c>
      <c r="B85" s="5471">
        <v>0</v>
      </c>
      <c r="C85" s="5471">
        <v>0</v>
      </c>
      <c r="D85" s="5471">
        <v>0</v>
      </c>
      <c r="E85" s="5471">
        <v>0</v>
      </c>
      <c r="F85" s="5478">
        <v>5</v>
      </c>
      <c r="G85" s="5471">
        <v>0</v>
      </c>
      <c r="H85" s="5471">
        <v>0</v>
      </c>
      <c r="I85" s="5481">
        <v>5</v>
      </c>
      <c r="J85" s="5482">
        <v>3</v>
      </c>
      <c r="K85" s="5481">
        <v>0</v>
      </c>
      <c r="L85" s="5483">
        <v>0</v>
      </c>
      <c r="M85" s="2774">
        <v>13</v>
      </c>
    </row>
    <row r="86" spans="1:13" s="1903" customFormat="1" ht="26.1" customHeight="1">
      <c r="A86" s="2549" t="s">
        <v>28</v>
      </c>
      <c r="B86" s="2551">
        <v>0</v>
      </c>
      <c r="C86" s="2551">
        <v>0</v>
      </c>
      <c r="D86" s="2551">
        <v>0</v>
      </c>
      <c r="E86" s="2551">
        <v>0</v>
      </c>
      <c r="F86" s="2551">
        <v>59</v>
      </c>
      <c r="G86" s="2551">
        <v>0</v>
      </c>
      <c r="H86" s="2551">
        <v>27</v>
      </c>
      <c r="I86" s="2550">
        <v>265</v>
      </c>
      <c r="J86" s="2550">
        <v>564</v>
      </c>
      <c r="K86" s="2550">
        <v>63</v>
      </c>
      <c r="L86" s="2765">
        <v>224</v>
      </c>
      <c r="M86" s="2773">
        <v>1202</v>
      </c>
    </row>
    <row r="87" spans="1:13" s="1903" customFormat="1" ht="26.1" customHeight="1">
      <c r="A87" s="2552" t="s">
        <v>29</v>
      </c>
      <c r="B87" s="5479">
        <v>0</v>
      </c>
      <c r="C87" s="2550">
        <v>0</v>
      </c>
      <c r="D87" s="2550">
        <v>0</v>
      </c>
      <c r="E87" s="2550">
        <v>0</v>
      </c>
      <c r="F87" s="2550">
        <v>0</v>
      </c>
      <c r="G87" s="2550">
        <v>0</v>
      </c>
      <c r="H87" s="2550">
        <v>0</v>
      </c>
      <c r="I87" s="5481">
        <v>0</v>
      </c>
      <c r="J87" s="5481">
        <v>0</v>
      </c>
      <c r="K87" s="5481">
        <v>0</v>
      </c>
      <c r="L87" s="5484">
        <v>0</v>
      </c>
      <c r="M87" s="2772">
        <v>0</v>
      </c>
    </row>
    <row r="88" spans="1:13" s="1903" customFormat="1" ht="26.1" customHeight="1">
      <c r="A88" s="2544" t="s">
        <v>113</v>
      </c>
      <c r="B88" s="2553">
        <v>0</v>
      </c>
      <c r="C88" s="2553">
        <v>0</v>
      </c>
      <c r="D88" s="2553">
        <v>0</v>
      </c>
      <c r="E88" s="2553">
        <v>0</v>
      </c>
      <c r="F88" s="2553">
        <v>59</v>
      </c>
      <c r="G88" s="2553">
        <v>0</v>
      </c>
      <c r="H88" s="2553">
        <v>27</v>
      </c>
      <c r="I88" s="2555">
        <v>265</v>
      </c>
      <c r="J88" s="2555">
        <v>564</v>
      </c>
      <c r="K88" s="2555">
        <v>63</v>
      </c>
      <c r="L88" s="2547">
        <v>224</v>
      </c>
      <c r="M88" s="2775">
        <v>1202</v>
      </c>
    </row>
    <row r="89" spans="1:13" ht="7.5" customHeight="1"/>
    <row r="90" spans="1:13" s="1905" customFormat="1" ht="24" customHeight="1">
      <c r="A90" s="2785" t="s">
        <v>69</v>
      </c>
    </row>
    <row r="91" spans="1:13" s="1905" customFormat="1" ht="30" customHeight="1">
      <c r="A91" s="7182" t="s">
        <v>723</v>
      </c>
      <c r="B91" s="7186" t="s">
        <v>39</v>
      </c>
      <c r="C91" s="7187"/>
      <c r="D91" s="7187"/>
      <c r="E91" s="7187"/>
      <c r="F91" s="7187"/>
      <c r="G91" s="7187"/>
      <c r="H91" s="7187"/>
      <c r="I91" s="7187"/>
      <c r="J91" s="7187"/>
      <c r="K91" s="7187"/>
      <c r="L91" s="7188"/>
      <c r="M91" s="7182" t="s">
        <v>1051</v>
      </c>
    </row>
    <row r="92" spans="1:13" s="1905" customFormat="1" ht="30.75" customHeight="1">
      <c r="A92" s="7183"/>
      <c r="B92" s="2761">
        <v>7</v>
      </c>
      <c r="C92" s="2761" t="s">
        <v>1343</v>
      </c>
      <c r="D92" s="2761">
        <v>8</v>
      </c>
      <c r="E92" s="2761" t="s">
        <v>1344</v>
      </c>
      <c r="F92" s="2761">
        <v>9</v>
      </c>
      <c r="G92" s="2761" t="s">
        <v>1345</v>
      </c>
      <c r="H92" s="2761" t="s">
        <v>1579</v>
      </c>
      <c r="I92" s="2761">
        <v>10</v>
      </c>
      <c r="J92" s="2761">
        <v>11</v>
      </c>
      <c r="K92" s="2761">
        <v>12</v>
      </c>
      <c r="L92" s="2762">
        <v>13</v>
      </c>
      <c r="M92" s="7183"/>
    </row>
    <row r="93" spans="1:13" s="1905" customFormat="1" ht="27.9" customHeight="1">
      <c r="A93" s="2781" t="s">
        <v>54</v>
      </c>
      <c r="B93" s="2547"/>
      <c r="C93" s="2547"/>
      <c r="D93" s="2547"/>
      <c r="E93" s="2547"/>
      <c r="F93" s="2548"/>
      <c r="G93" s="2548"/>
      <c r="H93" s="2548"/>
      <c r="I93" s="2548"/>
      <c r="J93" s="2547"/>
      <c r="K93" s="2547"/>
      <c r="L93" s="2547"/>
      <c r="M93" s="2782"/>
    </row>
    <row r="94" spans="1:13" s="1905" customFormat="1" ht="26.1" customHeight="1">
      <c r="A94" s="2556" t="s">
        <v>748</v>
      </c>
      <c r="B94" s="2541">
        <v>9</v>
      </c>
      <c r="C94" s="2541">
        <v>0</v>
      </c>
      <c r="D94" s="2541">
        <v>26</v>
      </c>
      <c r="E94" s="5471">
        <v>0</v>
      </c>
      <c r="F94" s="5485">
        <v>61</v>
      </c>
      <c r="G94" s="5485">
        <v>0</v>
      </c>
      <c r="H94" s="5485">
        <v>51</v>
      </c>
      <c r="I94" s="5485">
        <v>235</v>
      </c>
      <c r="J94" s="5485">
        <v>282</v>
      </c>
      <c r="K94" s="5485">
        <v>7</v>
      </c>
      <c r="L94" s="5486">
        <v>27</v>
      </c>
      <c r="M94" s="2777">
        <v>698</v>
      </c>
    </row>
    <row r="95" spans="1:13" s="1905" customFormat="1" ht="26.1" customHeight="1">
      <c r="A95" s="2557" t="s">
        <v>749</v>
      </c>
      <c r="B95" s="5471">
        <v>0</v>
      </c>
      <c r="C95" s="5471">
        <v>0</v>
      </c>
      <c r="D95" s="5471">
        <v>2</v>
      </c>
      <c r="E95" s="5471">
        <v>0</v>
      </c>
      <c r="F95" s="5487">
        <v>49</v>
      </c>
      <c r="G95" s="5487">
        <v>0</v>
      </c>
      <c r="H95" s="5487">
        <v>14</v>
      </c>
      <c r="I95" s="5487">
        <v>110</v>
      </c>
      <c r="J95" s="5487">
        <v>115</v>
      </c>
      <c r="K95" s="5487">
        <v>2</v>
      </c>
      <c r="L95" s="5488">
        <v>5</v>
      </c>
      <c r="M95" s="2776">
        <v>297</v>
      </c>
    </row>
    <row r="96" spans="1:13" s="1905" customFormat="1" ht="26.1" customHeight="1">
      <c r="A96" s="2557" t="s">
        <v>750</v>
      </c>
      <c r="B96" s="5471">
        <v>0</v>
      </c>
      <c r="C96" s="5471">
        <v>0</v>
      </c>
      <c r="D96" s="5471">
        <v>0</v>
      </c>
      <c r="E96" s="5471">
        <v>0</v>
      </c>
      <c r="F96" s="5487">
        <v>60</v>
      </c>
      <c r="G96" s="5487">
        <v>0</v>
      </c>
      <c r="H96" s="5487">
        <v>0</v>
      </c>
      <c r="I96" s="5487">
        <v>200</v>
      </c>
      <c r="J96" s="5487">
        <v>287</v>
      </c>
      <c r="K96" s="5487">
        <v>0</v>
      </c>
      <c r="L96" s="5488">
        <v>5</v>
      </c>
      <c r="M96" s="2776">
        <v>552</v>
      </c>
    </row>
    <row r="97" spans="1:13" s="1905" customFormat="1" ht="26.1" customHeight="1">
      <c r="A97" s="2557" t="s">
        <v>751</v>
      </c>
      <c r="B97" s="5471">
        <v>0</v>
      </c>
      <c r="C97" s="5471">
        <v>0</v>
      </c>
      <c r="D97" s="5471">
        <v>3</v>
      </c>
      <c r="E97" s="5471">
        <v>0</v>
      </c>
      <c r="F97" s="5487">
        <v>93</v>
      </c>
      <c r="G97" s="5487">
        <v>0</v>
      </c>
      <c r="H97" s="5487">
        <v>28</v>
      </c>
      <c r="I97" s="5487">
        <v>120</v>
      </c>
      <c r="J97" s="5487">
        <v>405</v>
      </c>
      <c r="K97" s="5487">
        <v>9</v>
      </c>
      <c r="L97" s="5488">
        <v>43</v>
      </c>
      <c r="M97" s="2776">
        <v>701</v>
      </c>
    </row>
    <row r="98" spans="1:13" s="1905" customFormat="1" ht="26.1" customHeight="1">
      <c r="A98" s="2557" t="s">
        <v>752</v>
      </c>
      <c r="B98" s="5471">
        <v>11</v>
      </c>
      <c r="C98" s="5471">
        <v>0</v>
      </c>
      <c r="D98" s="5471">
        <v>33</v>
      </c>
      <c r="E98" s="5471">
        <v>0</v>
      </c>
      <c r="F98" s="5487">
        <v>51</v>
      </c>
      <c r="G98" s="5487">
        <v>0</v>
      </c>
      <c r="H98" s="5487">
        <v>6</v>
      </c>
      <c r="I98" s="5487">
        <v>118</v>
      </c>
      <c r="J98" s="5487">
        <v>233</v>
      </c>
      <c r="K98" s="5487">
        <v>0</v>
      </c>
      <c r="L98" s="5488">
        <v>9</v>
      </c>
      <c r="M98" s="2776">
        <v>461</v>
      </c>
    </row>
    <row r="99" spans="1:13" s="1905" customFormat="1" ht="26.1" customHeight="1">
      <c r="A99" s="2557" t="s">
        <v>753</v>
      </c>
      <c r="B99" s="5474">
        <v>0</v>
      </c>
      <c r="C99" s="5474">
        <v>0</v>
      </c>
      <c r="D99" s="5474">
        <v>12</v>
      </c>
      <c r="E99" s="5474">
        <v>0</v>
      </c>
      <c r="F99" s="5487">
        <v>21</v>
      </c>
      <c r="G99" s="5487">
        <v>0</v>
      </c>
      <c r="H99" s="5487">
        <v>14</v>
      </c>
      <c r="I99" s="5487">
        <v>25</v>
      </c>
      <c r="J99" s="5487">
        <v>70</v>
      </c>
      <c r="K99" s="5487">
        <v>1</v>
      </c>
      <c r="L99" s="5488">
        <v>0</v>
      </c>
      <c r="M99" s="2776">
        <v>143</v>
      </c>
    </row>
    <row r="100" spans="1:13" s="1905" customFormat="1" ht="26.1" customHeight="1">
      <c r="A100" s="2557" t="s">
        <v>754</v>
      </c>
      <c r="B100" s="5471">
        <v>20</v>
      </c>
      <c r="C100" s="5471">
        <v>0</v>
      </c>
      <c r="D100" s="5471">
        <v>56</v>
      </c>
      <c r="E100" s="5471">
        <v>0</v>
      </c>
      <c r="F100" s="5487">
        <v>194</v>
      </c>
      <c r="G100" s="5471">
        <v>0</v>
      </c>
      <c r="H100" s="5487">
        <v>79</v>
      </c>
      <c r="I100" s="5487">
        <v>645</v>
      </c>
      <c r="J100" s="5487">
        <v>702</v>
      </c>
      <c r="K100" s="5487">
        <v>76</v>
      </c>
      <c r="L100" s="5488">
        <v>58</v>
      </c>
      <c r="M100" s="2776">
        <v>1830</v>
      </c>
    </row>
    <row r="101" spans="1:13" s="1905" customFormat="1" ht="26.1" customHeight="1">
      <c r="A101" s="2557" t="s">
        <v>755</v>
      </c>
      <c r="B101" s="5471">
        <v>0</v>
      </c>
      <c r="C101" s="5471">
        <v>0</v>
      </c>
      <c r="D101" s="5471">
        <v>4</v>
      </c>
      <c r="E101" s="5471">
        <v>0</v>
      </c>
      <c r="F101" s="5487">
        <v>10</v>
      </c>
      <c r="G101" s="5487">
        <v>0</v>
      </c>
      <c r="H101" s="5487">
        <v>9</v>
      </c>
      <c r="I101" s="5487">
        <v>30</v>
      </c>
      <c r="J101" s="5487">
        <v>58</v>
      </c>
      <c r="K101" s="5487">
        <v>2</v>
      </c>
      <c r="L101" s="5488">
        <v>2</v>
      </c>
      <c r="M101" s="2776">
        <v>115</v>
      </c>
    </row>
    <row r="102" spans="1:13" s="1905" customFormat="1" ht="26.1" customHeight="1">
      <c r="A102" s="2557" t="s">
        <v>756</v>
      </c>
      <c r="B102" s="5471">
        <v>6</v>
      </c>
      <c r="C102" s="5471">
        <v>0</v>
      </c>
      <c r="D102" s="5471">
        <v>4</v>
      </c>
      <c r="E102" s="5471">
        <v>0</v>
      </c>
      <c r="F102" s="5489">
        <v>12</v>
      </c>
      <c r="G102" s="5489">
        <v>0</v>
      </c>
      <c r="H102" s="5489">
        <v>0</v>
      </c>
      <c r="I102" s="5489">
        <v>25</v>
      </c>
      <c r="J102" s="5489">
        <v>28</v>
      </c>
      <c r="K102" s="5489">
        <v>2</v>
      </c>
      <c r="L102" s="5490">
        <v>2</v>
      </c>
      <c r="M102" s="2778">
        <v>79</v>
      </c>
    </row>
    <row r="103" spans="1:13" s="1905" customFormat="1" ht="26.1" customHeight="1">
      <c r="A103" s="2556" t="s">
        <v>28</v>
      </c>
      <c r="B103" s="2551">
        <v>46</v>
      </c>
      <c r="C103" s="2551">
        <v>0</v>
      </c>
      <c r="D103" s="2551">
        <v>140</v>
      </c>
      <c r="E103" s="2551">
        <v>0</v>
      </c>
      <c r="F103" s="2558">
        <v>551</v>
      </c>
      <c r="G103" s="2558">
        <v>0</v>
      </c>
      <c r="H103" s="2558">
        <v>201</v>
      </c>
      <c r="I103" s="2558">
        <v>1508</v>
      </c>
      <c r="J103" s="2558">
        <v>2180</v>
      </c>
      <c r="K103" s="2558">
        <v>99</v>
      </c>
      <c r="L103" s="2767">
        <v>151</v>
      </c>
      <c r="M103" s="2777">
        <v>4876</v>
      </c>
    </row>
    <row r="104" spans="1:13" s="1905" customFormat="1" ht="26.1" customHeight="1">
      <c r="A104" s="2557" t="s">
        <v>29</v>
      </c>
      <c r="B104" s="5479">
        <v>0</v>
      </c>
      <c r="C104" s="2550">
        <v>0</v>
      </c>
      <c r="D104" s="2550">
        <v>0</v>
      </c>
      <c r="E104" s="2550">
        <v>0</v>
      </c>
      <c r="F104" s="5491">
        <v>81</v>
      </c>
      <c r="G104" s="5491">
        <v>0</v>
      </c>
      <c r="H104" s="5491">
        <v>20</v>
      </c>
      <c r="I104" s="5491">
        <v>262</v>
      </c>
      <c r="J104" s="5491">
        <v>279</v>
      </c>
      <c r="K104" s="5491">
        <v>35</v>
      </c>
      <c r="L104" s="5492">
        <v>55</v>
      </c>
      <c r="M104" s="2776">
        <v>732</v>
      </c>
    </row>
    <row r="105" spans="1:13" s="1905" customFormat="1" ht="26.1" customHeight="1">
      <c r="A105" s="2544" t="s">
        <v>113</v>
      </c>
      <c r="B105" s="2553">
        <v>46</v>
      </c>
      <c r="C105" s="2553">
        <v>0</v>
      </c>
      <c r="D105" s="2553">
        <v>140</v>
      </c>
      <c r="E105" s="2553">
        <v>0</v>
      </c>
      <c r="F105" s="2559">
        <v>632</v>
      </c>
      <c r="G105" s="2559">
        <v>0</v>
      </c>
      <c r="H105" s="2559">
        <v>221</v>
      </c>
      <c r="I105" s="2559">
        <v>1770</v>
      </c>
      <c r="J105" s="2559">
        <v>2459</v>
      </c>
      <c r="K105" s="2559">
        <v>134</v>
      </c>
      <c r="L105" s="2768">
        <v>206</v>
      </c>
      <c r="M105" s="2779">
        <v>5608</v>
      </c>
    </row>
    <row r="106" spans="1:13" s="1905" customFormat="1" ht="27.9" customHeight="1">
      <c r="A106" s="2781" t="s">
        <v>65</v>
      </c>
      <c r="B106" s="2547"/>
      <c r="C106" s="2547"/>
      <c r="D106" s="2547"/>
      <c r="E106" s="2547"/>
      <c r="F106" s="2548"/>
      <c r="G106" s="2548"/>
      <c r="H106" s="2548"/>
      <c r="I106" s="2548"/>
      <c r="J106" s="2547"/>
      <c r="K106" s="2547"/>
      <c r="L106" s="2547"/>
      <c r="M106" s="2782"/>
    </row>
    <row r="107" spans="1:13" s="1905" customFormat="1" ht="26.1" customHeight="1">
      <c r="A107" s="2556" t="s">
        <v>748</v>
      </c>
      <c r="B107" s="2541">
        <v>4</v>
      </c>
      <c r="C107" s="2541">
        <v>0</v>
      </c>
      <c r="D107" s="2541">
        <v>17</v>
      </c>
      <c r="E107" s="5471">
        <v>0</v>
      </c>
      <c r="F107" s="5485">
        <v>33</v>
      </c>
      <c r="G107" s="5485">
        <v>0</v>
      </c>
      <c r="H107" s="5485">
        <v>35</v>
      </c>
      <c r="I107" s="5485">
        <v>115</v>
      </c>
      <c r="J107" s="5485">
        <v>125</v>
      </c>
      <c r="K107" s="5485">
        <v>2</v>
      </c>
      <c r="L107" s="5486">
        <v>16</v>
      </c>
      <c r="M107" s="2777">
        <v>347</v>
      </c>
    </row>
    <row r="108" spans="1:13" s="1905" customFormat="1" ht="26.1" customHeight="1">
      <c r="A108" s="2557" t="s">
        <v>749</v>
      </c>
      <c r="B108" s="5471">
        <v>0</v>
      </c>
      <c r="C108" s="5471">
        <v>0</v>
      </c>
      <c r="D108" s="5471">
        <v>1</v>
      </c>
      <c r="E108" s="5471">
        <v>0</v>
      </c>
      <c r="F108" s="5487">
        <v>28</v>
      </c>
      <c r="G108" s="5487">
        <v>0</v>
      </c>
      <c r="H108" s="5487">
        <v>5</v>
      </c>
      <c r="I108" s="5487">
        <v>39</v>
      </c>
      <c r="J108" s="5487">
        <v>49</v>
      </c>
      <c r="K108" s="5487">
        <v>1</v>
      </c>
      <c r="L108" s="5488">
        <v>2</v>
      </c>
      <c r="M108" s="2776">
        <v>125</v>
      </c>
    </row>
    <row r="109" spans="1:13" s="1905" customFormat="1" ht="26.1" customHeight="1">
      <c r="A109" s="2557" t="s">
        <v>750</v>
      </c>
      <c r="B109" s="5471">
        <v>0</v>
      </c>
      <c r="C109" s="5471">
        <v>0</v>
      </c>
      <c r="D109" s="5471">
        <v>0</v>
      </c>
      <c r="E109" s="5471">
        <v>0</v>
      </c>
      <c r="F109" s="5487">
        <v>25</v>
      </c>
      <c r="G109" s="5487">
        <v>0</v>
      </c>
      <c r="H109" s="5487">
        <v>0</v>
      </c>
      <c r="I109" s="5487">
        <v>100</v>
      </c>
      <c r="J109" s="5487">
        <v>137</v>
      </c>
      <c r="K109" s="5487">
        <v>0</v>
      </c>
      <c r="L109" s="5488">
        <v>0</v>
      </c>
      <c r="M109" s="2776">
        <v>262</v>
      </c>
    </row>
    <row r="110" spans="1:13" s="1905" customFormat="1" ht="26.1" customHeight="1">
      <c r="A110" s="2557" t="s">
        <v>751</v>
      </c>
      <c r="B110" s="5471">
        <v>0</v>
      </c>
      <c r="C110" s="5471">
        <v>0</v>
      </c>
      <c r="D110" s="5471">
        <v>2</v>
      </c>
      <c r="E110" s="5471">
        <v>0</v>
      </c>
      <c r="F110" s="5487">
        <v>57</v>
      </c>
      <c r="G110" s="5487">
        <v>0</v>
      </c>
      <c r="H110" s="5487">
        <v>23</v>
      </c>
      <c r="I110" s="5487">
        <v>91</v>
      </c>
      <c r="J110" s="5487">
        <v>223</v>
      </c>
      <c r="K110" s="5487">
        <v>7</v>
      </c>
      <c r="L110" s="5488">
        <v>27</v>
      </c>
      <c r="M110" s="2776">
        <v>430</v>
      </c>
    </row>
    <row r="111" spans="1:13" s="1905" customFormat="1" ht="26.1" customHeight="1">
      <c r="A111" s="2557" t="s">
        <v>752</v>
      </c>
      <c r="B111" s="5471">
        <v>5</v>
      </c>
      <c r="C111" s="5471">
        <v>0</v>
      </c>
      <c r="D111" s="5471">
        <v>16</v>
      </c>
      <c r="E111" s="5471">
        <v>0</v>
      </c>
      <c r="F111" s="5487">
        <v>25</v>
      </c>
      <c r="G111" s="5487">
        <v>0</v>
      </c>
      <c r="H111" s="5487">
        <v>0</v>
      </c>
      <c r="I111" s="5487">
        <v>41</v>
      </c>
      <c r="J111" s="5487">
        <v>106</v>
      </c>
      <c r="K111" s="5487">
        <v>0</v>
      </c>
      <c r="L111" s="5488">
        <v>3</v>
      </c>
      <c r="M111" s="2776">
        <v>196</v>
      </c>
    </row>
    <row r="112" spans="1:13" s="1905" customFormat="1" ht="26.1" customHeight="1">
      <c r="A112" s="2557" t="s">
        <v>753</v>
      </c>
      <c r="B112" s="5474">
        <v>0</v>
      </c>
      <c r="C112" s="5474">
        <v>0</v>
      </c>
      <c r="D112" s="5474">
        <v>2</v>
      </c>
      <c r="E112" s="5474">
        <v>0</v>
      </c>
      <c r="F112" s="5487">
        <v>6</v>
      </c>
      <c r="G112" s="5487">
        <v>0</v>
      </c>
      <c r="H112" s="5487">
        <v>4</v>
      </c>
      <c r="I112" s="5487">
        <v>17</v>
      </c>
      <c r="J112" s="5487">
        <v>38</v>
      </c>
      <c r="K112" s="5487">
        <v>1</v>
      </c>
      <c r="L112" s="5488">
        <v>0</v>
      </c>
      <c r="M112" s="2776">
        <v>68</v>
      </c>
    </row>
    <row r="113" spans="1:13" s="1905" customFormat="1" ht="26.1" customHeight="1">
      <c r="A113" s="2557" t="s">
        <v>754</v>
      </c>
      <c r="B113" s="5471">
        <v>13</v>
      </c>
      <c r="C113" s="5471">
        <v>0</v>
      </c>
      <c r="D113" s="5471">
        <v>32</v>
      </c>
      <c r="E113" s="5471">
        <v>0</v>
      </c>
      <c r="F113" s="5487">
        <v>116</v>
      </c>
      <c r="G113" s="5471">
        <v>0</v>
      </c>
      <c r="H113" s="5487">
        <v>46</v>
      </c>
      <c r="I113" s="5487">
        <v>424</v>
      </c>
      <c r="J113" s="5487">
        <v>386</v>
      </c>
      <c r="K113" s="5487">
        <v>52</v>
      </c>
      <c r="L113" s="5488">
        <v>35</v>
      </c>
      <c r="M113" s="2776">
        <v>1104</v>
      </c>
    </row>
    <row r="114" spans="1:13" s="1905" customFormat="1" ht="26.1" customHeight="1">
      <c r="A114" s="2557" t="s">
        <v>755</v>
      </c>
      <c r="B114" s="5471">
        <v>0</v>
      </c>
      <c r="C114" s="5471">
        <v>0</v>
      </c>
      <c r="D114" s="5471">
        <v>1</v>
      </c>
      <c r="E114" s="5471">
        <v>0</v>
      </c>
      <c r="F114" s="5487">
        <v>5</v>
      </c>
      <c r="G114" s="5487">
        <v>0</v>
      </c>
      <c r="H114" s="5487">
        <v>6</v>
      </c>
      <c r="I114" s="5487">
        <v>4</v>
      </c>
      <c r="J114" s="5487">
        <v>14</v>
      </c>
      <c r="K114" s="5487">
        <v>0</v>
      </c>
      <c r="L114" s="5488">
        <v>0</v>
      </c>
      <c r="M114" s="2776">
        <v>30</v>
      </c>
    </row>
    <row r="115" spans="1:13" s="1905" customFormat="1" ht="26.1" customHeight="1">
      <c r="A115" s="2557" t="s">
        <v>756</v>
      </c>
      <c r="B115" s="5471">
        <v>4</v>
      </c>
      <c r="C115" s="5471">
        <v>0</v>
      </c>
      <c r="D115" s="5471">
        <v>2</v>
      </c>
      <c r="E115" s="5471">
        <v>0</v>
      </c>
      <c r="F115" s="5489">
        <v>4</v>
      </c>
      <c r="G115" s="5489">
        <v>0</v>
      </c>
      <c r="H115" s="5489">
        <v>0</v>
      </c>
      <c r="I115" s="5489">
        <v>13</v>
      </c>
      <c r="J115" s="5489">
        <v>15</v>
      </c>
      <c r="K115" s="5489">
        <v>0</v>
      </c>
      <c r="L115" s="5488">
        <v>0</v>
      </c>
      <c r="M115" s="2778">
        <v>38</v>
      </c>
    </row>
    <row r="116" spans="1:13" s="1905" customFormat="1" ht="26.1" customHeight="1">
      <c r="A116" s="2556" t="s">
        <v>28</v>
      </c>
      <c r="B116" s="2551">
        <v>26</v>
      </c>
      <c r="C116" s="2551">
        <v>0</v>
      </c>
      <c r="D116" s="2551">
        <v>73</v>
      </c>
      <c r="E116" s="2551">
        <v>0</v>
      </c>
      <c r="F116" s="2558">
        <v>299</v>
      </c>
      <c r="G116" s="2558">
        <v>0</v>
      </c>
      <c r="H116" s="2558">
        <v>119</v>
      </c>
      <c r="I116" s="2558">
        <v>844</v>
      </c>
      <c r="J116" s="2558">
        <v>1093</v>
      </c>
      <c r="K116" s="2558">
        <v>63</v>
      </c>
      <c r="L116" s="2767">
        <v>83</v>
      </c>
      <c r="M116" s="2777">
        <v>2600</v>
      </c>
    </row>
    <row r="117" spans="1:13" s="1905" customFormat="1" ht="26.1" customHeight="1">
      <c r="A117" s="2557" t="s">
        <v>29</v>
      </c>
      <c r="B117" s="5479">
        <v>0</v>
      </c>
      <c r="C117" s="2550">
        <v>0</v>
      </c>
      <c r="D117" s="2550">
        <v>0</v>
      </c>
      <c r="E117" s="2550">
        <v>0</v>
      </c>
      <c r="F117" s="5491">
        <v>47</v>
      </c>
      <c r="G117" s="5491">
        <v>0</v>
      </c>
      <c r="H117" s="5491">
        <v>18</v>
      </c>
      <c r="I117" s="5491">
        <v>141</v>
      </c>
      <c r="J117" s="5491">
        <v>119</v>
      </c>
      <c r="K117" s="5491">
        <v>18</v>
      </c>
      <c r="L117" s="5492">
        <v>25</v>
      </c>
      <c r="M117" s="2776">
        <v>368</v>
      </c>
    </row>
    <row r="118" spans="1:13" s="1905" customFormat="1" ht="26.1" customHeight="1">
      <c r="A118" s="2544" t="s">
        <v>113</v>
      </c>
      <c r="B118" s="2553">
        <v>26</v>
      </c>
      <c r="C118" s="2553">
        <v>0</v>
      </c>
      <c r="D118" s="2553">
        <v>73</v>
      </c>
      <c r="E118" s="2553">
        <v>0</v>
      </c>
      <c r="F118" s="2559">
        <v>346</v>
      </c>
      <c r="G118" s="2559">
        <v>0</v>
      </c>
      <c r="H118" s="2559">
        <v>137</v>
      </c>
      <c r="I118" s="2559">
        <v>985</v>
      </c>
      <c r="J118" s="2559">
        <v>1212</v>
      </c>
      <c r="K118" s="2559">
        <v>81</v>
      </c>
      <c r="L118" s="2768">
        <v>108</v>
      </c>
      <c r="M118" s="2779">
        <v>2968</v>
      </c>
    </row>
    <row r="119" spans="1:13" s="1905" customFormat="1" ht="27.9" customHeight="1">
      <c r="A119" s="2781" t="s">
        <v>66</v>
      </c>
      <c r="B119" s="2547"/>
      <c r="C119" s="2547"/>
      <c r="D119" s="2547"/>
      <c r="E119" s="2547"/>
      <c r="F119" s="2548"/>
      <c r="G119" s="2548"/>
      <c r="H119" s="2548"/>
      <c r="I119" s="2548"/>
      <c r="J119" s="2547"/>
      <c r="K119" s="2547"/>
      <c r="L119" s="2547"/>
      <c r="M119" s="2782"/>
    </row>
    <row r="120" spans="1:13" s="1905" customFormat="1" ht="26.1" customHeight="1">
      <c r="A120" s="2556" t="s">
        <v>748</v>
      </c>
      <c r="B120" s="5485">
        <v>5</v>
      </c>
      <c r="C120" s="5485">
        <v>0</v>
      </c>
      <c r="D120" s="5485">
        <v>9</v>
      </c>
      <c r="E120" s="5485">
        <v>0</v>
      </c>
      <c r="F120" s="5485">
        <v>28</v>
      </c>
      <c r="G120" s="5485">
        <v>0</v>
      </c>
      <c r="H120" s="5485">
        <v>16</v>
      </c>
      <c r="I120" s="5485">
        <v>120</v>
      </c>
      <c r="J120" s="5485">
        <v>157</v>
      </c>
      <c r="K120" s="5485">
        <v>5</v>
      </c>
      <c r="L120" s="5486">
        <v>11</v>
      </c>
      <c r="M120" s="2777">
        <v>351</v>
      </c>
    </row>
    <row r="121" spans="1:13" s="1905" customFormat="1" ht="26.1" customHeight="1">
      <c r="A121" s="2557" t="s">
        <v>749</v>
      </c>
      <c r="B121" s="5487">
        <v>0</v>
      </c>
      <c r="C121" s="5487">
        <v>0</v>
      </c>
      <c r="D121" s="5487">
        <v>1</v>
      </c>
      <c r="E121" s="5487">
        <v>0</v>
      </c>
      <c r="F121" s="5487">
        <v>21</v>
      </c>
      <c r="G121" s="5487">
        <v>0</v>
      </c>
      <c r="H121" s="5487">
        <v>9</v>
      </c>
      <c r="I121" s="5487">
        <v>71</v>
      </c>
      <c r="J121" s="5487">
        <v>66</v>
      </c>
      <c r="K121" s="5487">
        <v>1</v>
      </c>
      <c r="L121" s="5488">
        <v>3</v>
      </c>
      <c r="M121" s="2776">
        <v>172</v>
      </c>
    </row>
    <row r="122" spans="1:13" s="1905" customFormat="1" ht="26.1" customHeight="1">
      <c r="A122" s="2557" t="s">
        <v>750</v>
      </c>
      <c r="B122" s="5487">
        <v>0</v>
      </c>
      <c r="C122" s="5487">
        <v>0</v>
      </c>
      <c r="D122" s="5487">
        <v>0</v>
      </c>
      <c r="E122" s="5487">
        <v>0</v>
      </c>
      <c r="F122" s="5487">
        <v>35</v>
      </c>
      <c r="G122" s="5487">
        <v>0</v>
      </c>
      <c r="H122" s="5487">
        <v>0</v>
      </c>
      <c r="I122" s="5487">
        <v>100</v>
      </c>
      <c r="J122" s="5487">
        <v>150</v>
      </c>
      <c r="K122" s="5487">
        <v>0</v>
      </c>
      <c r="L122" s="5488">
        <v>5</v>
      </c>
      <c r="M122" s="2776">
        <v>290</v>
      </c>
    </row>
    <row r="123" spans="1:13" s="1905" customFormat="1" ht="26.1" customHeight="1">
      <c r="A123" s="2557" t="s">
        <v>751</v>
      </c>
      <c r="B123" s="5487">
        <v>0</v>
      </c>
      <c r="C123" s="5487">
        <v>0</v>
      </c>
      <c r="D123" s="5487">
        <v>1</v>
      </c>
      <c r="E123" s="5487">
        <v>0</v>
      </c>
      <c r="F123" s="5487">
        <v>36</v>
      </c>
      <c r="G123" s="5487">
        <v>0</v>
      </c>
      <c r="H123" s="5487">
        <v>5</v>
      </c>
      <c r="I123" s="5487">
        <v>29</v>
      </c>
      <c r="J123" s="5487">
        <v>182</v>
      </c>
      <c r="K123" s="5487">
        <v>2</v>
      </c>
      <c r="L123" s="5488">
        <v>16</v>
      </c>
      <c r="M123" s="2776">
        <v>271</v>
      </c>
    </row>
    <row r="124" spans="1:13" s="1905" customFormat="1" ht="26.1" customHeight="1">
      <c r="A124" s="2557" t="s">
        <v>752</v>
      </c>
      <c r="B124" s="5487">
        <v>6</v>
      </c>
      <c r="C124" s="5487">
        <v>0</v>
      </c>
      <c r="D124" s="5487">
        <v>17</v>
      </c>
      <c r="E124" s="5487">
        <v>0</v>
      </c>
      <c r="F124" s="5487">
        <v>26</v>
      </c>
      <c r="G124" s="5487">
        <v>0</v>
      </c>
      <c r="H124" s="5487">
        <v>6</v>
      </c>
      <c r="I124" s="5487">
        <v>77</v>
      </c>
      <c r="J124" s="5487">
        <v>127</v>
      </c>
      <c r="K124" s="5487">
        <v>0</v>
      </c>
      <c r="L124" s="5488">
        <v>6</v>
      </c>
      <c r="M124" s="2776">
        <v>265</v>
      </c>
    </row>
    <row r="125" spans="1:13" s="1905" customFormat="1" ht="26.1" customHeight="1">
      <c r="A125" s="2557" t="s">
        <v>753</v>
      </c>
      <c r="B125" s="5487">
        <v>0</v>
      </c>
      <c r="C125" s="5487">
        <v>0</v>
      </c>
      <c r="D125" s="5487">
        <v>10</v>
      </c>
      <c r="E125" s="5487">
        <v>0</v>
      </c>
      <c r="F125" s="5487">
        <v>15</v>
      </c>
      <c r="G125" s="5487">
        <v>0</v>
      </c>
      <c r="H125" s="5487">
        <v>10</v>
      </c>
      <c r="I125" s="5487">
        <v>8</v>
      </c>
      <c r="J125" s="5487">
        <v>32</v>
      </c>
      <c r="K125" s="5487">
        <v>0</v>
      </c>
      <c r="L125" s="5488">
        <v>0</v>
      </c>
      <c r="M125" s="2776">
        <v>75</v>
      </c>
    </row>
    <row r="126" spans="1:13" s="1905" customFormat="1" ht="26.1" customHeight="1">
      <c r="A126" s="2557" t="s">
        <v>754</v>
      </c>
      <c r="B126" s="5487">
        <v>7</v>
      </c>
      <c r="C126" s="5487">
        <v>0</v>
      </c>
      <c r="D126" s="5487">
        <v>24</v>
      </c>
      <c r="E126" s="5487">
        <v>0</v>
      </c>
      <c r="F126" s="5487">
        <v>78</v>
      </c>
      <c r="G126" s="5487">
        <v>0</v>
      </c>
      <c r="H126" s="5487">
        <v>33</v>
      </c>
      <c r="I126" s="5487">
        <v>221</v>
      </c>
      <c r="J126" s="5487">
        <v>316</v>
      </c>
      <c r="K126" s="5487">
        <v>24</v>
      </c>
      <c r="L126" s="5488">
        <v>23</v>
      </c>
      <c r="M126" s="2776">
        <v>726</v>
      </c>
    </row>
    <row r="127" spans="1:13" s="1905" customFormat="1" ht="26.1" customHeight="1">
      <c r="A127" s="2557" t="s">
        <v>755</v>
      </c>
      <c r="B127" s="5487">
        <v>0</v>
      </c>
      <c r="C127" s="5487">
        <v>0</v>
      </c>
      <c r="D127" s="5487">
        <v>3</v>
      </c>
      <c r="E127" s="5487">
        <v>0</v>
      </c>
      <c r="F127" s="5487">
        <v>5</v>
      </c>
      <c r="G127" s="5487">
        <v>0</v>
      </c>
      <c r="H127" s="5487">
        <v>3</v>
      </c>
      <c r="I127" s="5487">
        <v>26</v>
      </c>
      <c r="J127" s="5487">
        <v>44</v>
      </c>
      <c r="K127" s="5487">
        <v>2</v>
      </c>
      <c r="L127" s="5488">
        <v>2</v>
      </c>
      <c r="M127" s="2776">
        <v>85</v>
      </c>
    </row>
    <row r="128" spans="1:13" s="1905" customFormat="1" ht="26.1" customHeight="1">
      <c r="A128" s="2557" t="s">
        <v>756</v>
      </c>
      <c r="B128" s="5489">
        <v>2</v>
      </c>
      <c r="C128" s="5489">
        <v>0</v>
      </c>
      <c r="D128" s="5489">
        <v>2</v>
      </c>
      <c r="E128" s="5489">
        <v>0</v>
      </c>
      <c r="F128" s="5489">
        <v>8</v>
      </c>
      <c r="G128" s="5489">
        <v>0</v>
      </c>
      <c r="H128" s="5489">
        <v>0</v>
      </c>
      <c r="I128" s="5489">
        <v>12</v>
      </c>
      <c r="J128" s="5489">
        <v>13</v>
      </c>
      <c r="K128" s="5489">
        <v>2</v>
      </c>
      <c r="L128" s="5490">
        <v>2</v>
      </c>
      <c r="M128" s="2778">
        <v>41</v>
      </c>
    </row>
    <row r="129" spans="1:13" s="1905" customFormat="1" ht="26.1" customHeight="1">
      <c r="A129" s="2556" t="s">
        <v>28</v>
      </c>
      <c r="B129" s="2551">
        <v>20</v>
      </c>
      <c r="C129" s="2551">
        <v>0</v>
      </c>
      <c r="D129" s="2551">
        <v>67</v>
      </c>
      <c r="E129" s="2551">
        <v>0</v>
      </c>
      <c r="F129" s="2558">
        <v>252</v>
      </c>
      <c r="G129" s="2558">
        <v>0</v>
      </c>
      <c r="H129" s="2558">
        <v>82</v>
      </c>
      <c r="I129" s="2558">
        <v>664</v>
      </c>
      <c r="J129" s="2558">
        <v>1087</v>
      </c>
      <c r="K129" s="2558">
        <v>36</v>
      </c>
      <c r="L129" s="2767">
        <v>68</v>
      </c>
      <c r="M129" s="2777">
        <v>2276</v>
      </c>
    </row>
    <row r="130" spans="1:13" s="1905" customFormat="1" ht="26.1" customHeight="1">
      <c r="A130" s="2557" t="s">
        <v>29</v>
      </c>
      <c r="B130" s="5479">
        <v>0</v>
      </c>
      <c r="C130" s="2550">
        <v>0</v>
      </c>
      <c r="D130" s="2550">
        <v>0</v>
      </c>
      <c r="E130" s="2550">
        <v>0</v>
      </c>
      <c r="F130" s="5491">
        <v>34</v>
      </c>
      <c r="G130" s="5491">
        <v>0</v>
      </c>
      <c r="H130" s="5491">
        <v>2</v>
      </c>
      <c r="I130" s="5491">
        <v>121</v>
      </c>
      <c r="J130" s="5491">
        <v>160</v>
      </c>
      <c r="K130" s="5491">
        <v>17</v>
      </c>
      <c r="L130" s="5492">
        <v>30</v>
      </c>
      <c r="M130" s="2776">
        <v>364</v>
      </c>
    </row>
    <row r="131" spans="1:13" s="1905" customFormat="1" ht="26.1" customHeight="1">
      <c r="A131" s="2544" t="s">
        <v>113</v>
      </c>
      <c r="B131" s="2553">
        <v>20</v>
      </c>
      <c r="C131" s="2553">
        <v>0</v>
      </c>
      <c r="D131" s="2553">
        <v>67</v>
      </c>
      <c r="E131" s="2553">
        <v>0</v>
      </c>
      <c r="F131" s="2559">
        <v>286</v>
      </c>
      <c r="G131" s="2559">
        <v>0</v>
      </c>
      <c r="H131" s="2559">
        <v>84</v>
      </c>
      <c r="I131" s="2559">
        <v>785</v>
      </c>
      <c r="J131" s="2559">
        <v>1247</v>
      </c>
      <c r="K131" s="2559">
        <v>53</v>
      </c>
      <c r="L131" s="2768">
        <v>98</v>
      </c>
      <c r="M131" s="2779">
        <v>2640</v>
      </c>
    </row>
  </sheetData>
  <mergeCells count="9">
    <mergeCell ref="A48:A49"/>
    <mergeCell ref="A91:A92"/>
    <mergeCell ref="A5:A6"/>
    <mergeCell ref="M5:M6"/>
    <mergeCell ref="B5:L5"/>
    <mergeCell ref="M91:M92"/>
    <mergeCell ref="B91:L91"/>
    <mergeCell ref="B48:L48"/>
    <mergeCell ref="M48:M49"/>
  </mergeCells>
  <hyperlinks>
    <hyperlink ref="A1" location="Contents!A1" display="Back to Table of Contents"/>
  </hyperlinks>
  <pageMargins left="0.5" right="0.6" top="0.6" bottom="0.5" header="0.5" footer="0.25"/>
  <pageSetup paperSize="9" scale="67" orientation="portrait" r:id="rId1"/>
  <headerFooter alignWithMargins="0"/>
  <rowBreaks count="2" manualBreakCount="2">
    <brk id="46" max="16383" man="1"/>
    <brk id="88"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00"/>
  <sheetViews>
    <sheetView zoomScaleNormal="100" workbookViewId="0"/>
  </sheetViews>
  <sheetFormatPr defaultRowHeight="15.75" customHeight="1"/>
  <cols>
    <col min="1" max="1" width="25.5546875" style="1844" customWidth="1"/>
    <col min="2" max="2" width="9.33203125" style="1845" customWidth="1"/>
    <col min="3" max="3" width="9.5546875" style="1844" customWidth="1"/>
    <col min="4" max="4" width="9.6640625" style="1844" customWidth="1"/>
    <col min="5" max="5" width="9.44140625" style="1845" customWidth="1"/>
    <col min="6" max="7" width="8.88671875" style="1845" customWidth="1"/>
    <col min="8" max="8" width="8.88671875" style="3821" customWidth="1"/>
    <col min="9" max="9" width="7.88671875" style="3821" customWidth="1"/>
    <col min="10" max="10" width="8.109375" style="3821" customWidth="1"/>
    <col min="11" max="11" width="7.5546875" style="3821" customWidth="1"/>
    <col min="12" max="12" width="7.6640625" style="3821" customWidth="1"/>
    <col min="13" max="13" width="7.33203125" style="3821" customWidth="1"/>
    <col min="14" max="14" width="8.6640625" style="409" customWidth="1"/>
    <col min="15" max="15" width="9.109375" style="409"/>
    <col min="16" max="40" width="9.109375" style="3821"/>
    <col min="41" max="256" width="9.109375" style="1844"/>
    <col min="257" max="257" width="25.5546875" style="1844" customWidth="1"/>
    <col min="258" max="258" width="9.33203125" style="1844" customWidth="1"/>
    <col min="259" max="259" width="9.5546875" style="1844" customWidth="1"/>
    <col min="260" max="260" width="9.6640625" style="1844" customWidth="1"/>
    <col min="261" max="261" width="9.44140625" style="1844" customWidth="1"/>
    <col min="262" max="264" width="8.88671875" style="1844" customWidth="1"/>
    <col min="265" max="265" width="7.88671875" style="1844" customWidth="1"/>
    <col min="266" max="266" width="8.109375" style="1844" customWidth="1"/>
    <col min="267" max="267" width="7.5546875" style="1844" customWidth="1"/>
    <col min="268" max="268" width="7.6640625" style="1844" customWidth="1"/>
    <col min="269" max="269" width="7.33203125" style="1844" customWidth="1"/>
    <col min="270" max="270" width="8.6640625" style="1844" customWidth="1"/>
    <col min="271" max="512" width="9.109375" style="1844"/>
    <col min="513" max="513" width="25.5546875" style="1844" customWidth="1"/>
    <col min="514" max="514" width="9.33203125" style="1844" customWidth="1"/>
    <col min="515" max="515" width="9.5546875" style="1844" customWidth="1"/>
    <col min="516" max="516" width="9.6640625" style="1844" customWidth="1"/>
    <col min="517" max="517" width="9.44140625" style="1844" customWidth="1"/>
    <col min="518" max="520" width="8.88671875" style="1844" customWidth="1"/>
    <col min="521" max="521" width="7.88671875" style="1844" customWidth="1"/>
    <col min="522" max="522" width="8.109375" style="1844" customWidth="1"/>
    <col min="523" max="523" width="7.5546875" style="1844" customWidth="1"/>
    <col min="524" max="524" width="7.6640625" style="1844" customWidth="1"/>
    <col min="525" max="525" width="7.33203125" style="1844" customWidth="1"/>
    <col min="526" max="526" width="8.6640625" style="1844" customWidth="1"/>
    <col min="527" max="768" width="9.109375" style="1844"/>
    <col min="769" max="769" width="25.5546875" style="1844" customWidth="1"/>
    <col min="770" max="770" width="9.33203125" style="1844" customWidth="1"/>
    <col min="771" max="771" width="9.5546875" style="1844" customWidth="1"/>
    <col min="772" max="772" width="9.6640625" style="1844" customWidth="1"/>
    <col min="773" max="773" width="9.44140625" style="1844" customWidth="1"/>
    <col min="774" max="776" width="8.88671875" style="1844" customWidth="1"/>
    <col min="777" max="777" width="7.88671875" style="1844" customWidth="1"/>
    <col min="778" max="778" width="8.109375" style="1844" customWidth="1"/>
    <col min="779" max="779" width="7.5546875" style="1844" customWidth="1"/>
    <col min="780" max="780" width="7.6640625" style="1844" customWidth="1"/>
    <col min="781" max="781" width="7.33203125" style="1844" customWidth="1"/>
    <col min="782" max="782" width="8.6640625" style="1844" customWidth="1"/>
    <col min="783" max="1024" width="9.109375" style="1844"/>
    <col min="1025" max="1025" width="25.5546875" style="1844" customWidth="1"/>
    <col min="1026" max="1026" width="9.33203125" style="1844" customWidth="1"/>
    <col min="1027" max="1027" width="9.5546875" style="1844" customWidth="1"/>
    <col min="1028" max="1028" width="9.6640625" style="1844" customWidth="1"/>
    <col min="1029" max="1029" width="9.44140625" style="1844" customWidth="1"/>
    <col min="1030" max="1032" width="8.88671875" style="1844" customWidth="1"/>
    <col min="1033" max="1033" width="7.88671875" style="1844" customWidth="1"/>
    <col min="1034" max="1034" width="8.109375" style="1844" customWidth="1"/>
    <col min="1035" max="1035" width="7.5546875" style="1844" customWidth="1"/>
    <col min="1036" max="1036" width="7.6640625" style="1844" customWidth="1"/>
    <col min="1037" max="1037" width="7.33203125" style="1844" customWidth="1"/>
    <col min="1038" max="1038" width="8.6640625" style="1844" customWidth="1"/>
    <col min="1039" max="1280" width="9.109375" style="1844"/>
    <col min="1281" max="1281" width="25.5546875" style="1844" customWidth="1"/>
    <col min="1282" max="1282" width="9.33203125" style="1844" customWidth="1"/>
    <col min="1283" max="1283" width="9.5546875" style="1844" customWidth="1"/>
    <col min="1284" max="1284" width="9.6640625" style="1844" customWidth="1"/>
    <col min="1285" max="1285" width="9.44140625" style="1844" customWidth="1"/>
    <col min="1286" max="1288" width="8.88671875" style="1844" customWidth="1"/>
    <col min="1289" max="1289" width="7.88671875" style="1844" customWidth="1"/>
    <col min="1290" max="1290" width="8.109375" style="1844" customWidth="1"/>
    <col min="1291" max="1291" width="7.5546875" style="1844" customWidth="1"/>
    <col min="1292" max="1292" width="7.6640625" style="1844" customWidth="1"/>
    <col min="1293" max="1293" width="7.33203125" style="1844" customWidth="1"/>
    <col min="1294" max="1294" width="8.6640625" style="1844" customWidth="1"/>
    <col min="1295" max="1536" width="9.109375" style="1844"/>
    <col min="1537" max="1537" width="25.5546875" style="1844" customWidth="1"/>
    <col min="1538" max="1538" width="9.33203125" style="1844" customWidth="1"/>
    <col min="1539" max="1539" width="9.5546875" style="1844" customWidth="1"/>
    <col min="1540" max="1540" width="9.6640625" style="1844" customWidth="1"/>
    <col min="1541" max="1541" width="9.44140625" style="1844" customWidth="1"/>
    <col min="1542" max="1544" width="8.88671875" style="1844" customWidth="1"/>
    <col min="1545" max="1545" width="7.88671875" style="1844" customWidth="1"/>
    <col min="1546" max="1546" width="8.109375" style="1844" customWidth="1"/>
    <col min="1547" max="1547" width="7.5546875" style="1844" customWidth="1"/>
    <col min="1548" max="1548" width="7.6640625" style="1844" customWidth="1"/>
    <col min="1549" max="1549" width="7.33203125" style="1844" customWidth="1"/>
    <col min="1550" max="1550" width="8.6640625" style="1844" customWidth="1"/>
    <col min="1551" max="1792" width="9.109375" style="1844"/>
    <col min="1793" max="1793" width="25.5546875" style="1844" customWidth="1"/>
    <col min="1794" max="1794" width="9.33203125" style="1844" customWidth="1"/>
    <col min="1795" max="1795" width="9.5546875" style="1844" customWidth="1"/>
    <col min="1796" max="1796" width="9.6640625" style="1844" customWidth="1"/>
    <col min="1797" max="1797" width="9.44140625" style="1844" customWidth="1"/>
    <col min="1798" max="1800" width="8.88671875" style="1844" customWidth="1"/>
    <col min="1801" max="1801" width="7.88671875" style="1844" customWidth="1"/>
    <col min="1802" max="1802" width="8.109375" style="1844" customWidth="1"/>
    <col min="1803" max="1803" width="7.5546875" style="1844" customWidth="1"/>
    <col min="1804" max="1804" width="7.6640625" style="1844" customWidth="1"/>
    <col min="1805" max="1805" width="7.33203125" style="1844" customWidth="1"/>
    <col min="1806" max="1806" width="8.6640625" style="1844" customWidth="1"/>
    <col min="1807" max="2048" width="9.109375" style="1844"/>
    <col min="2049" max="2049" width="25.5546875" style="1844" customWidth="1"/>
    <col min="2050" max="2050" width="9.33203125" style="1844" customWidth="1"/>
    <col min="2051" max="2051" width="9.5546875" style="1844" customWidth="1"/>
    <col min="2052" max="2052" width="9.6640625" style="1844" customWidth="1"/>
    <col min="2053" max="2053" width="9.44140625" style="1844" customWidth="1"/>
    <col min="2054" max="2056" width="8.88671875" style="1844" customWidth="1"/>
    <col min="2057" max="2057" width="7.88671875" style="1844" customWidth="1"/>
    <col min="2058" max="2058" width="8.109375" style="1844" customWidth="1"/>
    <col min="2059" max="2059" width="7.5546875" style="1844" customWidth="1"/>
    <col min="2060" max="2060" width="7.6640625" style="1844" customWidth="1"/>
    <col min="2061" max="2061" width="7.33203125" style="1844" customWidth="1"/>
    <col min="2062" max="2062" width="8.6640625" style="1844" customWidth="1"/>
    <col min="2063" max="2304" width="9.109375" style="1844"/>
    <col min="2305" max="2305" width="25.5546875" style="1844" customWidth="1"/>
    <col min="2306" max="2306" width="9.33203125" style="1844" customWidth="1"/>
    <col min="2307" max="2307" width="9.5546875" style="1844" customWidth="1"/>
    <col min="2308" max="2308" width="9.6640625" style="1844" customWidth="1"/>
    <col min="2309" max="2309" width="9.44140625" style="1844" customWidth="1"/>
    <col min="2310" max="2312" width="8.88671875" style="1844" customWidth="1"/>
    <col min="2313" max="2313" width="7.88671875" style="1844" customWidth="1"/>
    <col min="2314" max="2314" width="8.109375" style="1844" customWidth="1"/>
    <col min="2315" max="2315" width="7.5546875" style="1844" customWidth="1"/>
    <col min="2316" max="2316" width="7.6640625" style="1844" customWidth="1"/>
    <col min="2317" max="2317" width="7.33203125" style="1844" customWidth="1"/>
    <col min="2318" max="2318" width="8.6640625" style="1844" customWidth="1"/>
    <col min="2319" max="2560" width="9.109375" style="1844"/>
    <col min="2561" max="2561" width="25.5546875" style="1844" customWidth="1"/>
    <col min="2562" max="2562" width="9.33203125" style="1844" customWidth="1"/>
    <col min="2563" max="2563" width="9.5546875" style="1844" customWidth="1"/>
    <col min="2564" max="2564" width="9.6640625" style="1844" customWidth="1"/>
    <col min="2565" max="2565" width="9.44140625" style="1844" customWidth="1"/>
    <col min="2566" max="2568" width="8.88671875" style="1844" customWidth="1"/>
    <col min="2569" max="2569" width="7.88671875" style="1844" customWidth="1"/>
    <col min="2570" max="2570" width="8.109375" style="1844" customWidth="1"/>
    <col min="2571" max="2571" width="7.5546875" style="1844" customWidth="1"/>
    <col min="2572" max="2572" width="7.6640625" style="1844" customWidth="1"/>
    <col min="2573" max="2573" width="7.33203125" style="1844" customWidth="1"/>
    <col min="2574" max="2574" width="8.6640625" style="1844" customWidth="1"/>
    <col min="2575" max="2816" width="9.109375" style="1844"/>
    <col min="2817" max="2817" width="25.5546875" style="1844" customWidth="1"/>
    <col min="2818" max="2818" width="9.33203125" style="1844" customWidth="1"/>
    <col min="2819" max="2819" width="9.5546875" style="1844" customWidth="1"/>
    <col min="2820" max="2820" width="9.6640625" style="1844" customWidth="1"/>
    <col min="2821" max="2821" width="9.44140625" style="1844" customWidth="1"/>
    <col min="2822" max="2824" width="8.88671875" style="1844" customWidth="1"/>
    <col min="2825" max="2825" width="7.88671875" style="1844" customWidth="1"/>
    <col min="2826" max="2826" width="8.109375" style="1844" customWidth="1"/>
    <col min="2827" max="2827" width="7.5546875" style="1844" customWidth="1"/>
    <col min="2828" max="2828" width="7.6640625" style="1844" customWidth="1"/>
    <col min="2829" max="2829" width="7.33203125" style="1844" customWidth="1"/>
    <col min="2830" max="2830" width="8.6640625" style="1844" customWidth="1"/>
    <col min="2831" max="3072" width="9.109375" style="1844"/>
    <col min="3073" max="3073" width="25.5546875" style="1844" customWidth="1"/>
    <col min="3074" max="3074" width="9.33203125" style="1844" customWidth="1"/>
    <col min="3075" max="3075" width="9.5546875" style="1844" customWidth="1"/>
    <col min="3076" max="3076" width="9.6640625" style="1844" customWidth="1"/>
    <col min="3077" max="3077" width="9.44140625" style="1844" customWidth="1"/>
    <col min="3078" max="3080" width="8.88671875" style="1844" customWidth="1"/>
    <col min="3081" max="3081" width="7.88671875" style="1844" customWidth="1"/>
    <col min="3082" max="3082" width="8.109375" style="1844" customWidth="1"/>
    <col min="3083" max="3083" width="7.5546875" style="1844" customWidth="1"/>
    <col min="3084" max="3084" width="7.6640625" style="1844" customWidth="1"/>
    <col min="3085" max="3085" width="7.33203125" style="1844" customWidth="1"/>
    <col min="3086" max="3086" width="8.6640625" style="1844" customWidth="1"/>
    <col min="3087" max="3328" width="9.109375" style="1844"/>
    <col min="3329" max="3329" width="25.5546875" style="1844" customWidth="1"/>
    <col min="3330" max="3330" width="9.33203125" style="1844" customWidth="1"/>
    <col min="3331" max="3331" width="9.5546875" style="1844" customWidth="1"/>
    <col min="3332" max="3332" width="9.6640625" style="1844" customWidth="1"/>
    <col min="3333" max="3333" width="9.44140625" style="1844" customWidth="1"/>
    <col min="3334" max="3336" width="8.88671875" style="1844" customWidth="1"/>
    <col min="3337" max="3337" width="7.88671875" style="1844" customWidth="1"/>
    <col min="3338" max="3338" width="8.109375" style="1844" customWidth="1"/>
    <col min="3339" max="3339" width="7.5546875" style="1844" customWidth="1"/>
    <col min="3340" max="3340" width="7.6640625" style="1844" customWidth="1"/>
    <col min="3341" max="3341" width="7.33203125" style="1844" customWidth="1"/>
    <col min="3342" max="3342" width="8.6640625" style="1844" customWidth="1"/>
    <col min="3343" max="3584" width="9.109375" style="1844"/>
    <col min="3585" max="3585" width="25.5546875" style="1844" customWidth="1"/>
    <col min="3586" max="3586" width="9.33203125" style="1844" customWidth="1"/>
    <col min="3587" max="3587" width="9.5546875" style="1844" customWidth="1"/>
    <col min="3588" max="3588" width="9.6640625" style="1844" customWidth="1"/>
    <col min="3589" max="3589" width="9.44140625" style="1844" customWidth="1"/>
    <col min="3590" max="3592" width="8.88671875" style="1844" customWidth="1"/>
    <col min="3593" max="3593" width="7.88671875" style="1844" customWidth="1"/>
    <col min="3594" max="3594" width="8.109375" style="1844" customWidth="1"/>
    <col min="3595" max="3595" width="7.5546875" style="1844" customWidth="1"/>
    <col min="3596" max="3596" width="7.6640625" style="1844" customWidth="1"/>
    <col min="3597" max="3597" width="7.33203125" style="1844" customWidth="1"/>
    <col min="3598" max="3598" width="8.6640625" style="1844" customWidth="1"/>
    <col min="3599" max="3840" width="9.109375" style="1844"/>
    <col min="3841" max="3841" width="25.5546875" style="1844" customWidth="1"/>
    <col min="3842" max="3842" width="9.33203125" style="1844" customWidth="1"/>
    <col min="3843" max="3843" width="9.5546875" style="1844" customWidth="1"/>
    <col min="3844" max="3844" width="9.6640625" style="1844" customWidth="1"/>
    <col min="3845" max="3845" width="9.44140625" style="1844" customWidth="1"/>
    <col min="3846" max="3848" width="8.88671875" style="1844" customWidth="1"/>
    <col min="3849" max="3849" width="7.88671875" style="1844" customWidth="1"/>
    <col min="3850" max="3850" width="8.109375" style="1844" customWidth="1"/>
    <col min="3851" max="3851" width="7.5546875" style="1844" customWidth="1"/>
    <col min="3852" max="3852" width="7.6640625" style="1844" customWidth="1"/>
    <col min="3853" max="3853" width="7.33203125" style="1844" customWidth="1"/>
    <col min="3854" max="3854" width="8.6640625" style="1844" customWidth="1"/>
    <col min="3855" max="4096" width="9.109375" style="1844"/>
    <col min="4097" max="4097" width="25.5546875" style="1844" customWidth="1"/>
    <col min="4098" max="4098" width="9.33203125" style="1844" customWidth="1"/>
    <col min="4099" max="4099" width="9.5546875" style="1844" customWidth="1"/>
    <col min="4100" max="4100" width="9.6640625" style="1844" customWidth="1"/>
    <col min="4101" max="4101" width="9.44140625" style="1844" customWidth="1"/>
    <col min="4102" max="4104" width="8.88671875" style="1844" customWidth="1"/>
    <col min="4105" max="4105" width="7.88671875" style="1844" customWidth="1"/>
    <col min="4106" max="4106" width="8.109375" style="1844" customWidth="1"/>
    <col min="4107" max="4107" width="7.5546875" style="1844" customWidth="1"/>
    <col min="4108" max="4108" width="7.6640625" style="1844" customWidth="1"/>
    <col min="4109" max="4109" width="7.33203125" style="1844" customWidth="1"/>
    <col min="4110" max="4110" width="8.6640625" style="1844" customWidth="1"/>
    <col min="4111" max="4352" width="9.109375" style="1844"/>
    <col min="4353" max="4353" width="25.5546875" style="1844" customWidth="1"/>
    <col min="4354" max="4354" width="9.33203125" style="1844" customWidth="1"/>
    <col min="4355" max="4355" width="9.5546875" style="1844" customWidth="1"/>
    <col min="4356" max="4356" width="9.6640625" style="1844" customWidth="1"/>
    <col min="4357" max="4357" width="9.44140625" style="1844" customWidth="1"/>
    <col min="4358" max="4360" width="8.88671875" style="1844" customWidth="1"/>
    <col min="4361" max="4361" width="7.88671875" style="1844" customWidth="1"/>
    <col min="4362" max="4362" width="8.109375" style="1844" customWidth="1"/>
    <col min="4363" max="4363" width="7.5546875" style="1844" customWidth="1"/>
    <col min="4364" max="4364" width="7.6640625" style="1844" customWidth="1"/>
    <col min="4365" max="4365" width="7.33203125" style="1844" customWidth="1"/>
    <col min="4366" max="4366" width="8.6640625" style="1844" customWidth="1"/>
    <col min="4367" max="4608" width="9.109375" style="1844"/>
    <col min="4609" max="4609" width="25.5546875" style="1844" customWidth="1"/>
    <col min="4610" max="4610" width="9.33203125" style="1844" customWidth="1"/>
    <col min="4611" max="4611" width="9.5546875" style="1844" customWidth="1"/>
    <col min="4612" max="4612" width="9.6640625" style="1844" customWidth="1"/>
    <col min="4613" max="4613" width="9.44140625" style="1844" customWidth="1"/>
    <col min="4614" max="4616" width="8.88671875" style="1844" customWidth="1"/>
    <col min="4617" max="4617" width="7.88671875" style="1844" customWidth="1"/>
    <col min="4618" max="4618" width="8.109375" style="1844" customWidth="1"/>
    <col min="4619" max="4619" width="7.5546875" style="1844" customWidth="1"/>
    <col min="4620" max="4620" width="7.6640625" style="1844" customWidth="1"/>
    <col min="4621" max="4621" width="7.33203125" style="1844" customWidth="1"/>
    <col min="4622" max="4622" width="8.6640625" style="1844" customWidth="1"/>
    <col min="4623" max="4864" width="9.109375" style="1844"/>
    <col min="4865" max="4865" width="25.5546875" style="1844" customWidth="1"/>
    <col min="4866" max="4866" width="9.33203125" style="1844" customWidth="1"/>
    <col min="4867" max="4867" width="9.5546875" style="1844" customWidth="1"/>
    <col min="4868" max="4868" width="9.6640625" style="1844" customWidth="1"/>
    <col min="4869" max="4869" width="9.44140625" style="1844" customWidth="1"/>
    <col min="4870" max="4872" width="8.88671875" style="1844" customWidth="1"/>
    <col min="4873" max="4873" width="7.88671875" style="1844" customWidth="1"/>
    <col min="4874" max="4874" width="8.109375" style="1844" customWidth="1"/>
    <col min="4875" max="4875" width="7.5546875" style="1844" customWidth="1"/>
    <col min="4876" max="4876" width="7.6640625" style="1844" customWidth="1"/>
    <col min="4877" max="4877" width="7.33203125" style="1844" customWidth="1"/>
    <col min="4878" max="4878" width="8.6640625" style="1844" customWidth="1"/>
    <col min="4879" max="5120" width="9.109375" style="1844"/>
    <col min="5121" max="5121" width="25.5546875" style="1844" customWidth="1"/>
    <col min="5122" max="5122" width="9.33203125" style="1844" customWidth="1"/>
    <col min="5123" max="5123" width="9.5546875" style="1844" customWidth="1"/>
    <col min="5124" max="5124" width="9.6640625" style="1844" customWidth="1"/>
    <col min="5125" max="5125" width="9.44140625" style="1844" customWidth="1"/>
    <col min="5126" max="5128" width="8.88671875" style="1844" customWidth="1"/>
    <col min="5129" max="5129" width="7.88671875" style="1844" customWidth="1"/>
    <col min="5130" max="5130" width="8.109375" style="1844" customWidth="1"/>
    <col min="5131" max="5131" width="7.5546875" style="1844" customWidth="1"/>
    <col min="5132" max="5132" width="7.6640625" style="1844" customWidth="1"/>
    <col min="5133" max="5133" width="7.33203125" style="1844" customWidth="1"/>
    <col min="5134" max="5134" width="8.6640625" style="1844" customWidth="1"/>
    <col min="5135" max="5376" width="9.109375" style="1844"/>
    <col min="5377" max="5377" width="25.5546875" style="1844" customWidth="1"/>
    <col min="5378" max="5378" width="9.33203125" style="1844" customWidth="1"/>
    <col min="5379" max="5379" width="9.5546875" style="1844" customWidth="1"/>
    <col min="5380" max="5380" width="9.6640625" style="1844" customWidth="1"/>
    <col min="5381" max="5381" width="9.44140625" style="1844" customWidth="1"/>
    <col min="5382" max="5384" width="8.88671875" style="1844" customWidth="1"/>
    <col min="5385" max="5385" width="7.88671875" style="1844" customWidth="1"/>
    <col min="5386" max="5386" width="8.109375" style="1844" customWidth="1"/>
    <col min="5387" max="5387" width="7.5546875" style="1844" customWidth="1"/>
    <col min="5388" max="5388" width="7.6640625" style="1844" customWidth="1"/>
    <col min="5389" max="5389" width="7.33203125" style="1844" customWidth="1"/>
    <col min="5390" max="5390" width="8.6640625" style="1844" customWidth="1"/>
    <col min="5391" max="5632" width="9.109375" style="1844"/>
    <col min="5633" max="5633" width="25.5546875" style="1844" customWidth="1"/>
    <col min="5634" max="5634" width="9.33203125" style="1844" customWidth="1"/>
    <col min="5635" max="5635" width="9.5546875" style="1844" customWidth="1"/>
    <col min="5636" max="5636" width="9.6640625" style="1844" customWidth="1"/>
    <col min="5637" max="5637" width="9.44140625" style="1844" customWidth="1"/>
    <col min="5638" max="5640" width="8.88671875" style="1844" customWidth="1"/>
    <col min="5641" max="5641" width="7.88671875" style="1844" customWidth="1"/>
    <col min="5642" max="5642" width="8.109375" style="1844" customWidth="1"/>
    <col min="5643" max="5643" width="7.5546875" style="1844" customWidth="1"/>
    <col min="5644" max="5644" width="7.6640625" style="1844" customWidth="1"/>
    <col min="5645" max="5645" width="7.33203125" style="1844" customWidth="1"/>
    <col min="5646" max="5646" width="8.6640625" style="1844" customWidth="1"/>
    <col min="5647" max="5888" width="9.109375" style="1844"/>
    <col min="5889" max="5889" width="25.5546875" style="1844" customWidth="1"/>
    <col min="5890" max="5890" width="9.33203125" style="1844" customWidth="1"/>
    <col min="5891" max="5891" width="9.5546875" style="1844" customWidth="1"/>
    <col min="5892" max="5892" width="9.6640625" style="1844" customWidth="1"/>
    <col min="5893" max="5893" width="9.44140625" style="1844" customWidth="1"/>
    <col min="5894" max="5896" width="8.88671875" style="1844" customWidth="1"/>
    <col min="5897" max="5897" width="7.88671875" style="1844" customWidth="1"/>
    <col min="5898" max="5898" width="8.109375" style="1844" customWidth="1"/>
    <col min="5899" max="5899" width="7.5546875" style="1844" customWidth="1"/>
    <col min="5900" max="5900" width="7.6640625" style="1844" customWidth="1"/>
    <col min="5901" max="5901" width="7.33203125" style="1844" customWidth="1"/>
    <col min="5902" max="5902" width="8.6640625" style="1844" customWidth="1"/>
    <col min="5903" max="6144" width="9.109375" style="1844"/>
    <col min="6145" max="6145" width="25.5546875" style="1844" customWidth="1"/>
    <col min="6146" max="6146" width="9.33203125" style="1844" customWidth="1"/>
    <col min="6147" max="6147" width="9.5546875" style="1844" customWidth="1"/>
    <col min="6148" max="6148" width="9.6640625" style="1844" customWidth="1"/>
    <col min="6149" max="6149" width="9.44140625" style="1844" customWidth="1"/>
    <col min="6150" max="6152" width="8.88671875" style="1844" customWidth="1"/>
    <col min="6153" max="6153" width="7.88671875" style="1844" customWidth="1"/>
    <col min="6154" max="6154" width="8.109375" style="1844" customWidth="1"/>
    <col min="6155" max="6155" width="7.5546875" style="1844" customWidth="1"/>
    <col min="6156" max="6156" width="7.6640625" style="1844" customWidth="1"/>
    <col min="6157" max="6157" width="7.33203125" style="1844" customWidth="1"/>
    <col min="6158" max="6158" width="8.6640625" style="1844" customWidth="1"/>
    <col min="6159" max="6400" width="9.109375" style="1844"/>
    <col min="6401" max="6401" width="25.5546875" style="1844" customWidth="1"/>
    <col min="6402" max="6402" width="9.33203125" style="1844" customWidth="1"/>
    <col min="6403" max="6403" width="9.5546875" style="1844" customWidth="1"/>
    <col min="6404" max="6404" width="9.6640625" style="1844" customWidth="1"/>
    <col min="6405" max="6405" width="9.44140625" style="1844" customWidth="1"/>
    <col min="6406" max="6408" width="8.88671875" style="1844" customWidth="1"/>
    <col min="6409" max="6409" width="7.88671875" style="1844" customWidth="1"/>
    <col min="6410" max="6410" width="8.109375" style="1844" customWidth="1"/>
    <col min="6411" max="6411" width="7.5546875" style="1844" customWidth="1"/>
    <col min="6412" max="6412" width="7.6640625" style="1844" customWidth="1"/>
    <col min="6413" max="6413" width="7.33203125" style="1844" customWidth="1"/>
    <col min="6414" max="6414" width="8.6640625" style="1844" customWidth="1"/>
    <col min="6415" max="6656" width="9.109375" style="1844"/>
    <col min="6657" max="6657" width="25.5546875" style="1844" customWidth="1"/>
    <col min="6658" max="6658" width="9.33203125" style="1844" customWidth="1"/>
    <col min="6659" max="6659" width="9.5546875" style="1844" customWidth="1"/>
    <col min="6660" max="6660" width="9.6640625" style="1844" customWidth="1"/>
    <col min="6661" max="6661" width="9.44140625" style="1844" customWidth="1"/>
    <col min="6662" max="6664" width="8.88671875" style="1844" customWidth="1"/>
    <col min="6665" max="6665" width="7.88671875" style="1844" customWidth="1"/>
    <col min="6666" max="6666" width="8.109375" style="1844" customWidth="1"/>
    <col min="6667" max="6667" width="7.5546875" style="1844" customWidth="1"/>
    <col min="6668" max="6668" width="7.6640625" style="1844" customWidth="1"/>
    <col min="6669" max="6669" width="7.33203125" style="1844" customWidth="1"/>
    <col min="6670" max="6670" width="8.6640625" style="1844" customWidth="1"/>
    <col min="6671" max="6912" width="9.109375" style="1844"/>
    <col min="6913" max="6913" width="25.5546875" style="1844" customWidth="1"/>
    <col min="6914" max="6914" width="9.33203125" style="1844" customWidth="1"/>
    <col min="6915" max="6915" width="9.5546875" style="1844" customWidth="1"/>
    <col min="6916" max="6916" width="9.6640625" style="1844" customWidth="1"/>
    <col min="6917" max="6917" width="9.44140625" style="1844" customWidth="1"/>
    <col min="6918" max="6920" width="8.88671875" style="1844" customWidth="1"/>
    <col min="6921" max="6921" width="7.88671875" style="1844" customWidth="1"/>
    <col min="6922" max="6922" width="8.109375" style="1844" customWidth="1"/>
    <col min="6923" max="6923" width="7.5546875" style="1844" customWidth="1"/>
    <col min="6924" max="6924" width="7.6640625" style="1844" customWidth="1"/>
    <col min="6925" max="6925" width="7.33203125" style="1844" customWidth="1"/>
    <col min="6926" max="6926" width="8.6640625" style="1844" customWidth="1"/>
    <col min="6927" max="7168" width="9.109375" style="1844"/>
    <col min="7169" max="7169" width="25.5546875" style="1844" customWidth="1"/>
    <col min="7170" max="7170" width="9.33203125" style="1844" customWidth="1"/>
    <col min="7171" max="7171" width="9.5546875" style="1844" customWidth="1"/>
    <col min="7172" max="7172" width="9.6640625" style="1844" customWidth="1"/>
    <col min="7173" max="7173" width="9.44140625" style="1844" customWidth="1"/>
    <col min="7174" max="7176" width="8.88671875" style="1844" customWidth="1"/>
    <col min="7177" max="7177" width="7.88671875" style="1844" customWidth="1"/>
    <col min="7178" max="7178" width="8.109375" style="1844" customWidth="1"/>
    <col min="7179" max="7179" width="7.5546875" style="1844" customWidth="1"/>
    <col min="7180" max="7180" width="7.6640625" style="1844" customWidth="1"/>
    <col min="7181" max="7181" width="7.33203125" style="1844" customWidth="1"/>
    <col min="7182" max="7182" width="8.6640625" style="1844" customWidth="1"/>
    <col min="7183" max="7424" width="9.109375" style="1844"/>
    <col min="7425" max="7425" width="25.5546875" style="1844" customWidth="1"/>
    <col min="7426" max="7426" width="9.33203125" style="1844" customWidth="1"/>
    <col min="7427" max="7427" width="9.5546875" style="1844" customWidth="1"/>
    <col min="7428" max="7428" width="9.6640625" style="1844" customWidth="1"/>
    <col min="7429" max="7429" width="9.44140625" style="1844" customWidth="1"/>
    <col min="7430" max="7432" width="8.88671875" style="1844" customWidth="1"/>
    <col min="7433" max="7433" width="7.88671875" style="1844" customWidth="1"/>
    <col min="7434" max="7434" width="8.109375" style="1844" customWidth="1"/>
    <col min="7435" max="7435" width="7.5546875" style="1844" customWidth="1"/>
    <col min="7436" max="7436" width="7.6640625" style="1844" customWidth="1"/>
    <col min="7437" max="7437" width="7.33203125" style="1844" customWidth="1"/>
    <col min="7438" max="7438" width="8.6640625" style="1844" customWidth="1"/>
    <col min="7439" max="7680" width="9.109375" style="1844"/>
    <col min="7681" max="7681" width="25.5546875" style="1844" customWidth="1"/>
    <col min="7682" max="7682" width="9.33203125" style="1844" customWidth="1"/>
    <col min="7683" max="7683" width="9.5546875" style="1844" customWidth="1"/>
    <col min="7684" max="7684" width="9.6640625" style="1844" customWidth="1"/>
    <col min="7685" max="7685" width="9.44140625" style="1844" customWidth="1"/>
    <col min="7686" max="7688" width="8.88671875" style="1844" customWidth="1"/>
    <col min="7689" max="7689" width="7.88671875" style="1844" customWidth="1"/>
    <col min="7690" max="7690" width="8.109375" style="1844" customWidth="1"/>
    <col min="7691" max="7691" width="7.5546875" style="1844" customWidth="1"/>
    <col min="7692" max="7692" width="7.6640625" style="1844" customWidth="1"/>
    <col min="7693" max="7693" width="7.33203125" style="1844" customWidth="1"/>
    <col min="7694" max="7694" width="8.6640625" style="1844" customWidth="1"/>
    <col min="7695" max="7936" width="9.109375" style="1844"/>
    <col min="7937" max="7937" width="25.5546875" style="1844" customWidth="1"/>
    <col min="7938" max="7938" width="9.33203125" style="1844" customWidth="1"/>
    <col min="7939" max="7939" width="9.5546875" style="1844" customWidth="1"/>
    <col min="7940" max="7940" width="9.6640625" style="1844" customWidth="1"/>
    <col min="7941" max="7941" width="9.44140625" style="1844" customWidth="1"/>
    <col min="7942" max="7944" width="8.88671875" style="1844" customWidth="1"/>
    <col min="7945" max="7945" width="7.88671875" style="1844" customWidth="1"/>
    <col min="7946" max="7946" width="8.109375" style="1844" customWidth="1"/>
    <col min="7947" max="7947" width="7.5546875" style="1844" customWidth="1"/>
    <col min="7948" max="7948" width="7.6640625" style="1844" customWidth="1"/>
    <col min="7949" max="7949" width="7.33203125" style="1844" customWidth="1"/>
    <col min="7950" max="7950" width="8.6640625" style="1844" customWidth="1"/>
    <col min="7951" max="8192" width="9.109375" style="1844"/>
    <col min="8193" max="8193" width="25.5546875" style="1844" customWidth="1"/>
    <col min="8194" max="8194" width="9.33203125" style="1844" customWidth="1"/>
    <col min="8195" max="8195" width="9.5546875" style="1844" customWidth="1"/>
    <col min="8196" max="8196" width="9.6640625" style="1844" customWidth="1"/>
    <col min="8197" max="8197" width="9.44140625" style="1844" customWidth="1"/>
    <col min="8198" max="8200" width="8.88671875" style="1844" customWidth="1"/>
    <col min="8201" max="8201" width="7.88671875" style="1844" customWidth="1"/>
    <col min="8202" max="8202" width="8.109375" style="1844" customWidth="1"/>
    <col min="8203" max="8203" width="7.5546875" style="1844" customWidth="1"/>
    <col min="8204" max="8204" width="7.6640625" style="1844" customWidth="1"/>
    <col min="8205" max="8205" width="7.33203125" style="1844" customWidth="1"/>
    <col min="8206" max="8206" width="8.6640625" style="1844" customWidth="1"/>
    <col min="8207" max="8448" width="9.109375" style="1844"/>
    <col min="8449" max="8449" width="25.5546875" style="1844" customWidth="1"/>
    <col min="8450" max="8450" width="9.33203125" style="1844" customWidth="1"/>
    <col min="8451" max="8451" width="9.5546875" style="1844" customWidth="1"/>
    <col min="8452" max="8452" width="9.6640625" style="1844" customWidth="1"/>
    <col min="8453" max="8453" width="9.44140625" style="1844" customWidth="1"/>
    <col min="8454" max="8456" width="8.88671875" style="1844" customWidth="1"/>
    <col min="8457" max="8457" width="7.88671875" style="1844" customWidth="1"/>
    <col min="8458" max="8458" width="8.109375" style="1844" customWidth="1"/>
    <col min="8459" max="8459" width="7.5546875" style="1844" customWidth="1"/>
    <col min="8460" max="8460" width="7.6640625" style="1844" customWidth="1"/>
    <col min="8461" max="8461" width="7.33203125" style="1844" customWidth="1"/>
    <col min="8462" max="8462" width="8.6640625" style="1844" customWidth="1"/>
    <col min="8463" max="8704" width="9.109375" style="1844"/>
    <col min="8705" max="8705" width="25.5546875" style="1844" customWidth="1"/>
    <col min="8706" max="8706" width="9.33203125" style="1844" customWidth="1"/>
    <col min="8707" max="8707" width="9.5546875" style="1844" customWidth="1"/>
    <col min="8708" max="8708" width="9.6640625" style="1844" customWidth="1"/>
    <col min="8709" max="8709" width="9.44140625" style="1844" customWidth="1"/>
    <col min="8710" max="8712" width="8.88671875" style="1844" customWidth="1"/>
    <col min="8713" max="8713" width="7.88671875" style="1844" customWidth="1"/>
    <col min="8714" max="8714" width="8.109375" style="1844" customWidth="1"/>
    <col min="8715" max="8715" width="7.5546875" style="1844" customWidth="1"/>
    <col min="8716" max="8716" width="7.6640625" style="1844" customWidth="1"/>
    <col min="8717" max="8717" width="7.33203125" style="1844" customWidth="1"/>
    <col min="8718" max="8718" width="8.6640625" style="1844" customWidth="1"/>
    <col min="8719" max="8960" width="9.109375" style="1844"/>
    <col min="8961" max="8961" width="25.5546875" style="1844" customWidth="1"/>
    <col min="8962" max="8962" width="9.33203125" style="1844" customWidth="1"/>
    <col min="8963" max="8963" width="9.5546875" style="1844" customWidth="1"/>
    <col min="8964" max="8964" width="9.6640625" style="1844" customWidth="1"/>
    <col min="8965" max="8965" width="9.44140625" style="1844" customWidth="1"/>
    <col min="8966" max="8968" width="8.88671875" style="1844" customWidth="1"/>
    <col min="8969" max="8969" width="7.88671875" style="1844" customWidth="1"/>
    <col min="8970" max="8970" width="8.109375" style="1844" customWidth="1"/>
    <col min="8971" max="8971" width="7.5546875" style="1844" customWidth="1"/>
    <col min="8972" max="8972" width="7.6640625" style="1844" customWidth="1"/>
    <col min="8973" max="8973" width="7.33203125" style="1844" customWidth="1"/>
    <col min="8974" max="8974" width="8.6640625" style="1844" customWidth="1"/>
    <col min="8975" max="9216" width="9.109375" style="1844"/>
    <col min="9217" max="9217" width="25.5546875" style="1844" customWidth="1"/>
    <col min="9218" max="9218" width="9.33203125" style="1844" customWidth="1"/>
    <col min="9219" max="9219" width="9.5546875" style="1844" customWidth="1"/>
    <col min="9220" max="9220" width="9.6640625" style="1844" customWidth="1"/>
    <col min="9221" max="9221" width="9.44140625" style="1844" customWidth="1"/>
    <col min="9222" max="9224" width="8.88671875" style="1844" customWidth="1"/>
    <col min="9225" max="9225" width="7.88671875" style="1844" customWidth="1"/>
    <col min="9226" max="9226" width="8.109375" style="1844" customWidth="1"/>
    <col min="9227" max="9227" width="7.5546875" style="1844" customWidth="1"/>
    <col min="9228" max="9228" width="7.6640625" style="1844" customWidth="1"/>
    <col min="9229" max="9229" width="7.33203125" style="1844" customWidth="1"/>
    <col min="9230" max="9230" width="8.6640625" style="1844" customWidth="1"/>
    <col min="9231" max="9472" width="9.109375" style="1844"/>
    <col min="9473" max="9473" width="25.5546875" style="1844" customWidth="1"/>
    <col min="9474" max="9474" width="9.33203125" style="1844" customWidth="1"/>
    <col min="9475" max="9475" width="9.5546875" style="1844" customWidth="1"/>
    <col min="9476" max="9476" width="9.6640625" style="1844" customWidth="1"/>
    <col min="9477" max="9477" width="9.44140625" style="1844" customWidth="1"/>
    <col min="9478" max="9480" width="8.88671875" style="1844" customWidth="1"/>
    <col min="9481" max="9481" width="7.88671875" style="1844" customWidth="1"/>
    <col min="9482" max="9482" width="8.109375" style="1844" customWidth="1"/>
    <col min="9483" max="9483" width="7.5546875" style="1844" customWidth="1"/>
    <col min="9484" max="9484" width="7.6640625" style="1844" customWidth="1"/>
    <col min="9485" max="9485" width="7.33203125" style="1844" customWidth="1"/>
    <col min="9486" max="9486" width="8.6640625" style="1844" customWidth="1"/>
    <col min="9487" max="9728" width="9.109375" style="1844"/>
    <col min="9729" max="9729" width="25.5546875" style="1844" customWidth="1"/>
    <col min="9730" max="9730" width="9.33203125" style="1844" customWidth="1"/>
    <col min="9731" max="9731" width="9.5546875" style="1844" customWidth="1"/>
    <col min="9732" max="9732" width="9.6640625" style="1844" customWidth="1"/>
    <col min="9733" max="9733" width="9.44140625" style="1844" customWidth="1"/>
    <col min="9734" max="9736" width="8.88671875" style="1844" customWidth="1"/>
    <col min="9737" max="9737" width="7.88671875" style="1844" customWidth="1"/>
    <col min="9738" max="9738" width="8.109375" style="1844" customWidth="1"/>
    <col min="9739" max="9739" width="7.5546875" style="1844" customWidth="1"/>
    <col min="9740" max="9740" width="7.6640625" style="1844" customWidth="1"/>
    <col min="9741" max="9741" width="7.33203125" style="1844" customWidth="1"/>
    <col min="9742" max="9742" width="8.6640625" style="1844" customWidth="1"/>
    <col min="9743" max="9984" width="9.109375" style="1844"/>
    <col min="9985" max="9985" width="25.5546875" style="1844" customWidth="1"/>
    <col min="9986" max="9986" width="9.33203125" style="1844" customWidth="1"/>
    <col min="9987" max="9987" width="9.5546875" style="1844" customWidth="1"/>
    <col min="9988" max="9988" width="9.6640625" style="1844" customWidth="1"/>
    <col min="9989" max="9989" width="9.44140625" style="1844" customWidth="1"/>
    <col min="9990" max="9992" width="8.88671875" style="1844" customWidth="1"/>
    <col min="9993" max="9993" width="7.88671875" style="1844" customWidth="1"/>
    <col min="9994" max="9994" width="8.109375" style="1844" customWidth="1"/>
    <col min="9995" max="9995" width="7.5546875" style="1844" customWidth="1"/>
    <col min="9996" max="9996" width="7.6640625" style="1844" customWidth="1"/>
    <col min="9997" max="9997" width="7.33203125" style="1844" customWidth="1"/>
    <col min="9998" max="9998" width="8.6640625" style="1844" customWidth="1"/>
    <col min="9999" max="10240" width="9.109375" style="1844"/>
    <col min="10241" max="10241" width="25.5546875" style="1844" customWidth="1"/>
    <col min="10242" max="10242" width="9.33203125" style="1844" customWidth="1"/>
    <col min="10243" max="10243" width="9.5546875" style="1844" customWidth="1"/>
    <col min="10244" max="10244" width="9.6640625" style="1844" customWidth="1"/>
    <col min="10245" max="10245" width="9.44140625" style="1844" customWidth="1"/>
    <col min="10246" max="10248" width="8.88671875" style="1844" customWidth="1"/>
    <col min="10249" max="10249" width="7.88671875" style="1844" customWidth="1"/>
    <col min="10250" max="10250" width="8.109375" style="1844" customWidth="1"/>
    <col min="10251" max="10251" width="7.5546875" style="1844" customWidth="1"/>
    <col min="10252" max="10252" width="7.6640625" style="1844" customWidth="1"/>
    <col min="10253" max="10253" width="7.33203125" style="1844" customWidth="1"/>
    <col min="10254" max="10254" width="8.6640625" style="1844" customWidth="1"/>
    <col min="10255" max="10496" width="9.109375" style="1844"/>
    <col min="10497" max="10497" width="25.5546875" style="1844" customWidth="1"/>
    <col min="10498" max="10498" width="9.33203125" style="1844" customWidth="1"/>
    <col min="10499" max="10499" width="9.5546875" style="1844" customWidth="1"/>
    <col min="10500" max="10500" width="9.6640625" style="1844" customWidth="1"/>
    <col min="10501" max="10501" width="9.44140625" style="1844" customWidth="1"/>
    <col min="10502" max="10504" width="8.88671875" style="1844" customWidth="1"/>
    <col min="10505" max="10505" width="7.88671875" style="1844" customWidth="1"/>
    <col min="10506" max="10506" width="8.109375" style="1844" customWidth="1"/>
    <col min="10507" max="10507" width="7.5546875" style="1844" customWidth="1"/>
    <col min="10508" max="10508" width="7.6640625" style="1844" customWidth="1"/>
    <col min="10509" max="10509" width="7.33203125" style="1844" customWidth="1"/>
    <col min="10510" max="10510" width="8.6640625" style="1844" customWidth="1"/>
    <col min="10511" max="10752" width="9.109375" style="1844"/>
    <col min="10753" max="10753" width="25.5546875" style="1844" customWidth="1"/>
    <col min="10754" max="10754" width="9.33203125" style="1844" customWidth="1"/>
    <col min="10755" max="10755" width="9.5546875" style="1844" customWidth="1"/>
    <col min="10756" max="10756" width="9.6640625" style="1844" customWidth="1"/>
    <col min="10757" max="10757" width="9.44140625" style="1844" customWidth="1"/>
    <col min="10758" max="10760" width="8.88671875" style="1844" customWidth="1"/>
    <col min="10761" max="10761" width="7.88671875" style="1844" customWidth="1"/>
    <col min="10762" max="10762" width="8.109375" style="1844" customWidth="1"/>
    <col min="10763" max="10763" width="7.5546875" style="1844" customWidth="1"/>
    <col min="10764" max="10764" width="7.6640625" style="1844" customWidth="1"/>
    <col min="10765" max="10765" width="7.33203125" style="1844" customWidth="1"/>
    <col min="10766" max="10766" width="8.6640625" style="1844" customWidth="1"/>
    <col min="10767" max="11008" width="9.109375" style="1844"/>
    <col min="11009" max="11009" width="25.5546875" style="1844" customWidth="1"/>
    <col min="11010" max="11010" width="9.33203125" style="1844" customWidth="1"/>
    <col min="11011" max="11011" width="9.5546875" style="1844" customWidth="1"/>
    <col min="11012" max="11012" width="9.6640625" style="1844" customWidth="1"/>
    <col min="11013" max="11013" width="9.44140625" style="1844" customWidth="1"/>
    <col min="11014" max="11016" width="8.88671875" style="1844" customWidth="1"/>
    <col min="11017" max="11017" width="7.88671875" style="1844" customWidth="1"/>
    <col min="11018" max="11018" width="8.109375" style="1844" customWidth="1"/>
    <col min="11019" max="11019" width="7.5546875" style="1844" customWidth="1"/>
    <col min="11020" max="11020" width="7.6640625" style="1844" customWidth="1"/>
    <col min="11021" max="11021" width="7.33203125" style="1844" customWidth="1"/>
    <col min="11022" max="11022" width="8.6640625" style="1844" customWidth="1"/>
    <col min="11023" max="11264" width="9.109375" style="1844"/>
    <col min="11265" max="11265" width="25.5546875" style="1844" customWidth="1"/>
    <col min="11266" max="11266" width="9.33203125" style="1844" customWidth="1"/>
    <col min="11267" max="11267" width="9.5546875" style="1844" customWidth="1"/>
    <col min="11268" max="11268" width="9.6640625" style="1844" customWidth="1"/>
    <col min="11269" max="11269" width="9.44140625" style="1844" customWidth="1"/>
    <col min="11270" max="11272" width="8.88671875" style="1844" customWidth="1"/>
    <col min="11273" max="11273" width="7.88671875" style="1844" customWidth="1"/>
    <col min="11274" max="11274" width="8.109375" style="1844" customWidth="1"/>
    <col min="11275" max="11275" width="7.5546875" style="1844" customWidth="1"/>
    <col min="11276" max="11276" width="7.6640625" style="1844" customWidth="1"/>
    <col min="11277" max="11277" width="7.33203125" style="1844" customWidth="1"/>
    <col min="11278" max="11278" width="8.6640625" style="1844" customWidth="1"/>
    <col min="11279" max="11520" width="9.109375" style="1844"/>
    <col min="11521" max="11521" width="25.5546875" style="1844" customWidth="1"/>
    <col min="11522" max="11522" width="9.33203125" style="1844" customWidth="1"/>
    <col min="11523" max="11523" width="9.5546875" style="1844" customWidth="1"/>
    <col min="11524" max="11524" width="9.6640625" style="1844" customWidth="1"/>
    <col min="11525" max="11525" width="9.44140625" style="1844" customWidth="1"/>
    <col min="11526" max="11528" width="8.88671875" style="1844" customWidth="1"/>
    <col min="11529" max="11529" width="7.88671875" style="1844" customWidth="1"/>
    <col min="11530" max="11530" width="8.109375" style="1844" customWidth="1"/>
    <col min="11531" max="11531" width="7.5546875" style="1844" customWidth="1"/>
    <col min="11532" max="11532" width="7.6640625" style="1844" customWidth="1"/>
    <col min="11533" max="11533" width="7.33203125" style="1844" customWidth="1"/>
    <col min="11534" max="11534" width="8.6640625" style="1844" customWidth="1"/>
    <col min="11535" max="11776" width="9.109375" style="1844"/>
    <col min="11777" max="11777" width="25.5546875" style="1844" customWidth="1"/>
    <col min="11778" max="11778" width="9.33203125" style="1844" customWidth="1"/>
    <col min="11779" max="11779" width="9.5546875" style="1844" customWidth="1"/>
    <col min="11780" max="11780" width="9.6640625" style="1844" customWidth="1"/>
    <col min="11781" max="11781" width="9.44140625" style="1844" customWidth="1"/>
    <col min="11782" max="11784" width="8.88671875" style="1844" customWidth="1"/>
    <col min="11785" max="11785" width="7.88671875" style="1844" customWidth="1"/>
    <col min="11786" max="11786" width="8.109375" style="1844" customWidth="1"/>
    <col min="11787" max="11787" width="7.5546875" style="1844" customWidth="1"/>
    <col min="11788" max="11788" width="7.6640625" style="1844" customWidth="1"/>
    <col min="11789" max="11789" width="7.33203125" style="1844" customWidth="1"/>
    <col min="11790" max="11790" width="8.6640625" style="1844" customWidth="1"/>
    <col min="11791" max="12032" width="9.109375" style="1844"/>
    <col min="12033" max="12033" width="25.5546875" style="1844" customWidth="1"/>
    <col min="12034" max="12034" width="9.33203125" style="1844" customWidth="1"/>
    <col min="12035" max="12035" width="9.5546875" style="1844" customWidth="1"/>
    <col min="12036" max="12036" width="9.6640625" style="1844" customWidth="1"/>
    <col min="12037" max="12037" width="9.44140625" style="1844" customWidth="1"/>
    <col min="12038" max="12040" width="8.88671875" style="1844" customWidth="1"/>
    <col min="12041" max="12041" width="7.88671875" style="1844" customWidth="1"/>
    <col min="12042" max="12042" width="8.109375" style="1844" customWidth="1"/>
    <col min="12043" max="12043" width="7.5546875" style="1844" customWidth="1"/>
    <col min="12044" max="12044" width="7.6640625" style="1844" customWidth="1"/>
    <col min="12045" max="12045" width="7.33203125" style="1844" customWidth="1"/>
    <col min="12046" max="12046" width="8.6640625" style="1844" customWidth="1"/>
    <col min="12047" max="12288" width="9.109375" style="1844"/>
    <col min="12289" max="12289" width="25.5546875" style="1844" customWidth="1"/>
    <col min="12290" max="12290" width="9.33203125" style="1844" customWidth="1"/>
    <col min="12291" max="12291" width="9.5546875" style="1844" customWidth="1"/>
    <col min="12292" max="12292" width="9.6640625" style="1844" customWidth="1"/>
    <col min="12293" max="12293" width="9.44140625" style="1844" customWidth="1"/>
    <col min="12294" max="12296" width="8.88671875" style="1844" customWidth="1"/>
    <col min="12297" max="12297" width="7.88671875" style="1844" customWidth="1"/>
    <col min="12298" max="12298" width="8.109375" style="1844" customWidth="1"/>
    <col min="12299" max="12299" width="7.5546875" style="1844" customWidth="1"/>
    <col min="12300" max="12300" width="7.6640625" style="1844" customWidth="1"/>
    <col min="12301" max="12301" width="7.33203125" style="1844" customWidth="1"/>
    <col min="12302" max="12302" width="8.6640625" style="1844" customWidth="1"/>
    <col min="12303" max="12544" width="9.109375" style="1844"/>
    <col min="12545" max="12545" width="25.5546875" style="1844" customWidth="1"/>
    <col min="12546" max="12546" width="9.33203125" style="1844" customWidth="1"/>
    <col min="12547" max="12547" width="9.5546875" style="1844" customWidth="1"/>
    <col min="12548" max="12548" width="9.6640625" style="1844" customWidth="1"/>
    <col min="12549" max="12549" width="9.44140625" style="1844" customWidth="1"/>
    <col min="12550" max="12552" width="8.88671875" style="1844" customWidth="1"/>
    <col min="12553" max="12553" width="7.88671875" style="1844" customWidth="1"/>
    <col min="12554" max="12554" width="8.109375" style="1844" customWidth="1"/>
    <col min="12555" max="12555" width="7.5546875" style="1844" customWidth="1"/>
    <col min="12556" max="12556" width="7.6640625" style="1844" customWidth="1"/>
    <col min="12557" max="12557" width="7.33203125" style="1844" customWidth="1"/>
    <col min="12558" max="12558" width="8.6640625" style="1844" customWidth="1"/>
    <col min="12559" max="12800" width="9.109375" style="1844"/>
    <col min="12801" max="12801" width="25.5546875" style="1844" customWidth="1"/>
    <col min="12802" max="12802" width="9.33203125" style="1844" customWidth="1"/>
    <col min="12803" max="12803" width="9.5546875" style="1844" customWidth="1"/>
    <col min="12804" max="12804" width="9.6640625" style="1844" customWidth="1"/>
    <col min="12805" max="12805" width="9.44140625" style="1844" customWidth="1"/>
    <col min="12806" max="12808" width="8.88671875" style="1844" customWidth="1"/>
    <col min="12809" max="12809" width="7.88671875" style="1844" customWidth="1"/>
    <col min="12810" max="12810" width="8.109375" style="1844" customWidth="1"/>
    <col min="12811" max="12811" width="7.5546875" style="1844" customWidth="1"/>
    <col min="12812" max="12812" width="7.6640625" style="1844" customWidth="1"/>
    <col min="12813" max="12813" width="7.33203125" style="1844" customWidth="1"/>
    <col min="12814" max="12814" width="8.6640625" style="1844" customWidth="1"/>
    <col min="12815" max="13056" width="9.109375" style="1844"/>
    <col min="13057" max="13057" width="25.5546875" style="1844" customWidth="1"/>
    <col min="13058" max="13058" width="9.33203125" style="1844" customWidth="1"/>
    <col min="13059" max="13059" width="9.5546875" style="1844" customWidth="1"/>
    <col min="13060" max="13060" width="9.6640625" style="1844" customWidth="1"/>
    <col min="13061" max="13061" width="9.44140625" style="1844" customWidth="1"/>
    <col min="13062" max="13064" width="8.88671875" style="1844" customWidth="1"/>
    <col min="13065" max="13065" width="7.88671875" style="1844" customWidth="1"/>
    <col min="13066" max="13066" width="8.109375" style="1844" customWidth="1"/>
    <col min="13067" max="13067" width="7.5546875" style="1844" customWidth="1"/>
    <col min="13068" max="13068" width="7.6640625" style="1844" customWidth="1"/>
    <col min="13069" max="13069" width="7.33203125" style="1844" customWidth="1"/>
    <col min="13070" max="13070" width="8.6640625" style="1844" customWidth="1"/>
    <col min="13071" max="13312" width="9.109375" style="1844"/>
    <col min="13313" max="13313" width="25.5546875" style="1844" customWidth="1"/>
    <col min="13314" max="13314" width="9.33203125" style="1844" customWidth="1"/>
    <col min="13315" max="13315" width="9.5546875" style="1844" customWidth="1"/>
    <col min="13316" max="13316" width="9.6640625" style="1844" customWidth="1"/>
    <col min="13317" max="13317" width="9.44140625" style="1844" customWidth="1"/>
    <col min="13318" max="13320" width="8.88671875" style="1844" customWidth="1"/>
    <col min="13321" max="13321" width="7.88671875" style="1844" customWidth="1"/>
    <col min="13322" max="13322" width="8.109375" style="1844" customWidth="1"/>
    <col min="13323" max="13323" width="7.5546875" style="1844" customWidth="1"/>
    <col min="13324" max="13324" width="7.6640625" style="1844" customWidth="1"/>
    <col min="13325" max="13325" width="7.33203125" style="1844" customWidth="1"/>
    <col min="13326" max="13326" width="8.6640625" style="1844" customWidth="1"/>
    <col min="13327" max="13568" width="9.109375" style="1844"/>
    <col min="13569" max="13569" width="25.5546875" style="1844" customWidth="1"/>
    <col min="13570" max="13570" width="9.33203125" style="1844" customWidth="1"/>
    <col min="13571" max="13571" width="9.5546875" style="1844" customWidth="1"/>
    <col min="13572" max="13572" width="9.6640625" style="1844" customWidth="1"/>
    <col min="13573" max="13573" width="9.44140625" style="1844" customWidth="1"/>
    <col min="13574" max="13576" width="8.88671875" style="1844" customWidth="1"/>
    <col min="13577" max="13577" width="7.88671875" style="1844" customWidth="1"/>
    <col min="13578" max="13578" width="8.109375" style="1844" customWidth="1"/>
    <col min="13579" max="13579" width="7.5546875" style="1844" customWidth="1"/>
    <col min="13580" max="13580" width="7.6640625" style="1844" customWidth="1"/>
    <col min="13581" max="13581" width="7.33203125" style="1844" customWidth="1"/>
    <col min="13582" max="13582" width="8.6640625" style="1844" customWidth="1"/>
    <col min="13583" max="13824" width="9.109375" style="1844"/>
    <col min="13825" max="13825" width="25.5546875" style="1844" customWidth="1"/>
    <col min="13826" max="13826" width="9.33203125" style="1844" customWidth="1"/>
    <col min="13827" max="13827" width="9.5546875" style="1844" customWidth="1"/>
    <col min="13828" max="13828" width="9.6640625" style="1844" customWidth="1"/>
    <col min="13829" max="13829" width="9.44140625" style="1844" customWidth="1"/>
    <col min="13830" max="13832" width="8.88671875" style="1844" customWidth="1"/>
    <col min="13833" max="13833" width="7.88671875" style="1844" customWidth="1"/>
    <col min="13834" max="13834" width="8.109375" style="1844" customWidth="1"/>
    <col min="13835" max="13835" width="7.5546875" style="1844" customWidth="1"/>
    <col min="13836" max="13836" width="7.6640625" style="1844" customWidth="1"/>
    <col min="13837" max="13837" width="7.33203125" style="1844" customWidth="1"/>
    <col min="13838" max="13838" width="8.6640625" style="1844" customWidth="1"/>
    <col min="13839" max="14080" width="9.109375" style="1844"/>
    <col min="14081" max="14081" width="25.5546875" style="1844" customWidth="1"/>
    <col min="14082" max="14082" width="9.33203125" style="1844" customWidth="1"/>
    <col min="14083" max="14083" width="9.5546875" style="1844" customWidth="1"/>
    <col min="14084" max="14084" width="9.6640625" style="1844" customWidth="1"/>
    <col min="14085" max="14085" width="9.44140625" style="1844" customWidth="1"/>
    <col min="14086" max="14088" width="8.88671875" style="1844" customWidth="1"/>
    <col min="14089" max="14089" width="7.88671875" style="1844" customWidth="1"/>
    <col min="14090" max="14090" width="8.109375" style="1844" customWidth="1"/>
    <col min="14091" max="14091" width="7.5546875" style="1844" customWidth="1"/>
    <col min="14092" max="14092" width="7.6640625" style="1844" customWidth="1"/>
    <col min="14093" max="14093" width="7.33203125" style="1844" customWidth="1"/>
    <col min="14094" max="14094" width="8.6640625" style="1844" customWidth="1"/>
    <col min="14095" max="14336" width="9.109375" style="1844"/>
    <col min="14337" max="14337" width="25.5546875" style="1844" customWidth="1"/>
    <col min="14338" max="14338" width="9.33203125" style="1844" customWidth="1"/>
    <col min="14339" max="14339" width="9.5546875" style="1844" customWidth="1"/>
    <col min="14340" max="14340" width="9.6640625" style="1844" customWidth="1"/>
    <col min="14341" max="14341" width="9.44140625" style="1844" customWidth="1"/>
    <col min="14342" max="14344" width="8.88671875" style="1844" customWidth="1"/>
    <col min="14345" max="14345" width="7.88671875" style="1844" customWidth="1"/>
    <col min="14346" max="14346" width="8.109375" style="1844" customWidth="1"/>
    <col min="14347" max="14347" width="7.5546875" style="1844" customWidth="1"/>
    <col min="14348" max="14348" width="7.6640625" style="1844" customWidth="1"/>
    <col min="14349" max="14349" width="7.33203125" style="1844" customWidth="1"/>
    <col min="14350" max="14350" width="8.6640625" style="1844" customWidth="1"/>
    <col min="14351" max="14592" width="9.109375" style="1844"/>
    <col min="14593" max="14593" width="25.5546875" style="1844" customWidth="1"/>
    <col min="14594" max="14594" width="9.33203125" style="1844" customWidth="1"/>
    <col min="14595" max="14595" width="9.5546875" style="1844" customWidth="1"/>
    <col min="14596" max="14596" width="9.6640625" style="1844" customWidth="1"/>
    <col min="14597" max="14597" width="9.44140625" style="1844" customWidth="1"/>
    <col min="14598" max="14600" width="8.88671875" style="1844" customWidth="1"/>
    <col min="14601" max="14601" width="7.88671875" style="1844" customWidth="1"/>
    <col min="14602" max="14602" width="8.109375" style="1844" customWidth="1"/>
    <col min="14603" max="14603" width="7.5546875" style="1844" customWidth="1"/>
    <col min="14604" max="14604" width="7.6640625" style="1844" customWidth="1"/>
    <col min="14605" max="14605" width="7.33203125" style="1844" customWidth="1"/>
    <col min="14606" max="14606" width="8.6640625" style="1844" customWidth="1"/>
    <col min="14607" max="14848" width="9.109375" style="1844"/>
    <col min="14849" max="14849" width="25.5546875" style="1844" customWidth="1"/>
    <col min="14850" max="14850" width="9.33203125" style="1844" customWidth="1"/>
    <col min="14851" max="14851" width="9.5546875" style="1844" customWidth="1"/>
    <col min="14852" max="14852" width="9.6640625" style="1844" customWidth="1"/>
    <col min="14853" max="14853" width="9.44140625" style="1844" customWidth="1"/>
    <col min="14854" max="14856" width="8.88671875" style="1844" customWidth="1"/>
    <col min="14857" max="14857" width="7.88671875" style="1844" customWidth="1"/>
    <col min="14858" max="14858" width="8.109375" style="1844" customWidth="1"/>
    <col min="14859" max="14859" width="7.5546875" style="1844" customWidth="1"/>
    <col min="14860" max="14860" width="7.6640625" style="1844" customWidth="1"/>
    <col min="14861" max="14861" width="7.33203125" style="1844" customWidth="1"/>
    <col min="14862" max="14862" width="8.6640625" style="1844" customWidth="1"/>
    <col min="14863" max="15104" width="9.109375" style="1844"/>
    <col min="15105" max="15105" width="25.5546875" style="1844" customWidth="1"/>
    <col min="15106" max="15106" width="9.33203125" style="1844" customWidth="1"/>
    <col min="15107" max="15107" width="9.5546875" style="1844" customWidth="1"/>
    <col min="15108" max="15108" width="9.6640625" style="1844" customWidth="1"/>
    <col min="15109" max="15109" width="9.44140625" style="1844" customWidth="1"/>
    <col min="15110" max="15112" width="8.88671875" style="1844" customWidth="1"/>
    <col min="15113" max="15113" width="7.88671875" style="1844" customWidth="1"/>
    <col min="15114" max="15114" width="8.109375" style="1844" customWidth="1"/>
    <col min="15115" max="15115" width="7.5546875" style="1844" customWidth="1"/>
    <col min="15116" max="15116" width="7.6640625" style="1844" customWidth="1"/>
    <col min="15117" max="15117" width="7.33203125" style="1844" customWidth="1"/>
    <col min="15118" max="15118" width="8.6640625" style="1844" customWidth="1"/>
    <col min="15119" max="15360" width="9.109375" style="1844"/>
    <col min="15361" max="15361" width="25.5546875" style="1844" customWidth="1"/>
    <col min="15362" max="15362" width="9.33203125" style="1844" customWidth="1"/>
    <col min="15363" max="15363" width="9.5546875" style="1844" customWidth="1"/>
    <col min="15364" max="15364" width="9.6640625" style="1844" customWidth="1"/>
    <col min="15365" max="15365" width="9.44140625" style="1844" customWidth="1"/>
    <col min="15366" max="15368" width="8.88671875" style="1844" customWidth="1"/>
    <col min="15369" max="15369" width="7.88671875" style="1844" customWidth="1"/>
    <col min="15370" max="15370" width="8.109375" style="1844" customWidth="1"/>
    <col min="15371" max="15371" width="7.5546875" style="1844" customWidth="1"/>
    <col min="15372" max="15372" width="7.6640625" style="1844" customWidth="1"/>
    <col min="15373" max="15373" width="7.33203125" style="1844" customWidth="1"/>
    <col min="15374" max="15374" width="8.6640625" style="1844" customWidth="1"/>
    <col min="15375" max="15616" width="9.109375" style="1844"/>
    <col min="15617" max="15617" width="25.5546875" style="1844" customWidth="1"/>
    <col min="15618" max="15618" width="9.33203125" style="1844" customWidth="1"/>
    <col min="15619" max="15619" width="9.5546875" style="1844" customWidth="1"/>
    <col min="15620" max="15620" width="9.6640625" style="1844" customWidth="1"/>
    <col min="15621" max="15621" width="9.44140625" style="1844" customWidth="1"/>
    <col min="15622" max="15624" width="8.88671875" style="1844" customWidth="1"/>
    <col min="15625" max="15625" width="7.88671875" style="1844" customWidth="1"/>
    <col min="15626" max="15626" width="8.109375" style="1844" customWidth="1"/>
    <col min="15627" max="15627" width="7.5546875" style="1844" customWidth="1"/>
    <col min="15628" max="15628" width="7.6640625" style="1844" customWidth="1"/>
    <col min="15629" max="15629" width="7.33203125" style="1844" customWidth="1"/>
    <col min="15630" max="15630" width="8.6640625" style="1844" customWidth="1"/>
    <col min="15631" max="15872" width="9.109375" style="1844"/>
    <col min="15873" max="15873" width="25.5546875" style="1844" customWidth="1"/>
    <col min="15874" max="15874" width="9.33203125" style="1844" customWidth="1"/>
    <col min="15875" max="15875" width="9.5546875" style="1844" customWidth="1"/>
    <col min="15876" max="15876" width="9.6640625" style="1844" customWidth="1"/>
    <col min="15877" max="15877" width="9.44140625" style="1844" customWidth="1"/>
    <col min="15878" max="15880" width="8.88671875" style="1844" customWidth="1"/>
    <col min="15881" max="15881" width="7.88671875" style="1844" customWidth="1"/>
    <col min="15882" max="15882" width="8.109375" style="1844" customWidth="1"/>
    <col min="15883" max="15883" width="7.5546875" style="1844" customWidth="1"/>
    <col min="15884" max="15884" width="7.6640625" style="1844" customWidth="1"/>
    <col min="15885" max="15885" width="7.33203125" style="1844" customWidth="1"/>
    <col min="15886" max="15886" width="8.6640625" style="1844" customWidth="1"/>
    <col min="15887" max="16128" width="9.109375" style="1844"/>
    <col min="16129" max="16129" width="25.5546875" style="1844" customWidth="1"/>
    <col min="16130" max="16130" width="9.33203125" style="1844" customWidth="1"/>
    <col min="16131" max="16131" width="9.5546875" style="1844" customWidth="1"/>
    <col min="16132" max="16132" width="9.6640625" style="1844" customWidth="1"/>
    <col min="16133" max="16133" width="9.44140625" style="1844" customWidth="1"/>
    <col min="16134" max="16136" width="8.88671875" style="1844" customWidth="1"/>
    <col min="16137" max="16137" width="7.88671875" style="1844" customWidth="1"/>
    <col min="16138" max="16138" width="8.109375" style="1844" customWidth="1"/>
    <col min="16139" max="16139" width="7.5546875" style="1844" customWidth="1"/>
    <col min="16140" max="16140" width="7.6640625" style="1844" customWidth="1"/>
    <col min="16141" max="16141" width="7.33203125" style="1844" customWidth="1"/>
    <col min="16142" max="16142" width="8.6640625" style="1844" customWidth="1"/>
    <col min="16143" max="16384" width="9.109375" style="1844"/>
  </cols>
  <sheetData>
    <row r="1" spans="1:51" s="1234" customFormat="1" ht="15.75" customHeight="1">
      <c r="A1" s="5692" t="s">
        <v>721</v>
      </c>
      <c r="B1" s="1909"/>
      <c r="C1" s="1909"/>
      <c r="D1" s="1909"/>
      <c r="E1" s="1909"/>
      <c r="F1" s="1909"/>
      <c r="G1" s="1909"/>
      <c r="H1" s="1909"/>
      <c r="I1" s="1909"/>
      <c r="J1" s="1909"/>
      <c r="K1" s="5493"/>
      <c r="L1" s="5493"/>
      <c r="M1" s="5493"/>
      <c r="N1" s="3821"/>
      <c r="O1" s="3821"/>
      <c r="P1" s="2941"/>
      <c r="Q1" s="2941"/>
      <c r="R1" s="2941"/>
      <c r="S1" s="2941"/>
      <c r="T1" s="2941"/>
      <c r="U1" s="2941"/>
      <c r="V1" s="2941"/>
      <c r="W1" s="2941"/>
      <c r="X1" s="2941"/>
      <c r="Y1" s="2941"/>
      <c r="Z1" s="2941"/>
      <c r="AA1" s="2941"/>
      <c r="AB1" s="2941"/>
      <c r="AC1" s="2941"/>
      <c r="AD1" s="2941"/>
      <c r="AE1" s="2941"/>
      <c r="AF1" s="2941"/>
      <c r="AG1" s="2941"/>
      <c r="AH1" s="2941"/>
      <c r="AI1" s="2941"/>
      <c r="AJ1" s="2941"/>
      <c r="AK1" s="2941"/>
      <c r="AL1" s="2941"/>
      <c r="AM1" s="2941"/>
      <c r="AN1" s="2941"/>
      <c r="AO1" s="2941"/>
      <c r="AP1" s="2941"/>
      <c r="AQ1" s="2941"/>
      <c r="AR1" s="2941"/>
      <c r="AS1" s="2941"/>
      <c r="AT1" s="2941"/>
      <c r="AU1" s="2941"/>
      <c r="AV1" s="2941"/>
      <c r="AW1" s="2941"/>
      <c r="AX1" s="2941"/>
      <c r="AY1" s="2941"/>
    </row>
    <row r="2" spans="1:51" s="1233" customFormat="1" ht="15.75" customHeight="1">
      <c r="A2" s="1233" t="s">
        <v>1396</v>
      </c>
      <c r="B2" s="1907"/>
      <c r="C2" s="1907"/>
      <c r="D2" s="1907"/>
      <c r="E2" s="1907"/>
      <c r="F2" s="1907"/>
      <c r="G2" s="1907"/>
      <c r="H2" s="1907"/>
      <c r="I2" s="1907"/>
      <c r="J2" s="1907"/>
      <c r="K2" s="1908"/>
      <c r="L2" s="1908"/>
      <c r="M2" s="1908"/>
      <c r="N2" s="3821"/>
      <c r="O2" s="382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row>
    <row r="3" spans="1:51" s="1236" customFormat="1" ht="15.75" customHeight="1">
      <c r="A3" s="5907" t="s">
        <v>723</v>
      </c>
      <c r="B3" s="7190" t="s">
        <v>49</v>
      </c>
      <c r="C3" s="7191"/>
      <c r="D3" s="7192"/>
      <c r="E3" s="7190" t="s">
        <v>1052</v>
      </c>
      <c r="F3" s="7191"/>
      <c r="G3" s="7192"/>
      <c r="H3" s="7196" t="s">
        <v>1046</v>
      </c>
      <c r="I3" s="7197"/>
      <c r="J3" s="7197"/>
      <c r="K3" s="7197"/>
      <c r="L3" s="7197"/>
      <c r="M3" s="7198"/>
      <c r="N3" s="3821"/>
      <c r="O3" s="382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row>
    <row r="4" spans="1:51" s="1236" customFormat="1" ht="15.75" customHeight="1">
      <c r="A4" s="7012"/>
      <c r="B4" s="7193"/>
      <c r="C4" s="7194"/>
      <c r="D4" s="7195"/>
      <c r="E4" s="7193"/>
      <c r="F4" s="7194"/>
      <c r="G4" s="7195"/>
      <c r="H4" s="7199" t="s">
        <v>784</v>
      </c>
      <c r="I4" s="7200"/>
      <c r="J4" s="7201"/>
      <c r="K4" s="7199" t="s">
        <v>6</v>
      </c>
      <c r="L4" s="7200"/>
      <c r="M4" s="7201"/>
      <c r="N4" s="3821"/>
      <c r="O4" s="382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row>
    <row r="5" spans="1:51" s="1236" customFormat="1" ht="15.75" customHeight="1">
      <c r="A5" s="5909"/>
      <c r="B5" s="1910" t="s">
        <v>7</v>
      </c>
      <c r="C5" s="1911" t="s">
        <v>43</v>
      </c>
      <c r="D5" s="1912" t="s">
        <v>44</v>
      </c>
      <c r="E5" s="1910" t="s">
        <v>7</v>
      </c>
      <c r="F5" s="1911" t="s">
        <v>43</v>
      </c>
      <c r="G5" s="1912" t="s">
        <v>44</v>
      </c>
      <c r="H5" s="1910" t="s">
        <v>7</v>
      </c>
      <c r="I5" s="1911" t="s">
        <v>43</v>
      </c>
      <c r="J5" s="1912" t="s">
        <v>44</v>
      </c>
      <c r="K5" s="1910" t="s">
        <v>7</v>
      </c>
      <c r="L5" s="1911" t="s">
        <v>43</v>
      </c>
      <c r="M5" s="1912" t="s">
        <v>44</v>
      </c>
      <c r="N5" s="3821"/>
      <c r="O5" s="382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row>
    <row r="6" spans="1:51" s="1236" customFormat="1" ht="15.75" customHeight="1">
      <c r="A6" s="1818" t="s">
        <v>748</v>
      </c>
      <c r="B6" s="4832">
        <v>10939</v>
      </c>
      <c r="C6" s="4833">
        <v>5245</v>
      </c>
      <c r="D6" s="4834">
        <v>5694</v>
      </c>
      <c r="E6" s="1913">
        <v>4276</v>
      </c>
      <c r="F6" s="5494">
        <v>2104</v>
      </c>
      <c r="G6" s="5495">
        <v>2172</v>
      </c>
      <c r="H6" s="1913">
        <v>6349</v>
      </c>
      <c r="I6" s="5494">
        <v>2973</v>
      </c>
      <c r="J6" s="5495">
        <v>3376</v>
      </c>
      <c r="K6" s="1913">
        <v>314</v>
      </c>
      <c r="L6" s="5494">
        <v>168</v>
      </c>
      <c r="M6" s="1915">
        <v>146</v>
      </c>
      <c r="N6" s="3821"/>
      <c r="O6" s="382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row>
    <row r="7" spans="1:51" s="1236" customFormat="1" ht="15.75" customHeight="1">
      <c r="A7" s="1818" t="s">
        <v>749</v>
      </c>
      <c r="B7" s="4832">
        <v>7864</v>
      </c>
      <c r="C7" s="4835">
        <v>3549</v>
      </c>
      <c r="D7" s="4834">
        <v>4315</v>
      </c>
      <c r="E7" s="1913">
        <v>5501</v>
      </c>
      <c r="F7" s="5494">
        <v>2495</v>
      </c>
      <c r="G7" s="5495">
        <v>3006</v>
      </c>
      <c r="H7" s="1913">
        <v>1878</v>
      </c>
      <c r="I7" s="5494">
        <v>791</v>
      </c>
      <c r="J7" s="5495">
        <v>1087</v>
      </c>
      <c r="K7" s="4126">
        <v>485</v>
      </c>
      <c r="L7" s="4125">
        <v>263</v>
      </c>
      <c r="M7" s="5496">
        <v>222</v>
      </c>
      <c r="N7" s="3821"/>
      <c r="O7" s="382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row>
    <row r="8" spans="1:51" s="1236" customFormat="1" ht="15.75" customHeight="1">
      <c r="A8" s="1818" t="s">
        <v>750</v>
      </c>
      <c r="B8" s="4832">
        <v>8642</v>
      </c>
      <c r="C8" s="4835">
        <v>4624</v>
      </c>
      <c r="D8" s="4834">
        <v>4018</v>
      </c>
      <c r="E8" s="1913">
        <v>4681</v>
      </c>
      <c r="F8" s="5494">
        <v>2836</v>
      </c>
      <c r="G8" s="5495">
        <v>1845</v>
      </c>
      <c r="H8" s="1913">
        <v>2809</v>
      </c>
      <c r="I8" s="5494">
        <v>1169</v>
      </c>
      <c r="J8" s="5495">
        <v>1640</v>
      </c>
      <c r="K8" s="1913">
        <v>1152</v>
      </c>
      <c r="L8" s="5494">
        <v>619</v>
      </c>
      <c r="M8" s="5495">
        <v>533</v>
      </c>
      <c r="N8" s="3821"/>
      <c r="O8" s="3821"/>
      <c r="P8" s="2941"/>
      <c r="Q8" s="2941"/>
      <c r="R8" s="2941"/>
      <c r="S8" s="2941"/>
      <c r="T8" s="2941"/>
      <c r="U8" s="2941"/>
      <c r="V8" s="2941"/>
      <c r="W8" s="2941"/>
      <c r="X8" s="2941"/>
      <c r="Y8" s="2941"/>
      <c r="Z8" s="2941"/>
      <c r="AA8" s="2941"/>
      <c r="AB8" s="2941"/>
      <c r="AC8" s="2941"/>
      <c r="AD8" s="2941"/>
      <c r="AE8" s="2941"/>
      <c r="AF8" s="2941"/>
      <c r="AG8" s="2941"/>
      <c r="AH8" s="2941"/>
      <c r="AI8" s="2941"/>
      <c r="AJ8" s="2941"/>
      <c r="AK8" s="2941"/>
      <c r="AL8" s="2941"/>
      <c r="AM8" s="2941"/>
      <c r="AN8" s="2941"/>
      <c r="AO8" s="2941"/>
      <c r="AP8" s="2941"/>
      <c r="AQ8" s="2941"/>
      <c r="AR8" s="2941"/>
      <c r="AS8" s="2941"/>
      <c r="AT8" s="2941"/>
      <c r="AU8" s="2941"/>
      <c r="AV8" s="2941"/>
      <c r="AW8" s="2941"/>
      <c r="AX8" s="2941"/>
      <c r="AY8" s="2941"/>
    </row>
    <row r="9" spans="1:51" s="1236" customFormat="1" ht="15.75" customHeight="1">
      <c r="A9" s="1818" t="s">
        <v>751</v>
      </c>
      <c r="B9" s="4832">
        <v>9580</v>
      </c>
      <c r="C9" s="4835">
        <v>4381</v>
      </c>
      <c r="D9" s="4834">
        <v>5199</v>
      </c>
      <c r="E9" s="1913">
        <v>4722</v>
      </c>
      <c r="F9" s="5494">
        <v>1441</v>
      </c>
      <c r="G9" s="5495">
        <v>3281</v>
      </c>
      <c r="H9" s="1913">
        <v>4611</v>
      </c>
      <c r="I9" s="5494">
        <v>2813</v>
      </c>
      <c r="J9" s="5495">
        <v>1798</v>
      </c>
      <c r="K9" s="1913">
        <v>247</v>
      </c>
      <c r="L9" s="4125">
        <v>127</v>
      </c>
      <c r="M9" s="5496">
        <v>120</v>
      </c>
      <c r="N9" s="3821"/>
      <c r="O9" s="3821"/>
      <c r="P9" s="2941"/>
      <c r="Q9" s="2941"/>
      <c r="R9" s="2941"/>
      <c r="S9" s="2941"/>
      <c r="T9" s="2941"/>
      <c r="U9" s="2941"/>
      <c r="V9" s="2941"/>
      <c r="W9" s="2941"/>
      <c r="X9" s="2941"/>
      <c r="Y9" s="2941"/>
      <c r="Z9" s="2941"/>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row>
    <row r="10" spans="1:51" s="1236" customFormat="1" ht="15.75" customHeight="1">
      <c r="A10" s="1818" t="s">
        <v>752</v>
      </c>
      <c r="B10" s="4832">
        <v>5612</v>
      </c>
      <c r="C10" s="4835">
        <v>2366</v>
      </c>
      <c r="D10" s="4834">
        <v>3246</v>
      </c>
      <c r="E10" s="1913">
        <v>2553</v>
      </c>
      <c r="F10" s="5494">
        <v>1102</v>
      </c>
      <c r="G10" s="5495">
        <v>1451</v>
      </c>
      <c r="H10" s="1913">
        <v>3059</v>
      </c>
      <c r="I10" s="5494">
        <v>1264</v>
      </c>
      <c r="J10" s="5495">
        <v>1795</v>
      </c>
      <c r="K10" s="1913">
        <v>0</v>
      </c>
      <c r="L10" s="4125">
        <v>0</v>
      </c>
      <c r="M10" s="5496">
        <v>0</v>
      </c>
      <c r="N10" s="3821"/>
      <c r="O10" s="3821"/>
      <c r="P10" s="2941"/>
      <c r="Q10" s="2941"/>
      <c r="R10" s="2941"/>
      <c r="S10" s="2941"/>
      <c r="T10" s="2941"/>
      <c r="U10" s="2941"/>
      <c r="V10" s="2941"/>
      <c r="W10" s="2941"/>
      <c r="X10" s="2941"/>
      <c r="Y10" s="2941"/>
      <c r="Z10" s="2941"/>
      <c r="AA10" s="2941"/>
      <c r="AB10" s="2941"/>
      <c r="AC10" s="2941"/>
      <c r="AD10" s="2941"/>
      <c r="AE10" s="2941"/>
      <c r="AF10" s="2941"/>
      <c r="AG10" s="2941"/>
      <c r="AH10" s="2941"/>
      <c r="AI10" s="2941"/>
      <c r="AJ10" s="2941"/>
      <c r="AK10" s="2941"/>
      <c r="AL10" s="2941"/>
      <c r="AM10" s="2941"/>
      <c r="AN10" s="2941"/>
      <c r="AO10" s="2941"/>
      <c r="AP10" s="2941"/>
      <c r="AQ10" s="2941"/>
      <c r="AR10" s="2941"/>
      <c r="AS10" s="2941"/>
      <c r="AT10" s="2941"/>
      <c r="AU10" s="2941"/>
      <c r="AV10" s="2941"/>
      <c r="AW10" s="2941"/>
      <c r="AX10" s="2941"/>
      <c r="AY10" s="2941"/>
    </row>
    <row r="11" spans="1:51" s="1236" customFormat="1" ht="15.75" customHeight="1">
      <c r="A11" s="1818" t="s">
        <v>753</v>
      </c>
      <c r="B11" s="4832">
        <v>2011</v>
      </c>
      <c r="C11" s="4835">
        <v>810</v>
      </c>
      <c r="D11" s="4834">
        <v>1201</v>
      </c>
      <c r="E11" s="1913">
        <v>1213</v>
      </c>
      <c r="F11" s="5494">
        <v>350</v>
      </c>
      <c r="G11" s="5495">
        <v>863</v>
      </c>
      <c r="H11" s="1913">
        <v>798</v>
      </c>
      <c r="I11" s="5494">
        <v>460</v>
      </c>
      <c r="J11" s="5495">
        <v>338</v>
      </c>
      <c r="K11" s="4125">
        <v>0</v>
      </c>
      <c r="L11" s="4125">
        <v>0</v>
      </c>
      <c r="M11" s="5496">
        <v>0</v>
      </c>
      <c r="N11" s="3821"/>
      <c r="O11" s="3821"/>
      <c r="P11" s="2941"/>
      <c r="Q11" s="2941"/>
      <c r="R11" s="2941"/>
      <c r="S11" s="2941"/>
      <c r="T11" s="2941"/>
      <c r="U11" s="2941"/>
      <c r="V11" s="2941"/>
      <c r="W11" s="2941"/>
      <c r="X11" s="2941"/>
      <c r="Y11" s="2941"/>
      <c r="Z11" s="2941"/>
      <c r="AA11" s="2941"/>
      <c r="AB11" s="2941"/>
      <c r="AC11" s="2941"/>
      <c r="AD11" s="2941"/>
      <c r="AE11" s="2941"/>
      <c r="AF11" s="2941"/>
      <c r="AG11" s="2941"/>
      <c r="AH11" s="2941"/>
      <c r="AI11" s="2941"/>
      <c r="AJ11" s="2941"/>
      <c r="AK11" s="2941"/>
      <c r="AL11" s="2941"/>
      <c r="AM11" s="2941"/>
      <c r="AN11" s="2941"/>
      <c r="AO11" s="2941"/>
      <c r="AP11" s="2941"/>
      <c r="AQ11" s="2941"/>
      <c r="AR11" s="2941"/>
      <c r="AS11" s="2941"/>
      <c r="AT11" s="2941"/>
      <c r="AU11" s="2941"/>
      <c r="AV11" s="2941"/>
      <c r="AW11" s="2941"/>
      <c r="AX11" s="2941"/>
      <c r="AY11" s="2941"/>
    </row>
    <row r="12" spans="1:51" s="1236" customFormat="1" ht="15.75" customHeight="1">
      <c r="A12" s="1818" t="s">
        <v>754</v>
      </c>
      <c r="B12" s="4832">
        <v>34799</v>
      </c>
      <c r="C12" s="4835">
        <v>17782</v>
      </c>
      <c r="D12" s="4834">
        <v>17017</v>
      </c>
      <c r="E12" s="1913">
        <v>13510</v>
      </c>
      <c r="F12" s="5494">
        <v>5996</v>
      </c>
      <c r="G12" s="5495">
        <v>7514</v>
      </c>
      <c r="H12" s="1917">
        <v>18973</v>
      </c>
      <c r="I12" s="5497">
        <v>10497</v>
      </c>
      <c r="J12" s="5495">
        <v>8476</v>
      </c>
      <c r="K12" s="1913">
        <v>2316</v>
      </c>
      <c r="L12" s="5494">
        <v>1289</v>
      </c>
      <c r="M12" s="5495">
        <v>1027</v>
      </c>
      <c r="N12" s="3821"/>
      <c r="O12" s="3821"/>
      <c r="P12" s="2941"/>
      <c r="Q12" s="2941"/>
      <c r="R12" s="2941"/>
      <c r="S12" s="2941"/>
      <c r="T12" s="2941"/>
      <c r="U12" s="2941"/>
      <c r="V12" s="2941"/>
      <c r="W12" s="2941"/>
      <c r="X12" s="2941"/>
      <c r="Y12" s="2941"/>
      <c r="Z12" s="2941"/>
      <c r="AA12" s="2941"/>
      <c r="AB12" s="2941"/>
      <c r="AC12" s="2941"/>
      <c r="AD12" s="2941"/>
      <c r="AE12" s="2941"/>
      <c r="AF12" s="2941"/>
      <c r="AG12" s="2941"/>
      <c r="AH12" s="2941"/>
      <c r="AI12" s="2941"/>
      <c r="AJ12" s="2941"/>
      <c r="AK12" s="2941"/>
      <c r="AL12" s="2941"/>
      <c r="AM12" s="2941"/>
      <c r="AN12" s="2941"/>
      <c r="AO12" s="2941"/>
      <c r="AP12" s="2941"/>
      <c r="AQ12" s="2941"/>
      <c r="AR12" s="2941"/>
      <c r="AS12" s="2941"/>
      <c r="AT12" s="2941"/>
      <c r="AU12" s="2941"/>
      <c r="AV12" s="2941"/>
      <c r="AW12" s="2941"/>
      <c r="AX12" s="2941"/>
      <c r="AY12" s="2941"/>
    </row>
    <row r="13" spans="1:51" s="1236" customFormat="1" ht="15.75" customHeight="1">
      <c r="A13" s="1818" t="s">
        <v>755</v>
      </c>
      <c r="B13" s="4832">
        <v>6395</v>
      </c>
      <c r="C13" s="4835">
        <v>2837</v>
      </c>
      <c r="D13" s="4834">
        <v>3558</v>
      </c>
      <c r="E13" s="1913">
        <v>3017</v>
      </c>
      <c r="F13" s="5494">
        <v>1406</v>
      </c>
      <c r="G13" s="5495">
        <v>1611</v>
      </c>
      <c r="H13" s="1913">
        <v>1378</v>
      </c>
      <c r="I13" s="5494">
        <v>364</v>
      </c>
      <c r="J13" s="5495">
        <v>1014</v>
      </c>
      <c r="K13" s="1913">
        <v>2000</v>
      </c>
      <c r="L13" s="5494">
        <v>1067</v>
      </c>
      <c r="M13" s="5495">
        <v>933</v>
      </c>
      <c r="N13" s="3821"/>
      <c r="O13" s="3821"/>
      <c r="P13" s="2941"/>
      <c r="Q13" s="2941"/>
      <c r="R13" s="2941"/>
      <c r="S13" s="2941"/>
      <c r="T13" s="2941"/>
      <c r="U13" s="2941"/>
      <c r="V13" s="2941"/>
      <c r="W13" s="2941"/>
      <c r="X13" s="2941"/>
      <c r="Y13" s="2941"/>
      <c r="Z13" s="2941"/>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row>
    <row r="14" spans="1:51" s="1236" customFormat="1" ht="15.75" customHeight="1">
      <c r="A14" s="1818" t="s">
        <v>756</v>
      </c>
      <c r="B14" s="4832">
        <v>1944</v>
      </c>
      <c r="C14" s="4835">
        <v>973</v>
      </c>
      <c r="D14" s="4834">
        <v>971</v>
      </c>
      <c r="E14" s="1913">
        <v>496</v>
      </c>
      <c r="F14" s="5494">
        <v>229</v>
      </c>
      <c r="G14" s="5495">
        <v>267</v>
      </c>
      <c r="H14" s="1913">
        <v>790</v>
      </c>
      <c r="I14" s="5494">
        <v>400</v>
      </c>
      <c r="J14" s="5495">
        <v>390</v>
      </c>
      <c r="K14" s="1918">
        <v>658</v>
      </c>
      <c r="L14" s="1918">
        <v>344</v>
      </c>
      <c r="M14" s="5498">
        <v>314</v>
      </c>
      <c r="N14" s="3821"/>
      <c r="O14" s="3821"/>
      <c r="P14" s="2941"/>
      <c r="Q14" s="2941"/>
      <c r="R14" s="2941"/>
      <c r="S14" s="2941"/>
      <c r="T14" s="2941"/>
      <c r="U14" s="2941"/>
      <c r="V14" s="2941"/>
      <c r="W14" s="2941"/>
      <c r="X14" s="2941"/>
      <c r="Y14" s="2941"/>
      <c r="Z14" s="2941"/>
      <c r="AA14" s="2941"/>
      <c r="AB14" s="2941"/>
      <c r="AC14" s="2941"/>
      <c r="AD14" s="2941"/>
      <c r="AE14" s="2941"/>
      <c r="AF14" s="2941"/>
      <c r="AG14" s="2941"/>
      <c r="AH14" s="2941"/>
      <c r="AI14" s="2941"/>
      <c r="AJ14" s="2941"/>
      <c r="AK14" s="2941"/>
      <c r="AL14" s="2941"/>
      <c r="AM14" s="2941"/>
      <c r="AN14" s="2941"/>
      <c r="AO14" s="2941"/>
      <c r="AP14" s="2941"/>
      <c r="AQ14" s="2941"/>
      <c r="AR14" s="2941"/>
      <c r="AS14" s="2941"/>
      <c r="AT14" s="2941"/>
      <c r="AU14" s="2941"/>
      <c r="AV14" s="2941"/>
      <c r="AW14" s="2941"/>
      <c r="AX14" s="2941"/>
      <c r="AY14" s="2941"/>
    </row>
    <row r="15" spans="1:51" s="1236" customFormat="1" ht="15.75" customHeight="1">
      <c r="A15" s="1808" t="s">
        <v>28</v>
      </c>
      <c r="B15" s="4836">
        <v>87786</v>
      </c>
      <c r="C15" s="4833">
        <v>42567</v>
      </c>
      <c r="D15" s="4837">
        <v>45219</v>
      </c>
      <c r="E15" s="1919">
        <v>39969</v>
      </c>
      <c r="F15" s="1914">
        <v>17959</v>
      </c>
      <c r="G15" s="1915">
        <v>22010</v>
      </c>
      <c r="H15" s="1919">
        <v>40645</v>
      </c>
      <c r="I15" s="1914">
        <v>20731</v>
      </c>
      <c r="J15" s="1915">
        <v>19914</v>
      </c>
      <c r="K15" s="1919">
        <v>7172</v>
      </c>
      <c r="L15" s="1914">
        <v>3877</v>
      </c>
      <c r="M15" s="1915">
        <v>3295</v>
      </c>
      <c r="N15" s="3821"/>
      <c r="O15" s="3821"/>
      <c r="P15" s="2941"/>
      <c r="Q15" s="2941"/>
      <c r="R15" s="2941"/>
      <c r="S15" s="2941"/>
      <c r="T15" s="2941"/>
      <c r="U15" s="2941"/>
      <c r="V15" s="2941"/>
      <c r="W15" s="2941"/>
      <c r="X15" s="2941"/>
      <c r="Y15" s="2941"/>
      <c r="Z15" s="2941"/>
      <c r="AA15" s="2941"/>
      <c r="AB15" s="2941"/>
      <c r="AC15" s="2941"/>
      <c r="AD15" s="2941"/>
      <c r="AE15" s="2941"/>
      <c r="AF15" s="2941"/>
      <c r="AG15" s="2941"/>
      <c r="AH15" s="2941"/>
      <c r="AI15" s="2941"/>
      <c r="AJ15" s="2941"/>
      <c r="AK15" s="2941"/>
      <c r="AL15" s="2941"/>
      <c r="AM15" s="2941"/>
      <c r="AN15" s="2941"/>
      <c r="AO15" s="2941"/>
      <c r="AP15" s="2941"/>
      <c r="AQ15" s="2941"/>
      <c r="AR15" s="2941"/>
      <c r="AS15" s="2941"/>
      <c r="AT15" s="2941"/>
      <c r="AU15" s="2941"/>
      <c r="AV15" s="2941"/>
      <c r="AW15" s="2941"/>
      <c r="AX15" s="2941"/>
      <c r="AY15" s="2941"/>
    </row>
    <row r="16" spans="1:51" s="1236" customFormat="1" ht="15.75" customHeight="1">
      <c r="A16" s="1818" t="s">
        <v>29</v>
      </c>
      <c r="B16" s="4838">
        <v>4811</v>
      </c>
      <c r="C16" s="4839">
        <v>2346</v>
      </c>
      <c r="D16" s="4840">
        <v>2465</v>
      </c>
      <c r="E16" s="1921">
        <v>0</v>
      </c>
      <c r="F16" s="1921">
        <v>0</v>
      </c>
      <c r="G16" s="1921">
        <v>0</v>
      </c>
      <c r="H16" s="1920">
        <v>4811</v>
      </c>
      <c r="I16" s="5499">
        <v>2346</v>
      </c>
      <c r="J16" s="5500">
        <v>2465</v>
      </c>
      <c r="K16" s="1921">
        <v>0</v>
      </c>
      <c r="L16" s="1921">
        <v>0</v>
      </c>
      <c r="M16" s="5501">
        <v>0</v>
      </c>
      <c r="N16" s="3821"/>
      <c r="O16" s="3821"/>
      <c r="P16" s="2941"/>
      <c r="Q16" s="2941"/>
      <c r="R16" s="2941"/>
      <c r="S16" s="2941"/>
      <c r="T16" s="2941"/>
      <c r="U16" s="2941"/>
      <c r="V16" s="2941"/>
      <c r="W16" s="2941"/>
      <c r="X16" s="2941"/>
      <c r="Y16" s="2941"/>
      <c r="Z16" s="2941"/>
      <c r="AA16" s="2941"/>
      <c r="AB16" s="2941"/>
      <c r="AC16" s="2941"/>
      <c r="AD16" s="2941"/>
      <c r="AE16" s="2941"/>
      <c r="AF16" s="2941"/>
      <c r="AG16" s="2941"/>
      <c r="AH16" s="2941"/>
      <c r="AI16" s="2941"/>
      <c r="AJ16" s="2941"/>
      <c r="AK16" s="2941"/>
      <c r="AL16" s="2941"/>
      <c r="AM16" s="2941"/>
      <c r="AN16" s="2941"/>
      <c r="AO16" s="2941"/>
      <c r="AP16" s="2941"/>
      <c r="AQ16" s="2941"/>
      <c r="AR16" s="2941"/>
      <c r="AS16" s="2941"/>
      <c r="AT16" s="2941"/>
      <c r="AU16" s="2941"/>
      <c r="AV16" s="2941"/>
      <c r="AW16" s="2941"/>
      <c r="AX16" s="2941"/>
      <c r="AY16" s="2941"/>
    </row>
    <row r="17" spans="1:51" s="1236" customFormat="1" ht="15.75" customHeight="1">
      <c r="A17" s="1838" t="s">
        <v>113</v>
      </c>
      <c r="B17" s="4841">
        <v>92597</v>
      </c>
      <c r="C17" s="4842">
        <v>44913</v>
      </c>
      <c r="D17" s="4843">
        <v>47684</v>
      </c>
      <c r="E17" s="1922">
        <v>39969</v>
      </c>
      <c r="F17" s="1923">
        <v>17959</v>
      </c>
      <c r="G17" s="1924">
        <v>22010</v>
      </c>
      <c r="H17" s="1925">
        <v>45456</v>
      </c>
      <c r="I17" s="1926">
        <v>23077</v>
      </c>
      <c r="J17" s="1927">
        <v>22379</v>
      </c>
      <c r="K17" s="1920">
        <v>7172</v>
      </c>
      <c r="L17" s="1923">
        <v>3877</v>
      </c>
      <c r="M17" s="1924">
        <v>3295</v>
      </c>
      <c r="N17" s="3821"/>
      <c r="O17" s="3821"/>
      <c r="P17" s="2941"/>
      <c r="Q17" s="2941"/>
      <c r="R17" s="2941"/>
      <c r="S17" s="2941"/>
      <c r="T17" s="2941"/>
      <c r="U17" s="2941"/>
      <c r="V17" s="2941"/>
      <c r="W17" s="2941"/>
      <c r="X17" s="2941"/>
      <c r="Y17" s="2941"/>
      <c r="Z17" s="2941"/>
      <c r="AA17" s="2941"/>
      <c r="AB17" s="2941"/>
      <c r="AC17" s="2941"/>
      <c r="AD17" s="2941"/>
      <c r="AE17" s="2941"/>
      <c r="AF17" s="2941"/>
      <c r="AG17" s="2941"/>
      <c r="AH17" s="2941"/>
      <c r="AI17" s="2941"/>
      <c r="AJ17" s="2941"/>
      <c r="AK17" s="2941"/>
      <c r="AL17" s="2941"/>
      <c r="AM17" s="2941"/>
      <c r="AN17" s="2941"/>
      <c r="AO17" s="2941"/>
      <c r="AP17" s="2941"/>
      <c r="AQ17" s="2941"/>
      <c r="AR17" s="2941"/>
      <c r="AS17" s="2941"/>
      <c r="AT17" s="2941"/>
      <c r="AU17" s="2941"/>
      <c r="AV17" s="2941"/>
      <c r="AW17" s="2941"/>
      <c r="AX17" s="2941"/>
      <c r="AY17" s="2941"/>
    </row>
    <row r="18" spans="1:51" s="1234" customFormat="1" ht="15.75" customHeight="1">
      <c r="A18" s="1234" t="s">
        <v>1053</v>
      </c>
      <c r="B18" s="1909"/>
      <c r="C18" s="1909"/>
      <c r="D18" s="1909"/>
      <c r="E18" s="1909"/>
      <c r="F18" s="1909"/>
      <c r="G18" s="1909"/>
      <c r="H18" s="1909"/>
      <c r="I18" s="1909"/>
      <c r="J18" s="1909"/>
      <c r="K18" s="1909"/>
      <c r="L18" s="1909"/>
      <c r="M18" s="1909"/>
      <c r="N18" s="409"/>
      <c r="O18" s="409"/>
      <c r="P18" s="2941"/>
      <c r="Q18" s="2941"/>
      <c r="R18" s="2941"/>
      <c r="S18" s="2941"/>
      <c r="T18" s="2941"/>
      <c r="U18" s="2941"/>
      <c r="V18" s="2941"/>
      <c r="W18" s="2941"/>
      <c r="X18" s="2941"/>
      <c r="Y18" s="2941"/>
      <c r="Z18" s="2941"/>
      <c r="AA18" s="2941"/>
      <c r="AB18" s="2941"/>
      <c r="AC18" s="2941"/>
      <c r="AD18" s="2941"/>
      <c r="AE18" s="2941"/>
      <c r="AF18" s="2941"/>
      <c r="AG18" s="2941"/>
      <c r="AH18" s="2941"/>
      <c r="AI18" s="2941"/>
      <c r="AJ18" s="2941"/>
      <c r="AK18" s="2941"/>
      <c r="AL18" s="2941"/>
      <c r="AM18" s="2941"/>
      <c r="AN18" s="2941"/>
      <c r="AO18" s="2941"/>
      <c r="AP18" s="2941"/>
      <c r="AQ18" s="2941"/>
      <c r="AR18" s="2941"/>
      <c r="AS18" s="2941"/>
      <c r="AT18" s="2941"/>
      <c r="AU18" s="2941"/>
      <c r="AV18" s="2941"/>
      <c r="AW18" s="2941"/>
      <c r="AX18" s="2941"/>
      <c r="AY18" s="2941"/>
    </row>
    <row r="19" spans="1:51" s="1234" customFormat="1" ht="15.75" customHeight="1">
      <c r="A19" s="5938" t="s">
        <v>97</v>
      </c>
      <c r="B19" s="5938"/>
      <c r="C19" s="5938"/>
      <c r="D19" s="5938"/>
      <c r="E19" s="5938"/>
      <c r="F19" s="5938"/>
      <c r="G19" s="5938"/>
      <c r="H19" s="5938"/>
      <c r="I19" s="5938"/>
      <c r="J19" s="5938"/>
      <c r="K19" s="1909"/>
      <c r="L19" s="1909"/>
      <c r="M19" s="1909"/>
      <c r="N19" s="409"/>
      <c r="O19" s="409"/>
      <c r="P19" s="2941"/>
      <c r="Q19" s="2941"/>
      <c r="R19" s="2941"/>
      <c r="S19" s="2941"/>
      <c r="T19" s="2941"/>
      <c r="U19" s="2941"/>
      <c r="V19" s="2941"/>
      <c r="W19" s="2941"/>
      <c r="X19" s="2941"/>
      <c r="Y19" s="2941"/>
      <c r="Z19" s="2941"/>
      <c r="AA19" s="2941"/>
      <c r="AB19" s="2941"/>
      <c r="AC19" s="2941"/>
      <c r="AD19" s="2941"/>
      <c r="AE19" s="2941"/>
      <c r="AF19" s="2941"/>
      <c r="AG19" s="2941"/>
      <c r="AH19" s="2941"/>
      <c r="AI19" s="2941"/>
      <c r="AJ19" s="2941"/>
      <c r="AK19" s="2941"/>
      <c r="AL19" s="2941"/>
      <c r="AM19" s="2941"/>
      <c r="AN19" s="2941"/>
      <c r="AO19" s="2941"/>
      <c r="AP19" s="2941"/>
      <c r="AQ19" s="2941"/>
      <c r="AR19" s="2941"/>
      <c r="AS19" s="2941"/>
      <c r="AT19" s="2941"/>
      <c r="AU19" s="2941"/>
      <c r="AV19" s="2941"/>
      <c r="AW19" s="2941"/>
      <c r="AX19" s="2941"/>
      <c r="AY19" s="2941"/>
    </row>
    <row r="20" spans="1:51" s="1234" customFormat="1" ht="15.75" customHeight="1">
      <c r="A20" s="376"/>
      <c r="B20" s="1928"/>
      <c r="C20" s="1928"/>
      <c r="D20" s="1928"/>
      <c r="E20" s="1928"/>
      <c r="F20" s="1928"/>
      <c r="G20" s="1928"/>
      <c r="H20" s="1928"/>
      <c r="I20" s="1928"/>
      <c r="J20" s="1928"/>
      <c r="K20" s="2941"/>
      <c r="L20" s="2941"/>
      <c r="M20" s="2941"/>
      <c r="N20" s="409"/>
      <c r="O20" s="409"/>
      <c r="P20" s="2941"/>
      <c r="Q20" s="2941"/>
      <c r="R20" s="2941"/>
      <c r="S20" s="2941"/>
      <c r="T20" s="2941"/>
      <c r="U20" s="2941"/>
      <c r="V20" s="2941"/>
      <c r="W20" s="2941"/>
      <c r="X20" s="2941"/>
      <c r="Y20" s="2941"/>
      <c r="Z20" s="2941"/>
      <c r="AA20" s="2941"/>
      <c r="AB20" s="2941"/>
      <c r="AC20" s="2941"/>
      <c r="AD20" s="2941"/>
      <c r="AE20" s="2941"/>
      <c r="AF20" s="2941"/>
      <c r="AG20" s="2941"/>
      <c r="AH20" s="2941"/>
      <c r="AI20" s="2941"/>
      <c r="AJ20" s="2941"/>
      <c r="AK20" s="2941"/>
      <c r="AL20" s="2941"/>
      <c r="AM20" s="2941"/>
    </row>
    <row r="21" spans="1:51" s="3821" customFormat="1" ht="15.75" customHeight="1">
      <c r="A21" s="410" t="s">
        <v>1397</v>
      </c>
      <c r="B21" s="410"/>
      <c r="C21" s="410"/>
      <c r="D21" s="410"/>
      <c r="E21" s="410"/>
      <c r="F21" s="410"/>
      <c r="G21" s="410"/>
      <c r="H21" s="410"/>
      <c r="I21" s="410"/>
      <c r="J21" s="410"/>
    </row>
    <row r="22" spans="1:51" s="3821" customFormat="1" ht="15.75" customHeight="1">
      <c r="A22" s="1929"/>
      <c r="B22" s="412"/>
      <c r="C22" s="412"/>
      <c r="D22" s="412"/>
      <c r="E22" s="412"/>
      <c r="F22" s="412"/>
      <c r="G22" s="412"/>
      <c r="H22" s="412"/>
      <c r="I22" s="409"/>
      <c r="J22" s="409"/>
    </row>
    <row r="23" spans="1:51" s="3821" customFormat="1" ht="15.75" customHeight="1">
      <c r="A23" s="6498" t="s">
        <v>723</v>
      </c>
      <c r="B23" s="1930" t="s">
        <v>125</v>
      </c>
      <c r="C23" s="1930"/>
      <c r="D23" s="1931"/>
      <c r="E23" s="1930" t="s">
        <v>126</v>
      </c>
      <c r="F23" s="1930"/>
      <c r="G23" s="1931"/>
      <c r="H23" s="1930" t="s">
        <v>127</v>
      </c>
      <c r="I23" s="415"/>
      <c r="J23" s="417"/>
    </row>
    <row r="24" spans="1:51" s="3821" customFormat="1" ht="15.75" customHeight="1">
      <c r="A24" s="7189"/>
      <c r="B24" s="1932" t="s">
        <v>7</v>
      </c>
      <c r="C24" s="1933" t="s">
        <v>43</v>
      </c>
      <c r="D24" s="1934" t="s">
        <v>44</v>
      </c>
      <c r="E24" s="1932" t="s">
        <v>7</v>
      </c>
      <c r="F24" s="1933" t="s">
        <v>43</v>
      </c>
      <c r="G24" s="1934" t="s">
        <v>44</v>
      </c>
      <c r="H24" s="1932" t="s">
        <v>7</v>
      </c>
      <c r="I24" s="1933" t="s">
        <v>43</v>
      </c>
      <c r="J24" s="1934" t="s">
        <v>44</v>
      </c>
    </row>
    <row r="25" spans="1:51" s="3821" customFormat="1" ht="15.75" customHeight="1">
      <c r="A25" s="1935" t="s">
        <v>748</v>
      </c>
      <c r="B25" s="4844">
        <v>1117</v>
      </c>
      <c r="C25" s="4845">
        <v>410</v>
      </c>
      <c r="D25" s="4846">
        <v>707</v>
      </c>
      <c r="E25" s="1916">
        <v>399</v>
      </c>
      <c r="F25" s="5502">
        <v>143</v>
      </c>
      <c r="G25" s="5496">
        <v>256</v>
      </c>
      <c r="H25" s="1916">
        <v>718</v>
      </c>
      <c r="I25" s="5502">
        <v>267</v>
      </c>
      <c r="J25" s="5496">
        <v>451</v>
      </c>
    </row>
    <row r="26" spans="1:51" s="3821" customFormat="1" ht="15.75" customHeight="1">
      <c r="A26" s="422" t="s">
        <v>749</v>
      </c>
      <c r="B26" s="4844">
        <v>775</v>
      </c>
      <c r="C26" s="4845">
        <v>278</v>
      </c>
      <c r="D26" s="4846">
        <v>497</v>
      </c>
      <c r="E26" s="1916">
        <v>506</v>
      </c>
      <c r="F26" s="5502">
        <v>175</v>
      </c>
      <c r="G26" s="5496">
        <v>331</v>
      </c>
      <c r="H26" s="1916">
        <v>269</v>
      </c>
      <c r="I26" s="5502">
        <v>103</v>
      </c>
      <c r="J26" s="5496">
        <v>166</v>
      </c>
    </row>
    <row r="27" spans="1:51" s="3821" customFormat="1" ht="15.75" customHeight="1">
      <c r="A27" s="422" t="s">
        <v>750</v>
      </c>
      <c r="B27" s="4844">
        <v>747</v>
      </c>
      <c r="C27" s="4845">
        <v>263</v>
      </c>
      <c r="D27" s="4846">
        <v>484</v>
      </c>
      <c r="E27" s="1916">
        <v>380</v>
      </c>
      <c r="F27" s="5502">
        <v>134</v>
      </c>
      <c r="G27" s="5496">
        <v>246</v>
      </c>
      <c r="H27" s="1916">
        <v>367</v>
      </c>
      <c r="I27" s="5502">
        <v>129</v>
      </c>
      <c r="J27" s="5496">
        <v>238</v>
      </c>
    </row>
    <row r="28" spans="1:51" s="3821" customFormat="1" ht="15.75" customHeight="1">
      <c r="A28" s="422" t="s">
        <v>751</v>
      </c>
      <c r="B28" s="4844">
        <v>865</v>
      </c>
      <c r="C28" s="4845">
        <v>335</v>
      </c>
      <c r="D28" s="4846">
        <v>530</v>
      </c>
      <c r="E28" s="1916">
        <v>495</v>
      </c>
      <c r="F28" s="5502">
        <v>185</v>
      </c>
      <c r="G28" s="5496">
        <v>310</v>
      </c>
      <c r="H28" s="1916">
        <v>370</v>
      </c>
      <c r="I28" s="5502">
        <v>150</v>
      </c>
      <c r="J28" s="5496">
        <v>220</v>
      </c>
    </row>
    <row r="29" spans="1:51" s="3821" customFormat="1" ht="15.75" customHeight="1">
      <c r="A29" s="422" t="s">
        <v>752</v>
      </c>
      <c r="B29" s="4844">
        <v>616</v>
      </c>
      <c r="C29" s="4845">
        <v>206</v>
      </c>
      <c r="D29" s="4846">
        <v>410</v>
      </c>
      <c r="E29" s="1916">
        <v>247</v>
      </c>
      <c r="F29" s="5502">
        <v>82</v>
      </c>
      <c r="G29" s="5496">
        <v>165</v>
      </c>
      <c r="H29" s="1916">
        <v>369</v>
      </c>
      <c r="I29" s="5502">
        <v>124</v>
      </c>
      <c r="J29" s="5496">
        <v>245</v>
      </c>
    </row>
    <row r="30" spans="1:51" s="3821" customFormat="1" ht="15.75" customHeight="1">
      <c r="A30" s="422" t="s">
        <v>753</v>
      </c>
      <c r="B30" s="4844">
        <v>309</v>
      </c>
      <c r="C30" s="4845">
        <v>125</v>
      </c>
      <c r="D30" s="4846">
        <v>184</v>
      </c>
      <c r="E30" s="1916">
        <v>201</v>
      </c>
      <c r="F30" s="5502">
        <v>82</v>
      </c>
      <c r="G30" s="5496">
        <v>119</v>
      </c>
      <c r="H30" s="1916">
        <v>108</v>
      </c>
      <c r="I30" s="5502">
        <v>43</v>
      </c>
      <c r="J30" s="5496">
        <v>65</v>
      </c>
    </row>
    <row r="31" spans="1:51" s="3821" customFormat="1" ht="15.75" customHeight="1">
      <c r="A31" s="422" t="s">
        <v>754</v>
      </c>
      <c r="B31" s="4844">
        <v>3240</v>
      </c>
      <c r="C31" s="4845">
        <v>1052</v>
      </c>
      <c r="D31" s="4846">
        <v>2188</v>
      </c>
      <c r="E31" s="1916">
        <v>1424</v>
      </c>
      <c r="F31" s="5502">
        <v>421</v>
      </c>
      <c r="G31" s="5496">
        <v>1003</v>
      </c>
      <c r="H31" s="1916">
        <v>1816</v>
      </c>
      <c r="I31" s="5502">
        <v>631</v>
      </c>
      <c r="J31" s="5496">
        <v>1185</v>
      </c>
    </row>
    <row r="32" spans="1:51" s="3821" customFormat="1" ht="15.75" customHeight="1">
      <c r="A32" s="422" t="s">
        <v>755</v>
      </c>
      <c r="B32" s="4844">
        <v>633</v>
      </c>
      <c r="C32" s="4845">
        <v>185</v>
      </c>
      <c r="D32" s="4846">
        <v>448</v>
      </c>
      <c r="E32" s="1916">
        <v>322</v>
      </c>
      <c r="F32" s="5502">
        <v>86</v>
      </c>
      <c r="G32" s="5496">
        <v>236</v>
      </c>
      <c r="H32" s="1916">
        <v>311</v>
      </c>
      <c r="I32" s="5502">
        <v>99</v>
      </c>
      <c r="J32" s="5496">
        <v>212</v>
      </c>
    </row>
    <row r="33" spans="1:15" s="3821" customFormat="1" ht="15.75" customHeight="1">
      <c r="A33" s="422" t="s">
        <v>756</v>
      </c>
      <c r="B33" s="4844">
        <v>257</v>
      </c>
      <c r="C33" s="4845">
        <v>95</v>
      </c>
      <c r="D33" s="4846">
        <v>162</v>
      </c>
      <c r="E33" s="1916">
        <v>113</v>
      </c>
      <c r="F33" s="5502">
        <v>41</v>
      </c>
      <c r="G33" s="5496">
        <v>72</v>
      </c>
      <c r="H33" s="1916">
        <v>144</v>
      </c>
      <c r="I33" s="5502">
        <v>54</v>
      </c>
      <c r="J33" s="5496">
        <v>90</v>
      </c>
    </row>
    <row r="34" spans="1:15" s="3821" customFormat="1" ht="15.75" customHeight="1">
      <c r="A34" s="1935" t="s">
        <v>28</v>
      </c>
      <c r="B34" s="4847">
        <v>8559</v>
      </c>
      <c r="C34" s="4848">
        <v>2949</v>
      </c>
      <c r="D34" s="4849">
        <v>5610</v>
      </c>
      <c r="E34" s="1936">
        <v>4087</v>
      </c>
      <c r="F34" s="1937">
        <v>1349</v>
      </c>
      <c r="G34" s="1938">
        <v>2738</v>
      </c>
      <c r="H34" s="1936">
        <v>4472</v>
      </c>
      <c r="I34" s="1937">
        <v>1600</v>
      </c>
      <c r="J34" s="1938">
        <v>2872</v>
      </c>
    </row>
    <row r="35" spans="1:15" s="3821" customFormat="1" ht="15.75" customHeight="1">
      <c r="A35" s="422" t="s">
        <v>29</v>
      </c>
      <c r="B35" s="4844">
        <v>363</v>
      </c>
      <c r="C35" s="4845">
        <v>130</v>
      </c>
      <c r="D35" s="4850">
        <v>233</v>
      </c>
      <c r="E35" s="1939">
        <v>0</v>
      </c>
      <c r="F35" s="5502">
        <v>0</v>
      </c>
      <c r="G35" s="5501">
        <v>0</v>
      </c>
      <c r="H35" s="1916">
        <v>363</v>
      </c>
      <c r="I35" s="5502">
        <v>130</v>
      </c>
      <c r="J35" s="5496">
        <v>233</v>
      </c>
    </row>
    <row r="36" spans="1:15" s="3821" customFormat="1" ht="15.75" customHeight="1">
      <c r="A36" s="430" t="s">
        <v>113</v>
      </c>
      <c r="B36" s="4851">
        <v>8922</v>
      </c>
      <c r="C36" s="4852">
        <v>3079</v>
      </c>
      <c r="D36" s="4853">
        <v>5843</v>
      </c>
      <c r="E36" s="1940">
        <v>4087</v>
      </c>
      <c r="F36" s="1941">
        <v>1349</v>
      </c>
      <c r="G36" s="1942">
        <v>2738</v>
      </c>
      <c r="H36" s="1940">
        <v>4835</v>
      </c>
      <c r="I36" s="1941">
        <v>1730</v>
      </c>
      <c r="J36" s="1942">
        <v>3105</v>
      </c>
    </row>
    <row r="37" spans="1:15" s="3821" customFormat="1" ht="15.75" customHeight="1">
      <c r="B37" s="5460"/>
      <c r="E37" s="5460"/>
      <c r="F37" s="5460"/>
      <c r="G37" s="5460"/>
      <c r="N37" s="409"/>
      <c r="O37" s="409"/>
    </row>
    <row r="38" spans="1:15" s="3821" customFormat="1" ht="15.75" customHeight="1">
      <c r="B38" s="5460"/>
      <c r="E38" s="5460"/>
      <c r="F38" s="5460"/>
      <c r="G38" s="5460"/>
      <c r="N38" s="409"/>
      <c r="O38" s="409"/>
    </row>
    <row r="39" spans="1:15" s="3821" customFormat="1" ht="15.75" customHeight="1">
      <c r="B39" s="5460"/>
      <c r="E39" s="5460"/>
      <c r="F39" s="5460"/>
      <c r="G39" s="5460"/>
      <c r="N39" s="409"/>
      <c r="O39" s="409"/>
    </row>
    <row r="40" spans="1:15" s="3821" customFormat="1" ht="15.75" customHeight="1">
      <c r="B40" s="5460"/>
      <c r="E40" s="5460"/>
      <c r="F40" s="5460"/>
      <c r="G40" s="5460"/>
      <c r="N40" s="409"/>
      <c r="O40" s="409"/>
    </row>
    <row r="41" spans="1:15" s="3821" customFormat="1" ht="15.75" customHeight="1">
      <c r="B41" s="5460"/>
      <c r="E41" s="5460"/>
      <c r="F41" s="5460"/>
      <c r="G41" s="5460"/>
      <c r="N41" s="409"/>
      <c r="O41" s="409"/>
    </row>
    <row r="42" spans="1:15" s="3821" customFormat="1" ht="15.75" customHeight="1">
      <c r="B42" s="5460"/>
      <c r="E42" s="5460"/>
      <c r="F42" s="5460"/>
      <c r="G42" s="5460"/>
      <c r="N42" s="409"/>
      <c r="O42" s="409"/>
    </row>
    <row r="43" spans="1:15" s="3821" customFormat="1" ht="15.75" customHeight="1">
      <c r="B43" s="5460"/>
      <c r="E43" s="5460"/>
      <c r="F43" s="5460"/>
      <c r="G43" s="5460"/>
      <c r="N43" s="409"/>
      <c r="O43" s="409"/>
    </row>
    <row r="44" spans="1:15" s="3821" customFormat="1" ht="15.75" customHeight="1">
      <c r="B44" s="5460"/>
      <c r="E44" s="5460"/>
      <c r="F44" s="5460"/>
      <c r="G44" s="5460"/>
      <c r="N44" s="409"/>
      <c r="O44" s="409"/>
    </row>
    <row r="45" spans="1:15" s="3821" customFormat="1" ht="15.75" customHeight="1">
      <c r="B45" s="5460"/>
      <c r="E45" s="5460"/>
      <c r="F45" s="5460"/>
      <c r="G45" s="5460"/>
      <c r="N45" s="409"/>
      <c r="O45" s="409"/>
    </row>
    <row r="46" spans="1:15" s="3821" customFormat="1" ht="15.75" customHeight="1">
      <c r="B46" s="5460"/>
      <c r="E46" s="5460"/>
      <c r="F46" s="5460"/>
      <c r="G46" s="5460"/>
      <c r="N46" s="409"/>
      <c r="O46" s="409"/>
    </row>
    <row r="47" spans="1:15" s="3821" customFormat="1" ht="15.75" customHeight="1">
      <c r="B47" s="5460"/>
      <c r="E47" s="5460"/>
      <c r="F47" s="5460"/>
      <c r="G47" s="5460"/>
      <c r="N47" s="409"/>
      <c r="O47" s="409"/>
    </row>
    <row r="48" spans="1:15" s="3821" customFormat="1" ht="15.75" customHeight="1">
      <c r="B48" s="5460"/>
      <c r="E48" s="5460"/>
      <c r="F48" s="5460"/>
      <c r="G48" s="5460"/>
      <c r="N48" s="409"/>
      <c r="O48" s="409"/>
    </row>
    <row r="49" spans="2:15" s="3821" customFormat="1" ht="15.75" customHeight="1">
      <c r="B49" s="5460"/>
      <c r="E49" s="5460"/>
      <c r="F49" s="5460"/>
      <c r="G49" s="5460"/>
      <c r="N49" s="409"/>
      <c r="O49" s="409"/>
    </row>
    <row r="50" spans="2:15" s="3821" customFormat="1" ht="15.75" customHeight="1">
      <c r="B50" s="5460"/>
      <c r="E50" s="5460"/>
      <c r="F50" s="5460"/>
      <c r="G50" s="5460"/>
      <c r="N50" s="409"/>
      <c r="O50" s="409"/>
    </row>
    <row r="51" spans="2:15" s="3821" customFormat="1" ht="15.75" customHeight="1">
      <c r="B51" s="5460"/>
      <c r="E51" s="5460"/>
      <c r="F51" s="5460"/>
      <c r="G51" s="5460"/>
      <c r="N51" s="409"/>
      <c r="O51" s="409"/>
    </row>
    <row r="52" spans="2:15" s="3821" customFormat="1" ht="15.75" customHeight="1">
      <c r="B52" s="5460"/>
      <c r="E52" s="5460"/>
      <c r="F52" s="5460"/>
      <c r="G52" s="5460"/>
      <c r="N52" s="409"/>
      <c r="O52" s="409"/>
    </row>
    <row r="53" spans="2:15" s="3821" customFormat="1" ht="15.75" customHeight="1">
      <c r="B53" s="5460"/>
      <c r="E53" s="5460"/>
      <c r="F53" s="5460"/>
      <c r="G53" s="5460"/>
      <c r="N53" s="409"/>
      <c r="O53" s="409"/>
    </row>
    <row r="54" spans="2:15" s="3821" customFormat="1" ht="15.75" customHeight="1">
      <c r="B54" s="5460"/>
      <c r="E54" s="5460"/>
      <c r="F54" s="5460"/>
      <c r="G54" s="5460"/>
      <c r="N54" s="409"/>
      <c r="O54" s="409"/>
    </row>
    <row r="55" spans="2:15" s="3821" customFormat="1" ht="15.75" customHeight="1">
      <c r="B55" s="5460"/>
      <c r="E55" s="5460"/>
      <c r="F55" s="5460"/>
      <c r="G55" s="5460"/>
      <c r="N55" s="409"/>
      <c r="O55" s="409"/>
    </row>
    <row r="56" spans="2:15" s="3821" customFormat="1" ht="15.75" customHeight="1">
      <c r="B56" s="5460"/>
      <c r="E56" s="5460"/>
      <c r="F56" s="5460"/>
      <c r="G56" s="5460"/>
      <c r="N56" s="409"/>
      <c r="O56" s="409"/>
    </row>
    <row r="57" spans="2:15" s="3821" customFormat="1" ht="15.75" customHeight="1">
      <c r="B57" s="5460"/>
      <c r="E57" s="5460"/>
      <c r="F57" s="5460"/>
      <c r="G57" s="5460"/>
      <c r="N57" s="409"/>
      <c r="O57" s="409"/>
    </row>
    <row r="58" spans="2:15" s="3821" customFormat="1" ht="15.75" customHeight="1">
      <c r="B58" s="5460"/>
      <c r="E58" s="5460"/>
      <c r="F58" s="5460"/>
      <c r="G58" s="5460"/>
      <c r="N58" s="409"/>
      <c r="O58" s="409"/>
    </row>
    <row r="59" spans="2:15" s="3821" customFormat="1" ht="15.75" customHeight="1">
      <c r="B59" s="5460"/>
      <c r="E59" s="5460"/>
      <c r="F59" s="5460"/>
      <c r="G59" s="5460"/>
      <c r="N59" s="409"/>
      <c r="O59" s="409"/>
    </row>
    <row r="60" spans="2:15" s="3821" customFormat="1" ht="15.75" customHeight="1">
      <c r="B60" s="5460"/>
      <c r="E60" s="5460"/>
      <c r="F60" s="5460"/>
      <c r="G60" s="5460"/>
      <c r="N60" s="409"/>
      <c r="O60" s="409"/>
    </row>
    <row r="61" spans="2:15" s="3821" customFormat="1" ht="15.75" customHeight="1">
      <c r="B61" s="5460"/>
      <c r="E61" s="5460"/>
      <c r="F61" s="5460"/>
      <c r="G61" s="5460"/>
      <c r="N61" s="409"/>
      <c r="O61" s="409"/>
    </row>
    <row r="62" spans="2:15" s="3821" customFormat="1" ht="15.75" customHeight="1">
      <c r="B62" s="5460"/>
      <c r="E62" s="5460"/>
      <c r="F62" s="5460"/>
      <c r="G62" s="5460"/>
      <c r="N62" s="409"/>
      <c r="O62" s="409"/>
    </row>
    <row r="63" spans="2:15" s="3821" customFormat="1" ht="15.75" customHeight="1">
      <c r="B63" s="5460"/>
      <c r="E63" s="5460"/>
      <c r="F63" s="5460"/>
      <c r="G63" s="5460"/>
      <c r="N63" s="409"/>
      <c r="O63" s="409"/>
    </row>
    <row r="64" spans="2:15" s="3821" customFormat="1" ht="15.75" customHeight="1">
      <c r="B64" s="5460"/>
      <c r="E64" s="5460"/>
      <c r="F64" s="5460"/>
      <c r="G64" s="5460"/>
      <c r="N64" s="409"/>
      <c r="O64" s="409"/>
    </row>
    <row r="65" spans="2:15" s="3821" customFormat="1" ht="15.75" customHeight="1">
      <c r="B65" s="5460"/>
      <c r="E65" s="5460"/>
      <c r="F65" s="5460"/>
      <c r="G65" s="5460"/>
      <c r="N65" s="409"/>
      <c r="O65" s="409"/>
    </row>
    <row r="66" spans="2:15" s="3821" customFormat="1" ht="15.75" customHeight="1">
      <c r="B66" s="5460"/>
      <c r="E66" s="5460"/>
      <c r="F66" s="5460"/>
      <c r="G66" s="5460"/>
      <c r="N66" s="409"/>
      <c r="O66" s="409"/>
    </row>
    <row r="67" spans="2:15" s="3821" customFormat="1" ht="15.75" customHeight="1">
      <c r="B67" s="5460"/>
      <c r="E67" s="5460"/>
      <c r="F67" s="5460"/>
      <c r="G67" s="5460"/>
      <c r="N67" s="409"/>
      <c r="O67" s="409"/>
    </row>
    <row r="68" spans="2:15" s="3821" customFormat="1" ht="15.75" customHeight="1">
      <c r="B68" s="5460"/>
      <c r="E68" s="5460"/>
      <c r="F68" s="5460"/>
      <c r="G68" s="5460"/>
      <c r="N68" s="409"/>
      <c r="O68" s="409"/>
    </row>
    <row r="69" spans="2:15" s="3821" customFormat="1" ht="15.75" customHeight="1">
      <c r="B69" s="5460"/>
      <c r="E69" s="5460"/>
      <c r="F69" s="5460"/>
      <c r="G69" s="5460"/>
      <c r="N69" s="409"/>
      <c r="O69" s="409"/>
    </row>
    <row r="70" spans="2:15" s="3821" customFormat="1" ht="15.75" customHeight="1">
      <c r="B70" s="5460"/>
      <c r="E70" s="5460"/>
      <c r="F70" s="5460"/>
      <c r="G70" s="5460"/>
      <c r="N70" s="409"/>
      <c r="O70" s="409"/>
    </row>
    <row r="71" spans="2:15" s="3821" customFormat="1" ht="15.75" customHeight="1">
      <c r="B71" s="5460"/>
      <c r="E71" s="5460"/>
      <c r="F71" s="5460"/>
      <c r="G71" s="5460"/>
      <c r="N71" s="409"/>
      <c r="O71" s="409"/>
    </row>
    <row r="72" spans="2:15" s="3821" customFormat="1" ht="15.75" customHeight="1">
      <c r="B72" s="5460"/>
      <c r="E72" s="5460"/>
      <c r="F72" s="5460"/>
      <c r="G72" s="5460"/>
      <c r="N72" s="409"/>
      <c r="O72" s="409"/>
    </row>
    <row r="73" spans="2:15" s="3821" customFormat="1" ht="15.75" customHeight="1">
      <c r="B73" s="5460"/>
      <c r="E73" s="5460"/>
      <c r="F73" s="5460"/>
      <c r="G73" s="5460"/>
      <c r="N73" s="409"/>
      <c r="O73" s="409"/>
    </row>
    <row r="74" spans="2:15" s="3821" customFormat="1" ht="15.75" customHeight="1">
      <c r="B74" s="5460"/>
      <c r="E74" s="5460"/>
      <c r="F74" s="5460"/>
      <c r="G74" s="5460"/>
      <c r="N74" s="409"/>
      <c r="O74" s="409"/>
    </row>
    <row r="75" spans="2:15" s="3821" customFormat="1" ht="15.75" customHeight="1">
      <c r="B75" s="5460"/>
      <c r="E75" s="5460"/>
      <c r="F75" s="5460"/>
      <c r="G75" s="5460"/>
      <c r="N75" s="409"/>
      <c r="O75" s="409"/>
    </row>
    <row r="76" spans="2:15" s="3821" customFormat="1" ht="15.75" customHeight="1">
      <c r="B76" s="5460"/>
      <c r="E76" s="5460"/>
      <c r="F76" s="5460"/>
      <c r="G76" s="5460"/>
      <c r="N76" s="409"/>
      <c r="O76" s="409"/>
    </row>
    <row r="77" spans="2:15" s="3821" customFormat="1" ht="15.75" customHeight="1">
      <c r="B77" s="5460"/>
      <c r="E77" s="5460"/>
      <c r="F77" s="5460"/>
      <c r="G77" s="5460"/>
      <c r="N77" s="409"/>
      <c r="O77" s="409"/>
    </row>
    <row r="78" spans="2:15" s="3821" customFormat="1" ht="15.75" customHeight="1">
      <c r="B78" s="5460"/>
      <c r="E78" s="5460"/>
      <c r="F78" s="5460"/>
      <c r="G78" s="5460"/>
      <c r="N78" s="409"/>
      <c r="O78" s="409"/>
    </row>
    <row r="79" spans="2:15" s="3821" customFormat="1" ht="15.75" customHeight="1">
      <c r="B79" s="5460"/>
      <c r="E79" s="5460"/>
      <c r="F79" s="5460"/>
      <c r="G79" s="5460"/>
      <c r="N79" s="409"/>
      <c r="O79" s="409"/>
    </row>
    <row r="80" spans="2:15" s="3821" customFormat="1" ht="15.75" customHeight="1">
      <c r="B80" s="5460"/>
      <c r="E80" s="5460"/>
      <c r="F80" s="5460"/>
      <c r="G80" s="5460"/>
      <c r="N80" s="409"/>
      <c r="O80" s="409"/>
    </row>
    <row r="81" spans="2:15" s="3821" customFormat="1" ht="15.75" customHeight="1">
      <c r="B81" s="5460"/>
      <c r="E81" s="5460"/>
      <c r="F81" s="5460"/>
      <c r="G81" s="5460"/>
      <c r="N81" s="409"/>
      <c r="O81" s="409"/>
    </row>
    <row r="82" spans="2:15" s="3821" customFormat="1" ht="15.75" customHeight="1">
      <c r="B82" s="5460"/>
      <c r="E82" s="5460"/>
      <c r="F82" s="5460"/>
      <c r="G82" s="5460"/>
      <c r="N82" s="409"/>
      <c r="O82" s="409"/>
    </row>
    <row r="83" spans="2:15" s="3821" customFormat="1" ht="15.75" customHeight="1">
      <c r="B83" s="5460"/>
      <c r="E83" s="5460"/>
      <c r="F83" s="5460"/>
      <c r="G83" s="5460"/>
      <c r="N83" s="409"/>
      <c r="O83" s="409"/>
    </row>
    <row r="84" spans="2:15" s="3821" customFormat="1" ht="15.75" customHeight="1">
      <c r="B84" s="5460"/>
      <c r="E84" s="5460"/>
      <c r="F84" s="5460"/>
      <c r="G84" s="5460"/>
      <c r="N84" s="409"/>
      <c r="O84" s="409"/>
    </row>
    <row r="85" spans="2:15" s="3821" customFormat="1" ht="15.75" customHeight="1">
      <c r="B85" s="5460"/>
      <c r="E85" s="5460"/>
      <c r="F85" s="5460"/>
      <c r="G85" s="5460"/>
      <c r="N85" s="409"/>
      <c r="O85" s="409"/>
    </row>
    <row r="86" spans="2:15" s="3821" customFormat="1" ht="15.75" customHeight="1">
      <c r="B86" s="5460"/>
      <c r="E86" s="5460"/>
      <c r="F86" s="5460"/>
      <c r="G86" s="5460"/>
      <c r="N86" s="409"/>
      <c r="O86" s="409"/>
    </row>
    <row r="87" spans="2:15" s="3821" customFormat="1" ht="15.75" customHeight="1">
      <c r="B87" s="5460"/>
      <c r="E87" s="5460"/>
      <c r="F87" s="5460"/>
      <c r="G87" s="5460"/>
      <c r="N87" s="409"/>
      <c r="O87" s="409"/>
    </row>
    <row r="88" spans="2:15" s="3821" customFormat="1" ht="15.75" customHeight="1">
      <c r="B88" s="5460"/>
      <c r="E88" s="5460"/>
      <c r="F88" s="5460"/>
      <c r="G88" s="5460"/>
      <c r="N88" s="409"/>
      <c r="O88" s="409"/>
    </row>
    <row r="89" spans="2:15" s="3821" customFormat="1" ht="15.75" customHeight="1">
      <c r="B89" s="5460"/>
      <c r="E89" s="5460"/>
      <c r="F89" s="5460"/>
      <c r="G89" s="5460"/>
      <c r="N89" s="409"/>
      <c r="O89" s="409"/>
    </row>
    <row r="90" spans="2:15" s="3821" customFormat="1" ht="15.75" customHeight="1">
      <c r="B90" s="5460"/>
      <c r="E90" s="5460"/>
      <c r="F90" s="5460"/>
      <c r="G90" s="5460"/>
      <c r="N90" s="409"/>
      <c r="O90" s="409"/>
    </row>
    <row r="91" spans="2:15" s="3821" customFormat="1" ht="15.75" customHeight="1">
      <c r="B91" s="5460"/>
      <c r="E91" s="5460"/>
      <c r="F91" s="5460"/>
      <c r="G91" s="5460"/>
      <c r="N91" s="409"/>
      <c r="O91" s="409"/>
    </row>
    <row r="92" spans="2:15" s="3821" customFormat="1" ht="15.75" customHeight="1">
      <c r="B92" s="5460"/>
      <c r="E92" s="5460"/>
      <c r="F92" s="5460"/>
      <c r="G92" s="5460"/>
      <c r="N92" s="409"/>
      <c r="O92" s="409"/>
    </row>
    <row r="93" spans="2:15" s="3821" customFormat="1" ht="15.75" customHeight="1">
      <c r="B93" s="5460"/>
      <c r="E93" s="5460"/>
      <c r="F93" s="5460"/>
      <c r="G93" s="5460"/>
      <c r="N93" s="409"/>
      <c r="O93" s="409"/>
    </row>
    <row r="94" spans="2:15" s="3821" customFormat="1" ht="15.75" customHeight="1">
      <c r="B94" s="5460"/>
      <c r="E94" s="5460"/>
      <c r="F94" s="5460"/>
      <c r="G94" s="5460"/>
      <c r="N94" s="409"/>
      <c r="O94" s="409"/>
    </row>
    <row r="95" spans="2:15" s="3821" customFormat="1" ht="15.75" customHeight="1">
      <c r="B95" s="5460"/>
      <c r="E95" s="5460"/>
      <c r="F95" s="5460"/>
      <c r="G95" s="5460"/>
      <c r="N95" s="409"/>
      <c r="O95" s="409"/>
    </row>
    <row r="96" spans="2:15" s="3821" customFormat="1" ht="15.75" customHeight="1">
      <c r="B96" s="5460"/>
      <c r="E96" s="5460"/>
      <c r="F96" s="5460"/>
      <c r="G96" s="5460"/>
      <c r="N96" s="409"/>
      <c r="O96" s="409"/>
    </row>
    <row r="97" spans="2:15" s="3821" customFormat="1" ht="15.75" customHeight="1">
      <c r="B97" s="5460"/>
      <c r="E97" s="5460"/>
      <c r="F97" s="5460"/>
      <c r="G97" s="5460"/>
      <c r="N97" s="409"/>
      <c r="O97" s="409"/>
    </row>
    <row r="98" spans="2:15" s="3821" customFormat="1" ht="15.75" customHeight="1">
      <c r="B98" s="5460"/>
      <c r="E98" s="5460"/>
      <c r="F98" s="5460"/>
      <c r="G98" s="5460"/>
      <c r="N98" s="409"/>
      <c r="O98" s="409"/>
    </row>
    <row r="99" spans="2:15" s="3821" customFormat="1" ht="15.75" customHeight="1">
      <c r="B99" s="5460"/>
      <c r="E99" s="5460"/>
      <c r="F99" s="5460"/>
      <c r="G99" s="5460"/>
      <c r="N99" s="409"/>
      <c r="O99" s="409"/>
    </row>
    <row r="100" spans="2:15" s="3821" customFormat="1" ht="15.75" customHeight="1">
      <c r="B100" s="5460"/>
      <c r="E100" s="5460"/>
      <c r="F100" s="5460"/>
      <c r="G100" s="5460"/>
      <c r="N100" s="409"/>
      <c r="O100" s="409"/>
    </row>
    <row r="101" spans="2:15" s="3821" customFormat="1" ht="15.75" customHeight="1">
      <c r="B101" s="5460"/>
      <c r="E101" s="5460"/>
      <c r="F101" s="5460"/>
      <c r="G101" s="5460"/>
      <c r="N101" s="409"/>
      <c r="O101" s="409"/>
    </row>
    <row r="102" spans="2:15" s="3821" customFormat="1" ht="15.75" customHeight="1">
      <c r="B102" s="5460"/>
      <c r="E102" s="5460"/>
      <c r="F102" s="5460"/>
      <c r="G102" s="5460"/>
      <c r="N102" s="409"/>
      <c r="O102" s="409"/>
    </row>
    <row r="103" spans="2:15" s="3821" customFormat="1" ht="15.75" customHeight="1">
      <c r="B103" s="5460"/>
      <c r="E103" s="5460"/>
      <c r="F103" s="5460"/>
      <c r="G103" s="5460"/>
      <c r="N103" s="409"/>
      <c r="O103" s="409"/>
    </row>
    <row r="104" spans="2:15" s="3821" customFormat="1" ht="15.75" customHeight="1">
      <c r="B104" s="5460"/>
      <c r="E104" s="5460"/>
      <c r="F104" s="5460"/>
      <c r="G104" s="5460"/>
      <c r="N104" s="409"/>
      <c r="O104" s="409"/>
    </row>
    <row r="105" spans="2:15" s="3821" customFormat="1" ht="15.75" customHeight="1">
      <c r="B105" s="5460"/>
      <c r="E105" s="5460"/>
      <c r="F105" s="5460"/>
      <c r="G105" s="5460"/>
      <c r="N105" s="409"/>
      <c r="O105" s="409"/>
    </row>
    <row r="106" spans="2:15" s="3821" customFormat="1" ht="15.75" customHeight="1">
      <c r="B106" s="5460"/>
      <c r="E106" s="5460"/>
      <c r="F106" s="5460"/>
      <c r="G106" s="5460"/>
      <c r="N106" s="409"/>
      <c r="O106" s="409"/>
    </row>
    <row r="107" spans="2:15" s="3821" customFormat="1" ht="15.75" customHeight="1">
      <c r="B107" s="5460"/>
      <c r="E107" s="5460"/>
      <c r="F107" s="5460"/>
      <c r="G107" s="5460"/>
      <c r="N107" s="409"/>
      <c r="O107" s="409"/>
    </row>
    <row r="108" spans="2:15" s="3821" customFormat="1" ht="15.75" customHeight="1">
      <c r="B108" s="5460"/>
      <c r="E108" s="5460"/>
      <c r="F108" s="5460"/>
      <c r="G108" s="5460"/>
      <c r="N108" s="409"/>
      <c r="O108" s="409"/>
    </row>
    <row r="109" spans="2:15" s="3821" customFormat="1" ht="15.75" customHeight="1">
      <c r="B109" s="5460"/>
      <c r="E109" s="5460"/>
      <c r="F109" s="5460"/>
      <c r="G109" s="5460"/>
      <c r="N109" s="409"/>
      <c r="O109" s="409"/>
    </row>
    <row r="110" spans="2:15" s="3821" customFormat="1" ht="15.75" customHeight="1">
      <c r="B110" s="5460"/>
      <c r="E110" s="5460"/>
      <c r="F110" s="5460"/>
      <c r="G110" s="5460"/>
      <c r="N110" s="409"/>
      <c r="O110" s="409"/>
    </row>
    <row r="111" spans="2:15" s="3821" customFormat="1" ht="15.75" customHeight="1">
      <c r="B111" s="5460"/>
      <c r="E111" s="5460"/>
      <c r="F111" s="5460"/>
      <c r="G111" s="5460"/>
      <c r="N111" s="409"/>
      <c r="O111" s="409"/>
    </row>
    <row r="112" spans="2:15" s="3821" customFormat="1" ht="15.75" customHeight="1">
      <c r="B112" s="5460"/>
      <c r="E112" s="5460"/>
      <c r="F112" s="5460"/>
      <c r="G112" s="5460"/>
      <c r="N112" s="409"/>
      <c r="O112" s="409"/>
    </row>
    <row r="113" spans="2:15" s="3821" customFormat="1" ht="15.75" customHeight="1">
      <c r="B113" s="5460"/>
      <c r="E113" s="5460"/>
      <c r="F113" s="5460"/>
      <c r="G113" s="5460"/>
      <c r="N113" s="409"/>
      <c r="O113" s="409"/>
    </row>
    <row r="114" spans="2:15" s="3821" customFormat="1" ht="15.75" customHeight="1">
      <c r="B114" s="5460"/>
      <c r="E114" s="5460"/>
      <c r="F114" s="5460"/>
      <c r="G114" s="5460"/>
      <c r="N114" s="409"/>
      <c r="O114" s="409"/>
    </row>
    <row r="115" spans="2:15" s="3821" customFormat="1" ht="15.75" customHeight="1">
      <c r="B115" s="5460"/>
      <c r="E115" s="5460"/>
      <c r="F115" s="5460"/>
      <c r="G115" s="5460"/>
      <c r="N115" s="409"/>
      <c r="O115" s="409"/>
    </row>
    <row r="116" spans="2:15" s="3821" customFormat="1" ht="15.75" customHeight="1">
      <c r="B116" s="5460"/>
      <c r="E116" s="5460"/>
      <c r="F116" s="5460"/>
      <c r="G116" s="5460"/>
      <c r="N116" s="409"/>
      <c r="O116" s="409"/>
    </row>
    <row r="117" spans="2:15" s="3821" customFormat="1" ht="15.75" customHeight="1">
      <c r="B117" s="5460"/>
      <c r="E117" s="5460"/>
      <c r="F117" s="5460"/>
      <c r="G117" s="5460"/>
      <c r="N117" s="409"/>
      <c r="O117" s="409"/>
    </row>
    <row r="118" spans="2:15" s="3821" customFormat="1" ht="15.75" customHeight="1">
      <c r="B118" s="5460"/>
      <c r="E118" s="5460"/>
      <c r="F118" s="5460"/>
      <c r="G118" s="5460"/>
      <c r="N118" s="409"/>
      <c r="O118" s="409"/>
    </row>
    <row r="119" spans="2:15" s="3821" customFormat="1" ht="15.75" customHeight="1">
      <c r="B119" s="5460"/>
      <c r="E119" s="5460"/>
      <c r="F119" s="5460"/>
      <c r="G119" s="5460"/>
      <c r="N119" s="409"/>
      <c r="O119" s="409"/>
    </row>
    <row r="120" spans="2:15" s="3821" customFormat="1" ht="15.75" customHeight="1">
      <c r="B120" s="5460"/>
      <c r="E120" s="5460"/>
      <c r="F120" s="5460"/>
      <c r="G120" s="5460"/>
      <c r="N120" s="409"/>
      <c r="O120" s="409"/>
    </row>
    <row r="121" spans="2:15" s="3821" customFormat="1" ht="15.75" customHeight="1">
      <c r="B121" s="5460"/>
      <c r="E121" s="5460"/>
      <c r="F121" s="5460"/>
      <c r="G121" s="5460"/>
      <c r="N121" s="409"/>
      <c r="O121" s="409"/>
    </row>
    <row r="122" spans="2:15" s="3821" customFormat="1" ht="15.75" customHeight="1">
      <c r="B122" s="5460"/>
      <c r="E122" s="5460"/>
      <c r="F122" s="5460"/>
      <c r="G122" s="5460"/>
      <c r="N122" s="409"/>
      <c r="O122" s="409"/>
    </row>
    <row r="123" spans="2:15" s="3821" customFormat="1" ht="15.75" customHeight="1">
      <c r="B123" s="5460"/>
      <c r="E123" s="5460"/>
      <c r="F123" s="5460"/>
      <c r="G123" s="5460"/>
      <c r="N123" s="409"/>
      <c r="O123" s="409"/>
    </row>
    <row r="124" spans="2:15" s="3821" customFormat="1" ht="15.75" customHeight="1">
      <c r="B124" s="5460"/>
      <c r="E124" s="5460"/>
      <c r="F124" s="5460"/>
      <c r="G124" s="5460"/>
      <c r="N124" s="409"/>
      <c r="O124" s="409"/>
    </row>
    <row r="125" spans="2:15" s="3821" customFormat="1" ht="15.75" customHeight="1">
      <c r="B125" s="5460"/>
      <c r="E125" s="5460"/>
      <c r="F125" s="5460"/>
      <c r="G125" s="5460"/>
      <c r="N125" s="409"/>
      <c r="O125" s="409"/>
    </row>
    <row r="126" spans="2:15" s="3821" customFormat="1" ht="15.75" customHeight="1">
      <c r="B126" s="5460"/>
      <c r="E126" s="5460"/>
      <c r="F126" s="5460"/>
      <c r="G126" s="5460"/>
      <c r="N126" s="409"/>
      <c r="O126" s="409"/>
    </row>
    <row r="127" spans="2:15" s="3821" customFormat="1" ht="15.75" customHeight="1">
      <c r="B127" s="5460"/>
      <c r="E127" s="5460"/>
      <c r="F127" s="5460"/>
      <c r="G127" s="5460"/>
      <c r="N127" s="409"/>
      <c r="O127" s="409"/>
    </row>
    <row r="128" spans="2:15" s="3821" customFormat="1" ht="15.75" customHeight="1">
      <c r="B128" s="5460"/>
      <c r="E128" s="5460"/>
      <c r="F128" s="5460"/>
      <c r="G128" s="5460"/>
      <c r="N128" s="409"/>
      <c r="O128" s="409"/>
    </row>
    <row r="129" spans="2:15" s="3821" customFormat="1" ht="15.75" customHeight="1">
      <c r="B129" s="5460"/>
      <c r="E129" s="5460"/>
      <c r="F129" s="5460"/>
      <c r="G129" s="5460"/>
      <c r="N129" s="409"/>
      <c r="O129" s="409"/>
    </row>
    <row r="130" spans="2:15" s="3821" customFormat="1" ht="15.75" customHeight="1">
      <c r="B130" s="5460"/>
      <c r="E130" s="5460"/>
      <c r="F130" s="5460"/>
      <c r="G130" s="5460"/>
      <c r="N130" s="409"/>
      <c r="O130" s="409"/>
    </row>
    <row r="131" spans="2:15" s="3821" customFormat="1" ht="15.75" customHeight="1">
      <c r="B131" s="5460"/>
      <c r="E131" s="5460"/>
      <c r="F131" s="5460"/>
      <c r="G131" s="5460"/>
      <c r="N131" s="409"/>
      <c r="O131" s="409"/>
    </row>
    <row r="132" spans="2:15" s="3821" customFormat="1" ht="15.75" customHeight="1">
      <c r="B132" s="5460"/>
      <c r="E132" s="5460"/>
      <c r="F132" s="5460"/>
      <c r="G132" s="5460"/>
      <c r="N132" s="409"/>
      <c r="O132" s="409"/>
    </row>
    <row r="133" spans="2:15" s="3821" customFormat="1" ht="15.75" customHeight="1">
      <c r="B133" s="5460"/>
      <c r="E133" s="5460"/>
      <c r="F133" s="5460"/>
      <c r="G133" s="5460"/>
      <c r="N133" s="409"/>
      <c r="O133" s="409"/>
    </row>
    <row r="134" spans="2:15" s="3821" customFormat="1" ht="15.75" customHeight="1">
      <c r="B134" s="5460"/>
      <c r="E134" s="5460"/>
      <c r="F134" s="5460"/>
      <c r="G134" s="5460"/>
      <c r="N134" s="409"/>
      <c r="O134" s="409"/>
    </row>
    <row r="135" spans="2:15" s="3821" customFormat="1" ht="15.75" customHeight="1">
      <c r="B135" s="5460"/>
      <c r="E135" s="5460"/>
      <c r="F135" s="5460"/>
      <c r="G135" s="5460"/>
      <c r="N135" s="409"/>
      <c r="O135" s="409"/>
    </row>
    <row r="136" spans="2:15" s="3821" customFormat="1" ht="15.75" customHeight="1">
      <c r="B136" s="5460"/>
      <c r="E136" s="5460"/>
      <c r="F136" s="5460"/>
      <c r="G136" s="5460"/>
      <c r="N136" s="409"/>
      <c r="O136" s="409"/>
    </row>
    <row r="137" spans="2:15" s="3821" customFormat="1" ht="15.75" customHeight="1">
      <c r="B137" s="5460"/>
      <c r="E137" s="5460"/>
      <c r="F137" s="5460"/>
      <c r="G137" s="5460"/>
      <c r="N137" s="409"/>
      <c r="O137" s="409"/>
    </row>
    <row r="138" spans="2:15" s="3821" customFormat="1" ht="15.75" customHeight="1">
      <c r="B138" s="5460"/>
      <c r="E138" s="5460"/>
      <c r="F138" s="5460"/>
      <c r="G138" s="5460"/>
      <c r="N138" s="409"/>
      <c r="O138" s="409"/>
    </row>
    <row r="139" spans="2:15" s="3821" customFormat="1" ht="15.75" customHeight="1">
      <c r="B139" s="5460"/>
      <c r="E139" s="5460"/>
      <c r="F139" s="5460"/>
      <c r="G139" s="5460"/>
      <c r="N139" s="409"/>
      <c r="O139" s="409"/>
    </row>
    <row r="140" spans="2:15" s="3821" customFormat="1" ht="15.75" customHeight="1">
      <c r="B140" s="5460"/>
      <c r="E140" s="5460"/>
      <c r="F140" s="5460"/>
      <c r="G140" s="5460"/>
      <c r="N140" s="409"/>
      <c r="O140" s="409"/>
    </row>
    <row r="141" spans="2:15" s="3821" customFormat="1" ht="15.75" customHeight="1">
      <c r="B141" s="5460"/>
      <c r="E141" s="5460"/>
      <c r="F141" s="5460"/>
      <c r="G141" s="5460"/>
      <c r="N141" s="409"/>
      <c r="O141" s="409"/>
    </row>
    <row r="142" spans="2:15" s="3821" customFormat="1" ht="15.75" customHeight="1">
      <c r="B142" s="5460"/>
      <c r="E142" s="5460"/>
      <c r="F142" s="5460"/>
      <c r="G142" s="5460"/>
      <c r="N142" s="409"/>
      <c r="O142" s="409"/>
    </row>
    <row r="143" spans="2:15" s="3821" customFormat="1" ht="15.75" customHeight="1">
      <c r="B143" s="5460"/>
      <c r="E143" s="5460"/>
      <c r="F143" s="5460"/>
      <c r="G143" s="5460"/>
      <c r="N143" s="409"/>
      <c r="O143" s="409"/>
    </row>
    <row r="144" spans="2:15" s="3821" customFormat="1" ht="15.75" customHeight="1">
      <c r="B144" s="5460"/>
      <c r="E144" s="5460"/>
      <c r="F144" s="5460"/>
      <c r="G144" s="5460"/>
      <c r="N144" s="409"/>
      <c r="O144" s="409"/>
    </row>
    <row r="145" spans="1:15" s="3821" customFormat="1" ht="15.75" customHeight="1">
      <c r="B145" s="5460"/>
      <c r="E145" s="5460"/>
      <c r="F145" s="5460"/>
      <c r="G145" s="5460"/>
      <c r="N145" s="409"/>
      <c r="O145" s="409"/>
    </row>
    <row r="146" spans="1:15" s="3821" customFormat="1" ht="15.75" customHeight="1">
      <c r="B146" s="5460"/>
      <c r="E146" s="5460"/>
      <c r="F146" s="5460"/>
      <c r="G146" s="5460"/>
      <c r="N146" s="409"/>
      <c r="O146" s="409"/>
    </row>
    <row r="147" spans="1:15" s="3821" customFormat="1" ht="15.75" customHeight="1">
      <c r="B147" s="5460"/>
      <c r="E147" s="5460"/>
      <c r="F147" s="5460"/>
      <c r="G147" s="5460"/>
      <c r="N147" s="409"/>
      <c r="O147" s="409"/>
    </row>
    <row r="148" spans="1:15" s="3821" customFormat="1" ht="15.75" customHeight="1">
      <c r="B148" s="5460"/>
      <c r="E148" s="5460"/>
      <c r="F148" s="5460"/>
      <c r="G148" s="5460"/>
      <c r="N148" s="409"/>
      <c r="O148" s="409"/>
    </row>
    <row r="149" spans="1:15" ht="15.75" customHeight="1">
      <c r="A149" s="3821"/>
      <c r="B149" s="5460"/>
      <c r="C149" s="3821"/>
      <c r="D149" s="3821"/>
      <c r="E149" s="5460"/>
      <c r="F149" s="5460"/>
      <c r="G149" s="5460"/>
    </row>
    <row r="150" spans="1:15" ht="15.75" customHeight="1">
      <c r="A150" s="3821"/>
      <c r="B150" s="5460"/>
      <c r="C150" s="3821"/>
      <c r="D150" s="3821"/>
      <c r="E150" s="5460"/>
      <c r="F150" s="5460"/>
      <c r="G150" s="5460"/>
    </row>
    <row r="151" spans="1:15" ht="15.75" customHeight="1">
      <c r="A151" s="3821"/>
      <c r="B151" s="5460"/>
      <c r="C151" s="3821"/>
      <c r="D151" s="3821"/>
      <c r="E151" s="5460"/>
      <c r="F151" s="5460"/>
      <c r="G151" s="5460"/>
    </row>
    <row r="152" spans="1:15" ht="15.75" customHeight="1">
      <c r="A152" s="3821"/>
      <c r="B152" s="5460"/>
      <c r="C152" s="3821"/>
      <c r="D152" s="3821"/>
      <c r="E152" s="5460"/>
      <c r="F152" s="5460"/>
      <c r="G152" s="5460"/>
    </row>
    <row r="153" spans="1:15" ht="15.75" customHeight="1">
      <c r="A153" s="3821"/>
      <c r="B153" s="5460"/>
      <c r="C153" s="3821"/>
      <c r="D153" s="3821"/>
      <c r="E153" s="5460"/>
      <c r="F153" s="5460"/>
      <c r="G153" s="5460"/>
    </row>
    <row r="154" spans="1:15" ht="15.75" customHeight="1">
      <c r="A154" s="3821"/>
      <c r="B154" s="5460"/>
      <c r="C154" s="3821"/>
      <c r="D154" s="3821"/>
      <c r="E154" s="5460"/>
      <c r="F154" s="5460"/>
      <c r="G154" s="5460"/>
    </row>
    <row r="155" spans="1:15" ht="15.75" customHeight="1">
      <c r="A155" s="3821"/>
      <c r="B155" s="5460"/>
      <c r="C155" s="3821"/>
      <c r="D155" s="3821"/>
      <c r="E155" s="5460"/>
      <c r="F155" s="5460"/>
      <c r="G155" s="5460"/>
    </row>
    <row r="156" spans="1:15" ht="15.75" customHeight="1">
      <c r="A156" s="3821"/>
      <c r="B156" s="5460"/>
      <c r="C156" s="3821"/>
      <c r="D156" s="3821"/>
      <c r="E156" s="5460"/>
      <c r="F156" s="5460"/>
      <c r="G156" s="5460"/>
    </row>
    <row r="157" spans="1:15" ht="15.75" customHeight="1">
      <c r="A157" s="3821"/>
      <c r="B157" s="5460"/>
      <c r="C157" s="3821"/>
      <c r="D157" s="3821"/>
      <c r="E157" s="5460"/>
      <c r="F157" s="5460"/>
      <c r="G157" s="5460"/>
    </row>
    <row r="158" spans="1:15" ht="15.75" customHeight="1">
      <c r="A158" s="3821"/>
      <c r="B158" s="5460"/>
      <c r="C158" s="3821"/>
      <c r="D158" s="3821"/>
      <c r="E158" s="5460"/>
      <c r="F158" s="5460"/>
      <c r="G158" s="5460"/>
    </row>
    <row r="159" spans="1:15" ht="15.75" customHeight="1">
      <c r="A159" s="3821"/>
      <c r="B159" s="5460"/>
      <c r="C159" s="3821"/>
      <c r="D159" s="3821"/>
      <c r="E159" s="5460"/>
      <c r="F159" s="5460"/>
      <c r="G159" s="5460"/>
    </row>
    <row r="160" spans="1:15" ht="15.75" customHeight="1">
      <c r="A160" s="3821"/>
      <c r="B160" s="5460"/>
      <c r="C160" s="3821"/>
      <c r="D160" s="3821"/>
      <c r="E160" s="5460"/>
      <c r="F160" s="5460"/>
      <c r="G160" s="5460"/>
    </row>
    <row r="161" spans="1:7" ht="15.75" customHeight="1">
      <c r="A161" s="3821"/>
      <c r="B161" s="5460"/>
      <c r="C161" s="3821"/>
      <c r="D161" s="3821"/>
      <c r="E161" s="5460"/>
      <c r="F161" s="5460"/>
      <c r="G161" s="5460"/>
    </row>
    <row r="162" spans="1:7" ht="15.75" customHeight="1">
      <c r="A162" s="3821"/>
      <c r="B162" s="5460"/>
      <c r="C162" s="3821"/>
      <c r="D162" s="3821"/>
      <c r="E162" s="5460"/>
      <c r="F162" s="5460"/>
      <c r="G162" s="5460"/>
    </row>
    <row r="163" spans="1:7" ht="15.75" customHeight="1">
      <c r="A163" s="3821"/>
      <c r="B163" s="5460"/>
      <c r="C163" s="3821"/>
      <c r="D163" s="3821"/>
      <c r="E163" s="5460"/>
      <c r="F163" s="5460"/>
      <c r="G163" s="5460"/>
    </row>
    <row r="164" spans="1:7" ht="15.75" customHeight="1">
      <c r="A164" s="3821"/>
      <c r="B164" s="5460"/>
      <c r="C164" s="3821"/>
      <c r="D164" s="3821"/>
      <c r="E164" s="5460"/>
      <c r="F164" s="5460"/>
      <c r="G164" s="5460"/>
    </row>
    <row r="165" spans="1:7" ht="15.75" customHeight="1">
      <c r="A165" s="3821"/>
      <c r="B165" s="5460"/>
      <c r="C165" s="3821"/>
      <c r="D165" s="3821"/>
      <c r="E165" s="5460"/>
      <c r="F165" s="5460"/>
      <c r="G165" s="5460"/>
    </row>
    <row r="166" spans="1:7" ht="15.75" customHeight="1">
      <c r="A166" s="3821"/>
      <c r="B166" s="5460"/>
      <c r="C166" s="3821"/>
      <c r="D166" s="3821"/>
      <c r="E166" s="5460"/>
      <c r="F166" s="5460"/>
      <c r="G166" s="5460"/>
    </row>
    <row r="167" spans="1:7" ht="15.75" customHeight="1">
      <c r="A167" s="3821"/>
      <c r="B167" s="5460"/>
      <c r="C167" s="3821"/>
      <c r="D167" s="3821"/>
      <c r="E167" s="5460"/>
      <c r="F167" s="5460"/>
      <c r="G167" s="5460"/>
    </row>
    <row r="168" spans="1:7" ht="15.75" customHeight="1">
      <c r="A168" s="3821"/>
      <c r="B168" s="5460"/>
      <c r="C168" s="3821"/>
      <c r="D168" s="3821"/>
      <c r="E168" s="5460"/>
      <c r="F168" s="5460"/>
      <c r="G168" s="5460"/>
    </row>
    <row r="169" spans="1:7" ht="15.75" customHeight="1">
      <c r="A169" s="3821"/>
      <c r="B169" s="5460"/>
      <c r="C169" s="3821"/>
      <c r="D169" s="3821"/>
      <c r="E169" s="5460"/>
      <c r="F169" s="5460"/>
      <c r="G169" s="5460"/>
    </row>
    <row r="170" spans="1:7" ht="15.75" customHeight="1">
      <c r="A170" s="3821"/>
      <c r="B170" s="5460"/>
      <c r="C170" s="3821"/>
      <c r="D170" s="3821"/>
      <c r="E170" s="5460"/>
      <c r="F170" s="5460"/>
      <c r="G170" s="5460"/>
    </row>
    <row r="171" spans="1:7" ht="15.75" customHeight="1">
      <c r="A171" s="3821"/>
      <c r="B171" s="5460"/>
      <c r="C171" s="3821"/>
      <c r="D171" s="3821"/>
      <c r="E171" s="5460"/>
      <c r="F171" s="5460"/>
      <c r="G171" s="5460"/>
    </row>
    <row r="172" spans="1:7" ht="15.75" customHeight="1">
      <c r="A172" s="3821"/>
      <c r="B172" s="5460"/>
      <c r="C172" s="3821"/>
      <c r="D172" s="3821"/>
      <c r="E172" s="5460"/>
      <c r="F172" s="5460"/>
      <c r="G172" s="5460"/>
    </row>
    <row r="173" spans="1:7" ht="15.75" customHeight="1">
      <c r="A173" s="3821"/>
      <c r="B173" s="5460"/>
      <c r="C173" s="3821"/>
      <c r="D173" s="3821"/>
      <c r="E173" s="5460"/>
      <c r="F173" s="5460"/>
      <c r="G173" s="5460"/>
    </row>
    <row r="174" spans="1:7" ht="15.75" customHeight="1">
      <c r="A174" s="3821"/>
      <c r="B174" s="5460"/>
      <c r="C174" s="3821"/>
      <c r="D174" s="3821"/>
      <c r="E174" s="5460"/>
      <c r="F174" s="5460"/>
      <c r="G174" s="5460"/>
    </row>
    <row r="175" spans="1:7" ht="15.75" customHeight="1">
      <c r="A175" s="3821"/>
      <c r="B175" s="5460"/>
      <c r="C175" s="3821"/>
      <c r="D175" s="3821"/>
      <c r="E175" s="5460"/>
      <c r="F175" s="5460"/>
      <c r="G175" s="5460"/>
    </row>
    <row r="176" spans="1:7" ht="15.75" customHeight="1">
      <c r="A176" s="3821"/>
      <c r="B176" s="5460"/>
      <c r="C176" s="3821"/>
      <c r="D176" s="3821"/>
      <c r="E176" s="5460"/>
      <c r="F176" s="5460"/>
      <c r="G176" s="5460"/>
    </row>
    <row r="177" spans="1:7" ht="15.75" customHeight="1">
      <c r="A177" s="3821"/>
      <c r="B177" s="5460"/>
      <c r="C177" s="3821"/>
      <c r="D177" s="3821"/>
      <c r="E177" s="5460"/>
      <c r="F177" s="5460"/>
      <c r="G177" s="5460"/>
    </row>
    <row r="178" spans="1:7" ht="15.75" customHeight="1">
      <c r="A178" s="3821"/>
      <c r="B178" s="5460"/>
      <c r="C178" s="3821"/>
      <c r="D178" s="3821"/>
      <c r="E178" s="5460"/>
      <c r="F178" s="5460"/>
      <c r="G178" s="5460"/>
    </row>
    <row r="179" spans="1:7" ht="15.75" customHeight="1">
      <c r="A179" s="3821"/>
      <c r="B179" s="5460"/>
      <c r="C179" s="3821"/>
      <c r="D179" s="3821"/>
      <c r="E179" s="5460"/>
      <c r="F179" s="5460"/>
      <c r="G179" s="5460"/>
    </row>
    <row r="180" spans="1:7" ht="15.75" customHeight="1">
      <c r="A180" s="3821"/>
      <c r="B180" s="5460"/>
      <c r="C180" s="3821"/>
      <c r="D180" s="3821"/>
      <c r="E180" s="5460"/>
      <c r="F180" s="5460"/>
      <c r="G180" s="5460"/>
    </row>
    <row r="181" spans="1:7" ht="15.75" customHeight="1">
      <c r="A181" s="3821"/>
      <c r="B181" s="5460"/>
      <c r="C181" s="3821"/>
      <c r="D181" s="3821"/>
      <c r="E181" s="5460"/>
      <c r="F181" s="5460"/>
      <c r="G181" s="5460"/>
    </row>
    <row r="182" spans="1:7" ht="15.75" customHeight="1">
      <c r="A182" s="3821"/>
      <c r="B182" s="5460"/>
      <c r="C182" s="3821"/>
      <c r="D182" s="3821"/>
      <c r="E182" s="5460"/>
      <c r="F182" s="5460"/>
      <c r="G182" s="5460"/>
    </row>
    <row r="183" spans="1:7" ht="15.75" customHeight="1">
      <c r="A183" s="3821"/>
      <c r="B183" s="5460"/>
      <c r="C183" s="3821"/>
      <c r="D183" s="3821"/>
      <c r="E183" s="5460"/>
      <c r="F183" s="5460"/>
      <c r="G183" s="5460"/>
    </row>
    <row r="184" spans="1:7" ht="15.75" customHeight="1">
      <c r="A184" s="3821"/>
      <c r="B184" s="5460"/>
      <c r="C184" s="3821"/>
      <c r="D184" s="3821"/>
      <c r="E184" s="5460"/>
      <c r="F184" s="5460"/>
      <c r="G184" s="5460"/>
    </row>
    <row r="185" spans="1:7" ht="15.75" customHeight="1">
      <c r="A185" s="3821"/>
      <c r="B185" s="5460"/>
      <c r="C185" s="3821"/>
      <c r="D185" s="3821"/>
      <c r="E185" s="5460"/>
      <c r="F185" s="5460"/>
      <c r="G185" s="5460"/>
    </row>
    <row r="186" spans="1:7" ht="15.75" customHeight="1">
      <c r="A186" s="3821"/>
      <c r="B186" s="5460"/>
      <c r="C186" s="3821"/>
      <c r="D186" s="3821"/>
      <c r="E186" s="5460"/>
      <c r="F186" s="5460"/>
      <c r="G186" s="5460"/>
    </row>
    <row r="187" spans="1:7" ht="15.75" customHeight="1">
      <c r="A187" s="3821"/>
      <c r="B187" s="5460"/>
      <c r="C187" s="3821"/>
      <c r="D187" s="3821"/>
      <c r="E187" s="5460"/>
      <c r="F187" s="5460"/>
      <c r="G187" s="5460"/>
    </row>
    <row r="188" spans="1:7" ht="15.75" customHeight="1">
      <c r="A188" s="3821"/>
      <c r="B188" s="5460"/>
      <c r="C188" s="3821"/>
      <c r="D188" s="3821"/>
      <c r="E188" s="5460"/>
      <c r="F188" s="5460"/>
      <c r="G188" s="5460"/>
    </row>
    <row r="189" spans="1:7" ht="15.75" customHeight="1">
      <c r="A189" s="3821"/>
      <c r="B189" s="5460"/>
      <c r="C189" s="3821"/>
      <c r="D189" s="3821"/>
      <c r="E189" s="5460"/>
      <c r="F189" s="5460"/>
      <c r="G189" s="5460"/>
    </row>
    <row r="190" spans="1:7" ht="15.75" customHeight="1">
      <c r="A190" s="3821"/>
      <c r="B190" s="5460"/>
      <c r="C190" s="3821"/>
      <c r="D190" s="3821"/>
      <c r="E190" s="5460"/>
      <c r="F190" s="5460"/>
      <c r="G190" s="5460"/>
    </row>
    <row r="191" spans="1:7" ht="15.75" customHeight="1">
      <c r="A191" s="3821"/>
      <c r="B191" s="5460"/>
      <c r="C191" s="3821"/>
      <c r="D191" s="3821"/>
      <c r="E191" s="5460"/>
      <c r="F191" s="5460"/>
      <c r="G191" s="5460"/>
    </row>
    <row r="192" spans="1:7" ht="15.75" customHeight="1">
      <c r="A192" s="3821"/>
      <c r="B192" s="5460"/>
      <c r="C192" s="3821"/>
      <c r="D192" s="3821"/>
      <c r="E192" s="5460"/>
      <c r="F192" s="5460"/>
      <c r="G192" s="5460"/>
    </row>
    <row r="193" spans="1:7" ht="15.75" customHeight="1">
      <c r="A193" s="3821"/>
      <c r="B193" s="5460"/>
      <c r="C193" s="3821"/>
      <c r="D193" s="3821"/>
      <c r="E193" s="5460"/>
      <c r="F193" s="5460"/>
      <c r="G193" s="5460"/>
    </row>
    <row r="194" spans="1:7" ht="15.75" customHeight="1">
      <c r="A194" s="3821"/>
      <c r="B194" s="5460"/>
      <c r="C194" s="3821"/>
      <c r="D194" s="3821"/>
      <c r="E194" s="5460"/>
      <c r="F194" s="5460"/>
      <c r="G194" s="5460"/>
    </row>
    <row r="195" spans="1:7" ht="15.75" customHeight="1">
      <c r="A195" s="3821"/>
      <c r="B195" s="5460"/>
      <c r="C195" s="3821"/>
      <c r="D195" s="3821"/>
      <c r="E195" s="5460"/>
      <c r="F195" s="5460"/>
      <c r="G195" s="5460"/>
    </row>
    <row r="196" spans="1:7" ht="15.75" customHeight="1">
      <c r="A196" s="3821"/>
      <c r="B196" s="5460"/>
      <c r="C196" s="3821"/>
      <c r="D196" s="3821"/>
      <c r="E196" s="5460"/>
      <c r="F196" s="5460"/>
      <c r="G196" s="5460"/>
    </row>
    <row r="197" spans="1:7" ht="15.75" customHeight="1">
      <c r="A197" s="3821"/>
      <c r="B197" s="5460"/>
      <c r="C197" s="3821"/>
      <c r="D197" s="3821"/>
      <c r="E197" s="5460"/>
      <c r="F197" s="5460"/>
      <c r="G197" s="5460"/>
    </row>
    <row r="198" spans="1:7" ht="15.75" customHeight="1">
      <c r="A198" s="3821"/>
      <c r="B198" s="5460"/>
      <c r="C198" s="3821"/>
      <c r="D198" s="3821"/>
      <c r="E198" s="5460"/>
      <c r="F198" s="5460"/>
      <c r="G198" s="5460"/>
    </row>
    <row r="199" spans="1:7" ht="15.75" customHeight="1">
      <c r="A199" s="3821"/>
      <c r="B199" s="5460"/>
      <c r="C199" s="3821"/>
      <c r="D199" s="3821"/>
      <c r="E199" s="5460"/>
      <c r="F199" s="5460"/>
      <c r="G199" s="5460"/>
    </row>
    <row r="200" spans="1:7" ht="15.75" customHeight="1">
      <c r="A200" s="3821"/>
      <c r="B200" s="5460"/>
      <c r="C200" s="3821"/>
      <c r="D200" s="3821"/>
      <c r="E200" s="5460"/>
      <c r="F200" s="5460"/>
      <c r="G200" s="5460"/>
    </row>
  </sheetData>
  <mergeCells count="8">
    <mergeCell ref="A19:J19"/>
    <mergeCell ref="A23:A24"/>
    <mergeCell ref="A3:A5"/>
    <mergeCell ref="B3:D4"/>
    <mergeCell ref="E3:G4"/>
    <mergeCell ref="H3:M3"/>
    <mergeCell ref="H4:J4"/>
    <mergeCell ref="K4:M4"/>
  </mergeCells>
  <hyperlinks>
    <hyperlink ref="A1" location="Contents!A1" display="Back to Table of Contents"/>
  </hyperlinks>
  <pageMargins left="0.35" right="0.28000000000000003" top="0.45" bottom="0.35" header="0.45" footer="0.25"/>
  <pageSetup paperSize="9" scale="94"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pane xSplit="1" ySplit="6" topLeftCell="B7" activePane="bottomRight" state="frozen"/>
      <selection pane="topRight"/>
      <selection pane="bottomLeft"/>
      <selection pane="bottomRight"/>
    </sheetView>
  </sheetViews>
  <sheetFormatPr defaultRowHeight="15" customHeight="1"/>
  <cols>
    <col min="1" max="1" width="24.6640625" style="1945" customWidth="1"/>
    <col min="2" max="2" width="11.5546875" style="1945" customWidth="1"/>
    <col min="3" max="3" width="12.88671875" style="1945" customWidth="1"/>
    <col min="4" max="4" width="10" style="1945" customWidth="1"/>
    <col min="5" max="5" width="10.88671875" style="1945" customWidth="1"/>
    <col min="6" max="6" width="9" style="1945" customWidth="1"/>
    <col min="7" max="7" width="13" style="1945" customWidth="1"/>
    <col min="8" max="250" width="9.109375" style="1945"/>
    <col min="251" max="251" width="24.6640625" style="1945" customWidth="1"/>
    <col min="252" max="252" width="11.5546875" style="1945" customWidth="1"/>
    <col min="253" max="253" width="12.88671875" style="1945" customWidth="1"/>
    <col min="254" max="254" width="10" style="1945" customWidth="1"/>
    <col min="255" max="255" width="10.88671875" style="1945" customWidth="1"/>
    <col min="256" max="256" width="9" style="1945" customWidth="1"/>
    <col min="257" max="257" width="0" style="1945" hidden="1" customWidth="1"/>
    <col min="258" max="258" width="13" style="1945" customWidth="1"/>
    <col min="259" max="506" width="9.109375" style="1945"/>
    <col min="507" max="507" width="24.6640625" style="1945" customWidth="1"/>
    <col min="508" max="508" width="11.5546875" style="1945" customWidth="1"/>
    <col min="509" max="509" width="12.88671875" style="1945" customWidth="1"/>
    <col min="510" max="510" width="10" style="1945" customWidth="1"/>
    <col min="511" max="511" width="10.88671875" style="1945" customWidth="1"/>
    <col min="512" max="512" width="9" style="1945" customWidth="1"/>
    <col min="513" max="513" width="0" style="1945" hidden="1" customWidth="1"/>
    <col min="514" max="514" width="13" style="1945" customWidth="1"/>
    <col min="515" max="762" width="9.109375" style="1945"/>
    <col min="763" max="763" width="24.6640625" style="1945" customWidth="1"/>
    <col min="764" max="764" width="11.5546875" style="1945" customWidth="1"/>
    <col min="765" max="765" width="12.88671875" style="1945" customWidth="1"/>
    <col min="766" max="766" width="10" style="1945" customWidth="1"/>
    <col min="767" max="767" width="10.88671875" style="1945" customWidth="1"/>
    <col min="768" max="768" width="9" style="1945" customWidth="1"/>
    <col min="769" max="769" width="0" style="1945" hidden="1" customWidth="1"/>
    <col min="770" max="770" width="13" style="1945" customWidth="1"/>
    <col min="771" max="1018" width="9.109375" style="1945"/>
    <col min="1019" max="1019" width="24.6640625" style="1945" customWidth="1"/>
    <col min="1020" max="1020" width="11.5546875" style="1945" customWidth="1"/>
    <col min="1021" max="1021" width="12.88671875" style="1945" customWidth="1"/>
    <col min="1022" max="1022" width="10" style="1945" customWidth="1"/>
    <col min="1023" max="1023" width="10.88671875" style="1945" customWidth="1"/>
    <col min="1024" max="1024" width="9" style="1945" customWidth="1"/>
    <col min="1025" max="1025" width="0" style="1945" hidden="1" customWidth="1"/>
    <col min="1026" max="1026" width="13" style="1945" customWidth="1"/>
    <col min="1027" max="1274" width="9.109375" style="1945"/>
    <col min="1275" max="1275" width="24.6640625" style="1945" customWidth="1"/>
    <col min="1276" max="1276" width="11.5546875" style="1945" customWidth="1"/>
    <col min="1277" max="1277" width="12.88671875" style="1945" customWidth="1"/>
    <col min="1278" max="1278" width="10" style="1945" customWidth="1"/>
    <col min="1279" max="1279" width="10.88671875" style="1945" customWidth="1"/>
    <col min="1280" max="1280" width="9" style="1945" customWidth="1"/>
    <col min="1281" max="1281" width="0" style="1945" hidden="1" customWidth="1"/>
    <col min="1282" max="1282" width="13" style="1945" customWidth="1"/>
    <col min="1283" max="1530" width="9.109375" style="1945"/>
    <col min="1531" max="1531" width="24.6640625" style="1945" customWidth="1"/>
    <col min="1532" max="1532" width="11.5546875" style="1945" customWidth="1"/>
    <col min="1533" max="1533" width="12.88671875" style="1945" customWidth="1"/>
    <col min="1534" max="1534" width="10" style="1945" customWidth="1"/>
    <col min="1535" max="1535" width="10.88671875" style="1945" customWidth="1"/>
    <col min="1536" max="1536" width="9" style="1945" customWidth="1"/>
    <col min="1537" max="1537" width="0" style="1945" hidden="1" customWidth="1"/>
    <col min="1538" max="1538" width="13" style="1945" customWidth="1"/>
    <col min="1539" max="1786" width="9.109375" style="1945"/>
    <col min="1787" max="1787" width="24.6640625" style="1945" customWidth="1"/>
    <col min="1788" max="1788" width="11.5546875" style="1945" customWidth="1"/>
    <col min="1789" max="1789" width="12.88671875" style="1945" customWidth="1"/>
    <col min="1790" max="1790" width="10" style="1945" customWidth="1"/>
    <col min="1791" max="1791" width="10.88671875" style="1945" customWidth="1"/>
    <col min="1792" max="1792" width="9" style="1945" customWidth="1"/>
    <col min="1793" max="1793" width="0" style="1945" hidden="1" customWidth="1"/>
    <col min="1794" max="1794" width="13" style="1945" customWidth="1"/>
    <col min="1795" max="2042" width="9.109375" style="1945"/>
    <col min="2043" max="2043" width="24.6640625" style="1945" customWidth="1"/>
    <col min="2044" max="2044" width="11.5546875" style="1945" customWidth="1"/>
    <col min="2045" max="2045" width="12.88671875" style="1945" customWidth="1"/>
    <col min="2046" max="2046" width="10" style="1945" customWidth="1"/>
    <col min="2047" max="2047" width="10.88671875" style="1945" customWidth="1"/>
    <col min="2048" max="2048" width="9" style="1945" customWidth="1"/>
    <col min="2049" max="2049" width="0" style="1945" hidden="1" customWidth="1"/>
    <col min="2050" max="2050" width="13" style="1945" customWidth="1"/>
    <col min="2051" max="2298" width="9.109375" style="1945"/>
    <col min="2299" max="2299" width="24.6640625" style="1945" customWidth="1"/>
    <col min="2300" max="2300" width="11.5546875" style="1945" customWidth="1"/>
    <col min="2301" max="2301" width="12.88671875" style="1945" customWidth="1"/>
    <col min="2302" max="2302" width="10" style="1945" customWidth="1"/>
    <col min="2303" max="2303" width="10.88671875" style="1945" customWidth="1"/>
    <col min="2304" max="2304" width="9" style="1945" customWidth="1"/>
    <col min="2305" max="2305" width="0" style="1945" hidden="1" customWidth="1"/>
    <col min="2306" max="2306" width="13" style="1945" customWidth="1"/>
    <col min="2307" max="2554" width="9.109375" style="1945"/>
    <col min="2555" max="2555" width="24.6640625" style="1945" customWidth="1"/>
    <col min="2556" max="2556" width="11.5546875" style="1945" customWidth="1"/>
    <col min="2557" max="2557" width="12.88671875" style="1945" customWidth="1"/>
    <col min="2558" max="2558" width="10" style="1945" customWidth="1"/>
    <col min="2559" max="2559" width="10.88671875" style="1945" customWidth="1"/>
    <col min="2560" max="2560" width="9" style="1945" customWidth="1"/>
    <col min="2561" max="2561" width="0" style="1945" hidden="1" customWidth="1"/>
    <col min="2562" max="2562" width="13" style="1945" customWidth="1"/>
    <col min="2563" max="2810" width="9.109375" style="1945"/>
    <col min="2811" max="2811" width="24.6640625" style="1945" customWidth="1"/>
    <col min="2812" max="2812" width="11.5546875" style="1945" customWidth="1"/>
    <col min="2813" max="2813" width="12.88671875" style="1945" customWidth="1"/>
    <col min="2814" max="2814" width="10" style="1945" customWidth="1"/>
    <col min="2815" max="2815" width="10.88671875" style="1945" customWidth="1"/>
    <col min="2816" max="2816" width="9" style="1945" customWidth="1"/>
    <col min="2817" max="2817" width="0" style="1945" hidden="1" customWidth="1"/>
    <col min="2818" max="2818" width="13" style="1945" customWidth="1"/>
    <col min="2819" max="3066" width="9.109375" style="1945"/>
    <col min="3067" max="3067" width="24.6640625" style="1945" customWidth="1"/>
    <col min="3068" max="3068" width="11.5546875" style="1945" customWidth="1"/>
    <col min="3069" max="3069" width="12.88671875" style="1945" customWidth="1"/>
    <col min="3070" max="3070" width="10" style="1945" customWidth="1"/>
    <col min="3071" max="3071" width="10.88671875" style="1945" customWidth="1"/>
    <col min="3072" max="3072" width="9" style="1945" customWidth="1"/>
    <col min="3073" max="3073" width="0" style="1945" hidden="1" customWidth="1"/>
    <col min="3074" max="3074" width="13" style="1945" customWidth="1"/>
    <col min="3075" max="3322" width="9.109375" style="1945"/>
    <col min="3323" max="3323" width="24.6640625" style="1945" customWidth="1"/>
    <col min="3324" max="3324" width="11.5546875" style="1945" customWidth="1"/>
    <col min="3325" max="3325" width="12.88671875" style="1945" customWidth="1"/>
    <col min="3326" max="3326" width="10" style="1945" customWidth="1"/>
    <col min="3327" max="3327" width="10.88671875" style="1945" customWidth="1"/>
    <col min="3328" max="3328" width="9" style="1945" customWidth="1"/>
    <col min="3329" max="3329" width="0" style="1945" hidden="1" customWidth="1"/>
    <col min="3330" max="3330" width="13" style="1945" customWidth="1"/>
    <col min="3331" max="3578" width="9.109375" style="1945"/>
    <col min="3579" max="3579" width="24.6640625" style="1945" customWidth="1"/>
    <col min="3580" max="3580" width="11.5546875" style="1945" customWidth="1"/>
    <col min="3581" max="3581" width="12.88671875" style="1945" customWidth="1"/>
    <col min="3582" max="3582" width="10" style="1945" customWidth="1"/>
    <col min="3583" max="3583" width="10.88671875" style="1945" customWidth="1"/>
    <col min="3584" max="3584" width="9" style="1945" customWidth="1"/>
    <col min="3585" max="3585" width="0" style="1945" hidden="1" customWidth="1"/>
    <col min="3586" max="3586" width="13" style="1945" customWidth="1"/>
    <col min="3587" max="3834" width="9.109375" style="1945"/>
    <col min="3835" max="3835" width="24.6640625" style="1945" customWidth="1"/>
    <col min="3836" max="3836" width="11.5546875" style="1945" customWidth="1"/>
    <col min="3837" max="3837" width="12.88671875" style="1945" customWidth="1"/>
    <col min="3838" max="3838" width="10" style="1945" customWidth="1"/>
    <col min="3839" max="3839" width="10.88671875" style="1945" customWidth="1"/>
    <col min="3840" max="3840" width="9" style="1945" customWidth="1"/>
    <col min="3841" max="3841" width="0" style="1945" hidden="1" customWidth="1"/>
    <col min="3842" max="3842" width="13" style="1945" customWidth="1"/>
    <col min="3843" max="4090" width="9.109375" style="1945"/>
    <col min="4091" max="4091" width="24.6640625" style="1945" customWidth="1"/>
    <col min="4092" max="4092" width="11.5546875" style="1945" customWidth="1"/>
    <col min="4093" max="4093" width="12.88671875" style="1945" customWidth="1"/>
    <col min="4094" max="4094" width="10" style="1945" customWidth="1"/>
    <col min="4095" max="4095" width="10.88671875" style="1945" customWidth="1"/>
    <col min="4096" max="4096" width="9" style="1945" customWidth="1"/>
    <col min="4097" max="4097" width="0" style="1945" hidden="1" customWidth="1"/>
    <col min="4098" max="4098" width="13" style="1945" customWidth="1"/>
    <col min="4099" max="4346" width="9.109375" style="1945"/>
    <col min="4347" max="4347" width="24.6640625" style="1945" customWidth="1"/>
    <col min="4348" max="4348" width="11.5546875" style="1945" customWidth="1"/>
    <col min="4349" max="4349" width="12.88671875" style="1945" customWidth="1"/>
    <col min="4350" max="4350" width="10" style="1945" customWidth="1"/>
    <col min="4351" max="4351" width="10.88671875" style="1945" customWidth="1"/>
    <col min="4352" max="4352" width="9" style="1945" customWidth="1"/>
    <col min="4353" max="4353" width="0" style="1945" hidden="1" customWidth="1"/>
    <col min="4354" max="4354" width="13" style="1945" customWidth="1"/>
    <col min="4355" max="4602" width="9.109375" style="1945"/>
    <col min="4603" max="4603" width="24.6640625" style="1945" customWidth="1"/>
    <col min="4604" max="4604" width="11.5546875" style="1945" customWidth="1"/>
    <col min="4605" max="4605" width="12.88671875" style="1945" customWidth="1"/>
    <col min="4606" max="4606" width="10" style="1945" customWidth="1"/>
    <col min="4607" max="4607" width="10.88671875" style="1945" customWidth="1"/>
    <col min="4608" max="4608" width="9" style="1945" customWidth="1"/>
    <col min="4609" max="4609" width="0" style="1945" hidden="1" customWidth="1"/>
    <col min="4610" max="4610" width="13" style="1945" customWidth="1"/>
    <col min="4611" max="4858" width="9.109375" style="1945"/>
    <col min="4859" max="4859" width="24.6640625" style="1945" customWidth="1"/>
    <col min="4860" max="4860" width="11.5546875" style="1945" customWidth="1"/>
    <col min="4861" max="4861" width="12.88671875" style="1945" customWidth="1"/>
    <col min="4862" max="4862" width="10" style="1945" customWidth="1"/>
    <col min="4863" max="4863" width="10.88671875" style="1945" customWidth="1"/>
    <col min="4864" max="4864" width="9" style="1945" customWidth="1"/>
    <col min="4865" max="4865" width="0" style="1945" hidden="1" customWidth="1"/>
    <col min="4866" max="4866" width="13" style="1945" customWidth="1"/>
    <col min="4867" max="5114" width="9.109375" style="1945"/>
    <col min="5115" max="5115" width="24.6640625" style="1945" customWidth="1"/>
    <col min="5116" max="5116" width="11.5546875" style="1945" customWidth="1"/>
    <col min="5117" max="5117" width="12.88671875" style="1945" customWidth="1"/>
    <col min="5118" max="5118" width="10" style="1945" customWidth="1"/>
    <col min="5119" max="5119" width="10.88671875" style="1945" customWidth="1"/>
    <col min="5120" max="5120" width="9" style="1945" customWidth="1"/>
    <col min="5121" max="5121" width="0" style="1945" hidden="1" customWidth="1"/>
    <col min="5122" max="5122" width="13" style="1945" customWidth="1"/>
    <col min="5123" max="5370" width="9.109375" style="1945"/>
    <col min="5371" max="5371" width="24.6640625" style="1945" customWidth="1"/>
    <col min="5372" max="5372" width="11.5546875" style="1945" customWidth="1"/>
    <col min="5373" max="5373" width="12.88671875" style="1945" customWidth="1"/>
    <col min="5374" max="5374" width="10" style="1945" customWidth="1"/>
    <col min="5375" max="5375" width="10.88671875" style="1945" customWidth="1"/>
    <col min="5376" max="5376" width="9" style="1945" customWidth="1"/>
    <col min="5377" max="5377" width="0" style="1945" hidden="1" customWidth="1"/>
    <col min="5378" max="5378" width="13" style="1945" customWidth="1"/>
    <col min="5379" max="5626" width="9.109375" style="1945"/>
    <col min="5627" max="5627" width="24.6640625" style="1945" customWidth="1"/>
    <col min="5628" max="5628" width="11.5546875" style="1945" customWidth="1"/>
    <col min="5629" max="5629" width="12.88671875" style="1945" customWidth="1"/>
    <col min="5630" max="5630" width="10" style="1945" customWidth="1"/>
    <col min="5631" max="5631" width="10.88671875" style="1945" customWidth="1"/>
    <col min="5632" max="5632" width="9" style="1945" customWidth="1"/>
    <col min="5633" max="5633" width="0" style="1945" hidden="1" customWidth="1"/>
    <col min="5634" max="5634" width="13" style="1945" customWidth="1"/>
    <col min="5635" max="5882" width="9.109375" style="1945"/>
    <col min="5883" max="5883" width="24.6640625" style="1945" customWidth="1"/>
    <col min="5884" max="5884" width="11.5546875" style="1945" customWidth="1"/>
    <col min="5885" max="5885" width="12.88671875" style="1945" customWidth="1"/>
    <col min="5886" max="5886" width="10" style="1945" customWidth="1"/>
    <col min="5887" max="5887" width="10.88671875" style="1945" customWidth="1"/>
    <col min="5888" max="5888" width="9" style="1945" customWidth="1"/>
    <col min="5889" max="5889" width="0" style="1945" hidden="1" customWidth="1"/>
    <col min="5890" max="5890" width="13" style="1945" customWidth="1"/>
    <col min="5891" max="6138" width="9.109375" style="1945"/>
    <col min="6139" max="6139" width="24.6640625" style="1945" customWidth="1"/>
    <col min="6140" max="6140" width="11.5546875" style="1945" customWidth="1"/>
    <col min="6141" max="6141" width="12.88671875" style="1945" customWidth="1"/>
    <col min="6142" max="6142" width="10" style="1945" customWidth="1"/>
    <col min="6143" max="6143" width="10.88671875" style="1945" customWidth="1"/>
    <col min="6144" max="6144" width="9" style="1945" customWidth="1"/>
    <col min="6145" max="6145" width="0" style="1945" hidden="1" customWidth="1"/>
    <col min="6146" max="6146" width="13" style="1945" customWidth="1"/>
    <col min="6147" max="6394" width="9.109375" style="1945"/>
    <col min="6395" max="6395" width="24.6640625" style="1945" customWidth="1"/>
    <col min="6396" max="6396" width="11.5546875" style="1945" customWidth="1"/>
    <col min="6397" max="6397" width="12.88671875" style="1945" customWidth="1"/>
    <col min="6398" max="6398" width="10" style="1945" customWidth="1"/>
    <col min="6399" max="6399" width="10.88671875" style="1945" customWidth="1"/>
    <col min="6400" max="6400" width="9" style="1945" customWidth="1"/>
    <col min="6401" max="6401" width="0" style="1945" hidden="1" customWidth="1"/>
    <col min="6402" max="6402" width="13" style="1945" customWidth="1"/>
    <col min="6403" max="6650" width="9.109375" style="1945"/>
    <col min="6651" max="6651" width="24.6640625" style="1945" customWidth="1"/>
    <col min="6652" max="6652" width="11.5546875" style="1945" customWidth="1"/>
    <col min="6653" max="6653" width="12.88671875" style="1945" customWidth="1"/>
    <col min="6654" max="6654" width="10" style="1945" customWidth="1"/>
    <col min="6655" max="6655" width="10.88671875" style="1945" customWidth="1"/>
    <col min="6656" max="6656" width="9" style="1945" customWidth="1"/>
    <col min="6657" max="6657" width="0" style="1945" hidden="1" customWidth="1"/>
    <col min="6658" max="6658" width="13" style="1945" customWidth="1"/>
    <col min="6659" max="6906" width="9.109375" style="1945"/>
    <col min="6907" max="6907" width="24.6640625" style="1945" customWidth="1"/>
    <col min="6908" max="6908" width="11.5546875" style="1945" customWidth="1"/>
    <col min="6909" max="6909" width="12.88671875" style="1945" customWidth="1"/>
    <col min="6910" max="6910" width="10" style="1945" customWidth="1"/>
    <col min="6911" max="6911" width="10.88671875" style="1945" customWidth="1"/>
    <col min="6912" max="6912" width="9" style="1945" customWidth="1"/>
    <col min="6913" max="6913" width="0" style="1945" hidden="1" customWidth="1"/>
    <col min="6914" max="6914" width="13" style="1945" customWidth="1"/>
    <col min="6915" max="7162" width="9.109375" style="1945"/>
    <col min="7163" max="7163" width="24.6640625" style="1945" customWidth="1"/>
    <col min="7164" max="7164" width="11.5546875" style="1945" customWidth="1"/>
    <col min="7165" max="7165" width="12.88671875" style="1945" customWidth="1"/>
    <col min="7166" max="7166" width="10" style="1945" customWidth="1"/>
    <col min="7167" max="7167" width="10.88671875" style="1945" customWidth="1"/>
    <col min="7168" max="7168" width="9" style="1945" customWidth="1"/>
    <col min="7169" max="7169" width="0" style="1945" hidden="1" customWidth="1"/>
    <col min="7170" max="7170" width="13" style="1945" customWidth="1"/>
    <col min="7171" max="7418" width="9.109375" style="1945"/>
    <col min="7419" max="7419" width="24.6640625" style="1945" customWidth="1"/>
    <col min="7420" max="7420" width="11.5546875" style="1945" customWidth="1"/>
    <col min="7421" max="7421" width="12.88671875" style="1945" customWidth="1"/>
    <col min="7422" max="7422" width="10" style="1945" customWidth="1"/>
    <col min="7423" max="7423" width="10.88671875" style="1945" customWidth="1"/>
    <col min="7424" max="7424" width="9" style="1945" customWidth="1"/>
    <col min="7425" max="7425" width="0" style="1945" hidden="1" customWidth="1"/>
    <col min="7426" max="7426" width="13" style="1945" customWidth="1"/>
    <col min="7427" max="7674" width="9.109375" style="1945"/>
    <col min="7675" max="7675" width="24.6640625" style="1945" customWidth="1"/>
    <col min="7676" max="7676" width="11.5546875" style="1945" customWidth="1"/>
    <col min="7677" max="7677" width="12.88671875" style="1945" customWidth="1"/>
    <col min="7678" max="7678" width="10" style="1945" customWidth="1"/>
    <col min="7679" max="7679" width="10.88671875" style="1945" customWidth="1"/>
    <col min="7680" max="7680" width="9" style="1945" customWidth="1"/>
    <col min="7681" max="7681" width="0" style="1945" hidden="1" customWidth="1"/>
    <col min="7682" max="7682" width="13" style="1945" customWidth="1"/>
    <col min="7683" max="7930" width="9.109375" style="1945"/>
    <col min="7931" max="7931" width="24.6640625" style="1945" customWidth="1"/>
    <col min="7932" max="7932" width="11.5546875" style="1945" customWidth="1"/>
    <col min="7933" max="7933" width="12.88671875" style="1945" customWidth="1"/>
    <col min="7934" max="7934" width="10" style="1945" customWidth="1"/>
    <col min="7935" max="7935" width="10.88671875" style="1945" customWidth="1"/>
    <col min="7936" max="7936" width="9" style="1945" customWidth="1"/>
    <col min="7937" max="7937" width="0" style="1945" hidden="1" customWidth="1"/>
    <col min="7938" max="7938" width="13" style="1945" customWidth="1"/>
    <col min="7939" max="8186" width="9.109375" style="1945"/>
    <col min="8187" max="8187" width="24.6640625" style="1945" customWidth="1"/>
    <col min="8188" max="8188" width="11.5546875" style="1945" customWidth="1"/>
    <col min="8189" max="8189" width="12.88671875" style="1945" customWidth="1"/>
    <col min="8190" max="8190" width="10" style="1945" customWidth="1"/>
    <col min="8191" max="8191" width="10.88671875" style="1945" customWidth="1"/>
    <col min="8192" max="8192" width="9" style="1945" customWidth="1"/>
    <col min="8193" max="8193" width="0" style="1945" hidden="1" customWidth="1"/>
    <col min="8194" max="8194" width="13" style="1945" customWidth="1"/>
    <col min="8195" max="8442" width="9.109375" style="1945"/>
    <col min="8443" max="8443" width="24.6640625" style="1945" customWidth="1"/>
    <col min="8444" max="8444" width="11.5546875" style="1945" customWidth="1"/>
    <col min="8445" max="8445" width="12.88671875" style="1945" customWidth="1"/>
    <col min="8446" max="8446" width="10" style="1945" customWidth="1"/>
    <col min="8447" max="8447" width="10.88671875" style="1945" customWidth="1"/>
    <col min="8448" max="8448" width="9" style="1945" customWidth="1"/>
    <col min="8449" max="8449" width="0" style="1945" hidden="1" customWidth="1"/>
    <col min="8450" max="8450" width="13" style="1945" customWidth="1"/>
    <col min="8451" max="8698" width="9.109375" style="1945"/>
    <col min="8699" max="8699" width="24.6640625" style="1945" customWidth="1"/>
    <col min="8700" max="8700" width="11.5546875" style="1945" customWidth="1"/>
    <col min="8701" max="8701" width="12.88671875" style="1945" customWidth="1"/>
    <col min="8702" max="8702" width="10" style="1945" customWidth="1"/>
    <col min="8703" max="8703" width="10.88671875" style="1945" customWidth="1"/>
    <col min="8704" max="8704" width="9" style="1945" customWidth="1"/>
    <col min="8705" max="8705" width="0" style="1945" hidden="1" customWidth="1"/>
    <col min="8706" max="8706" width="13" style="1945" customWidth="1"/>
    <col min="8707" max="8954" width="9.109375" style="1945"/>
    <col min="8955" max="8955" width="24.6640625" style="1945" customWidth="1"/>
    <col min="8956" max="8956" width="11.5546875" style="1945" customWidth="1"/>
    <col min="8957" max="8957" width="12.88671875" style="1945" customWidth="1"/>
    <col min="8958" max="8958" width="10" style="1945" customWidth="1"/>
    <col min="8959" max="8959" width="10.88671875" style="1945" customWidth="1"/>
    <col min="8960" max="8960" width="9" style="1945" customWidth="1"/>
    <col min="8961" max="8961" width="0" style="1945" hidden="1" customWidth="1"/>
    <col min="8962" max="8962" width="13" style="1945" customWidth="1"/>
    <col min="8963" max="9210" width="9.109375" style="1945"/>
    <col min="9211" max="9211" width="24.6640625" style="1945" customWidth="1"/>
    <col min="9212" max="9212" width="11.5546875" style="1945" customWidth="1"/>
    <col min="9213" max="9213" width="12.88671875" style="1945" customWidth="1"/>
    <col min="9214" max="9214" width="10" style="1945" customWidth="1"/>
    <col min="9215" max="9215" width="10.88671875" style="1945" customWidth="1"/>
    <col min="9216" max="9216" width="9" style="1945" customWidth="1"/>
    <col min="9217" max="9217" width="0" style="1945" hidden="1" customWidth="1"/>
    <col min="9218" max="9218" width="13" style="1945" customWidth="1"/>
    <col min="9219" max="9466" width="9.109375" style="1945"/>
    <col min="9467" max="9467" width="24.6640625" style="1945" customWidth="1"/>
    <col min="9468" max="9468" width="11.5546875" style="1945" customWidth="1"/>
    <col min="9469" max="9469" width="12.88671875" style="1945" customWidth="1"/>
    <col min="9470" max="9470" width="10" style="1945" customWidth="1"/>
    <col min="9471" max="9471" width="10.88671875" style="1945" customWidth="1"/>
    <col min="9472" max="9472" width="9" style="1945" customWidth="1"/>
    <col min="9473" max="9473" width="0" style="1945" hidden="1" customWidth="1"/>
    <col min="9474" max="9474" width="13" style="1945" customWidth="1"/>
    <col min="9475" max="9722" width="9.109375" style="1945"/>
    <col min="9723" max="9723" width="24.6640625" style="1945" customWidth="1"/>
    <col min="9724" max="9724" width="11.5546875" style="1945" customWidth="1"/>
    <col min="9725" max="9725" width="12.88671875" style="1945" customWidth="1"/>
    <col min="9726" max="9726" width="10" style="1945" customWidth="1"/>
    <col min="9727" max="9727" width="10.88671875" style="1945" customWidth="1"/>
    <col min="9728" max="9728" width="9" style="1945" customWidth="1"/>
    <col min="9729" max="9729" width="0" style="1945" hidden="1" customWidth="1"/>
    <col min="9730" max="9730" width="13" style="1945" customWidth="1"/>
    <col min="9731" max="9978" width="9.109375" style="1945"/>
    <col min="9979" max="9979" width="24.6640625" style="1945" customWidth="1"/>
    <col min="9980" max="9980" width="11.5546875" style="1945" customWidth="1"/>
    <col min="9981" max="9981" width="12.88671875" style="1945" customWidth="1"/>
    <col min="9982" max="9982" width="10" style="1945" customWidth="1"/>
    <col min="9983" max="9983" width="10.88671875" style="1945" customWidth="1"/>
    <col min="9984" max="9984" width="9" style="1945" customWidth="1"/>
    <col min="9985" max="9985" width="0" style="1945" hidden="1" customWidth="1"/>
    <col min="9986" max="9986" width="13" style="1945" customWidth="1"/>
    <col min="9987" max="10234" width="9.109375" style="1945"/>
    <col min="10235" max="10235" width="24.6640625" style="1945" customWidth="1"/>
    <col min="10236" max="10236" width="11.5546875" style="1945" customWidth="1"/>
    <col min="10237" max="10237" width="12.88671875" style="1945" customWidth="1"/>
    <col min="10238" max="10238" width="10" style="1945" customWidth="1"/>
    <col min="10239" max="10239" width="10.88671875" style="1945" customWidth="1"/>
    <col min="10240" max="10240" width="9" style="1945" customWidth="1"/>
    <col min="10241" max="10241" width="0" style="1945" hidden="1" customWidth="1"/>
    <col min="10242" max="10242" width="13" style="1945" customWidth="1"/>
    <col min="10243" max="10490" width="9.109375" style="1945"/>
    <col min="10491" max="10491" width="24.6640625" style="1945" customWidth="1"/>
    <col min="10492" max="10492" width="11.5546875" style="1945" customWidth="1"/>
    <col min="10493" max="10493" width="12.88671875" style="1945" customWidth="1"/>
    <col min="10494" max="10494" width="10" style="1945" customWidth="1"/>
    <col min="10495" max="10495" width="10.88671875" style="1945" customWidth="1"/>
    <col min="10496" max="10496" width="9" style="1945" customWidth="1"/>
    <col min="10497" max="10497" width="0" style="1945" hidden="1" customWidth="1"/>
    <col min="10498" max="10498" width="13" style="1945" customWidth="1"/>
    <col min="10499" max="10746" width="9.109375" style="1945"/>
    <col min="10747" max="10747" width="24.6640625" style="1945" customWidth="1"/>
    <col min="10748" max="10748" width="11.5546875" style="1945" customWidth="1"/>
    <col min="10749" max="10749" width="12.88671875" style="1945" customWidth="1"/>
    <col min="10750" max="10750" width="10" style="1945" customWidth="1"/>
    <col min="10751" max="10751" width="10.88671875" style="1945" customWidth="1"/>
    <col min="10752" max="10752" width="9" style="1945" customWidth="1"/>
    <col min="10753" max="10753" width="0" style="1945" hidden="1" customWidth="1"/>
    <col min="10754" max="10754" width="13" style="1945" customWidth="1"/>
    <col min="10755" max="11002" width="9.109375" style="1945"/>
    <col min="11003" max="11003" width="24.6640625" style="1945" customWidth="1"/>
    <col min="11004" max="11004" width="11.5546875" style="1945" customWidth="1"/>
    <col min="11005" max="11005" width="12.88671875" style="1945" customWidth="1"/>
    <col min="11006" max="11006" width="10" style="1945" customWidth="1"/>
    <col min="11007" max="11007" width="10.88671875" style="1945" customWidth="1"/>
    <col min="11008" max="11008" width="9" style="1945" customWidth="1"/>
    <col min="11009" max="11009" width="0" style="1945" hidden="1" customWidth="1"/>
    <col min="11010" max="11010" width="13" style="1945" customWidth="1"/>
    <col min="11011" max="11258" width="9.109375" style="1945"/>
    <col min="11259" max="11259" width="24.6640625" style="1945" customWidth="1"/>
    <col min="11260" max="11260" width="11.5546875" style="1945" customWidth="1"/>
    <col min="11261" max="11261" width="12.88671875" style="1945" customWidth="1"/>
    <col min="11262" max="11262" width="10" style="1945" customWidth="1"/>
    <col min="11263" max="11263" width="10.88671875" style="1945" customWidth="1"/>
    <col min="11264" max="11264" width="9" style="1945" customWidth="1"/>
    <col min="11265" max="11265" width="0" style="1945" hidden="1" customWidth="1"/>
    <col min="11266" max="11266" width="13" style="1945" customWidth="1"/>
    <col min="11267" max="11514" width="9.109375" style="1945"/>
    <col min="11515" max="11515" width="24.6640625" style="1945" customWidth="1"/>
    <col min="11516" max="11516" width="11.5546875" style="1945" customWidth="1"/>
    <col min="11517" max="11517" width="12.88671875" style="1945" customWidth="1"/>
    <col min="11518" max="11518" width="10" style="1945" customWidth="1"/>
    <col min="11519" max="11519" width="10.88671875" style="1945" customWidth="1"/>
    <col min="11520" max="11520" width="9" style="1945" customWidth="1"/>
    <col min="11521" max="11521" width="0" style="1945" hidden="1" customWidth="1"/>
    <col min="11522" max="11522" width="13" style="1945" customWidth="1"/>
    <col min="11523" max="11770" width="9.109375" style="1945"/>
    <col min="11771" max="11771" width="24.6640625" style="1945" customWidth="1"/>
    <col min="11772" max="11772" width="11.5546875" style="1945" customWidth="1"/>
    <col min="11773" max="11773" width="12.88671875" style="1945" customWidth="1"/>
    <col min="11774" max="11774" width="10" style="1945" customWidth="1"/>
    <col min="11775" max="11775" width="10.88671875" style="1945" customWidth="1"/>
    <col min="11776" max="11776" width="9" style="1945" customWidth="1"/>
    <col min="11777" max="11777" width="0" style="1945" hidden="1" customWidth="1"/>
    <col min="11778" max="11778" width="13" style="1945" customWidth="1"/>
    <col min="11779" max="12026" width="9.109375" style="1945"/>
    <col min="12027" max="12027" width="24.6640625" style="1945" customWidth="1"/>
    <col min="12028" max="12028" width="11.5546875" style="1945" customWidth="1"/>
    <col min="12029" max="12029" width="12.88671875" style="1945" customWidth="1"/>
    <col min="12030" max="12030" width="10" style="1945" customWidth="1"/>
    <col min="12031" max="12031" width="10.88671875" style="1945" customWidth="1"/>
    <col min="12032" max="12032" width="9" style="1945" customWidth="1"/>
    <col min="12033" max="12033" width="0" style="1945" hidden="1" customWidth="1"/>
    <col min="12034" max="12034" width="13" style="1945" customWidth="1"/>
    <col min="12035" max="12282" width="9.109375" style="1945"/>
    <col min="12283" max="12283" width="24.6640625" style="1945" customWidth="1"/>
    <col min="12284" max="12284" width="11.5546875" style="1945" customWidth="1"/>
    <col min="12285" max="12285" width="12.88671875" style="1945" customWidth="1"/>
    <col min="12286" max="12286" width="10" style="1945" customWidth="1"/>
    <col min="12287" max="12287" width="10.88671875" style="1945" customWidth="1"/>
    <col min="12288" max="12288" width="9" style="1945" customWidth="1"/>
    <col min="12289" max="12289" width="0" style="1945" hidden="1" customWidth="1"/>
    <col min="12290" max="12290" width="13" style="1945" customWidth="1"/>
    <col min="12291" max="12538" width="9.109375" style="1945"/>
    <col min="12539" max="12539" width="24.6640625" style="1945" customWidth="1"/>
    <col min="12540" max="12540" width="11.5546875" style="1945" customWidth="1"/>
    <col min="12541" max="12541" width="12.88671875" style="1945" customWidth="1"/>
    <col min="12542" max="12542" width="10" style="1945" customWidth="1"/>
    <col min="12543" max="12543" width="10.88671875" style="1945" customWidth="1"/>
    <col min="12544" max="12544" width="9" style="1945" customWidth="1"/>
    <col min="12545" max="12545" width="0" style="1945" hidden="1" customWidth="1"/>
    <col min="12546" max="12546" width="13" style="1945" customWidth="1"/>
    <col min="12547" max="12794" width="9.109375" style="1945"/>
    <col min="12795" max="12795" width="24.6640625" style="1945" customWidth="1"/>
    <col min="12796" max="12796" width="11.5546875" style="1945" customWidth="1"/>
    <col min="12797" max="12797" width="12.88671875" style="1945" customWidth="1"/>
    <col min="12798" max="12798" width="10" style="1945" customWidth="1"/>
    <col min="12799" max="12799" width="10.88671875" style="1945" customWidth="1"/>
    <col min="12800" max="12800" width="9" style="1945" customWidth="1"/>
    <col min="12801" max="12801" width="0" style="1945" hidden="1" customWidth="1"/>
    <col min="12802" max="12802" width="13" style="1945" customWidth="1"/>
    <col min="12803" max="13050" width="9.109375" style="1945"/>
    <col min="13051" max="13051" width="24.6640625" style="1945" customWidth="1"/>
    <col min="13052" max="13052" width="11.5546875" style="1945" customWidth="1"/>
    <col min="13053" max="13053" width="12.88671875" style="1945" customWidth="1"/>
    <col min="13054" max="13054" width="10" style="1945" customWidth="1"/>
    <col min="13055" max="13055" width="10.88671875" style="1945" customWidth="1"/>
    <col min="13056" max="13056" width="9" style="1945" customWidth="1"/>
    <col min="13057" max="13057" width="0" style="1945" hidden="1" customWidth="1"/>
    <col min="13058" max="13058" width="13" style="1945" customWidth="1"/>
    <col min="13059" max="13306" width="9.109375" style="1945"/>
    <col min="13307" max="13307" width="24.6640625" style="1945" customWidth="1"/>
    <col min="13308" max="13308" width="11.5546875" style="1945" customWidth="1"/>
    <col min="13309" max="13309" width="12.88671875" style="1945" customWidth="1"/>
    <col min="13310" max="13310" width="10" style="1945" customWidth="1"/>
    <col min="13311" max="13311" width="10.88671875" style="1945" customWidth="1"/>
    <col min="13312" max="13312" width="9" style="1945" customWidth="1"/>
    <col min="13313" max="13313" width="0" style="1945" hidden="1" customWidth="1"/>
    <col min="13314" max="13314" width="13" style="1945" customWidth="1"/>
    <col min="13315" max="13562" width="9.109375" style="1945"/>
    <col min="13563" max="13563" width="24.6640625" style="1945" customWidth="1"/>
    <col min="13564" max="13564" width="11.5546875" style="1945" customWidth="1"/>
    <col min="13565" max="13565" width="12.88671875" style="1945" customWidth="1"/>
    <col min="13566" max="13566" width="10" style="1945" customWidth="1"/>
    <col min="13567" max="13567" width="10.88671875" style="1945" customWidth="1"/>
    <col min="13568" max="13568" width="9" style="1945" customWidth="1"/>
    <col min="13569" max="13569" width="0" style="1945" hidden="1" customWidth="1"/>
    <col min="13570" max="13570" width="13" style="1945" customWidth="1"/>
    <col min="13571" max="13818" width="9.109375" style="1945"/>
    <col min="13819" max="13819" width="24.6640625" style="1945" customWidth="1"/>
    <col min="13820" max="13820" width="11.5546875" style="1945" customWidth="1"/>
    <col min="13821" max="13821" width="12.88671875" style="1945" customWidth="1"/>
    <col min="13822" max="13822" width="10" style="1945" customWidth="1"/>
    <col min="13823" max="13823" width="10.88671875" style="1945" customWidth="1"/>
    <col min="13824" max="13824" width="9" style="1945" customWidth="1"/>
    <col min="13825" max="13825" width="0" style="1945" hidden="1" customWidth="1"/>
    <col min="13826" max="13826" width="13" style="1945" customWidth="1"/>
    <col min="13827" max="14074" width="9.109375" style="1945"/>
    <col min="14075" max="14075" width="24.6640625" style="1945" customWidth="1"/>
    <col min="14076" max="14076" width="11.5546875" style="1945" customWidth="1"/>
    <col min="14077" max="14077" width="12.88671875" style="1945" customWidth="1"/>
    <col min="14078" max="14078" width="10" style="1945" customWidth="1"/>
    <col min="14079" max="14079" width="10.88671875" style="1945" customWidth="1"/>
    <col min="14080" max="14080" width="9" style="1945" customWidth="1"/>
    <col min="14081" max="14081" width="0" style="1945" hidden="1" customWidth="1"/>
    <col min="14082" max="14082" width="13" style="1945" customWidth="1"/>
    <col min="14083" max="14330" width="9.109375" style="1945"/>
    <col min="14331" max="14331" width="24.6640625" style="1945" customWidth="1"/>
    <col min="14332" max="14332" width="11.5546875" style="1945" customWidth="1"/>
    <col min="14333" max="14333" width="12.88671875" style="1945" customWidth="1"/>
    <col min="14334" max="14334" width="10" style="1945" customWidth="1"/>
    <col min="14335" max="14335" width="10.88671875" style="1945" customWidth="1"/>
    <col min="14336" max="14336" width="9" style="1945" customWidth="1"/>
    <col min="14337" max="14337" width="0" style="1945" hidden="1" customWidth="1"/>
    <col min="14338" max="14338" width="13" style="1945" customWidth="1"/>
    <col min="14339" max="14586" width="9.109375" style="1945"/>
    <col min="14587" max="14587" width="24.6640625" style="1945" customWidth="1"/>
    <col min="14588" max="14588" width="11.5546875" style="1945" customWidth="1"/>
    <col min="14589" max="14589" width="12.88671875" style="1945" customWidth="1"/>
    <col min="14590" max="14590" width="10" style="1945" customWidth="1"/>
    <col min="14591" max="14591" width="10.88671875" style="1945" customWidth="1"/>
    <col min="14592" max="14592" width="9" style="1945" customWidth="1"/>
    <col min="14593" max="14593" width="0" style="1945" hidden="1" customWidth="1"/>
    <col min="14594" max="14594" width="13" style="1945" customWidth="1"/>
    <col min="14595" max="14842" width="9.109375" style="1945"/>
    <col min="14843" max="14843" width="24.6640625" style="1945" customWidth="1"/>
    <col min="14844" max="14844" width="11.5546875" style="1945" customWidth="1"/>
    <col min="14845" max="14845" width="12.88671875" style="1945" customWidth="1"/>
    <col min="14846" max="14846" width="10" style="1945" customWidth="1"/>
    <col min="14847" max="14847" width="10.88671875" style="1945" customWidth="1"/>
    <col min="14848" max="14848" width="9" style="1945" customWidth="1"/>
    <col min="14849" max="14849" width="0" style="1945" hidden="1" customWidth="1"/>
    <col min="14850" max="14850" width="13" style="1945" customWidth="1"/>
    <col min="14851" max="15098" width="9.109375" style="1945"/>
    <col min="15099" max="15099" width="24.6640625" style="1945" customWidth="1"/>
    <col min="15100" max="15100" width="11.5546875" style="1945" customWidth="1"/>
    <col min="15101" max="15101" width="12.88671875" style="1945" customWidth="1"/>
    <col min="15102" max="15102" width="10" style="1945" customWidth="1"/>
    <col min="15103" max="15103" width="10.88671875" style="1945" customWidth="1"/>
    <col min="15104" max="15104" width="9" style="1945" customWidth="1"/>
    <col min="15105" max="15105" width="0" style="1945" hidden="1" customWidth="1"/>
    <col min="15106" max="15106" width="13" style="1945" customWidth="1"/>
    <col min="15107" max="15354" width="9.109375" style="1945"/>
    <col min="15355" max="15355" width="24.6640625" style="1945" customWidth="1"/>
    <col min="15356" max="15356" width="11.5546875" style="1945" customWidth="1"/>
    <col min="15357" max="15357" width="12.88671875" style="1945" customWidth="1"/>
    <col min="15358" max="15358" width="10" style="1945" customWidth="1"/>
    <col min="15359" max="15359" width="10.88671875" style="1945" customWidth="1"/>
    <col min="15360" max="15360" width="9" style="1945" customWidth="1"/>
    <col min="15361" max="15361" width="0" style="1945" hidden="1" customWidth="1"/>
    <col min="15362" max="15362" width="13" style="1945" customWidth="1"/>
    <col min="15363" max="15610" width="9.109375" style="1945"/>
    <col min="15611" max="15611" width="24.6640625" style="1945" customWidth="1"/>
    <col min="15612" max="15612" width="11.5546875" style="1945" customWidth="1"/>
    <col min="15613" max="15613" width="12.88671875" style="1945" customWidth="1"/>
    <col min="15614" max="15614" width="10" style="1945" customWidth="1"/>
    <col min="15615" max="15615" width="10.88671875" style="1945" customWidth="1"/>
    <col min="15616" max="15616" width="9" style="1945" customWidth="1"/>
    <col min="15617" max="15617" width="0" style="1945" hidden="1" customWidth="1"/>
    <col min="15618" max="15618" width="13" style="1945" customWidth="1"/>
    <col min="15619" max="15866" width="9.109375" style="1945"/>
    <col min="15867" max="15867" width="24.6640625" style="1945" customWidth="1"/>
    <col min="15868" max="15868" width="11.5546875" style="1945" customWidth="1"/>
    <col min="15869" max="15869" width="12.88671875" style="1945" customWidth="1"/>
    <col min="15870" max="15870" width="10" style="1945" customWidth="1"/>
    <col min="15871" max="15871" width="10.88671875" style="1945" customWidth="1"/>
    <col min="15872" max="15872" width="9" style="1945" customWidth="1"/>
    <col min="15873" max="15873" width="0" style="1945" hidden="1" customWidth="1"/>
    <col min="15874" max="15874" width="13" style="1945" customWidth="1"/>
    <col min="15875" max="16122" width="9.109375" style="1945"/>
    <col min="16123" max="16123" width="24.6640625" style="1945" customWidth="1"/>
    <col min="16124" max="16124" width="11.5546875" style="1945" customWidth="1"/>
    <col min="16125" max="16125" width="12.88671875" style="1945" customWidth="1"/>
    <col min="16126" max="16126" width="10" style="1945" customWidth="1"/>
    <col min="16127" max="16127" width="10.88671875" style="1945" customWidth="1"/>
    <col min="16128" max="16128" width="9" style="1945" customWidth="1"/>
    <col min="16129" max="16129" width="0" style="1945" hidden="1" customWidth="1"/>
    <col min="16130" max="16130" width="13" style="1945" customWidth="1"/>
    <col min="16131" max="16384" width="9.109375" style="1945"/>
  </cols>
  <sheetData>
    <row r="1" spans="1:7" ht="15" customHeight="1">
      <c r="A1" s="5692" t="s">
        <v>721</v>
      </c>
    </row>
    <row r="2" spans="1:7" s="1943" customFormat="1" ht="18.75" customHeight="1">
      <c r="A2" s="1943" t="s">
        <v>1395</v>
      </c>
    </row>
    <row r="3" spans="1:7" s="1944" customFormat="1" ht="15" customHeight="1">
      <c r="A3" s="1943" t="s">
        <v>1050</v>
      </c>
      <c r="B3" s="1943"/>
      <c r="C3" s="1943"/>
      <c r="D3" s="1943"/>
      <c r="E3" s="1943"/>
      <c r="F3" s="1943"/>
      <c r="G3" s="1943"/>
    </row>
    <row r="4" spans="1:7" s="1946" customFormat="1" ht="19.5" customHeight="1">
      <c r="A4" s="7202" t="s">
        <v>723</v>
      </c>
      <c r="B4" s="7204" t="s">
        <v>1054</v>
      </c>
      <c r="C4" s="7205"/>
      <c r="D4" s="7205"/>
      <c r="E4" s="7205"/>
      <c r="F4" s="7205"/>
      <c r="G4" s="7206"/>
    </row>
    <row r="5" spans="1:7" s="1946" customFormat="1" ht="57.75" customHeight="1">
      <c r="A5" s="7203"/>
      <c r="B5" s="1947" t="s">
        <v>139</v>
      </c>
      <c r="C5" s="1948" t="s">
        <v>140</v>
      </c>
      <c r="D5" s="1948" t="s">
        <v>785</v>
      </c>
      <c r="E5" s="1948" t="s">
        <v>142</v>
      </c>
      <c r="F5" s="1948" t="s">
        <v>143</v>
      </c>
      <c r="G5" s="2786" t="s">
        <v>7</v>
      </c>
    </row>
    <row r="6" spans="1:7" s="1946" customFormat="1" ht="24" customHeight="1">
      <c r="A6" s="2791" t="s">
        <v>7</v>
      </c>
      <c r="B6" s="2792"/>
      <c r="C6" s="2792"/>
      <c r="D6" s="2792"/>
      <c r="E6" s="2792"/>
      <c r="F6" s="2792"/>
      <c r="G6" s="2793"/>
    </row>
    <row r="7" spans="1:7" s="1946" customFormat="1" ht="15" customHeight="1">
      <c r="A7" s="1949" t="s">
        <v>748</v>
      </c>
      <c r="B7" s="1950">
        <v>0</v>
      </c>
      <c r="C7" s="1951">
        <v>120</v>
      </c>
      <c r="D7" s="1951">
        <v>18</v>
      </c>
      <c r="E7" s="1951">
        <v>770</v>
      </c>
      <c r="F7" s="1951">
        <v>209</v>
      </c>
      <c r="G7" s="2787">
        <v>1117</v>
      </c>
    </row>
    <row r="8" spans="1:7" s="1946" customFormat="1" ht="15" customHeight="1">
      <c r="A8" s="1952" t="s">
        <v>749</v>
      </c>
      <c r="B8" s="5503">
        <v>3</v>
      </c>
      <c r="C8" s="5504">
        <v>31</v>
      </c>
      <c r="D8" s="5504">
        <v>17</v>
      </c>
      <c r="E8" s="5504">
        <v>542</v>
      </c>
      <c r="F8" s="5504">
        <v>182</v>
      </c>
      <c r="G8" s="2788">
        <v>775</v>
      </c>
    </row>
    <row r="9" spans="1:7" s="1946" customFormat="1" ht="15" customHeight="1">
      <c r="A9" s="1952" t="s">
        <v>750</v>
      </c>
      <c r="B9" s="5503">
        <v>0</v>
      </c>
      <c r="C9" s="5504">
        <v>28</v>
      </c>
      <c r="D9" s="5504">
        <v>25</v>
      </c>
      <c r="E9" s="5504">
        <v>510</v>
      </c>
      <c r="F9" s="5504">
        <v>184</v>
      </c>
      <c r="G9" s="2788">
        <v>747</v>
      </c>
    </row>
    <row r="10" spans="1:7" s="1946" customFormat="1" ht="15" customHeight="1">
      <c r="A10" s="1952" t="s">
        <v>751</v>
      </c>
      <c r="B10" s="5503">
        <v>1</v>
      </c>
      <c r="C10" s="5504">
        <v>144</v>
      </c>
      <c r="D10" s="5504">
        <v>5</v>
      </c>
      <c r="E10" s="5504">
        <v>528</v>
      </c>
      <c r="F10" s="5504">
        <v>187</v>
      </c>
      <c r="G10" s="2788">
        <v>865</v>
      </c>
    </row>
    <row r="11" spans="1:7" s="1946" customFormat="1" ht="15" customHeight="1">
      <c r="A11" s="1952" t="s">
        <v>752</v>
      </c>
      <c r="B11" s="5503">
        <v>0</v>
      </c>
      <c r="C11" s="5504">
        <v>92</v>
      </c>
      <c r="D11" s="5504">
        <v>13</v>
      </c>
      <c r="E11" s="5504">
        <v>400</v>
      </c>
      <c r="F11" s="5504">
        <v>111</v>
      </c>
      <c r="G11" s="2788">
        <v>616</v>
      </c>
    </row>
    <row r="12" spans="1:7" s="1946" customFormat="1" ht="15" customHeight="1">
      <c r="A12" s="1952" t="s">
        <v>753</v>
      </c>
      <c r="B12" s="5503">
        <v>1</v>
      </c>
      <c r="C12" s="5504">
        <v>81</v>
      </c>
      <c r="D12" s="5504">
        <v>1</v>
      </c>
      <c r="E12" s="5504">
        <v>160</v>
      </c>
      <c r="F12" s="5504">
        <v>66</v>
      </c>
      <c r="G12" s="2788">
        <v>309</v>
      </c>
    </row>
    <row r="13" spans="1:7" s="1946" customFormat="1" ht="15" customHeight="1">
      <c r="A13" s="1952" t="s">
        <v>754</v>
      </c>
      <c r="B13" s="5503">
        <v>3</v>
      </c>
      <c r="C13" s="5504">
        <v>318</v>
      </c>
      <c r="D13" s="5504">
        <v>78</v>
      </c>
      <c r="E13" s="5504">
        <v>2226</v>
      </c>
      <c r="F13" s="5504">
        <v>615</v>
      </c>
      <c r="G13" s="2788">
        <v>3240</v>
      </c>
    </row>
    <row r="14" spans="1:7" s="1946" customFormat="1" ht="15" customHeight="1">
      <c r="A14" s="1952" t="s">
        <v>755</v>
      </c>
      <c r="B14" s="5503">
        <v>2</v>
      </c>
      <c r="C14" s="5504">
        <v>94</v>
      </c>
      <c r="D14" s="5504">
        <v>25</v>
      </c>
      <c r="E14" s="5504">
        <v>374</v>
      </c>
      <c r="F14" s="5504">
        <v>138</v>
      </c>
      <c r="G14" s="2788">
        <v>633</v>
      </c>
    </row>
    <row r="15" spans="1:7" s="1946" customFormat="1" ht="15" customHeight="1">
      <c r="A15" s="1952" t="s">
        <v>756</v>
      </c>
      <c r="B15" s="5505">
        <v>2</v>
      </c>
      <c r="C15" s="5504">
        <v>43</v>
      </c>
      <c r="D15" s="5504">
        <v>5</v>
      </c>
      <c r="E15" s="5504">
        <v>170</v>
      </c>
      <c r="F15" s="5504">
        <v>37</v>
      </c>
      <c r="G15" s="2788">
        <v>257</v>
      </c>
    </row>
    <row r="16" spans="1:7" s="1946" customFormat="1" ht="18" customHeight="1">
      <c r="A16" s="1949" t="s">
        <v>28</v>
      </c>
      <c r="B16" s="1950">
        <v>12</v>
      </c>
      <c r="C16" s="1954">
        <v>951</v>
      </c>
      <c r="D16" s="1951">
        <v>187</v>
      </c>
      <c r="E16" s="1951">
        <v>5680</v>
      </c>
      <c r="F16" s="1951">
        <v>1729</v>
      </c>
      <c r="G16" s="2787">
        <v>8559</v>
      </c>
    </row>
    <row r="17" spans="1:7" s="1946" customFormat="1" ht="18" customHeight="1">
      <c r="A17" s="1952" t="s">
        <v>29</v>
      </c>
      <c r="B17" s="5505">
        <v>2</v>
      </c>
      <c r="C17" s="5504">
        <v>27</v>
      </c>
      <c r="D17" s="5504">
        <v>15</v>
      </c>
      <c r="E17" s="5504">
        <v>312</v>
      </c>
      <c r="F17" s="5504">
        <v>7</v>
      </c>
      <c r="G17" s="2788">
        <v>363</v>
      </c>
    </row>
    <row r="18" spans="1:7" s="1946" customFormat="1" ht="18" customHeight="1">
      <c r="A18" s="466" t="s">
        <v>113</v>
      </c>
      <c r="B18" s="1955">
        <v>14</v>
      </c>
      <c r="C18" s="1956">
        <v>978</v>
      </c>
      <c r="D18" s="1956">
        <v>202</v>
      </c>
      <c r="E18" s="1956">
        <v>5992</v>
      </c>
      <c r="F18" s="1956">
        <v>1736</v>
      </c>
      <c r="G18" s="2789">
        <v>8922</v>
      </c>
    </row>
    <row r="19" spans="1:7" s="1946" customFormat="1" ht="24" customHeight="1">
      <c r="A19" s="2791" t="s">
        <v>43</v>
      </c>
      <c r="B19" s="2792"/>
      <c r="C19" s="2792"/>
      <c r="D19" s="2792"/>
      <c r="E19" s="2792"/>
      <c r="F19" s="2792"/>
      <c r="G19" s="2793"/>
    </row>
    <row r="20" spans="1:7" s="1946" customFormat="1" ht="15" customHeight="1">
      <c r="A20" s="1949" t="s">
        <v>748</v>
      </c>
      <c r="B20" s="1950">
        <v>0</v>
      </c>
      <c r="C20" s="1951">
        <v>50</v>
      </c>
      <c r="D20" s="1951">
        <v>13</v>
      </c>
      <c r="E20" s="1951">
        <v>256</v>
      </c>
      <c r="F20" s="1951">
        <v>91</v>
      </c>
      <c r="G20" s="2787">
        <v>410</v>
      </c>
    </row>
    <row r="21" spans="1:7" s="1946" customFormat="1" ht="15" customHeight="1">
      <c r="A21" s="1952" t="s">
        <v>749</v>
      </c>
      <c r="B21" s="5503">
        <v>1</v>
      </c>
      <c r="C21" s="5504">
        <v>13</v>
      </c>
      <c r="D21" s="5504">
        <v>9</v>
      </c>
      <c r="E21" s="5504">
        <v>193</v>
      </c>
      <c r="F21" s="5504">
        <v>62</v>
      </c>
      <c r="G21" s="2788">
        <v>278</v>
      </c>
    </row>
    <row r="22" spans="1:7" s="1946" customFormat="1" ht="15" customHeight="1">
      <c r="A22" s="1952" t="s">
        <v>750</v>
      </c>
      <c r="B22" s="5503">
        <v>0</v>
      </c>
      <c r="C22" s="5504">
        <v>13</v>
      </c>
      <c r="D22" s="5504">
        <v>8</v>
      </c>
      <c r="E22" s="5504">
        <v>181</v>
      </c>
      <c r="F22" s="5504">
        <v>61</v>
      </c>
      <c r="G22" s="2788">
        <v>263</v>
      </c>
    </row>
    <row r="23" spans="1:7" s="1946" customFormat="1" ht="15" customHeight="1">
      <c r="A23" s="1952" t="s">
        <v>751</v>
      </c>
      <c r="B23" s="5503">
        <v>1</v>
      </c>
      <c r="C23" s="5504">
        <v>80</v>
      </c>
      <c r="D23" s="5504">
        <v>3</v>
      </c>
      <c r="E23" s="5504">
        <v>189</v>
      </c>
      <c r="F23" s="5504">
        <v>62</v>
      </c>
      <c r="G23" s="2788">
        <v>335</v>
      </c>
    </row>
    <row r="24" spans="1:7" s="1946" customFormat="1" ht="15" customHeight="1">
      <c r="A24" s="1952" t="s">
        <v>752</v>
      </c>
      <c r="B24" s="5503">
        <v>0</v>
      </c>
      <c r="C24" s="5504">
        <v>28</v>
      </c>
      <c r="D24" s="5504">
        <v>10</v>
      </c>
      <c r="E24" s="5504">
        <v>128</v>
      </c>
      <c r="F24" s="5504">
        <v>40</v>
      </c>
      <c r="G24" s="2788">
        <v>206</v>
      </c>
    </row>
    <row r="25" spans="1:7" s="1946" customFormat="1" ht="15" customHeight="1">
      <c r="A25" s="1952" t="s">
        <v>753</v>
      </c>
      <c r="B25" s="5503">
        <v>1</v>
      </c>
      <c r="C25" s="5504">
        <v>31</v>
      </c>
      <c r="D25" s="5504">
        <v>1</v>
      </c>
      <c r="E25" s="5504">
        <v>62</v>
      </c>
      <c r="F25" s="5504">
        <v>30</v>
      </c>
      <c r="G25" s="2788">
        <v>125</v>
      </c>
    </row>
    <row r="26" spans="1:7" s="1946" customFormat="1" ht="15" customHeight="1">
      <c r="A26" s="1952" t="s">
        <v>754</v>
      </c>
      <c r="B26" s="5503">
        <v>1</v>
      </c>
      <c r="C26" s="5504">
        <v>137</v>
      </c>
      <c r="D26" s="5504">
        <v>46</v>
      </c>
      <c r="E26" s="5504">
        <v>666</v>
      </c>
      <c r="F26" s="5504">
        <v>202</v>
      </c>
      <c r="G26" s="2788">
        <v>1052</v>
      </c>
    </row>
    <row r="27" spans="1:7" s="1946" customFormat="1" ht="15" customHeight="1">
      <c r="A27" s="1952" t="s">
        <v>755</v>
      </c>
      <c r="B27" s="5503">
        <v>1</v>
      </c>
      <c r="C27" s="5504">
        <v>34</v>
      </c>
      <c r="D27" s="5504">
        <v>9</v>
      </c>
      <c r="E27" s="5504">
        <v>99</v>
      </c>
      <c r="F27" s="5504">
        <v>42</v>
      </c>
      <c r="G27" s="2788">
        <v>185</v>
      </c>
    </row>
    <row r="28" spans="1:7" s="1946" customFormat="1" ht="15" customHeight="1">
      <c r="A28" s="1952" t="s">
        <v>756</v>
      </c>
      <c r="B28" s="5505">
        <v>2</v>
      </c>
      <c r="C28" s="5504">
        <v>22</v>
      </c>
      <c r="D28" s="5504">
        <v>2</v>
      </c>
      <c r="E28" s="5504">
        <v>54</v>
      </c>
      <c r="F28" s="5504">
        <v>15</v>
      </c>
      <c r="G28" s="2788">
        <v>95</v>
      </c>
    </row>
    <row r="29" spans="1:7" s="1946" customFormat="1" ht="18" customHeight="1">
      <c r="A29" s="1949" t="s">
        <v>28</v>
      </c>
      <c r="B29" s="1950">
        <v>7</v>
      </c>
      <c r="C29" s="1951">
        <v>408</v>
      </c>
      <c r="D29" s="1951">
        <v>101</v>
      </c>
      <c r="E29" s="1951">
        <v>1828</v>
      </c>
      <c r="F29" s="1951">
        <v>605</v>
      </c>
      <c r="G29" s="2787">
        <v>2949</v>
      </c>
    </row>
    <row r="30" spans="1:7" s="1946" customFormat="1" ht="18" customHeight="1">
      <c r="A30" s="1952" t="s">
        <v>29</v>
      </c>
      <c r="B30" s="5505">
        <v>1</v>
      </c>
      <c r="C30" s="1953">
        <v>12</v>
      </c>
      <c r="D30" s="1953">
        <v>8</v>
      </c>
      <c r="E30" s="1953">
        <v>105</v>
      </c>
      <c r="F30" s="1953">
        <v>4</v>
      </c>
      <c r="G30" s="2788">
        <v>130</v>
      </c>
    </row>
    <row r="31" spans="1:7" s="1946" customFormat="1" ht="18" customHeight="1">
      <c r="A31" s="466" t="s">
        <v>113</v>
      </c>
      <c r="B31" s="1955">
        <v>8</v>
      </c>
      <c r="C31" s="1956">
        <v>420</v>
      </c>
      <c r="D31" s="1956">
        <v>109</v>
      </c>
      <c r="E31" s="1956">
        <v>1933</v>
      </c>
      <c r="F31" s="1956">
        <v>609</v>
      </c>
      <c r="G31" s="2789">
        <v>3079</v>
      </c>
    </row>
    <row r="32" spans="1:7" s="1946" customFormat="1" ht="24" customHeight="1">
      <c r="A32" s="2791" t="s">
        <v>44</v>
      </c>
      <c r="B32" s="2792"/>
      <c r="C32" s="2792"/>
      <c r="D32" s="2792"/>
      <c r="E32" s="2792"/>
      <c r="F32" s="2792"/>
      <c r="G32" s="2793"/>
    </row>
    <row r="33" spans="1:7" s="1946" customFormat="1" ht="15" customHeight="1">
      <c r="A33" s="1949" t="s">
        <v>748</v>
      </c>
      <c r="B33" s="1950">
        <v>0</v>
      </c>
      <c r="C33" s="1951">
        <v>70</v>
      </c>
      <c r="D33" s="1951">
        <v>5</v>
      </c>
      <c r="E33" s="1951">
        <v>514</v>
      </c>
      <c r="F33" s="1951">
        <v>118</v>
      </c>
      <c r="G33" s="2787">
        <v>707</v>
      </c>
    </row>
    <row r="34" spans="1:7" s="1946" customFormat="1" ht="15" customHeight="1">
      <c r="A34" s="1952" t="s">
        <v>749</v>
      </c>
      <c r="B34" s="5503">
        <v>2</v>
      </c>
      <c r="C34" s="5504">
        <v>18</v>
      </c>
      <c r="D34" s="5504">
        <v>8</v>
      </c>
      <c r="E34" s="5504">
        <v>349</v>
      </c>
      <c r="F34" s="5504">
        <v>120</v>
      </c>
      <c r="G34" s="2788">
        <v>497</v>
      </c>
    </row>
    <row r="35" spans="1:7" s="1946" customFormat="1" ht="15" customHeight="1">
      <c r="A35" s="1952" t="s">
        <v>750</v>
      </c>
      <c r="B35" s="5503">
        <v>0</v>
      </c>
      <c r="C35" s="5504">
        <v>15</v>
      </c>
      <c r="D35" s="5504">
        <v>17</v>
      </c>
      <c r="E35" s="5504">
        <v>329</v>
      </c>
      <c r="F35" s="5504">
        <v>123</v>
      </c>
      <c r="G35" s="2788">
        <v>484</v>
      </c>
    </row>
    <row r="36" spans="1:7" s="1946" customFormat="1" ht="15" customHeight="1">
      <c r="A36" s="1952" t="s">
        <v>751</v>
      </c>
      <c r="B36" s="5503">
        <v>0</v>
      </c>
      <c r="C36" s="5504">
        <v>64</v>
      </c>
      <c r="D36" s="5504">
        <v>2</v>
      </c>
      <c r="E36" s="5504">
        <v>339</v>
      </c>
      <c r="F36" s="5504">
        <v>125</v>
      </c>
      <c r="G36" s="2788">
        <v>530</v>
      </c>
    </row>
    <row r="37" spans="1:7" s="1946" customFormat="1" ht="15" customHeight="1">
      <c r="A37" s="1952" t="s">
        <v>752</v>
      </c>
      <c r="B37" s="5503">
        <v>0</v>
      </c>
      <c r="C37" s="5504">
        <v>64</v>
      </c>
      <c r="D37" s="5504">
        <v>3</v>
      </c>
      <c r="E37" s="5504">
        <v>272</v>
      </c>
      <c r="F37" s="5504">
        <v>71</v>
      </c>
      <c r="G37" s="2788">
        <v>410</v>
      </c>
    </row>
    <row r="38" spans="1:7" s="1946" customFormat="1" ht="15" customHeight="1">
      <c r="A38" s="1952" t="s">
        <v>753</v>
      </c>
      <c r="B38" s="5503">
        <v>0</v>
      </c>
      <c r="C38" s="5504">
        <v>50</v>
      </c>
      <c r="D38" s="5504">
        <v>0</v>
      </c>
      <c r="E38" s="5504">
        <v>98</v>
      </c>
      <c r="F38" s="5504">
        <v>36</v>
      </c>
      <c r="G38" s="2788">
        <v>184</v>
      </c>
    </row>
    <row r="39" spans="1:7" s="1946" customFormat="1" ht="15" customHeight="1">
      <c r="A39" s="1952" t="s">
        <v>754</v>
      </c>
      <c r="B39" s="5503">
        <v>2</v>
      </c>
      <c r="C39" s="5504">
        <v>181</v>
      </c>
      <c r="D39" s="5504">
        <v>32</v>
      </c>
      <c r="E39" s="5504">
        <v>1560</v>
      </c>
      <c r="F39" s="5504">
        <v>413</v>
      </c>
      <c r="G39" s="2788">
        <v>2188</v>
      </c>
    </row>
    <row r="40" spans="1:7" s="1946" customFormat="1" ht="15" customHeight="1">
      <c r="A40" s="1952" t="s">
        <v>755</v>
      </c>
      <c r="B40" s="5505">
        <v>1</v>
      </c>
      <c r="C40" s="5504">
        <v>60</v>
      </c>
      <c r="D40" s="5504">
        <v>16</v>
      </c>
      <c r="E40" s="5504">
        <v>275</v>
      </c>
      <c r="F40" s="5504">
        <v>96</v>
      </c>
      <c r="G40" s="2788">
        <v>448</v>
      </c>
    </row>
    <row r="41" spans="1:7" s="1946" customFormat="1" ht="15" customHeight="1">
      <c r="A41" s="1952" t="s">
        <v>756</v>
      </c>
      <c r="B41" s="5503">
        <v>0</v>
      </c>
      <c r="C41" s="5504">
        <v>21</v>
      </c>
      <c r="D41" s="5504">
        <v>3</v>
      </c>
      <c r="E41" s="5504">
        <v>116</v>
      </c>
      <c r="F41" s="5504">
        <v>22</v>
      </c>
      <c r="G41" s="2788">
        <v>162</v>
      </c>
    </row>
    <row r="42" spans="1:7" s="1946" customFormat="1" ht="18" customHeight="1">
      <c r="A42" s="1949" t="s">
        <v>28</v>
      </c>
      <c r="B42" s="1950">
        <v>5</v>
      </c>
      <c r="C42" s="1951">
        <v>543</v>
      </c>
      <c r="D42" s="1951">
        <v>86</v>
      </c>
      <c r="E42" s="1951">
        <v>3852</v>
      </c>
      <c r="F42" s="1951">
        <v>1124</v>
      </c>
      <c r="G42" s="2787">
        <v>5610</v>
      </c>
    </row>
    <row r="43" spans="1:7" s="1946" customFormat="1" ht="18" customHeight="1">
      <c r="A43" s="1952" t="s">
        <v>29</v>
      </c>
      <c r="B43" s="5506">
        <v>1</v>
      </c>
      <c r="C43" s="1953">
        <v>15</v>
      </c>
      <c r="D43" s="1953">
        <v>7</v>
      </c>
      <c r="E43" s="5507">
        <v>207</v>
      </c>
      <c r="F43" s="5508">
        <v>3</v>
      </c>
      <c r="G43" s="2790">
        <v>233</v>
      </c>
    </row>
    <row r="44" spans="1:7" s="1946" customFormat="1" ht="18" customHeight="1">
      <c r="A44" s="466" t="s">
        <v>113</v>
      </c>
      <c r="B44" s="1957">
        <v>6</v>
      </c>
      <c r="C44" s="1953">
        <v>558</v>
      </c>
      <c r="D44" s="1953">
        <v>93</v>
      </c>
      <c r="E44" s="1953">
        <v>4059</v>
      </c>
      <c r="F44" s="1956">
        <v>1127</v>
      </c>
      <c r="G44" s="2790">
        <v>5843</v>
      </c>
    </row>
  </sheetData>
  <mergeCells count="2">
    <mergeCell ref="A4:A5"/>
    <mergeCell ref="B4:G4"/>
  </mergeCells>
  <hyperlinks>
    <hyperlink ref="A1" location="Contents!A1" display="Back to Table of Contents"/>
  </hyperlinks>
  <pageMargins left="0.4" right="0.6" top="0.6" bottom="0.5" header="0.4" footer="0.25"/>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39"/>
  <sheetViews>
    <sheetView zoomScaleNormal="100" workbookViewId="0"/>
  </sheetViews>
  <sheetFormatPr defaultRowHeight="15.6"/>
  <cols>
    <col min="1" max="1" width="2.5546875" style="743" customWidth="1"/>
    <col min="2" max="2" width="29.6640625" style="743" customWidth="1"/>
    <col min="3" max="5" width="11.6640625" style="743" customWidth="1"/>
    <col min="6" max="6" width="11" style="743" customWidth="1"/>
    <col min="7" max="11" width="9.109375" style="743" customWidth="1"/>
    <col min="12" max="242" width="9.109375" style="743"/>
    <col min="243" max="243" width="21.88671875" style="743" customWidth="1"/>
    <col min="244" max="244" width="11" style="743" customWidth="1"/>
    <col min="245" max="245" width="13.44140625" style="743" customWidth="1"/>
    <col min="246" max="246" width="13" style="743" customWidth="1"/>
    <col min="247" max="247" width="11" style="743" customWidth="1"/>
    <col min="248" max="252" width="9.109375" style="743" customWidth="1"/>
    <col min="253" max="498" width="9.109375" style="743"/>
    <col min="499" max="499" width="21.88671875" style="743" customWidth="1"/>
    <col min="500" max="500" width="11" style="743" customWidth="1"/>
    <col min="501" max="501" width="13.44140625" style="743" customWidth="1"/>
    <col min="502" max="502" width="13" style="743" customWidth="1"/>
    <col min="503" max="503" width="11" style="743" customWidth="1"/>
    <col min="504" max="508" width="9.109375" style="743" customWidth="1"/>
    <col min="509" max="754" width="9.109375" style="743"/>
    <col min="755" max="755" width="21.88671875" style="743" customWidth="1"/>
    <col min="756" max="756" width="11" style="743" customWidth="1"/>
    <col min="757" max="757" width="13.44140625" style="743" customWidth="1"/>
    <col min="758" max="758" width="13" style="743" customWidth="1"/>
    <col min="759" max="759" width="11" style="743" customWidth="1"/>
    <col min="760" max="764" width="9.109375" style="743" customWidth="1"/>
    <col min="765" max="1010" width="9.109375" style="743"/>
    <col min="1011" max="1011" width="21.88671875" style="743" customWidth="1"/>
    <col min="1012" max="1012" width="11" style="743" customWidth="1"/>
    <col min="1013" max="1013" width="13.44140625" style="743" customWidth="1"/>
    <col min="1014" max="1014" width="13" style="743" customWidth="1"/>
    <col min="1015" max="1015" width="11" style="743" customWidth="1"/>
    <col min="1016" max="1020" width="9.109375" style="743" customWidth="1"/>
    <col min="1021" max="1266" width="9.109375" style="743"/>
    <col min="1267" max="1267" width="21.88671875" style="743" customWidth="1"/>
    <col min="1268" max="1268" width="11" style="743" customWidth="1"/>
    <col min="1269" max="1269" width="13.44140625" style="743" customWidth="1"/>
    <col min="1270" max="1270" width="13" style="743" customWidth="1"/>
    <col min="1271" max="1271" width="11" style="743" customWidth="1"/>
    <col min="1272" max="1276" width="9.109375" style="743" customWidth="1"/>
    <col min="1277" max="1522" width="9.109375" style="743"/>
    <col min="1523" max="1523" width="21.88671875" style="743" customWidth="1"/>
    <col min="1524" max="1524" width="11" style="743" customWidth="1"/>
    <col min="1525" max="1525" width="13.44140625" style="743" customWidth="1"/>
    <col min="1526" max="1526" width="13" style="743" customWidth="1"/>
    <col min="1527" max="1527" width="11" style="743" customWidth="1"/>
    <col min="1528" max="1532" width="9.109375" style="743" customWidth="1"/>
    <col min="1533" max="1778" width="9.109375" style="743"/>
    <col min="1779" max="1779" width="21.88671875" style="743" customWidth="1"/>
    <col min="1780" max="1780" width="11" style="743" customWidth="1"/>
    <col min="1781" max="1781" width="13.44140625" style="743" customWidth="1"/>
    <col min="1782" max="1782" width="13" style="743" customWidth="1"/>
    <col min="1783" max="1783" width="11" style="743" customWidth="1"/>
    <col min="1784" max="1788" width="9.109375" style="743" customWidth="1"/>
    <col min="1789" max="2034" width="9.109375" style="743"/>
    <col min="2035" max="2035" width="21.88671875" style="743" customWidth="1"/>
    <col min="2036" max="2036" width="11" style="743" customWidth="1"/>
    <col min="2037" max="2037" width="13.44140625" style="743" customWidth="1"/>
    <col min="2038" max="2038" width="13" style="743" customWidth="1"/>
    <col min="2039" max="2039" width="11" style="743" customWidth="1"/>
    <col min="2040" max="2044" width="9.109375" style="743" customWidth="1"/>
    <col min="2045" max="2290" width="9.109375" style="743"/>
    <col min="2291" max="2291" width="21.88671875" style="743" customWidth="1"/>
    <col min="2292" max="2292" width="11" style="743" customWidth="1"/>
    <col min="2293" max="2293" width="13.44140625" style="743" customWidth="1"/>
    <col min="2294" max="2294" width="13" style="743" customWidth="1"/>
    <col min="2295" max="2295" width="11" style="743" customWidth="1"/>
    <col min="2296" max="2300" width="9.109375" style="743" customWidth="1"/>
    <col min="2301" max="2546" width="9.109375" style="743"/>
    <col min="2547" max="2547" width="21.88671875" style="743" customWidth="1"/>
    <col min="2548" max="2548" width="11" style="743" customWidth="1"/>
    <col min="2549" max="2549" width="13.44140625" style="743" customWidth="1"/>
    <col min="2550" max="2550" width="13" style="743" customWidth="1"/>
    <col min="2551" max="2551" width="11" style="743" customWidth="1"/>
    <col min="2552" max="2556" width="9.109375" style="743" customWidth="1"/>
    <col min="2557" max="2802" width="9.109375" style="743"/>
    <col min="2803" max="2803" width="21.88671875" style="743" customWidth="1"/>
    <col min="2804" max="2804" width="11" style="743" customWidth="1"/>
    <col min="2805" max="2805" width="13.44140625" style="743" customWidth="1"/>
    <col min="2806" max="2806" width="13" style="743" customWidth="1"/>
    <col min="2807" max="2807" width="11" style="743" customWidth="1"/>
    <col min="2808" max="2812" width="9.109375" style="743" customWidth="1"/>
    <col min="2813" max="3058" width="9.109375" style="743"/>
    <col min="3059" max="3059" width="21.88671875" style="743" customWidth="1"/>
    <col min="3060" max="3060" width="11" style="743" customWidth="1"/>
    <col min="3061" max="3061" width="13.44140625" style="743" customWidth="1"/>
    <col min="3062" max="3062" width="13" style="743" customWidth="1"/>
    <col min="3063" max="3063" width="11" style="743" customWidth="1"/>
    <col min="3064" max="3068" width="9.109375" style="743" customWidth="1"/>
    <col min="3069" max="3314" width="9.109375" style="743"/>
    <col min="3315" max="3315" width="21.88671875" style="743" customWidth="1"/>
    <col min="3316" max="3316" width="11" style="743" customWidth="1"/>
    <col min="3317" max="3317" width="13.44140625" style="743" customWidth="1"/>
    <col min="3318" max="3318" width="13" style="743" customWidth="1"/>
    <col min="3319" max="3319" width="11" style="743" customWidth="1"/>
    <col min="3320" max="3324" width="9.109375" style="743" customWidth="1"/>
    <col min="3325" max="3570" width="9.109375" style="743"/>
    <col min="3571" max="3571" width="21.88671875" style="743" customWidth="1"/>
    <col min="3572" max="3572" width="11" style="743" customWidth="1"/>
    <col min="3573" max="3573" width="13.44140625" style="743" customWidth="1"/>
    <col min="3574" max="3574" width="13" style="743" customWidth="1"/>
    <col min="3575" max="3575" width="11" style="743" customWidth="1"/>
    <col min="3576" max="3580" width="9.109375" style="743" customWidth="1"/>
    <col min="3581" max="3826" width="9.109375" style="743"/>
    <col min="3827" max="3827" width="21.88671875" style="743" customWidth="1"/>
    <col min="3828" max="3828" width="11" style="743" customWidth="1"/>
    <col min="3829" max="3829" width="13.44140625" style="743" customWidth="1"/>
    <col min="3830" max="3830" width="13" style="743" customWidth="1"/>
    <col min="3831" max="3831" width="11" style="743" customWidth="1"/>
    <col min="3832" max="3836" width="9.109375" style="743" customWidth="1"/>
    <col min="3837" max="4082" width="9.109375" style="743"/>
    <col min="4083" max="4083" width="21.88671875" style="743" customWidth="1"/>
    <col min="4084" max="4084" width="11" style="743" customWidth="1"/>
    <col min="4085" max="4085" width="13.44140625" style="743" customWidth="1"/>
    <col min="4086" max="4086" width="13" style="743" customWidth="1"/>
    <col min="4087" max="4087" width="11" style="743" customWidth="1"/>
    <col min="4088" max="4092" width="9.109375" style="743" customWidth="1"/>
    <col min="4093" max="4338" width="9.109375" style="743"/>
    <col min="4339" max="4339" width="21.88671875" style="743" customWidth="1"/>
    <col min="4340" max="4340" width="11" style="743" customWidth="1"/>
    <col min="4341" max="4341" width="13.44140625" style="743" customWidth="1"/>
    <col min="4342" max="4342" width="13" style="743" customWidth="1"/>
    <col min="4343" max="4343" width="11" style="743" customWidth="1"/>
    <col min="4344" max="4348" width="9.109375" style="743" customWidth="1"/>
    <col min="4349" max="4594" width="9.109375" style="743"/>
    <col min="4595" max="4595" width="21.88671875" style="743" customWidth="1"/>
    <col min="4596" max="4596" width="11" style="743" customWidth="1"/>
    <col min="4597" max="4597" width="13.44140625" style="743" customWidth="1"/>
    <col min="4598" max="4598" width="13" style="743" customWidth="1"/>
    <col min="4599" max="4599" width="11" style="743" customWidth="1"/>
    <col min="4600" max="4604" width="9.109375" style="743" customWidth="1"/>
    <col min="4605" max="4850" width="9.109375" style="743"/>
    <col min="4851" max="4851" width="21.88671875" style="743" customWidth="1"/>
    <col min="4852" max="4852" width="11" style="743" customWidth="1"/>
    <col min="4853" max="4853" width="13.44140625" style="743" customWidth="1"/>
    <col min="4854" max="4854" width="13" style="743" customWidth="1"/>
    <col min="4855" max="4855" width="11" style="743" customWidth="1"/>
    <col min="4856" max="4860" width="9.109375" style="743" customWidth="1"/>
    <col min="4861" max="5106" width="9.109375" style="743"/>
    <col min="5107" max="5107" width="21.88671875" style="743" customWidth="1"/>
    <col min="5108" max="5108" width="11" style="743" customWidth="1"/>
    <col min="5109" max="5109" width="13.44140625" style="743" customWidth="1"/>
    <col min="5110" max="5110" width="13" style="743" customWidth="1"/>
    <col min="5111" max="5111" width="11" style="743" customWidth="1"/>
    <col min="5112" max="5116" width="9.109375" style="743" customWidth="1"/>
    <col min="5117" max="5362" width="9.109375" style="743"/>
    <col min="5363" max="5363" width="21.88671875" style="743" customWidth="1"/>
    <col min="5364" max="5364" width="11" style="743" customWidth="1"/>
    <col min="5365" max="5365" width="13.44140625" style="743" customWidth="1"/>
    <col min="5366" max="5366" width="13" style="743" customWidth="1"/>
    <col min="5367" max="5367" width="11" style="743" customWidth="1"/>
    <col min="5368" max="5372" width="9.109375" style="743" customWidth="1"/>
    <col min="5373" max="5618" width="9.109375" style="743"/>
    <col min="5619" max="5619" width="21.88671875" style="743" customWidth="1"/>
    <col min="5620" max="5620" width="11" style="743" customWidth="1"/>
    <col min="5621" max="5621" width="13.44140625" style="743" customWidth="1"/>
    <col min="5622" max="5622" width="13" style="743" customWidth="1"/>
    <col min="5623" max="5623" width="11" style="743" customWidth="1"/>
    <col min="5624" max="5628" width="9.109375" style="743" customWidth="1"/>
    <col min="5629" max="5874" width="9.109375" style="743"/>
    <col min="5875" max="5875" width="21.88671875" style="743" customWidth="1"/>
    <col min="5876" max="5876" width="11" style="743" customWidth="1"/>
    <col min="5877" max="5877" width="13.44140625" style="743" customWidth="1"/>
    <col min="5878" max="5878" width="13" style="743" customWidth="1"/>
    <col min="5879" max="5879" width="11" style="743" customWidth="1"/>
    <col min="5880" max="5884" width="9.109375" style="743" customWidth="1"/>
    <col min="5885" max="6130" width="9.109375" style="743"/>
    <col min="6131" max="6131" width="21.88671875" style="743" customWidth="1"/>
    <col min="6132" max="6132" width="11" style="743" customWidth="1"/>
    <col min="6133" max="6133" width="13.44140625" style="743" customWidth="1"/>
    <col min="6134" max="6134" width="13" style="743" customWidth="1"/>
    <col min="6135" max="6135" width="11" style="743" customWidth="1"/>
    <col min="6136" max="6140" width="9.109375" style="743" customWidth="1"/>
    <col min="6141" max="6386" width="9.109375" style="743"/>
    <col min="6387" max="6387" width="21.88671875" style="743" customWidth="1"/>
    <col min="6388" max="6388" width="11" style="743" customWidth="1"/>
    <col min="6389" max="6389" width="13.44140625" style="743" customWidth="1"/>
    <col min="6390" max="6390" width="13" style="743" customWidth="1"/>
    <col min="6391" max="6391" width="11" style="743" customWidth="1"/>
    <col min="6392" max="6396" width="9.109375" style="743" customWidth="1"/>
    <col min="6397" max="6642" width="9.109375" style="743"/>
    <col min="6643" max="6643" width="21.88671875" style="743" customWidth="1"/>
    <col min="6644" max="6644" width="11" style="743" customWidth="1"/>
    <col min="6645" max="6645" width="13.44140625" style="743" customWidth="1"/>
    <col min="6646" max="6646" width="13" style="743" customWidth="1"/>
    <col min="6647" max="6647" width="11" style="743" customWidth="1"/>
    <col min="6648" max="6652" width="9.109375" style="743" customWidth="1"/>
    <col min="6653" max="6898" width="9.109375" style="743"/>
    <col min="6899" max="6899" width="21.88671875" style="743" customWidth="1"/>
    <col min="6900" max="6900" width="11" style="743" customWidth="1"/>
    <col min="6901" max="6901" width="13.44140625" style="743" customWidth="1"/>
    <col min="6902" max="6902" width="13" style="743" customWidth="1"/>
    <col min="6903" max="6903" width="11" style="743" customWidth="1"/>
    <col min="6904" max="6908" width="9.109375" style="743" customWidth="1"/>
    <col min="6909" max="7154" width="9.109375" style="743"/>
    <col min="7155" max="7155" width="21.88671875" style="743" customWidth="1"/>
    <col min="7156" max="7156" width="11" style="743" customWidth="1"/>
    <col min="7157" max="7157" width="13.44140625" style="743" customWidth="1"/>
    <col min="7158" max="7158" width="13" style="743" customWidth="1"/>
    <col min="7159" max="7159" width="11" style="743" customWidth="1"/>
    <col min="7160" max="7164" width="9.109375" style="743" customWidth="1"/>
    <col min="7165" max="7410" width="9.109375" style="743"/>
    <col min="7411" max="7411" width="21.88671875" style="743" customWidth="1"/>
    <col min="7412" max="7412" width="11" style="743" customWidth="1"/>
    <col min="7413" max="7413" width="13.44140625" style="743" customWidth="1"/>
    <col min="7414" max="7414" width="13" style="743" customWidth="1"/>
    <col min="7415" max="7415" width="11" style="743" customWidth="1"/>
    <col min="7416" max="7420" width="9.109375" style="743" customWidth="1"/>
    <col min="7421" max="7666" width="9.109375" style="743"/>
    <col min="7667" max="7667" width="21.88671875" style="743" customWidth="1"/>
    <col min="7668" max="7668" width="11" style="743" customWidth="1"/>
    <col min="7669" max="7669" width="13.44140625" style="743" customWidth="1"/>
    <col min="7670" max="7670" width="13" style="743" customWidth="1"/>
    <col min="7671" max="7671" width="11" style="743" customWidth="1"/>
    <col min="7672" max="7676" width="9.109375" style="743" customWidth="1"/>
    <col min="7677" max="7922" width="9.109375" style="743"/>
    <col min="7923" max="7923" width="21.88671875" style="743" customWidth="1"/>
    <col min="7924" max="7924" width="11" style="743" customWidth="1"/>
    <col min="7925" max="7925" width="13.44140625" style="743" customWidth="1"/>
    <col min="7926" max="7926" width="13" style="743" customWidth="1"/>
    <col min="7927" max="7927" width="11" style="743" customWidth="1"/>
    <col min="7928" max="7932" width="9.109375" style="743" customWidth="1"/>
    <col min="7933" max="8178" width="9.109375" style="743"/>
    <col min="8179" max="8179" width="21.88671875" style="743" customWidth="1"/>
    <col min="8180" max="8180" width="11" style="743" customWidth="1"/>
    <col min="8181" max="8181" width="13.44140625" style="743" customWidth="1"/>
    <col min="8182" max="8182" width="13" style="743" customWidth="1"/>
    <col min="8183" max="8183" width="11" style="743" customWidth="1"/>
    <col min="8184" max="8188" width="9.109375" style="743" customWidth="1"/>
    <col min="8189" max="8434" width="9.109375" style="743"/>
    <col min="8435" max="8435" width="21.88671875" style="743" customWidth="1"/>
    <col min="8436" max="8436" width="11" style="743" customWidth="1"/>
    <col min="8437" max="8437" width="13.44140625" style="743" customWidth="1"/>
    <col min="8438" max="8438" width="13" style="743" customWidth="1"/>
    <col min="8439" max="8439" width="11" style="743" customWidth="1"/>
    <col min="8440" max="8444" width="9.109375" style="743" customWidth="1"/>
    <col min="8445" max="8690" width="9.109375" style="743"/>
    <col min="8691" max="8691" width="21.88671875" style="743" customWidth="1"/>
    <col min="8692" max="8692" width="11" style="743" customWidth="1"/>
    <col min="8693" max="8693" width="13.44140625" style="743" customWidth="1"/>
    <col min="8694" max="8694" width="13" style="743" customWidth="1"/>
    <col min="8695" max="8695" width="11" style="743" customWidth="1"/>
    <col min="8696" max="8700" width="9.109375" style="743" customWidth="1"/>
    <col min="8701" max="8946" width="9.109375" style="743"/>
    <col min="8947" max="8947" width="21.88671875" style="743" customWidth="1"/>
    <col min="8948" max="8948" width="11" style="743" customWidth="1"/>
    <col min="8949" max="8949" width="13.44140625" style="743" customWidth="1"/>
    <col min="8950" max="8950" width="13" style="743" customWidth="1"/>
    <col min="8951" max="8951" width="11" style="743" customWidth="1"/>
    <col min="8952" max="8956" width="9.109375" style="743" customWidth="1"/>
    <col min="8957" max="9202" width="9.109375" style="743"/>
    <col min="9203" max="9203" width="21.88671875" style="743" customWidth="1"/>
    <col min="9204" max="9204" width="11" style="743" customWidth="1"/>
    <col min="9205" max="9205" width="13.44140625" style="743" customWidth="1"/>
    <col min="9206" max="9206" width="13" style="743" customWidth="1"/>
    <col min="9207" max="9207" width="11" style="743" customWidth="1"/>
    <col min="9208" max="9212" width="9.109375" style="743" customWidth="1"/>
    <col min="9213" max="9458" width="9.109375" style="743"/>
    <col min="9459" max="9459" width="21.88671875" style="743" customWidth="1"/>
    <col min="9460" max="9460" width="11" style="743" customWidth="1"/>
    <col min="9461" max="9461" width="13.44140625" style="743" customWidth="1"/>
    <col min="9462" max="9462" width="13" style="743" customWidth="1"/>
    <col min="9463" max="9463" width="11" style="743" customWidth="1"/>
    <col min="9464" max="9468" width="9.109375" style="743" customWidth="1"/>
    <col min="9469" max="9714" width="9.109375" style="743"/>
    <col min="9715" max="9715" width="21.88671875" style="743" customWidth="1"/>
    <col min="9716" max="9716" width="11" style="743" customWidth="1"/>
    <col min="9717" max="9717" width="13.44140625" style="743" customWidth="1"/>
    <col min="9718" max="9718" width="13" style="743" customWidth="1"/>
    <col min="9719" max="9719" width="11" style="743" customWidth="1"/>
    <col min="9720" max="9724" width="9.109375" style="743" customWidth="1"/>
    <col min="9725" max="9970" width="9.109375" style="743"/>
    <col min="9971" max="9971" width="21.88671875" style="743" customWidth="1"/>
    <col min="9972" max="9972" width="11" style="743" customWidth="1"/>
    <col min="9973" max="9973" width="13.44140625" style="743" customWidth="1"/>
    <col min="9974" max="9974" width="13" style="743" customWidth="1"/>
    <col min="9975" max="9975" width="11" style="743" customWidth="1"/>
    <col min="9976" max="9980" width="9.109375" style="743" customWidth="1"/>
    <col min="9981" max="10226" width="9.109375" style="743"/>
    <col min="10227" max="10227" width="21.88671875" style="743" customWidth="1"/>
    <col min="10228" max="10228" width="11" style="743" customWidth="1"/>
    <col min="10229" max="10229" width="13.44140625" style="743" customWidth="1"/>
    <col min="10230" max="10230" width="13" style="743" customWidth="1"/>
    <col min="10231" max="10231" width="11" style="743" customWidth="1"/>
    <col min="10232" max="10236" width="9.109375" style="743" customWidth="1"/>
    <col min="10237" max="10482" width="9.109375" style="743"/>
    <col min="10483" max="10483" width="21.88671875" style="743" customWidth="1"/>
    <col min="10484" max="10484" width="11" style="743" customWidth="1"/>
    <col min="10485" max="10485" width="13.44140625" style="743" customWidth="1"/>
    <col min="10486" max="10486" width="13" style="743" customWidth="1"/>
    <col min="10487" max="10487" width="11" style="743" customWidth="1"/>
    <col min="10488" max="10492" width="9.109375" style="743" customWidth="1"/>
    <col min="10493" max="10738" width="9.109375" style="743"/>
    <col min="10739" max="10739" width="21.88671875" style="743" customWidth="1"/>
    <col min="10740" max="10740" width="11" style="743" customWidth="1"/>
    <col min="10741" max="10741" width="13.44140625" style="743" customWidth="1"/>
    <col min="10742" max="10742" width="13" style="743" customWidth="1"/>
    <col min="10743" max="10743" width="11" style="743" customWidth="1"/>
    <col min="10744" max="10748" width="9.109375" style="743" customWidth="1"/>
    <col min="10749" max="10994" width="9.109375" style="743"/>
    <col min="10995" max="10995" width="21.88671875" style="743" customWidth="1"/>
    <col min="10996" max="10996" width="11" style="743" customWidth="1"/>
    <col min="10997" max="10997" width="13.44140625" style="743" customWidth="1"/>
    <col min="10998" max="10998" width="13" style="743" customWidth="1"/>
    <col min="10999" max="10999" width="11" style="743" customWidth="1"/>
    <col min="11000" max="11004" width="9.109375" style="743" customWidth="1"/>
    <col min="11005" max="11250" width="9.109375" style="743"/>
    <col min="11251" max="11251" width="21.88671875" style="743" customWidth="1"/>
    <col min="11252" max="11252" width="11" style="743" customWidth="1"/>
    <col min="11253" max="11253" width="13.44140625" style="743" customWidth="1"/>
    <col min="11254" max="11254" width="13" style="743" customWidth="1"/>
    <col min="11255" max="11255" width="11" style="743" customWidth="1"/>
    <col min="11256" max="11260" width="9.109375" style="743" customWidth="1"/>
    <col min="11261" max="11506" width="9.109375" style="743"/>
    <col min="11507" max="11507" width="21.88671875" style="743" customWidth="1"/>
    <col min="11508" max="11508" width="11" style="743" customWidth="1"/>
    <col min="11509" max="11509" width="13.44140625" style="743" customWidth="1"/>
    <col min="11510" max="11510" width="13" style="743" customWidth="1"/>
    <col min="11511" max="11511" width="11" style="743" customWidth="1"/>
    <col min="11512" max="11516" width="9.109375" style="743" customWidth="1"/>
    <col min="11517" max="11762" width="9.109375" style="743"/>
    <col min="11763" max="11763" width="21.88671875" style="743" customWidth="1"/>
    <col min="11764" max="11764" width="11" style="743" customWidth="1"/>
    <col min="11765" max="11765" width="13.44140625" style="743" customWidth="1"/>
    <col min="11766" max="11766" width="13" style="743" customWidth="1"/>
    <col min="11767" max="11767" width="11" style="743" customWidth="1"/>
    <col min="11768" max="11772" width="9.109375" style="743" customWidth="1"/>
    <col min="11773" max="12018" width="9.109375" style="743"/>
    <col min="12019" max="12019" width="21.88671875" style="743" customWidth="1"/>
    <col min="12020" max="12020" width="11" style="743" customWidth="1"/>
    <col min="12021" max="12021" width="13.44140625" style="743" customWidth="1"/>
    <col min="12022" max="12022" width="13" style="743" customWidth="1"/>
    <col min="12023" max="12023" width="11" style="743" customWidth="1"/>
    <col min="12024" max="12028" width="9.109375" style="743" customWidth="1"/>
    <col min="12029" max="12274" width="9.109375" style="743"/>
    <col min="12275" max="12275" width="21.88671875" style="743" customWidth="1"/>
    <col min="12276" max="12276" width="11" style="743" customWidth="1"/>
    <col min="12277" max="12277" width="13.44140625" style="743" customWidth="1"/>
    <col min="12278" max="12278" width="13" style="743" customWidth="1"/>
    <col min="12279" max="12279" width="11" style="743" customWidth="1"/>
    <col min="12280" max="12284" width="9.109375" style="743" customWidth="1"/>
    <col min="12285" max="12530" width="9.109375" style="743"/>
    <col min="12531" max="12531" width="21.88671875" style="743" customWidth="1"/>
    <col min="12532" max="12532" width="11" style="743" customWidth="1"/>
    <col min="12533" max="12533" width="13.44140625" style="743" customWidth="1"/>
    <col min="12534" max="12534" width="13" style="743" customWidth="1"/>
    <col min="12535" max="12535" width="11" style="743" customWidth="1"/>
    <col min="12536" max="12540" width="9.109375" style="743" customWidth="1"/>
    <col min="12541" max="12786" width="9.109375" style="743"/>
    <col min="12787" max="12787" width="21.88671875" style="743" customWidth="1"/>
    <col min="12788" max="12788" width="11" style="743" customWidth="1"/>
    <col min="12789" max="12789" width="13.44140625" style="743" customWidth="1"/>
    <col min="12790" max="12790" width="13" style="743" customWidth="1"/>
    <col min="12791" max="12791" width="11" style="743" customWidth="1"/>
    <col min="12792" max="12796" width="9.109375" style="743" customWidth="1"/>
    <col min="12797" max="13042" width="9.109375" style="743"/>
    <col min="13043" max="13043" width="21.88671875" style="743" customWidth="1"/>
    <col min="13044" max="13044" width="11" style="743" customWidth="1"/>
    <col min="13045" max="13045" width="13.44140625" style="743" customWidth="1"/>
    <col min="13046" max="13046" width="13" style="743" customWidth="1"/>
    <col min="13047" max="13047" width="11" style="743" customWidth="1"/>
    <col min="13048" max="13052" width="9.109375" style="743" customWidth="1"/>
    <col min="13053" max="13298" width="9.109375" style="743"/>
    <col min="13299" max="13299" width="21.88671875" style="743" customWidth="1"/>
    <col min="13300" max="13300" width="11" style="743" customWidth="1"/>
    <col min="13301" max="13301" width="13.44140625" style="743" customWidth="1"/>
    <col min="13302" max="13302" width="13" style="743" customWidth="1"/>
    <col min="13303" max="13303" width="11" style="743" customWidth="1"/>
    <col min="13304" max="13308" width="9.109375" style="743" customWidth="1"/>
    <col min="13309" max="13554" width="9.109375" style="743"/>
    <col min="13555" max="13555" width="21.88671875" style="743" customWidth="1"/>
    <col min="13556" max="13556" width="11" style="743" customWidth="1"/>
    <col min="13557" max="13557" width="13.44140625" style="743" customWidth="1"/>
    <col min="13558" max="13558" width="13" style="743" customWidth="1"/>
    <col min="13559" max="13559" width="11" style="743" customWidth="1"/>
    <col min="13560" max="13564" width="9.109375" style="743" customWidth="1"/>
    <col min="13565" max="13810" width="9.109375" style="743"/>
    <col min="13811" max="13811" width="21.88671875" style="743" customWidth="1"/>
    <col min="13812" max="13812" width="11" style="743" customWidth="1"/>
    <col min="13813" max="13813" width="13.44140625" style="743" customWidth="1"/>
    <col min="13814" max="13814" width="13" style="743" customWidth="1"/>
    <col min="13815" max="13815" width="11" style="743" customWidth="1"/>
    <col min="13816" max="13820" width="9.109375" style="743" customWidth="1"/>
    <col min="13821" max="14066" width="9.109375" style="743"/>
    <col min="14067" max="14067" width="21.88671875" style="743" customWidth="1"/>
    <col min="14068" max="14068" width="11" style="743" customWidth="1"/>
    <col min="14069" max="14069" width="13.44140625" style="743" customWidth="1"/>
    <col min="14070" max="14070" width="13" style="743" customWidth="1"/>
    <col min="14071" max="14071" width="11" style="743" customWidth="1"/>
    <col min="14072" max="14076" width="9.109375" style="743" customWidth="1"/>
    <col min="14077" max="14322" width="9.109375" style="743"/>
    <col min="14323" max="14323" width="21.88671875" style="743" customWidth="1"/>
    <col min="14324" max="14324" width="11" style="743" customWidth="1"/>
    <col min="14325" max="14325" width="13.44140625" style="743" customWidth="1"/>
    <col min="14326" max="14326" width="13" style="743" customWidth="1"/>
    <col min="14327" max="14327" width="11" style="743" customWidth="1"/>
    <col min="14328" max="14332" width="9.109375" style="743" customWidth="1"/>
    <col min="14333" max="14578" width="9.109375" style="743"/>
    <col min="14579" max="14579" width="21.88671875" style="743" customWidth="1"/>
    <col min="14580" max="14580" width="11" style="743" customWidth="1"/>
    <col min="14581" max="14581" width="13.44140625" style="743" customWidth="1"/>
    <col min="14582" max="14582" width="13" style="743" customWidth="1"/>
    <col min="14583" max="14583" width="11" style="743" customWidth="1"/>
    <col min="14584" max="14588" width="9.109375" style="743" customWidth="1"/>
    <col min="14589" max="14834" width="9.109375" style="743"/>
    <col min="14835" max="14835" width="21.88671875" style="743" customWidth="1"/>
    <col min="14836" max="14836" width="11" style="743" customWidth="1"/>
    <col min="14837" max="14837" width="13.44140625" style="743" customWidth="1"/>
    <col min="14838" max="14838" width="13" style="743" customWidth="1"/>
    <col min="14839" max="14839" width="11" style="743" customWidth="1"/>
    <col min="14840" max="14844" width="9.109375" style="743" customWidth="1"/>
    <col min="14845" max="15090" width="9.109375" style="743"/>
    <col min="15091" max="15091" width="21.88671875" style="743" customWidth="1"/>
    <col min="15092" max="15092" width="11" style="743" customWidth="1"/>
    <col min="15093" max="15093" width="13.44140625" style="743" customWidth="1"/>
    <col min="15094" max="15094" width="13" style="743" customWidth="1"/>
    <col min="15095" max="15095" width="11" style="743" customWidth="1"/>
    <col min="15096" max="15100" width="9.109375" style="743" customWidth="1"/>
    <col min="15101" max="15346" width="9.109375" style="743"/>
    <col min="15347" max="15347" width="21.88671875" style="743" customWidth="1"/>
    <col min="15348" max="15348" width="11" style="743" customWidth="1"/>
    <col min="15349" max="15349" width="13.44140625" style="743" customWidth="1"/>
    <col min="15350" max="15350" width="13" style="743" customWidth="1"/>
    <col min="15351" max="15351" width="11" style="743" customWidth="1"/>
    <col min="15352" max="15356" width="9.109375" style="743" customWidth="1"/>
    <col min="15357" max="15602" width="9.109375" style="743"/>
    <col min="15603" max="15603" width="21.88671875" style="743" customWidth="1"/>
    <col min="15604" max="15604" width="11" style="743" customWidth="1"/>
    <col min="15605" max="15605" width="13.44140625" style="743" customWidth="1"/>
    <col min="15606" max="15606" width="13" style="743" customWidth="1"/>
    <col min="15607" max="15607" width="11" style="743" customWidth="1"/>
    <col min="15608" max="15612" width="9.109375" style="743" customWidth="1"/>
    <col min="15613" max="15858" width="9.109375" style="743"/>
    <col min="15859" max="15859" width="21.88671875" style="743" customWidth="1"/>
    <col min="15860" max="15860" width="11" style="743" customWidth="1"/>
    <col min="15861" max="15861" width="13.44140625" style="743" customWidth="1"/>
    <col min="15862" max="15862" width="13" style="743" customWidth="1"/>
    <col min="15863" max="15863" width="11" style="743" customWidth="1"/>
    <col min="15864" max="15868" width="9.109375" style="743" customWidth="1"/>
    <col min="15869" max="16114" width="9.109375" style="743"/>
    <col min="16115" max="16115" width="21.88671875" style="743" customWidth="1"/>
    <col min="16116" max="16116" width="11" style="743" customWidth="1"/>
    <col min="16117" max="16117" width="13.44140625" style="743" customWidth="1"/>
    <col min="16118" max="16118" width="13" style="743" customWidth="1"/>
    <col min="16119" max="16119" width="11" style="743" customWidth="1"/>
    <col min="16120" max="16124" width="9.109375" style="743" customWidth="1"/>
    <col min="16125" max="16384" width="9.109375" style="743"/>
  </cols>
  <sheetData>
    <row r="2" spans="2:10" s="745" customFormat="1" ht="18" customHeight="1">
      <c r="B2" s="5693" t="s">
        <v>721</v>
      </c>
      <c r="C2" s="1958"/>
      <c r="D2" s="1958"/>
      <c r="E2" s="1958"/>
      <c r="F2" s="1958"/>
      <c r="G2" s="1958"/>
      <c r="H2" s="1958"/>
      <c r="I2" s="1958"/>
      <c r="J2" s="1958"/>
    </row>
    <row r="3" spans="2:10" s="745" customFormat="1" ht="27" customHeight="1">
      <c r="B3" s="1313" t="s">
        <v>1393</v>
      </c>
      <c r="C3" s="1313"/>
      <c r="D3" s="1313"/>
      <c r="E3" s="1313"/>
      <c r="F3" s="1313"/>
      <c r="G3" s="1313"/>
      <c r="H3" s="1313"/>
      <c r="I3" s="1313"/>
      <c r="J3" s="1311"/>
    </row>
    <row r="4" spans="2:10" ht="28.5" customHeight="1">
      <c r="B4" s="7207" t="s">
        <v>723</v>
      </c>
      <c r="C4" s="6741" t="s">
        <v>571</v>
      </c>
      <c r="D4" s="6742"/>
      <c r="E4" s="6743"/>
      <c r="F4" s="1309"/>
    </row>
    <row r="5" spans="2:10" ht="46.5" customHeight="1">
      <c r="B5" s="7208"/>
      <c r="C5" s="748" t="s">
        <v>7</v>
      </c>
      <c r="D5" s="1959" t="s">
        <v>786</v>
      </c>
      <c r="E5" s="1959" t="s">
        <v>1055</v>
      </c>
    </row>
    <row r="6" spans="2:10" ht="27" customHeight="1">
      <c r="B6" s="1310" t="s">
        <v>725</v>
      </c>
      <c r="C6" s="3502">
        <v>7</v>
      </c>
      <c r="D6" s="3822">
        <v>2</v>
      </c>
      <c r="E6" s="3503">
        <v>5</v>
      </c>
    </row>
    <row r="7" spans="2:10" ht="27" customHeight="1">
      <c r="B7" s="1310" t="s">
        <v>726</v>
      </c>
      <c r="C7" s="3502">
        <v>4</v>
      </c>
      <c r="D7" s="3823">
        <v>1</v>
      </c>
      <c r="E7" s="3503">
        <v>3</v>
      </c>
    </row>
    <row r="8" spans="2:10" ht="27" customHeight="1">
      <c r="B8" s="1310" t="s">
        <v>727</v>
      </c>
      <c r="C8" s="3502">
        <v>8</v>
      </c>
      <c r="D8" s="3503">
        <v>2</v>
      </c>
      <c r="E8" s="3503">
        <v>6</v>
      </c>
    </row>
    <row r="9" spans="2:10" ht="27" customHeight="1">
      <c r="B9" s="1310" t="s">
        <v>728</v>
      </c>
      <c r="C9" s="3502">
        <v>9</v>
      </c>
      <c r="D9" s="3503">
        <v>1</v>
      </c>
      <c r="E9" s="3503">
        <v>8</v>
      </c>
    </row>
    <row r="10" spans="2:10" ht="27" customHeight="1">
      <c r="B10" s="1310" t="s">
        <v>729</v>
      </c>
      <c r="C10" s="3502">
        <v>8</v>
      </c>
      <c r="D10" s="3503">
        <v>2</v>
      </c>
      <c r="E10" s="3503">
        <v>6</v>
      </c>
      <c r="G10" s="1960"/>
      <c r="H10" s="1960"/>
    </row>
    <row r="11" spans="2:10" ht="27" customHeight="1">
      <c r="B11" s="1310" t="s">
        <v>730</v>
      </c>
      <c r="C11" s="3502">
        <v>3</v>
      </c>
      <c r="D11" s="3823">
        <v>0</v>
      </c>
      <c r="E11" s="3503">
        <v>3</v>
      </c>
    </row>
    <row r="12" spans="2:10" ht="27" customHeight="1">
      <c r="B12" s="1310" t="s">
        <v>731</v>
      </c>
      <c r="C12" s="3502">
        <v>29</v>
      </c>
      <c r="D12" s="3824">
        <v>4</v>
      </c>
      <c r="E12" s="3503">
        <v>25</v>
      </c>
    </row>
    <row r="13" spans="2:10" ht="27" customHeight="1">
      <c r="B13" s="1310" t="s">
        <v>732</v>
      </c>
      <c r="C13" s="3502">
        <v>3</v>
      </c>
      <c r="D13" s="3823">
        <v>0</v>
      </c>
      <c r="E13" s="3503">
        <v>3</v>
      </c>
    </row>
    <row r="14" spans="2:10" ht="27" customHeight="1">
      <c r="B14" s="1310" t="s">
        <v>733</v>
      </c>
      <c r="C14" s="3504">
        <v>4</v>
      </c>
      <c r="D14" s="3824">
        <v>0</v>
      </c>
      <c r="E14" s="3503">
        <v>4</v>
      </c>
    </row>
    <row r="15" spans="2:10" ht="27" customHeight="1">
      <c r="B15" s="1961" t="s">
        <v>466</v>
      </c>
      <c r="C15" s="3500">
        <v>75</v>
      </c>
      <c r="D15" s="3501">
        <v>12</v>
      </c>
      <c r="E15" s="3501">
        <v>63</v>
      </c>
    </row>
    <row r="16" spans="2:10" ht="27" customHeight="1">
      <c r="B16" s="1312" t="s">
        <v>467</v>
      </c>
      <c r="C16" s="3825">
        <v>5</v>
      </c>
      <c r="D16" s="3824">
        <v>0</v>
      </c>
      <c r="E16" s="3505">
        <v>5</v>
      </c>
    </row>
    <row r="17" spans="2:16" ht="30.75" customHeight="1">
      <c r="B17" s="1314" t="s">
        <v>281</v>
      </c>
      <c r="C17" s="3826">
        <v>80</v>
      </c>
      <c r="D17" s="3827">
        <v>12</v>
      </c>
      <c r="E17" s="3828">
        <v>68</v>
      </c>
    </row>
    <row r="18" spans="2:16" s="765" customFormat="1" ht="22.5" customHeight="1">
      <c r="B18" s="765" t="s">
        <v>1000</v>
      </c>
      <c r="D18" s="2686"/>
      <c r="E18" s="2686"/>
    </row>
    <row r="19" spans="2:16" s="765" customFormat="1" ht="5.25" customHeight="1">
      <c r="D19" s="2686"/>
      <c r="E19" s="2686"/>
    </row>
    <row r="20" spans="2:16" s="765" customFormat="1" ht="18" customHeight="1">
      <c r="B20" s="2687" t="s">
        <v>1001</v>
      </c>
      <c r="C20" s="2687"/>
      <c r="D20" s="2687"/>
      <c r="E20" s="2687"/>
    </row>
    <row r="21" spans="2:16" ht="28.5" customHeight="1">
      <c r="B21" s="1318"/>
      <c r="C21" s="1319"/>
    </row>
    <row r="22" spans="2:16" s="852" customFormat="1" ht="25.5" customHeight="1">
      <c r="B22" s="7209" t="s">
        <v>1394</v>
      </c>
      <c r="C22" s="7209"/>
      <c r="D22" s="7209"/>
      <c r="E22" s="7209"/>
      <c r="F22" s="7209"/>
      <c r="G22" s="7209"/>
      <c r="H22" s="7209"/>
      <c r="I22" s="7209"/>
      <c r="J22" s="7209"/>
      <c r="K22" s="7209"/>
      <c r="L22" s="851"/>
      <c r="M22" s="851"/>
      <c r="N22" s="851"/>
      <c r="O22" s="851"/>
      <c r="P22" s="851"/>
    </row>
    <row r="23" spans="2:16" s="852" customFormat="1" ht="9.75" customHeight="1">
      <c r="F23" s="851"/>
      <c r="G23" s="851"/>
      <c r="H23" s="851"/>
      <c r="I23" s="851"/>
      <c r="J23" s="851"/>
      <c r="K23" s="851"/>
      <c r="L23" s="851"/>
      <c r="M23" s="851"/>
      <c r="N23" s="851"/>
      <c r="O23" s="851"/>
      <c r="P23" s="851"/>
    </row>
    <row r="24" spans="2:16" s="852" customFormat="1" ht="18" customHeight="1">
      <c r="B24" s="1320" t="s">
        <v>49</v>
      </c>
      <c r="C24" s="859"/>
      <c r="D24" s="859"/>
      <c r="E24" s="859"/>
      <c r="F24" s="1962"/>
      <c r="G24" s="1962"/>
      <c r="H24" s="1962"/>
      <c r="I24" s="1962"/>
      <c r="J24" s="1962"/>
      <c r="K24" s="1962"/>
      <c r="L24" s="1962"/>
      <c r="M24" s="851"/>
      <c r="N24" s="851"/>
      <c r="O24" s="851"/>
      <c r="P24" s="851"/>
    </row>
    <row r="25" spans="2:16" s="852" customFormat="1" ht="12" customHeight="1">
      <c r="B25" s="1320"/>
      <c r="C25" s="859"/>
      <c r="D25" s="859"/>
      <c r="E25" s="859"/>
      <c r="F25" s="1962"/>
      <c r="G25" s="1962"/>
      <c r="H25" s="1962"/>
      <c r="I25" s="1962"/>
      <c r="J25" s="1962"/>
      <c r="K25" s="1962"/>
      <c r="L25" s="1962"/>
      <c r="M25" s="851"/>
      <c r="N25" s="851"/>
      <c r="O25" s="851"/>
      <c r="P25" s="851"/>
    </row>
    <row r="26" spans="2:16" s="852" customFormat="1" ht="24.75" customHeight="1">
      <c r="B26" s="6060" t="s">
        <v>723</v>
      </c>
      <c r="C26" s="7210">
        <v>2023</v>
      </c>
      <c r="D26" s="7211"/>
      <c r="E26" s="7212"/>
      <c r="F26" s="7210">
        <v>2024</v>
      </c>
      <c r="G26" s="7211"/>
      <c r="H26" s="7212"/>
      <c r="I26" s="7210">
        <v>2025</v>
      </c>
      <c r="J26" s="7211"/>
      <c r="K26" s="7212"/>
      <c r="L26" s="851"/>
      <c r="M26" s="851"/>
    </row>
    <row r="27" spans="2:16" s="852" customFormat="1" ht="21" customHeight="1">
      <c r="B27" s="6062"/>
      <c r="C27" s="853" t="s">
        <v>7</v>
      </c>
      <c r="D27" s="854" t="s">
        <v>43</v>
      </c>
      <c r="E27" s="855" t="s">
        <v>44</v>
      </c>
      <c r="F27" s="853" t="s">
        <v>7</v>
      </c>
      <c r="G27" s="854" t="s">
        <v>43</v>
      </c>
      <c r="H27" s="855" t="s">
        <v>44</v>
      </c>
      <c r="I27" s="853" t="s">
        <v>7</v>
      </c>
      <c r="J27" s="854" t="s">
        <v>43</v>
      </c>
      <c r="K27" s="855" t="s">
        <v>44</v>
      </c>
      <c r="L27" s="851"/>
      <c r="M27" s="851"/>
    </row>
    <row r="28" spans="2:16" s="852" customFormat="1" ht="21" customHeight="1">
      <c r="B28" s="1321" t="s">
        <v>748</v>
      </c>
      <c r="C28" s="1963">
        <v>244</v>
      </c>
      <c r="D28" s="1964">
        <v>151</v>
      </c>
      <c r="E28" s="1965">
        <v>93</v>
      </c>
      <c r="F28" s="1963">
        <v>282</v>
      </c>
      <c r="G28" s="1964">
        <v>175</v>
      </c>
      <c r="H28" s="1965">
        <v>107</v>
      </c>
      <c r="I28" s="1963">
        <v>309</v>
      </c>
      <c r="J28" s="1964">
        <v>205</v>
      </c>
      <c r="K28" s="1965">
        <v>104</v>
      </c>
      <c r="L28" s="851"/>
      <c r="M28" s="851"/>
    </row>
    <row r="29" spans="2:16" s="852" customFormat="1" ht="21" customHeight="1">
      <c r="B29" s="1321" t="s">
        <v>749</v>
      </c>
      <c r="C29" s="1963">
        <v>178</v>
      </c>
      <c r="D29" s="1966">
        <v>129</v>
      </c>
      <c r="E29" s="1967">
        <v>49</v>
      </c>
      <c r="F29" s="1963">
        <v>188</v>
      </c>
      <c r="G29" s="1966">
        <v>135</v>
      </c>
      <c r="H29" s="1967">
        <v>53</v>
      </c>
      <c r="I29" s="1963">
        <v>203</v>
      </c>
      <c r="J29" s="1966">
        <v>148</v>
      </c>
      <c r="K29" s="1967">
        <v>55</v>
      </c>
      <c r="L29" s="851"/>
      <c r="M29" s="851"/>
    </row>
    <row r="30" spans="2:16" s="852" customFormat="1" ht="21" customHeight="1">
      <c r="B30" s="1321" t="s">
        <v>750</v>
      </c>
      <c r="C30" s="1963">
        <v>184</v>
      </c>
      <c r="D30" s="1966">
        <v>120</v>
      </c>
      <c r="E30" s="1967">
        <v>64</v>
      </c>
      <c r="F30" s="1963">
        <v>186</v>
      </c>
      <c r="G30" s="1966">
        <v>129</v>
      </c>
      <c r="H30" s="1967">
        <v>57</v>
      </c>
      <c r="I30" s="1963">
        <v>137</v>
      </c>
      <c r="J30" s="1966">
        <v>108</v>
      </c>
      <c r="K30" s="1967">
        <v>29</v>
      </c>
      <c r="L30" s="851"/>
      <c r="M30" s="851"/>
    </row>
    <row r="31" spans="2:16" s="852" customFormat="1" ht="21" customHeight="1">
      <c r="B31" s="1321" t="s">
        <v>751</v>
      </c>
      <c r="C31" s="1963">
        <v>260</v>
      </c>
      <c r="D31" s="1966">
        <v>178</v>
      </c>
      <c r="E31" s="1967">
        <v>82</v>
      </c>
      <c r="F31" s="1963">
        <v>315</v>
      </c>
      <c r="G31" s="1966">
        <v>220</v>
      </c>
      <c r="H31" s="1967">
        <v>95</v>
      </c>
      <c r="I31" s="1963">
        <v>305</v>
      </c>
      <c r="J31" s="1966">
        <v>210</v>
      </c>
      <c r="K31" s="1967">
        <v>95</v>
      </c>
      <c r="L31" s="851"/>
      <c r="M31" s="851"/>
    </row>
    <row r="32" spans="2:16" s="852" customFormat="1" ht="21" customHeight="1">
      <c r="B32" s="1321" t="s">
        <v>752</v>
      </c>
      <c r="C32" s="1963">
        <v>109</v>
      </c>
      <c r="D32" s="1966">
        <v>79</v>
      </c>
      <c r="E32" s="1967">
        <v>30</v>
      </c>
      <c r="F32" s="1963">
        <v>118</v>
      </c>
      <c r="G32" s="1966">
        <v>90</v>
      </c>
      <c r="H32" s="1967">
        <v>28</v>
      </c>
      <c r="I32" s="1963">
        <v>184</v>
      </c>
      <c r="J32" s="1966">
        <v>142</v>
      </c>
      <c r="K32" s="1967">
        <v>42</v>
      </c>
      <c r="L32" s="851"/>
      <c r="M32" s="851"/>
    </row>
    <row r="33" spans="2:13" s="852" customFormat="1" ht="21" customHeight="1">
      <c r="B33" s="1321" t="s">
        <v>753</v>
      </c>
      <c r="C33" s="1963">
        <v>136</v>
      </c>
      <c r="D33" s="1966">
        <v>87</v>
      </c>
      <c r="E33" s="1967">
        <v>49</v>
      </c>
      <c r="F33" s="1963">
        <v>115</v>
      </c>
      <c r="G33" s="1966">
        <v>81</v>
      </c>
      <c r="H33" s="1967">
        <v>34</v>
      </c>
      <c r="I33" s="1963">
        <v>115</v>
      </c>
      <c r="J33" s="1966">
        <v>72</v>
      </c>
      <c r="K33" s="1967">
        <v>43</v>
      </c>
      <c r="L33" s="851"/>
      <c r="M33" s="851"/>
    </row>
    <row r="34" spans="2:13" s="852" customFormat="1" ht="21" customHeight="1">
      <c r="B34" s="1321" t="s">
        <v>754</v>
      </c>
      <c r="C34" s="1963">
        <v>1291</v>
      </c>
      <c r="D34" s="1966">
        <v>898</v>
      </c>
      <c r="E34" s="1967">
        <v>393</v>
      </c>
      <c r="F34" s="1963">
        <v>1351</v>
      </c>
      <c r="G34" s="1966">
        <v>971</v>
      </c>
      <c r="H34" s="1967">
        <v>380</v>
      </c>
      <c r="I34" s="1963">
        <v>1354</v>
      </c>
      <c r="J34" s="1966">
        <v>966</v>
      </c>
      <c r="K34" s="1967">
        <v>388</v>
      </c>
      <c r="L34" s="851"/>
      <c r="M34" s="851"/>
    </row>
    <row r="35" spans="2:13" s="852" customFormat="1" ht="21" customHeight="1">
      <c r="B35" s="1321" t="s">
        <v>755</v>
      </c>
      <c r="C35" s="1963">
        <v>50</v>
      </c>
      <c r="D35" s="1966">
        <v>38</v>
      </c>
      <c r="E35" s="1967">
        <v>12</v>
      </c>
      <c r="F35" s="1963">
        <v>52</v>
      </c>
      <c r="G35" s="1966">
        <v>44</v>
      </c>
      <c r="H35" s="1967">
        <v>8</v>
      </c>
      <c r="I35" s="1963">
        <v>60</v>
      </c>
      <c r="J35" s="1966">
        <v>45</v>
      </c>
      <c r="K35" s="1967">
        <v>15</v>
      </c>
      <c r="L35" s="851"/>
      <c r="M35" s="851"/>
    </row>
    <row r="36" spans="2:13" s="1320" customFormat="1" ht="21" customHeight="1">
      <c r="B36" s="1321" t="s">
        <v>756</v>
      </c>
      <c r="C36" s="1963">
        <v>130</v>
      </c>
      <c r="D36" s="1966">
        <v>96</v>
      </c>
      <c r="E36" s="1967">
        <v>34</v>
      </c>
      <c r="F36" s="1963">
        <v>130</v>
      </c>
      <c r="G36" s="1966">
        <v>63</v>
      </c>
      <c r="H36" s="1967">
        <v>67</v>
      </c>
      <c r="I36" s="1963">
        <v>154</v>
      </c>
      <c r="J36" s="1966">
        <v>107</v>
      </c>
      <c r="K36" s="1967">
        <v>47</v>
      </c>
      <c r="L36" s="851"/>
      <c r="M36" s="1322"/>
    </row>
    <row r="37" spans="2:13" ht="27" customHeight="1">
      <c r="B37" s="1968" t="s">
        <v>28</v>
      </c>
      <c r="C37" s="1969">
        <v>2582</v>
      </c>
      <c r="D37" s="1964">
        <v>1776</v>
      </c>
      <c r="E37" s="1965">
        <v>806</v>
      </c>
      <c r="F37" s="1969">
        <v>2737</v>
      </c>
      <c r="G37" s="1964">
        <v>1908</v>
      </c>
      <c r="H37" s="1965">
        <v>829</v>
      </c>
      <c r="I37" s="1969">
        <v>2821</v>
      </c>
      <c r="J37" s="1964">
        <v>2003</v>
      </c>
      <c r="K37" s="1965">
        <v>818</v>
      </c>
      <c r="L37" s="1322"/>
    </row>
    <row r="38" spans="2:13" ht="21" customHeight="1">
      <c r="B38" s="1323" t="s">
        <v>29</v>
      </c>
      <c r="C38" s="1970">
        <v>112</v>
      </c>
      <c r="D38" s="1966">
        <v>63</v>
      </c>
      <c r="E38" s="1967">
        <v>49</v>
      </c>
      <c r="F38" s="1970">
        <v>111</v>
      </c>
      <c r="G38" s="1966">
        <v>63</v>
      </c>
      <c r="H38" s="1967">
        <v>48</v>
      </c>
      <c r="I38" s="1970">
        <v>108</v>
      </c>
      <c r="J38" s="1966">
        <v>64</v>
      </c>
      <c r="K38" s="1967">
        <v>44</v>
      </c>
      <c r="L38" s="1322"/>
    </row>
    <row r="39" spans="2:13" ht="30.75" customHeight="1">
      <c r="B39" s="1324" t="s">
        <v>113</v>
      </c>
      <c r="C39" s="1971">
        <v>2694</v>
      </c>
      <c r="D39" s="1972">
        <v>1839</v>
      </c>
      <c r="E39" s="1973">
        <v>855</v>
      </c>
      <c r="F39" s="1971">
        <v>2848</v>
      </c>
      <c r="G39" s="1972">
        <v>1971</v>
      </c>
      <c r="H39" s="1973">
        <v>877</v>
      </c>
      <c r="I39" s="1971">
        <v>2929</v>
      </c>
      <c r="J39" s="1972">
        <v>2067</v>
      </c>
      <c r="K39" s="1973">
        <v>862</v>
      </c>
      <c r="L39" s="1322"/>
    </row>
  </sheetData>
  <mergeCells count="7">
    <mergeCell ref="B4:B5"/>
    <mergeCell ref="C4:E4"/>
    <mergeCell ref="B22:K22"/>
    <mergeCell ref="B26:B27"/>
    <mergeCell ref="C26:E26"/>
    <mergeCell ref="F26:H26"/>
    <mergeCell ref="I26:K26"/>
  </mergeCells>
  <hyperlinks>
    <hyperlink ref="B2" location="Contents!A1" display="Back to Table of Contents"/>
  </hyperlinks>
  <pageMargins left="0.2" right="0.2" top="0.6" bottom="0.5" header="0.5" footer="0.25"/>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zoomScaleNormal="100" workbookViewId="0">
      <selection sqref="A1:D1"/>
    </sheetView>
  </sheetViews>
  <sheetFormatPr defaultRowHeight="13.2"/>
  <cols>
    <col min="1" max="1" width="10.109375" style="1234" customWidth="1"/>
    <col min="2" max="4" width="7.44140625" style="1234" customWidth="1"/>
    <col min="5" max="7" width="6.5546875" style="1234" customWidth="1"/>
    <col min="8" max="10" width="7.44140625" style="1234" customWidth="1"/>
    <col min="11" max="13" width="6.5546875" style="1234" customWidth="1"/>
    <col min="14" max="16" width="7.44140625" style="1234" customWidth="1"/>
    <col min="17" max="18" width="6.44140625" style="1234" customWidth="1"/>
    <col min="19" max="19" width="7" style="1234" customWidth="1"/>
    <col min="20" max="20" width="6.44140625" style="1234" customWidth="1"/>
    <col min="21" max="21" width="2.6640625" style="1234" customWidth="1"/>
    <col min="22" max="209" width="9.109375" style="1234"/>
    <col min="210" max="210" width="7.109375" style="1234" customWidth="1"/>
    <col min="211" max="213" width="7.44140625" style="1234" customWidth="1"/>
    <col min="214" max="216" width="6.5546875" style="1234" customWidth="1"/>
    <col min="217" max="219" width="7.44140625" style="1234" customWidth="1"/>
    <col min="220" max="222" width="6.5546875" style="1234" customWidth="1"/>
    <col min="223" max="225" width="7.44140625" style="1234" customWidth="1"/>
    <col min="226" max="229" width="6.44140625" style="1234" customWidth="1"/>
    <col min="230" max="230" width="2.6640625" style="1234" customWidth="1"/>
    <col min="231" max="465" width="9.109375" style="1234"/>
    <col min="466" max="466" width="7.109375" style="1234" customWidth="1"/>
    <col min="467" max="469" width="7.44140625" style="1234" customWidth="1"/>
    <col min="470" max="472" width="6.5546875" style="1234" customWidth="1"/>
    <col min="473" max="475" width="7.44140625" style="1234" customWidth="1"/>
    <col min="476" max="478" width="6.5546875" style="1234" customWidth="1"/>
    <col min="479" max="481" width="7.44140625" style="1234" customWidth="1"/>
    <col min="482" max="485" width="6.44140625" style="1234" customWidth="1"/>
    <col min="486" max="486" width="2.6640625" style="1234" customWidth="1"/>
    <col min="487" max="721" width="9.109375" style="1234"/>
    <col min="722" max="722" width="7.109375" style="1234" customWidth="1"/>
    <col min="723" max="725" width="7.44140625" style="1234" customWidth="1"/>
    <col min="726" max="728" width="6.5546875" style="1234" customWidth="1"/>
    <col min="729" max="731" width="7.44140625" style="1234" customWidth="1"/>
    <col min="732" max="734" width="6.5546875" style="1234" customWidth="1"/>
    <col min="735" max="737" width="7.44140625" style="1234" customWidth="1"/>
    <col min="738" max="741" width="6.44140625" style="1234" customWidth="1"/>
    <col min="742" max="742" width="2.6640625" style="1234" customWidth="1"/>
    <col min="743" max="977" width="9.109375" style="1234"/>
    <col min="978" max="978" width="7.109375" style="1234" customWidth="1"/>
    <col min="979" max="981" width="7.44140625" style="1234" customWidth="1"/>
    <col min="982" max="984" width="6.5546875" style="1234" customWidth="1"/>
    <col min="985" max="987" width="7.44140625" style="1234" customWidth="1"/>
    <col min="988" max="990" width="6.5546875" style="1234" customWidth="1"/>
    <col min="991" max="993" width="7.44140625" style="1234" customWidth="1"/>
    <col min="994" max="997" width="6.44140625" style="1234" customWidth="1"/>
    <col min="998" max="998" width="2.6640625" style="1234" customWidth="1"/>
    <col min="999" max="1233" width="9.109375" style="1234"/>
    <col min="1234" max="1234" width="7.109375" style="1234" customWidth="1"/>
    <col min="1235" max="1237" width="7.44140625" style="1234" customWidth="1"/>
    <col min="1238" max="1240" width="6.5546875" style="1234" customWidth="1"/>
    <col min="1241" max="1243" width="7.44140625" style="1234" customWidth="1"/>
    <col min="1244" max="1246" width="6.5546875" style="1234" customWidth="1"/>
    <col min="1247" max="1249" width="7.44140625" style="1234" customWidth="1"/>
    <col min="1250" max="1253" width="6.44140625" style="1234" customWidth="1"/>
    <col min="1254" max="1254" width="2.6640625" style="1234" customWidth="1"/>
    <col min="1255" max="1489" width="9.109375" style="1234"/>
    <col min="1490" max="1490" width="7.109375" style="1234" customWidth="1"/>
    <col min="1491" max="1493" width="7.44140625" style="1234" customWidth="1"/>
    <col min="1494" max="1496" width="6.5546875" style="1234" customWidth="1"/>
    <col min="1497" max="1499" width="7.44140625" style="1234" customWidth="1"/>
    <col min="1500" max="1502" width="6.5546875" style="1234" customWidth="1"/>
    <col min="1503" max="1505" width="7.44140625" style="1234" customWidth="1"/>
    <col min="1506" max="1509" width="6.44140625" style="1234" customWidth="1"/>
    <col min="1510" max="1510" width="2.6640625" style="1234" customWidth="1"/>
    <col min="1511" max="1745" width="9.109375" style="1234"/>
    <col min="1746" max="1746" width="7.109375" style="1234" customWidth="1"/>
    <col min="1747" max="1749" width="7.44140625" style="1234" customWidth="1"/>
    <col min="1750" max="1752" width="6.5546875" style="1234" customWidth="1"/>
    <col min="1753" max="1755" width="7.44140625" style="1234" customWidth="1"/>
    <col min="1756" max="1758" width="6.5546875" style="1234" customWidth="1"/>
    <col min="1759" max="1761" width="7.44140625" style="1234" customWidth="1"/>
    <col min="1762" max="1765" width="6.44140625" style="1234" customWidth="1"/>
    <col min="1766" max="1766" width="2.6640625" style="1234" customWidth="1"/>
    <col min="1767" max="2001" width="9.109375" style="1234"/>
    <col min="2002" max="2002" width="7.109375" style="1234" customWidth="1"/>
    <col min="2003" max="2005" width="7.44140625" style="1234" customWidth="1"/>
    <col min="2006" max="2008" width="6.5546875" style="1234" customWidth="1"/>
    <col min="2009" max="2011" width="7.44140625" style="1234" customWidth="1"/>
    <col min="2012" max="2014" width="6.5546875" style="1234" customWidth="1"/>
    <col min="2015" max="2017" width="7.44140625" style="1234" customWidth="1"/>
    <col min="2018" max="2021" width="6.44140625" style="1234" customWidth="1"/>
    <col min="2022" max="2022" width="2.6640625" style="1234" customWidth="1"/>
    <col min="2023" max="2257" width="9.109375" style="1234"/>
    <col min="2258" max="2258" width="7.109375" style="1234" customWidth="1"/>
    <col min="2259" max="2261" width="7.44140625" style="1234" customWidth="1"/>
    <col min="2262" max="2264" width="6.5546875" style="1234" customWidth="1"/>
    <col min="2265" max="2267" width="7.44140625" style="1234" customWidth="1"/>
    <col min="2268" max="2270" width="6.5546875" style="1234" customWidth="1"/>
    <col min="2271" max="2273" width="7.44140625" style="1234" customWidth="1"/>
    <col min="2274" max="2277" width="6.44140625" style="1234" customWidth="1"/>
    <col min="2278" max="2278" width="2.6640625" style="1234" customWidth="1"/>
    <col min="2279" max="2513" width="9.109375" style="1234"/>
    <col min="2514" max="2514" width="7.109375" style="1234" customWidth="1"/>
    <col min="2515" max="2517" width="7.44140625" style="1234" customWidth="1"/>
    <col min="2518" max="2520" width="6.5546875" style="1234" customWidth="1"/>
    <col min="2521" max="2523" width="7.44140625" style="1234" customWidth="1"/>
    <col min="2524" max="2526" width="6.5546875" style="1234" customWidth="1"/>
    <col min="2527" max="2529" width="7.44140625" style="1234" customWidth="1"/>
    <col min="2530" max="2533" width="6.44140625" style="1234" customWidth="1"/>
    <col min="2534" max="2534" width="2.6640625" style="1234" customWidth="1"/>
    <col min="2535" max="2769" width="9.109375" style="1234"/>
    <col min="2770" max="2770" width="7.109375" style="1234" customWidth="1"/>
    <col min="2771" max="2773" width="7.44140625" style="1234" customWidth="1"/>
    <col min="2774" max="2776" width="6.5546875" style="1234" customWidth="1"/>
    <col min="2777" max="2779" width="7.44140625" style="1234" customWidth="1"/>
    <col min="2780" max="2782" width="6.5546875" style="1234" customWidth="1"/>
    <col min="2783" max="2785" width="7.44140625" style="1234" customWidth="1"/>
    <col min="2786" max="2789" width="6.44140625" style="1234" customWidth="1"/>
    <col min="2790" max="2790" width="2.6640625" style="1234" customWidth="1"/>
    <col min="2791" max="3025" width="9.109375" style="1234"/>
    <col min="3026" max="3026" width="7.109375" style="1234" customWidth="1"/>
    <col min="3027" max="3029" width="7.44140625" style="1234" customWidth="1"/>
    <col min="3030" max="3032" width="6.5546875" style="1234" customWidth="1"/>
    <col min="3033" max="3035" width="7.44140625" style="1234" customWidth="1"/>
    <col min="3036" max="3038" width="6.5546875" style="1234" customWidth="1"/>
    <col min="3039" max="3041" width="7.44140625" style="1234" customWidth="1"/>
    <col min="3042" max="3045" width="6.44140625" style="1234" customWidth="1"/>
    <col min="3046" max="3046" width="2.6640625" style="1234" customWidth="1"/>
    <col min="3047" max="3281" width="9.109375" style="1234"/>
    <col min="3282" max="3282" width="7.109375" style="1234" customWidth="1"/>
    <col min="3283" max="3285" width="7.44140625" style="1234" customWidth="1"/>
    <col min="3286" max="3288" width="6.5546875" style="1234" customWidth="1"/>
    <col min="3289" max="3291" width="7.44140625" style="1234" customWidth="1"/>
    <col min="3292" max="3294" width="6.5546875" style="1234" customWidth="1"/>
    <col min="3295" max="3297" width="7.44140625" style="1234" customWidth="1"/>
    <col min="3298" max="3301" width="6.44140625" style="1234" customWidth="1"/>
    <col min="3302" max="3302" width="2.6640625" style="1234" customWidth="1"/>
    <col min="3303" max="3537" width="9.109375" style="1234"/>
    <col min="3538" max="3538" width="7.109375" style="1234" customWidth="1"/>
    <col min="3539" max="3541" width="7.44140625" style="1234" customWidth="1"/>
    <col min="3542" max="3544" width="6.5546875" style="1234" customWidth="1"/>
    <col min="3545" max="3547" width="7.44140625" style="1234" customWidth="1"/>
    <col min="3548" max="3550" width="6.5546875" style="1234" customWidth="1"/>
    <col min="3551" max="3553" width="7.44140625" style="1234" customWidth="1"/>
    <col min="3554" max="3557" width="6.44140625" style="1234" customWidth="1"/>
    <col min="3558" max="3558" width="2.6640625" style="1234" customWidth="1"/>
    <col min="3559" max="3793" width="9.109375" style="1234"/>
    <col min="3794" max="3794" width="7.109375" style="1234" customWidth="1"/>
    <col min="3795" max="3797" width="7.44140625" style="1234" customWidth="1"/>
    <col min="3798" max="3800" width="6.5546875" style="1234" customWidth="1"/>
    <col min="3801" max="3803" width="7.44140625" style="1234" customWidth="1"/>
    <col min="3804" max="3806" width="6.5546875" style="1234" customWidth="1"/>
    <col min="3807" max="3809" width="7.44140625" style="1234" customWidth="1"/>
    <col min="3810" max="3813" width="6.44140625" style="1234" customWidth="1"/>
    <col min="3814" max="3814" width="2.6640625" style="1234" customWidth="1"/>
    <col min="3815" max="4049" width="9.109375" style="1234"/>
    <col min="4050" max="4050" width="7.109375" style="1234" customWidth="1"/>
    <col min="4051" max="4053" width="7.44140625" style="1234" customWidth="1"/>
    <col min="4054" max="4056" width="6.5546875" style="1234" customWidth="1"/>
    <col min="4057" max="4059" width="7.44140625" style="1234" customWidth="1"/>
    <col min="4060" max="4062" width="6.5546875" style="1234" customWidth="1"/>
    <col min="4063" max="4065" width="7.44140625" style="1234" customWidth="1"/>
    <col min="4066" max="4069" width="6.44140625" style="1234" customWidth="1"/>
    <col min="4070" max="4070" width="2.6640625" style="1234" customWidth="1"/>
    <col min="4071" max="4305" width="9.109375" style="1234"/>
    <col min="4306" max="4306" width="7.109375" style="1234" customWidth="1"/>
    <col min="4307" max="4309" width="7.44140625" style="1234" customWidth="1"/>
    <col min="4310" max="4312" width="6.5546875" style="1234" customWidth="1"/>
    <col min="4313" max="4315" width="7.44140625" style="1234" customWidth="1"/>
    <col min="4316" max="4318" width="6.5546875" style="1234" customWidth="1"/>
    <col min="4319" max="4321" width="7.44140625" style="1234" customWidth="1"/>
    <col min="4322" max="4325" width="6.44140625" style="1234" customWidth="1"/>
    <col min="4326" max="4326" width="2.6640625" style="1234" customWidth="1"/>
    <col min="4327" max="4561" width="9.109375" style="1234"/>
    <col min="4562" max="4562" width="7.109375" style="1234" customWidth="1"/>
    <col min="4563" max="4565" width="7.44140625" style="1234" customWidth="1"/>
    <col min="4566" max="4568" width="6.5546875" style="1234" customWidth="1"/>
    <col min="4569" max="4571" width="7.44140625" style="1234" customWidth="1"/>
    <col min="4572" max="4574" width="6.5546875" style="1234" customWidth="1"/>
    <col min="4575" max="4577" width="7.44140625" style="1234" customWidth="1"/>
    <col min="4578" max="4581" width="6.44140625" style="1234" customWidth="1"/>
    <col min="4582" max="4582" width="2.6640625" style="1234" customWidth="1"/>
    <col min="4583" max="4817" width="9.109375" style="1234"/>
    <col min="4818" max="4818" width="7.109375" style="1234" customWidth="1"/>
    <col min="4819" max="4821" width="7.44140625" style="1234" customWidth="1"/>
    <col min="4822" max="4824" width="6.5546875" style="1234" customWidth="1"/>
    <col min="4825" max="4827" width="7.44140625" style="1234" customWidth="1"/>
    <col min="4828" max="4830" width="6.5546875" style="1234" customWidth="1"/>
    <col min="4831" max="4833" width="7.44140625" style="1234" customWidth="1"/>
    <col min="4834" max="4837" width="6.44140625" style="1234" customWidth="1"/>
    <col min="4838" max="4838" width="2.6640625" style="1234" customWidth="1"/>
    <col min="4839" max="5073" width="9.109375" style="1234"/>
    <col min="5074" max="5074" width="7.109375" style="1234" customWidth="1"/>
    <col min="5075" max="5077" width="7.44140625" style="1234" customWidth="1"/>
    <col min="5078" max="5080" width="6.5546875" style="1234" customWidth="1"/>
    <col min="5081" max="5083" width="7.44140625" style="1234" customWidth="1"/>
    <col min="5084" max="5086" width="6.5546875" style="1234" customWidth="1"/>
    <col min="5087" max="5089" width="7.44140625" style="1234" customWidth="1"/>
    <col min="5090" max="5093" width="6.44140625" style="1234" customWidth="1"/>
    <col min="5094" max="5094" width="2.6640625" style="1234" customWidth="1"/>
    <col min="5095" max="5329" width="9.109375" style="1234"/>
    <col min="5330" max="5330" width="7.109375" style="1234" customWidth="1"/>
    <col min="5331" max="5333" width="7.44140625" style="1234" customWidth="1"/>
    <col min="5334" max="5336" width="6.5546875" style="1234" customWidth="1"/>
    <col min="5337" max="5339" width="7.44140625" style="1234" customWidth="1"/>
    <col min="5340" max="5342" width="6.5546875" style="1234" customWidth="1"/>
    <col min="5343" max="5345" width="7.44140625" style="1234" customWidth="1"/>
    <col min="5346" max="5349" width="6.44140625" style="1234" customWidth="1"/>
    <col min="5350" max="5350" width="2.6640625" style="1234" customWidth="1"/>
    <col min="5351" max="5585" width="9.109375" style="1234"/>
    <col min="5586" max="5586" width="7.109375" style="1234" customWidth="1"/>
    <col min="5587" max="5589" width="7.44140625" style="1234" customWidth="1"/>
    <col min="5590" max="5592" width="6.5546875" style="1234" customWidth="1"/>
    <col min="5593" max="5595" width="7.44140625" style="1234" customWidth="1"/>
    <col min="5596" max="5598" width="6.5546875" style="1234" customWidth="1"/>
    <col min="5599" max="5601" width="7.44140625" style="1234" customWidth="1"/>
    <col min="5602" max="5605" width="6.44140625" style="1234" customWidth="1"/>
    <col min="5606" max="5606" width="2.6640625" style="1234" customWidth="1"/>
    <col min="5607" max="5841" width="9.109375" style="1234"/>
    <col min="5842" max="5842" width="7.109375" style="1234" customWidth="1"/>
    <col min="5843" max="5845" width="7.44140625" style="1234" customWidth="1"/>
    <col min="5846" max="5848" width="6.5546875" style="1234" customWidth="1"/>
    <col min="5849" max="5851" width="7.44140625" style="1234" customWidth="1"/>
    <col min="5852" max="5854" width="6.5546875" style="1234" customWidth="1"/>
    <col min="5855" max="5857" width="7.44140625" style="1234" customWidth="1"/>
    <col min="5858" max="5861" width="6.44140625" style="1234" customWidth="1"/>
    <col min="5862" max="5862" width="2.6640625" style="1234" customWidth="1"/>
    <col min="5863" max="6097" width="9.109375" style="1234"/>
    <col min="6098" max="6098" width="7.109375" style="1234" customWidth="1"/>
    <col min="6099" max="6101" width="7.44140625" style="1234" customWidth="1"/>
    <col min="6102" max="6104" width="6.5546875" style="1234" customWidth="1"/>
    <col min="6105" max="6107" width="7.44140625" style="1234" customWidth="1"/>
    <col min="6108" max="6110" width="6.5546875" style="1234" customWidth="1"/>
    <col min="6111" max="6113" width="7.44140625" style="1234" customWidth="1"/>
    <col min="6114" max="6117" width="6.44140625" style="1234" customWidth="1"/>
    <col min="6118" max="6118" width="2.6640625" style="1234" customWidth="1"/>
    <col min="6119" max="6353" width="9.109375" style="1234"/>
    <col min="6354" max="6354" width="7.109375" style="1234" customWidth="1"/>
    <col min="6355" max="6357" width="7.44140625" style="1234" customWidth="1"/>
    <col min="6358" max="6360" width="6.5546875" style="1234" customWidth="1"/>
    <col min="6361" max="6363" width="7.44140625" style="1234" customWidth="1"/>
    <col min="6364" max="6366" width="6.5546875" style="1234" customWidth="1"/>
    <col min="6367" max="6369" width="7.44140625" style="1234" customWidth="1"/>
    <col min="6370" max="6373" width="6.44140625" style="1234" customWidth="1"/>
    <col min="6374" max="6374" width="2.6640625" style="1234" customWidth="1"/>
    <col min="6375" max="6609" width="9.109375" style="1234"/>
    <col min="6610" max="6610" width="7.109375" style="1234" customWidth="1"/>
    <col min="6611" max="6613" width="7.44140625" style="1234" customWidth="1"/>
    <col min="6614" max="6616" width="6.5546875" style="1234" customWidth="1"/>
    <col min="6617" max="6619" width="7.44140625" style="1234" customWidth="1"/>
    <col min="6620" max="6622" width="6.5546875" style="1234" customWidth="1"/>
    <col min="6623" max="6625" width="7.44140625" style="1234" customWidth="1"/>
    <col min="6626" max="6629" width="6.44140625" style="1234" customWidth="1"/>
    <col min="6630" max="6630" width="2.6640625" style="1234" customWidth="1"/>
    <col min="6631" max="6865" width="9.109375" style="1234"/>
    <col min="6866" max="6866" width="7.109375" style="1234" customWidth="1"/>
    <col min="6867" max="6869" width="7.44140625" style="1234" customWidth="1"/>
    <col min="6870" max="6872" width="6.5546875" style="1234" customWidth="1"/>
    <col min="6873" max="6875" width="7.44140625" style="1234" customWidth="1"/>
    <col min="6876" max="6878" width="6.5546875" style="1234" customWidth="1"/>
    <col min="6879" max="6881" width="7.44140625" style="1234" customWidth="1"/>
    <col min="6882" max="6885" width="6.44140625" style="1234" customWidth="1"/>
    <col min="6886" max="6886" width="2.6640625" style="1234" customWidth="1"/>
    <col min="6887" max="7121" width="9.109375" style="1234"/>
    <col min="7122" max="7122" width="7.109375" style="1234" customWidth="1"/>
    <col min="7123" max="7125" width="7.44140625" style="1234" customWidth="1"/>
    <col min="7126" max="7128" width="6.5546875" style="1234" customWidth="1"/>
    <col min="7129" max="7131" width="7.44140625" style="1234" customWidth="1"/>
    <col min="7132" max="7134" width="6.5546875" style="1234" customWidth="1"/>
    <col min="7135" max="7137" width="7.44140625" style="1234" customWidth="1"/>
    <col min="7138" max="7141" width="6.44140625" style="1234" customWidth="1"/>
    <col min="7142" max="7142" width="2.6640625" style="1234" customWidth="1"/>
    <col min="7143" max="7377" width="9.109375" style="1234"/>
    <col min="7378" max="7378" width="7.109375" style="1234" customWidth="1"/>
    <col min="7379" max="7381" width="7.44140625" style="1234" customWidth="1"/>
    <col min="7382" max="7384" width="6.5546875" style="1234" customWidth="1"/>
    <col min="7385" max="7387" width="7.44140625" style="1234" customWidth="1"/>
    <col min="7388" max="7390" width="6.5546875" style="1234" customWidth="1"/>
    <col min="7391" max="7393" width="7.44140625" style="1234" customWidth="1"/>
    <col min="7394" max="7397" width="6.44140625" style="1234" customWidth="1"/>
    <col min="7398" max="7398" width="2.6640625" style="1234" customWidth="1"/>
    <col min="7399" max="7633" width="9.109375" style="1234"/>
    <col min="7634" max="7634" width="7.109375" style="1234" customWidth="1"/>
    <col min="7635" max="7637" width="7.44140625" style="1234" customWidth="1"/>
    <col min="7638" max="7640" width="6.5546875" style="1234" customWidth="1"/>
    <col min="7641" max="7643" width="7.44140625" style="1234" customWidth="1"/>
    <col min="7644" max="7646" width="6.5546875" style="1234" customWidth="1"/>
    <col min="7647" max="7649" width="7.44140625" style="1234" customWidth="1"/>
    <col min="7650" max="7653" width="6.44140625" style="1234" customWidth="1"/>
    <col min="7654" max="7654" width="2.6640625" style="1234" customWidth="1"/>
    <col min="7655" max="7889" width="9.109375" style="1234"/>
    <col min="7890" max="7890" width="7.109375" style="1234" customWidth="1"/>
    <col min="7891" max="7893" width="7.44140625" style="1234" customWidth="1"/>
    <col min="7894" max="7896" width="6.5546875" style="1234" customWidth="1"/>
    <col min="7897" max="7899" width="7.44140625" style="1234" customWidth="1"/>
    <col min="7900" max="7902" width="6.5546875" style="1234" customWidth="1"/>
    <col min="7903" max="7905" width="7.44140625" style="1234" customWidth="1"/>
    <col min="7906" max="7909" width="6.44140625" style="1234" customWidth="1"/>
    <col min="7910" max="7910" width="2.6640625" style="1234" customWidth="1"/>
    <col min="7911" max="8145" width="9.109375" style="1234"/>
    <col min="8146" max="8146" width="7.109375" style="1234" customWidth="1"/>
    <col min="8147" max="8149" width="7.44140625" style="1234" customWidth="1"/>
    <col min="8150" max="8152" width="6.5546875" style="1234" customWidth="1"/>
    <col min="8153" max="8155" width="7.44140625" style="1234" customWidth="1"/>
    <col min="8156" max="8158" width="6.5546875" style="1234" customWidth="1"/>
    <col min="8159" max="8161" width="7.44140625" style="1234" customWidth="1"/>
    <col min="8162" max="8165" width="6.44140625" style="1234" customWidth="1"/>
    <col min="8166" max="8166" width="2.6640625" style="1234" customWidth="1"/>
    <col min="8167" max="8401" width="9.109375" style="1234"/>
    <col min="8402" max="8402" width="7.109375" style="1234" customWidth="1"/>
    <col min="8403" max="8405" width="7.44140625" style="1234" customWidth="1"/>
    <col min="8406" max="8408" width="6.5546875" style="1234" customWidth="1"/>
    <col min="8409" max="8411" width="7.44140625" style="1234" customWidth="1"/>
    <col min="8412" max="8414" width="6.5546875" style="1234" customWidth="1"/>
    <col min="8415" max="8417" width="7.44140625" style="1234" customWidth="1"/>
    <col min="8418" max="8421" width="6.44140625" style="1234" customWidth="1"/>
    <col min="8422" max="8422" width="2.6640625" style="1234" customWidth="1"/>
    <col min="8423" max="8657" width="9.109375" style="1234"/>
    <col min="8658" max="8658" width="7.109375" style="1234" customWidth="1"/>
    <col min="8659" max="8661" width="7.44140625" style="1234" customWidth="1"/>
    <col min="8662" max="8664" width="6.5546875" style="1234" customWidth="1"/>
    <col min="8665" max="8667" width="7.44140625" style="1234" customWidth="1"/>
    <col min="8668" max="8670" width="6.5546875" style="1234" customWidth="1"/>
    <col min="8671" max="8673" width="7.44140625" style="1234" customWidth="1"/>
    <col min="8674" max="8677" width="6.44140625" style="1234" customWidth="1"/>
    <col min="8678" max="8678" width="2.6640625" style="1234" customWidth="1"/>
    <col min="8679" max="8913" width="9.109375" style="1234"/>
    <col min="8914" max="8914" width="7.109375" style="1234" customWidth="1"/>
    <col min="8915" max="8917" width="7.44140625" style="1234" customWidth="1"/>
    <col min="8918" max="8920" width="6.5546875" style="1234" customWidth="1"/>
    <col min="8921" max="8923" width="7.44140625" style="1234" customWidth="1"/>
    <col min="8924" max="8926" width="6.5546875" style="1234" customWidth="1"/>
    <col min="8927" max="8929" width="7.44140625" style="1234" customWidth="1"/>
    <col min="8930" max="8933" width="6.44140625" style="1234" customWidth="1"/>
    <col min="8934" max="8934" width="2.6640625" style="1234" customWidth="1"/>
    <col min="8935" max="9169" width="9.109375" style="1234"/>
    <col min="9170" max="9170" width="7.109375" style="1234" customWidth="1"/>
    <col min="9171" max="9173" width="7.44140625" style="1234" customWidth="1"/>
    <col min="9174" max="9176" width="6.5546875" style="1234" customWidth="1"/>
    <col min="9177" max="9179" width="7.44140625" style="1234" customWidth="1"/>
    <col min="9180" max="9182" width="6.5546875" style="1234" customWidth="1"/>
    <col min="9183" max="9185" width="7.44140625" style="1234" customWidth="1"/>
    <col min="9186" max="9189" width="6.44140625" style="1234" customWidth="1"/>
    <col min="9190" max="9190" width="2.6640625" style="1234" customWidth="1"/>
    <col min="9191" max="9425" width="9.109375" style="1234"/>
    <col min="9426" max="9426" width="7.109375" style="1234" customWidth="1"/>
    <col min="9427" max="9429" width="7.44140625" style="1234" customWidth="1"/>
    <col min="9430" max="9432" width="6.5546875" style="1234" customWidth="1"/>
    <col min="9433" max="9435" width="7.44140625" style="1234" customWidth="1"/>
    <col min="9436" max="9438" width="6.5546875" style="1234" customWidth="1"/>
    <col min="9439" max="9441" width="7.44140625" style="1234" customWidth="1"/>
    <col min="9442" max="9445" width="6.44140625" style="1234" customWidth="1"/>
    <col min="9446" max="9446" width="2.6640625" style="1234" customWidth="1"/>
    <col min="9447" max="9681" width="9.109375" style="1234"/>
    <col min="9682" max="9682" width="7.109375" style="1234" customWidth="1"/>
    <col min="9683" max="9685" width="7.44140625" style="1234" customWidth="1"/>
    <col min="9686" max="9688" width="6.5546875" style="1234" customWidth="1"/>
    <col min="9689" max="9691" width="7.44140625" style="1234" customWidth="1"/>
    <col min="9692" max="9694" width="6.5546875" style="1234" customWidth="1"/>
    <col min="9695" max="9697" width="7.44140625" style="1234" customWidth="1"/>
    <col min="9698" max="9701" width="6.44140625" style="1234" customWidth="1"/>
    <col min="9702" max="9702" width="2.6640625" style="1234" customWidth="1"/>
    <col min="9703" max="9937" width="9.109375" style="1234"/>
    <col min="9938" max="9938" width="7.109375" style="1234" customWidth="1"/>
    <col min="9939" max="9941" width="7.44140625" style="1234" customWidth="1"/>
    <col min="9942" max="9944" width="6.5546875" style="1234" customWidth="1"/>
    <col min="9945" max="9947" width="7.44140625" style="1234" customWidth="1"/>
    <col min="9948" max="9950" width="6.5546875" style="1234" customWidth="1"/>
    <col min="9951" max="9953" width="7.44140625" style="1234" customWidth="1"/>
    <col min="9954" max="9957" width="6.44140625" style="1234" customWidth="1"/>
    <col min="9958" max="9958" width="2.6640625" style="1234" customWidth="1"/>
    <col min="9959" max="10193" width="9.109375" style="1234"/>
    <col min="10194" max="10194" width="7.109375" style="1234" customWidth="1"/>
    <col min="10195" max="10197" width="7.44140625" style="1234" customWidth="1"/>
    <col min="10198" max="10200" width="6.5546875" style="1234" customWidth="1"/>
    <col min="10201" max="10203" width="7.44140625" style="1234" customWidth="1"/>
    <col min="10204" max="10206" width="6.5546875" style="1234" customWidth="1"/>
    <col min="10207" max="10209" width="7.44140625" style="1234" customWidth="1"/>
    <col min="10210" max="10213" width="6.44140625" style="1234" customWidth="1"/>
    <col min="10214" max="10214" width="2.6640625" style="1234" customWidth="1"/>
    <col min="10215" max="10449" width="9.109375" style="1234"/>
    <col min="10450" max="10450" width="7.109375" style="1234" customWidth="1"/>
    <col min="10451" max="10453" width="7.44140625" style="1234" customWidth="1"/>
    <col min="10454" max="10456" width="6.5546875" style="1234" customWidth="1"/>
    <col min="10457" max="10459" width="7.44140625" style="1234" customWidth="1"/>
    <col min="10460" max="10462" width="6.5546875" style="1234" customWidth="1"/>
    <col min="10463" max="10465" width="7.44140625" style="1234" customWidth="1"/>
    <col min="10466" max="10469" width="6.44140625" style="1234" customWidth="1"/>
    <col min="10470" max="10470" width="2.6640625" style="1234" customWidth="1"/>
    <col min="10471" max="10705" width="9.109375" style="1234"/>
    <col min="10706" max="10706" width="7.109375" style="1234" customWidth="1"/>
    <col min="10707" max="10709" width="7.44140625" style="1234" customWidth="1"/>
    <col min="10710" max="10712" width="6.5546875" style="1234" customWidth="1"/>
    <col min="10713" max="10715" width="7.44140625" style="1234" customWidth="1"/>
    <col min="10716" max="10718" width="6.5546875" style="1234" customWidth="1"/>
    <col min="10719" max="10721" width="7.44140625" style="1234" customWidth="1"/>
    <col min="10722" max="10725" width="6.44140625" style="1234" customWidth="1"/>
    <col min="10726" max="10726" width="2.6640625" style="1234" customWidth="1"/>
    <col min="10727" max="10961" width="9.109375" style="1234"/>
    <col min="10962" max="10962" width="7.109375" style="1234" customWidth="1"/>
    <col min="10963" max="10965" width="7.44140625" style="1234" customWidth="1"/>
    <col min="10966" max="10968" width="6.5546875" style="1234" customWidth="1"/>
    <col min="10969" max="10971" width="7.44140625" style="1234" customWidth="1"/>
    <col min="10972" max="10974" width="6.5546875" style="1234" customWidth="1"/>
    <col min="10975" max="10977" width="7.44140625" style="1234" customWidth="1"/>
    <col min="10978" max="10981" width="6.44140625" style="1234" customWidth="1"/>
    <col min="10982" max="10982" width="2.6640625" style="1234" customWidth="1"/>
    <col min="10983" max="11217" width="9.109375" style="1234"/>
    <col min="11218" max="11218" width="7.109375" style="1234" customWidth="1"/>
    <col min="11219" max="11221" width="7.44140625" style="1234" customWidth="1"/>
    <col min="11222" max="11224" width="6.5546875" style="1234" customWidth="1"/>
    <col min="11225" max="11227" width="7.44140625" style="1234" customWidth="1"/>
    <col min="11228" max="11230" width="6.5546875" style="1234" customWidth="1"/>
    <col min="11231" max="11233" width="7.44140625" style="1234" customWidth="1"/>
    <col min="11234" max="11237" width="6.44140625" style="1234" customWidth="1"/>
    <col min="11238" max="11238" width="2.6640625" style="1234" customWidth="1"/>
    <col min="11239" max="11473" width="9.109375" style="1234"/>
    <col min="11474" max="11474" width="7.109375" style="1234" customWidth="1"/>
    <col min="11475" max="11477" width="7.44140625" style="1234" customWidth="1"/>
    <col min="11478" max="11480" width="6.5546875" style="1234" customWidth="1"/>
    <col min="11481" max="11483" width="7.44140625" style="1234" customWidth="1"/>
    <col min="11484" max="11486" width="6.5546875" style="1234" customWidth="1"/>
    <col min="11487" max="11489" width="7.44140625" style="1234" customWidth="1"/>
    <col min="11490" max="11493" width="6.44140625" style="1234" customWidth="1"/>
    <col min="11494" max="11494" width="2.6640625" style="1234" customWidth="1"/>
    <col min="11495" max="11729" width="9.109375" style="1234"/>
    <col min="11730" max="11730" width="7.109375" style="1234" customWidth="1"/>
    <col min="11731" max="11733" width="7.44140625" style="1234" customWidth="1"/>
    <col min="11734" max="11736" width="6.5546875" style="1234" customWidth="1"/>
    <col min="11737" max="11739" width="7.44140625" style="1234" customWidth="1"/>
    <col min="11740" max="11742" width="6.5546875" style="1234" customWidth="1"/>
    <col min="11743" max="11745" width="7.44140625" style="1234" customWidth="1"/>
    <col min="11746" max="11749" width="6.44140625" style="1234" customWidth="1"/>
    <col min="11750" max="11750" width="2.6640625" style="1234" customWidth="1"/>
    <col min="11751" max="11985" width="9.109375" style="1234"/>
    <col min="11986" max="11986" width="7.109375" style="1234" customWidth="1"/>
    <col min="11987" max="11989" width="7.44140625" style="1234" customWidth="1"/>
    <col min="11990" max="11992" width="6.5546875" style="1234" customWidth="1"/>
    <col min="11993" max="11995" width="7.44140625" style="1234" customWidth="1"/>
    <col min="11996" max="11998" width="6.5546875" style="1234" customWidth="1"/>
    <col min="11999" max="12001" width="7.44140625" style="1234" customWidth="1"/>
    <col min="12002" max="12005" width="6.44140625" style="1234" customWidth="1"/>
    <col min="12006" max="12006" width="2.6640625" style="1234" customWidth="1"/>
    <col min="12007" max="12241" width="9.109375" style="1234"/>
    <col min="12242" max="12242" width="7.109375" style="1234" customWidth="1"/>
    <col min="12243" max="12245" width="7.44140625" style="1234" customWidth="1"/>
    <col min="12246" max="12248" width="6.5546875" style="1234" customWidth="1"/>
    <col min="12249" max="12251" width="7.44140625" style="1234" customWidth="1"/>
    <col min="12252" max="12254" width="6.5546875" style="1234" customWidth="1"/>
    <col min="12255" max="12257" width="7.44140625" style="1234" customWidth="1"/>
    <col min="12258" max="12261" width="6.44140625" style="1234" customWidth="1"/>
    <col min="12262" max="12262" width="2.6640625" style="1234" customWidth="1"/>
    <col min="12263" max="12497" width="9.109375" style="1234"/>
    <col min="12498" max="12498" width="7.109375" style="1234" customWidth="1"/>
    <col min="12499" max="12501" width="7.44140625" style="1234" customWidth="1"/>
    <col min="12502" max="12504" width="6.5546875" style="1234" customWidth="1"/>
    <col min="12505" max="12507" width="7.44140625" style="1234" customWidth="1"/>
    <col min="12508" max="12510" width="6.5546875" style="1234" customWidth="1"/>
    <col min="12511" max="12513" width="7.44140625" style="1234" customWidth="1"/>
    <col min="12514" max="12517" width="6.44140625" style="1234" customWidth="1"/>
    <col min="12518" max="12518" width="2.6640625" style="1234" customWidth="1"/>
    <col min="12519" max="12753" width="9.109375" style="1234"/>
    <col min="12754" max="12754" width="7.109375" style="1234" customWidth="1"/>
    <col min="12755" max="12757" width="7.44140625" style="1234" customWidth="1"/>
    <col min="12758" max="12760" width="6.5546875" style="1234" customWidth="1"/>
    <col min="12761" max="12763" width="7.44140625" style="1234" customWidth="1"/>
    <col min="12764" max="12766" width="6.5546875" style="1234" customWidth="1"/>
    <col min="12767" max="12769" width="7.44140625" style="1234" customWidth="1"/>
    <col min="12770" max="12773" width="6.44140625" style="1234" customWidth="1"/>
    <col min="12774" max="12774" width="2.6640625" style="1234" customWidth="1"/>
    <col min="12775" max="13009" width="9.109375" style="1234"/>
    <col min="13010" max="13010" width="7.109375" style="1234" customWidth="1"/>
    <col min="13011" max="13013" width="7.44140625" style="1234" customWidth="1"/>
    <col min="13014" max="13016" width="6.5546875" style="1234" customWidth="1"/>
    <col min="13017" max="13019" width="7.44140625" style="1234" customWidth="1"/>
    <col min="13020" max="13022" width="6.5546875" style="1234" customWidth="1"/>
    <col min="13023" max="13025" width="7.44140625" style="1234" customWidth="1"/>
    <col min="13026" max="13029" width="6.44140625" style="1234" customWidth="1"/>
    <col min="13030" max="13030" width="2.6640625" style="1234" customWidth="1"/>
    <col min="13031" max="13265" width="9.109375" style="1234"/>
    <col min="13266" max="13266" width="7.109375" style="1234" customWidth="1"/>
    <col min="13267" max="13269" width="7.44140625" style="1234" customWidth="1"/>
    <col min="13270" max="13272" width="6.5546875" style="1234" customWidth="1"/>
    <col min="13273" max="13275" width="7.44140625" style="1234" customWidth="1"/>
    <col min="13276" max="13278" width="6.5546875" style="1234" customWidth="1"/>
    <col min="13279" max="13281" width="7.44140625" style="1234" customWidth="1"/>
    <col min="13282" max="13285" width="6.44140625" style="1234" customWidth="1"/>
    <col min="13286" max="13286" width="2.6640625" style="1234" customWidth="1"/>
    <col min="13287" max="13521" width="9.109375" style="1234"/>
    <col min="13522" max="13522" width="7.109375" style="1234" customWidth="1"/>
    <col min="13523" max="13525" width="7.44140625" style="1234" customWidth="1"/>
    <col min="13526" max="13528" width="6.5546875" style="1234" customWidth="1"/>
    <col min="13529" max="13531" width="7.44140625" style="1234" customWidth="1"/>
    <col min="13532" max="13534" width="6.5546875" style="1234" customWidth="1"/>
    <col min="13535" max="13537" width="7.44140625" style="1234" customWidth="1"/>
    <col min="13538" max="13541" width="6.44140625" style="1234" customWidth="1"/>
    <col min="13542" max="13542" width="2.6640625" style="1234" customWidth="1"/>
    <col min="13543" max="13777" width="9.109375" style="1234"/>
    <col min="13778" max="13778" width="7.109375" style="1234" customWidth="1"/>
    <col min="13779" max="13781" width="7.44140625" style="1234" customWidth="1"/>
    <col min="13782" max="13784" width="6.5546875" style="1234" customWidth="1"/>
    <col min="13785" max="13787" width="7.44140625" style="1234" customWidth="1"/>
    <col min="13788" max="13790" width="6.5546875" style="1234" customWidth="1"/>
    <col min="13791" max="13793" width="7.44140625" style="1234" customWidth="1"/>
    <col min="13794" max="13797" width="6.44140625" style="1234" customWidth="1"/>
    <col min="13798" max="13798" width="2.6640625" style="1234" customWidth="1"/>
    <col min="13799" max="14033" width="9.109375" style="1234"/>
    <col min="14034" max="14034" width="7.109375" style="1234" customWidth="1"/>
    <col min="14035" max="14037" width="7.44140625" style="1234" customWidth="1"/>
    <col min="14038" max="14040" width="6.5546875" style="1234" customWidth="1"/>
    <col min="14041" max="14043" width="7.44140625" style="1234" customWidth="1"/>
    <col min="14044" max="14046" width="6.5546875" style="1234" customWidth="1"/>
    <col min="14047" max="14049" width="7.44140625" style="1234" customWidth="1"/>
    <col min="14050" max="14053" width="6.44140625" style="1234" customWidth="1"/>
    <col min="14054" max="14054" width="2.6640625" style="1234" customWidth="1"/>
    <col min="14055" max="14289" width="9.109375" style="1234"/>
    <col min="14290" max="14290" width="7.109375" style="1234" customWidth="1"/>
    <col min="14291" max="14293" width="7.44140625" style="1234" customWidth="1"/>
    <col min="14294" max="14296" width="6.5546875" style="1234" customWidth="1"/>
    <col min="14297" max="14299" width="7.44140625" style="1234" customWidth="1"/>
    <col min="14300" max="14302" width="6.5546875" style="1234" customWidth="1"/>
    <col min="14303" max="14305" width="7.44140625" style="1234" customWidth="1"/>
    <col min="14306" max="14309" width="6.44140625" style="1234" customWidth="1"/>
    <col min="14310" max="14310" width="2.6640625" style="1234" customWidth="1"/>
    <col min="14311" max="14545" width="9.109375" style="1234"/>
    <col min="14546" max="14546" width="7.109375" style="1234" customWidth="1"/>
    <col min="14547" max="14549" width="7.44140625" style="1234" customWidth="1"/>
    <col min="14550" max="14552" width="6.5546875" style="1234" customWidth="1"/>
    <col min="14553" max="14555" width="7.44140625" style="1234" customWidth="1"/>
    <col min="14556" max="14558" width="6.5546875" style="1234" customWidth="1"/>
    <col min="14559" max="14561" width="7.44140625" style="1234" customWidth="1"/>
    <col min="14562" max="14565" width="6.44140625" style="1234" customWidth="1"/>
    <col min="14566" max="14566" width="2.6640625" style="1234" customWidth="1"/>
    <col min="14567" max="14801" width="9.109375" style="1234"/>
    <col min="14802" max="14802" width="7.109375" style="1234" customWidth="1"/>
    <col min="14803" max="14805" width="7.44140625" style="1234" customWidth="1"/>
    <col min="14806" max="14808" width="6.5546875" style="1234" customWidth="1"/>
    <col min="14809" max="14811" width="7.44140625" style="1234" customWidth="1"/>
    <col min="14812" max="14814" width="6.5546875" style="1234" customWidth="1"/>
    <col min="14815" max="14817" width="7.44140625" style="1234" customWidth="1"/>
    <col min="14818" max="14821" width="6.44140625" style="1234" customWidth="1"/>
    <col min="14822" max="14822" width="2.6640625" style="1234" customWidth="1"/>
    <col min="14823" max="15057" width="9.109375" style="1234"/>
    <col min="15058" max="15058" width="7.109375" style="1234" customWidth="1"/>
    <col min="15059" max="15061" width="7.44140625" style="1234" customWidth="1"/>
    <col min="15062" max="15064" width="6.5546875" style="1234" customWidth="1"/>
    <col min="15065" max="15067" width="7.44140625" style="1234" customWidth="1"/>
    <col min="15068" max="15070" width="6.5546875" style="1234" customWidth="1"/>
    <col min="15071" max="15073" width="7.44140625" style="1234" customWidth="1"/>
    <col min="15074" max="15077" width="6.44140625" style="1234" customWidth="1"/>
    <col min="15078" max="15078" width="2.6640625" style="1234" customWidth="1"/>
    <col min="15079" max="15313" width="9.109375" style="1234"/>
    <col min="15314" max="15314" width="7.109375" style="1234" customWidth="1"/>
    <col min="15315" max="15317" width="7.44140625" style="1234" customWidth="1"/>
    <col min="15318" max="15320" width="6.5546875" style="1234" customWidth="1"/>
    <col min="15321" max="15323" width="7.44140625" style="1234" customWidth="1"/>
    <col min="15324" max="15326" width="6.5546875" style="1234" customWidth="1"/>
    <col min="15327" max="15329" width="7.44140625" style="1234" customWidth="1"/>
    <col min="15330" max="15333" width="6.44140625" style="1234" customWidth="1"/>
    <col min="15334" max="15334" width="2.6640625" style="1234" customWidth="1"/>
    <col min="15335" max="15569" width="9.109375" style="1234"/>
    <col min="15570" max="15570" width="7.109375" style="1234" customWidth="1"/>
    <col min="15571" max="15573" width="7.44140625" style="1234" customWidth="1"/>
    <col min="15574" max="15576" width="6.5546875" style="1234" customWidth="1"/>
    <col min="15577" max="15579" width="7.44140625" style="1234" customWidth="1"/>
    <col min="15580" max="15582" width="6.5546875" style="1234" customWidth="1"/>
    <col min="15583" max="15585" width="7.44140625" style="1234" customWidth="1"/>
    <col min="15586" max="15589" width="6.44140625" style="1234" customWidth="1"/>
    <col min="15590" max="15590" width="2.6640625" style="1234" customWidth="1"/>
    <col min="15591" max="15825" width="9.109375" style="1234"/>
    <col min="15826" max="15826" width="7.109375" style="1234" customWidth="1"/>
    <col min="15827" max="15829" width="7.44140625" style="1234" customWidth="1"/>
    <col min="15830" max="15832" width="6.5546875" style="1234" customWidth="1"/>
    <col min="15833" max="15835" width="7.44140625" style="1234" customWidth="1"/>
    <col min="15836" max="15838" width="6.5546875" style="1234" customWidth="1"/>
    <col min="15839" max="15841" width="7.44140625" style="1234" customWidth="1"/>
    <col min="15842" max="15845" width="6.44140625" style="1234" customWidth="1"/>
    <col min="15846" max="15846" width="2.6640625" style="1234" customWidth="1"/>
    <col min="15847" max="16081" width="9.109375" style="1234"/>
    <col min="16082" max="16082" width="7.109375" style="1234" customWidth="1"/>
    <col min="16083" max="16085" width="7.44140625" style="1234" customWidth="1"/>
    <col min="16086" max="16088" width="6.5546875" style="1234" customWidth="1"/>
    <col min="16089" max="16091" width="7.44140625" style="1234" customWidth="1"/>
    <col min="16092" max="16094" width="6.5546875" style="1234" customWidth="1"/>
    <col min="16095" max="16097" width="7.44140625" style="1234" customWidth="1"/>
    <col min="16098" max="16101" width="6.44140625" style="1234" customWidth="1"/>
    <col min="16102" max="16102" width="2.6640625" style="1234" customWidth="1"/>
    <col min="16103" max="16384" width="9.109375" style="1234"/>
  </cols>
  <sheetData>
    <row r="1" spans="1:19" s="1607" customFormat="1" ht="14.25" customHeight="1">
      <c r="A1" s="5910" t="s">
        <v>721</v>
      </c>
      <c r="B1" s="5910"/>
      <c r="C1" s="5910"/>
      <c r="D1" s="5910"/>
    </row>
    <row r="2" spans="1:19" s="1233" customFormat="1" ht="24" customHeight="1">
      <c r="A2" s="5681" t="s">
        <v>1164</v>
      </c>
      <c r="B2" s="5681"/>
      <c r="C2" s="5681"/>
      <c r="D2" s="5681"/>
    </row>
    <row r="3" spans="1:19" s="1236" customFormat="1" ht="23.25" customHeight="1">
      <c r="A3" s="1235"/>
      <c r="B3" s="5940" t="s">
        <v>46</v>
      </c>
      <c r="C3" s="5941"/>
      <c r="D3" s="5941"/>
      <c r="E3" s="5941"/>
      <c r="F3" s="5941"/>
      <c r="G3" s="5942"/>
      <c r="H3" s="5940" t="s">
        <v>47</v>
      </c>
      <c r="I3" s="5941"/>
      <c r="J3" s="5941"/>
      <c r="K3" s="5941"/>
      <c r="L3" s="5941"/>
      <c r="M3" s="5942"/>
      <c r="N3" s="5941" t="s">
        <v>48</v>
      </c>
      <c r="O3" s="5941"/>
      <c r="P3" s="5941"/>
      <c r="Q3" s="5941"/>
      <c r="R3" s="5941"/>
      <c r="S3" s="5942"/>
    </row>
    <row r="4" spans="1:19" s="1236" customFormat="1" ht="23.25" customHeight="1">
      <c r="A4" s="1237" t="s">
        <v>81</v>
      </c>
      <c r="B4" s="1238" t="s">
        <v>82</v>
      </c>
      <c r="C4" s="1238"/>
      <c r="D4" s="1238"/>
      <c r="E4" s="5940" t="s">
        <v>83</v>
      </c>
      <c r="F4" s="5941"/>
      <c r="G4" s="5942"/>
      <c r="H4" s="1238" t="s">
        <v>82</v>
      </c>
      <c r="I4" s="1238"/>
      <c r="J4" s="1238"/>
      <c r="K4" s="5940" t="s">
        <v>83</v>
      </c>
      <c r="L4" s="5941"/>
      <c r="M4" s="5942"/>
      <c r="N4" s="1239" t="s">
        <v>82</v>
      </c>
      <c r="O4" s="1238"/>
      <c r="P4" s="1238"/>
      <c r="Q4" s="5940" t="s">
        <v>83</v>
      </c>
      <c r="R4" s="5941"/>
      <c r="S4" s="5942"/>
    </row>
    <row r="5" spans="1:19" s="1236" customFormat="1" ht="23.25" customHeight="1">
      <c r="A5" s="4280" t="s">
        <v>482</v>
      </c>
      <c r="B5" s="1240" t="s">
        <v>84</v>
      </c>
      <c r="C5" s="1241" t="s">
        <v>85</v>
      </c>
      <c r="D5" s="1242" t="s">
        <v>86</v>
      </c>
      <c r="E5" s="1240" t="s">
        <v>84</v>
      </c>
      <c r="F5" s="1241" t="s">
        <v>85</v>
      </c>
      <c r="G5" s="1242" t="s">
        <v>86</v>
      </c>
      <c r="H5" s="1240" t="s">
        <v>84</v>
      </c>
      <c r="I5" s="1241" t="s">
        <v>85</v>
      </c>
      <c r="J5" s="1242" t="s">
        <v>86</v>
      </c>
      <c r="K5" s="1240" t="s">
        <v>84</v>
      </c>
      <c r="L5" s="1241" t="s">
        <v>85</v>
      </c>
      <c r="M5" s="1242" t="s">
        <v>86</v>
      </c>
      <c r="N5" s="1250" t="s">
        <v>84</v>
      </c>
      <c r="O5" s="1241" t="s">
        <v>85</v>
      </c>
      <c r="P5" s="1242" t="s">
        <v>86</v>
      </c>
      <c r="Q5" s="1240" t="s">
        <v>84</v>
      </c>
      <c r="R5" s="1241" t="s">
        <v>85</v>
      </c>
      <c r="S5" s="1242" t="s">
        <v>86</v>
      </c>
    </row>
    <row r="6" spans="1:19" s="1236" customFormat="1" ht="38.25" customHeight="1">
      <c r="A6" s="1237">
        <v>2015</v>
      </c>
      <c r="B6" s="1252">
        <v>29832</v>
      </c>
      <c r="C6" s="1244">
        <v>15013</v>
      </c>
      <c r="D6" s="1253">
        <v>14819</v>
      </c>
      <c r="E6" s="4368">
        <v>101</v>
      </c>
      <c r="F6" s="1246">
        <v>100</v>
      </c>
      <c r="G6" s="4369">
        <v>101</v>
      </c>
      <c r="H6" s="1252">
        <v>28391</v>
      </c>
      <c r="I6" s="1244">
        <v>14293</v>
      </c>
      <c r="J6" s="1253">
        <v>14098</v>
      </c>
      <c r="K6" s="4368">
        <v>101</v>
      </c>
      <c r="L6" s="1246">
        <v>100</v>
      </c>
      <c r="M6" s="4370">
        <v>102</v>
      </c>
      <c r="N6" s="1251">
        <v>1441</v>
      </c>
      <c r="O6" s="1244">
        <v>720</v>
      </c>
      <c r="P6" s="1253">
        <v>721</v>
      </c>
      <c r="Q6" s="4368">
        <v>97</v>
      </c>
      <c r="R6" s="1246">
        <v>98</v>
      </c>
      <c r="S6" s="4370">
        <v>96</v>
      </c>
    </row>
    <row r="7" spans="1:19" s="1236" customFormat="1" ht="38.25" customHeight="1">
      <c r="A7" s="1237">
        <v>2016</v>
      </c>
      <c r="B7" s="1252">
        <v>28866</v>
      </c>
      <c r="C7" s="1244">
        <v>14594</v>
      </c>
      <c r="D7" s="1253">
        <v>14272</v>
      </c>
      <c r="E7" s="4368">
        <v>102</v>
      </c>
      <c r="F7" s="1246">
        <v>102</v>
      </c>
      <c r="G7" s="4369">
        <v>102</v>
      </c>
      <c r="H7" s="1252">
        <v>27380</v>
      </c>
      <c r="I7" s="1244">
        <v>13846</v>
      </c>
      <c r="J7" s="1253">
        <v>13534</v>
      </c>
      <c r="K7" s="4368">
        <v>102</v>
      </c>
      <c r="L7" s="1246">
        <v>102</v>
      </c>
      <c r="M7" s="4370">
        <v>102</v>
      </c>
      <c r="N7" s="1251">
        <v>1486</v>
      </c>
      <c r="O7" s="1244">
        <v>748</v>
      </c>
      <c r="P7" s="1253">
        <v>738</v>
      </c>
      <c r="Q7" s="4368">
        <v>104</v>
      </c>
      <c r="R7" s="1246">
        <v>105</v>
      </c>
      <c r="S7" s="4370">
        <v>103</v>
      </c>
    </row>
    <row r="8" spans="1:19" s="1236" customFormat="1" ht="38.25" customHeight="1">
      <c r="A8" s="1237">
        <v>2017</v>
      </c>
      <c r="B8" s="1252">
        <v>27276</v>
      </c>
      <c r="C8" s="1244">
        <v>13921</v>
      </c>
      <c r="D8" s="1253">
        <v>13355</v>
      </c>
      <c r="E8" s="4368">
        <v>99</v>
      </c>
      <c r="F8" s="1246">
        <v>101</v>
      </c>
      <c r="G8" s="4369">
        <v>98</v>
      </c>
      <c r="H8" s="1252">
        <v>25818</v>
      </c>
      <c r="I8" s="1244">
        <v>13185</v>
      </c>
      <c r="J8" s="1253">
        <v>12633</v>
      </c>
      <c r="K8" s="4368">
        <v>99</v>
      </c>
      <c r="L8" s="1246">
        <v>101</v>
      </c>
      <c r="M8" s="4370">
        <v>97</v>
      </c>
      <c r="N8" s="1251">
        <v>1458</v>
      </c>
      <c r="O8" s="1244">
        <v>736</v>
      </c>
      <c r="P8" s="1253">
        <v>722</v>
      </c>
      <c r="Q8" s="4368">
        <v>105</v>
      </c>
      <c r="R8" s="1246">
        <v>104</v>
      </c>
      <c r="S8" s="4370">
        <v>106</v>
      </c>
    </row>
    <row r="9" spans="1:19" s="1236" customFormat="1" ht="38.25" customHeight="1">
      <c r="A9" s="1237">
        <v>2018</v>
      </c>
      <c r="B9" s="1243">
        <v>26183</v>
      </c>
      <c r="C9" s="1244">
        <v>13268</v>
      </c>
      <c r="D9" s="1245">
        <v>12915</v>
      </c>
      <c r="E9" s="4360">
        <v>98</v>
      </c>
      <c r="F9" s="1246">
        <v>99</v>
      </c>
      <c r="G9" s="1247">
        <v>98</v>
      </c>
      <c r="H9" s="1243">
        <v>24772</v>
      </c>
      <c r="I9" s="1244">
        <v>12581</v>
      </c>
      <c r="J9" s="1245">
        <v>12191</v>
      </c>
      <c r="K9" s="4360">
        <v>98</v>
      </c>
      <c r="L9" s="1246">
        <v>98</v>
      </c>
      <c r="M9" s="1247">
        <v>97</v>
      </c>
      <c r="N9" s="1243">
        <v>1411</v>
      </c>
      <c r="O9" s="1244">
        <v>687</v>
      </c>
      <c r="P9" s="1245">
        <v>724</v>
      </c>
      <c r="Q9" s="4360">
        <v>104</v>
      </c>
      <c r="R9" s="1246">
        <v>100</v>
      </c>
      <c r="S9" s="1247">
        <v>108</v>
      </c>
    </row>
    <row r="10" spans="1:19" s="1236" customFormat="1" ht="38.25" customHeight="1">
      <c r="A10" s="1237">
        <v>2019</v>
      </c>
      <c r="B10" s="1243">
        <v>25479</v>
      </c>
      <c r="C10" s="1244">
        <v>13010</v>
      </c>
      <c r="D10" s="1245">
        <v>12469</v>
      </c>
      <c r="E10" s="4360">
        <v>97</v>
      </c>
      <c r="F10" s="1246">
        <v>98</v>
      </c>
      <c r="G10" s="1247">
        <v>96</v>
      </c>
      <c r="H10" s="1243">
        <v>24049</v>
      </c>
      <c r="I10" s="1244">
        <v>12312</v>
      </c>
      <c r="J10" s="1245">
        <v>11737</v>
      </c>
      <c r="K10" s="4360">
        <v>97</v>
      </c>
      <c r="L10" s="1246">
        <v>98</v>
      </c>
      <c r="M10" s="1247">
        <v>96</v>
      </c>
      <c r="N10" s="1243">
        <v>1430</v>
      </c>
      <c r="O10" s="1244">
        <v>698</v>
      </c>
      <c r="P10" s="1245">
        <v>732</v>
      </c>
      <c r="Q10" s="4360">
        <v>104</v>
      </c>
      <c r="R10" s="1246">
        <v>103</v>
      </c>
      <c r="S10" s="1247">
        <v>106</v>
      </c>
    </row>
    <row r="11" spans="1:19" s="1236" customFormat="1" ht="38.25" customHeight="1">
      <c r="A11" s="1237">
        <v>2020</v>
      </c>
      <c r="B11" s="1243">
        <v>26162</v>
      </c>
      <c r="C11" s="1244">
        <v>13633</v>
      </c>
      <c r="D11" s="1245">
        <v>12529</v>
      </c>
      <c r="E11" s="4360">
        <v>101</v>
      </c>
      <c r="F11" s="1246">
        <v>104</v>
      </c>
      <c r="G11" s="1247">
        <v>98</v>
      </c>
      <c r="H11" s="1243">
        <v>24673</v>
      </c>
      <c r="I11" s="1244">
        <v>12903</v>
      </c>
      <c r="J11" s="1245">
        <v>11770</v>
      </c>
      <c r="K11" s="4360">
        <v>101</v>
      </c>
      <c r="L11" s="1246">
        <v>104</v>
      </c>
      <c r="M11" s="1247">
        <v>98</v>
      </c>
      <c r="N11" s="1243">
        <v>1489</v>
      </c>
      <c r="O11" s="1244">
        <v>730</v>
      </c>
      <c r="P11" s="1245">
        <v>759</v>
      </c>
      <c r="Q11" s="4360">
        <v>108</v>
      </c>
      <c r="R11" s="1246">
        <v>106</v>
      </c>
      <c r="S11" s="1247">
        <v>110</v>
      </c>
    </row>
    <row r="12" spans="1:19" s="1236" customFormat="1" ht="38.25" customHeight="1">
      <c r="A12" s="1237" t="s">
        <v>912</v>
      </c>
      <c r="B12" s="1243">
        <v>23603</v>
      </c>
      <c r="C12" s="1244">
        <v>12089</v>
      </c>
      <c r="D12" s="1245">
        <v>11514</v>
      </c>
      <c r="E12" s="4360">
        <v>92</v>
      </c>
      <c r="F12" s="1246">
        <v>92</v>
      </c>
      <c r="G12" s="1247">
        <v>91</v>
      </c>
      <c r="H12" s="1243">
        <v>22098</v>
      </c>
      <c r="I12" s="1244">
        <v>11348</v>
      </c>
      <c r="J12" s="1251">
        <v>10750</v>
      </c>
      <c r="K12" s="4360">
        <v>91</v>
      </c>
      <c r="L12" s="1246">
        <v>92</v>
      </c>
      <c r="M12" s="1247">
        <v>91</v>
      </c>
      <c r="N12" s="1243">
        <v>1505</v>
      </c>
      <c r="O12" s="1244">
        <v>741</v>
      </c>
      <c r="P12" s="1245">
        <v>764</v>
      </c>
      <c r="Q12" s="4360">
        <v>99</v>
      </c>
      <c r="R12" s="1246">
        <v>98</v>
      </c>
      <c r="S12" s="1247">
        <v>100</v>
      </c>
    </row>
    <row r="13" spans="1:19" s="1236" customFormat="1" ht="38.25" customHeight="1">
      <c r="A13" s="2806">
        <v>2023</v>
      </c>
      <c r="B13" s="1243">
        <v>23787</v>
      </c>
      <c r="C13" s="1244">
        <v>12082</v>
      </c>
      <c r="D13" s="1245">
        <v>11705</v>
      </c>
      <c r="E13" s="4360">
        <v>92</v>
      </c>
      <c r="F13" s="1246">
        <v>91</v>
      </c>
      <c r="G13" s="1247">
        <v>92</v>
      </c>
      <c r="H13" s="1243">
        <v>22284</v>
      </c>
      <c r="I13" s="1244">
        <v>11325</v>
      </c>
      <c r="J13" s="1251">
        <v>10959</v>
      </c>
      <c r="K13" s="4360">
        <v>91</v>
      </c>
      <c r="L13" s="1246">
        <v>91</v>
      </c>
      <c r="M13" s="1247">
        <v>92</v>
      </c>
      <c r="N13" s="1243">
        <v>1503</v>
      </c>
      <c r="O13" s="1244">
        <v>757</v>
      </c>
      <c r="P13" s="1245">
        <v>746</v>
      </c>
      <c r="Q13" s="4360">
        <v>97</v>
      </c>
      <c r="R13" s="1246">
        <v>97</v>
      </c>
      <c r="S13" s="1247">
        <v>96</v>
      </c>
    </row>
    <row r="14" spans="1:19" s="1236" customFormat="1" ht="38.25" customHeight="1">
      <c r="A14" s="2806">
        <v>2024</v>
      </c>
      <c r="B14" s="1243">
        <v>27495</v>
      </c>
      <c r="C14" s="1244">
        <v>13956</v>
      </c>
      <c r="D14" s="1245">
        <v>13539</v>
      </c>
      <c r="E14" s="4360">
        <v>107</v>
      </c>
      <c r="F14" s="1246">
        <v>107</v>
      </c>
      <c r="G14" s="1247">
        <v>106</v>
      </c>
      <c r="H14" s="1243">
        <v>25764</v>
      </c>
      <c r="I14" s="1244">
        <v>13084</v>
      </c>
      <c r="J14" s="1251">
        <v>12680</v>
      </c>
      <c r="K14" s="4360">
        <v>107</v>
      </c>
      <c r="L14" s="1246">
        <v>107</v>
      </c>
      <c r="M14" s="1247">
        <v>106</v>
      </c>
      <c r="N14" s="1243">
        <v>1731</v>
      </c>
      <c r="O14" s="1244">
        <v>872</v>
      </c>
      <c r="P14" s="1245">
        <v>859</v>
      </c>
      <c r="Q14" s="4360">
        <v>107</v>
      </c>
      <c r="R14" s="1246">
        <v>107</v>
      </c>
      <c r="S14" s="1247">
        <v>107</v>
      </c>
    </row>
    <row r="15" spans="1:19" s="1236" customFormat="1" ht="38.25" customHeight="1">
      <c r="A15" s="4279">
        <v>2025</v>
      </c>
      <c r="B15" s="4361">
        <v>26704</v>
      </c>
      <c r="C15" s="4362">
        <v>13539</v>
      </c>
      <c r="D15" s="4363">
        <v>13165</v>
      </c>
      <c r="E15" s="4364">
        <v>103</v>
      </c>
      <c r="F15" s="4365">
        <v>103</v>
      </c>
      <c r="G15" s="4366">
        <v>103</v>
      </c>
      <c r="H15" s="4361">
        <v>24925</v>
      </c>
      <c r="I15" s="4362">
        <v>12678</v>
      </c>
      <c r="J15" s="4367">
        <v>12247</v>
      </c>
      <c r="K15" s="4364">
        <v>103</v>
      </c>
      <c r="L15" s="4365">
        <v>103</v>
      </c>
      <c r="M15" s="4366">
        <v>103</v>
      </c>
      <c r="N15" s="4361">
        <v>1779</v>
      </c>
      <c r="O15" s="4362">
        <v>861</v>
      </c>
      <c r="P15" s="4363">
        <v>918</v>
      </c>
      <c r="Q15" s="4364">
        <v>103</v>
      </c>
      <c r="R15" s="4365">
        <v>99</v>
      </c>
      <c r="S15" s="4366">
        <v>107</v>
      </c>
    </row>
    <row r="16" spans="1:19" ht="24.9" customHeight="1">
      <c r="A16" s="1254" t="s">
        <v>958</v>
      </c>
      <c r="O16" s="1234" t="s">
        <v>87</v>
      </c>
      <c r="P16" s="1234" t="s">
        <v>88</v>
      </c>
      <c r="R16" s="1234" t="s">
        <v>89</v>
      </c>
    </row>
    <row r="17" spans="1:3" ht="17.25" customHeight="1">
      <c r="A17" s="5529" t="s">
        <v>1552</v>
      </c>
      <c r="B17" s="5529"/>
      <c r="C17" s="5529"/>
    </row>
    <row r="18" spans="1:3" ht="24.9" customHeight="1"/>
    <row r="19" spans="1:3" ht="24.9" customHeight="1"/>
    <row r="20" spans="1:3" ht="24.9" customHeight="1"/>
    <row r="21" spans="1:3" ht="24.9" customHeight="1"/>
    <row r="22" spans="1:3" ht="24.9" customHeight="1"/>
    <row r="23" spans="1:3" ht="24.9" customHeight="1"/>
    <row r="24" spans="1:3" ht="24.9" customHeight="1"/>
    <row r="25" spans="1:3" ht="24.9" customHeight="1"/>
    <row r="26" spans="1:3" ht="24.9" customHeight="1"/>
    <row r="27" spans="1:3" ht="24.9" customHeight="1"/>
    <row r="28" spans="1:3" ht="24.9" customHeight="1"/>
    <row r="29" spans="1:3" ht="24.9" customHeight="1"/>
    <row r="30" spans="1:3" ht="24.9" customHeight="1"/>
    <row r="31" spans="1:3" ht="24.9" customHeight="1"/>
    <row r="32" spans="1:3" ht="24.9" customHeight="1"/>
    <row r="33" ht="24.9" customHeight="1"/>
    <row r="34" ht="24.9" customHeight="1"/>
    <row r="35" ht="24.9" customHeight="1"/>
    <row r="36" ht="24.9" customHeight="1"/>
  </sheetData>
  <mergeCells count="7">
    <mergeCell ref="A1:D1"/>
    <mergeCell ref="B3:G3"/>
    <mergeCell ref="H3:M3"/>
    <mergeCell ref="N3:S3"/>
    <mergeCell ref="E4:G4"/>
    <mergeCell ref="K4:M4"/>
    <mergeCell ref="Q4:S4"/>
  </mergeCells>
  <hyperlinks>
    <hyperlink ref="A1:B1" location="Content!A1" display="Back to Table of Contents"/>
    <hyperlink ref="A1" location="Contents!A1" display="Back to Table of Contents"/>
  </hyperlinks>
  <printOptions horizontalCentered="1"/>
  <pageMargins left="0.7" right="0" top="0.35" bottom="0.65" header="0.4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
  <sheetViews>
    <sheetView zoomScaleNormal="100" workbookViewId="0">
      <selection sqref="A1:B1"/>
    </sheetView>
  </sheetViews>
  <sheetFormatPr defaultRowHeight="13.8"/>
  <cols>
    <col min="1" max="1" width="17" style="1606" bestFit="1" customWidth="1"/>
    <col min="2" max="6" width="12.109375" style="1606" customWidth="1"/>
    <col min="7" max="256" width="9.109375" style="1597"/>
    <col min="257" max="257" width="17" style="1597" bestFit="1" customWidth="1"/>
    <col min="258" max="262" width="12.109375" style="1597" customWidth="1"/>
    <col min="263" max="512" width="9.109375" style="1597"/>
    <col min="513" max="513" width="17" style="1597" bestFit="1" customWidth="1"/>
    <col min="514" max="518" width="12.109375" style="1597" customWidth="1"/>
    <col min="519" max="768" width="9.109375" style="1597"/>
    <col min="769" max="769" width="17" style="1597" bestFit="1" customWidth="1"/>
    <col min="770" max="774" width="12.109375" style="1597" customWidth="1"/>
    <col min="775" max="1024" width="9.109375" style="1597"/>
    <col min="1025" max="1025" width="17" style="1597" bestFit="1" customWidth="1"/>
    <col min="1026" max="1030" width="12.109375" style="1597" customWidth="1"/>
    <col min="1031" max="1280" width="9.109375" style="1597"/>
    <col min="1281" max="1281" width="17" style="1597" bestFit="1" customWidth="1"/>
    <col min="1282" max="1286" width="12.109375" style="1597" customWidth="1"/>
    <col min="1287" max="1536" width="9.109375" style="1597"/>
    <col min="1537" max="1537" width="17" style="1597" bestFit="1" customWidth="1"/>
    <col min="1538" max="1542" width="12.109375" style="1597" customWidth="1"/>
    <col min="1543" max="1792" width="9.109375" style="1597"/>
    <col min="1793" max="1793" width="17" style="1597" bestFit="1" customWidth="1"/>
    <col min="1794" max="1798" width="12.109375" style="1597" customWidth="1"/>
    <col min="1799" max="2048" width="9.109375" style="1597"/>
    <col min="2049" max="2049" width="17" style="1597" bestFit="1" customWidth="1"/>
    <col min="2050" max="2054" width="12.109375" style="1597" customWidth="1"/>
    <col min="2055" max="2304" width="9.109375" style="1597"/>
    <col min="2305" max="2305" width="17" style="1597" bestFit="1" customWidth="1"/>
    <col min="2306" max="2310" width="12.109375" style="1597" customWidth="1"/>
    <col min="2311" max="2560" width="9.109375" style="1597"/>
    <col min="2561" max="2561" width="17" style="1597" bestFit="1" customWidth="1"/>
    <col min="2562" max="2566" width="12.109375" style="1597" customWidth="1"/>
    <col min="2567" max="2816" width="9.109375" style="1597"/>
    <col min="2817" max="2817" width="17" style="1597" bestFit="1" customWidth="1"/>
    <col min="2818" max="2822" width="12.109375" style="1597" customWidth="1"/>
    <col min="2823" max="3072" width="9.109375" style="1597"/>
    <col min="3073" max="3073" width="17" style="1597" bestFit="1" customWidth="1"/>
    <col min="3074" max="3078" width="12.109375" style="1597" customWidth="1"/>
    <col min="3079" max="3328" width="9.109375" style="1597"/>
    <col min="3329" max="3329" width="17" style="1597" bestFit="1" customWidth="1"/>
    <col min="3330" max="3334" width="12.109375" style="1597" customWidth="1"/>
    <col min="3335" max="3584" width="9.109375" style="1597"/>
    <col min="3585" max="3585" width="17" style="1597" bestFit="1" customWidth="1"/>
    <col min="3586" max="3590" width="12.109375" style="1597" customWidth="1"/>
    <col min="3591" max="3840" width="9.109375" style="1597"/>
    <col min="3841" max="3841" width="17" style="1597" bestFit="1" customWidth="1"/>
    <col min="3842" max="3846" width="12.109375" style="1597" customWidth="1"/>
    <col min="3847" max="4096" width="9.109375" style="1597"/>
    <col min="4097" max="4097" width="17" style="1597" bestFit="1" customWidth="1"/>
    <col min="4098" max="4102" width="12.109375" style="1597" customWidth="1"/>
    <col min="4103" max="4352" width="9.109375" style="1597"/>
    <col min="4353" max="4353" width="17" style="1597" bestFit="1" customWidth="1"/>
    <col min="4354" max="4358" width="12.109375" style="1597" customWidth="1"/>
    <col min="4359" max="4608" width="9.109375" style="1597"/>
    <col min="4609" max="4609" width="17" style="1597" bestFit="1" customWidth="1"/>
    <col min="4610" max="4614" width="12.109375" style="1597" customWidth="1"/>
    <col min="4615" max="4864" width="9.109375" style="1597"/>
    <col min="4865" max="4865" width="17" style="1597" bestFit="1" customWidth="1"/>
    <col min="4866" max="4870" width="12.109375" style="1597" customWidth="1"/>
    <col min="4871" max="5120" width="9.109375" style="1597"/>
    <col min="5121" max="5121" width="17" style="1597" bestFit="1" customWidth="1"/>
    <col min="5122" max="5126" width="12.109375" style="1597" customWidth="1"/>
    <col min="5127" max="5376" width="9.109375" style="1597"/>
    <col min="5377" max="5377" width="17" style="1597" bestFit="1" customWidth="1"/>
    <col min="5378" max="5382" width="12.109375" style="1597" customWidth="1"/>
    <col min="5383" max="5632" width="9.109375" style="1597"/>
    <col min="5633" max="5633" width="17" style="1597" bestFit="1" customWidth="1"/>
    <col min="5634" max="5638" width="12.109375" style="1597" customWidth="1"/>
    <col min="5639" max="5888" width="9.109375" style="1597"/>
    <col min="5889" max="5889" width="17" style="1597" bestFit="1" customWidth="1"/>
    <col min="5890" max="5894" width="12.109375" style="1597" customWidth="1"/>
    <col min="5895" max="6144" width="9.109375" style="1597"/>
    <col min="6145" max="6145" width="17" style="1597" bestFit="1" customWidth="1"/>
    <col min="6146" max="6150" width="12.109375" style="1597" customWidth="1"/>
    <col min="6151" max="6400" width="9.109375" style="1597"/>
    <col min="6401" max="6401" width="17" style="1597" bestFit="1" customWidth="1"/>
    <col min="6402" max="6406" width="12.109375" style="1597" customWidth="1"/>
    <col min="6407" max="6656" width="9.109375" style="1597"/>
    <col min="6657" max="6657" width="17" style="1597" bestFit="1" customWidth="1"/>
    <col min="6658" max="6662" width="12.109375" style="1597" customWidth="1"/>
    <col min="6663" max="6912" width="9.109375" style="1597"/>
    <col min="6913" max="6913" width="17" style="1597" bestFit="1" customWidth="1"/>
    <col min="6914" max="6918" width="12.109375" style="1597" customWidth="1"/>
    <col min="6919" max="7168" width="9.109375" style="1597"/>
    <col min="7169" max="7169" width="17" style="1597" bestFit="1" customWidth="1"/>
    <col min="7170" max="7174" width="12.109375" style="1597" customWidth="1"/>
    <col min="7175" max="7424" width="9.109375" style="1597"/>
    <col min="7425" max="7425" width="17" style="1597" bestFit="1" customWidth="1"/>
    <col min="7426" max="7430" width="12.109375" style="1597" customWidth="1"/>
    <col min="7431" max="7680" width="9.109375" style="1597"/>
    <col min="7681" max="7681" width="17" style="1597" bestFit="1" customWidth="1"/>
    <col min="7682" max="7686" width="12.109375" style="1597" customWidth="1"/>
    <col min="7687" max="7936" width="9.109375" style="1597"/>
    <col min="7937" max="7937" width="17" style="1597" bestFit="1" customWidth="1"/>
    <col min="7938" max="7942" width="12.109375" style="1597" customWidth="1"/>
    <col min="7943" max="8192" width="9.109375" style="1597"/>
    <col min="8193" max="8193" width="17" style="1597" bestFit="1" customWidth="1"/>
    <col min="8194" max="8198" width="12.109375" style="1597" customWidth="1"/>
    <col min="8199" max="8448" width="9.109375" style="1597"/>
    <col min="8449" max="8449" width="17" style="1597" bestFit="1" customWidth="1"/>
    <col min="8450" max="8454" width="12.109375" style="1597" customWidth="1"/>
    <col min="8455" max="8704" width="9.109375" style="1597"/>
    <col min="8705" max="8705" width="17" style="1597" bestFit="1" customWidth="1"/>
    <col min="8706" max="8710" width="12.109375" style="1597" customWidth="1"/>
    <col min="8711" max="8960" width="9.109375" style="1597"/>
    <col min="8961" max="8961" width="17" style="1597" bestFit="1" customWidth="1"/>
    <col min="8962" max="8966" width="12.109375" style="1597" customWidth="1"/>
    <col min="8967" max="9216" width="9.109375" style="1597"/>
    <col min="9217" max="9217" width="17" style="1597" bestFit="1" customWidth="1"/>
    <col min="9218" max="9222" width="12.109375" style="1597" customWidth="1"/>
    <col min="9223" max="9472" width="9.109375" style="1597"/>
    <col min="9473" max="9473" width="17" style="1597" bestFit="1" customWidth="1"/>
    <col min="9474" max="9478" width="12.109375" style="1597" customWidth="1"/>
    <col min="9479" max="9728" width="9.109375" style="1597"/>
    <col min="9729" max="9729" width="17" style="1597" bestFit="1" customWidth="1"/>
    <col min="9730" max="9734" width="12.109375" style="1597" customWidth="1"/>
    <col min="9735" max="9984" width="9.109375" style="1597"/>
    <col min="9985" max="9985" width="17" style="1597" bestFit="1" customWidth="1"/>
    <col min="9986" max="9990" width="12.109375" style="1597" customWidth="1"/>
    <col min="9991" max="10240" width="9.109375" style="1597"/>
    <col min="10241" max="10241" width="17" style="1597" bestFit="1" customWidth="1"/>
    <col min="10242" max="10246" width="12.109375" style="1597" customWidth="1"/>
    <col min="10247" max="10496" width="9.109375" style="1597"/>
    <col min="10497" max="10497" width="17" style="1597" bestFit="1" customWidth="1"/>
    <col min="10498" max="10502" width="12.109375" style="1597" customWidth="1"/>
    <col min="10503" max="10752" width="9.109375" style="1597"/>
    <col min="10753" max="10753" width="17" style="1597" bestFit="1" customWidth="1"/>
    <col min="10754" max="10758" width="12.109375" style="1597" customWidth="1"/>
    <col min="10759" max="11008" width="9.109375" style="1597"/>
    <col min="11009" max="11009" width="17" style="1597" bestFit="1" customWidth="1"/>
    <col min="11010" max="11014" width="12.109375" style="1597" customWidth="1"/>
    <col min="11015" max="11264" width="9.109375" style="1597"/>
    <col min="11265" max="11265" width="17" style="1597" bestFit="1" customWidth="1"/>
    <col min="11266" max="11270" width="12.109375" style="1597" customWidth="1"/>
    <col min="11271" max="11520" width="9.109375" style="1597"/>
    <col min="11521" max="11521" width="17" style="1597" bestFit="1" customWidth="1"/>
    <col min="11522" max="11526" width="12.109375" style="1597" customWidth="1"/>
    <col min="11527" max="11776" width="9.109375" style="1597"/>
    <col min="11777" max="11777" width="17" style="1597" bestFit="1" customWidth="1"/>
    <col min="11778" max="11782" width="12.109375" style="1597" customWidth="1"/>
    <col min="11783" max="12032" width="9.109375" style="1597"/>
    <col min="12033" max="12033" width="17" style="1597" bestFit="1" customWidth="1"/>
    <col min="12034" max="12038" width="12.109375" style="1597" customWidth="1"/>
    <col min="12039" max="12288" width="9.109375" style="1597"/>
    <col min="12289" max="12289" width="17" style="1597" bestFit="1" customWidth="1"/>
    <col min="12290" max="12294" width="12.109375" style="1597" customWidth="1"/>
    <col min="12295" max="12544" width="9.109375" style="1597"/>
    <col min="12545" max="12545" width="17" style="1597" bestFit="1" customWidth="1"/>
    <col min="12546" max="12550" width="12.109375" style="1597" customWidth="1"/>
    <col min="12551" max="12800" width="9.109375" style="1597"/>
    <col min="12801" max="12801" width="17" style="1597" bestFit="1" customWidth="1"/>
    <col min="12802" max="12806" width="12.109375" style="1597" customWidth="1"/>
    <col min="12807" max="13056" width="9.109375" style="1597"/>
    <col min="13057" max="13057" width="17" style="1597" bestFit="1" customWidth="1"/>
    <col min="13058" max="13062" width="12.109375" style="1597" customWidth="1"/>
    <col min="13063" max="13312" width="9.109375" style="1597"/>
    <col min="13313" max="13313" width="17" style="1597" bestFit="1" customWidth="1"/>
    <col min="13314" max="13318" width="12.109375" style="1597" customWidth="1"/>
    <col min="13319" max="13568" width="9.109375" style="1597"/>
    <col min="13569" max="13569" width="17" style="1597" bestFit="1" customWidth="1"/>
    <col min="13570" max="13574" width="12.109375" style="1597" customWidth="1"/>
    <col min="13575" max="13824" width="9.109375" style="1597"/>
    <col min="13825" max="13825" width="17" style="1597" bestFit="1" customWidth="1"/>
    <col min="13826" max="13830" width="12.109375" style="1597" customWidth="1"/>
    <col min="13831" max="14080" width="9.109375" style="1597"/>
    <col min="14081" max="14081" width="17" style="1597" bestFit="1" customWidth="1"/>
    <col min="14082" max="14086" width="12.109375" style="1597" customWidth="1"/>
    <col min="14087" max="14336" width="9.109375" style="1597"/>
    <col min="14337" max="14337" width="17" style="1597" bestFit="1" customWidth="1"/>
    <col min="14338" max="14342" width="12.109375" style="1597" customWidth="1"/>
    <col min="14343" max="14592" width="9.109375" style="1597"/>
    <col min="14593" max="14593" width="17" style="1597" bestFit="1" customWidth="1"/>
    <col min="14594" max="14598" width="12.109375" style="1597" customWidth="1"/>
    <col min="14599" max="14848" width="9.109375" style="1597"/>
    <col min="14849" max="14849" width="17" style="1597" bestFit="1" customWidth="1"/>
    <col min="14850" max="14854" width="12.109375" style="1597" customWidth="1"/>
    <col min="14855" max="15104" width="9.109375" style="1597"/>
    <col min="15105" max="15105" width="17" style="1597" bestFit="1" customWidth="1"/>
    <col min="15106" max="15110" width="12.109375" style="1597" customWidth="1"/>
    <col min="15111" max="15360" width="9.109375" style="1597"/>
    <col min="15361" max="15361" width="17" style="1597" bestFit="1" customWidth="1"/>
    <col min="15362" max="15366" width="12.109375" style="1597" customWidth="1"/>
    <col min="15367" max="15616" width="9.109375" style="1597"/>
    <col min="15617" max="15617" width="17" style="1597" bestFit="1" customWidth="1"/>
    <col min="15618" max="15622" width="12.109375" style="1597" customWidth="1"/>
    <col min="15623" max="15872" width="9.109375" style="1597"/>
    <col min="15873" max="15873" width="17" style="1597" bestFit="1" customWidth="1"/>
    <col min="15874" max="15878" width="12.109375" style="1597" customWidth="1"/>
    <col min="15879" max="16128" width="9.109375" style="1597"/>
    <col min="16129" max="16129" width="17" style="1597" bestFit="1" customWidth="1"/>
    <col min="16130" max="16134" width="12.109375" style="1597" customWidth="1"/>
    <col min="16135" max="16384" width="9.109375" style="1597"/>
  </cols>
  <sheetData>
    <row r="1" spans="1:6" s="1607" customFormat="1" ht="14.25" customHeight="1">
      <c r="A1" s="5944" t="s">
        <v>721</v>
      </c>
      <c r="B1" s="5944"/>
      <c r="C1" s="2109"/>
    </row>
    <row r="2" spans="1:6" s="2932" customFormat="1" ht="23.25" customHeight="1">
      <c r="A2" s="2856" t="s">
        <v>1665</v>
      </c>
      <c r="B2" s="2931"/>
      <c r="C2" s="2931"/>
      <c r="D2" s="2931"/>
      <c r="E2" s="2931"/>
      <c r="F2" s="2931"/>
    </row>
    <row r="3" spans="1:6" s="2932" customFormat="1" ht="23.25" customHeight="1">
      <c r="A3" s="5945" t="s">
        <v>46</v>
      </c>
      <c r="B3" s="5945"/>
      <c r="C3" s="5945"/>
      <c r="D3" s="2933"/>
      <c r="E3" s="2931"/>
      <c r="F3" s="2931"/>
    </row>
    <row r="4" spans="1:6" s="2932" customFormat="1" ht="13.5" customHeight="1">
      <c r="A4" s="5573" t="s">
        <v>7</v>
      </c>
      <c r="B4" s="5561"/>
      <c r="C4" s="5561"/>
      <c r="D4" s="2933"/>
      <c r="E4" s="2931"/>
      <c r="F4" s="2931"/>
    </row>
    <row r="5" spans="1:6" s="1236" customFormat="1" ht="30.75" customHeight="1">
      <c r="A5" s="2934"/>
      <c r="B5" s="2935">
        <v>3</v>
      </c>
      <c r="C5" s="2936">
        <v>4</v>
      </c>
      <c r="D5" s="2936">
        <v>5</v>
      </c>
      <c r="E5" s="2937" t="s">
        <v>1104</v>
      </c>
      <c r="F5" s="2938" t="s">
        <v>1666</v>
      </c>
    </row>
    <row r="6" spans="1:6" ht="25.5" customHeight="1">
      <c r="A6" s="2939">
        <v>2019</v>
      </c>
      <c r="B6" s="4371">
        <v>88.99</v>
      </c>
      <c r="C6" s="1241">
        <v>92.9</v>
      </c>
      <c r="D6" s="4372">
        <v>100</v>
      </c>
      <c r="E6" s="4372">
        <v>90.94</v>
      </c>
      <c r="F6" s="4373">
        <v>97.01</v>
      </c>
    </row>
    <row r="7" spans="1:6" ht="25.5" customHeight="1">
      <c r="A7" s="2939">
        <v>2020</v>
      </c>
      <c r="B7" s="4371">
        <v>85.81</v>
      </c>
      <c r="C7" s="1241">
        <v>91.5</v>
      </c>
      <c r="D7" s="4372">
        <v>100</v>
      </c>
      <c r="E7" s="4372" t="s">
        <v>1581</v>
      </c>
      <c r="F7" s="4373">
        <v>99.42</v>
      </c>
    </row>
    <row r="8" spans="1:6" ht="25.5" customHeight="1">
      <c r="A8" s="2939" t="s">
        <v>1065</v>
      </c>
      <c r="B8" s="4371">
        <v>100</v>
      </c>
      <c r="C8" s="1241">
        <v>62.2</v>
      </c>
      <c r="D8" s="4372">
        <v>84.11</v>
      </c>
      <c r="E8" s="4372">
        <v>84.98</v>
      </c>
      <c r="F8" s="4373">
        <v>73.17</v>
      </c>
    </row>
    <row r="9" spans="1:6" ht="25.5" customHeight="1">
      <c r="A9" s="2939">
        <v>2023</v>
      </c>
      <c r="B9" s="4371">
        <v>82.68</v>
      </c>
      <c r="C9" s="1241">
        <v>81.2</v>
      </c>
      <c r="D9" s="4372">
        <v>97.63</v>
      </c>
      <c r="E9" s="4372">
        <v>81.93</v>
      </c>
      <c r="F9" s="4373">
        <v>89.42</v>
      </c>
    </row>
    <row r="10" spans="1:6" ht="25.5" customHeight="1">
      <c r="A10" s="2939">
        <v>2024</v>
      </c>
      <c r="B10" s="4371">
        <v>63.86</v>
      </c>
      <c r="C10" s="1241">
        <v>92.9</v>
      </c>
      <c r="D10" s="4372">
        <v>100</v>
      </c>
      <c r="E10" s="4372">
        <v>78.22</v>
      </c>
      <c r="F10" s="4373">
        <v>100</v>
      </c>
    </row>
    <row r="11" spans="1:6" ht="25.5" customHeight="1">
      <c r="A11" s="2939">
        <v>2025</v>
      </c>
      <c r="B11" s="4371">
        <v>62.82</v>
      </c>
      <c r="C11" s="1241">
        <v>89.8</v>
      </c>
      <c r="D11" s="4372">
        <v>100</v>
      </c>
      <c r="E11" s="4372">
        <v>76.819999999999993</v>
      </c>
      <c r="F11" s="4373">
        <v>100</v>
      </c>
    </row>
    <row r="12" spans="1:6" ht="28.5" customHeight="1">
      <c r="A12" s="2931"/>
    </row>
    <row r="13" spans="1:6" s="2932" customFormat="1" ht="13.5" customHeight="1">
      <c r="A13" s="5573" t="s">
        <v>43</v>
      </c>
      <c r="B13" s="5561"/>
      <c r="C13" s="5561"/>
      <c r="D13" s="2933"/>
      <c r="E13" s="2931"/>
      <c r="F13" s="2931"/>
    </row>
    <row r="14" spans="1:6" s="1236" customFormat="1" ht="34.5" customHeight="1">
      <c r="A14" s="2934"/>
      <c r="B14" s="2935">
        <v>3</v>
      </c>
      <c r="C14" s="2936">
        <v>4</v>
      </c>
      <c r="D14" s="2936">
        <v>5</v>
      </c>
      <c r="E14" s="2937" t="s">
        <v>1104</v>
      </c>
      <c r="F14" s="2938" t="s">
        <v>1666</v>
      </c>
    </row>
    <row r="15" spans="1:6" s="1236" customFormat="1" ht="25.5" customHeight="1">
      <c r="A15" s="2939">
        <v>2019</v>
      </c>
      <c r="B15" s="4371">
        <v>90.1</v>
      </c>
      <c r="C15" s="4372">
        <v>92.7</v>
      </c>
      <c r="D15" s="4372">
        <v>100</v>
      </c>
      <c r="E15" s="4372">
        <v>91.4</v>
      </c>
      <c r="F15" s="4373">
        <v>97</v>
      </c>
    </row>
    <row r="16" spans="1:6" s="1236" customFormat="1" ht="25.5" customHeight="1">
      <c r="A16" s="2939">
        <v>2020</v>
      </c>
      <c r="B16" s="4371">
        <v>82.5</v>
      </c>
      <c r="C16" s="4374">
        <v>94.4</v>
      </c>
      <c r="D16" s="4372">
        <v>100</v>
      </c>
      <c r="E16" s="4372">
        <v>88.5</v>
      </c>
      <c r="F16" s="4373">
        <v>100</v>
      </c>
    </row>
    <row r="17" spans="1:6" s="1236" customFormat="1" ht="25.5" customHeight="1">
      <c r="A17" s="2939" t="s">
        <v>1065</v>
      </c>
      <c r="B17" s="4371">
        <v>100</v>
      </c>
      <c r="C17" s="4374">
        <v>63.8</v>
      </c>
      <c r="D17" s="4372">
        <v>84.1</v>
      </c>
      <c r="E17" s="4372">
        <v>85.2</v>
      </c>
      <c r="F17" s="4373">
        <v>73.900000000000006</v>
      </c>
    </row>
    <row r="18" spans="1:6" s="1236" customFormat="1" ht="25.5" customHeight="1">
      <c r="A18" s="2939">
        <v>2023</v>
      </c>
      <c r="B18" s="4371">
        <v>83.1</v>
      </c>
      <c r="C18" s="4374">
        <v>80.400000000000006</v>
      </c>
      <c r="D18" s="4372">
        <v>96.9</v>
      </c>
      <c r="E18" s="4372">
        <v>81.7</v>
      </c>
      <c r="F18" s="4373">
        <v>88.7</v>
      </c>
    </row>
    <row r="19" spans="1:6" s="1236" customFormat="1" ht="25.5" customHeight="1">
      <c r="A19" s="2939">
        <v>2024</v>
      </c>
      <c r="B19" s="4371">
        <v>62.6</v>
      </c>
      <c r="C19" s="4374">
        <v>93.8</v>
      </c>
      <c r="D19" s="4372">
        <v>100</v>
      </c>
      <c r="E19" s="4372">
        <v>77.8</v>
      </c>
      <c r="F19" s="4373">
        <v>100</v>
      </c>
    </row>
    <row r="20" spans="1:6" s="1236" customFormat="1" ht="25.5" customHeight="1">
      <c r="A20" s="2939">
        <v>2025</v>
      </c>
      <c r="B20" s="4371">
        <v>63</v>
      </c>
      <c r="C20" s="4374">
        <v>88.8</v>
      </c>
      <c r="D20" s="4372">
        <v>100</v>
      </c>
      <c r="E20" s="4372">
        <v>76.599999999999994</v>
      </c>
      <c r="F20" s="4373">
        <v>100</v>
      </c>
    </row>
    <row r="21" spans="1:6" ht="28.5" customHeight="1">
      <c r="A21" s="2931"/>
    </row>
    <row r="22" spans="1:6" s="2932" customFormat="1" ht="13.5" customHeight="1">
      <c r="A22" s="5573" t="s">
        <v>44</v>
      </c>
      <c r="B22" s="5561"/>
      <c r="C22" s="5561"/>
      <c r="D22" s="2933"/>
      <c r="E22" s="2931"/>
      <c r="F22" s="2931"/>
    </row>
    <row r="23" spans="1:6" s="1236" customFormat="1" ht="30.75" customHeight="1">
      <c r="A23" s="2940"/>
      <c r="B23" s="2935">
        <v>3</v>
      </c>
      <c r="C23" s="2936">
        <v>4</v>
      </c>
      <c r="D23" s="2936">
        <v>5</v>
      </c>
      <c r="E23" s="2937" t="s">
        <v>1104</v>
      </c>
      <c r="F23" s="2938" t="s">
        <v>1666</v>
      </c>
    </row>
    <row r="24" spans="1:6" s="1236" customFormat="1" ht="25.5" customHeight="1">
      <c r="A24" s="2939">
        <v>2019</v>
      </c>
      <c r="B24" s="4371">
        <v>87.9</v>
      </c>
      <c r="C24" s="4372">
        <v>93</v>
      </c>
      <c r="D24" s="4372">
        <v>100</v>
      </c>
      <c r="E24" s="4372">
        <v>90.5</v>
      </c>
      <c r="F24" s="4373">
        <v>97</v>
      </c>
    </row>
    <row r="25" spans="1:6" s="1236" customFormat="1" ht="25.5" customHeight="1">
      <c r="A25" s="2939">
        <v>2020</v>
      </c>
      <c r="B25" s="4371">
        <v>89.2</v>
      </c>
      <c r="C25" s="4372">
        <v>88.5</v>
      </c>
      <c r="D25" s="4372">
        <v>100</v>
      </c>
      <c r="E25" s="4372">
        <v>88.8</v>
      </c>
      <c r="F25" s="4373">
        <v>95.2</v>
      </c>
    </row>
    <row r="26" spans="1:6" s="1236" customFormat="1" ht="25.5" customHeight="1">
      <c r="A26" s="2939" t="s">
        <v>1065</v>
      </c>
      <c r="B26" s="4371">
        <v>100</v>
      </c>
      <c r="C26" s="4372">
        <v>60.6</v>
      </c>
      <c r="D26" s="4372">
        <v>84.1</v>
      </c>
      <c r="E26" s="4372">
        <v>84.7</v>
      </c>
      <c r="F26" s="4373">
        <v>72.400000000000006</v>
      </c>
    </row>
    <row r="27" spans="1:6" s="1236" customFormat="1" ht="25.5" customHeight="1">
      <c r="A27" s="2939">
        <v>2023</v>
      </c>
      <c r="B27" s="4371">
        <v>82.3</v>
      </c>
      <c r="C27" s="4372">
        <v>82</v>
      </c>
      <c r="D27" s="4372">
        <v>98.5</v>
      </c>
      <c r="E27" s="4372">
        <v>82.1</v>
      </c>
      <c r="F27" s="4373">
        <v>90.2</v>
      </c>
    </row>
    <row r="28" spans="1:6" s="1236" customFormat="1" ht="25.5" customHeight="1">
      <c r="A28" s="2939">
        <v>2024</v>
      </c>
      <c r="B28" s="4371">
        <v>65.2</v>
      </c>
      <c r="C28" s="4372">
        <v>91.9</v>
      </c>
      <c r="D28" s="4372">
        <v>100</v>
      </c>
      <c r="E28" s="4372">
        <v>78.599999999999994</v>
      </c>
      <c r="F28" s="4373">
        <v>100</v>
      </c>
    </row>
    <row r="29" spans="1:6" s="1236" customFormat="1" ht="25.5" customHeight="1">
      <c r="A29" s="2939">
        <v>2025</v>
      </c>
      <c r="B29" s="4371">
        <v>62.7</v>
      </c>
      <c r="C29" s="4372">
        <v>90.8</v>
      </c>
      <c r="D29" s="4372">
        <v>100</v>
      </c>
      <c r="E29" s="4372">
        <v>77</v>
      </c>
      <c r="F29" s="4373">
        <v>100</v>
      </c>
    </row>
    <row r="30" spans="1:6" ht="28.5" customHeight="1">
      <c r="A30" s="2931"/>
    </row>
    <row r="31" spans="1:6" ht="23.25" customHeight="1">
      <c r="A31" s="5945" t="s">
        <v>47</v>
      </c>
      <c r="B31" s="5945"/>
      <c r="C31" s="5945"/>
      <c r="D31" s="2933"/>
    </row>
    <row r="32" spans="1:6" s="2932" customFormat="1" ht="13.5" customHeight="1">
      <c r="A32" s="5573" t="s">
        <v>7</v>
      </c>
      <c r="B32" s="5561"/>
      <c r="C32" s="5561"/>
      <c r="D32" s="2933"/>
      <c r="E32" s="2931"/>
      <c r="F32" s="2931"/>
    </row>
    <row r="33" spans="1:6" s="1236" customFormat="1" ht="34.5" customHeight="1">
      <c r="A33" s="2934"/>
      <c r="B33" s="2935">
        <v>3</v>
      </c>
      <c r="C33" s="2936">
        <v>4</v>
      </c>
      <c r="D33" s="2936">
        <v>5</v>
      </c>
      <c r="E33" s="2937" t="s">
        <v>1104</v>
      </c>
      <c r="F33" s="2938" t="s">
        <v>1666</v>
      </c>
    </row>
    <row r="34" spans="1:6" s="1236" customFormat="1" ht="25.5" customHeight="1">
      <c r="A34" s="5563">
        <v>2019</v>
      </c>
      <c r="B34" s="4371">
        <v>88.87</v>
      </c>
      <c r="C34" s="4372">
        <v>92.04</v>
      </c>
      <c r="D34" s="4372">
        <v>100</v>
      </c>
      <c r="E34" s="4372">
        <v>90.47</v>
      </c>
      <c r="F34" s="4373">
        <v>96.83</v>
      </c>
    </row>
    <row r="35" spans="1:6" s="1236" customFormat="1" ht="25.5" customHeight="1">
      <c r="A35" s="5563">
        <v>2020</v>
      </c>
      <c r="B35" s="4371">
        <v>84.99</v>
      </c>
      <c r="C35" s="4374">
        <v>90.93</v>
      </c>
      <c r="D35" s="4372">
        <v>100</v>
      </c>
      <c r="E35" s="4372">
        <v>87.98</v>
      </c>
      <c r="F35" s="4373">
        <v>99.48</v>
      </c>
    </row>
    <row r="36" spans="1:6" s="1236" customFormat="1" ht="25.5" customHeight="1">
      <c r="A36" s="5563" t="s">
        <v>1065</v>
      </c>
      <c r="B36" s="4371">
        <v>100</v>
      </c>
      <c r="C36" s="4374">
        <v>62.09</v>
      </c>
      <c r="D36" s="4372">
        <v>83.08</v>
      </c>
      <c r="E36" s="4372">
        <v>84.61</v>
      </c>
      <c r="F36" s="4373">
        <v>72.61</v>
      </c>
    </row>
    <row r="37" spans="1:6" s="1236" customFormat="1" ht="25.5" customHeight="1">
      <c r="A37" s="5563">
        <v>2023</v>
      </c>
      <c r="B37" s="4371">
        <v>82.87</v>
      </c>
      <c r="C37" s="4374">
        <v>80.650000000000006</v>
      </c>
      <c r="D37" s="4372">
        <v>96.38</v>
      </c>
      <c r="E37" s="4372">
        <v>81.75</v>
      </c>
      <c r="F37" s="4373">
        <v>88.51</v>
      </c>
    </row>
    <row r="38" spans="1:6" s="1236" customFormat="1" ht="25.5" customHeight="1">
      <c r="A38" s="5563">
        <v>2024</v>
      </c>
      <c r="B38" s="4371">
        <v>64.760000000000005</v>
      </c>
      <c r="C38" s="4374">
        <v>92.63</v>
      </c>
      <c r="D38" s="4372">
        <v>100</v>
      </c>
      <c r="E38" s="4372">
        <v>78.540000000000006</v>
      </c>
      <c r="F38" s="4373">
        <v>100</v>
      </c>
    </row>
    <row r="39" spans="1:6" s="1236" customFormat="1" ht="25.5" customHeight="1">
      <c r="A39" s="5563">
        <v>2025</v>
      </c>
      <c r="B39" s="4371">
        <v>63.93</v>
      </c>
      <c r="C39" s="4374">
        <v>89.05</v>
      </c>
      <c r="D39" s="4372">
        <v>100</v>
      </c>
      <c r="E39" s="4372">
        <v>77</v>
      </c>
      <c r="F39" s="4373">
        <v>100</v>
      </c>
    </row>
    <row r="40" spans="1:6" ht="28.5" customHeight="1">
      <c r="A40" s="2931"/>
    </row>
    <row r="41" spans="1:6" s="2932" customFormat="1" ht="13.5" customHeight="1">
      <c r="A41" s="5573" t="s">
        <v>43</v>
      </c>
      <c r="B41" s="5561"/>
      <c r="C41" s="5561"/>
      <c r="D41" s="2933"/>
      <c r="E41" s="2931"/>
      <c r="F41" s="2931"/>
    </row>
    <row r="42" spans="1:6" s="1236" customFormat="1" ht="30.75" customHeight="1">
      <c r="A42" s="2940"/>
      <c r="B42" s="2935">
        <v>3</v>
      </c>
      <c r="C42" s="2936">
        <v>4</v>
      </c>
      <c r="D42" s="2936">
        <v>5</v>
      </c>
      <c r="E42" s="2937" t="s">
        <v>1104</v>
      </c>
      <c r="F42" s="2938" t="s">
        <v>1666</v>
      </c>
    </row>
    <row r="43" spans="1:6" s="1236" customFormat="1" ht="25.5" customHeight="1">
      <c r="A43" s="5563">
        <v>2019</v>
      </c>
      <c r="B43" s="4371">
        <v>90.1</v>
      </c>
      <c r="C43" s="4372">
        <v>92</v>
      </c>
      <c r="D43" s="4372">
        <v>100</v>
      </c>
      <c r="E43" s="4372">
        <v>91.1</v>
      </c>
      <c r="F43" s="4373">
        <v>96.8</v>
      </c>
    </row>
    <row r="44" spans="1:6" s="1236" customFormat="1" ht="25.5" customHeight="1">
      <c r="A44" s="5563">
        <v>2020</v>
      </c>
      <c r="B44" s="4371">
        <v>81.599999999999994</v>
      </c>
      <c r="C44" s="4372">
        <v>94.4</v>
      </c>
      <c r="D44" s="4372">
        <v>100</v>
      </c>
      <c r="E44" s="4372">
        <v>87.9</v>
      </c>
      <c r="F44" s="4373">
        <v>100</v>
      </c>
    </row>
    <row r="45" spans="1:6" s="1236" customFormat="1" ht="25.5" customHeight="1">
      <c r="A45" s="5563" t="s">
        <v>1065</v>
      </c>
      <c r="B45" s="4371">
        <v>100</v>
      </c>
      <c r="C45" s="4372">
        <v>63.6</v>
      </c>
      <c r="D45" s="4372">
        <v>83.4</v>
      </c>
      <c r="E45" s="4372">
        <v>85</v>
      </c>
      <c r="F45" s="4373">
        <v>73.5</v>
      </c>
    </row>
    <row r="46" spans="1:6" s="1236" customFormat="1" ht="25.5" customHeight="1">
      <c r="A46" s="5563">
        <v>2023</v>
      </c>
      <c r="B46" s="4371">
        <v>83.2</v>
      </c>
      <c r="C46" s="4372">
        <v>80.2</v>
      </c>
      <c r="D46" s="4372">
        <v>95.4</v>
      </c>
      <c r="E46" s="4372">
        <v>81.599999999999994</v>
      </c>
      <c r="F46" s="4373">
        <v>87.8</v>
      </c>
    </row>
    <row r="47" spans="1:6" s="1236" customFormat="1" ht="25.5" customHeight="1">
      <c r="A47" s="5563">
        <v>2024</v>
      </c>
      <c r="B47" s="4371">
        <v>63.5</v>
      </c>
      <c r="C47" s="4372">
        <v>93.5</v>
      </c>
      <c r="D47" s="4372">
        <v>100</v>
      </c>
      <c r="E47" s="4372">
        <v>78.099999999999994</v>
      </c>
      <c r="F47" s="4373">
        <v>100</v>
      </c>
    </row>
    <row r="48" spans="1:6" s="1236" customFormat="1" ht="25.5" customHeight="1">
      <c r="A48" s="5563">
        <v>2025</v>
      </c>
      <c r="B48" s="4371">
        <v>64.2</v>
      </c>
      <c r="C48" s="4372">
        <v>88.1</v>
      </c>
      <c r="D48" s="4372">
        <v>100</v>
      </c>
      <c r="E48" s="4372">
        <v>76.8</v>
      </c>
      <c r="F48" s="4373">
        <v>100</v>
      </c>
    </row>
    <row r="49" spans="1:6" ht="28.5" customHeight="1">
      <c r="A49" s="2931"/>
    </row>
    <row r="50" spans="1:6" s="2932" customFormat="1" ht="13.5" customHeight="1">
      <c r="A50" s="5573" t="s">
        <v>44</v>
      </c>
      <c r="B50" s="5561"/>
      <c r="C50" s="5561"/>
      <c r="D50" s="2933"/>
      <c r="E50" s="2931"/>
      <c r="F50" s="2931"/>
    </row>
    <row r="51" spans="1:6" s="1236" customFormat="1" ht="30.75" customHeight="1">
      <c r="A51" s="2934"/>
      <c r="B51" s="2935">
        <v>3</v>
      </c>
      <c r="C51" s="2936">
        <v>4</v>
      </c>
      <c r="D51" s="2936">
        <v>5</v>
      </c>
      <c r="E51" s="2937" t="s">
        <v>1104</v>
      </c>
      <c r="F51" s="2938" t="s">
        <v>1666</v>
      </c>
    </row>
    <row r="52" spans="1:6" ht="25.5" customHeight="1">
      <c r="A52" s="5563">
        <v>2019</v>
      </c>
      <c r="B52" s="4371">
        <v>87.6</v>
      </c>
      <c r="C52" s="1241">
        <v>92.1</v>
      </c>
      <c r="D52" s="4372">
        <v>100</v>
      </c>
      <c r="E52" s="4372">
        <v>89.8</v>
      </c>
      <c r="F52" s="4373">
        <v>96.9</v>
      </c>
    </row>
    <row r="53" spans="1:6" ht="25.5" customHeight="1">
      <c r="A53" s="5563">
        <v>2020</v>
      </c>
      <c r="B53" s="4371">
        <v>88.5</v>
      </c>
      <c r="C53" s="1241">
        <v>87.7</v>
      </c>
      <c r="D53" s="4372">
        <v>100</v>
      </c>
      <c r="E53" s="4372">
        <v>88.1</v>
      </c>
      <c r="F53" s="4373">
        <v>94.9</v>
      </c>
    </row>
    <row r="54" spans="1:6" ht="25.5" customHeight="1">
      <c r="A54" s="5563" t="s">
        <v>1065</v>
      </c>
      <c r="B54" s="4371">
        <v>100</v>
      </c>
      <c r="C54" s="1241">
        <v>60.5</v>
      </c>
      <c r="D54" s="4372">
        <v>82.8</v>
      </c>
      <c r="E54" s="4372">
        <v>84.2</v>
      </c>
      <c r="F54" s="4373">
        <v>71.7</v>
      </c>
    </row>
    <row r="55" spans="1:6" ht="25.5" customHeight="1">
      <c r="A55" s="5563">
        <v>2023</v>
      </c>
      <c r="B55" s="4371">
        <v>82.6</v>
      </c>
      <c r="C55" s="1241">
        <v>81.2</v>
      </c>
      <c r="D55" s="4372">
        <v>97.5</v>
      </c>
      <c r="E55" s="4372">
        <v>81.900000000000006</v>
      </c>
      <c r="F55" s="4373">
        <v>89.3</v>
      </c>
    </row>
    <row r="56" spans="1:6" ht="25.5" customHeight="1">
      <c r="A56" s="5563">
        <v>2024</v>
      </c>
      <c r="B56" s="4371">
        <v>66.099999999999994</v>
      </c>
      <c r="C56" s="1241">
        <v>91.7</v>
      </c>
      <c r="D56" s="4372">
        <v>100</v>
      </c>
      <c r="E56" s="4372">
        <v>79</v>
      </c>
      <c r="F56" s="4373">
        <v>100</v>
      </c>
    </row>
    <row r="57" spans="1:6" ht="25.5" customHeight="1">
      <c r="A57" s="5563">
        <v>2025</v>
      </c>
      <c r="B57" s="4371">
        <v>63.7</v>
      </c>
      <c r="C57" s="1241">
        <v>90.1</v>
      </c>
      <c r="D57" s="4372">
        <v>100</v>
      </c>
      <c r="E57" s="4372">
        <v>77.2</v>
      </c>
      <c r="F57" s="4373">
        <v>100</v>
      </c>
    </row>
    <row r="58" spans="1:6" ht="28.5" customHeight="1">
      <c r="A58" s="2931"/>
    </row>
    <row r="59" spans="1:6" ht="23.25" customHeight="1">
      <c r="A59" s="5945" t="s">
        <v>48</v>
      </c>
      <c r="B59" s="5945"/>
      <c r="C59" s="5945"/>
      <c r="D59" s="2933"/>
    </row>
    <row r="60" spans="1:6" s="2932" customFormat="1" ht="13.5" customHeight="1">
      <c r="A60" s="5573" t="s">
        <v>7</v>
      </c>
      <c r="B60" s="5561"/>
      <c r="C60" s="5561"/>
      <c r="D60" s="2933"/>
      <c r="E60" s="2931"/>
      <c r="F60" s="2931"/>
    </row>
    <row r="61" spans="1:6" s="1236" customFormat="1" ht="34.5" customHeight="1">
      <c r="A61" s="2934"/>
      <c r="B61" s="2935">
        <v>3</v>
      </c>
      <c r="C61" s="2936">
        <v>4</v>
      </c>
      <c r="D61" s="2936">
        <v>5</v>
      </c>
      <c r="E61" s="2937" t="s">
        <v>1104</v>
      </c>
      <c r="F61" s="2938" t="s">
        <v>1666</v>
      </c>
    </row>
    <row r="62" spans="1:6" s="1236" customFormat="1" ht="25.5" customHeight="1">
      <c r="A62" s="5563">
        <v>2019</v>
      </c>
      <c r="B62" s="4371">
        <v>91.05</v>
      </c>
      <c r="C62" s="4372">
        <v>100</v>
      </c>
      <c r="D62" s="4372">
        <v>93</v>
      </c>
      <c r="E62" s="4372">
        <v>99.27</v>
      </c>
      <c r="F62" s="4373">
        <v>100</v>
      </c>
    </row>
    <row r="63" spans="1:6" s="1236" customFormat="1" ht="25.5" customHeight="1">
      <c r="A63" s="5563">
        <v>2020</v>
      </c>
      <c r="B63" s="4371">
        <v>99.58</v>
      </c>
      <c r="C63" s="4374">
        <v>100</v>
      </c>
      <c r="D63" s="4372">
        <v>95.91</v>
      </c>
      <c r="E63" s="4372">
        <v>100</v>
      </c>
      <c r="F63" s="4373">
        <v>98.33</v>
      </c>
    </row>
    <row r="64" spans="1:6" s="1236" customFormat="1" ht="25.5" customHeight="1">
      <c r="A64" s="5563" t="s">
        <v>1065</v>
      </c>
      <c r="B64" s="4371">
        <v>100</v>
      </c>
      <c r="C64" s="4374">
        <v>63.98</v>
      </c>
      <c r="D64" s="4372">
        <v>100</v>
      </c>
      <c r="E64" s="4372">
        <v>90.72</v>
      </c>
      <c r="F64" s="4373">
        <v>82.12</v>
      </c>
    </row>
    <row r="65" spans="1:6" s="1236" customFormat="1" ht="25.5" customHeight="1">
      <c r="A65" s="5563">
        <v>2023</v>
      </c>
      <c r="B65" s="4371">
        <v>80.069999999999993</v>
      </c>
      <c r="C65" s="4374">
        <v>89.9</v>
      </c>
      <c r="D65" s="4372">
        <v>100</v>
      </c>
      <c r="E65" s="4372">
        <v>84.68</v>
      </c>
      <c r="F65" s="4373">
        <v>100</v>
      </c>
    </row>
    <row r="66" spans="1:6" s="1236" customFormat="1" ht="25.5" customHeight="1">
      <c r="A66" s="5563">
        <v>2024</v>
      </c>
      <c r="B66" s="4371">
        <v>51.21</v>
      </c>
      <c r="C66" s="4374">
        <v>96.41</v>
      </c>
      <c r="D66" s="4372">
        <v>100</v>
      </c>
      <c r="E66" s="4372">
        <v>73.78</v>
      </c>
      <c r="F66" s="4373">
        <v>100</v>
      </c>
    </row>
    <row r="67" spans="1:6" s="1236" customFormat="1" ht="25.5" customHeight="1">
      <c r="A67" s="5563">
        <v>2025</v>
      </c>
      <c r="B67" s="4371">
        <v>47.93</v>
      </c>
      <c r="C67" s="4374">
        <v>100</v>
      </c>
      <c r="D67" s="4372">
        <v>100</v>
      </c>
      <c r="E67" s="4372">
        <v>74.23</v>
      </c>
      <c r="F67" s="4373">
        <v>100</v>
      </c>
    </row>
    <row r="68" spans="1:6" ht="28.5" customHeight="1">
      <c r="A68" s="2931"/>
    </row>
    <row r="69" spans="1:6" s="2932" customFormat="1" ht="13.5" customHeight="1">
      <c r="A69" s="5573" t="s">
        <v>43</v>
      </c>
      <c r="B69" s="5561"/>
      <c r="C69" s="5561"/>
      <c r="D69" s="2933"/>
      <c r="E69" s="2931"/>
      <c r="F69" s="2931"/>
    </row>
    <row r="70" spans="1:6" s="1236" customFormat="1" ht="30.75" customHeight="1">
      <c r="A70" s="2940"/>
      <c r="B70" s="2935">
        <v>3</v>
      </c>
      <c r="C70" s="2936">
        <v>4</v>
      </c>
      <c r="D70" s="2936">
        <v>5</v>
      </c>
      <c r="E70" s="2937" t="s">
        <v>1104</v>
      </c>
      <c r="F70" s="2938" t="s">
        <v>1666</v>
      </c>
    </row>
    <row r="71" spans="1:6" s="1236" customFormat="1" ht="25.5" customHeight="1">
      <c r="A71" s="5563">
        <v>2019</v>
      </c>
      <c r="B71" s="4371">
        <v>89.2</v>
      </c>
      <c r="C71" s="4372">
        <v>100</v>
      </c>
      <c r="D71" s="4372">
        <v>95.3</v>
      </c>
      <c r="E71" s="4372">
        <v>97.7</v>
      </c>
      <c r="F71" s="4373">
        <v>100</v>
      </c>
    </row>
    <row r="72" spans="1:6" s="1236" customFormat="1" ht="25.5" customHeight="1">
      <c r="A72" s="5563">
        <v>2020</v>
      </c>
      <c r="B72" s="4371">
        <v>98.3</v>
      </c>
      <c r="C72" s="4372">
        <v>99.4</v>
      </c>
      <c r="D72" s="4372">
        <v>93.3</v>
      </c>
      <c r="E72" s="4372">
        <v>98.9</v>
      </c>
      <c r="F72" s="4373">
        <v>96.4</v>
      </c>
    </row>
    <row r="73" spans="1:6" s="1236" customFormat="1" ht="25.5" customHeight="1">
      <c r="A73" s="5563" t="s">
        <v>1065</v>
      </c>
      <c r="B73" s="4371">
        <v>100</v>
      </c>
      <c r="C73" s="4372">
        <v>66.3</v>
      </c>
      <c r="D73" s="4372">
        <v>95.7</v>
      </c>
      <c r="E73" s="4372">
        <v>89.2</v>
      </c>
      <c r="F73" s="4373">
        <v>80.900000000000006</v>
      </c>
    </row>
    <row r="74" spans="1:6" s="1236" customFormat="1" ht="25.5" customHeight="1">
      <c r="A74" s="5563">
        <v>2023</v>
      </c>
      <c r="B74" s="4371">
        <v>82.2</v>
      </c>
      <c r="C74" s="4372">
        <v>84.6</v>
      </c>
      <c r="D74" s="4372">
        <v>100</v>
      </c>
      <c r="E74" s="4372">
        <v>83.3</v>
      </c>
      <c r="F74" s="4373">
        <v>100</v>
      </c>
    </row>
    <row r="75" spans="1:6" s="1236" customFormat="1" ht="25.5" customHeight="1">
      <c r="A75" s="5563">
        <v>2024</v>
      </c>
      <c r="B75" s="4371">
        <v>49.1</v>
      </c>
      <c r="C75" s="4372">
        <v>98.2</v>
      </c>
      <c r="D75" s="4372">
        <v>100</v>
      </c>
      <c r="E75" s="4372">
        <v>73.599999999999994</v>
      </c>
      <c r="F75" s="4373">
        <v>100</v>
      </c>
    </row>
    <row r="76" spans="1:6" s="1236" customFormat="1" ht="25.5" customHeight="1">
      <c r="A76" s="5563">
        <v>2025</v>
      </c>
      <c r="B76" s="4371">
        <v>46.5</v>
      </c>
      <c r="C76" s="4372">
        <v>100</v>
      </c>
      <c r="D76" s="4372">
        <v>100</v>
      </c>
      <c r="E76" s="4372">
        <v>74</v>
      </c>
      <c r="F76" s="4373">
        <v>100</v>
      </c>
    </row>
    <row r="77" spans="1:6" ht="28.5" customHeight="1">
      <c r="A77" s="2931"/>
    </row>
    <row r="78" spans="1:6" s="2932" customFormat="1" ht="13.5" customHeight="1">
      <c r="A78" s="5573" t="s">
        <v>44</v>
      </c>
      <c r="B78" s="5561"/>
      <c r="C78" s="5561"/>
      <c r="D78" s="2933"/>
      <c r="E78" s="2931"/>
      <c r="F78" s="2931"/>
    </row>
    <row r="79" spans="1:6" s="1236" customFormat="1" ht="34.5" customHeight="1">
      <c r="A79" s="2934"/>
      <c r="B79" s="2935">
        <v>3</v>
      </c>
      <c r="C79" s="2936">
        <v>4</v>
      </c>
      <c r="D79" s="2936">
        <v>5</v>
      </c>
      <c r="E79" s="2937" t="s">
        <v>1104</v>
      </c>
      <c r="F79" s="2938" t="s">
        <v>1666</v>
      </c>
    </row>
    <row r="80" spans="1:6" s="1236" customFormat="1" ht="25.5" customHeight="1">
      <c r="A80" s="5563">
        <v>2019</v>
      </c>
      <c r="B80" s="4371">
        <v>92.8</v>
      </c>
      <c r="C80" s="4372">
        <v>100</v>
      </c>
      <c r="D80" s="4372">
        <v>90.8</v>
      </c>
      <c r="E80" s="4372">
        <v>100</v>
      </c>
      <c r="F80" s="4373">
        <v>99.9</v>
      </c>
    </row>
    <row r="81" spans="1:13" s="1236" customFormat="1" ht="25.5" customHeight="1">
      <c r="A81" s="5563">
        <v>2020</v>
      </c>
      <c r="B81" s="4371">
        <v>100</v>
      </c>
      <c r="C81" s="4374">
        <v>100</v>
      </c>
      <c r="D81" s="4372">
        <v>98.5</v>
      </c>
      <c r="E81" s="4372">
        <v>100</v>
      </c>
      <c r="F81" s="4373">
        <v>100</v>
      </c>
    </row>
    <row r="82" spans="1:13" s="1236" customFormat="1" ht="25.5" customHeight="1">
      <c r="A82" s="5563" t="s">
        <v>1065</v>
      </c>
      <c r="B82" s="4371">
        <v>100</v>
      </c>
      <c r="C82" s="4374">
        <v>61.7</v>
      </c>
      <c r="D82" s="4372">
        <v>100</v>
      </c>
      <c r="E82" s="4372">
        <v>92.2</v>
      </c>
      <c r="F82" s="4373">
        <v>83.3</v>
      </c>
    </row>
    <row r="83" spans="1:13" s="1236" customFormat="1" ht="25.5" customHeight="1">
      <c r="A83" s="5563">
        <v>2023</v>
      </c>
      <c r="B83" s="4371">
        <v>77.900000000000006</v>
      </c>
      <c r="C83" s="4374">
        <v>95.5</v>
      </c>
      <c r="D83" s="4372">
        <v>100</v>
      </c>
      <c r="E83" s="4372">
        <v>86.1</v>
      </c>
      <c r="F83" s="4373">
        <v>100</v>
      </c>
    </row>
    <row r="84" spans="1:13" s="1236" customFormat="1" ht="25.5" customHeight="1">
      <c r="A84" s="5563">
        <v>2024</v>
      </c>
      <c r="B84" s="4371">
        <v>53.4</v>
      </c>
      <c r="C84" s="4374">
        <v>94.7</v>
      </c>
      <c r="D84" s="4372">
        <v>100</v>
      </c>
      <c r="E84" s="4372">
        <v>74</v>
      </c>
      <c r="F84" s="4373">
        <v>100</v>
      </c>
    </row>
    <row r="85" spans="1:13" s="1236" customFormat="1" ht="25.5" customHeight="1">
      <c r="A85" s="5563">
        <v>2025</v>
      </c>
      <c r="B85" s="4371">
        <v>49.3</v>
      </c>
      <c r="C85" s="4374">
        <v>100</v>
      </c>
      <c r="D85" s="4372">
        <v>100</v>
      </c>
      <c r="E85" s="4372">
        <v>74.5</v>
      </c>
      <c r="F85" s="4373">
        <v>100</v>
      </c>
    </row>
    <row r="86" spans="1:13" s="5524" customFormat="1" ht="27" customHeight="1">
      <c r="A86" s="5946" t="s">
        <v>1550</v>
      </c>
      <c r="B86" s="5946"/>
      <c r="C86" s="5946"/>
      <c r="D86" s="5946"/>
      <c r="E86" s="5946"/>
      <c r="F86" s="5946"/>
    </row>
    <row r="87" spans="1:13" s="5524" customFormat="1" ht="27" customHeight="1">
      <c r="A87" s="5946" t="s">
        <v>1551</v>
      </c>
      <c r="B87" s="5946"/>
      <c r="C87" s="5946"/>
      <c r="D87" s="5946"/>
      <c r="E87" s="5946"/>
      <c r="F87" s="5946"/>
      <c r="G87" s="1504"/>
      <c r="H87" s="1504"/>
      <c r="I87" s="1504"/>
      <c r="J87" s="5525"/>
      <c r="K87" s="5525" t="s">
        <v>10</v>
      </c>
      <c r="L87" s="5525"/>
      <c r="M87" s="5525"/>
    </row>
    <row r="88" spans="1:13" s="5524" customFormat="1" ht="14.25" customHeight="1">
      <c r="A88" s="5943" t="s">
        <v>1639</v>
      </c>
      <c r="B88" s="5943"/>
      <c r="C88" s="5943"/>
      <c r="D88" s="5943"/>
      <c r="E88" s="5943"/>
      <c r="F88" s="5943"/>
      <c r="G88" s="5943"/>
    </row>
    <row r="89" spans="1:13" s="5524" customFormat="1" ht="12"/>
  </sheetData>
  <mergeCells count="7">
    <mergeCell ref="A88:G88"/>
    <mergeCell ref="A1:B1"/>
    <mergeCell ref="A3:C3"/>
    <mergeCell ref="A86:F86"/>
    <mergeCell ref="A87:F87"/>
    <mergeCell ref="A31:C31"/>
    <mergeCell ref="A59:C59"/>
  </mergeCells>
  <hyperlinks>
    <hyperlink ref="A1" location="Contents!A1" display="Back to Table of Contents"/>
  </hyperlinks>
  <pageMargins left="0.99" right="0.52" top="0.86" bottom="0.37" header="0.5" footer="0.25"/>
  <pageSetup paperSize="9" scale="99" orientation="portrait" r:id="rId1"/>
  <rowBreaks count="2" manualBreakCount="2">
    <brk id="30" max="6" man="1"/>
    <brk id="58" max="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9"/>
  <sheetViews>
    <sheetView zoomScaleNormal="100" workbookViewId="0">
      <selection sqref="A1:B1"/>
    </sheetView>
  </sheetViews>
  <sheetFormatPr defaultRowHeight="13.2"/>
  <cols>
    <col min="1" max="1" width="3.44140625" style="1234" customWidth="1"/>
    <col min="2" max="2" width="32.44140625" style="1234" customWidth="1"/>
    <col min="3" max="3" width="9.33203125" style="1234" customWidth="1"/>
    <col min="4" max="4" width="11.33203125" style="1234" customWidth="1"/>
    <col min="5" max="5" width="10.109375" style="1234" customWidth="1"/>
    <col min="6" max="6" width="10.88671875" style="1234" customWidth="1"/>
    <col min="7" max="7" width="10.44140625" style="1234" customWidth="1"/>
    <col min="8" max="8" width="10.109375" style="1234" customWidth="1"/>
    <col min="9" max="9" width="9.6640625" style="1234" customWidth="1"/>
    <col min="10" max="10" width="6" style="2941" customWidth="1"/>
    <col min="11" max="72" width="9.109375" style="2941"/>
    <col min="73" max="256" width="9.109375" style="1234"/>
    <col min="257" max="257" width="3.44140625" style="1234" customWidth="1"/>
    <col min="258" max="258" width="26.33203125" style="1234" customWidth="1"/>
    <col min="259" max="259" width="10.33203125" style="1234" customWidth="1"/>
    <col min="260" max="260" width="11.33203125" style="1234" customWidth="1"/>
    <col min="261" max="261" width="10.109375" style="1234" customWidth="1"/>
    <col min="262" max="262" width="10.88671875" style="1234" customWidth="1"/>
    <col min="263" max="263" width="10.44140625" style="1234" customWidth="1"/>
    <col min="264" max="264" width="10.109375" style="1234" customWidth="1"/>
    <col min="265" max="265" width="9.6640625" style="1234" customWidth="1"/>
    <col min="266" max="266" width="6" style="1234" customWidth="1"/>
    <col min="267" max="512" width="9.109375" style="1234"/>
    <col min="513" max="513" width="3.44140625" style="1234" customWidth="1"/>
    <col min="514" max="514" width="26.33203125" style="1234" customWidth="1"/>
    <col min="515" max="515" width="10.33203125" style="1234" customWidth="1"/>
    <col min="516" max="516" width="11.33203125" style="1234" customWidth="1"/>
    <col min="517" max="517" width="10.109375" style="1234" customWidth="1"/>
    <col min="518" max="518" width="10.88671875" style="1234" customWidth="1"/>
    <col min="519" max="519" width="10.44140625" style="1234" customWidth="1"/>
    <col min="520" max="520" width="10.109375" style="1234" customWidth="1"/>
    <col min="521" max="521" width="9.6640625" style="1234" customWidth="1"/>
    <col min="522" max="522" width="6" style="1234" customWidth="1"/>
    <col min="523" max="768" width="9.109375" style="1234"/>
    <col min="769" max="769" width="3.44140625" style="1234" customWidth="1"/>
    <col min="770" max="770" width="26.33203125" style="1234" customWidth="1"/>
    <col min="771" max="771" width="10.33203125" style="1234" customWidth="1"/>
    <col min="772" max="772" width="11.33203125" style="1234" customWidth="1"/>
    <col min="773" max="773" width="10.109375" style="1234" customWidth="1"/>
    <col min="774" max="774" width="10.88671875" style="1234" customWidth="1"/>
    <col min="775" max="775" width="10.44140625" style="1234" customWidth="1"/>
    <col min="776" max="776" width="10.109375" style="1234" customWidth="1"/>
    <col min="777" max="777" width="9.6640625" style="1234" customWidth="1"/>
    <col min="778" max="778" width="6" style="1234" customWidth="1"/>
    <col min="779" max="1024" width="9.109375" style="1234"/>
    <col min="1025" max="1025" width="3.44140625" style="1234" customWidth="1"/>
    <col min="1026" max="1026" width="26.33203125" style="1234" customWidth="1"/>
    <col min="1027" max="1027" width="10.33203125" style="1234" customWidth="1"/>
    <col min="1028" max="1028" width="11.33203125" style="1234" customWidth="1"/>
    <col min="1029" max="1029" width="10.109375" style="1234" customWidth="1"/>
    <col min="1030" max="1030" width="10.88671875" style="1234" customWidth="1"/>
    <col min="1031" max="1031" width="10.44140625" style="1234" customWidth="1"/>
    <col min="1032" max="1032" width="10.109375" style="1234" customWidth="1"/>
    <col min="1033" max="1033" width="9.6640625" style="1234" customWidth="1"/>
    <col min="1034" max="1034" width="6" style="1234" customWidth="1"/>
    <col min="1035" max="1280" width="9.109375" style="1234"/>
    <col min="1281" max="1281" width="3.44140625" style="1234" customWidth="1"/>
    <col min="1282" max="1282" width="26.33203125" style="1234" customWidth="1"/>
    <col min="1283" max="1283" width="10.33203125" style="1234" customWidth="1"/>
    <col min="1284" max="1284" width="11.33203125" style="1234" customWidth="1"/>
    <col min="1285" max="1285" width="10.109375" style="1234" customWidth="1"/>
    <col min="1286" max="1286" width="10.88671875" style="1234" customWidth="1"/>
    <col min="1287" max="1287" width="10.44140625" style="1234" customWidth="1"/>
    <col min="1288" max="1288" width="10.109375" style="1234" customWidth="1"/>
    <col min="1289" max="1289" width="9.6640625" style="1234" customWidth="1"/>
    <col min="1290" max="1290" width="6" style="1234" customWidth="1"/>
    <col min="1291" max="1536" width="9.109375" style="1234"/>
    <col min="1537" max="1537" width="3.44140625" style="1234" customWidth="1"/>
    <col min="1538" max="1538" width="26.33203125" style="1234" customWidth="1"/>
    <col min="1539" max="1539" width="10.33203125" style="1234" customWidth="1"/>
    <col min="1540" max="1540" width="11.33203125" style="1234" customWidth="1"/>
    <col min="1541" max="1541" width="10.109375" style="1234" customWidth="1"/>
    <col min="1542" max="1542" width="10.88671875" style="1234" customWidth="1"/>
    <col min="1543" max="1543" width="10.44140625" style="1234" customWidth="1"/>
    <col min="1544" max="1544" width="10.109375" style="1234" customWidth="1"/>
    <col min="1545" max="1545" width="9.6640625" style="1234" customWidth="1"/>
    <col min="1546" max="1546" width="6" style="1234" customWidth="1"/>
    <col min="1547" max="1792" width="9.109375" style="1234"/>
    <col min="1793" max="1793" width="3.44140625" style="1234" customWidth="1"/>
    <col min="1794" max="1794" width="26.33203125" style="1234" customWidth="1"/>
    <col min="1795" max="1795" width="10.33203125" style="1234" customWidth="1"/>
    <col min="1796" max="1796" width="11.33203125" style="1234" customWidth="1"/>
    <col min="1797" max="1797" width="10.109375" style="1234" customWidth="1"/>
    <col min="1798" max="1798" width="10.88671875" style="1234" customWidth="1"/>
    <col min="1799" max="1799" width="10.44140625" style="1234" customWidth="1"/>
    <col min="1800" max="1800" width="10.109375" style="1234" customWidth="1"/>
    <col min="1801" max="1801" width="9.6640625" style="1234" customWidth="1"/>
    <col min="1802" max="1802" width="6" style="1234" customWidth="1"/>
    <col min="1803" max="2048" width="9.109375" style="1234"/>
    <col min="2049" max="2049" width="3.44140625" style="1234" customWidth="1"/>
    <col min="2050" max="2050" width="26.33203125" style="1234" customWidth="1"/>
    <col min="2051" max="2051" width="10.33203125" style="1234" customWidth="1"/>
    <col min="2052" max="2052" width="11.33203125" style="1234" customWidth="1"/>
    <col min="2053" max="2053" width="10.109375" style="1234" customWidth="1"/>
    <col min="2054" max="2054" width="10.88671875" style="1234" customWidth="1"/>
    <col min="2055" max="2055" width="10.44140625" style="1234" customWidth="1"/>
    <col min="2056" max="2056" width="10.109375" style="1234" customWidth="1"/>
    <col min="2057" max="2057" width="9.6640625" style="1234" customWidth="1"/>
    <col min="2058" max="2058" width="6" style="1234" customWidth="1"/>
    <col min="2059" max="2304" width="9.109375" style="1234"/>
    <col min="2305" max="2305" width="3.44140625" style="1234" customWidth="1"/>
    <col min="2306" max="2306" width="26.33203125" style="1234" customWidth="1"/>
    <col min="2307" max="2307" width="10.33203125" style="1234" customWidth="1"/>
    <col min="2308" max="2308" width="11.33203125" style="1234" customWidth="1"/>
    <col min="2309" max="2309" width="10.109375" style="1234" customWidth="1"/>
    <col min="2310" max="2310" width="10.88671875" style="1234" customWidth="1"/>
    <col min="2311" max="2311" width="10.44140625" style="1234" customWidth="1"/>
    <col min="2312" max="2312" width="10.109375" style="1234" customWidth="1"/>
    <col min="2313" max="2313" width="9.6640625" style="1234" customWidth="1"/>
    <col min="2314" max="2314" width="6" style="1234" customWidth="1"/>
    <col min="2315" max="2560" width="9.109375" style="1234"/>
    <col min="2561" max="2561" width="3.44140625" style="1234" customWidth="1"/>
    <col min="2562" max="2562" width="26.33203125" style="1234" customWidth="1"/>
    <col min="2563" max="2563" width="10.33203125" style="1234" customWidth="1"/>
    <col min="2564" max="2564" width="11.33203125" style="1234" customWidth="1"/>
    <col min="2565" max="2565" width="10.109375" style="1234" customWidth="1"/>
    <col min="2566" max="2566" width="10.88671875" style="1234" customWidth="1"/>
    <col min="2567" max="2567" width="10.44140625" style="1234" customWidth="1"/>
    <col min="2568" max="2568" width="10.109375" style="1234" customWidth="1"/>
    <col min="2569" max="2569" width="9.6640625" style="1234" customWidth="1"/>
    <col min="2570" max="2570" width="6" style="1234" customWidth="1"/>
    <col min="2571" max="2816" width="9.109375" style="1234"/>
    <col min="2817" max="2817" width="3.44140625" style="1234" customWidth="1"/>
    <col min="2818" max="2818" width="26.33203125" style="1234" customWidth="1"/>
    <col min="2819" max="2819" width="10.33203125" style="1234" customWidth="1"/>
    <col min="2820" max="2820" width="11.33203125" style="1234" customWidth="1"/>
    <col min="2821" max="2821" width="10.109375" style="1234" customWidth="1"/>
    <col min="2822" max="2822" width="10.88671875" style="1234" customWidth="1"/>
    <col min="2823" max="2823" width="10.44140625" style="1234" customWidth="1"/>
    <col min="2824" max="2824" width="10.109375" style="1234" customWidth="1"/>
    <col min="2825" max="2825" width="9.6640625" style="1234" customWidth="1"/>
    <col min="2826" max="2826" width="6" style="1234" customWidth="1"/>
    <col min="2827" max="3072" width="9.109375" style="1234"/>
    <col min="3073" max="3073" width="3.44140625" style="1234" customWidth="1"/>
    <col min="3074" max="3074" width="26.33203125" style="1234" customWidth="1"/>
    <col min="3075" max="3075" width="10.33203125" style="1234" customWidth="1"/>
    <col min="3076" max="3076" width="11.33203125" style="1234" customWidth="1"/>
    <col min="3077" max="3077" width="10.109375" style="1234" customWidth="1"/>
    <col min="3078" max="3078" width="10.88671875" style="1234" customWidth="1"/>
    <col min="3079" max="3079" width="10.44140625" style="1234" customWidth="1"/>
    <col min="3080" max="3080" width="10.109375" style="1234" customWidth="1"/>
    <col min="3081" max="3081" width="9.6640625" style="1234" customWidth="1"/>
    <col min="3082" max="3082" width="6" style="1234" customWidth="1"/>
    <col min="3083" max="3328" width="9.109375" style="1234"/>
    <col min="3329" max="3329" width="3.44140625" style="1234" customWidth="1"/>
    <col min="3330" max="3330" width="26.33203125" style="1234" customWidth="1"/>
    <col min="3331" max="3331" width="10.33203125" style="1234" customWidth="1"/>
    <col min="3332" max="3332" width="11.33203125" style="1234" customWidth="1"/>
    <col min="3333" max="3333" width="10.109375" style="1234" customWidth="1"/>
    <col min="3334" max="3334" width="10.88671875" style="1234" customWidth="1"/>
    <col min="3335" max="3335" width="10.44140625" style="1234" customWidth="1"/>
    <col min="3336" max="3336" width="10.109375" style="1234" customWidth="1"/>
    <col min="3337" max="3337" width="9.6640625" style="1234" customWidth="1"/>
    <col min="3338" max="3338" width="6" style="1234" customWidth="1"/>
    <col min="3339" max="3584" width="9.109375" style="1234"/>
    <col min="3585" max="3585" width="3.44140625" style="1234" customWidth="1"/>
    <col min="3586" max="3586" width="26.33203125" style="1234" customWidth="1"/>
    <col min="3587" max="3587" width="10.33203125" style="1234" customWidth="1"/>
    <col min="3588" max="3588" width="11.33203125" style="1234" customWidth="1"/>
    <col min="3589" max="3589" width="10.109375" style="1234" customWidth="1"/>
    <col min="3590" max="3590" width="10.88671875" style="1234" customWidth="1"/>
    <col min="3591" max="3591" width="10.44140625" style="1234" customWidth="1"/>
    <col min="3592" max="3592" width="10.109375" style="1234" customWidth="1"/>
    <col min="3593" max="3593" width="9.6640625" style="1234" customWidth="1"/>
    <col min="3594" max="3594" width="6" style="1234" customWidth="1"/>
    <col min="3595" max="3840" width="9.109375" style="1234"/>
    <col min="3841" max="3841" width="3.44140625" style="1234" customWidth="1"/>
    <col min="3842" max="3842" width="26.33203125" style="1234" customWidth="1"/>
    <col min="3843" max="3843" width="10.33203125" style="1234" customWidth="1"/>
    <col min="3844" max="3844" width="11.33203125" style="1234" customWidth="1"/>
    <col min="3845" max="3845" width="10.109375" style="1234" customWidth="1"/>
    <col min="3846" max="3846" width="10.88671875" style="1234" customWidth="1"/>
    <col min="3847" max="3847" width="10.44140625" style="1234" customWidth="1"/>
    <col min="3848" max="3848" width="10.109375" style="1234" customWidth="1"/>
    <col min="3849" max="3849" width="9.6640625" style="1234" customWidth="1"/>
    <col min="3850" max="3850" width="6" style="1234" customWidth="1"/>
    <col min="3851" max="4096" width="9.109375" style="1234"/>
    <col min="4097" max="4097" width="3.44140625" style="1234" customWidth="1"/>
    <col min="4098" max="4098" width="26.33203125" style="1234" customWidth="1"/>
    <col min="4099" max="4099" width="10.33203125" style="1234" customWidth="1"/>
    <col min="4100" max="4100" width="11.33203125" style="1234" customWidth="1"/>
    <col min="4101" max="4101" width="10.109375" style="1234" customWidth="1"/>
    <col min="4102" max="4102" width="10.88671875" style="1234" customWidth="1"/>
    <col min="4103" max="4103" width="10.44140625" style="1234" customWidth="1"/>
    <col min="4104" max="4104" width="10.109375" style="1234" customWidth="1"/>
    <col min="4105" max="4105" width="9.6640625" style="1234" customWidth="1"/>
    <col min="4106" max="4106" width="6" style="1234" customWidth="1"/>
    <col min="4107" max="4352" width="9.109375" style="1234"/>
    <col min="4353" max="4353" width="3.44140625" style="1234" customWidth="1"/>
    <col min="4354" max="4354" width="26.33203125" style="1234" customWidth="1"/>
    <col min="4355" max="4355" width="10.33203125" style="1234" customWidth="1"/>
    <col min="4356" max="4356" width="11.33203125" style="1234" customWidth="1"/>
    <col min="4357" max="4357" width="10.109375" style="1234" customWidth="1"/>
    <col min="4358" max="4358" width="10.88671875" style="1234" customWidth="1"/>
    <col min="4359" max="4359" width="10.44140625" style="1234" customWidth="1"/>
    <col min="4360" max="4360" width="10.109375" style="1234" customWidth="1"/>
    <col min="4361" max="4361" width="9.6640625" style="1234" customWidth="1"/>
    <col min="4362" max="4362" width="6" style="1234" customWidth="1"/>
    <col min="4363" max="4608" width="9.109375" style="1234"/>
    <col min="4609" max="4609" width="3.44140625" style="1234" customWidth="1"/>
    <col min="4610" max="4610" width="26.33203125" style="1234" customWidth="1"/>
    <col min="4611" max="4611" width="10.33203125" style="1234" customWidth="1"/>
    <col min="4612" max="4612" width="11.33203125" style="1234" customWidth="1"/>
    <col min="4613" max="4613" width="10.109375" style="1234" customWidth="1"/>
    <col min="4614" max="4614" width="10.88671875" style="1234" customWidth="1"/>
    <col min="4615" max="4615" width="10.44140625" style="1234" customWidth="1"/>
    <col min="4616" max="4616" width="10.109375" style="1234" customWidth="1"/>
    <col min="4617" max="4617" width="9.6640625" style="1234" customWidth="1"/>
    <col min="4618" max="4618" width="6" style="1234" customWidth="1"/>
    <col min="4619" max="4864" width="9.109375" style="1234"/>
    <col min="4865" max="4865" width="3.44140625" style="1234" customWidth="1"/>
    <col min="4866" max="4866" width="26.33203125" style="1234" customWidth="1"/>
    <col min="4867" max="4867" width="10.33203125" style="1234" customWidth="1"/>
    <col min="4868" max="4868" width="11.33203125" style="1234" customWidth="1"/>
    <col min="4869" max="4869" width="10.109375" style="1234" customWidth="1"/>
    <col min="4870" max="4870" width="10.88671875" style="1234" customWidth="1"/>
    <col min="4871" max="4871" width="10.44140625" style="1234" customWidth="1"/>
    <col min="4872" max="4872" width="10.109375" style="1234" customWidth="1"/>
    <col min="4873" max="4873" width="9.6640625" style="1234" customWidth="1"/>
    <col min="4874" max="4874" width="6" style="1234" customWidth="1"/>
    <col min="4875" max="5120" width="9.109375" style="1234"/>
    <col min="5121" max="5121" width="3.44140625" style="1234" customWidth="1"/>
    <col min="5122" max="5122" width="26.33203125" style="1234" customWidth="1"/>
    <col min="5123" max="5123" width="10.33203125" style="1234" customWidth="1"/>
    <col min="5124" max="5124" width="11.33203125" style="1234" customWidth="1"/>
    <col min="5125" max="5125" width="10.109375" style="1234" customWidth="1"/>
    <col min="5126" max="5126" width="10.88671875" style="1234" customWidth="1"/>
    <col min="5127" max="5127" width="10.44140625" style="1234" customWidth="1"/>
    <col min="5128" max="5128" width="10.109375" style="1234" customWidth="1"/>
    <col min="5129" max="5129" width="9.6640625" style="1234" customWidth="1"/>
    <col min="5130" max="5130" width="6" style="1234" customWidth="1"/>
    <col min="5131" max="5376" width="9.109375" style="1234"/>
    <col min="5377" max="5377" width="3.44140625" style="1234" customWidth="1"/>
    <col min="5378" max="5378" width="26.33203125" style="1234" customWidth="1"/>
    <col min="5379" max="5379" width="10.33203125" style="1234" customWidth="1"/>
    <col min="5380" max="5380" width="11.33203125" style="1234" customWidth="1"/>
    <col min="5381" max="5381" width="10.109375" style="1234" customWidth="1"/>
    <col min="5382" max="5382" width="10.88671875" style="1234" customWidth="1"/>
    <col min="5383" max="5383" width="10.44140625" style="1234" customWidth="1"/>
    <col min="5384" max="5384" width="10.109375" style="1234" customWidth="1"/>
    <col min="5385" max="5385" width="9.6640625" style="1234" customWidth="1"/>
    <col min="5386" max="5386" width="6" style="1234" customWidth="1"/>
    <col min="5387" max="5632" width="9.109375" style="1234"/>
    <col min="5633" max="5633" width="3.44140625" style="1234" customWidth="1"/>
    <col min="5634" max="5634" width="26.33203125" style="1234" customWidth="1"/>
    <col min="5635" max="5635" width="10.33203125" style="1234" customWidth="1"/>
    <col min="5636" max="5636" width="11.33203125" style="1234" customWidth="1"/>
    <col min="5637" max="5637" width="10.109375" style="1234" customWidth="1"/>
    <col min="5638" max="5638" width="10.88671875" style="1234" customWidth="1"/>
    <col min="5639" max="5639" width="10.44140625" style="1234" customWidth="1"/>
    <col min="5640" max="5640" width="10.109375" style="1234" customWidth="1"/>
    <col min="5641" max="5641" width="9.6640625" style="1234" customWidth="1"/>
    <col min="5642" max="5642" width="6" style="1234" customWidth="1"/>
    <col min="5643" max="5888" width="9.109375" style="1234"/>
    <col min="5889" max="5889" width="3.44140625" style="1234" customWidth="1"/>
    <col min="5890" max="5890" width="26.33203125" style="1234" customWidth="1"/>
    <col min="5891" max="5891" width="10.33203125" style="1234" customWidth="1"/>
    <col min="5892" max="5892" width="11.33203125" style="1234" customWidth="1"/>
    <col min="5893" max="5893" width="10.109375" style="1234" customWidth="1"/>
    <col min="5894" max="5894" width="10.88671875" style="1234" customWidth="1"/>
    <col min="5895" max="5895" width="10.44140625" style="1234" customWidth="1"/>
    <col min="5896" max="5896" width="10.109375" style="1234" customWidth="1"/>
    <col min="5897" max="5897" width="9.6640625" style="1234" customWidth="1"/>
    <col min="5898" max="5898" width="6" style="1234" customWidth="1"/>
    <col min="5899" max="6144" width="9.109375" style="1234"/>
    <col min="6145" max="6145" width="3.44140625" style="1234" customWidth="1"/>
    <col min="6146" max="6146" width="26.33203125" style="1234" customWidth="1"/>
    <col min="6147" max="6147" width="10.33203125" style="1234" customWidth="1"/>
    <col min="6148" max="6148" width="11.33203125" style="1234" customWidth="1"/>
    <col min="6149" max="6149" width="10.109375" style="1234" customWidth="1"/>
    <col min="6150" max="6150" width="10.88671875" style="1234" customWidth="1"/>
    <col min="6151" max="6151" width="10.44140625" style="1234" customWidth="1"/>
    <col min="6152" max="6152" width="10.109375" style="1234" customWidth="1"/>
    <col min="6153" max="6153" width="9.6640625" style="1234" customWidth="1"/>
    <col min="6154" max="6154" width="6" style="1234" customWidth="1"/>
    <col min="6155" max="6400" width="9.109375" style="1234"/>
    <col min="6401" max="6401" width="3.44140625" style="1234" customWidth="1"/>
    <col min="6402" max="6402" width="26.33203125" style="1234" customWidth="1"/>
    <col min="6403" max="6403" width="10.33203125" style="1234" customWidth="1"/>
    <col min="6404" max="6404" width="11.33203125" style="1234" customWidth="1"/>
    <col min="6405" max="6405" width="10.109375" style="1234" customWidth="1"/>
    <col min="6406" max="6406" width="10.88671875" style="1234" customWidth="1"/>
    <col min="6407" max="6407" width="10.44140625" style="1234" customWidth="1"/>
    <col min="6408" max="6408" width="10.109375" style="1234" customWidth="1"/>
    <col min="6409" max="6409" width="9.6640625" style="1234" customWidth="1"/>
    <col min="6410" max="6410" width="6" style="1234" customWidth="1"/>
    <col min="6411" max="6656" width="9.109375" style="1234"/>
    <col min="6657" max="6657" width="3.44140625" style="1234" customWidth="1"/>
    <col min="6658" max="6658" width="26.33203125" style="1234" customWidth="1"/>
    <col min="6659" max="6659" width="10.33203125" style="1234" customWidth="1"/>
    <col min="6660" max="6660" width="11.33203125" style="1234" customWidth="1"/>
    <col min="6661" max="6661" width="10.109375" style="1234" customWidth="1"/>
    <col min="6662" max="6662" width="10.88671875" style="1234" customWidth="1"/>
    <col min="6663" max="6663" width="10.44140625" style="1234" customWidth="1"/>
    <col min="6664" max="6664" width="10.109375" style="1234" customWidth="1"/>
    <col min="6665" max="6665" width="9.6640625" style="1234" customWidth="1"/>
    <col min="6666" max="6666" width="6" style="1234" customWidth="1"/>
    <col min="6667" max="6912" width="9.109375" style="1234"/>
    <col min="6913" max="6913" width="3.44140625" style="1234" customWidth="1"/>
    <col min="6914" max="6914" width="26.33203125" style="1234" customWidth="1"/>
    <col min="6915" max="6915" width="10.33203125" style="1234" customWidth="1"/>
    <col min="6916" max="6916" width="11.33203125" style="1234" customWidth="1"/>
    <col min="6917" max="6917" width="10.109375" style="1234" customWidth="1"/>
    <col min="6918" max="6918" width="10.88671875" style="1234" customWidth="1"/>
    <col min="6919" max="6919" width="10.44140625" style="1234" customWidth="1"/>
    <col min="6920" max="6920" width="10.109375" style="1234" customWidth="1"/>
    <col min="6921" max="6921" width="9.6640625" style="1234" customWidth="1"/>
    <col min="6922" max="6922" width="6" style="1234" customWidth="1"/>
    <col min="6923" max="7168" width="9.109375" style="1234"/>
    <col min="7169" max="7169" width="3.44140625" style="1234" customWidth="1"/>
    <col min="7170" max="7170" width="26.33203125" style="1234" customWidth="1"/>
    <col min="7171" max="7171" width="10.33203125" style="1234" customWidth="1"/>
    <col min="7172" max="7172" width="11.33203125" style="1234" customWidth="1"/>
    <col min="7173" max="7173" width="10.109375" style="1234" customWidth="1"/>
    <col min="7174" max="7174" width="10.88671875" style="1234" customWidth="1"/>
    <col min="7175" max="7175" width="10.44140625" style="1234" customWidth="1"/>
    <col min="7176" max="7176" width="10.109375" style="1234" customWidth="1"/>
    <col min="7177" max="7177" width="9.6640625" style="1234" customWidth="1"/>
    <col min="7178" max="7178" width="6" style="1234" customWidth="1"/>
    <col min="7179" max="7424" width="9.109375" style="1234"/>
    <col min="7425" max="7425" width="3.44140625" style="1234" customWidth="1"/>
    <col min="7426" max="7426" width="26.33203125" style="1234" customWidth="1"/>
    <col min="7427" max="7427" width="10.33203125" style="1234" customWidth="1"/>
    <col min="7428" max="7428" width="11.33203125" style="1234" customWidth="1"/>
    <col min="7429" max="7429" width="10.109375" style="1234" customWidth="1"/>
    <col min="7430" max="7430" width="10.88671875" style="1234" customWidth="1"/>
    <col min="7431" max="7431" width="10.44140625" style="1234" customWidth="1"/>
    <col min="7432" max="7432" width="10.109375" style="1234" customWidth="1"/>
    <col min="7433" max="7433" width="9.6640625" style="1234" customWidth="1"/>
    <col min="7434" max="7434" width="6" style="1234" customWidth="1"/>
    <col min="7435" max="7680" width="9.109375" style="1234"/>
    <col min="7681" max="7681" width="3.44140625" style="1234" customWidth="1"/>
    <col min="7682" max="7682" width="26.33203125" style="1234" customWidth="1"/>
    <col min="7683" max="7683" width="10.33203125" style="1234" customWidth="1"/>
    <col min="7684" max="7684" width="11.33203125" style="1234" customWidth="1"/>
    <col min="7685" max="7685" width="10.109375" style="1234" customWidth="1"/>
    <col min="7686" max="7686" width="10.88671875" style="1234" customWidth="1"/>
    <col min="7687" max="7687" width="10.44140625" style="1234" customWidth="1"/>
    <col min="7688" max="7688" width="10.109375" style="1234" customWidth="1"/>
    <col min="7689" max="7689" width="9.6640625" style="1234" customWidth="1"/>
    <col min="7690" max="7690" width="6" style="1234" customWidth="1"/>
    <col min="7691" max="7936" width="9.109375" style="1234"/>
    <col min="7937" max="7937" width="3.44140625" style="1234" customWidth="1"/>
    <col min="7938" max="7938" width="26.33203125" style="1234" customWidth="1"/>
    <col min="7939" max="7939" width="10.33203125" style="1234" customWidth="1"/>
    <col min="7940" max="7940" width="11.33203125" style="1234" customWidth="1"/>
    <col min="7941" max="7941" width="10.109375" style="1234" customWidth="1"/>
    <col min="7942" max="7942" width="10.88671875" style="1234" customWidth="1"/>
    <col min="7943" max="7943" width="10.44140625" style="1234" customWidth="1"/>
    <col min="7944" max="7944" width="10.109375" style="1234" customWidth="1"/>
    <col min="7945" max="7945" width="9.6640625" style="1234" customWidth="1"/>
    <col min="7946" max="7946" width="6" style="1234" customWidth="1"/>
    <col min="7947" max="8192" width="9.109375" style="1234"/>
    <col min="8193" max="8193" width="3.44140625" style="1234" customWidth="1"/>
    <col min="8194" max="8194" width="26.33203125" style="1234" customWidth="1"/>
    <col min="8195" max="8195" width="10.33203125" style="1234" customWidth="1"/>
    <col min="8196" max="8196" width="11.33203125" style="1234" customWidth="1"/>
    <col min="8197" max="8197" width="10.109375" style="1234" customWidth="1"/>
    <col min="8198" max="8198" width="10.88671875" style="1234" customWidth="1"/>
    <col min="8199" max="8199" width="10.44140625" style="1234" customWidth="1"/>
    <col min="8200" max="8200" width="10.109375" style="1234" customWidth="1"/>
    <col min="8201" max="8201" width="9.6640625" style="1234" customWidth="1"/>
    <col min="8202" max="8202" width="6" style="1234" customWidth="1"/>
    <col min="8203" max="8448" width="9.109375" style="1234"/>
    <col min="8449" max="8449" width="3.44140625" style="1234" customWidth="1"/>
    <col min="8450" max="8450" width="26.33203125" style="1234" customWidth="1"/>
    <col min="8451" max="8451" width="10.33203125" style="1234" customWidth="1"/>
    <col min="8452" max="8452" width="11.33203125" style="1234" customWidth="1"/>
    <col min="8453" max="8453" width="10.109375" style="1234" customWidth="1"/>
    <col min="8454" max="8454" width="10.88671875" style="1234" customWidth="1"/>
    <col min="8455" max="8455" width="10.44140625" style="1234" customWidth="1"/>
    <col min="8456" max="8456" width="10.109375" style="1234" customWidth="1"/>
    <col min="8457" max="8457" width="9.6640625" style="1234" customWidth="1"/>
    <col min="8458" max="8458" width="6" style="1234" customWidth="1"/>
    <col min="8459" max="8704" width="9.109375" style="1234"/>
    <col min="8705" max="8705" width="3.44140625" style="1234" customWidth="1"/>
    <col min="8706" max="8706" width="26.33203125" style="1234" customWidth="1"/>
    <col min="8707" max="8707" width="10.33203125" style="1234" customWidth="1"/>
    <col min="8708" max="8708" width="11.33203125" style="1234" customWidth="1"/>
    <col min="8709" max="8709" width="10.109375" style="1234" customWidth="1"/>
    <col min="8710" max="8710" width="10.88671875" style="1234" customWidth="1"/>
    <col min="8711" max="8711" width="10.44140625" style="1234" customWidth="1"/>
    <col min="8712" max="8712" width="10.109375" style="1234" customWidth="1"/>
    <col min="8713" max="8713" width="9.6640625" style="1234" customWidth="1"/>
    <col min="8714" max="8714" width="6" style="1234" customWidth="1"/>
    <col min="8715" max="8960" width="9.109375" style="1234"/>
    <col min="8961" max="8961" width="3.44140625" style="1234" customWidth="1"/>
    <col min="8962" max="8962" width="26.33203125" style="1234" customWidth="1"/>
    <col min="8963" max="8963" width="10.33203125" style="1234" customWidth="1"/>
    <col min="8964" max="8964" width="11.33203125" style="1234" customWidth="1"/>
    <col min="8965" max="8965" width="10.109375" style="1234" customWidth="1"/>
    <col min="8966" max="8966" width="10.88671875" style="1234" customWidth="1"/>
    <col min="8967" max="8967" width="10.44140625" style="1234" customWidth="1"/>
    <col min="8968" max="8968" width="10.109375" style="1234" customWidth="1"/>
    <col min="8969" max="8969" width="9.6640625" style="1234" customWidth="1"/>
    <col min="8970" max="8970" width="6" style="1234" customWidth="1"/>
    <col min="8971" max="9216" width="9.109375" style="1234"/>
    <col min="9217" max="9217" width="3.44140625" style="1234" customWidth="1"/>
    <col min="9218" max="9218" width="26.33203125" style="1234" customWidth="1"/>
    <col min="9219" max="9219" width="10.33203125" style="1234" customWidth="1"/>
    <col min="9220" max="9220" width="11.33203125" style="1234" customWidth="1"/>
    <col min="9221" max="9221" width="10.109375" style="1234" customWidth="1"/>
    <col min="9222" max="9222" width="10.88671875" style="1234" customWidth="1"/>
    <col min="9223" max="9223" width="10.44140625" style="1234" customWidth="1"/>
    <col min="9224" max="9224" width="10.109375" style="1234" customWidth="1"/>
    <col min="9225" max="9225" width="9.6640625" style="1234" customWidth="1"/>
    <col min="9226" max="9226" width="6" style="1234" customWidth="1"/>
    <col min="9227" max="9472" width="9.109375" style="1234"/>
    <col min="9473" max="9473" width="3.44140625" style="1234" customWidth="1"/>
    <col min="9474" max="9474" width="26.33203125" style="1234" customWidth="1"/>
    <col min="9475" max="9475" width="10.33203125" style="1234" customWidth="1"/>
    <col min="9476" max="9476" width="11.33203125" style="1234" customWidth="1"/>
    <col min="9477" max="9477" width="10.109375" style="1234" customWidth="1"/>
    <col min="9478" max="9478" width="10.88671875" style="1234" customWidth="1"/>
    <col min="9479" max="9479" width="10.44140625" style="1234" customWidth="1"/>
    <col min="9480" max="9480" width="10.109375" style="1234" customWidth="1"/>
    <col min="9481" max="9481" width="9.6640625" style="1234" customWidth="1"/>
    <col min="9482" max="9482" width="6" style="1234" customWidth="1"/>
    <col min="9483" max="9728" width="9.109375" style="1234"/>
    <col min="9729" max="9729" width="3.44140625" style="1234" customWidth="1"/>
    <col min="9730" max="9730" width="26.33203125" style="1234" customWidth="1"/>
    <col min="9731" max="9731" width="10.33203125" style="1234" customWidth="1"/>
    <col min="9732" max="9732" width="11.33203125" style="1234" customWidth="1"/>
    <col min="9733" max="9733" width="10.109375" style="1234" customWidth="1"/>
    <col min="9734" max="9734" width="10.88671875" style="1234" customWidth="1"/>
    <col min="9735" max="9735" width="10.44140625" style="1234" customWidth="1"/>
    <col min="9736" max="9736" width="10.109375" style="1234" customWidth="1"/>
    <col min="9737" max="9737" width="9.6640625" style="1234" customWidth="1"/>
    <col min="9738" max="9738" width="6" style="1234" customWidth="1"/>
    <col min="9739" max="9984" width="9.109375" style="1234"/>
    <col min="9985" max="9985" width="3.44140625" style="1234" customWidth="1"/>
    <col min="9986" max="9986" width="26.33203125" style="1234" customWidth="1"/>
    <col min="9987" max="9987" width="10.33203125" style="1234" customWidth="1"/>
    <col min="9988" max="9988" width="11.33203125" style="1234" customWidth="1"/>
    <col min="9989" max="9989" width="10.109375" style="1234" customWidth="1"/>
    <col min="9990" max="9990" width="10.88671875" style="1234" customWidth="1"/>
    <col min="9991" max="9991" width="10.44140625" style="1234" customWidth="1"/>
    <col min="9992" max="9992" width="10.109375" style="1234" customWidth="1"/>
    <col min="9993" max="9993" width="9.6640625" style="1234" customWidth="1"/>
    <col min="9994" max="9994" width="6" style="1234" customWidth="1"/>
    <col min="9995" max="10240" width="9.109375" style="1234"/>
    <col min="10241" max="10241" width="3.44140625" style="1234" customWidth="1"/>
    <col min="10242" max="10242" width="26.33203125" style="1234" customWidth="1"/>
    <col min="10243" max="10243" width="10.33203125" style="1234" customWidth="1"/>
    <col min="10244" max="10244" width="11.33203125" style="1234" customWidth="1"/>
    <col min="10245" max="10245" width="10.109375" style="1234" customWidth="1"/>
    <col min="10246" max="10246" width="10.88671875" style="1234" customWidth="1"/>
    <col min="10247" max="10247" width="10.44140625" style="1234" customWidth="1"/>
    <col min="10248" max="10248" width="10.109375" style="1234" customWidth="1"/>
    <col min="10249" max="10249" width="9.6640625" style="1234" customWidth="1"/>
    <col min="10250" max="10250" width="6" style="1234" customWidth="1"/>
    <col min="10251" max="10496" width="9.109375" style="1234"/>
    <col min="10497" max="10497" width="3.44140625" style="1234" customWidth="1"/>
    <col min="10498" max="10498" width="26.33203125" style="1234" customWidth="1"/>
    <col min="10499" max="10499" width="10.33203125" style="1234" customWidth="1"/>
    <col min="10500" max="10500" width="11.33203125" style="1234" customWidth="1"/>
    <col min="10501" max="10501" width="10.109375" style="1234" customWidth="1"/>
    <col min="10502" max="10502" width="10.88671875" style="1234" customWidth="1"/>
    <col min="10503" max="10503" width="10.44140625" style="1234" customWidth="1"/>
    <col min="10504" max="10504" width="10.109375" style="1234" customWidth="1"/>
    <col min="10505" max="10505" width="9.6640625" style="1234" customWidth="1"/>
    <col min="10506" max="10506" width="6" style="1234" customWidth="1"/>
    <col min="10507" max="10752" width="9.109375" style="1234"/>
    <col min="10753" max="10753" width="3.44140625" style="1234" customWidth="1"/>
    <col min="10754" max="10754" width="26.33203125" style="1234" customWidth="1"/>
    <col min="10755" max="10755" width="10.33203125" style="1234" customWidth="1"/>
    <col min="10756" max="10756" width="11.33203125" style="1234" customWidth="1"/>
    <col min="10757" max="10757" width="10.109375" style="1234" customWidth="1"/>
    <col min="10758" max="10758" width="10.88671875" style="1234" customWidth="1"/>
    <col min="10759" max="10759" width="10.44140625" style="1234" customWidth="1"/>
    <col min="10760" max="10760" width="10.109375" style="1234" customWidth="1"/>
    <col min="10761" max="10761" width="9.6640625" style="1234" customWidth="1"/>
    <col min="10762" max="10762" width="6" style="1234" customWidth="1"/>
    <col min="10763" max="11008" width="9.109375" style="1234"/>
    <col min="11009" max="11009" width="3.44140625" style="1234" customWidth="1"/>
    <col min="11010" max="11010" width="26.33203125" style="1234" customWidth="1"/>
    <col min="11011" max="11011" width="10.33203125" style="1234" customWidth="1"/>
    <col min="11012" max="11012" width="11.33203125" style="1234" customWidth="1"/>
    <col min="11013" max="11013" width="10.109375" style="1234" customWidth="1"/>
    <col min="11014" max="11014" width="10.88671875" style="1234" customWidth="1"/>
    <col min="11015" max="11015" width="10.44140625" style="1234" customWidth="1"/>
    <col min="11016" max="11016" width="10.109375" style="1234" customWidth="1"/>
    <col min="11017" max="11017" width="9.6640625" style="1234" customWidth="1"/>
    <col min="11018" max="11018" width="6" style="1234" customWidth="1"/>
    <col min="11019" max="11264" width="9.109375" style="1234"/>
    <col min="11265" max="11265" width="3.44140625" style="1234" customWidth="1"/>
    <col min="11266" max="11266" width="26.33203125" style="1234" customWidth="1"/>
    <col min="11267" max="11267" width="10.33203125" style="1234" customWidth="1"/>
    <col min="11268" max="11268" width="11.33203125" style="1234" customWidth="1"/>
    <col min="11269" max="11269" width="10.109375" style="1234" customWidth="1"/>
    <col min="11270" max="11270" width="10.88671875" style="1234" customWidth="1"/>
    <col min="11271" max="11271" width="10.44140625" style="1234" customWidth="1"/>
    <col min="11272" max="11272" width="10.109375" style="1234" customWidth="1"/>
    <col min="11273" max="11273" width="9.6640625" style="1234" customWidth="1"/>
    <col min="11274" max="11274" width="6" style="1234" customWidth="1"/>
    <col min="11275" max="11520" width="9.109375" style="1234"/>
    <col min="11521" max="11521" width="3.44140625" style="1234" customWidth="1"/>
    <col min="11522" max="11522" width="26.33203125" style="1234" customWidth="1"/>
    <col min="11523" max="11523" width="10.33203125" style="1234" customWidth="1"/>
    <col min="11524" max="11524" width="11.33203125" style="1234" customWidth="1"/>
    <col min="11525" max="11525" width="10.109375" style="1234" customWidth="1"/>
    <col min="11526" max="11526" width="10.88671875" style="1234" customWidth="1"/>
    <col min="11527" max="11527" width="10.44140625" style="1234" customWidth="1"/>
    <col min="11528" max="11528" width="10.109375" style="1234" customWidth="1"/>
    <col min="11529" max="11529" width="9.6640625" style="1234" customWidth="1"/>
    <col min="11530" max="11530" width="6" style="1234" customWidth="1"/>
    <col min="11531" max="11776" width="9.109375" style="1234"/>
    <col min="11777" max="11777" width="3.44140625" style="1234" customWidth="1"/>
    <col min="11778" max="11778" width="26.33203125" style="1234" customWidth="1"/>
    <col min="11779" max="11779" width="10.33203125" style="1234" customWidth="1"/>
    <col min="11780" max="11780" width="11.33203125" style="1234" customWidth="1"/>
    <col min="11781" max="11781" width="10.109375" style="1234" customWidth="1"/>
    <col min="11782" max="11782" width="10.88671875" style="1234" customWidth="1"/>
    <col min="11783" max="11783" width="10.44140625" style="1234" customWidth="1"/>
    <col min="11784" max="11784" width="10.109375" style="1234" customWidth="1"/>
    <col min="11785" max="11785" width="9.6640625" style="1234" customWidth="1"/>
    <col min="11786" max="11786" width="6" style="1234" customWidth="1"/>
    <col min="11787" max="12032" width="9.109375" style="1234"/>
    <col min="12033" max="12033" width="3.44140625" style="1234" customWidth="1"/>
    <col min="12034" max="12034" width="26.33203125" style="1234" customWidth="1"/>
    <col min="12035" max="12035" width="10.33203125" style="1234" customWidth="1"/>
    <col min="12036" max="12036" width="11.33203125" style="1234" customWidth="1"/>
    <col min="12037" max="12037" width="10.109375" style="1234" customWidth="1"/>
    <col min="12038" max="12038" width="10.88671875" style="1234" customWidth="1"/>
    <col min="12039" max="12039" width="10.44140625" style="1234" customWidth="1"/>
    <col min="12040" max="12040" width="10.109375" style="1234" customWidth="1"/>
    <col min="12041" max="12041" width="9.6640625" style="1234" customWidth="1"/>
    <col min="12042" max="12042" width="6" style="1234" customWidth="1"/>
    <col min="12043" max="12288" width="9.109375" style="1234"/>
    <col min="12289" max="12289" width="3.44140625" style="1234" customWidth="1"/>
    <col min="12290" max="12290" width="26.33203125" style="1234" customWidth="1"/>
    <col min="12291" max="12291" width="10.33203125" style="1234" customWidth="1"/>
    <col min="12292" max="12292" width="11.33203125" style="1234" customWidth="1"/>
    <col min="12293" max="12293" width="10.109375" style="1234" customWidth="1"/>
    <col min="12294" max="12294" width="10.88671875" style="1234" customWidth="1"/>
    <col min="12295" max="12295" width="10.44140625" style="1234" customWidth="1"/>
    <col min="12296" max="12296" width="10.109375" style="1234" customWidth="1"/>
    <col min="12297" max="12297" width="9.6640625" style="1234" customWidth="1"/>
    <col min="12298" max="12298" width="6" style="1234" customWidth="1"/>
    <col min="12299" max="12544" width="9.109375" style="1234"/>
    <col min="12545" max="12545" width="3.44140625" style="1234" customWidth="1"/>
    <col min="12546" max="12546" width="26.33203125" style="1234" customWidth="1"/>
    <col min="12547" max="12547" width="10.33203125" style="1234" customWidth="1"/>
    <col min="12548" max="12548" width="11.33203125" style="1234" customWidth="1"/>
    <col min="12549" max="12549" width="10.109375" style="1234" customWidth="1"/>
    <col min="12550" max="12550" width="10.88671875" style="1234" customWidth="1"/>
    <col min="12551" max="12551" width="10.44140625" style="1234" customWidth="1"/>
    <col min="12552" max="12552" width="10.109375" style="1234" customWidth="1"/>
    <col min="12553" max="12553" width="9.6640625" style="1234" customWidth="1"/>
    <col min="12554" max="12554" width="6" style="1234" customWidth="1"/>
    <col min="12555" max="12800" width="9.109375" style="1234"/>
    <col min="12801" max="12801" width="3.44140625" style="1234" customWidth="1"/>
    <col min="12802" max="12802" width="26.33203125" style="1234" customWidth="1"/>
    <col min="12803" max="12803" width="10.33203125" style="1234" customWidth="1"/>
    <col min="12804" max="12804" width="11.33203125" style="1234" customWidth="1"/>
    <col min="12805" max="12805" width="10.109375" style="1234" customWidth="1"/>
    <col min="12806" max="12806" width="10.88671875" style="1234" customWidth="1"/>
    <col min="12807" max="12807" width="10.44140625" style="1234" customWidth="1"/>
    <col min="12808" max="12808" width="10.109375" style="1234" customWidth="1"/>
    <col min="12809" max="12809" width="9.6640625" style="1234" customWidth="1"/>
    <col min="12810" max="12810" width="6" style="1234" customWidth="1"/>
    <col min="12811" max="13056" width="9.109375" style="1234"/>
    <col min="13057" max="13057" width="3.44140625" style="1234" customWidth="1"/>
    <col min="13058" max="13058" width="26.33203125" style="1234" customWidth="1"/>
    <col min="13059" max="13059" width="10.33203125" style="1234" customWidth="1"/>
    <col min="13060" max="13060" width="11.33203125" style="1234" customWidth="1"/>
    <col min="13061" max="13061" width="10.109375" style="1234" customWidth="1"/>
    <col min="13062" max="13062" width="10.88671875" style="1234" customWidth="1"/>
    <col min="13063" max="13063" width="10.44140625" style="1234" customWidth="1"/>
    <col min="13064" max="13064" width="10.109375" style="1234" customWidth="1"/>
    <col min="13065" max="13065" width="9.6640625" style="1234" customWidth="1"/>
    <col min="13066" max="13066" width="6" style="1234" customWidth="1"/>
    <col min="13067" max="13312" width="9.109375" style="1234"/>
    <col min="13313" max="13313" width="3.44140625" style="1234" customWidth="1"/>
    <col min="13314" max="13314" width="26.33203125" style="1234" customWidth="1"/>
    <col min="13315" max="13315" width="10.33203125" style="1234" customWidth="1"/>
    <col min="13316" max="13316" width="11.33203125" style="1234" customWidth="1"/>
    <col min="13317" max="13317" width="10.109375" style="1234" customWidth="1"/>
    <col min="13318" max="13318" width="10.88671875" style="1234" customWidth="1"/>
    <col min="13319" max="13319" width="10.44140625" style="1234" customWidth="1"/>
    <col min="13320" max="13320" width="10.109375" style="1234" customWidth="1"/>
    <col min="13321" max="13321" width="9.6640625" style="1234" customWidth="1"/>
    <col min="13322" max="13322" width="6" style="1234" customWidth="1"/>
    <col min="13323" max="13568" width="9.109375" style="1234"/>
    <col min="13569" max="13569" width="3.44140625" style="1234" customWidth="1"/>
    <col min="13570" max="13570" width="26.33203125" style="1234" customWidth="1"/>
    <col min="13571" max="13571" width="10.33203125" style="1234" customWidth="1"/>
    <col min="13572" max="13572" width="11.33203125" style="1234" customWidth="1"/>
    <col min="13573" max="13573" width="10.109375" style="1234" customWidth="1"/>
    <col min="13574" max="13574" width="10.88671875" style="1234" customWidth="1"/>
    <col min="13575" max="13575" width="10.44140625" style="1234" customWidth="1"/>
    <col min="13576" max="13576" width="10.109375" style="1234" customWidth="1"/>
    <col min="13577" max="13577" width="9.6640625" style="1234" customWidth="1"/>
    <col min="13578" max="13578" width="6" style="1234" customWidth="1"/>
    <col min="13579" max="13824" width="9.109375" style="1234"/>
    <col min="13825" max="13825" width="3.44140625" style="1234" customWidth="1"/>
    <col min="13826" max="13826" width="26.33203125" style="1234" customWidth="1"/>
    <col min="13827" max="13827" width="10.33203125" style="1234" customWidth="1"/>
    <col min="13828" max="13828" width="11.33203125" style="1234" customWidth="1"/>
    <col min="13829" max="13829" width="10.109375" style="1234" customWidth="1"/>
    <col min="13830" max="13830" width="10.88671875" style="1234" customWidth="1"/>
    <col min="13831" max="13831" width="10.44140625" style="1234" customWidth="1"/>
    <col min="13832" max="13832" width="10.109375" style="1234" customWidth="1"/>
    <col min="13833" max="13833" width="9.6640625" style="1234" customWidth="1"/>
    <col min="13834" max="13834" width="6" style="1234" customWidth="1"/>
    <col min="13835" max="14080" width="9.109375" style="1234"/>
    <col min="14081" max="14081" width="3.44140625" style="1234" customWidth="1"/>
    <col min="14082" max="14082" width="26.33203125" style="1234" customWidth="1"/>
    <col min="14083" max="14083" width="10.33203125" style="1234" customWidth="1"/>
    <col min="14084" max="14084" width="11.33203125" style="1234" customWidth="1"/>
    <col min="14085" max="14085" width="10.109375" style="1234" customWidth="1"/>
    <col min="14086" max="14086" width="10.88671875" style="1234" customWidth="1"/>
    <col min="14087" max="14087" width="10.44140625" style="1234" customWidth="1"/>
    <col min="14088" max="14088" width="10.109375" style="1234" customWidth="1"/>
    <col min="14089" max="14089" width="9.6640625" style="1234" customWidth="1"/>
    <col min="14090" max="14090" width="6" style="1234" customWidth="1"/>
    <col min="14091" max="14336" width="9.109375" style="1234"/>
    <col min="14337" max="14337" width="3.44140625" style="1234" customWidth="1"/>
    <col min="14338" max="14338" width="26.33203125" style="1234" customWidth="1"/>
    <col min="14339" max="14339" width="10.33203125" style="1234" customWidth="1"/>
    <col min="14340" max="14340" width="11.33203125" style="1234" customWidth="1"/>
    <col min="14341" max="14341" width="10.109375" style="1234" customWidth="1"/>
    <col min="14342" max="14342" width="10.88671875" style="1234" customWidth="1"/>
    <col min="14343" max="14343" width="10.44140625" style="1234" customWidth="1"/>
    <col min="14344" max="14344" width="10.109375" style="1234" customWidth="1"/>
    <col min="14345" max="14345" width="9.6640625" style="1234" customWidth="1"/>
    <col min="14346" max="14346" width="6" style="1234" customWidth="1"/>
    <col min="14347" max="14592" width="9.109375" style="1234"/>
    <col min="14593" max="14593" width="3.44140625" style="1234" customWidth="1"/>
    <col min="14594" max="14594" width="26.33203125" style="1234" customWidth="1"/>
    <col min="14595" max="14595" width="10.33203125" style="1234" customWidth="1"/>
    <col min="14596" max="14596" width="11.33203125" style="1234" customWidth="1"/>
    <col min="14597" max="14597" width="10.109375" style="1234" customWidth="1"/>
    <col min="14598" max="14598" width="10.88671875" style="1234" customWidth="1"/>
    <col min="14599" max="14599" width="10.44140625" style="1234" customWidth="1"/>
    <col min="14600" max="14600" width="10.109375" style="1234" customWidth="1"/>
    <col min="14601" max="14601" width="9.6640625" style="1234" customWidth="1"/>
    <col min="14602" max="14602" width="6" style="1234" customWidth="1"/>
    <col min="14603" max="14848" width="9.109375" style="1234"/>
    <col min="14849" max="14849" width="3.44140625" style="1234" customWidth="1"/>
    <col min="14850" max="14850" width="26.33203125" style="1234" customWidth="1"/>
    <col min="14851" max="14851" width="10.33203125" style="1234" customWidth="1"/>
    <col min="14852" max="14852" width="11.33203125" style="1234" customWidth="1"/>
    <col min="14853" max="14853" width="10.109375" style="1234" customWidth="1"/>
    <col min="14854" max="14854" width="10.88671875" style="1234" customWidth="1"/>
    <col min="14855" max="14855" width="10.44140625" style="1234" customWidth="1"/>
    <col min="14856" max="14856" width="10.109375" style="1234" customWidth="1"/>
    <col min="14857" max="14857" width="9.6640625" style="1234" customWidth="1"/>
    <col min="14858" max="14858" width="6" style="1234" customWidth="1"/>
    <col min="14859" max="15104" width="9.109375" style="1234"/>
    <col min="15105" max="15105" width="3.44140625" style="1234" customWidth="1"/>
    <col min="15106" max="15106" width="26.33203125" style="1234" customWidth="1"/>
    <col min="15107" max="15107" width="10.33203125" style="1234" customWidth="1"/>
    <col min="15108" max="15108" width="11.33203125" style="1234" customWidth="1"/>
    <col min="15109" max="15109" width="10.109375" style="1234" customWidth="1"/>
    <col min="15110" max="15110" width="10.88671875" style="1234" customWidth="1"/>
    <col min="15111" max="15111" width="10.44140625" style="1234" customWidth="1"/>
    <col min="15112" max="15112" width="10.109375" style="1234" customWidth="1"/>
    <col min="15113" max="15113" width="9.6640625" style="1234" customWidth="1"/>
    <col min="15114" max="15114" width="6" style="1234" customWidth="1"/>
    <col min="15115" max="15360" width="9.109375" style="1234"/>
    <col min="15361" max="15361" width="3.44140625" style="1234" customWidth="1"/>
    <col min="15362" max="15362" width="26.33203125" style="1234" customWidth="1"/>
    <col min="15363" max="15363" width="10.33203125" style="1234" customWidth="1"/>
    <col min="15364" max="15364" width="11.33203125" style="1234" customWidth="1"/>
    <col min="15365" max="15365" width="10.109375" style="1234" customWidth="1"/>
    <col min="15366" max="15366" width="10.88671875" style="1234" customWidth="1"/>
    <col min="15367" max="15367" width="10.44140625" style="1234" customWidth="1"/>
    <col min="15368" max="15368" width="10.109375" style="1234" customWidth="1"/>
    <col min="15369" max="15369" width="9.6640625" style="1234" customWidth="1"/>
    <col min="15370" max="15370" width="6" style="1234" customWidth="1"/>
    <col min="15371" max="15616" width="9.109375" style="1234"/>
    <col min="15617" max="15617" width="3.44140625" style="1234" customWidth="1"/>
    <col min="15618" max="15618" width="26.33203125" style="1234" customWidth="1"/>
    <col min="15619" max="15619" width="10.33203125" style="1234" customWidth="1"/>
    <col min="15620" max="15620" width="11.33203125" style="1234" customWidth="1"/>
    <col min="15621" max="15621" width="10.109375" style="1234" customWidth="1"/>
    <col min="15622" max="15622" width="10.88671875" style="1234" customWidth="1"/>
    <col min="15623" max="15623" width="10.44140625" style="1234" customWidth="1"/>
    <col min="15624" max="15624" width="10.109375" style="1234" customWidth="1"/>
    <col min="15625" max="15625" width="9.6640625" style="1234" customWidth="1"/>
    <col min="15626" max="15626" width="6" style="1234" customWidth="1"/>
    <col min="15627" max="15872" width="9.109375" style="1234"/>
    <col min="15873" max="15873" width="3.44140625" style="1234" customWidth="1"/>
    <col min="15874" max="15874" width="26.33203125" style="1234" customWidth="1"/>
    <col min="15875" max="15875" width="10.33203125" style="1234" customWidth="1"/>
    <col min="15876" max="15876" width="11.33203125" style="1234" customWidth="1"/>
    <col min="15877" max="15877" width="10.109375" style="1234" customWidth="1"/>
    <col min="15878" max="15878" width="10.88671875" style="1234" customWidth="1"/>
    <col min="15879" max="15879" width="10.44140625" style="1234" customWidth="1"/>
    <col min="15880" max="15880" width="10.109375" style="1234" customWidth="1"/>
    <col min="15881" max="15881" width="9.6640625" style="1234" customWidth="1"/>
    <col min="15882" max="15882" width="6" style="1234" customWidth="1"/>
    <col min="15883" max="16128" width="9.109375" style="1234"/>
    <col min="16129" max="16129" width="3.44140625" style="1234" customWidth="1"/>
    <col min="16130" max="16130" width="26.33203125" style="1234" customWidth="1"/>
    <col min="16131" max="16131" width="10.33203125" style="1234" customWidth="1"/>
    <col min="16132" max="16132" width="11.33203125" style="1234" customWidth="1"/>
    <col min="16133" max="16133" width="10.109375" style="1234" customWidth="1"/>
    <col min="16134" max="16134" width="10.88671875" style="1234" customWidth="1"/>
    <col min="16135" max="16135" width="10.44140625" style="1234" customWidth="1"/>
    <col min="16136" max="16136" width="10.109375" style="1234" customWidth="1"/>
    <col min="16137" max="16137" width="9.6640625" style="1234" customWidth="1"/>
    <col min="16138" max="16138" width="6" style="1234" customWidth="1"/>
    <col min="16139" max="16384" width="9.109375" style="1234"/>
  </cols>
  <sheetData>
    <row r="1" spans="1:72" s="1607" customFormat="1" ht="14.25" customHeight="1">
      <c r="A1" s="5910" t="s">
        <v>721</v>
      </c>
      <c r="B1" s="5910"/>
      <c r="C1" s="2109"/>
    </row>
    <row r="2" spans="1:72" ht="30.75" customHeight="1">
      <c r="A2" s="5683" t="s">
        <v>1165</v>
      </c>
      <c r="B2" s="5682"/>
      <c r="C2" s="1236"/>
      <c r="D2" s="1236"/>
      <c r="E2" s="1236"/>
      <c r="F2" s="1236"/>
      <c r="G2" s="1236"/>
      <c r="H2" s="1236"/>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row>
    <row r="3" spans="1:72" ht="25.5" customHeight="1">
      <c r="A3" s="5911" t="s">
        <v>17</v>
      </c>
      <c r="B3" s="5912"/>
      <c r="C3" s="5947" t="s">
        <v>483</v>
      </c>
      <c r="D3" s="5948"/>
      <c r="E3" s="5948"/>
      <c r="F3" s="5949"/>
      <c r="G3" s="1255"/>
      <c r="J3" s="1234"/>
      <c r="K3" s="1234"/>
      <c r="L3" s="1234"/>
      <c r="M3" s="1234"/>
      <c r="N3" s="1234"/>
      <c r="O3" s="1234"/>
      <c r="P3" s="1234"/>
      <c r="Q3" s="1234"/>
      <c r="R3" s="1234"/>
      <c r="S3" s="1234"/>
      <c r="T3" s="1234"/>
      <c r="U3" s="1234"/>
      <c r="V3" s="1234"/>
      <c r="W3" s="1234"/>
      <c r="X3" s="1234"/>
      <c r="Y3" s="1234"/>
      <c r="Z3" s="1234"/>
      <c r="AA3" s="1234"/>
      <c r="AB3" s="1234"/>
      <c r="AC3" s="1234"/>
      <c r="AD3" s="1234"/>
      <c r="AE3" s="1234"/>
      <c r="AF3" s="1234"/>
      <c r="AG3" s="1234"/>
      <c r="AH3" s="1234"/>
      <c r="AI3" s="1234"/>
      <c r="AJ3" s="1234"/>
      <c r="AK3" s="1234"/>
      <c r="AL3" s="1234"/>
      <c r="AM3" s="1234"/>
      <c r="AN3" s="1234"/>
      <c r="AO3" s="1234"/>
      <c r="AP3" s="1234"/>
      <c r="AQ3" s="1234"/>
      <c r="AR3" s="1234"/>
      <c r="AS3" s="1234"/>
      <c r="AT3" s="1234"/>
      <c r="AU3" s="1234"/>
      <c r="AV3" s="1234"/>
      <c r="AW3" s="1234"/>
      <c r="AX3" s="1234"/>
      <c r="AY3" s="1234"/>
      <c r="AZ3" s="1234"/>
      <c r="BA3" s="1234"/>
      <c r="BB3" s="1234"/>
      <c r="BC3" s="1234"/>
      <c r="BD3" s="1234"/>
      <c r="BE3" s="1234"/>
      <c r="BF3" s="1234"/>
      <c r="BG3" s="1234"/>
      <c r="BH3" s="1234"/>
      <c r="BI3" s="1234"/>
      <c r="BJ3" s="1234"/>
      <c r="BK3" s="1234"/>
      <c r="BL3" s="1234"/>
      <c r="BM3" s="1234"/>
      <c r="BN3" s="1234"/>
      <c r="BO3" s="1234"/>
      <c r="BP3" s="1234"/>
      <c r="BQ3" s="1234"/>
      <c r="BR3" s="1234"/>
      <c r="BS3" s="1234"/>
      <c r="BT3" s="1234"/>
    </row>
    <row r="4" spans="1:72" ht="13.8">
      <c r="A4" s="5913"/>
      <c r="B4" s="5914"/>
      <c r="C4" s="5920" t="s">
        <v>7</v>
      </c>
      <c r="D4" s="5920" t="s">
        <v>363</v>
      </c>
      <c r="E4" s="5920" t="s">
        <v>484</v>
      </c>
      <c r="F4" s="5950" t="s">
        <v>485</v>
      </c>
      <c r="G4" s="4276"/>
      <c r="H4" s="5958"/>
      <c r="J4" s="1234"/>
      <c r="K4" s="1234"/>
      <c r="L4" s="1234"/>
      <c r="M4" s="1234"/>
      <c r="N4" s="1234"/>
      <c r="O4" s="1234"/>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c r="AS4" s="1234"/>
      <c r="AT4" s="1234"/>
      <c r="AU4" s="1234"/>
      <c r="AV4" s="1234"/>
      <c r="AW4" s="1234"/>
      <c r="AX4" s="1234"/>
      <c r="AY4" s="1234"/>
      <c r="AZ4" s="1234"/>
      <c r="BA4" s="1234"/>
      <c r="BB4" s="1234"/>
      <c r="BC4" s="1234"/>
      <c r="BD4" s="1234"/>
      <c r="BE4" s="1234"/>
      <c r="BF4" s="1234"/>
      <c r="BG4" s="1234"/>
      <c r="BH4" s="1234"/>
      <c r="BI4" s="1234"/>
      <c r="BJ4" s="1234"/>
      <c r="BK4" s="1234"/>
      <c r="BL4" s="1234"/>
      <c r="BM4" s="1234"/>
      <c r="BN4" s="1234"/>
      <c r="BO4" s="1234"/>
      <c r="BP4" s="1234"/>
      <c r="BQ4" s="1234"/>
      <c r="BR4" s="1234"/>
      <c r="BS4" s="1234"/>
      <c r="BT4" s="1234"/>
    </row>
    <row r="5" spans="1:72" ht="19.5" customHeight="1">
      <c r="A5" s="5913"/>
      <c r="B5" s="5916"/>
      <c r="C5" s="5922"/>
      <c r="D5" s="5922"/>
      <c r="E5" s="5922"/>
      <c r="F5" s="5951"/>
      <c r="G5" s="4276"/>
      <c r="H5" s="5959"/>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c r="AG5" s="1234"/>
      <c r="AH5" s="1234"/>
      <c r="AI5" s="1234"/>
      <c r="AJ5" s="1234"/>
      <c r="AK5" s="1234"/>
      <c r="AL5" s="1234"/>
      <c r="AM5" s="1234"/>
      <c r="AN5" s="1234"/>
      <c r="AO5" s="1234"/>
      <c r="AP5" s="1234"/>
      <c r="AQ5" s="1234"/>
      <c r="AR5" s="1234"/>
      <c r="AS5" s="1234"/>
      <c r="AT5" s="1234"/>
      <c r="AU5" s="1234"/>
      <c r="AV5" s="1234"/>
      <c r="AW5" s="1234"/>
      <c r="AX5" s="1234"/>
      <c r="AY5" s="1234"/>
      <c r="AZ5" s="1234"/>
      <c r="BA5" s="1234"/>
      <c r="BB5" s="1234"/>
      <c r="BC5" s="1234"/>
      <c r="BD5" s="1234"/>
      <c r="BE5" s="1234"/>
      <c r="BF5" s="1234"/>
      <c r="BG5" s="1234"/>
      <c r="BH5" s="1234"/>
      <c r="BI5" s="1234"/>
      <c r="BJ5" s="1234"/>
      <c r="BK5" s="1234"/>
      <c r="BL5" s="1234"/>
      <c r="BM5" s="1234"/>
      <c r="BN5" s="1234"/>
      <c r="BO5" s="1234"/>
      <c r="BP5" s="1234"/>
      <c r="BQ5" s="1234"/>
      <c r="BR5" s="1234"/>
      <c r="BS5" s="1234"/>
      <c r="BT5" s="1234"/>
    </row>
    <row r="6" spans="1:72" ht="34.5" customHeight="1">
      <c r="A6" s="1808" t="s">
        <v>273</v>
      </c>
      <c r="B6" s="2804" t="s">
        <v>274</v>
      </c>
      <c r="C6" s="2942">
        <v>249</v>
      </c>
      <c r="D6" s="2942">
        <v>62</v>
      </c>
      <c r="E6" s="2942">
        <v>18</v>
      </c>
      <c r="F6" s="1542">
        <v>169</v>
      </c>
      <c r="G6" s="1603"/>
      <c r="H6" s="1603"/>
      <c r="I6" s="2807"/>
      <c r="J6" s="1234"/>
      <c r="K6" s="1234"/>
      <c r="L6" s="1234"/>
      <c r="M6" s="1234"/>
      <c r="N6" s="1234"/>
      <c r="O6" s="1234"/>
      <c r="P6" s="1234"/>
      <c r="Q6" s="1234"/>
      <c r="R6" s="1234"/>
      <c r="S6" s="1234"/>
      <c r="T6" s="1234"/>
      <c r="U6" s="1234"/>
      <c r="V6" s="1234"/>
      <c r="W6" s="1234"/>
      <c r="X6" s="1234"/>
      <c r="Y6" s="1234"/>
      <c r="Z6" s="1234"/>
      <c r="AA6" s="1234"/>
      <c r="AB6" s="1234"/>
      <c r="AC6" s="1234"/>
      <c r="AD6" s="1234"/>
      <c r="AE6" s="1234"/>
      <c r="AF6" s="1234"/>
      <c r="AG6" s="1234"/>
      <c r="AH6" s="1234"/>
      <c r="AI6" s="1234"/>
      <c r="AJ6" s="1234"/>
      <c r="AK6" s="1234"/>
      <c r="AL6" s="1234"/>
      <c r="AM6" s="1234"/>
      <c r="AN6" s="1234"/>
      <c r="AO6" s="1234"/>
      <c r="AP6" s="1234"/>
      <c r="AQ6" s="1234"/>
      <c r="AR6" s="1234"/>
      <c r="AS6" s="1234"/>
      <c r="AT6" s="1234"/>
      <c r="AU6" s="1234"/>
      <c r="AV6" s="1234"/>
      <c r="AW6" s="1234"/>
      <c r="AX6" s="1234"/>
      <c r="AY6" s="1234"/>
      <c r="AZ6" s="1234"/>
      <c r="BA6" s="1234"/>
      <c r="BB6" s="1234"/>
      <c r="BC6" s="1234"/>
      <c r="BD6" s="1234"/>
      <c r="BE6" s="1234"/>
      <c r="BF6" s="1234"/>
      <c r="BG6" s="1234"/>
      <c r="BH6" s="1234"/>
      <c r="BI6" s="1234"/>
      <c r="BJ6" s="1234"/>
      <c r="BK6" s="1234"/>
      <c r="BL6" s="1234"/>
      <c r="BM6" s="1234"/>
      <c r="BN6" s="1234"/>
      <c r="BO6" s="1234"/>
      <c r="BP6" s="1234"/>
      <c r="BQ6" s="1234"/>
      <c r="BR6" s="1234"/>
      <c r="BS6" s="1234"/>
      <c r="BT6" s="1234"/>
    </row>
    <row r="7" spans="1:72" ht="34.5" customHeight="1">
      <c r="A7" s="1818" t="s">
        <v>275</v>
      </c>
      <c r="B7" s="2272" t="s">
        <v>276</v>
      </c>
      <c r="C7" s="2942">
        <v>199</v>
      </c>
      <c r="D7" s="2942">
        <v>55</v>
      </c>
      <c r="E7" s="2942">
        <v>8</v>
      </c>
      <c r="F7" s="1542">
        <v>136</v>
      </c>
      <c r="G7" s="1603"/>
      <c r="H7" s="1603"/>
      <c r="I7" s="2807"/>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4"/>
      <c r="AZ7" s="1234"/>
      <c r="BA7" s="1234"/>
      <c r="BB7" s="1234"/>
      <c r="BC7" s="1234"/>
      <c r="BD7" s="1234"/>
      <c r="BE7" s="1234"/>
      <c r="BF7" s="1234"/>
      <c r="BG7" s="1234"/>
      <c r="BH7" s="1234"/>
      <c r="BI7" s="1234"/>
      <c r="BJ7" s="1234"/>
      <c r="BK7" s="1234"/>
      <c r="BL7" s="1234"/>
      <c r="BM7" s="1234"/>
      <c r="BN7" s="1234"/>
      <c r="BO7" s="1234"/>
      <c r="BP7" s="1234"/>
      <c r="BQ7" s="1234"/>
      <c r="BR7" s="1234"/>
      <c r="BS7" s="1234"/>
      <c r="BT7" s="1234"/>
    </row>
    <row r="8" spans="1:72" ht="34.5" customHeight="1">
      <c r="A8" s="1818" t="s">
        <v>277</v>
      </c>
      <c r="B8" s="2268" t="s">
        <v>278</v>
      </c>
      <c r="C8" s="2942">
        <v>173</v>
      </c>
      <c r="D8" s="2942">
        <v>38</v>
      </c>
      <c r="E8" s="2942">
        <v>6</v>
      </c>
      <c r="F8" s="1542">
        <v>129</v>
      </c>
      <c r="G8" s="1603"/>
      <c r="H8" s="1603"/>
      <c r="I8" s="2807"/>
      <c r="J8" s="1234"/>
      <c r="K8" s="1234"/>
      <c r="L8" s="1234"/>
      <c r="M8" s="1234"/>
      <c r="N8" s="1234"/>
      <c r="O8" s="1234"/>
      <c r="P8" s="1234"/>
      <c r="Q8" s="1234"/>
      <c r="R8" s="1234"/>
      <c r="S8" s="1234"/>
      <c r="T8" s="1234"/>
      <c r="U8" s="1234"/>
      <c r="V8" s="1234"/>
      <c r="W8" s="1234"/>
      <c r="X8" s="1234"/>
      <c r="Y8" s="1234"/>
      <c r="Z8" s="1234"/>
      <c r="AA8" s="1234"/>
      <c r="AB8" s="1234"/>
      <c r="AC8" s="1234"/>
      <c r="AD8" s="1234"/>
      <c r="AE8" s="1234"/>
      <c r="AF8" s="1234"/>
      <c r="AG8" s="1234"/>
      <c r="AH8" s="1234"/>
      <c r="AI8" s="1234"/>
      <c r="AJ8" s="1234"/>
      <c r="AK8" s="1234"/>
      <c r="AL8" s="1234"/>
      <c r="AM8" s="1234"/>
      <c r="AN8" s="1234"/>
      <c r="AO8" s="1234"/>
      <c r="AP8" s="1234"/>
      <c r="AQ8" s="1234"/>
      <c r="AR8" s="1234"/>
      <c r="AS8" s="1234"/>
      <c r="AT8" s="1234"/>
      <c r="AU8" s="1234"/>
      <c r="AV8" s="1234"/>
      <c r="AW8" s="1234"/>
      <c r="AX8" s="1234"/>
      <c r="AY8" s="1234"/>
      <c r="AZ8" s="1234"/>
      <c r="BA8" s="1234"/>
      <c r="BB8" s="1234"/>
      <c r="BC8" s="1234"/>
      <c r="BD8" s="1234"/>
      <c r="BE8" s="1234"/>
      <c r="BF8" s="1234"/>
      <c r="BG8" s="1234"/>
      <c r="BH8" s="1234"/>
      <c r="BI8" s="1234"/>
      <c r="BJ8" s="1234"/>
      <c r="BK8" s="1234"/>
      <c r="BL8" s="1234"/>
      <c r="BM8" s="1234"/>
      <c r="BN8" s="1234"/>
      <c r="BO8" s="1234"/>
      <c r="BP8" s="1234"/>
      <c r="BQ8" s="1234"/>
      <c r="BR8" s="1234"/>
      <c r="BS8" s="1234"/>
      <c r="BT8" s="1234"/>
    </row>
    <row r="9" spans="1:72" ht="34.5" customHeight="1">
      <c r="A9" s="1818" t="s">
        <v>279</v>
      </c>
      <c r="B9" s="2272" t="s">
        <v>280</v>
      </c>
      <c r="C9" s="2942">
        <v>146</v>
      </c>
      <c r="D9" s="2942">
        <v>28</v>
      </c>
      <c r="E9" s="2942">
        <v>9</v>
      </c>
      <c r="F9" s="1542">
        <v>109</v>
      </c>
      <c r="G9" s="1603"/>
      <c r="H9" s="1603"/>
      <c r="I9" s="2807"/>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4"/>
      <c r="AJ9" s="1234"/>
      <c r="AK9" s="1234"/>
      <c r="AL9" s="1234"/>
      <c r="AM9" s="1234"/>
      <c r="AN9" s="1234"/>
      <c r="AO9" s="1234"/>
      <c r="AP9" s="1234"/>
      <c r="AQ9" s="1234"/>
      <c r="AR9" s="1234"/>
      <c r="AS9" s="1234"/>
      <c r="AT9" s="1234"/>
      <c r="AU9" s="1234"/>
      <c r="AV9" s="1234"/>
      <c r="AW9" s="1234"/>
      <c r="AX9" s="1234"/>
      <c r="AY9" s="1234"/>
      <c r="AZ9" s="1234"/>
      <c r="BA9" s="1234"/>
      <c r="BB9" s="1234"/>
      <c r="BC9" s="1234"/>
      <c r="BD9" s="1234"/>
      <c r="BE9" s="1234"/>
      <c r="BF9" s="1234"/>
      <c r="BG9" s="1234"/>
      <c r="BH9" s="1234"/>
      <c r="BI9" s="1234"/>
      <c r="BJ9" s="1234"/>
      <c r="BK9" s="1234"/>
      <c r="BL9" s="1234"/>
      <c r="BM9" s="1234"/>
      <c r="BN9" s="1234"/>
      <c r="BO9" s="1234"/>
      <c r="BP9" s="1234"/>
      <c r="BQ9" s="1234"/>
      <c r="BR9" s="1234"/>
      <c r="BS9" s="1234"/>
      <c r="BT9" s="1234"/>
    </row>
    <row r="10" spans="1:72" ht="34.5" customHeight="1">
      <c r="A10" s="5925" t="s">
        <v>466</v>
      </c>
      <c r="B10" s="5926"/>
      <c r="C10" s="2943">
        <v>767</v>
      </c>
      <c r="D10" s="2943">
        <v>183</v>
      </c>
      <c r="E10" s="2943">
        <v>41</v>
      </c>
      <c r="F10" s="2943">
        <v>543</v>
      </c>
      <c r="G10" s="1603"/>
      <c r="H10" s="1603"/>
      <c r="I10" s="2807"/>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row>
    <row r="11" spans="1:72" ht="34.5" customHeight="1">
      <c r="A11" s="5927" t="s">
        <v>467</v>
      </c>
      <c r="B11" s="5928"/>
      <c r="C11" s="2942">
        <v>34</v>
      </c>
      <c r="D11" s="2942">
        <v>3</v>
      </c>
      <c r="E11" s="4375">
        <v>0</v>
      </c>
      <c r="F11" s="2942">
        <v>31</v>
      </c>
      <c r="G11" s="1603"/>
      <c r="H11" s="1603"/>
      <c r="I11" s="2807"/>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4"/>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 r="BO11" s="1234"/>
      <c r="BP11" s="1234"/>
      <c r="BQ11" s="1234"/>
      <c r="BR11" s="1234"/>
      <c r="BS11" s="1234"/>
      <c r="BT11" s="1234"/>
    </row>
    <row r="12" spans="1:72" ht="34.5" customHeight="1">
      <c r="A12" s="5927" t="s">
        <v>104</v>
      </c>
      <c r="B12" s="5928"/>
      <c r="C12" s="2944">
        <v>801</v>
      </c>
      <c r="D12" s="2944">
        <v>186</v>
      </c>
      <c r="E12" s="2944">
        <v>41</v>
      </c>
      <c r="F12" s="2944">
        <v>574</v>
      </c>
      <c r="G12" s="1603"/>
      <c r="H12" s="1603"/>
      <c r="I12" s="2807"/>
      <c r="J12" s="1234"/>
      <c r="K12" s="1234"/>
      <c r="L12" s="1234"/>
      <c r="M12" s="1234"/>
      <c r="N12" s="1234"/>
      <c r="O12" s="1234"/>
      <c r="P12" s="1234"/>
      <c r="Q12" s="1234"/>
      <c r="R12" s="1234"/>
      <c r="S12" s="1234"/>
      <c r="T12" s="1234"/>
      <c r="U12" s="1234"/>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row>
    <row r="13" spans="1:72" ht="5.25" customHeight="1">
      <c r="A13" s="1605"/>
      <c r="B13" s="2808"/>
      <c r="C13" s="1603"/>
      <c r="D13" s="1603"/>
      <c r="E13" s="1603"/>
      <c r="F13" s="1603"/>
      <c r="G13" s="1603"/>
      <c r="H13" s="1603"/>
      <c r="I13" s="2807"/>
      <c r="J13" s="1234"/>
      <c r="K13" s="1234"/>
      <c r="L13" s="1234"/>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4"/>
      <c r="BS13" s="1234"/>
      <c r="BT13" s="1234"/>
    </row>
    <row r="14" spans="1:72" ht="15.6">
      <c r="A14" s="1254" t="s">
        <v>1105</v>
      </c>
      <c r="F14" s="1593"/>
      <c r="G14" s="1593"/>
      <c r="J14" s="1234"/>
      <c r="K14" s="1234"/>
      <c r="L14" s="1234"/>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1234"/>
      <c r="AV14" s="1234"/>
      <c r="AW14" s="1234"/>
      <c r="AX14" s="1234"/>
      <c r="AY14" s="1234"/>
      <c r="AZ14" s="1234"/>
      <c r="BA14" s="1234"/>
      <c r="BB14" s="1234"/>
      <c r="BC14" s="1234"/>
      <c r="BD14" s="1234"/>
      <c r="BE14" s="1234"/>
      <c r="BF14" s="1234"/>
      <c r="BG14" s="1234"/>
      <c r="BH14" s="1234"/>
      <c r="BI14" s="1234"/>
      <c r="BJ14" s="1234"/>
      <c r="BK14" s="1234"/>
      <c r="BL14" s="1234"/>
      <c r="BM14" s="1234"/>
      <c r="BN14" s="1234"/>
      <c r="BO14" s="1234"/>
      <c r="BP14" s="1234"/>
      <c r="BQ14" s="1234"/>
      <c r="BR14" s="1234"/>
      <c r="BS14" s="1234"/>
      <c r="BT14" s="1234"/>
    </row>
    <row r="15" spans="1:72" ht="10.5" customHeight="1">
      <c r="A15" s="1605"/>
      <c r="B15" s="2808"/>
      <c r="C15" s="1603"/>
      <c r="D15" s="1603"/>
      <c r="E15" s="1603"/>
      <c r="F15" s="1603"/>
      <c r="G15" s="1603"/>
      <c r="H15" s="1603"/>
      <c r="J15" s="1234"/>
      <c r="K15" s="1234"/>
      <c r="L15" s="1234"/>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c r="AT15" s="1234"/>
      <c r="AU15" s="1234"/>
      <c r="AV15" s="1234"/>
      <c r="AW15" s="1234"/>
      <c r="AX15" s="1234"/>
      <c r="AY15" s="1234"/>
      <c r="AZ15" s="1234"/>
      <c r="BA15" s="1234"/>
      <c r="BB15" s="1234"/>
      <c r="BC15" s="1234"/>
      <c r="BD15" s="1234"/>
      <c r="BE15" s="1234"/>
      <c r="BF15" s="1234"/>
      <c r="BG15" s="1234"/>
      <c r="BH15" s="1234"/>
      <c r="BI15" s="1234"/>
      <c r="BJ15" s="1234"/>
      <c r="BK15" s="1234"/>
      <c r="BL15" s="1234"/>
      <c r="BM15" s="1234"/>
      <c r="BN15" s="1234"/>
      <c r="BO15" s="1234"/>
      <c r="BP15" s="1234"/>
      <c r="BQ15" s="1234"/>
      <c r="BR15" s="1234"/>
      <c r="BS15" s="1234"/>
      <c r="BT15" s="1234"/>
    </row>
    <row r="16" spans="1:72" s="1257" customFormat="1" ht="30" customHeight="1">
      <c r="A16" s="1257" t="s">
        <v>1166</v>
      </c>
      <c r="H16" s="1258"/>
    </row>
    <row r="17" spans="1:72" s="1259" customFormat="1" ht="12.75" customHeight="1">
      <c r="H17" s="1260"/>
    </row>
    <row r="18" spans="1:72" s="1259" customFormat="1" ht="20.25" customHeight="1">
      <c r="A18" s="5960" t="s">
        <v>17</v>
      </c>
      <c r="B18" s="5961"/>
      <c r="C18" s="5966" t="s">
        <v>486</v>
      </c>
      <c r="D18" s="5947" t="s">
        <v>487</v>
      </c>
      <c r="E18" s="5948"/>
      <c r="F18" s="5948"/>
      <c r="G18" s="5949"/>
    </row>
    <row r="19" spans="1:72" s="1259" customFormat="1" ht="22.5" customHeight="1">
      <c r="A19" s="5962"/>
      <c r="B19" s="5963"/>
      <c r="C19" s="5967"/>
      <c r="D19" s="5969" t="s">
        <v>488</v>
      </c>
      <c r="E19" s="5971" t="s">
        <v>489</v>
      </c>
      <c r="F19" s="5952" t="s">
        <v>490</v>
      </c>
      <c r="G19" s="5952" t="s">
        <v>491</v>
      </c>
    </row>
    <row r="20" spans="1:72" s="1259" customFormat="1" ht="21" customHeight="1">
      <c r="A20" s="5964"/>
      <c r="B20" s="5965"/>
      <c r="C20" s="5968"/>
      <c r="D20" s="5970"/>
      <c r="E20" s="5953"/>
      <c r="F20" s="5953"/>
      <c r="G20" s="5953"/>
    </row>
    <row r="21" spans="1:72" s="1259" customFormat="1" ht="33" customHeight="1">
      <c r="A21" s="1261" t="s">
        <v>273</v>
      </c>
      <c r="B21" s="1262" t="s">
        <v>274</v>
      </c>
      <c r="C21" s="2945">
        <v>249</v>
      </c>
      <c r="D21" s="4376">
        <v>165</v>
      </c>
      <c r="E21" s="4376">
        <v>153</v>
      </c>
      <c r="F21" s="2946">
        <v>150</v>
      </c>
      <c r="G21" s="2946">
        <v>224</v>
      </c>
    </row>
    <row r="22" spans="1:72" s="1259" customFormat="1" ht="33" customHeight="1">
      <c r="A22" s="1263" t="s">
        <v>275</v>
      </c>
      <c r="B22" s="1264" t="s">
        <v>276</v>
      </c>
      <c r="C22" s="2945">
        <v>199</v>
      </c>
      <c r="D22" s="4376">
        <v>131</v>
      </c>
      <c r="E22" s="4376">
        <v>148</v>
      </c>
      <c r="F22" s="2946">
        <v>146</v>
      </c>
      <c r="G22" s="2946">
        <v>155</v>
      </c>
    </row>
    <row r="23" spans="1:72" s="1259" customFormat="1" ht="33" customHeight="1">
      <c r="A23" s="1265" t="s">
        <v>277</v>
      </c>
      <c r="B23" s="1266" t="s">
        <v>278</v>
      </c>
      <c r="C23" s="2945">
        <v>173</v>
      </c>
      <c r="D23" s="4376">
        <v>96</v>
      </c>
      <c r="E23" s="4376">
        <v>129</v>
      </c>
      <c r="F23" s="2946">
        <v>72</v>
      </c>
      <c r="G23" s="2946">
        <v>121</v>
      </c>
    </row>
    <row r="24" spans="1:72" s="1259" customFormat="1" ht="33" customHeight="1">
      <c r="A24" s="1265" t="s">
        <v>279</v>
      </c>
      <c r="B24" s="1264" t="s">
        <v>853</v>
      </c>
      <c r="C24" s="2945">
        <v>146</v>
      </c>
      <c r="D24" s="4376">
        <v>106</v>
      </c>
      <c r="E24" s="4376">
        <v>115</v>
      </c>
      <c r="F24" s="2946">
        <v>126</v>
      </c>
      <c r="G24" s="2946">
        <v>157</v>
      </c>
    </row>
    <row r="25" spans="1:72" s="1259" customFormat="1" ht="33" customHeight="1">
      <c r="A25" s="5954" t="s">
        <v>466</v>
      </c>
      <c r="B25" s="5955"/>
      <c r="C25" s="2947">
        <v>767</v>
      </c>
      <c r="D25" s="2948">
        <v>498</v>
      </c>
      <c r="E25" s="2948">
        <v>545</v>
      </c>
      <c r="F25" s="2948">
        <v>494</v>
      </c>
      <c r="G25" s="2948">
        <v>657</v>
      </c>
      <c r="M25" s="2051"/>
    </row>
    <row r="26" spans="1:72" s="1259" customFormat="1" ht="33" customHeight="1">
      <c r="A26" s="5956" t="s">
        <v>467</v>
      </c>
      <c r="B26" s="5957"/>
      <c r="C26" s="2949">
        <v>34</v>
      </c>
      <c r="D26" s="4376">
        <v>22</v>
      </c>
      <c r="E26" s="4376">
        <v>30</v>
      </c>
      <c r="F26" s="2946">
        <v>36</v>
      </c>
      <c r="G26" s="4377">
        <v>4</v>
      </c>
    </row>
    <row r="27" spans="1:72" s="1259" customFormat="1" ht="33" customHeight="1">
      <c r="A27" s="5956" t="s">
        <v>104</v>
      </c>
      <c r="B27" s="5957"/>
      <c r="C27" s="2950">
        <v>801</v>
      </c>
      <c r="D27" s="2950">
        <v>520</v>
      </c>
      <c r="E27" s="2950">
        <v>575</v>
      </c>
      <c r="F27" s="2950">
        <v>530</v>
      </c>
      <c r="G27" s="2951">
        <v>661</v>
      </c>
    </row>
    <row r="29" spans="1:72" ht="15.6">
      <c r="A29" s="1254"/>
      <c r="F29" s="1593"/>
      <c r="G29" s="1593"/>
      <c r="J29" s="1234"/>
      <c r="K29" s="1234"/>
      <c r="L29" s="1234"/>
      <c r="M29" s="1234"/>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row>
  </sheetData>
  <mergeCells count="21">
    <mergeCell ref="G19:G20"/>
    <mergeCell ref="A25:B25"/>
    <mergeCell ref="A26:B26"/>
    <mergeCell ref="A27:B27"/>
    <mergeCell ref="H4:H5"/>
    <mergeCell ref="A10:B10"/>
    <mergeCell ref="A11:B11"/>
    <mergeCell ref="A12:B12"/>
    <mergeCell ref="A18:B20"/>
    <mergeCell ref="C18:C20"/>
    <mergeCell ref="D19:D20"/>
    <mergeCell ref="E19:E20"/>
    <mergeCell ref="F19:F20"/>
    <mergeCell ref="D18:G18"/>
    <mergeCell ref="A1:B1"/>
    <mergeCell ref="A3:B5"/>
    <mergeCell ref="C3:F3"/>
    <mergeCell ref="C4:C5"/>
    <mergeCell ref="D4:D5"/>
    <mergeCell ref="E4:E5"/>
    <mergeCell ref="F4:F5"/>
  </mergeCells>
  <hyperlinks>
    <hyperlink ref="A1" location="Contents!A1" display="Back to Table of Contents"/>
  </hyperlinks>
  <printOptions horizontalCentered="1"/>
  <pageMargins left="0.4" right="0.65" top="0.71" bottom="0.5" header="0.35" footer="0.2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zoomScaleNormal="100" workbookViewId="0">
      <selection sqref="A1:B1"/>
    </sheetView>
  </sheetViews>
  <sheetFormatPr defaultRowHeight="13.2"/>
  <cols>
    <col min="1" max="1" width="4.33203125" style="1234" customWidth="1"/>
    <col min="2" max="2" width="31.109375" style="1234" customWidth="1"/>
    <col min="3" max="3" width="13" style="1234" customWidth="1"/>
    <col min="4" max="4" width="13.33203125" style="1234" customWidth="1"/>
    <col min="5" max="5" width="12.5546875" style="1234" customWidth="1"/>
    <col min="6" max="6" width="14.109375" style="1234" customWidth="1"/>
    <col min="7" max="256" width="9.109375" style="1234"/>
    <col min="257" max="257" width="4.33203125" style="1234" customWidth="1"/>
    <col min="258" max="258" width="31.109375" style="1234" customWidth="1"/>
    <col min="259" max="259" width="13" style="1234" customWidth="1"/>
    <col min="260" max="260" width="13.33203125" style="1234" customWidth="1"/>
    <col min="261" max="261" width="12.5546875" style="1234" customWidth="1"/>
    <col min="262" max="262" width="14.109375" style="1234" customWidth="1"/>
    <col min="263" max="512" width="9.109375" style="1234"/>
    <col min="513" max="513" width="4.33203125" style="1234" customWidth="1"/>
    <col min="514" max="514" width="31.109375" style="1234" customWidth="1"/>
    <col min="515" max="515" width="13" style="1234" customWidth="1"/>
    <col min="516" max="516" width="13.33203125" style="1234" customWidth="1"/>
    <col min="517" max="517" width="12.5546875" style="1234" customWidth="1"/>
    <col min="518" max="518" width="14.109375" style="1234" customWidth="1"/>
    <col min="519" max="768" width="9.109375" style="1234"/>
    <col min="769" max="769" width="4.33203125" style="1234" customWidth="1"/>
    <col min="770" max="770" width="31.109375" style="1234" customWidth="1"/>
    <col min="771" max="771" width="13" style="1234" customWidth="1"/>
    <col min="772" max="772" width="13.33203125" style="1234" customWidth="1"/>
    <col min="773" max="773" width="12.5546875" style="1234" customWidth="1"/>
    <col min="774" max="774" width="14.109375" style="1234" customWidth="1"/>
    <col min="775" max="1024" width="9.109375" style="1234"/>
    <col min="1025" max="1025" width="4.33203125" style="1234" customWidth="1"/>
    <col min="1026" max="1026" width="31.109375" style="1234" customWidth="1"/>
    <col min="1027" max="1027" width="13" style="1234" customWidth="1"/>
    <col min="1028" max="1028" width="13.33203125" style="1234" customWidth="1"/>
    <col min="1029" max="1029" width="12.5546875" style="1234" customWidth="1"/>
    <col min="1030" max="1030" width="14.109375" style="1234" customWidth="1"/>
    <col min="1031" max="1280" width="9.109375" style="1234"/>
    <col min="1281" max="1281" width="4.33203125" style="1234" customWidth="1"/>
    <col min="1282" max="1282" width="31.109375" style="1234" customWidth="1"/>
    <col min="1283" max="1283" width="13" style="1234" customWidth="1"/>
    <col min="1284" max="1284" width="13.33203125" style="1234" customWidth="1"/>
    <col min="1285" max="1285" width="12.5546875" style="1234" customWidth="1"/>
    <col min="1286" max="1286" width="14.109375" style="1234" customWidth="1"/>
    <col min="1287" max="1536" width="9.109375" style="1234"/>
    <col min="1537" max="1537" width="4.33203125" style="1234" customWidth="1"/>
    <col min="1538" max="1538" width="31.109375" style="1234" customWidth="1"/>
    <col min="1539" max="1539" width="13" style="1234" customWidth="1"/>
    <col min="1540" max="1540" width="13.33203125" style="1234" customWidth="1"/>
    <col min="1541" max="1541" width="12.5546875" style="1234" customWidth="1"/>
    <col min="1542" max="1542" width="14.109375" style="1234" customWidth="1"/>
    <col min="1543" max="1792" width="9.109375" style="1234"/>
    <col min="1793" max="1793" width="4.33203125" style="1234" customWidth="1"/>
    <col min="1794" max="1794" width="31.109375" style="1234" customWidth="1"/>
    <col min="1795" max="1795" width="13" style="1234" customWidth="1"/>
    <col min="1796" max="1796" width="13.33203125" style="1234" customWidth="1"/>
    <col min="1797" max="1797" width="12.5546875" style="1234" customWidth="1"/>
    <col min="1798" max="1798" width="14.109375" style="1234" customWidth="1"/>
    <col min="1799" max="2048" width="9.109375" style="1234"/>
    <col min="2049" max="2049" width="4.33203125" style="1234" customWidth="1"/>
    <col min="2050" max="2050" width="31.109375" style="1234" customWidth="1"/>
    <col min="2051" max="2051" width="13" style="1234" customWidth="1"/>
    <col min="2052" max="2052" width="13.33203125" style="1234" customWidth="1"/>
    <col min="2053" max="2053" width="12.5546875" style="1234" customWidth="1"/>
    <col min="2054" max="2054" width="14.109375" style="1234" customWidth="1"/>
    <col min="2055" max="2304" width="9.109375" style="1234"/>
    <col min="2305" max="2305" width="4.33203125" style="1234" customWidth="1"/>
    <col min="2306" max="2306" width="31.109375" style="1234" customWidth="1"/>
    <col min="2307" max="2307" width="13" style="1234" customWidth="1"/>
    <col min="2308" max="2308" width="13.33203125" style="1234" customWidth="1"/>
    <col min="2309" max="2309" width="12.5546875" style="1234" customWidth="1"/>
    <col min="2310" max="2310" width="14.109375" style="1234" customWidth="1"/>
    <col min="2311" max="2560" width="9.109375" style="1234"/>
    <col min="2561" max="2561" width="4.33203125" style="1234" customWidth="1"/>
    <col min="2562" max="2562" width="31.109375" style="1234" customWidth="1"/>
    <col min="2563" max="2563" width="13" style="1234" customWidth="1"/>
    <col min="2564" max="2564" width="13.33203125" style="1234" customWidth="1"/>
    <col min="2565" max="2565" width="12.5546875" style="1234" customWidth="1"/>
    <col min="2566" max="2566" width="14.109375" style="1234" customWidth="1"/>
    <col min="2567" max="2816" width="9.109375" style="1234"/>
    <col min="2817" max="2817" width="4.33203125" style="1234" customWidth="1"/>
    <col min="2818" max="2818" width="31.109375" style="1234" customWidth="1"/>
    <col min="2819" max="2819" width="13" style="1234" customWidth="1"/>
    <col min="2820" max="2820" width="13.33203125" style="1234" customWidth="1"/>
    <col min="2821" max="2821" width="12.5546875" style="1234" customWidth="1"/>
    <col min="2822" max="2822" width="14.109375" style="1234" customWidth="1"/>
    <col min="2823" max="3072" width="9.109375" style="1234"/>
    <col min="3073" max="3073" width="4.33203125" style="1234" customWidth="1"/>
    <col min="3074" max="3074" width="31.109375" style="1234" customWidth="1"/>
    <col min="3075" max="3075" width="13" style="1234" customWidth="1"/>
    <col min="3076" max="3076" width="13.33203125" style="1234" customWidth="1"/>
    <col min="3077" max="3077" width="12.5546875" style="1234" customWidth="1"/>
    <col min="3078" max="3078" width="14.109375" style="1234" customWidth="1"/>
    <col min="3079" max="3328" width="9.109375" style="1234"/>
    <col min="3329" max="3329" width="4.33203125" style="1234" customWidth="1"/>
    <col min="3330" max="3330" width="31.109375" style="1234" customWidth="1"/>
    <col min="3331" max="3331" width="13" style="1234" customWidth="1"/>
    <col min="3332" max="3332" width="13.33203125" style="1234" customWidth="1"/>
    <col min="3333" max="3333" width="12.5546875" style="1234" customWidth="1"/>
    <col min="3334" max="3334" width="14.109375" style="1234" customWidth="1"/>
    <col min="3335" max="3584" width="9.109375" style="1234"/>
    <col min="3585" max="3585" width="4.33203125" style="1234" customWidth="1"/>
    <col min="3586" max="3586" width="31.109375" style="1234" customWidth="1"/>
    <col min="3587" max="3587" width="13" style="1234" customWidth="1"/>
    <col min="3588" max="3588" width="13.33203125" style="1234" customWidth="1"/>
    <col min="3589" max="3589" width="12.5546875" style="1234" customWidth="1"/>
    <col min="3590" max="3590" width="14.109375" style="1234" customWidth="1"/>
    <col min="3591" max="3840" width="9.109375" style="1234"/>
    <col min="3841" max="3841" width="4.33203125" style="1234" customWidth="1"/>
    <col min="3842" max="3842" width="31.109375" style="1234" customWidth="1"/>
    <col min="3843" max="3843" width="13" style="1234" customWidth="1"/>
    <col min="3844" max="3844" width="13.33203125" style="1234" customWidth="1"/>
    <col min="3845" max="3845" width="12.5546875" style="1234" customWidth="1"/>
    <col min="3846" max="3846" width="14.109375" style="1234" customWidth="1"/>
    <col min="3847" max="4096" width="9.109375" style="1234"/>
    <col min="4097" max="4097" width="4.33203125" style="1234" customWidth="1"/>
    <col min="4098" max="4098" width="31.109375" style="1234" customWidth="1"/>
    <col min="4099" max="4099" width="13" style="1234" customWidth="1"/>
    <col min="4100" max="4100" width="13.33203125" style="1234" customWidth="1"/>
    <col min="4101" max="4101" width="12.5546875" style="1234" customWidth="1"/>
    <col min="4102" max="4102" width="14.109375" style="1234" customWidth="1"/>
    <col min="4103" max="4352" width="9.109375" style="1234"/>
    <col min="4353" max="4353" width="4.33203125" style="1234" customWidth="1"/>
    <col min="4354" max="4354" width="31.109375" style="1234" customWidth="1"/>
    <col min="4355" max="4355" width="13" style="1234" customWidth="1"/>
    <col min="4356" max="4356" width="13.33203125" style="1234" customWidth="1"/>
    <col min="4357" max="4357" width="12.5546875" style="1234" customWidth="1"/>
    <col min="4358" max="4358" width="14.109375" style="1234" customWidth="1"/>
    <col min="4359" max="4608" width="9.109375" style="1234"/>
    <col min="4609" max="4609" width="4.33203125" style="1234" customWidth="1"/>
    <col min="4610" max="4610" width="31.109375" style="1234" customWidth="1"/>
    <col min="4611" max="4611" width="13" style="1234" customWidth="1"/>
    <col min="4612" max="4612" width="13.33203125" style="1234" customWidth="1"/>
    <col min="4613" max="4613" width="12.5546875" style="1234" customWidth="1"/>
    <col min="4614" max="4614" width="14.109375" style="1234" customWidth="1"/>
    <col min="4615" max="4864" width="9.109375" style="1234"/>
    <col min="4865" max="4865" width="4.33203125" style="1234" customWidth="1"/>
    <col min="4866" max="4866" width="31.109375" style="1234" customWidth="1"/>
    <col min="4867" max="4867" width="13" style="1234" customWidth="1"/>
    <col min="4868" max="4868" width="13.33203125" style="1234" customWidth="1"/>
    <col min="4869" max="4869" width="12.5546875" style="1234" customWidth="1"/>
    <col min="4870" max="4870" width="14.109375" style="1234" customWidth="1"/>
    <col min="4871" max="5120" width="9.109375" style="1234"/>
    <col min="5121" max="5121" width="4.33203125" style="1234" customWidth="1"/>
    <col min="5122" max="5122" width="31.109375" style="1234" customWidth="1"/>
    <col min="5123" max="5123" width="13" style="1234" customWidth="1"/>
    <col min="5124" max="5124" width="13.33203125" style="1234" customWidth="1"/>
    <col min="5125" max="5125" width="12.5546875" style="1234" customWidth="1"/>
    <col min="5126" max="5126" width="14.109375" style="1234" customWidth="1"/>
    <col min="5127" max="5376" width="9.109375" style="1234"/>
    <col min="5377" max="5377" width="4.33203125" style="1234" customWidth="1"/>
    <col min="5378" max="5378" width="31.109375" style="1234" customWidth="1"/>
    <col min="5379" max="5379" width="13" style="1234" customWidth="1"/>
    <col min="5380" max="5380" width="13.33203125" style="1234" customWidth="1"/>
    <col min="5381" max="5381" width="12.5546875" style="1234" customWidth="1"/>
    <col min="5382" max="5382" width="14.109375" style="1234" customWidth="1"/>
    <col min="5383" max="5632" width="9.109375" style="1234"/>
    <col min="5633" max="5633" width="4.33203125" style="1234" customWidth="1"/>
    <col min="5634" max="5634" width="31.109375" style="1234" customWidth="1"/>
    <col min="5635" max="5635" width="13" style="1234" customWidth="1"/>
    <col min="5636" max="5636" width="13.33203125" style="1234" customWidth="1"/>
    <col min="5637" max="5637" width="12.5546875" style="1234" customWidth="1"/>
    <col min="5638" max="5638" width="14.109375" style="1234" customWidth="1"/>
    <col min="5639" max="5888" width="9.109375" style="1234"/>
    <col min="5889" max="5889" width="4.33203125" style="1234" customWidth="1"/>
    <col min="5890" max="5890" width="31.109375" style="1234" customWidth="1"/>
    <col min="5891" max="5891" width="13" style="1234" customWidth="1"/>
    <col min="5892" max="5892" width="13.33203125" style="1234" customWidth="1"/>
    <col min="5893" max="5893" width="12.5546875" style="1234" customWidth="1"/>
    <col min="5894" max="5894" width="14.109375" style="1234" customWidth="1"/>
    <col min="5895" max="6144" width="9.109375" style="1234"/>
    <col min="6145" max="6145" width="4.33203125" style="1234" customWidth="1"/>
    <col min="6146" max="6146" width="31.109375" style="1234" customWidth="1"/>
    <col min="6147" max="6147" width="13" style="1234" customWidth="1"/>
    <col min="6148" max="6148" width="13.33203125" style="1234" customWidth="1"/>
    <col min="6149" max="6149" width="12.5546875" style="1234" customWidth="1"/>
    <col min="6150" max="6150" width="14.109375" style="1234" customWidth="1"/>
    <col min="6151" max="6400" width="9.109375" style="1234"/>
    <col min="6401" max="6401" width="4.33203125" style="1234" customWidth="1"/>
    <col min="6402" max="6402" width="31.109375" style="1234" customWidth="1"/>
    <col min="6403" max="6403" width="13" style="1234" customWidth="1"/>
    <col min="6404" max="6404" width="13.33203125" style="1234" customWidth="1"/>
    <col min="6405" max="6405" width="12.5546875" style="1234" customWidth="1"/>
    <col min="6406" max="6406" width="14.109375" style="1234" customWidth="1"/>
    <col min="6407" max="6656" width="9.109375" style="1234"/>
    <col min="6657" max="6657" width="4.33203125" style="1234" customWidth="1"/>
    <col min="6658" max="6658" width="31.109375" style="1234" customWidth="1"/>
    <col min="6659" max="6659" width="13" style="1234" customWidth="1"/>
    <col min="6660" max="6660" width="13.33203125" style="1234" customWidth="1"/>
    <col min="6661" max="6661" width="12.5546875" style="1234" customWidth="1"/>
    <col min="6662" max="6662" width="14.109375" style="1234" customWidth="1"/>
    <col min="6663" max="6912" width="9.109375" style="1234"/>
    <col min="6913" max="6913" width="4.33203125" style="1234" customWidth="1"/>
    <col min="6914" max="6914" width="31.109375" style="1234" customWidth="1"/>
    <col min="6915" max="6915" width="13" style="1234" customWidth="1"/>
    <col min="6916" max="6916" width="13.33203125" style="1234" customWidth="1"/>
    <col min="6917" max="6917" width="12.5546875" style="1234" customWidth="1"/>
    <col min="6918" max="6918" width="14.109375" style="1234" customWidth="1"/>
    <col min="6919" max="7168" width="9.109375" style="1234"/>
    <col min="7169" max="7169" width="4.33203125" style="1234" customWidth="1"/>
    <col min="7170" max="7170" width="31.109375" style="1234" customWidth="1"/>
    <col min="7171" max="7171" width="13" style="1234" customWidth="1"/>
    <col min="7172" max="7172" width="13.33203125" style="1234" customWidth="1"/>
    <col min="7173" max="7173" width="12.5546875" style="1234" customWidth="1"/>
    <col min="7174" max="7174" width="14.109375" style="1234" customWidth="1"/>
    <col min="7175" max="7424" width="9.109375" style="1234"/>
    <col min="7425" max="7425" width="4.33203125" style="1234" customWidth="1"/>
    <col min="7426" max="7426" width="31.109375" style="1234" customWidth="1"/>
    <col min="7427" max="7427" width="13" style="1234" customWidth="1"/>
    <col min="7428" max="7428" width="13.33203125" style="1234" customWidth="1"/>
    <col min="7429" max="7429" width="12.5546875" style="1234" customWidth="1"/>
    <col min="7430" max="7430" width="14.109375" style="1234" customWidth="1"/>
    <col min="7431" max="7680" width="9.109375" style="1234"/>
    <col min="7681" max="7681" width="4.33203125" style="1234" customWidth="1"/>
    <col min="7682" max="7682" width="31.109375" style="1234" customWidth="1"/>
    <col min="7683" max="7683" width="13" style="1234" customWidth="1"/>
    <col min="7684" max="7684" width="13.33203125" style="1234" customWidth="1"/>
    <col min="7685" max="7685" width="12.5546875" style="1234" customWidth="1"/>
    <col min="7686" max="7686" width="14.109375" style="1234" customWidth="1"/>
    <col min="7687" max="7936" width="9.109375" style="1234"/>
    <col min="7937" max="7937" width="4.33203125" style="1234" customWidth="1"/>
    <col min="7938" max="7938" width="31.109375" style="1234" customWidth="1"/>
    <col min="7939" max="7939" width="13" style="1234" customWidth="1"/>
    <col min="7940" max="7940" width="13.33203125" style="1234" customWidth="1"/>
    <col min="7941" max="7941" width="12.5546875" style="1234" customWidth="1"/>
    <col min="7942" max="7942" width="14.109375" style="1234" customWidth="1"/>
    <col min="7943" max="8192" width="9.109375" style="1234"/>
    <col min="8193" max="8193" width="4.33203125" style="1234" customWidth="1"/>
    <col min="8194" max="8194" width="31.109375" style="1234" customWidth="1"/>
    <col min="8195" max="8195" width="13" style="1234" customWidth="1"/>
    <col min="8196" max="8196" width="13.33203125" style="1234" customWidth="1"/>
    <col min="8197" max="8197" width="12.5546875" style="1234" customWidth="1"/>
    <col min="8198" max="8198" width="14.109375" style="1234" customWidth="1"/>
    <col min="8199" max="8448" width="9.109375" style="1234"/>
    <col min="8449" max="8449" width="4.33203125" style="1234" customWidth="1"/>
    <col min="8450" max="8450" width="31.109375" style="1234" customWidth="1"/>
    <col min="8451" max="8451" width="13" style="1234" customWidth="1"/>
    <col min="8452" max="8452" width="13.33203125" style="1234" customWidth="1"/>
    <col min="8453" max="8453" width="12.5546875" style="1234" customWidth="1"/>
    <col min="8454" max="8454" width="14.109375" style="1234" customWidth="1"/>
    <col min="8455" max="8704" width="9.109375" style="1234"/>
    <col min="8705" max="8705" width="4.33203125" style="1234" customWidth="1"/>
    <col min="8706" max="8706" width="31.109375" style="1234" customWidth="1"/>
    <col min="8707" max="8707" width="13" style="1234" customWidth="1"/>
    <col min="8708" max="8708" width="13.33203125" style="1234" customWidth="1"/>
    <col min="8709" max="8709" width="12.5546875" style="1234" customWidth="1"/>
    <col min="8710" max="8710" width="14.109375" style="1234" customWidth="1"/>
    <col min="8711" max="8960" width="9.109375" style="1234"/>
    <col min="8961" max="8961" width="4.33203125" style="1234" customWidth="1"/>
    <col min="8962" max="8962" width="31.109375" style="1234" customWidth="1"/>
    <col min="8963" max="8963" width="13" style="1234" customWidth="1"/>
    <col min="8964" max="8964" width="13.33203125" style="1234" customWidth="1"/>
    <col min="8965" max="8965" width="12.5546875" style="1234" customWidth="1"/>
    <col min="8966" max="8966" width="14.109375" style="1234" customWidth="1"/>
    <col min="8967" max="9216" width="9.109375" style="1234"/>
    <col min="9217" max="9217" width="4.33203125" style="1234" customWidth="1"/>
    <col min="9218" max="9218" width="31.109375" style="1234" customWidth="1"/>
    <col min="9219" max="9219" width="13" style="1234" customWidth="1"/>
    <col min="9220" max="9220" width="13.33203125" style="1234" customWidth="1"/>
    <col min="9221" max="9221" width="12.5546875" style="1234" customWidth="1"/>
    <col min="9222" max="9222" width="14.109375" style="1234" customWidth="1"/>
    <col min="9223" max="9472" width="9.109375" style="1234"/>
    <col min="9473" max="9473" width="4.33203125" style="1234" customWidth="1"/>
    <col min="9474" max="9474" width="31.109375" style="1234" customWidth="1"/>
    <col min="9475" max="9475" width="13" style="1234" customWidth="1"/>
    <col min="9476" max="9476" width="13.33203125" style="1234" customWidth="1"/>
    <col min="9477" max="9477" width="12.5546875" style="1234" customWidth="1"/>
    <col min="9478" max="9478" width="14.109375" style="1234" customWidth="1"/>
    <col min="9479" max="9728" width="9.109375" style="1234"/>
    <col min="9729" max="9729" width="4.33203125" style="1234" customWidth="1"/>
    <col min="9730" max="9730" width="31.109375" style="1234" customWidth="1"/>
    <col min="9731" max="9731" width="13" style="1234" customWidth="1"/>
    <col min="9732" max="9732" width="13.33203125" style="1234" customWidth="1"/>
    <col min="9733" max="9733" width="12.5546875" style="1234" customWidth="1"/>
    <col min="9734" max="9734" width="14.109375" style="1234" customWidth="1"/>
    <col min="9735" max="9984" width="9.109375" style="1234"/>
    <col min="9985" max="9985" width="4.33203125" style="1234" customWidth="1"/>
    <col min="9986" max="9986" width="31.109375" style="1234" customWidth="1"/>
    <col min="9987" max="9987" width="13" style="1234" customWidth="1"/>
    <col min="9988" max="9988" width="13.33203125" style="1234" customWidth="1"/>
    <col min="9989" max="9989" width="12.5546875" style="1234" customWidth="1"/>
    <col min="9990" max="9990" width="14.109375" style="1234" customWidth="1"/>
    <col min="9991" max="10240" width="9.109375" style="1234"/>
    <col min="10241" max="10241" width="4.33203125" style="1234" customWidth="1"/>
    <col min="10242" max="10242" width="31.109375" style="1234" customWidth="1"/>
    <col min="10243" max="10243" width="13" style="1234" customWidth="1"/>
    <col min="10244" max="10244" width="13.33203125" style="1234" customWidth="1"/>
    <col min="10245" max="10245" width="12.5546875" style="1234" customWidth="1"/>
    <col min="10246" max="10246" width="14.109375" style="1234" customWidth="1"/>
    <col min="10247" max="10496" width="9.109375" style="1234"/>
    <col min="10497" max="10497" width="4.33203125" style="1234" customWidth="1"/>
    <col min="10498" max="10498" width="31.109375" style="1234" customWidth="1"/>
    <col min="10499" max="10499" width="13" style="1234" customWidth="1"/>
    <col min="10500" max="10500" width="13.33203125" style="1234" customWidth="1"/>
    <col min="10501" max="10501" width="12.5546875" style="1234" customWidth="1"/>
    <col min="10502" max="10502" width="14.109375" style="1234" customWidth="1"/>
    <col min="10503" max="10752" width="9.109375" style="1234"/>
    <col min="10753" max="10753" width="4.33203125" style="1234" customWidth="1"/>
    <col min="10754" max="10754" width="31.109375" style="1234" customWidth="1"/>
    <col min="10755" max="10755" width="13" style="1234" customWidth="1"/>
    <col min="10756" max="10756" width="13.33203125" style="1234" customWidth="1"/>
    <col min="10757" max="10757" width="12.5546875" style="1234" customWidth="1"/>
    <col min="10758" max="10758" width="14.109375" style="1234" customWidth="1"/>
    <col min="10759" max="11008" width="9.109375" style="1234"/>
    <col min="11009" max="11009" width="4.33203125" style="1234" customWidth="1"/>
    <col min="11010" max="11010" width="31.109375" style="1234" customWidth="1"/>
    <col min="11011" max="11011" width="13" style="1234" customWidth="1"/>
    <col min="11012" max="11012" width="13.33203125" style="1234" customWidth="1"/>
    <col min="11013" max="11013" width="12.5546875" style="1234" customWidth="1"/>
    <col min="11014" max="11014" width="14.109375" style="1234" customWidth="1"/>
    <col min="11015" max="11264" width="9.109375" style="1234"/>
    <col min="11265" max="11265" width="4.33203125" style="1234" customWidth="1"/>
    <col min="11266" max="11266" width="31.109375" style="1234" customWidth="1"/>
    <col min="11267" max="11267" width="13" style="1234" customWidth="1"/>
    <col min="11268" max="11268" width="13.33203125" style="1234" customWidth="1"/>
    <col min="11269" max="11269" width="12.5546875" style="1234" customWidth="1"/>
    <col min="11270" max="11270" width="14.109375" style="1234" customWidth="1"/>
    <col min="11271" max="11520" width="9.109375" style="1234"/>
    <col min="11521" max="11521" width="4.33203125" style="1234" customWidth="1"/>
    <col min="11522" max="11522" width="31.109375" style="1234" customWidth="1"/>
    <col min="11523" max="11523" width="13" style="1234" customWidth="1"/>
    <col min="11524" max="11524" width="13.33203125" style="1234" customWidth="1"/>
    <col min="11525" max="11525" width="12.5546875" style="1234" customWidth="1"/>
    <col min="11526" max="11526" width="14.109375" style="1234" customWidth="1"/>
    <col min="11527" max="11776" width="9.109375" style="1234"/>
    <col min="11777" max="11777" width="4.33203125" style="1234" customWidth="1"/>
    <col min="11778" max="11778" width="31.109375" style="1234" customWidth="1"/>
    <col min="11779" max="11779" width="13" style="1234" customWidth="1"/>
    <col min="11780" max="11780" width="13.33203125" style="1234" customWidth="1"/>
    <col min="11781" max="11781" width="12.5546875" style="1234" customWidth="1"/>
    <col min="11782" max="11782" width="14.109375" style="1234" customWidth="1"/>
    <col min="11783" max="12032" width="9.109375" style="1234"/>
    <col min="12033" max="12033" width="4.33203125" style="1234" customWidth="1"/>
    <col min="12034" max="12034" width="31.109375" style="1234" customWidth="1"/>
    <col min="12035" max="12035" width="13" style="1234" customWidth="1"/>
    <col min="12036" max="12036" width="13.33203125" style="1234" customWidth="1"/>
    <col min="12037" max="12037" width="12.5546875" style="1234" customWidth="1"/>
    <col min="12038" max="12038" width="14.109375" style="1234" customWidth="1"/>
    <col min="12039" max="12288" width="9.109375" style="1234"/>
    <col min="12289" max="12289" width="4.33203125" style="1234" customWidth="1"/>
    <col min="12290" max="12290" width="31.109375" style="1234" customWidth="1"/>
    <col min="12291" max="12291" width="13" style="1234" customWidth="1"/>
    <col min="12292" max="12292" width="13.33203125" style="1234" customWidth="1"/>
    <col min="12293" max="12293" width="12.5546875" style="1234" customWidth="1"/>
    <col min="12294" max="12294" width="14.109375" style="1234" customWidth="1"/>
    <col min="12295" max="12544" width="9.109375" style="1234"/>
    <col min="12545" max="12545" width="4.33203125" style="1234" customWidth="1"/>
    <col min="12546" max="12546" width="31.109375" style="1234" customWidth="1"/>
    <col min="12547" max="12547" width="13" style="1234" customWidth="1"/>
    <col min="12548" max="12548" width="13.33203125" style="1234" customWidth="1"/>
    <col min="12549" max="12549" width="12.5546875" style="1234" customWidth="1"/>
    <col min="12550" max="12550" width="14.109375" style="1234" customWidth="1"/>
    <col min="12551" max="12800" width="9.109375" style="1234"/>
    <col min="12801" max="12801" width="4.33203125" style="1234" customWidth="1"/>
    <col min="12802" max="12802" width="31.109375" style="1234" customWidth="1"/>
    <col min="12803" max="12803" width="13" style="1234" customWidth="1"/>
    <col min="12804" max="12804" width="13.33203125" style="1234" customWidth="1"/>
    <col min="12805" max="12805" width="12.5546875" style="1234" customWidth="1"/>
    <col min="12806" max="12806" width="14.109375" style="1234" customWidth="1"/>
    <col min="12807" max="13056" width="9.109375" style="1234"/>
    <col min="13057" max="13057" width="4.33203125" style="1234" customWidth="1"/>
    <col min="13058" max="13058" width="31.109375" style="1234" customWidth="1"/>
    <col min="13059" max="13059" width="13" style="1234" customWidth="1"/>
    <col min="13060" max="13060" width="13.33203125" style="1234" customWidth="1"/>
    <col min="13061" max="13061" width="12.5546875" style="1234" customWidth="1"/>
    <col min="13062" max="13062" width="14.109375" style="1234" customWidth="1"/>
    <col min="13063" max="13312" width="9.109375" style="1234"/>
    <col min="13313" max="13313" width="4.33203125" style="1234" customWidth="1"/>
    <col min="13314" max="13314" width="31.109375" style="1234" customWidth="1"/>
    <col min="13315" max="13315" width="13" style="1234" customWidth="1"/>
    <col min="13316" max="13316" width="13.33203125" style="1234" customWidth="1"/>
    <col min="13317" max="13317" width="12.5546875" style="1234" customWidth="1"/>
    <col min="13318" max="13318" width="14.109375" style="1234" customWidth="1"/>
    <col min="13319" max="13568" width="9.109375" style="1234"/>
    <col min="13569" max="13569" width="4.33203125" style="1234" customWidth="1"/>
    <col min="13570" max="13570" width="31.109375" style="1234" customWidth="1"/>
    <col min="13571" max="13571" width="13" style="1234" customWidth="1"/>
    <col min="13572" max="13572" width="13.33203125" style="1234" customWidth="1"/>
    <col min="13573" max="13573" width="12.5546875" style="1234" customWidth="1"/>
    <col min="13574" max="13574" width="14.109375" style="1234" customWidth="1"/>
    <col min="13575" max="13824" width="9.109375" style="1234"/>
    <col min="13825" max="13825" width="4.33203125" style="1234" customWidth="1"/>
    <col min="13826" max="13826" width="31.109375" style="1234" customWidth="1"/>
    <col min="13827" max="13827" width="13" style="1234" customWidth="1"/>
    <col min="13828" max="13828" width="13.33203125" style="1234" customWidth="1"/>
    <col min="13829" max="13829" width="12.5546875" style="1234" customWidth="1"/>
    <col min="13830" max="13830" width="14.109375" style="1234" customWidth="1"/>
    <col min="13831" max="14080" width="9.109375" style="1234"/>
    <col min="14081" max="14081" width="4.33203125" style="1234" customWidth="1"/>
    <col min="14082" max="14082" width="31.109375" style="1234" customWidth="1"/>
    <col min="14083" max="14083" width="13" style="1234" customWidth="1"/>
    <col min="14084" max="14084" width="13.33203125" style="1234" customWidth="1"/>
    <col min="14085" max="14085" width="12.5546875" style="1234" customWidth="1"/>
    <col min="14086" max="14086" width="14.109375" style="1234" customWidth="1"/>
    <col min="14087" max="14336" width="9.109375" style="1234"/>
    <col min="14337" max="14337" width="4.33203125" style="1234" customWidth="1"/>
    <col min="14338" max="14338" width="31.109375" style="1234" customWidth="1"/>
    <col min="14339" max="14339" width="13" style="1234" customWidth="1"/>
    <col min="14340" max="14340" width="13.33203125" style="1234" customWidth="1"/>
    <col min="14341" max="14341" width="12.5546875" style="1234" customWidth="1"/>
    <col min="14342" max="14342" width="14.109375" style="1234" customWidth="1"/>
    <col min="14343" max="14592" width="9.109375" style="1234"/>
    <col min="14593" max="14593" width="4.33203125" style="1234" customWidth="1"/>
    <col min="14594" max="14594" width="31.109375" style="1234" customWidth="1"/>
    <col min="14595" max="14595" width="13" style="1234" customWidth="1"/>
    <col min="14596" max="14596" width="13.33203125" style="1234" customWidth="1"/>
    <col min="14597" max="14597" width="12.5546875" style="1234" customWidth="1"/>
    <col min="14598" max="14598" width="14.109375" style="1234" customWidth="1"/>
    <col min="14599" max="14848" width="9.109375" style="1234"/>
    <col min="14849" max="14849" width="4.33203125" style="1234" customWidth="1"/>
    <col min="14850" max="14850" width="31.109375" style="1234" customWidth="1"/>
    <col min="14851" max="14851" width="13" style="1234" customWidth="1"/>
    <col min="14852" max="14852" width="13.33203125" style="1234" customWidth="1"/>
    <col min="14853" max="14853" width="12.5546875" style="1234" customWidth="1"/>
    <col min="14854" max="14854" width="14.109375" style="1234" customWidth="1"/>
    <col min="14855" max="15104" width="9.109375" style="1234"/>
    <col min="15105" max="15105" width="4.33203125" style="1234" customWidth="1"/>
    <col min="15106" max="15106" width="31.109375" style="1234" customWidth="1"/>
    <col min="15107" max="15107" width="13" style="1234" customWidth="1"/>
    <col min="15108" max="15108" width="13.33203125" style="1234" customWidth="1"/>
    <col min="15109" max="15109" width="12.5546875" style="1234" customWidth="1"/>
    <col min="15110" max="15110" width="14.109375" style="1234" customWidth="1"/>
    <col min="15111" max="15360" width="9.109375" style="1234"/>
    <col min="15361" max="15361" width="4.33203125" style="1234" customWidth="1"/>
    <col min="15362" max="15362" width="31.109375" style="1234" customWidth="1"/>
    <col min="15363" max="15363" width="13" style="1234" customWidth="1"/>
    <col min="15364" max="15364" width="13.33203125" style="1234" customWidth="1"/>
    <col min="15365" max="15365" width="12.5546875" style="1234" customWidth="1"/>
    <col min="15366" max="15366" width="14.109375" style="1234" customWidth="1"/>
    <col min="15367" max="15616" width="9.109375" style="1234"/>
    <col min="15617" max="15617" width="4.33203125" style="1234" customWidth="1"/>
    <col min="15618" max="15618" width="31.109375" style="1234" customWidth="1"/>
    <col min="15619" max="15619" width="13" style="1234" customWidth="1"/>
    <col min="15620" max="15620" width="13.33203125" style="1234" customWidth="1"/>
    <col min="15621" max="15621" width="12.5546875" style="1234" customWidth="1"/>
    <col min="15622" max="15622" width="14.109375" style="1234" customWidth="1"/>
    <col min="15623" max="15872" width="9.109375" style="1234"/>
    <col min="15873" max="15873" width="4.33203125" style="1234" customWidth="1"/>
    <col min="15874" max="15874" width="31.109375" style="1234" customWidth="1"/>
    <col min="15875" max="15875" width="13" style="1234" customWidth="1"/>
    <col min="15876" max="15876" width="13.33203125" style="1234" customWidth="1"/>
    <col min="15877" max="15877" width="12.5546875" style="1234" customWidth="1"/>
    <col min="15878" max="15878" width="14.109375" style="1234" customWidth="1"/>
    <col min="15879" max="16128" width="9.109375" style="1234"/>
    <col min="16129" max="16129" width="4.33203125" style="1234" customWidth="1"/>
    <col min="16130" max="16130" width="31.109375" style="1234" customWidth="1"/>
    <col min="16131" max="16131" width="13" style="1234" customWidth="1"/>
    <col min="16132" max="16132" width="13.33203125" style="1234" customWidth="1"/>
    <col min="16133" max="16133" width="12.5546875" style="1234" customWidth="1"/>
    <col min="16134" max="16134" width="14.109375" style="1234" customWidth="1"/>
    <col min="16135" max="16384" width="9.109375" style="1234"/>
  </cols>
  <sheetData>
    <row r="1" spans="1:11" s="1607" customFormat="1" ht="14.25" customHeight="1">
      <c r="A1" s="5910" t="s">
        <v>721</v>
      </c>
      <c r="B1" s="5910"/>
      <c r="C1" s="2109"/>
    </row>
    <row r="2" spans="1:11" s="1236" customFormat="1" ht="36" customHeight="1">
      <c r="A2" s="5684" t="s">
        <v>1167</v>
      </c>
      <c r="B2" s="5682"/>
      <c r="C2" s="2809"/>
      <c r="D2" s="2809"/>
      <c r="E2" s="2809"/>
      <c r="F2" s="2809"/>
    </row>
    <row r="3" spans="1:11" s="1236" customFormat="1" ht="26.25" customHeight="1">
      <c r="A3" s="5911" t="s">
        <v>17</v>
      </c>
      <c r="B3" s="5912"/>
      <c r="C3" s="5974" t="s">
        <v>492</v>
      </c>
      <c r="D3" s="5975"/>
      <c r="E3" s="5975"/>
      <c r="F3" s="5976"/>
    </row>
    <row r="4" spans="1:11" s="1236" customFormat="1" ht="17.25" customHeight="1">
      <c r="A4" s="5913"/>
      <c r="B4" s="5914"/>
      <c r="C4" s="5977" t="s">
        <v>7</v>
      </c>
      <c r="D4" s="4277" t="s">
        <v>493</v>
      </c>
      <c r="E4" s="2810" t="s">
        <v>494</v>
      </c>
      <c r="F4" s="4278" t="s">
        <v>495</v>
      </c>
    </row>
    <row r="5" spans="1:11" s="1236" customFormat="1" ht="17.25" customHeight="1">
      <c r="A5" s="5915"/>
      <c r="B5" s="5916"/>
      <c r="C5" s="5978"/>
      <c r="D5" s="1817" t="s">
        <v>496</v>
      </c>
      <c r="E5" s="2811" t="s">
        <v>497</v>
      </c>
      <c r="F5" s="4280" t="s">
        <v>498</v>
      </c>
    </row>
    <row r="6" spans="1:11" s="1236" customFormat="1" ht="33" customHeight="1">
      <c r="A6" s="1808" t="s">
        <v>273</v>
      </c>
      <c r="B6" s="2804" t="s">
        <v>274</v>
      </c>
      <c r="C6" s="2952">
        <v>249</v>
      </c>
      <c r="D6" s="4378">
        <v>131</v>
      </c>
      <c r="E6" s="4378">
        <v>24</v>
      </c>
      <c r="F6" s="2953">
        <v>94</v>
      </c>
    </row>
    <row r="7" spans="1:11" s="1236" customFormat="1" ht="33" customHeight="1">
      <c r="A7" s="2805" t="s">
        <v>275</v>
      </c>
      <c r="B7" s="2272" t="s">
        <v>276</v>
      </c>
      <c r="C7" s="2952">
        <v>199</v>
      </c>
      <c r="D7" s="4378">
        <v>116</v>
      </c>
      <c r="E7" s="4378">
        <v>19</v>
      </c>
      <c r="F7" s="2952">
        <v>64</v>
      </c>
    </row>
    <row r="8" spans="1:11" s="1236" customFormat="1" ht="33" customHeight="1">
      <c r="A8" s="1818" t="s">
        <v>277</v>
      </c>
      <c r="B8" s="2268" t="s">
        <v>278</v>
      </c>
      <c r="C8" s="2952">
        <v>173</v>
      </c>
      <c r="D8" s="4378">
        <v>81</v>
      </c>
      <c r="E8" s="4378">
        <v>23</v>
      </c>
      <c r="F8" s="2952">
        <v>69</v>
      </c>
    </row>
    <row r="9" spans="1:11" s="1236" customFormat="1" ht="33" customHeight="1">
      <c r="A9" s="1818" t="s">
        <v>279</v>
      </c>
      <c r="B9" s="2272" t="s">
        <v>280</v>
      </c>
      <c r="C9" s="2952">
        <v>146</v>
      </c>
      <c r="D9" s="4378">
        <v>54</v>
      </c>
      <c r="E9" s="4378">
        <v>16</v>
      </c>
      <c r="F9" s="2952">
        <v>76</v>
      </c>
    </row>
    <row r="10" spans="1:11" s="1236" customFormat="1" ht="35.25" customHeight="1">
      <c r="A10" s="5925" t="s">
        <v>466</v>
      </c>
      <c r="B10" s="5926"/>
      <c r="C10" s="2953">
        <v>767</v>
      </c>
      <c r="D10" s="2953">
        <v>382</v>
      </c>
      <c r="E10" s="2953">
        <v>82</v>
      </c>
      <c r="F10" s="2953">
        <v>303</v>
      </c>
      <c r="H10" s="2812"/>
    </row>
    <row r="11" spans="1:11" s="1236" customFormat="1" ht="35.25" customHeight="1">
      <c r="A11" s="5927" t="s">
        <v>467</v>
      </c>
      <c r="B11" s="5928"/>
      <c r="C11" s="2952">
        <v>34</v>
      </c>
      <c r="D11" s="4378">
        <v>29</v>
      </c>
      <c r="E11" s="4379">
        <v>0</v>
      </c>
      <c r="F11" s="2952">
        <v>5</v>
      </c>
      <c r="K11" s="2813"/>
    </row>
    <row r="12" spans="1:11" s="1236" customFormat="1" ht="35.25" customHeight="1">
      <c r="A12" s="5927" t="s">
        <v>104</v>
      </c>
      <c r="B12" s="5928"/>
      <c r="C12" s="2954">
        <v>801</v>
      </c>
      <c r="D12" s="2954">
        <v>411</v>
      </c>
      <c r="E12" s="2954">
        <v>82</v>
      </c>
      <c r="F12" s="2954">
        <v>308</v>
      </c>
    </row>
    <row r="13" spans="1:11" ht="12.9" customHeight="1"/>
    <row r="14" spans="1:11" ht="39" customHeight="1">
      <c r="A14" s="1594" t="s">
        <v>1168</v>
      </c>
      <c r="B14" s="1233"/>
      <c r="C14" s="2814"/>
      <c r="D14" s="2814"/>
      <c r="E14" s="2814"/>
      <c r="F14" s="2814"/>
    </row>
    <row r="15" spans="1:11" ht="13.8">
      <c r="A15" s="1236"/>
      <c r="B15" s="1236"/>
      <c r="C15" s="2815"/>
      <c r="D15" s="2815"/>
      <c r="E15" s="2815"/>
      <c r="F15" s="2815"/>
    </row>
    <row r="16" spans="1:11" ht="26.25" customHeight="1">
      <c r="A16" s="5911" t="s">
        <v>17</v>
      </c>
      <c r="B16" s="5912"/>
      <c r="C16" s="5904" t="s">
        <v>1139</v>
      </c>
      <c r="D16" s="5905"/>
      <c r="E16" s="5906"/>
    </row>
    <row r="17" spans="1:10" ht="45" customHeight="1">
      <c r="A17" s="5913"/>
      <c r="B17" s="5914"/>
      <c r="C17" s="5907" t="s">
        <v>7</v>
      </c>
      <c r="D17" s="5972" t="s">
        <v>1154</v>
      </c>
      <c r="E17" s="5972" t="s">
        <v>499</v>
      </c>
      <c r="I17" s="1607"/>
    </row>
    <row r="18" spans="1:10" ht="15" customHeight="1">
      <c r="A18" s="5915"/>
      <c r="B18" s="5916"/>
      <c r="C18" s="5909"/>
      <c r="D18" s="5973"/>
      <c r="E18" s="5973"/>
    </row>
    <row r="19" spans="1:10" ht="33" customHeight="1">
      <c r="A19" s="1808" t="s">
        <v>273</v>
      </c>
      <c r="B19" s="2804" t="s">
        <v>274</v>
      </c>
      <c r="C19" s="2955">
        <v>249</v>
      </c>
      <c r="D19" s="4380">
        <v>159</v>
      </c>
      <c r="E19" s="2955">
        <v>90</v>
      </c>
    </row>
    <row r="20" spans="1:10" ht="33" customHeight="1">
      <c r="A20" s="2805" t="s">
        <v>275</v>
      </c>
      <c r="B20" s="2272" t="s">
        <v>276</v>
      </c>
      <c r="C20" s="2955">
        <v>199</v>
      </c>
      <c r="D20" s="4380">
        <v>141</v>
      </c>
      <c r="E20" s="2955">
        <v>58</v>
      </c>
    </row>
    <row r="21" spans="1:10" ht="33" customHeight="1">
      <c r="A21" s="1818" t="s">
        <v>277</v>
      </c>
      <c r="B21" s="2268" t="s">
        <v>278</v>
      </c>
      <c r="C21" s="2955">
        <v>173</v>
      </c>
      <c r="D21" s="4380">
        <v>105</v>
      </c>
      <c r="E21" s="2955">
        <v>68</v>
      </c>
    </row>
    <row r="22" spans="1:10" ht="33" customHeight="1">
      <c r="A22" s="1818" t="s">
        <v>279</v>
      </c>
      <c r="B22" s="2272" t="s">
        <v>280</v>
      </c>
      <c r="C22" s="2955">
        <v>146</v>
      </c>
      <c r="D22" s="4380">
        <v>74</v>
      </c>
      <c r="E22" s="2955">
        <v>72</v>
      </c>
    </row>
    <row r="23" spans="1:10" ht="35.25" customHeight="1">
      <c r="A23" s="5925" t="s">
        <v>466</v>
      </c>
      <c r="B23" s="5926"/>
      <c r="C23" s="2956">
        <v>767</v>
      </c>
      <c r="D23" s="2956">
        <v>479</v>
      </c>
      <c r="E23" s="2956">
        <v>288</v>
      </c>
    </row>
    <row r="24" spans="1:10" ht="35.25" customHeight="1">
      <c r="A24" s="5927" t="s">
        <v>467</v>
      </c>
      <c r="B24" s="5928"/>
      <c r="C24" s="2955">
        <v>34</v>
      </c>
      <c r="D24" s="4380">
        <v>31</v>
      </c>
      <c r="E24" s="2955">
        <v>3</v>
      </c>
    </row>
    <row r="25" spans="1:10" ht="35.25" customHeight="1">
      <c r="A25" s="5927" t="s">
        <v>104</v>
      </c>
      <c r="B25" s="5928"/>
      <c r="C25" s="2957">
        <v>801</v>
      </c>
      <c r="D25" s="2957">
        <v>510</v>
      </c>
      <c r="E25" s="2957">
        <v>291</v>
      </c>
      <c r="J25" s="1546"/>
    </row>
  </sheetData>
  <mergeCells count="15">
    <mergeCell ref="A24:B24"/>
    <mergeCell ref="A25:B25"/>
    <mergeCell ref="A12:B12"/>
    <mergeCell ref="A16:B18"/>
    <mergeCell ref="C17:C18"/>
    <mergeCell ref="D17:D18"/>
    <mergeCell ref="E17:E18"/>
    <mergeCell ref="A23:B23"/>
    <mergeCell ref="A1:B1"/>
    <mergeCell ref="A3:B5"/>
    <mergeCell ref="C3:F3"/>
    <mergeCell ref="C4:C5"/>
    <mergeCell ref="A10:B10"/>
    <mergeCell ref="A11:B11"/>
    <mergeCell ref="C16:E16"/>
  </mergeCells>
  <hyperlinks>
    <hyperlink ref="A1" location="Contents!A1" display="Back to Table of Contents"/>
  </hyperlinks>
  <printOptions horizontalCentered="1"/>
  <pageMargins left="0.65" right="0.4" top="0.6" bottom="0.5" header="0.5" footer="0.25"/>
  <pageSetup paperSize="9" scale="9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zoomScaleNormal="100" workbookViewId="0">
      <selection sqref="A1:B1"/>
    </sheetView>
  </sheetViews>
  <sheetFormatPr defaultColWidth="8" defaultRowHeight="13.2"/>
  <cols>
    <col min="1" max="1" width="3.88671875" style="2960" customWidth="1"/>
    <col min="2" max="2" width="32" style="2960" customWidth="1"/>
    <col min="3" max="3" width="10.6640625" style="2960" customWidth="1"/>
    <col min="4" max="4" width="12.33203125" style="2960" customWidth="1"/>
    <col min="5" max="5" width="14.6640625" style="2960" customWidth="1"/>
    <col min="6" max="6" width="12.109375" style="2960" customWidth="1"/>
    <col min="7" max="7" width="8.6640625" style="2960" customWidth="1"/>
    <col min="8" max="237" width="8" style="2960" customWidth="1"/>
    <col min="238" max="256" width="8" style="2960"/>
    <col min="257" max="257" width="3.88671875" style="2960" customWidth="1"/>
    <col min="258" max="258" width="30.6640625" style="2960" customWidth="1"/>
    <col min="259" max="259" width="10.6640625" style="2960" customWidth="1"/>
    <col min="260" max="260" width="12.33203125" style="2960" customWidth="1"/>
    <col min="261" max="261" width="14.6640625" style="2960" customWidth="1"/>
    <col min="262" max="262" width="12.109375" style="2960" customWidth="1"/>
    <col min="263" max="263" width="8.6640625" style="2960" customWidth="1"/>
    <col min="264" max="493" width="8" style="2960" customWidth="1"/>
    <col min="494" max="512" width="8" style="2960"/>
    <col min="513" max="513" width="3.88671875" style="2960" customWidth="1"/>
    <col min="514" max="514" width="30.6640625" style="2960" customWidth="1"/>
    <col min="515" max="515" width="10.6640625" style="2960" customWidth="1"/>
    <col min="516" max="516" width="12.33203125" style="2960" customWidth="1"/>
    <col min="517" max="517" width="14.6640625" style="2960" customWidth="1"/>
    <col min="518" max="518" width="12.109375" style="2960" customWidth="1"/>
    <col min="519" max="519" width="8.6640625" style="2960" customWidth="1"/>
    <col min="520" max="749" width="8" style="2960" customWidth="1"/>
    <col min="750" max="768" width="8" style="2960"/>
    <col min="769" max="769" width="3.88671875" style="2960" customWidth="1"/>
    <col min="770" max="770" width="30.6640625" style="2960" customWidth="1"/>
    <col min="771" max="771" width="10.6640625" style="2960" customWidth="1"/>
    <col min="772" max="772" width="12.33203125" style="2960" customWidth="1"/>
    <col min="773" max="773" width="14.6640625" style="2960" customWidth="1"/>
    <col min="774" max="774" width="12.109375" style="2960" customWidth="1"/>
    <col min="775" max="775" width="8.6640625" style="2960" customWidth="1"/>
    <col min="776" max="1005" width="8" style="2960" customWidth="1"/>
    <col min="1006" max="1024" width="8" style="2960"/>
    <col min="1025" max="1025" width="3.88671875" style="2960" customWidth="1"/>
    <col min="1026" max="1026" width="30.6640625" style="2960" customWidth="1"/>
    <col min="1027" max="1027" width="10.6640625" style="2960" customWidth="1"/>
    <col min="1028" max="1028" width="12.33203125" style="2960" customWidth="1"/>
    <col min="1029" max="1029" width="14.6640625" style="2960" customWidth="1"/>
    <col min="1030" max="1030" width="12.109375" style="2960" customWidth="1"/>
    <col min="1031" max="1031" width="8.6640625" style="2960" customWidth="1"/>
    <col min="1032" max="1261" width="8" style="2960" customWidth="1"/>
    <col min="1262" max="1280" width="8" style="2960"/>
    <col min="1281" max="1281" width="3.88671875" style="2960" customWidth="1"/>
    <col min="1282" max="1282" width="30.6640625" style="2960" customWidth="1"/>
    <col min="1283" max="1283" width="10.6640625" style="2960" customWidth="1"/>
    <col min="1284" max="1284" width="12.33203125" style="2960" customWidth="1"/>
    <col min="1285" max="1285" width="14.6640625" style="2960" customWidth="1"/>
    <col min="1286" max="1286" width="12.109375" style="2960" customWidth="1"/>
    <col min="1287" max="1287" width="8.6640625" style="2960" customWidth="1"/>
    <col min="1288" max="1517" width="8" style="2960" customWidth="1"/>
    <col min="1518" max="1536" width="8" style="2960"/>
    <col min="1537" max="1537" width="3.88671875" style="2960" customWidth="1"/>
    <col min="1538" max="1538" width="30.6640625" style="2960" customWidth="1"/>
    <col min="1539" max="1539" width="10.6640625" style="2960" customWidth="1"/>
    <col min="1540" max="1540" width="12.33203125" style="2960" customWidth="1"/>
    <col min="1541" max="1541" width="14.6640625" style="2960" customWidth="1"/>
    <col min="1542" max="1542" width="12.109375" style="2960" customWidth="1"/>
    <col min="1543" max="1543" width="8.6640625" style="2960" customWidth="1"/>
    <col min="1544" max="1773" width="8" style="2960" customWidth="1"/>
    <col min="1774" max="1792" width="8" style="2960"/>
    <col min="1793" max="1793" width="3.88671875" style="2960" customWidth="1"/>
    <col min="1794" max="1794" width="30.6640625" style="2960" customWidth="1"/>
    <col min="1795" max="1795" width="10.6640625" style="2960" customWidth="1"/>
    <col min="1796" max="1796" width="12.33203125" style="2960" customWidth="1"/>
    <col min="1797" max="1797" width="14.6640625" style="2960" customWidth="1"/>
    <col min="1798" max="1798" width="12.109375" style="2960" customWidth="1"/>
    <col min="1799" max="1799" width="8.6640625" style="2960" customWidth="1"/>
    <col min="1800" max="2029" width="8" style="2960" customWidth="1"/>
    <col min="2030" max="2048" width="8" style="2960"/>
    <col min="2049" max="2049" width="3.88671875" style="2960" customWidth="1"/>
    <col min="2050" max="2050" width="30.6640625" style="2960" customWidth="1"/>
    <col min="2051" max="2051" width="10.6640625" style="2960" customWidth="1"/>
    <col min="2052" max="2052" width="12.33203125" style="2960" customWidth="1"/>
    <col min="2053" max="2053" width="14.6640625" style="2960" customWidth="1"/>
    <col min="2054" max="2054" width="12.109375" style="2960" customWidth="1"/>
    <col min="2055" max="2055" width="8.6640625" style="2960" customWidth="1"/>
    <col min="2056" max="2285" width="8" style="2960" customWidth="1"/>
    <col min="2286" max="2304" width="8" style="2960"/>
    <col min="2305" max="2305" width="3.88671875" style="2960" customWidth="1"/>
    <col min="2306" max="2306" width="30.6640625" style="2960" customWidth="1"/>
    <col min="2307" max="2307" width="10.6640625" style="2960" customWidth="1"/>
    <col min="2308" max="2308" width="12.33203125" style="2960" customWidth="1"/>
    <col min="2309" max="2309" width="14.6640625" style="2960" customWidth="1"/>
    <col min="2310" max="2310" width="12.109375" style="2960" customWidth="1"/>
    <col min="2311" max="2311" width="8.6640625" style="2960" customWidth="1"/>
    <col min="2312" max="2541" width="8" style="2960" customWidth="1"/>
    <col min="2542" max="2560" width="8" style="2960"/>
    <col min="2561" max="2561" width="3.88671875" style="2960" customWidth="1"/>
    <col min="2562" max="2562" width="30.6640625" style="2960" customWidth="1"/>
    <col min="2563" max="2563" width="10.6640625" style="2960" customWidth="1"/>
    <col min="2564" max="2564" width="12.33203125" style="2960" customWidth="1"/>
    <col min="2565" max="2565" width="14.6640625" style="2960" customWidth="1"/>
    <col min="2566" max="2566" width="12.109375" style="2960" customWidth="1"/>
    <col min="2567" max="2567" width="8.6640625" style="2960" customWidth="1"/>
    <col min="2568" max="2797" width="8" style="2960" customWidth="1"/>
    <col min="2798" max="2816" width="8" style="2960"/>
    <col min="2817" max="2817" width="3.88671875" style="2960" customWidth="1"/>
    <col min="2818" max="2818" width="30.6640625" style="2960" customWidth="1"/>
    <col min="2819" max="2819" width="10.6640625" style="2960" customWidth="1"/>
    <col min="2820" max="2820" width="12.33203125" style="2960" customWidth="1"/>
    <col min="2821" max="2821" width="14.6640625" style="2960" customWidth="1"/>
    <col min="2822" max="2822" width="12.109375" style="2960" customWidth="1"/>
    <col min="2823" max="2823" width="8.6640625" style="2960" customWidth="1"/>
    <col min="2824" max="3053" width="8" style="2960" customWidth="1"/>
    <col min="3054" max="3072" width="8" style="2960"/>
    <col min="3073" max="3073" width="3.88671875" style="2960" customWidth="1"/>
    <col min="3074" max="3074" width="30.6640625" style="2960" customWidth="1"/>
    <col min="3075" max="3075" width="10.6640625" style="2960" customWidth="1"/>
    <col min="3076" max="3076" width="12.33203125" style="2960" customWidth="1"/>
    <col min="3077" max="3077" width="14.6640625" style="2960" customWidth="1"/>
    <col min="3078" max="3078" width="12.109375" style="2960" customWidth="1"/>
    <col min="3079" max="3079" width="8.6640625" style="2960" customWidth="1"/>
    <col min="3080" max="3309" width="8" style="2960" customWidth="1"/>
    <col min="3310" max="3328" width="8" style="2960"/>
    <col min="3329" max="3329" width="3.88671875" style="2960" customWidth="1"/>
    <col min="3330" max="3330" width="30.6640625" style="2960" customWidth="1"/>
    <col min="3331" max="3331" width="10.6640625" style="2960" customWidth="1"/>
    <col min="3332" max="3332" width="12.33203125" style="2960" customWidth="1"/>
    <col min="3333" max="3333" width="14.6640625" style="2960" customWidth="1"/>
    <col min="3334" max="3334" width="12.109375" style="2960" customWidth="1"/>
    <col min="3335" max="3335" width="8.6640625" style="2960" customWidth="1"/>
    <col min="3336" max="3565" width="8" style="2960" customWidth="1"/>
    <col min="3566" max="3584" width="8" style="2960"/>
    <col min="3585" max="3585" width="3.88671875" style="2960" customWidth="1"/>
    <col min="3586" max="3586" width="30.6640625" style="2960" customWidth="1"/>
    <col min="3587" max="3587" width="10.6640625" style="2960" customWidth="1"/>
    <col min="3588" max="3588" width="12.33203125" style="2960" customWidth="1"/>
    <col min="3589" max="3589" width="14.6640625" style="2960" customWidth="1"/>
    <col min="3590" max="3590" width="12.109375" style="2960" customWidth="1"/>
    <col min="3591" max="3591" width="8.6640625" style="2960" customWidth="1"/>
    <col min="3592" max="3821" width="8" style="2960" customWidth="1"/>
    <col min="3822" max="3840" width="8" style="2960"/>
    <col min="3841" max="3841" width="3.88671875" style="2960" customWidth="1"/>
    <col min="3842" max="3842" width="30.6640625" style="2960" customWidth="1"/>
    <col min="3843" max="3843" width="10.6640625" style="2960" customWidth="1"/>
    <col min="3844" max="3844" width="12.33203125" style="2960" customWidth="1"/>
    <col min="3845" max="3845" width="14.6640625" style="2960" customWidth="1"/>
    <col min="3846" max="3846" width="12.109375" style="2960" customWidth="1"/>
    <col min="3847" max="3847" width="8.6640625" style="2960" customWidth="1"/>
    <col min="3848" max="4077" width="8" style="2960" customWidth="1"/>
    <col min="4078" max="4096" width="8" style="2960"/>
    <col min="4097" max="4097" width="3.88671875" style="2960" customWidth="1"/>
    <col min="4098" max="4098" width="30.6640625" style="2960" customWidth="1"/>
    <col min="4099" max="4099" width="10.6640625" style="2960" customWidth="1"/>
    <col min="4100" max="4100" width="12.33203125" style="2960" customWidth="1"/>
    <col min="4101" max="4101" width="14.6640625" style="2960" customWidth="1"/>
    <col min="4102" max="4102" width="12.109375" style="2960" customWidth="1"/>
    <col min="4103" max="4103" width="8.6640625" style="2960" customWidth="1"/>
    <col min="4104" max="4333" width="8" style="2960" customWidth="1"/>
    <col min="4334" max="4352" width="8" style="2960"/>
    <col min="4353" max="4353" width="3.88671875" style="2960" customWidth="1"/>
    <col min="4354" max="4354" width="30.6640625" style="2960" customWidth="1"/>
    <col min="4355" max="4355" width="10.6640625" style="2960" customWidth="1"/>
    <col min="4356" max="4356" width="12.33203125" style="2960" customWidth="1"/>
    <col min="4357" max="4357" width="14.6640625" style="2960" customWidth="1"/>
    <col min="4358" max="4358" width="12.109375" style="2960" customWidth="1"/>
    <col min="4359" max="4359" width="8.6640625" style="2960" customWidth="1"/>
    <col min="4360" max="4589" width="8" style="2960" customWidth="1"/>
    <col min="4590" max="4608" width="8" style="2960"/>
    <col min="4609" max="4609" width="3.88671875" style="2960" customWidth="1"/>
    <col min="4610" max="4610" width="30.6640625" style="2960" customWidth="1"/>
    <col min="4611" max="4611" width="10.6640625" style="2960" customWidth="1"/>
    <col min="4612" max="4612" width="12.33203125" style="2960" customWidth="1"/>
    <col min="4613" max="4613" width="14.6640625" style="2960" customWidth="1"/>
    <col min="4614" max="4614" width="12.109375" style="2960" customWidth="1"/>
    <col min="4615" max="4615" width="8.6640625" style="2960" customWidth="1"/>
    <col min="4616" max="4845" width="8" style="2960" customWidth="1"/>
    <col min="4846" max="4864" width="8" style="2960"/>
    <col min="4865" max="4865" width="3.88671875" style="2960" customWidth="1"/>
    <col min="4866" max="4866" width="30.6640625" style="2960" customWidth="1"/>
    <col min="4867" max="4867" width="10.6640625" style="2960" customWidth="1"/>
    <col min="4868" max="4868" width="12.33203125" style="2960" customWidth="1"/>
    <col min="4869" max="4869" width="14.6640625" style="2960" customWidth="1"/>
    <col min="4870" max="4870" width="12.109375" style="2960" customWidth="1"/>
    <col min="4871" max="4871" width="8.6640625" style="2960" customWidth="1"/>
    <col min="4872" max="5101" width="8" style="2960" customWidth="1"/>
    <col min="5102" max="5120" width="8" style="2960"/>
    <col min="5121" max="5121" width="3.88671875" style="2960" customWidth="1"/>
    <col min="5122" max="5122" width="30.6640625" style="2960" customWidth="1"/>
    <col min="5123" max="5123" width="10.6640625" style="2960" customWidth="1"/>
    <col min="5124" max="5124" width="12.33203125" style="2960" customWidth="1"/>
    <col min="5125" max="5125" width="14.6640625" style="2960" customWidth="1"/>
    <col min="5126" max="5126" width="12.109375" style="2960" customWidth="1"/>
    <col min="5127" max="5127" width="8.6640625" style="2960" customWidth="1"/>
    <col min="5128" max="5357" width="8" style="2960" customWidth="1"/>
    <col min="5358" max="5376" width="8" style="2960"/>
    <col min="5377" max="5377" width="3.88671875" style="2960" customWidth="1"/>
    <col min="5378" max="5378" width="30.6640625" style="2960" customWidth="1"/>
    <col min="5379" max="5379" width="10.6640625" style="2960" customWidth="1"/>
    <col min="5380" max="5380" width="12.33203125" style="2960" customWidth="1"/>
    <col min="5381" max="5381" width="14.6640625" style="2960" customWidth="1"/>
    <col min="5382" max="5382" width="12.109375" style="2960" customWidth="1"/>
    <col min="5383" max="5383" width="8.6640625" style="2960" customWidth="1"/>
    <col min="5384" max="5613" width="8" style="2960" customWidth="1"/>
    <col min="5614" max="5632" width="8" style="2960"/>
    <col min="5633" max="5633" width="3.88671875" style="2960" customWidth="1"/>
    <col min="5634" max="5634" width="30.6640625" style="2960" customWidth="1"/>
    <col min="5635" max="5635" width="10.6640625" style="2960" customWidth="1"/>
    <col min="5636" max="5636" width="12.33203125" style="2960" customWidth="1"/>
    <col min="5637" max="5637" width="14.6640625" style="2960" customWidth="1"/>
    <col min="5638" max="5638" width="12.109375" style="2960" customWidth="1"/>
    <col min="5639" max="5639" width="8.6640625" style="2960" customWidth="1"/>
    <col min="5640" max="5869" width="8" style="2960" customWidth="1"/>
    <col min="5870" max="5888" width="8" style="2960"/>
    <col min="5889" max="5889" width="3.88671875" style="2960" customWidth="1"/>
    <col min="5890" max="5890" width="30.6640625" style="2960" customWidth="1"/>
    <col min="5891" max="5891" width="10.6640625" style="2960" customWidth="1"/>
    <col min="5892" max="5892" width="12.33203125" style="2960" customWidth="1"/>
    <col min="5893" max="5893" width="14.6640625" style="2960" customWidth="1"/>
    <col min="5894" max="5894" width="12.109375" style="2960" customWidth="1"/>
    <col min="5895" max="5895" width="8.6640625" style="2960" customWidth="1"/>
    <col min="5896" max="6125" width="8" style="2960" customWidth="1"/>
    <col min="6126" max="6144" width="8" style="2960"/>
    <col min="6145" max="6145" width="3.88671875" style="2960" customWidth="1"/>
    <col min="6146" max="6146" width="30.6640625" style="2960" customWidth="1"/>
    <col min="6147" max="6147" width="10.6640625" style="2960" customWidth="1"/>
    <col min="6148" max="6148" width="12.33203125" style="2960" customWidth="1"/>
    <col min="6149" max="6149" width="14.6640625" style="2960" customWidth="1"/>
    <col min="6150" max="6150" width="12.109375" style="2960" customWidth="1"/>
    <col min="6151" max="6151" width="8.6640625" style="2960" customWidth="1"/>
    <col min="6152" max="6381" width="8" style="2960" customWidth="1"/>
    <col min="6382" max="6400" width="8" style="2960"/>
    <col min="6401" max="6401" width="3.88671875" style="2960" customWidth="1"/>
    <col min="6402" max="6402" width="30.6640625" style="2960" customWidth="1"/>
    <col min="6403" max="6403" width="10.6640625" style="2960" customWidth="1"/>
    <col min="6404" max="6404" width="12.33203125" style="2960" customWidth="1"/>
    <col min="6405" max="6405" width="14.6640625" style="2960" customWidth="1"/>
    <col min="6406" max="6406" width="12.109375" style="2960" customWidth="1"/>
    <col min="6407" max="6407" width="8.6640625" style="2960" customWidth="1"/>
    <col min="6408" max="6637" width="8" style="2960" customWidth="1"/>
    <col min="6638" max="6656" width="8" style="2960"/>
    <col min="6657" max="6657" width="3.88671875" style="2960" customWidth="1"/>
    <col min="6658" max="6658" width="30.6640625" style="2960" customWidth="1"/>
    <col min="6659" max="6659" width="10.6640625" style="2960" customWidth="1"/>
    <col min="6660" max="6660" width="12.33203125" style="2960" customWidth="1"/>
    <col min="6661" max="6661" width="14.6640625" style="2960" customWidth="1"/>
    <col min="6662" max="6662" width="12.109375" style="2960" customWidth="1"/>
    <col min="6663" max="6663" width="8.6640625" style="2960" customWidth="1"/>
    <col min="6664" max="6893" width="8" style="2960" customWidth="1"/>
    <col min="6894" max="6912" width="8" style="2960"/>
    <col min="6913" max="6913" width="3.88671875" style="2960" customWidth="1"/>
    <col min="6914" max="6914" width="30.6640625" style="2960" customWidth="1"/>
    <col min="6915" max="6915" width="10.6640625" style="2960" customWidth="1"/>
    <col min="6916" max="6916" width="12.33203125" style="2960" customWidth="1"/>
    <col min="6917" max="6917" width="14.6640625" style="2960" customWidth="1"/>
    <col min="6918" max="6918" width="12.109375" style="2960" customWidth="1"/>
    <col min="6919" max="6919" width="8.6640625" style="2960" customWidth="1"/>
    <col min="6920" max="7149" width="8" style="2960" customWidth="1"/>
    <col min="7150" max="7168" width="8" style="2960"/>
    <col min="7169" max="7169" width="3.88671875" style="2960" customWidth="1"/>
    <col min="7170" max="7170" width="30.6640625" style="2960" customWidth="1"/>
    <col min="7171" max="7171" width="10.6640625" style="2960" customWidth="1"/>
    <col min="7172" max="7172" width="12.33203125" style="2960" customWidth="1"/>
    <col min="7173" max="7173" width="14.6640625" style="2960" customWidth="1"/>
    <col min="7174" max="7174" width="12.109375" style="2960" customWidth="1"/>
    <col min="7175" max="7175" width="8.6640625" style="2960" customWidth="1"/>
    <col min="7176" max="7405" width="8" style="2960" customWidth="1"/>
    <col min="7406" max="7424" width="8" style="2960"/>
    <col min="7425" max="7425" width="3.88671875" style="2960" customWidth="1"/>
    <col min="7426" max="7426" width="30.6640625" style="2960" customWidth="1"/>
    <col min="7427" max="7427" width="10.6640625" style="2960" customWidth="1"/>
    <col min="7428" max="7428" width="12.33203125" style="2960" customWidth="1"/>
    <col min="7429" max="7429" width="14.6640625" style="2960" customWidth="1"/>
    <col min="7430" max="7430" width="12.109375" style="2960" customWidth="1"/>
    <col min="7431" max="7431" width="8.6640625" style="2960" customWidth="1"/>
    <col min="7432" max="7661" width="8" style="2960" customWidth="1"/>
    <col min="7662" max="7680" width="8" style="2960"/>
    <col min="7681" max="7681" width="3.88671875" style="2960" customWidth="1"/>
    <col min="7682" max="7682" width="30.6640625" style="2960" customWidth="1"/>
    <col min="7683" max="7683" width="10.6640625" style="2960" customWidth="1"/>
    <col min="7684" max="7684" width="12.33203125" style="2960" customWidth="1"/>
    <col min="7685" max="7685" width="14.6640625" style="2960" customWidth="1"/>
    <col min="7686" max="7686" width="12.109375" style="2960" customWidth="1"/>
    <col min="7687" max="7687" width="8.6640625" style="2960" customWidth="1"/>
    <col min="7688" max="7917" width="8" style="2960" customWidth="1"/>
    <col min="7918" max="7936" width="8" style="2960"/>
    <col min="7937" max="7937" width="3.88671875" style="2960" customWidth="1"/>
    <col min="7938" max="7938" width="30.6640625" style="2960" customWidth="1"/>
    <col min="7939" max="7939" width="10.6640625" style="2960" customWidth="1"/>
    <col min="7940" max="7940" width="12.33203125" style="2960" customWidth="1"/>
    <col min="7941" max="7941" width="14.6640625" style="2960" customWidth="1"/>
    <col min="7942" max="7942" width="12.109375" style="2960" customWidth="1"/>
    <col min="7943" max="7943" width="8.6640625" style="2960" customWidth="1"/>
    <col min="7944" max="8173" width="8" style="2960" customWidth="1"/>
    <col min="8174" max="8192" width="8" style="2960"/>
    <col min="8193" max="8193" width="3.88671875" style="2960" customWidth="1"/>
    <col min="8194" max="8194" width="30.6640625" style="2960" customWidth="1"/>
    <col min="8195" max="8195" width="10.6640625" style="2960" customWidth="1"/>
    <col min="8196" max="8196" width="12.33203125" style="2960" customWidth="1"/>
    <col min="8197" max="8197" width="14.6640625" style="2960" customWidth="1"/>
    <col min="8198" max="8198" width="12.109375" style="2960" customWidth="1"/>
    <col min="8199" max="8199" width="8.6640625" style="2960" customWidth="1"/>
    <col min="8200" max="8429" width="8" style="2960" customWidth="1"/>
    <col min="8430" max="8448" width="8" style="2960"/>
    <col min="8449" max="8449" width="3.88671875" style="2960" customWidth="1"/>
    <col min="8450" max="8450" width="30.6640625" style="2960" customWidth="1"/>
    <col min="8451" max="8451" width="10.6640625" style="2960" customWidth="1"/>
    <col min="8452" max="8452" width="12.33203125" style="2960" customWidth="1"/>
    <col min="8453" max="8453" width="14.6640625" style="2960" customWidth="1"/>
    <col min="8454" max="8454" width="12.109375" style="2960" customWidth="1"/>
    <col min="8455" max="8455" width="8.6640625" style="2960" customWidth="1"/>
    <col min="8456" max="8685" width="8" style="2960" customWidth="1"/>
    <col min="8686" max="8704" width="8" style="2960"/>
    <col min="8705" max="8705" width="3.88671875" style="2960" customWidth="1"/>
    <col min="8706" max="8706" width="30.6640625" style="2960" customWidth="1"/>
    <col min="8707" max="8707" width="10.6640625" style="2960" customWidth="1"/>
    <col min="8708" max="8708" width="12.33203125" style="2960" customWidth="1"/>
    <col min="8709" max="8709" width="14.6640625" style="2960" customWidth="1"/>
    <col min="8710" max="8710" width="12.109375" style="2960" customWidth="1"/>
    <col min="8711" max="8711" width="8.6640625" style="2960" customWidth="1"/>
    <col min="8712" max="8941" width="8" style="2960" customWidth="1"/>
    <col min="8942" max="8960" width="8" style="2960"/>
    <col min="8961" max="8961" width="3.88671875" style="2960" customWidth="1"/>
    <col min="8962" max="8962" width="30.6640625" style="2960" customWidth="1"/>
    <col min="8963" max="8963" width="10.6640625" style="2960" customWidth="1"/>
    <col min="8964" max="8964" width="12.33203125" style="2960" customWidth="1"/>
    <col min="8965" max="8965" width="14.6640625" style="2960" customWidth="1"/>
    <col min="8966" max="8966" width="12.109375" style="2960" customWidth="1"/>
    <col min="8967" max="8967" width="8.6640625" style="2960" customWidth="1"/>
    <col min="8968" max="9197" width="8" style="2960" customWidth="1"/>
    <col min="9198" max="9216" width="8" style="2960"/>
    <col min="9217" max="9217" width="3.88671875" style="2960" customWidth="1"/>
    <col min="9218" max="9218" width="30.6640625" style="2960" customWidth="1"/>
    <col min="9219" max="9219" width="10.6640625" style="2960" customWidth="1"/>
    <col min="9220" max="9220" width="12.33203125" style="2960" customWidth="1"/>
    <col min="9221" max="9221" width="14.6640625" style="2960" customWidth="1"/>
    <col min="9222" max="9222" width="12.109375" style="2960" customWidth="1"/>
    <col min="9223" max="9223" width="8.6640625" style="2960" customWidth="1"/>
    <col min="9224" max="9453" width="8" style="2960" customWidth="1"/>
    <col min="9454" max="9472" width="8" style="2960"/>
    <col min="9473" max="9473" width="3.88671875" style="2960" customWidth="1"/>
    <col min="9474" max="9474" width="30.6640625" style="2960" customWidth="1"/>
    <col min="9475" max="9475" width="10.6640625" style="2960" customWidth="1"/>
    <col min="9476" max="9476" width="12.33203125" style="2960" customWidth="1"/>
    <col min="9477" max="9477" width="14.6640625" style="2960" customWidth="1"/>
    <col min="9478" max="9478" width="12.109375" style="2960" customWidth="1"/>
    <col min="9479" max="9479" width="8.6640625" style="2960" customWidth="1"/>
    <col min="9480" max="9709" width="8" style="2960" customWidth="1"/>
    <col min="9710" max="9728" width="8" style="2960"/>
    <col min="9729" max="9729" width="3.88671875" style="2960" customWidth="1"/>
    <col min="9730" max="9730" width="30.6640625" style="2960" customWidth="1"/>
    <col min="9731" max="9731" width="10.6640625" style="2960" customWidth="1"/>
    <col min="9732" max="9732" width="12.33203125" style="2960" customWidth="1"/>
    <col min="9733" max="9733" width="14.6640625" style="2960" customWidth="1"/>
    <col min="9734" max="9734" width="12.109375" style="2960" customWidth="1"/>
    <col min="9735" max="9735" width="8.6640625" style="2960" customWidth="1"/>
    <col min="9736" max="9965" width="8" style="2960" customWidth="1"/>
    <col min="9966" max="9984" width="8" style="2960"/>
    <col min="9985" max="9985" width="3.88671875" style="2960" customWidth="1"/>
    <col min="9986" max="9986" width="30.6640625" style="2960" customWidth="1"/>
    <col min="9987" max="9987" width="10.6640625" style="2960" customWidth="1"/>
    <col min="9988" max="9988" width="12.33203125" style="2960" customWidth="1"/>
    <col min="9989" max="9989" width="14.6640625" style="2960" customWidth="1"/>
    <col min="9990" max="9990" width="12.109375" style="2960" customWidth="1"/>
    <col min="9991" max="9991" width="8.6640625" style="2960" customWidth="1"/>
    <col min="9992" max="10221" width="8" style="2960" customWidth="1"/>
    <col min="10222" max="10240" width="8" style="2960"/>
    <col min="10241" max="10241" width="3.88671875" style="2960" customWidth="1"/>
    <col min="10242" max="10242" width="30.6640625" style="2960" customWidth="1"/>
    <col min="10243" max="10243" width="10.6640625" style="2960" customWidth="1"/>
    <col min="10244" max="10244" width="12.33203125" style="2960" customWidth="1"/>
    <col min="10245" max="10245" width="14.6640625" style="2960" customWidth="1"/>
    <col min="10246" max="10246" width="12.109375" style="2960" customWidth="1"/>
    <col min="10247" max="10247" width="8.6640625" style="2960" customWidth="1"/>
    <col min="10248" max="10477" width="8" style="2960" customWidth="1"/>
    <col min="10478" max="10496" width="8" style="2960"/>
    <col min="10497" max="10497" width="3.88671875" style="2960" customWidth="1"/>
    <col min="10498" max="10498" width="30.6640625" style="2960" customWidth="1"/>
    <col min="10499" max="10499" width="10.6640625" style="2960" customWidth="1"/>
    <col min="10500" max="10500" width="12.33203125" style="2960" customWidth="1"/>
    <col min="10501" max="10501" width="14.6640625" style="2960" customWidth="1"/>
    <col min="10502" max="10502" width="12.109375" style="2960" customWidth="1"/>
    <col min="10503" max="10503" width="8.6640625" style="2960" customWidth="1"/>
    <col min="10504" max="10733" width="8" style="2960" customWidth="1"/>
    <col min="10734" max="10752" width="8" style="2960"/>
    <col min="10753" max="10753" width="3.88671875" style="2960" customWidth="1"/>
    <col min="10754" max="10754" width="30.6640625" style="2960" customWidth="1"/>
    <col min="10755" max="10755" width="10.6640625" style="2960" customWidth="1"/>
    <col min="10756" max="10756" width="12.33203125" style="2960" customWidth="1"/>
    <col min="10757" max="10757" width="14.6640625" style="2960" customWidth="1"/>
    <col min="10758" max="10758" width="12.109375" style="2960" customWidth="1"/>
    <col min="10759" max="10759" width="8.6640625" style="2960" customWidth="1"/>
    <col min="10760" max="10989" width="8" style="2960" customWidth="1"/>
    <col min="10990" max="11008" width="8" style="2960"/>
    <col min="11009" max="11009" width="3.88671875" style="2960" customWidth="1"/>
    <col min="11010" max="11010" width="30.6640625" style="2960" customWidth="1"/>
    <col min="11011" max="11011" width="10.6640625" style="2960" customWidth="1"/>
    <col min="11012" max="11012" width="12.33203125" style="2960" customWidth="1"/>
    <col min="11013" max="11013" width="14.6640625" style="2960" customWidth="1"/>
    <col min="11014" max="11014" width="12.109375" style="2960" customWidth="1"/>
    <col min="11015" max="11015" width="8.6640625" style="2960" customWidth="1"/>
    <col min="11016" max="11245" width="8" style="2960" customWidth="1"/>
    <col min="11246" max="11264" width="8" style="2960"/>
    <col min="11265" max="11265" width="3.88671875" style="2960" customWidth="1"/>
    <col min="11266" max="11266" width="30.6640625" style="2960" customWidth="1"/>
    <col min="11267" max="11267" width="10.6640625" style="2960" customWidth="1"/>
    <col min="11268" max="11268" width="12.33203125" style="2960" customWidth="1"/>
    <col min="11269" max="11269" width="14.6640625" style="2960" customWidth="1"/>
    <col min="11270" max="11270" width="12.109375" style="2960" customWidth="1"/>
    <col min="11271" max="11271" width="8.6640625" style="2960" customWidth="1"/>
    <col min="11272" max="11501" width="8" style="2960" customWidth="1"/>
    <col min="11502" max="11520" width="8" style="2960"/>
    <col min="11521" max="11521" width="3.88671875" style="2960" customWidth="1"/>
    <col min="11522" max="11522" width="30.6640625" style="2960" customWidth="1"/>
    <col min="11523" max="11523" width="10.6640625" style="2960" customWidth="1"/>
    <col min="11524" max="11524" width="12.33203125" style="2960" customWidth="1"/>
    <col min="11525" max="11525" width="14.6640625" style="2960" customWidth="1"/>
    <col min="11526" max="11526" width="12.109375" style="2960" customWidth="1"/>
    <col min="11527" max="11527" width="8.6640625" style="2960" customWidth="1"/>
    <col min="11528" max="11757" width="8" style="2960" customWidth="1"/>
    <col min="11758" max="11776" width="8" style="2960"/>
    <col min="11777" max="11777" width="3.88671875" style="2960" customWidth="1"/>
    <col min="11778" max="11778" width="30.6640625" style="2960" customWidth="1"/>
    <col min="11779" max="11779" width="10.6640625" style="2960" customWidth="1"/>
    <col min="11780" max="11780" width="12.33203125" style="2960" customWidth="1"/>
    <col min="11781" max="11781" width="14.6640625" style="2960" customWidth="1"/>
    <col min="11782" max="11782" width="12.109375" style="2960" customWidth="1"/>
    <col min="11783" max="11783" width="8.6640625" style="2960" customWidth="1"/>
    <col min="11784" max="12013" width="8" style="2960" customWidth="1"/>
    <col min="12014" max="12032" width="8" style="2960"/>
    <col min="12033" max="12033" width="3.88671875" style="2960" customWidth="1"/>
    <col min="12034" max="12034" width="30.6640625" style="2960" customWidth="1"/>
    <col min="12035" max="12035" width="10.6640625" style="2960" customWidth="1"/>
    <col min="12036" max="12036" width="12.33203125" style="2960" customWidth="1"/>
    <col min="12037" max="12037" width="14.6640625" style="2960" customWidth="1"/>
    <col min="12038" max="12038" width="12.109375" style="2960" customWidth="1"/>
    <col min="12039" max="12039" width="8.6640625" style="2960" customWidth="1"/>
    <col min="12040" max="12269" width="8" style="2960" customWidth="1"/>
    <col min="12270" max="12288" width="8" style="2960"/>
    <col min="12289" max="12289" width="3.88671875" style="2960" customWidth="1"/>
    <col min="12290" max="12290" width="30.6640625" style="2960" customWidth="1"/>
    <col min="12291" max="12291" width="10.6640625" style="2960" customWidth="1"/>
    <col min="12292" max="12292" width="12.33203125" style="2960" customWidth="1"/>
    <col min="12293" max="12293" width="14.6640625" style="2960" customWidth="1"/>
    <col min="12294" max="12294" width="12.109375" style="2960" customWidth="1"/>
    <col min="12295" max="12295" width="8.6640625" style="2960" customWidth="1"/>
    <col min="12296" max="12525" width="8" style="2960" customWidth="1"/>
    <col min="12526" max="12544" width="8" style="2960"/>
    <col min="12545" max="12545" width="3.88671875" style="2960" customWidth="1"/>
    <col min="12546" max="12546" width="30.6640625" style="2960" customWidth="1"/>
    <col min="12547" max="12547" width="10.6640625" style="2960" customWidth="1"/>
    <col min="12548" max="12548" width="12.33203125" style="2960" customWidth="1"/>
    <col min="12549" max="12549" width="14.6640625" style="2960" customWidth="1"/>
    <col min="12550" max="12550" width="12.109375" style="2960" customWidth="1"/>
    <col min="12551" max="12551" width="8.6640625" style="2960" customWidth="1"/>
    <col min="12552" max="12781" width="8" style="2960" customWidth="1"/>
    <col min="12782" max="12800" width="8" style="2960"/>
    <col min="12801" max="12801" width="3.88671875" style="2960" customWidth="1"/>
    <col min="12802" max="12802" width="30.6640625" style="2960" customWidth="1"/>
    <col min="12803" max="12803" width="10.6640625" style="2960" customWidth="1"/>
    <col min="12804" max="12804" width="12.33203125" style="2960" customWidth="1"/>
    <col min="12805" max="12805" width="14.6640625" style="2960" customWidth="1"/>
    <col min="12806" max="12806" width="12.109375" style="2960" customWidth="1"/>
    <col min="12807" max="12807" width="8.6640625" style="2960" customWidth="1"/>
    <col min="12808" max="13037" width="8" style="2960" customWidth="1"/>
    <col min="13038" max="13056" width="8" style="2960"/>
    <col min="13057" max="13057" width="3.88671875" style="2960" customWidth="1"/>
    <col min="13058" max="13058" width="30.6640625" style="2960" customWidth="1"/>
    <col min="13059" max="13059" width="10.6640625" style="2960" customWidth="1"/>
    <col min="13060" max="13060" width="12.33203125" style="2960" customWidth="1"/>
    <col min="13061" max="13061" width="14.6640625" style="2960" customWidth="1"/>
    <col min="13062" max="13062" width="12.109375" style="2960" customWidth="1"/>
    <col min="13063" max="13063" width="8.6640625" style="2960" customWidth="1"/>
    <col min="13064" max="13293" width="8" style="2960" customWidth="1"/>
    <col min="13294" max="13312" width="8" style="2960"/>
    <col min="13313" max="13313" width="3.88671875" style="2960" customWidth="1"/>
    <col min="13314" max="13314" width="30.6640625" style="2960" customWidth="1"/>
    <col min="13315" max="13315" width="10.6640625" style="2960" customWidth="1"/>
    <col min="13316" max="13316" width="12.33203125" style="2960" customWidth="1"/>
    <col min="13317" max="13317" width="14.6640625" style="2960" customWidth="1"/>
    <col min="13318" max="13318" width="12.109375" style="2960" customWidth="1"/>
    <col min="13319" max="13319" width="8.6640625" style="2960" customWidth="1"/>
    <col min="13320" max="13549" width="8" style="2960" customWidth="1"/>
    <col min="13550" max="13568" width="8" style="2960"/>
    <col min="13569" max="13569" width="3.88671875" style="2960" customWidth="1"/>
    <col min="13570" max="13570" width="30.6640625" style="2960" customWidth="1"/>
    <col min="13571" max="13571" width="10.6640625" style="2960" customWidth="1"/>
    <col min="13572" max="13572" width="12.33203125" style="2960" customWidth="1"/>
    <col min="13573" max="13573" width="14.6640625" style="2960" customWidth="1"/>
    <col min="13574" max="13574" width="12.109375" style="2960" customWidth="1"/>
    <col min="13575" max="13575" width="8.6640625" style="2960" customWidth="1"/>
    <col min="13576" max="13805" width="8" style="2960" customWidth="1"/>
    <col min="13806" max="13824" width="8" style="2960"/>
    <col min="13825" max="13825" width="3.88671875" style="2960" customWidth="1"/>
    <col min="13826" max="13826" width="30.6640625" style="2960" customWidth="1"/>
    <col min="13827" max="13827" width="10.6640625" style="2960" customWidth="1"/>
    <col min="13828" max="13828" width="12.33203125" style="2960" customWidth="1"/>
    <col min="13829" max="13829" width="14.6640625" style="2960" customWidth="1"/>
    <col min="13830" max="13830" width="12.109375" style="2960" customWidth="1"/>
    <col min="13831" max="13831" width="8.6640625" style="2960" customWidth="1"/>
    <col min="13832" max="14061" width="8" style="2960" customWidth="1"/>
    <col min="14062" max="14080" width="8" style="2960"/>
    <col min="14081" max="14081" width="3.88671875" style="2960" customWidth="1"/>
    <col min="14082" max="14082" width="30.6640625" style="2960" customWidth="1"/>
    <col min="14083" max="14083" width="10.6640625" style="2960" customWidth="1"/>
    <col min="14084" max="14084" width="12.33203125" style="2960" customWidth="1"/>
    <col min="14085" max="14085" width="14.6640625" style="2960" customWidth="1"/>
    <col min="14086" max="14086" width="12.109375" style="2960" customWidth="1"/>
    <col min="14087" max="14087" width="8.6640625" style="2960" customWidth="1"/>
    <col min="14088" max="14317" width="8" style="2960" customWidth="1"/>
    <col min="14318" max="14336" width="8" style="2960"/>
    <col min="14337" max="14337" width="3.88671875" style="2960" customWidth="1"/>
    <col min="14338" max="14338" width="30.6640625" style="2960" customWidth="1"/>
    <col min="14339" max="14339" width="10.6640625" style="2960" customWidth="1"/>
    <col min="14340" max="14340" width="12.33203125" style="2960" customWidth="1"/>
    <col min="14341" max="14341" width="14.6640625" style="2960" customWidth="1"/>
    <col min="14342" max="14342" width="12.109375" style="2960" customWidth="1"/>
    <col min="14343" max="14343" width="8.6640625" style="2960" customWidth="1"/>
    <col min="14344" max="14573" width="8" style="2960" customWidth="1"/>
    <col min="14574" max="14592" width="8" style="2960"/>
    <col min="14593" max="14593" width="3.88671875" style="2960" customWidth="1"/>
    <col min="14594" max="14594" width="30.6640625" style="2960" customWidth="1"/>
    <col min="14595" max="14595" width="10.6640625" style="2960" customWidth="1"/>
    <col min="14596" max="14596" width="12.33203125" style="2960" customWidth="1"/>
    <col min="14597" max="14597" width="14.6640625" style="2960" customWidth="1"/>
    <col min="14598" max="14598" width="12.109375" style="2960" customWidth="1"/>
    <col min="14599" max="14599" width="8.6640625" style="2960" customWidth="1"/>
    <col min="14600" max="14829" width="8" style="2960" customWidth="1"/>
    <col min="14830" max="14848" width="8" style="2960"/>
    <col min="14849" max="14849" width="3.88671875" style="2960" customWidth="1"/>
    <col min="14850" max="14850" width="30.6640625" style="2960" customWidth="1"/>
    <col min="14851" max="14851" width="10.6640625" style="2960" customWidth="1"/>
    <col min="14852" max="14852" width="12.33203125" style="2960" customWidth="1"/>
    <col min="14853" max="14853" width="14.6640625" style="2960" customWidth="1"/>
    <col min="14854" max="14854" width="12.109375" style="2960" customWidth="1"/>
    <col min="14855" max="14855" width="8.6640625" style="2960" customWidth="1"/>
    <col min="14856" max="15085" width="8" style="2960" customWidth="1"/>
    <col min="15086" max="15104" width="8" style="2960"/>
    <col min="15105" max="15105" width="3.88671875" style="2960" customWidth="1"/>
    <col min="15106" max="15106" width="30.6640625" style="2960" customWidth="1"/>
    <col min="15107" max="15107" width="10.6640625" style="2960" customWidth="1"/>
    <col min="15108" max="15108" width="12.33203125" style="2960" customWidth="1"/>
    <col min="15109" max="15109" width="14.6640625" style="2960" customWidth="1"/>
    <col min="15110" max="15110" width="12.109375" style="2960" customWidth="1"/>
    <col min="15111" max="15111" width="8.6640625" style="2960" customWidth="1"/>
    <col min="15112" max="15341" width="8" style="2960" customWidth="1"/>
    <col min="15342" max="15360" width="8" style="2960"/>
    <col min="15361" max="15361" width="3.88671875" style="2960" customWidth="1"/>
    <col min="15362" max="15362" width="30.6640625" style="2960" customWidth="1"/>
    <col min="15363" max="15363" width="10.6640625" style="2960" customWidth="1"/>
    <col min="15364" max="15364" width="12.33203125" style="2960" customWidth="1"/>
    <col min="15365" max="15365" width="14.6640625" style="2960" customWidth="1"/>
    <col min="15366" max="15366" width="12.109375" style="2960" customWidth="1"/>
    <col min="15367" max="15367" width="8.6640625" style="2960" customWidth="1"/>
    <col min="15368" max="15597" width="8" style="2960" customWidth="1"/>
    <col min="15598" max="15616" width="8" style="2960"/>
    <col min="15617" max="15617" width="3.88671875" style="2960" customWidth="1"/>
    <col min="15618" max="15618" width="30.6640625" style="2960" customWidth="1"/>
    <col min="15619" max="15619" width="10.6640625" style="2960" customWidth="1"/>
    <col min="15620" max="15620" width="12.33203125" style="2960" customWidth="1"/>
    <col min="15621" max="15621" width="14.6640625" style="2960" customWidth="1"/>
    <col min="15622" max="15622" width="12.109375" style="2960" customWidth="1"/>
    <col min="15623" max="15623" width="8.6640625" style="2960" customWidth="1"/>
    <col min="15624" max="15853" width="8" style="2960" customWidth="1"/>
    <col min="15854" max="15872" width="8" style="2960"/>
    <col min="15873" max="15873" width="3.88671875" style="2960" customWidth="1"/>
    <col min="15874" max="15874" width="30.6640625" style="2960" customWidth="1"/>
    <col min="15875" max="15875" width="10.6640625" style="2960" customWidth="1"/>
    <col min="15876" max="15876" width="12.33203125" style="2960" customWidth="1"/>
    <col min="15877" max="15877" width="14.6640625" style="2960" customWidth="1"/>
    <col min="15878" max="15878" width="12.109375" style="2960" customWidth="1"/>
    <col min="15879" max="15879" width="8.6640625" style="2960" customWidth="1"/>
    <col min="15880" max="16109" width="8" style="2960" customWidth="1"/>
    <col min="16110" max="16128" width="8" style="2960"/>
    <col min="16129" max="16129" width="3.88671875" style="2960" customWidth="1"/>
    <col min="16130" max="16130" width="30.6640625" style="2960" customWidth="1"/>
    <col min="16131" max="16131" width="10.6640625" style="2960" customWidth="1"/>
    <col min="16132" max="16132" width="12.33203125" style="2960" customWidth="1"/>
    <col min="16133" max="16133" width="14.6640625" style="2960" customWidth="1"/>
    <col min="16134" max="16134" width="12.109375" style="2960" customWidth="1"/>
    <col min="16135" max="16135" width="8.6640625" style="2960" customWidth="1"/>
    <col min="16136" max="16365" width="8" style="2960" customWidth="1"/>
    <col min="16366" max="16384" width="8" style="2960"/>
  </cols>
  <sheetData>
    <row r="1" spans="1:6" s="1607" customFormat="1" ht="14.25" customHeight="1">
      <c r="A1" s="5910" t="s">
        <v>721</v>
      </c>
      <c r="B1" s="5910"/>
      <c r="C1" s="2109"/>
    </row>
    <row r="2" spans="1:6" s="1267" customFormat="1" ht="33.75" customHeight="1">
      <c r="A2" s="5685" t="s">
        <v>1169</v>
      </c>
      <c r="B2" s="5685"/>
    </row>
    <row r="3" spans="1:6" s="1268" customFormat="1" ht="22.5" customHeight="1">
      <c r="A3" s="5981" t="s">
        <v>17</v>
      </c>
      <c r="B3" s="5982"/>
      <c r="C3" s="5987" t="s">
        <v>1119</v>
      </c>
      <c r="D3" s="5987" t="s">
        <v>500</v>
      </c>
      <c r="E3" s="5791" t="s">
        <v>501</v>
      </c>
      <c r="F3" s="5844"/>
    </row>
    <row r="4" spans="1:6" s="1268" customFormat="1" ht="15" customHeight="1">
      <c r="A4" s="5983"/>
      <c r="B4" s="5984"/>
      <c r="C4" s="5988"/>
      <c r="D4" s="5988"/>
      <c r="E4" s="5979" t="s">
        <v>502</v>
      </c>
      <c r="F4" s="5979" t="s">
        <v>1463</v>
      </c>
    </row>
    <row r="5" spans="1:6" s="1268" customFormat="1" ht="15" customHeight="1">
      <c r="A5" s="5985"/>
      <c r="B5" s="5986"/>
      <c r="C5" s="5989"/>
      <c r="D5" s="5989"/>
      <c r="E5" s="5980"/>
      <c r="F5" s="5980"/>
    </row>
    <row r="6" spans="1:6" s="1268" customFormat="1" ht="33" customHeight="1">
      <c r="A6" s="1269" t="s">
        <v>273</v>
      </c>
      <c r="B6" s="1270" t="s">
        <v>274</v>
      </c>
      <c r="C6" s="4381">
        <v>249</v>
      </c>
      <c r="D6" s="4381">
        <v>707</v>
      </c>
      <c r="E6" s="4381">
        <v>248</v>
      </c>
      <c r="F6" s="4381">
        <v>233</v>
      </c>
    </row>
    <row r="7" spans="1:6" s="1268" customFormat="1" ht="33" customHeight="1">
      <c r="A7" s="1271" t="s">
        <v>275</v>
      </c>
      <c r="B7" s="1272" t="s">
        <v>276</v>
      </c>
      <c r="C7" s="4381">
        <v>199</v>
      </c>
      <c r="D7" s="4381">
        <v>604</v>
      </c>
      <c r="E7" s="4381">
        <v>199</v>
      </c>
      <c r="F7" s="4381">
        <v>194</v>
      </c>
    </row>
    <row r="8" spans="1:6" s="1268" customFormat="1" ht="33" customHeight="1">
      <c r="A8" s="1273" t="s">
        <v>277</v>
      </c>
      <c r="B8" s="1274" t="s">
        <v>278</v>
      </c>
      <c r="C8" s="4381">
        <v>173</v>
      </c>
      <c r="D8" s="4381">
        <v>488</v>
      </c>
      <c r="E8" s="4381">
        <v>173</v>
      </c>
      <c r="F8" s="4381">
        <v>167</v>
      </c>
    </row>
    <row r="9" spans="1:6" s="1268" customFormat="1" ht="33" customHeight="1">
      <c r="A9" s="1273" t="s">
        <v>279</v>
      </c>
      <c r="B9" s="1272" t="s">
        <v>280</v>
      </c>
      <c r="C9" s="4381">
        <v>146</v>
      </c>
      <c r="D9" s="4381">
        <v>420</v>
      </c>
      <c r="E9" s="4381">
        <v>146</v>
      </c>
      <c r="F9" s="4381">
        <v>138</v>
      </c>
    </row>
    <row r="10" spans="1:6" s="1268" customFormat="1" ht="33" customHeight="1">
      <c r="A10" s="5993" t="s">
        <v>466</v>
      </c>
      <c r="B10" s="5994"/>
      <c r="C10" s="2958">
        <v>767</v>
      </c>
      <c r="D10" s="2958">
        <v>2219</v>
      </c>
      <c r="E10" s="2958">
        <v>766</v>
      </c>
      <c r="F10" s="2958">
        <v>732</v>
      </c>
    </row>
    <row r="11" spans="1:6" s="1268" customFormat="1" ht="33" customHeight="1">
      <c r="A11" s="5995" t="s">
        <v>467</v>
      </c>
      <c r="B11" s="5996"/>
      <c r="C11" s="4381">
        <v>34</v>
      </c>
      <c r="D11" s="4381">
        <v>95</v>
      </c>
      <c r="E11" s="4381">
        <v>34</v>
      </c>
      <c r="F11" s="4381">
        <v>28</v>
      </c>
    </row>
    <row r="12" spans="1:6" s="1268" customFormat="1" ht="39" customHeight="1">
      <c r="A12" s="5997" t="s">
        <v>104</v>
      </c>
      <c r="B12" s="5998"/>
      <c r="C12" s="2959">
        <v>801</v>
      </c>
      <c r="D12" s="2959">
        <v>2314</v>
      </c>
      <c r="E12" s="2959">
        <v>800</v>
      </c>
      <c r="F12" s="2959">
        <v>760</v>
      </c>
    </row>
    <row r="13" spans="1:6" ht="22.5" customHeight="1">
      <c r="D13" s="2960" t="s">
        <v>10</v>
      </c>
    </row>
    <row r="14" spans="1:6" ht="22.5" customHeight="1"/>
    <row r="15" spans="1:6" s="1233" customFormat="1" ht="33.75" customHeight="1">
      <c r="A15" s="1233" t="s">
        <v>1170</v>
      </c>
    </row>
    <row r="16" spans="1:6" s="1234" customFormat="1" ht="12.75" customHeight="1"/>
    <row r="17" spans="1:7" s="1236" customFormat="1" ht="22.5" customHeight="1">
      <c r="A17" s="5911" t="s">
        <v>17</v>
      </c>
      <c r="B17" s="5999"/>
      <c r="C17" s="5789" t="s">
        <v>2</v>
      </c>
      <c r="D17" s="5789"/>
      <c r="E17" s="5789"/>
      <c r="F17" s="5789"/>
      <c r="G17" s="5790"/>
    </row>
    <row r="18" spans="1:7" s="1236" customFormat="1" ht="22.5" customHeight="1">
      <c r="A18" s="5913"/>
      <c r="B18" s="5914"/>
      <c r="C18" s="5907" t="s">
        <v>7</v>
      </c>
      <c r="D18" s="5907" t="s">
        <v>1120</v>
      </c>
      <c r="E18" s="1602" t="s">
        <v>1118</v>
      </c>
      <c r="F18" s="1602"/>
      <c r="G18" s="1602"/>
    </row>
    <row r="19" spans="1:7" s="1236" customFormat="1" ht="22.5" customHeight="1">
      <c r="A19" s="5915"/>
      <c r="B19" s="5916"/>
      <c r="C19" s="5909"/>
      <c r="D19" s="5909"/>
      <c r="E19" s="5788" t="s">
        <v>456</v>
      </c>
      <c r="F19" s="2816" t="s">
        <v>180</v>
      </c>
      <c r="G19" s="1602" t="s">
        <v>7</v>
      </c>
    </row>
    <row r="20" spans="1:7" s="1236" customFormat="1" ht="33" customHeight="1">
      <c r="A20" s="1808" t="s">
        <v>273</v>
      </c>
      <c r="B20" s="2804" t="s">
        <v>274</v>
      </c>
      <c r="C20" s="2961">
        <v>1160</v>
      </c>
      <c r="D20" s="4382">
        <v>584</v>
      </c>
      <c r="E20" s="2962">
        <v>181</v>
      </c>
      <c r="F20" s="2963">
        <v>395</v>
      </c>
      <c r="G20" s="2964">
        <v>576</v>
      </c>
    </row>
    <row r="21" spans="1:7" s="1236" customFormat="1" ht="33" customHeight="1">
      <c r="A21" s="2805" t="s">
        <v>275</v>
      </c>
      <c r="B21" s="2272" t="s">
        <v>276</v>
      </c>
      <c r="C21" s="2961">
        <v>923</v>
      </c>
      <c r="D21" s="4382">
        <v>449</v>
      </c>
      <c r="E21" s="2961">
        <v>148</v>
      </c>
      <c r="F21" s="4382">
        <v>326</v>
      </c>
      <c r="G21" s="2964">
        <v>474</v>
      </c>
    </row>
    <row r="22" spans="1:7" s="1236" customFormat="1" ht="33" customHeight="1">
      <c r="A22" s="1818" t="s">
        <v>277</v>
      </c>
      <c r="B22" s="2268" t="s">
        <v>278</v>
      </c>
      <c r="C22" s="2961">
        <v>816</v>
      </c>
      <c r="D22" s="4382">
        <v>397</v>
      </c>
      <c r="E22" s="2961">
        <v>131</v>
      </c>
      <c r="F22" s="4382">
        <v>288</v>
      </c>
      <c r="G22" s="2964">
        <v>419</v>
      </c>
    </row>
    <row r="23" spans="1:7" s="1236" customFormat="1" ht="33" customHeight="1">
      <c r="A23" s="1818" t="s">
        <v>279</v>
      </c>
      <c r="B23" s="2272" t="s">
        <v>280</v>
      </c>
      <c r="C23" s="2961">
        <v>737</v>
      </c>
      <c r="D23" s="4382">
        <v>390</v>
      </c>
      <c r="E23" s="2961">
        <v>120</v>
      </c>
      <c r="F23" s="4382">
        <v>227</v>
      </c>
      <c r="G23" s="2964">
        <v>347</v>
      </c>
    </row>
    <row r="24" spans="1:7" s="1236" customFormat="1" ht="33" customHeight="1">
      <c r="A24" s="5925" t="s">
        <v>466</v>
      </c>
      <c r="B24" s="5990"/>
      <c r="C24" s="2962">
        <v>3636</v>
      </c>
      <c r="D24" s="2962">
        <v>1820</v>
      </c>
      <c r="E24" s="2962">
        <v>580</v>
      </c>
      <c r="F24" s="2962">
        <v>1236</v>
      </c>
      <c r="G24" s="2963">
        <v>1816</v>
      </c>
    </row>
    <row r="25" spans="1:7" s="1236" customFormat="1" ht="33" customHeight="1">
      <c r="A25" s="5927" t="s">
        <v>467</v>
      </c>
      <c r="B25" s="5991"/>
      <c r="C25" s="2965">
        <v>150</v>
      </c>
      <c r="D25" s="2965">
        <v>73</v>
      </c>
      <c r="E25" s="4383">
        <v>2</v>
      </c>
      <c r="F25" s="2965">
        <v>75</v>
      </c>
      <c r="G25" s="2965">
        <v>77</v>
      </c>
    </row>
    <row r="26" spans="1:7" s="1236" customFormat="1" ht="39" customHeight="1">
      <c r="A26" s="5929" t="s">
        <v>104</v>
      </c>
      <c r="B26" s="5992"/>
      <c r="C26" s="2966">
        <v>3786</v>
      </c>
      <c r="D26" s="2966">
        <v>1893</v>
      </c>
      <c r="E26" s="2966">
        <v>582</v>
      </c>
      <c r="F26" s="2966">
        <v>1311</v>
      </c>
      <c r="G26" s="2965">
        <v>1893</v>
      </c>
    </row>
  </sheetData>
  <mergeCells count="15">
    <mergeCell ref="A24:B24"/>
    <mergeCell ref="A25:B25"/>
    <mergeCell ref="A26:B26"/>
    <mergeCell ref="A10:B10"/>
    <mergeCell ref="A11:B11"/>
    <mergeCell ref="A12:B12"/>
    <mergeCell ref="A17:B19"/>
    <mergeCell ref="E4:E5"/>
    <mergeCell ref="F4:F5"/>
    <mergeCell ref="C18:C19"/>
    <mergeCell ref="D18:D19"/>
    <mergeCell ref="A1:B1"/>
    <mergeCell ref="A3:B5"/>
    <mergeCell ref="C3:C5"/>
    <mergeCell ref="D3:D5"/>
  </mergeCells>
  <hyperlinks>
    <hyperlink ref="A1" location="Contents!A1" display="Back to Table of Contents"/>
  </hyperlinks>
  <printOptions horizontalCentered="1"/>
  <pageMargins left="0.4" right="0.65" top="0.75" bottom="0.5" header="0.5" footer="0.25"/>
  <pageSetup paperSize="9" scale="8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zoomScaleNormal="100" workbookViewId="0">
      <selection sqref="A1:B1"/>
    </sheetView>
  </sheetViews>
  <sheetFormatPr defaultRowHeight="13.2"/>
  <cols>
    <col min="1" max="1" width="3.6640625" style="251" customWidth="1"/>
    <col min="2" max="2" width="21.88671875" style="251" customWidth="1"/>
    <col min="3" max="3" width="7" style="251" customWidth="1"/>
    <col min="4" max="10" width="6.6640625" style="251" customWidth="1"/>
    <col min="11" max="255" width="9.109375" style="251"/>
    <col min="256" max="256" width="3.6640625" style="251" customWidth="1"/>
    <col min="257" max="257" width="21.88671875" style="251" customWidth="1"/>
    <col min="258" max="258" width="7" style="251" customWidth="1"/>
    <col min="259" max="266" width="6.6640625" style="251" customWidth="1"/>
    <col min="267" max="511" width="9.109375" style="251"/>
    <col min="512" max="512" width="3.6640625" style="251" customWidth="1"/>
    <col min="513" max="513" width="21.88671875" style="251" customWidth="1"/>
    <col min="514" max="514" width="7" style="251" customWidth="1"/>
    <col min="515" max="522" width="6.6640625" style="251" customWidth="1"/>
    <col min="523" max="767" width="9.109375" style="251"/>
    <col min="768" max="768" width="3.6640625" style="251" customWidth="1"/>
    <col min="769" max="769" width="21.88671875" style="251" customWidth="1"/>
    <col min="770" max="770" width="7" style="251" customWidth="1"/>
    <col min="771" max="778" width="6.6640625" style="251" customWidth="1"/>
    <col min="779" max="1023" width="9.109375" style="251"/>
    <col min="1024" max="1024" width="3.6640625" style="251" customWidth="1"/>
    <col min="1025" max="1025" width="21.88671875" style="251" customWidth="1"/>
    <col min="1026" max="1026" width="7" style="251" customWidth="1"/>
    <col min="1027" max="1034" width="6.6640625" style="251" customWidth="1"/>
    <col min="1035" max="1279" width="9.109375" style="251"/>
    <col min="1280" max="1280" width="3.6640625" style="251" customWidth="1"/>
    <col min="1281" max="1281" width="21.88671875" style="251" customWidth="1"/>
    <col min="1282" max="1282" width="7" style="251" customWidth="1"/>
    <col min="1283" max="1290" width="6.6640625" style="251" customWidth="1"/>
    <col min="1291" max="1535" width="9.109375" style="251"/>
    <col min="1536" max="1536" width="3.6640625" style="251" customWidth="1"/>
    <col min="1537" max="1537" width="21.88671875" style="251" customWidth="1"/>
    <col min="1538" max="1538" width="7" style="251" customWidth="1"/>
    <col min="1539" max="1546" width="6.6640625" style="251" customWidth="1"/>
    <col min="1547" max="1791" width="9.109375" style="251"/>
    <col min="1792" max="1792" width="3.6640625" style="251" customWidth="1"/>
    <col min="1793" max="1793" width="21.88671875" style="251" customWidth="1"/>
    <col min="1794" max="1794" width="7" style="251" customWidth="1"/>
    <col min="1795" max="1802" width="6.6640625" style="251" customWidth="1"/>
    <col min="1803" max="2047" width="9.109375" style="251"/>
    <col min="2048" max="2048" width="3.6640625" style="251" customWidth="1"/>
    <col min="2049" max="2049" width="21.88671875" style="251" customWidth="1"/>
    <col min="2050" max="2050" width="7" style="251" customWidth="1"/>
    <col min="2051" max="2058" width="6.6640625" style="251" customWidth="1"/>
    <col min="2059" max="2303" width="9.109375" style="251"/>
    <col min="2304" max="2304" width="3.6640625" style="251" customWidth="1"/>
    <col min="2305" max="2305" width="21.88671875" style="251" customWidth="1"/>
    <col min="2306" max="2306" width="7" style="251" customWidth="1"/>
    <col min="2307" max="2314" width="6.6640625" style="251" customWidth="1"/>
    <col min="2315" max="2559" width="9.109375" style="251"/>
    <col min="2560" max="2560" width="3.6640625" style="251" customWidth="1"/>
    <col min="2561" max="2561" width="21.88671875" style="251" customWidth="1"/>
    <col min="2562" max="2562" width="7" style="251" customWidth="1"/>
    <col min="2563" max="2570" width="6.6640625" style="251" customWidth="1"/>
    <col min="2571" max="2815" width="9.109375" style="251"/>
    <col min="2816" max="2816" width="3.6640625" style="251" customWidth="1"/>
    <col min="2817" max="2817" width="21.88671875" style="251" customWidth="1"/>
    <col min="2818" max="2818" width="7" style="251" customWidth="1"/>
    <col min="2819" max="2826" width="6.6640625" style="251" customWidth="1"/>
    <col min="2827" max="3071" width="9.109375" style="251"/>
    <col min="3072" max="3072" width="3.6640625" style="251" customWidth="1"/>
    <col min="3073" max="3073" width="21.88671875" style="251" customWidth="1"/>
    <col min="3074" max="3074" width="7" style="251" customWidth="1"/>
    <col min="3075" max="3082" width="6.6640625" style="251" customWidth="1"/>
    <col min="3083" max="3327" width="9.109375" style="251"/>
    <col min="3328" max="3328" width="3.6640625" style="251" customWidth="1"/>
    <col min="3329" max="3329" width="21.88671875" style="251" customWidth="1"/>
    <col min="3330" max="3330" width="7" style="251" customWidth="1"/>
    <col min="3331" max="3338" width="6.6640625" style="251" customWidth="1"/>
    <col min="3339" max="3583" width="9.109375" style="251"/>
    <col min="3584" max="3584" width="3.6640625" style="251" customWidth="1"/>
    <col min="3585" max="3585" width="21.88671875" style="251" customWidth="1"/>
    <col min="3586" max="3586" width="7" style="251" customWidth="1"/>
    <col min="3587" max="3594" width="6.6640625" style="251" customWidth="1"/>
    <col min="3595" max="3839" width="9.109375" style="251"/>
    <col min="3840" max="3840" width="3.6640625" style="251" customWidth="1"/>
    <col min="3841" max="3841" width="21.88671875" style="251" customWidth="1"/>
    <col min="3842" max="3842" width="7" style="251" customWidth="1"/>
    <col min="3843" max="3850" width="6.6640625" style="251" customWidth="1"/>
    <col min="3851" max="4095" width="9.109375" style="251"/>
    <col min="4096" max="4096" width="3.6640625" style="251" customWidth="1"/>
    <col min="4097" max="4097" width="21.88671875" style="251" customWidth="1"/>
    <col min="4098" max="4098" width="7" style="251" customWidth="1"/>
    <col min="4099" max="4106" width="6.6640625" style="251" customWidth="1"/>
    <col min="4107" max="4351" width="9.109375" style="251"/>
    <col min="4352" max="4352" width="3.6640625" style="251" customWidth="1"/>
    <col min="4353" max="4353" width="21.88671875" style="251" customWidth="1"/>
    <col min="4354" max="4354" width="7" style="251" customWidth="1"/>
    <col min="4355" max="4362" width="6.6640625" style="251" customWidth="1"/>
    <col min="4363" max="4607" width="9.109375" style="251"/>
    <col min="4608" max="4608" width="3.6640625" style="251" customWidth="1"/>
    <col min="4609" max="4609" width="21.88671875" style="251" customWidth="1"/>
    <col min="4610" max="4610" width="7" style="251" customWidth="1"/>
    <col min="4611" max="4618" width="6.6640625" style="251" customWidth="1"/>
    <col min="4619" max="4863" width="9.109375" style="251"/>
    <col min="4864" max="4864" width="3.6640625" style="251" customWidth="1"/>
    <col min="4865" max="4865" width="21.88671875" style="251" customWidth="1"/>
    <col min="4866" max="4866" width="7" style="251" customWidth="1"/>
    <col min="4867" max="4874" width="6.6640625" style="251" customWidth="1"/>
    <col min="4875" max="5119" width="9.109375" style="251"/>
    <col min="5120" max="5120" width="3.6640625" style="251" customWidth="1"/>
    <col min="5121" max="5121" width="21.88671875" style="251" customWidth="1"/>
    <col min="5122" max="5122" width="7" style="251" customWidth="1"/>
    <col min="5123" max="5130" width="6.6640625" style="251" customWidth="1"/>
    <col min="5131" max="5375" width="9.109375" style="251"/>
    <col min="5376" max="5376" width="3.6640625" style="251" customWidth="1"/>
    <col min="5377" max="5377" width="21.88671875" style="251" customWidth="1"/>
    <col min="5378" max="5378" width="7" style="251" customWidth="1"/>
    <col min="5379" max="5386" width="6.6640625" style="251" customWidth="1"/>
    <col min="5387" max="5631" width="9.109375" style="251"/>
    <col min="5632" max="5632" width="3.6640625" style="251" customWidth="1"/>
    <col min="5633" max="5633" width="21.88671875" style="251" customWidth="1"/>
    <col min="5634" max="5634" width="7" style="251" customWidth="1"/>
    <col min="5635" max="5642" width="6.6640625" style="251" customWidth="1"/>
    <col min="5643" max="5887" width="9.109375" style="251"/>
    <col min="5888" max="5888" width="3.6640625" style="251" customWidth="1"/>
    <col min="5889" max="5889" width="21.88671875" style="251" customWidth="1"/>
    <col min="5890" max="5890" width="7" style="251" customWidth="1"/>
    <col min="5891" max="5898" width="6.6640625" style="251" customWidth="1"/>
    <col min="5899" max="6143" width="9.109375" style="251"/>
    <col min="6144" max="6144" width="3.6640625" style="251" customWidth="1"/>
    <col min="6145" max="6145" width="21.88671875" style="251" customWidth="1"/>
    <col min="6146" max="6146" width="7" style="251" customWidth="1"/>
    <col min="6147" max="6154" width="6.6640625" style="251" customWidth="1"/>
    <col min="6155" max="6399" width="9.109375" style="251"/>
    <col min="6400" max="6400" width="3.6640625" style="251" customWidth="1"/>
    <col min="6401" max="6401" width="21.88671875" style="251" customWidth="1"/>
    <col min="6402" max="6402" width="7" style="251" customWidth="1"/>
    <col min="6403" max="6410" width="6.6640625" style="251" customWidth="1"/>
    <col min="6411" max="6655" width="9.109375" style="251"/>
    <col min="6656" max="6656" width="3.6640625" style="251" customWidth="1"/>
    <col min="6657" max="6657" width="21.88671875" style="251" customWidth="1"/>
    <col min="6658" max="6658" width="7" style="251" customWidth="1"/>
    <col min="6659" max="6666" width="6.6640625" style="251" customWidth="1"/>
    <col min="6667" max="6911" width="9.109375" style="251"/>
    <col min="6912" max="6912" width="3.6640625" style="251" customWidth="1"/>
    <col min="6913" max="6913" width="21.88671875" style="251" customWidth="1"/>
    <col min="6914" max="6914" width="7" style="251" customWidth="1"/>
    <col min="6915" max="6922" width="6.6640625" style="251" customWidth="1"/>
    <col min="6923" max="7167" width="9.109375" style="251"/>
    <col min="7168" max="7168" width="3.6640625" style="251" customWidth="1"/>
    <col min="7169" max="7169" width="21.88671875" style="251" customWidth="1"/>
    <col min="7170" max="7170" width="7" style="251" customWidth="1"/>
    <col min="7171" max="7178" width="6.6640625" style="251" customWidth="1"/>
    <col min="7179" max="7423" width="9.109375" style="251"/>
    <col min="7424" max="7424" width="3.6640625" style="251" customWidth="1"/>
    <col min="7425" max="7425" width="21.88671875" style="251" customWidth="1"/>
    <col min="7426" max="7426" width="7" style="251" customWidth="1"/>
    <col min="7427" max="7434" width="6.6640625" style="251" customWidth="1"/>
    <col min="7435" max="7679" width="9.109375" style="251"/>
    <col min="7680" max="7680" width="3.6640625" style="251" customWidth="1"/>
    <col min="7681" max="7681" width="21.88671875" style="251" customWidth="1"/>
    <col min="7682" max="7682" width="7" style="251" customWidth="1"/>
    <col min="7683" max="7690" width="6.6640625" style="251" customWidth="1"/>
    <col min="7691" max="7935" width="9.109375" style="251"/>
    <col min="7936" max="7936" width="3.6640625" style="251" customWidth="1"/>
    <col min="7937" max="7937" width="21.88671875" style="251" customWidth="1"/>
    <col min="7938" max="7938" width="7" style="251" customWidth="1"/>
    <col min="7939" max="7946" width="6.6640625" style="251" customWidth="1"/>
    <col min="7947" max="8191" width="9.109375" style="251"/>
    <col min="8192" max="8192" width="3.6640625" style="251" customWidth="1"/>
    <col min="8193" max="8193" width="21.88671875" style="251" customWidth="1"/>
    <col min="8194" max="8194" width="7" style="251" customWidth="1"/>
    <col min="8195" max="8202" width="6.6640625" style="251" customWidth="1"/>
    <col min="8203" max="8447" width="9.109375" style="251"/>
    <col min="8448" max="8448" width="3.6640625" style="251" customWidth="1"/>
    <col min="8449" max="8449" width="21.88671875" style="251" customWidth="1"/>
    <col min="8450" max="8450" width="7" style="251" customWidth="1"/>
    <col min="8451" max="8458" width="6.6640625" style="251" customWidth="1"/>
    <col min="8459" max="8703" width="9.109375" style="251"/>
    <col min="8704" max="8704" width="3.6640625" style="251" customWidth="1"/>
    <col min="8705" max="8705" width="21.88671875" style="251" customWidth="1"/>
    <col min="8706" max="8706" width="7" style="251" customWidth="1"/>
    <col min="8707" max="8714" width="6.6640625" style="251" customWidth="1"/>
    <col min="8715" max="8959" width="9.109375" style="251"/>
    <col min="8960" max="8960" width="3.6640625" style="251" customWidth="1"/>
    <col min="8961" max="8961" width="21.88671875" style="251" customWidth="1"/>
    <col min="8962" max="8962" width="7" style="251" customWidth="1"/>
    <col min="8963" max="8970" width="6.6640625" style="251" customWidth="1"/>
    <col min="8971" max="9215" width="9.109375" style="251"/>
    <col min="9216" max="9216" width="3.6640625" style="251" customWidth="1"/>
    <col min="9217" max="9217" width="21.88671875" style="251" customWidth="1"/>
    <col min="9218" max="9218" width="7" style="251" customWidth="1"/>
    <col min="9219" max="9226" width="6.6640625" style="251" customWidth="1"/>
    <col min="9227" max="9471" width="9.109375" style="251"/>
    <col min="9472" max="9472" width="3.6640625" style="251" customWidth="1"/>
    <col min="9473" max="9473" width="21.88671875" style="251" customWidth="1"/>
    <col min="9474" max="9474" width="7" style="251" customWidth="1"/>
    <col min="9475" max="9482" width="6.6640625" style="251" customWidth="1"/>
    <col min="9483" max="9727" width="9.109375" style="251"/>
    <col min="9728" max="9728" width="3.6640625" style="251" customWidth="1"/>
    <col min="9729" max="9729" width="21.88671875" style="251" customWidth="1"/>
    <col min="9730" max="9730" width="7" style="251" customWidth="1"/>
    <col min="9731" max="9738" width="6.6640625" style="251" customWidth="1"/>
    <col min="9739" max="9983" width="9.109375" style="251"/>
    <col min="9984" max="9984" width="3.6640625" style="251" customWidth="1"/>
    <col min="9985" max="9985" width="21.88671875" style="251" customWidth="1"/>
    <col min="9986" max="9986" width="7" style="251" customWidth="1"/>
    <col min="9987" max="9994" width="6.6640625" style="251" customWidth="1"/>
    <col min="9995" max="10239" width="9.109375" style="251"/>
    <col min="10240" max="10240" width="3.6640625" style="251" customWidth="1"/>
    <col min="10241" max="10241" width="21.88671875" style="251" customWidth="1"/>
    <col min="10242" max="10242" width="7" style="251" customWidth="1"/>
    <col min="10243" max="10250" width="6.6640625" style="251" customWidth="1"/>
    <col min="10251" max="10495" width="9.109375" style="251"/>
    <col min="10496" max="10496" width="3.6640625" style="251" customWidth="1"/>
    <col min="10497" max="10497" width="21.88671875" style="251" customWidth="1"/>
    <col min="10498" max="10498" width="7" style="251" customWidth="1"/>
    <col min="10499" max="10506" width="6.6640625" style="251" customWidth="1"/>
    <col min="10507" max="10751" width="9.109375" style="251"/>
    <col min="10752" max="10752" width="3.6640625" style="251" customWidth="1"/>
    <col min="10753" max="10753" width="21.88671875" style="251" customWidth="1"/>
    <col min="10754" max="10754" width="7" style="251" customWidth="1"/>
    <col min="10755" max="10762" width="6.6640625" style="251" customWidth="1"/>
    <col min="10763" max="11007" width="9.109375" style="251"/>
    <col min="11008" max="11008" width="3.6640625" style="251" customWidth="1"/>
    <col min="11009" max="11009" width="21.88671875" style="251" customWidth="1"/>
    <col min="11010" max="11010" width="7" style="251" customWidth="1"/>
    <col min="11011" max="11018" width="6.6640625" style="251" customWidth="1"/>
    <col min="11019" max="11263" width="9.109375" style="251"/>
    <col min="11264" max="11264" width="3.6640625" style="251" customWidth="1"/>
    <col min="11265" max="11265" width="21.88671875" style="251" customWidth="1"/>
    <col min="11266" max="11266" width="7" style="251" customWidth="1"/>
    <col min="11267" max="11274" width="6.6640625" style="251" customWidth="1"/>
    <col min="11275" max="11519" width="9.109375" style="251"/>
    <col min="11520" max="11520" width="3.6640625" style="251" customWidth="1"/>
    <col min="11521" max="11521" width="21.88671875" style="251" customWidth="1"/>
    <col min="11522" max="11522" width="7" style="251" customWidth="1"/>
    <col min="11523" max="11530" width="6.6640625" style="251" customWidth="1"/>
    <col min="11531" max="11775" width="9.109375" style="251"/>
    <col min="11776" max="11776" width="3.6640625" style="251" customWidth="1"/>
    <col min="11777" max="11777" width="21.88671875" style="251" customWidth="1"/>
    <col min="11778" max="11778" width="7" style="251" customWidth="1"/>
    <col min="11779" max="11786" width="6.6640625" style="251" customWidth="1"/>
    <col min="11787" max="12031" width="9.109375" style="251"/>
    <col min="12032" max="12032" width="3.6640625" style="251" customWidth="1"/>
    <col min="12033" max="12033" width="21.88671875" style="251" customWidth="1"/>
    <col min="12034" max="12034" width="7" style="251" customWidth="1"/>
    <col min="12035" max="12042" width="6.6640625" style="251" customWidth="1"/>
    <col min="12043" max="12287" width="9.109375" style="251"/>
    <col min="12288" max="12288" width="3.6640625" style="251" customWidth="1"/>
    <col min="12289" max="12289" width="21.88671875" style="251" customWidth="1"/>
    <col min="12290" max="12290" width="7" style="251" customWidth="1"/>
    <col min="12291" max="12298" width="6.6640625" style="251" customWidth="1"/>
    <col min="12299" max="12543" width="9.109375" style="251"/>
    <col min="12544" max="12544" width="3.6640625" style="251" customWidth="1"/>
    <col min="12545" max="12545" width="21.88671875" style="251" customWidth="1"/>
    <col min="12546" max="12546" width="7" style="251" customWidth="1"/>
    <col min="12547" max="12554" width="6.6640625" style="251" customWidth="1"/>
    <col min="12555" max="12799" width="9.109375" style="251"/>
    <col min="12800" max="12800" width="3.6640625" style="251" customWidth="1"/>
    <col min="12801" max="12801" width="21.88671875" style="251" customWidth="1"/>
    <col min="12802" max="12802" width="7" style="251" customWidth="1"/>
    <col min="12803" max="12810" width="6.6640625" style="251" customWidth="1"/>
    <col min="12811" max="13055" width="9.109375" style="251"/>
    <col min="13056" max="13056" width="3.6640625" style="251" customWidth="1"/>
    <col min="13057" max="13057" width="21.88671875" style="251" customWidth="1"/>
    <col min="13058" max="13058" width="7" style="251" customWidth="1"/>
    <col min="13059" max="13066" width="6.6640625" style="251" customWidth="1"/>
    <col min="13067" max="13311" width="9.109375" style="251"/>
    <col min="13312" max="13312" width="3.6640625" style="251" customWidth="1"/>
    <col min="13313" max="13313" width="21.88671875" style="251" customWidth="1"/>
    <col min="13314" max="13314" width="7" style="251" customWidth="1"/>
    <col min="13315" max="13322" width="6.6640625" style="251" customWidth="1"/>
    <col min="13323" max="13567" width="9.109375" style="251"/>
    <col min="13568" max="13568" width="3.6640625" style="251" customWidth="1"/>
    <col min="13569" max="13569" width="21.88671875" style="251" customWidth="1"/>
    <col min="13570" max="13570" width="7" style="251" customWidth="1"/>
    <col min="13571" max="13578" width="6.6640625" style="251" customWidth="1"/>
    <col min="13579" max="13823" width="9.109375" style="251"/>
    <col min="13824" max="13824" width="3.6640625" style="251" customWidth="1"/>
    <col min="13825" max="13825" width="21.88671875" style="251" customWidth="1"/>
    <col min="13826" max="13826" width="7" style="251" customWidth="1"/>
    <col min="13827" max="13834" width="6.6640625" style="251" customWidth="1"/>
    <col min="13835" max="14079" width="9.109375" style="251"/>
    <col min="14080" max="14080" width="3.6640625" style="251" customWidth="1"/>
    <col min="14081" max="14081" width="21.88671875" style="251" customWidth="1"/>
    <col min="14082" max="14082" width="7" style="251" customWidth="1"/>
    <col min="14083" max="14090" width="6.6640625" style="251" customWidth="1"/>
    <col min="14091" max="14335" width="9.109375" style="251"/>
    <col min="14336" max="14336" width="3.6640625" style="251" customWidth="1"/>
    <col min="14337" max="14337" width="21.88671875" style="251" customWidth="1"/>
    <col min="14338" max="14338" width="7" style="251" customWidth="1"/>
    <col min="14339" max="14346" width="6.6640625" style="251" customWidth="1"/>
    <col min="14347" max="14591" width="9.109375" style="251"/>
    <col min="14592" max="14592" width="3.6640625" style="251" customWidth="1"/>
    <col min="14593" max="14593" width="21.88671875" style="251" customWidth="1"/>
    <col min="14594" max="14594" width="7" style="251" customWidth="1"/>
    <col min="14595" max="14602" width="6.6640625" style="251" customWidth="1"/>
    <col min="14603" max="14847" width="9.109375" style="251"/>
    <col min="14848" max="14848" width="3.6640625" style="251" customWidth="1"/>
    <col min="14849" max="14849" width="21.88671875" style="251" customWidth="1"/>
    <col min="14850" max="14850" width="7" style="251" customWidth="1"/>
    <col min="14851" max="14858" width="6.6640625" style="251" customWidth="1"/>
    <col min="14859" max="15103" width="9.109375" style="251"/>
    <col min="15104" max="15104" width="3.6640625" style="251" customWidth="1"/>
    <col min="15105" max="15105" width="21.88671875" style="251" customWidth="1"/>
    <col min="15106" max="15106" width="7" style="251" customWidth="1"/>
    <col min="15107" max="15114" width="6.6640625" style="251" customWidth="1"/>
    <col min="15115" max="15359" width="9.109375" style="251"/>
    <col min="15360" max="15360" width="3.6640625" style="251" customWidth="1"/>
    <col min="15361" max="15361" width="21.88671875" style="251" customWidth="1"/>
    <col min="15362" max="15362" width="7" style="251" customWidth="1"/>
    <col min="15363" max="15370" width="6.6640625" style="251" customWidth="1"/>
    <col min="15371" max="15615" width="9.109375" style="251"/>
    <col min="15616" max="15616" width="3.6640625" style="251" customWidth="1"/>
    <col min="15617" max="15617" width="21.88671875" style="251" customWidth="1"/>
    <col min="15618" max="15618" width="7" style="251" customWidth="1"/>
    <col min="15619" max="15626" width="6.6640625" style="251" customWidth="1"/>
    <col min="15627" max="15871" width="9.109375" style="251"/>
    <col min="15872" max="15872" width="3.6640625" style="251" customWidth="1"/>
    <col min="15873" max="15873" width="21.88671875" style="251" customWidth="1"/>
    <col min="15874" max="15874" width="7" style="251" customWidth="1"/>
    <col min="15875" max="15882" width="6.6640625" style="251" customWidth="1"/>
    <col min="15883" max="16127" width="9.109375" style="251"/>
    <col min="16128" max="16128" width="3.6640625" style="251" customWidth="1"/>
    <col min="16129" max="16129" width="21.88671875" style="251" customWidth="1"/>
    <col min="16130" max="16130" width="7" style="251" customWidth="1"/>
    <col min="16131" max="16138" width="6.6640625" style="251" customWidth="1"/>
    <col min="16139" max="16384" width="9.109375" style="251"/>
  </cols>
  <sheetData>
    <row r="1" spans="1:13" s="1607" customFormat="1" ht="21" customHeight="1">
      <c r="A1" s="5910" t="s">
        <v>721</v>
      </c>
      <c r="B1" s="5910"/>
      <c r="C1" s="2109"/>
    </row>
    <row r="2" spans="1:13" s="250" customFormat="1" ht="29.25" customHeight="1">
      <c r="A2" s="5686" t="s">
        <v>1171</v>
      </c>
      <c r="B2" s="5687"/>
    </row>
    <row r="3" spans="1:13" s="252" customFormat="1" ht="30" customHeight="1">
      <c r="A3" s="6002" t="s">
        <v>17</v>
      </c>
      <c r="B3" s="6002"/>
      <c r="C3" s="6003" t="s">
        <v>504</v>
      </c>
      <c r="D3" s="6004"/>
      <c r="E3" s="6004"/>
      <c r="F3" s="6004"/>
      <c r="G3" s="6004"/>
      <c r="H3" s="6004"/>
      <c r="I3" s="6004"/>
      <c r="J3" s="6005"/>
    </row>
    <row r="4" spans="1:13" s="252" customFormat="1" ht="65.25" customHeight="1">
      <c r="A4" s="6002"/>
      <c r="B4" s="6002"/>
      <c r="C4" s="1275" t="s">
        <v>54</v>
      </c>
      <c r="D4" s="1276" t="s">
        <v>505</v>
      </c>
      <c r="E4" s="1276" t="s">
        <v>506</v>
      </c>
      <c r="F4" s="1275" t="s">
        <v>507</v>
      </c>
      <c r="G4" s="1276" t="s">
        <v>508</v>
      </c>
      <c r="H4" s="1276" t="s">
        <v>509</v>
      </c>
      <c r="I4" s="1275" t="s">
        <v>510</v>
      </c>
      <c r="J4" s="1276" t="s">
        <v>511</v>
      </c>
    </row>
    <row r="5" spans="1:13" s="252" customFormat="1" ht="30.75" customHeight="1">
      <c r="A5" s="737" t="s">
        <v>273</v>
      </c>
      <c r="B5" s="738" t="s">
        <v>274</v>
      </c>
      <c r="C5" s="2967">
        <v>576</v>
      </c>
      <c r="D5" s="4384">
        <v>158</v>
      </c>
      <c r="E5" s="4385">
        <v>23</v>
      </c>
      <c r="F5" s="4386">
        <v>103</v>
      </c>
      <c r="G5" s="2967">
        <v>37</v>
      </c>
      <c r="H5" s="2967">
        <v>1</v>
      </c>
      <c r="I5" s="2967">
        <v>14</v>
      </c>
      <c r="J5" s="4386">
        <v>240</v>
      </c>
      <c r="L5" s="2313"/>
      <c r="M5" s="2313"/>
    </row>
    <row r="6" spans="1:13" s="252" customFormat="1" ht="30.75" customHeight="1">
      <c r="A6" s="739" t="s">
        <v>275</v>
      </c>
      <c r="B6" s="740" t="s">
        <v>276</v>
      </c>
      <c r="C6" s="2967">
        <v>474</v>
      </c>
      <c r="D6" s="4384">
        <v>139</v>
      </c>
      <c r="E6" s="4386">
        <v>9</v>
      </c>
      <c r="F6" s="4386">
        <v>79</v>
      </c>
      <c r="G6" s="2967">
        <v>19</v>
      </c>
      <c r="H6" s="2967">
        <v>8</v>
      </c>
      <c r="I6" s="2967">
        <v>4</v>
      </c>
      <c r="J6" s="4386">
        <v>216</v>
      </c>
      <c r="L6" s="2313"/>
      <c r="M6" s="2313"/>
    </row>
    <row r="7" spans="1:13" s="252" customFormat="1" ht="30.75" customHeight="1">
      <c r="A7" s="301" t="s">
        <v>277</v>
      </c>
      <c r="B7" s="741" t="s">
        <v>278</v>
      </c>
      <c r="C7" s="2967">
        <v>419</v>
      </c>
      <c r="D7" s="4384">
        <v>123</v>
      </c>
      <c r="E7" s="4386">
        <v>8</v>
      </c>
      <c r="F7" s="4386">
        <v>102</v>
      </c>
      <c r="G7" s="2967">
        <v>9</v>
      </c>
      <c r="H7" s="4387">
        <v>0</v>
      </c>
      <c r="I7" s="2967">
        <v>6</v>
      </c>
      <c r="J7" s="4386">
        <v>171</v>
      </c>
      <c r="L7" s="2313"/>
      <c r="M7" s="2313"/>
    </row>
    <row r="8" spans="1:13" s="252" customFormat="1" ht="44.25" customHeight="1">
      <c r="A8" s="1277" t="s">
        <v>279</v>
      </c>
      <c r="B8" s="740" t="s">
        <v>280</v>
      </c>
      <c r="C8" s="2967">
        <v>347</v>
      </c>
      <c r="D8" s="4384">
        <v>111</v>
      </c>
      <c r="E8" s="4385">
        <v>9</v>
      </c>
      <c r="F8" s="4386">
        <v>45</v>
      </c>
      <c r="G8" s="2967">
        <v>21</v>
      </c>
      <c r="H8" s="2967">
        <v>6</v>
      </c>
      <c r="I8" s="2967">
        <v>17</v>
      </c>
      <c r="J8" s="4386">
        <v>138</v>
      </c>
      <c r="L8" s="2313"/>
      <c r="M8" s="2313"/>
    </row>
    <row r="9" spans="1:13" s="252" customFormat="1" ht="33" customHeight="1">
      <c r="A9" s="6006" t="s">
        <v>466</v>
      </c>
      <c r="B9" s="6007"/>
      <c r="C9" s="2968">
        <v>1816</v>
      </c>
      <c r="D9" s="2968">
        <v>531</v>
      </c>
      <c r="E9" s="2968">
        <v>49</v>
      </c>
      <c r="F9" s="2968">
        <v>329</v>
      </c>
      <c r="G9" s="2968">
        <v>86</v>
      </c>
      <c r="H9" s="2968">
        <v>15</v>
      </c>
      <c r="I9" s="2968">
        <v>41</v>
      </c>
      <c r="J9" s="2968">
        <v>765</v>
      </c>
      <c r="L9" s="2313"/>
      <c r="M9" s="2313"/>
    </row>
    <row r="10" spans="1:13" s="252" customFormat="1" ht="33" customHeight="1">
      <c r="A10" s="6000" t="s">
        <v>467</v>
      </c>
      <c r="B10" s="6001"/>
      <c r="C10" s="2967">
        <v>77</v>
      </c>
      <c r="D10" s="4388">
        <v>2</v>
      </c>
      <c r="E10" s="4387">
        <v>0</v>
      </c>
      <c r="F10" s="4386">
        <v>70</v>
      </c>
      <c r="G10" s="4386">
        <v>2</v>
      </c>
      <c r="H10" s="4387">
        <v>0</v>
      </c>
      <c r="I10" s="4387">
        <v>0</v>
      </c>
      <c r="J10" s="4388">
        <v>3</v>
      </c>
      <c r="L10" s="2313"/>
      <c r="M10" s="2313"/>
    </row>
    <row r="11" spans="1:13" s="252" customFormat="1" ht="39" customHeight="1">
      <c r="A11" s="6000" t="s">
        <v>104</v>
      </c>
      <c r="B11" s="6001"/>
      <c r="C11" s="2969">
        <v>1893</v>
      </c>
      <c r="D11" s="2969">
        <v>533</v>
      </c>
      <c r="E11" s="2969">
        <v>49</v>
      </c>
      <c r="F11" s="2969">
        <v>399</v>
      </c>
      <c r="G11" s="2969">
        <v>88</v>
      </c>
      <c r="H11" s="2969">
        <v>15</v>
      </c>
      <c r="I11" s="2969">
        <v>41</v>
      </c>
      <c r="J11" s="2969">
        <v>768</v>
      </c>
      <c r="L11" s="2313"/>
      <c r="M11" s="2313"/>
    </row>
    <row r="12" spans="1:13" ht="31.5" customHeight="1">
      <c r="D12" s="1278"/>
      <c r="E12" s="1278"/>
      <c r="F12" s="1278"/>
      <c r="G12" s="1278"/>
      <c r="H12" s="1279"/>
      <c r="I12" s="1279"/>
    </row>
    <row r="13" spans="1:13" ht="42" customHeight="1">
      <c r="A13" s="6012" t="s">
        <v>1492</v>
      </c>
      <c r="B13" s="6012"/>
      <c r="C13" s="6013"/>
      <c r="D13" s="6013"/>
      <c r="E13" s="6013"/>
      <c r="F13" s="6013"/>
      <c r="G13" s="6013"/>
      <c r="H13" s="6013"/>
      <c r="I13" s="6013"/>
      <c r="J13" s="6013"/>
    </row>
    <row r="14" spans="1:13" ht="34.5" customHeight="1">
      <c r="A14" s="6014" t="s">
        <v>315</v>
      </c>
      <c r="B14" s="6015"/>
      <c r="C14" s="6003" t="s">
        <v>512</v>
      </c>
      <c r="D14" s="6004"/>
      <c r="E14" s="6004"/>
      <c r="F14" s="6004"/>
      <c r="G14" s="6004"/>
      <c r="H14" s="6004"/>
      <c r="I14" s="6004"/>
      <c r="J14" s="6004"/>
      <c r="K14" s="6005"/>
    </row>
    <row r="15" spans="1:13" ht="34.5" customHeight="1">
      <c r="A15" s="6016"/>
      <c r="B15" s="6017"/>
      <c r="C15" s="5701" t="s">
        <v>7</v>
      </c>
      <c r="D15" s="5691" t="s">
        <v>513</v>
      </c>
      <c r="E15" s="5702" t="s">
        <v>514</v>
      </c>
      <c r="F15" s="5701" t="s">
        <v>515</v>
      </c>
      <c r="G15" s="5691" t="s">
        <v>516</v>
      </c>
      <c r="H15" s="5691" t="s">
        <v>517</v>
      </c>
      <c r="I15" s="5701" t="s">
        <v>518</v>
      </c>
      <c r="J15" s="5701" t="s">
        <v>519</v>
      </c>
      <c r="K15" s="5701" t="s">
        <v>520</v>
      </c>
    </row>
    <row r="16" spans="1:13" ht="33" customHeight="1">
      <c r="A16" s="6008" t="s">
        <v>521</v>
      </c>
      <c r="B16" s="6009"/>
      <c r="C16" s="2967">
        <v>309</v>
      </c>
      <c r="D16" s="4387">
        <v>0</v>
      </c>
      <c r="E16" s="4389">
        <v>8</v>
      </c>
      <c r="F16" s="4386">
        <v>10</v>
      </c>
      <c r="G16" s="2967">
        <v>9</v>
      </c>
      <c r="H16" s="2967">
        <v>9</v>
      </c>
      <c r="I16" s="2967">
        <v>11</v>
      </c>
      <c r="J16" s="2967">
        <v>51</v>
      </c>
      <c r="K16" s="2967">
        <v>211</v>
      </c>
    </row>
    <row r="17" spans="1:11" ht="33" customHeight="1">
      <c r="A17" s="6008" t="s">
        <v>522</v>
      </c>
      <c r="B17" s="6009"/>
      <c r="C17" s="2967">
        <v>32</v>
      </c>
      <c r="D17" s="4387">
        <v>0</v>
      </c>
      <c r="E17" s="4386">
        <v>4</v>
      </c>
      <c r="F17" s="4386">
        <v>3</v>
      </c>
      <c r="G17" s="2967">
        <v>3</v>
      </c>
      <c r="H17" s="2967">
        <v>2</v>
      </c>
      <c r="I17" s="2967">
        <v>1</v>
      </c>
      <c r="J17" s="2967">
        <v>11</v>
      </c>
      <c r="K17" s="2967">
        <v>8</v>
      </c>
    </row>
    <row r="18" spans="1:11" ht="33" customHeight="1">
      <c r="A18" s="6018" t="s">
        <v>1155</v>
      </c>
      <c r="B18" s="6019"/>
      <c r="C18" s="2967">
        <v>99</v>
      </c>
      <c r="D18" s="4387">
        <v>0</v>
      </c>
      <c r="E18" s="4387">
        <v>0</v>
      </c>
      <c r="F18" s="4386">
        <v>7</v>
      </c>
      <c r="G18" s="2967">
        <v>5</v>
      </c>
      <c r="H18" s="2967">
        <v>10</v>
      </c>
      <c r="I18" s="2967">
        <v>16</v>
      </c>
      <c r="J18" s="2967">
        <v>22</v>
      </c>
      <c r="K18" s="2967">
        <v>39</v>
      </c>
    </row>
    <row r="19" spans="1:11" ht="33" customHeight="1">
      <c r="A19" s="6008" t="s">
        <v>523</v>
      </c>
      <c r="B19" s="6009"/>
      <c r="C19" s="2967">
        <v>168</v>
      </c>
      <c r="D19" s="4390">
        <v>7</v>
      </c>
      <c r="E19" s="4386">
        <v>16</v>
      </c>
      <c r="F19" s="4386">
        <v>27</v>
      </c>
      <c r="G19" s="2967">
        <v>24</v>
      </c>
      <c r="H19" s="2967">
        <v>19</v>
      </c>
      <c r="I19" s="2967">
        <v>18</v>
      </c>
      <c r="J19" s="2967">
        <v>25</v>
      </c>
      <c r="K19" s="2967">
        <v>32</v>
      </c>
    </row>
    <row r="20" spans="1:11" ht="33" customHeight="1">
      <c r="A20" s="6008" t="s">
        <v>524</v>
      </c>
      <c r="B20" s="6009"/>
      <c r="C20" s="2967">
        <v>1285</v>
      </c>
      <c r="D20" s="4384">
        <v>56</v>
      </c>
      <c r="E20" s="4385">
        <v>168</v>
      </c>
      <c r="F20" s="4386">
        <v>243</v>
      </c>
      <c r="G20" s="2967">
        <v>174</v>
      </c>
      <c r="H20" s="2967">
        <v>150</v>
      </c>
      <c r="I20" s="2967">
        <v>161</v>
      </c>
      <c r="J20" s="2967">
        <v>115</v>
      </c>
      <c r="K20" s="2967">
        <v>218</v>
      </c>
    </row>
    <row r="21" spans="1:11" ht="39" customHeight="1">
      <c r="A21" s="6010" t="s">
        <v>7</v>
      </c>
      <c r="B21" s="6011"/>
      <c r="C21" s="2970">
        <v>1893</v>
      </c>
      <c r="D21" s="2970">
        <v>63</v>
      </c>
      <c r="E21" s="2970">
        <v>196</v>
      </c>
      <c r="F21" s="2970">
        <v>290</v>
      </c>
      <c r="G21" s="2970">
        <v>215</v>
      </c>
      <c r="H21" s="2970">
        <v>190</v>
      </c>
      <c r="I21" s="2970">
        <v>207</v>
      </c>
      <c r="J21" s="2970">
        <v>224</v>
      </c>
      <c r="K21" s="2970">
        <v>508</v>
      </c>
    </row>
  </sheetData>
  <mergeCells count="15">
    <mergeCell ref="A19:B19"/>
    <mergeCell ref="A20:B20"/>
    <mergeCell ref="A21:B21"/>
    <mergeCell ref="A13:J13"/>
    <mergeCell ref="A14:B15"/>
    <mergeCell ref="C14:K14"/>
    <mergeCell ref="A16:B16"/>
    <mergeCell ref="A17:B17"/>
    <mergeCell ref="A18:B18"/>
    <mergeCell ref="A11:B11"/>
    <mergeCell ref="A1:B1"/>
    <mergeCell ref="A3:B4"/>
    <mergeCell ref="C3:J3"/>
    <mergeCell ref="A9:B9"/>
    <mergeCell ref="A10:B10"/>
  </mergeCells>
  <hyperlinks>
    <hyperlink ref="A1" location="Contents!A1" display="Back to Table of Contents"/>
  </hyperlinks>
  <printOptions horizontalCentered="1"/>
  <pageMargins left="0.65" right="0.4" top="0.6" bottom="0.5" header="0.5" footer="0.25"/>
  <pageSetup paperSize="9" scale="9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zoomScaleNormal="100" workbookViewId="0">
      <selection sqref="A1:C1"/>
    </sheetView>
  </sheetViews>
  <sheetFormatPr defaultRowHeight="13.2"/>
  <cols>
    <col min="1" max="1" width="3.88671875" style="1234" customWidth="1"/>
    <col min="2" max="2" width="15.109375" style="1234" customWidth="1"/>
    <col min="3" max="3" width="22" style="1234" customWidth="1"/>
    <col min="4" max="6" width="9.88671875" style="1234" customWidth="1"/>
    <col min="7" max="7" width="10.88671875" style="1234" customWidth="1"/>
    <col min="8" max="8" width="10.33203125" style="1234" customWidth="1"/>
    <col min="9" max="256" width="9.109375" style="1234"/>
    <col min="257" max="257" width="3.88671875" style="1234" customWidth="1"/>
    <col min="258" max="258" width="15.109375" style="1234" customWidth="1"/>
    <col min="259" max="259" width="22" style="1234" customWidth="1"/>
    <col min="260" max="262" width="9.88671875" style="1234" customWidth="1"/>
    <col min="263" max="263" width="10.88671875" style="1234" customWidth="1"/>
    <col min="264" max="264" width="10.33203125" style="1234" customWidth="1"/>
    <col min="265" max="512" width="9.109375" style="1234"/>
    <col min="513" max="513" width="3.88671875" style="1234" customWidth="1"/>
    <col min="514" max="514" width="15.109375" style="1234" customWidth="1"/>
    <col min="515" max="515" width="22" style="1234" customWidth="1"/>
    <col min="516" max="518" width="9.88671875" style="1234" customWidth="1"/>
    <col min="519" max="519" width="10.88671875" style="1234" customWidth="1"/>
    <col min="520" max="520" width="10.33203125" style="1234" customWidth="1"/>
    <col min="521" max="768" width="9.109375" style="1234"/>
    <col min="769" max="769" width="3.88671875" style="1234" customWidth="1"/>
    <col min="770" max="770" width="15.109375" style="1234" customWidth="1"/>
    <col min="771" max="771" width="22" style="1234" customWidth="1"/>
    <col min="772" max="774" width="9.88671875" style="1234" customWidth="1"/>
    <col min="775" max="775" width="10.88671875" style="1234" customWidth="1"/>
    <col min="776" max="776" width="10.33203125" style="1234" customWidth="1"/>
    <col min="777" max="1024" width="9.109375" style="1234"/>
    <col min="1025" max="1025" width="3.88671875" style="1234" customWidth="1"/>
    <col min="1026" max="1026" width="15.109375" style="1234" customWidth="1"/>
    <col min="1027" max="1027" width="22" style="1234" customWidth="1"/>
    <col min="1028" max="1030" width="9.88671875" style="1234" customWidth="1"/>
    <col min="1031" max="1031" width="10.88671875" style="1234" customWidth="1"/>
    <col min="1032" max="1032" width="10.33203125" style="1234" customWidth="1"/>
    <col min="1033" max="1280" width="9.109375" style="1234"/>
    <col min="1281" max="1281" width="3.88671875" style="1234" customWidth="1"/>
    <col min="1282" max="1282" width="15.109375" style="1234" customWidth="1"/>
    <col min="1283" max="1283" width="22" style="1234" customWidth="1"/>
    <col min="1284" max="1286" width="9.88671875" style="1234" customWidth="1"/>
    <col min="1287" max="1287" width="10.88671875" style="1234" customWidth="1"/>
    <col min="1288" max="1288" width="10.33203125" style="1234" customWidth="1"/>
    <col min="1289" max="1536" width="9.109375" style="1234"/>
    <col min="1537" max="1537" width="3.88671875" style="1234" customWidth="1"/>
    <col min="1538" max="1538" width="15.109375" style="1234" customWidth="1"/>
    <col min="1539" max="1539" width="22" style="1234" customWidth="1"/>
    <col min="1540" max="1542" width="9.88671875" style="1234" customWidth="1"/>
    <col min="1543" max="1543" width="10.88671875" style="1234" customWidth="1"/>
    <col min="1544" max="1544" width="10.33203125" style="1234" customWidth="1"/>
    <col min="1545" max="1792" width="9.109375" style="1234"/>
    <col min="1793" max="1793" width="3.88671875" style="1234" customWidth="1"/>
    <col min="1794" max="1794" width="15.109375" style="1234" customWidth="1"/>
    <col min="1795" max="1795" width="22" style="1234" customWidth="1"/>
    <col min="1796" max="1798" width="9.88671875" style="1234" customWidth="1"/>
    <col min="1799" max="1799" width="10.88671875" style="1234" customWidth="1"/>
    <col min="1800" max="1800" width="10.33203125" style="1234" customWidth="1"/>
    <col min="1801" max="2048" width="9.109375" style="1234"/>
    <col min="2049" max="2049" width="3.88671875" style="1234" customWidth="1"/>
    <col min="2050" max="2050" width="15.109375" style="1234" customWidth="1"/>
    <col min="2051" max="2051" width="22" style="1234" customWidth="1"/>
    <col min="2052" max="2054" width="9.88671875" style="1234" customWidth="1"/>
    <col min="2055" max="2055" width="10.88671875" style="1234" customWidth="1"/>
    <col min="2056" max="2056" width="10.33203125" style="1234" customWidth="1"/>
    <col min="2057" max="2304" width="9.109375" style="1234"/>
    <col min="2305" max="2305" width="3.88671875" style="1234" customWidth="1"/>
    <col min="2306" max="2306" width="15.109375" style="1234" customWidth="1"/>
    <col min="2307" max="2307" width="22" style="1234" customWidth="1"/>
    <col min="2308" max="2310" width="9.88671875" style="1234" customWidth="1"/>
    <col min="2311" max="2311" width="10.88671875" style="1234" customWidth="1"/>
    <col min="2312" max="2312" width="10.33203125" style="1234" customWidth="1"/>
    <col min="2313" max="2560" width="9.109375" style="1234"/>
    <col min="2561" max="2561" width="3.88671875" style="1234" customWidth="1"/>
    <col min="2562" max="2562" width="15.109375" style="1234" customWidth="1"/>
    <col min="2563" max="2563" width="22" style="1234" customWidth="1"/>
    <col min="2564" max="2566" width="9.88671875" style="1234" customWidth="1"/>
    <col min="2567" max="2567" width="10.88671875" style="1234" customWidth="1"/>
    <col min="2568" max="2568" width="10.33203125" style="1234" customWidth="1"/>
    <col min="2569" max="2816" width="9.109375" style="1234"/>
    <col min="2817" max="2817" width="3.88671875" style="1234" customWidth="1"/>
    <col min="2818" max="2818" width="15.109375" style="1234" customWidth="1"/>
    <col min="2819" max="2819" width="22" style="1234" customWidth="1"/>
    <col min="2820" max="2822" width="9.88671875" style="1234" customWidth="1"/>
    <col min="2823" max="2823" width="10.88671875" style="1234" customWidth="1"/>
    <col min="2824" max="2824" width="10.33203125" style="1234" customWidth="1"/>
    <col min="2825" max="3072" width="9.109375" style="1234"/>
    <col min="3073" max="3073" width="3.88671875" style="1234" customWidth="1"/>
    <col min="3074" max="3074" width="15.109375" style="1234" customWidth="1"/>
    <col min="3075" max="3075" width="22" style="1234" customWidth="1"/>
    <col min="3076" max="3078" width="9.88671875" style="1234" customWidth="1"/>
    <col min="3079" max="3079" width="10.88671875" style="1234" customWidth="1"/>
    <col min="3080" max="3080" width="10.33203125" style="1234" customWidth="1"/>
    <col min="3081" max="3328" width="9.109375" style="1234"/>
    <col min="3329" max="3329" width="3.88671875" style="1234" customWidth="1"/>
    <col min="3330" max="3330" width="15.109375" style="1234" customWidth="1"/>
    <col min="3331" max="3331" width="22" style="1234" customWidth="1"/>
    <col min="3332" max="3334" width="9.88671875" style="1234" customWidth="1"/>
    <col min="3335" max="3335" width="10.88671875" style="1234" customWidth="1"/>
    <col min="3336" max="3336" width="10.33203125" style="1234" customWidth="1"/>
    <col min="3337" max="3584" width="9.109375" style="1234"/>
    <col min="3585" max="3585" width="3.88671875" style="1234" customWidth="1"/>
    <col min="3586" max="3586" width="15.109375" style="1234" customWidth="1"/>
    <col min="3587" max="3587" width="22" style="1234" customWidth="1"/>
    <col min="3588" max="3590" width="9.88671875" style="1234" customWidth="1"/>
    <col min="3591" max="3591" width="10.88671875" style="1234" customWidth="1"/>
    <col min="3592" max="3592" width="10.33203125" style="1234" customWidth="1"/>
    <col min="3593" max="3840" width="9.109375" style="1234"/>
    <col min="3841" max="3841" width="3.88671875" style="1234" customWidth="1"/>
    <col min="3842" max="3842" width="15.109375" style="1234" customWidth="1"/>
    <col min="3843" max="3843" width="22" style="1234" customWidth="1"/>
    <col min="3844" max="3846" width="9.88671875" style="1234" customWidth="1"/>
    <col min="3847" max="3847" width="10.88671875" style="1234" customWidth="1"/>
    <col min="3848" max="3848" width="10.33203125" style="1234" customWidth="1"/>
    <col min="3849" max="4096" width="9.109375" style="1234"/>
    <col min="4097" max="4097" width="3.88671875" style="1234" customWidth="1"/>
    <col min="4098" max="4098" width="15.109375" style="1234" customWidth="1"/>
    <col min="4099" max="4099" width="22" style="1234" customWidth="1"/>
    <col min="4100" max="4102" width="9.88671875" style="1234" customWidth="1"/>
    <col min="4103" max="4103" width="10.88671875" style="1234" customWidth="1"/>
    <col min="4104" max="4104" width="10.33203125" style="1234" customWidth="1"/>
    <col min="4105" max="4352" width="9.109375" style="1234"/>
    <col min="4353" max="4353" width="3.88671875" style="1234" customWidth="1"/>
    <col min="4354" max="4354" width="15.109375" style="1234" customWidth="1"/>
    <col min="4355" max="4355" width="22" style="1234" customWidth="1"/>
    <col min="4356" max="4358" width="9.88671875" style="1234" customWidth="1"/>
    <col min="4359" max="4359" width="10.88671875" style="1234" customWidth="1"/>
    <col min="4360" max="4360" width="10.33203125" style="1234" customWidth="1"/>
    <col min="4361" max="4608" width="9.109375" style="1234"/>
    <col min="4609" max="4609" width="3.88671875" style="1234" customWidth="1"/>
    <col min="4610" max="4610" width="15.109375" style="1234" customWidth="1"/>
    <col min="4611" max="4611" width="22" style="1234" customWidth="1"/>
    <col min="4612" max="4614" width="9.88671875" style="1234" customWidth="1"/>
    <col min="4615" max="4615" width="10.88671875" style="1234" customWidth="1"/>
    <col min="4616" max="4616" width="10.33203125" style="1234" customWidth="1"/>
    <col min="4617" max="4864" width="9.109375" style="1234"/>
    <col min="4865" max="4865" width="3.88671875" style="1234" customWidth="1"/>
    <col min="4866" max="4866" width="15.109375" style="1234" customWidth="1"/>
    <col min="4867" max="4867" width="22" style="1234" customWidth="1"/>
    <col min="4868" max="4870" width="9.88671875" style="1234" customWidth="1"/>
    <col min="4871" max="4871" width="10.88671875" style="1234" customWidth="1"/>
    <col min="4872" max="4872" width="10.33203125" style="1234" customWidth="1"/>
    <col min="4873" max="5120" width="9.109375" style="1234"/>
    <col min="5121" max="5121" width="3.88671875" style="1234" customWidth="1"/>
    <col min="5122" max="5122" width="15.109375" style="1234" customWidth="1"/>
    <col min="5123" max="5123" width="22" style="1234" customWidth="1"/>
    <col min="5124" max="5126" width="9.88671875" style="1234" customWidth="1"/>
    <col min="5127" max="5127" width="10.88671875" style="1234" customWidth="1"/>
    <col min="5128" max="5128" width="10.33203125" style="1234" customWidth="1"/>
    <col min="5129" max="5376" width="9.109375" style="1234"/>
    <col min="5377" max="5377" width="3.88671875" style="1234" customWidth="1"/>
    <col min="5378" max="5378" width="15.109375" style="1234" customWidth="1"/>
    <col min="5379" max="5379" width="22" style="1234" customWidth="1"/>
    <col min="5380" max="5382" width="9.88671875" style="1234" customWidth="1"/>
    <col min="5383" max="5383" width="10.88671875" style="1234" customWidth="1"/>
    <col min="5384" max="5384" width="10.33203125" style="1234" customWidth="1"/>
    <col min="5385" max="5632" width="9.109375" style="1234"/>
    <col min="5633" max="5633" width="3.88671875" style="1234" customWidth="1"/>
    <col min="5634" max="5634" width="15.109375" style="1234" customWidth="1"/>
    <col min="5635" max="5635" width="22" style="1234" customWidth="1"/>
    <col min="5636" max="5638" width="9.88671875" style="1234" customWidth="1"/>
    <col min="5639" max="5639" width="10.88671875" style="1234" customWidth="1"/>
    <col min="5640" max="5640" width="10.33203125" style="1234" customWidth="1"/>
    <col min="5641" max="5888" width="9.109375" style="1234"/>
    <col min="5889" max="5889" width="3.88671875" style="1234" customWidth="1"/>
    <col min="5890" max="5890" width="15.109375" style="1234" customWidth="1"/>
    <col min="5891" max="5891" width="22" style="1234" customWidth="1"/>
    <col min="5892" max="5894" width="9.88671875" style="1234" customWidth="1"/>
    <col min="5895" max="5895" width="10.88671875" style="1234" customWidth="1"/>
    <col min="5896" max="5896" width="10.33203125" style="1234" customWidth="1"/>
    <col min="5897" max="6144" width="9.109375" style="1234"/>
    <col min="6145" max="6145" width="3.88671875" style="1234" customWidth="1"/>
    <col min="6146" max="6146" width="15.109375" style="1234" customWidth="1"/>
    <col min="6147" max="6147" width="22" style="1234" customWidth="1"/>
    <col min="6148" max="6150" width="9.88671875" style="1234" customWidth="1"/>
    <col min="6151" max="6151" width="10.88671875" style="1234" customWidth="1"/>
    <col min="6152" max="6152" width="10.33203125" style="1234" customWidth="1"/>
    <col min="6153" max="6400" width="9.109375" style="1234"/>
    <col min="6401" max="6401" width="3.88671875" style="1234" customWidth="1"/>
    <col min="6402" max="6402" width="15.109375" style="1234" customWidth="1"/>
    <col min="6403" max="6403" width="22" style="1234" customWidth="1"/>
    <col min="6404" max="6406" width="9.88671875" style="1234" customWidth="1"/>
    <col min="6407" max="6407" width="10.88671875" style="1234" customWidth="1"/>
    <col min="6408" max="6408" width="10.33203125" style="1234" customWidth="1"/>
    <col min="6409" max="6656" width="9.109375" style="1234"/>
    <col min="6657" max="6657" width="3.88671875" style="1234" customWidth="1"/>
    <col min="6658" max="6658" width="15.109375" style="1234" customWidth="1"/>
    <col min="6659" max="6659" width="22" style="1234" customWidth="1"/>
    <col min="6660" max="6662" width="9.88671875" style="1234" customWidth="1"/>
    <col min="6663" max="6663" width="10.88671875" style="1234" customWidth="1"/>
    <col min="6664" max="6664" width="10.33203125" style="1234" customWidth="1"/>
    <col min="6665" max="6912" width="9.109375" style="1234"/>
    <col min="6913" max="6913" width="3.88671875" style="1234" customWidth="1"/>
    <col min="6914" max="6914" width="15.109375" style="1234" customWidth="1"/>
    <col min="6915" max="6915" width="22" style="1234" customWidth="1"/>
    <col min="6916" max="6918" width="9.88671875" style="1234" customWidth="1"/>
    <col min="6919" max="6919" width="10.88671875" style="1234" customWidth="1"/>
    <col min="6920" max="6920" width="10.33203125" style="1234" customWidth="1"/>
    <col min="6921" max="7168" width="9.109375" style="1234"/>
    <col min="7169" max="7169" width="3.88671875" style="1234" customWidth="1"/>
    <col min="7170" max="7170" width="15.109375" style="1234" customWidth="1"/>
    <col min="7171" max="7171" width="22" style="1234" customWidth="1"/>
    <col min="7172" max="7174" width="9.88671875" style="1234" customWidth="1"/>
    <col min="7175" max="7175" width="10.88671875" style="1234" customWidth="1"/>
    <col min="7176" max="7176" width="10.33203125" style="1234" customWidth="1"/>
    <col min="7177" max="7424" width="9.109375" style="1234"/>
    <col min="7425" max="7425" width="3.88671875" style="1234" customWidth="1"/>
    <col min="7426" max="7426" width="15.109375" style="1234" customWidth="1"/>
    <col min="7427" max="7427" width="22" style="1234" customWidth="1"/>
    <col min="7428" max="7430" width="9.88671875" style="1234" customWidth="1"/>
    <col min="7431" max="7431" width="10.88671875" style="1234" customWidth="1"/>
    <col min="7432" max="7432" width="10.33203125" style="1234" customWidth="1"/>
    <col min="7433" max="7680" width="9.109375" style="1234"/>
    <col min="7681" max="7681" width="3.88671875" style="1234" customWidth="1"/>
    <col min="7682" max="7682" width="15.109375" style="1234" customWidth="1"/>
    <col min="7683" max="7683" width="22" style="1234" customWidth="1"/>
    <col min="7684" max="7686" width="9.88671875" style="1234" customWidth="1"/>
    <col min="7687" max="7687" width="10.88671875" style="1234" customWidth="1"/>
    <col min="7688" max="7688" width="10.33203125" style="1234" customWidth="1"/>
    <col min="7689" max="7936" width="9.109375" style="1234"/>
    <col min="7937" max="7937" width="3.88671875" style="1234" customWidth="1"/>
    <col min="7938" max="7938" width="15.109375" style="1234" customWidth="1"/>
    <col min="7939" max="7939" width="22" style="1234" customWidth="1"/>
    <col min="7940" max="7942" width="9.88671875" style="1234" customWidth="1"/>
    <col min="7943" max="7943" width="10.88671875" style="1234" customWidth="1"/>
    <col min="7944" max="7944" width="10.33203125" style="1234" customWidth="1"/>
    <col min="7945" max="8192" width="9.109375" style="1234"/>
    <col min="8193" max="8193" width="3.88671875" style="1234" customWidth="1"/>
    <col min="8194" max="8194" width="15.109375" style="1234" customWidth="1"/>
    <col min="8195" max="8195" width="22" style="1234" customWidth="1"/>
    <col min="8196" max="8198" width="9.88671875" style="1234" customWidth="1"/>
    <col min="8199" max="8199" width="10.88671875" style="1234" customWidth="1"/>
    <col min="8200" max="8200" width="10.33203125" style="1234" customWidth="1"/>
    <col min="8201" max="8448" width="9.109375" style="1234"/>
    <col min="8449" max="8449" width="3.88671875" style="1234" customWidth="1"/>
    <col min="8450" max="8450" width="15.109375" style="1234" customWidth="1"/>
    <col min="8451" max="8451" width="22" style="1234" customWidth="1"/>
    <col min="8452" max="8454" width="9.88671875" style="1234" customWidth="1"/>
    <col min="8455" max="8455" width="10.88671875" style="1234" customWidth="1"/>
    <col min="8456" max="8456" width="10.33203125" style="1234" customWidth="1"/>
    <col min="8457" max="8704" width="9.109375" style="1234"/>
    <col min="8705" max="8705" width="3.88671875" style="1234" customWidth="1"/>
    <col min="8706" max="8706" width="15.109375" style="1234" customWidth="1"/>
    <col min="8707" max="8707" width="22" style="1234" customWidth="1"/>
    <col min="8708" max="8710" width="9.88671875" style="1234" customWidth="1"/>
    <col min="8711" max="8711" width="10.88671875" style="1234" customWidth="1"/>
    <col min="8712" max="8712" width="10.33203125" style="1234" customWidth="1"/>
    <col min="8713" max="8960" width="9.109375" style="1234"/>
    <col min="8961" max="8961" width="3.88671875" style="1234" customWidth="1"/>
    <col min="8962" max="8962" width="15.109375" style="1234" customWidth="1"/>
    <col min="8963" max="8963" width="22" style="1234" customWidth="1"/>
    <col min="8964" max="8966" width="9.88671875" style="1234" customWidth="1"/>
    <col min="8967" max="8967" width="10.88671875" style="1234" customWidth="1"/>
    <col min="8968" max="8968" width="10.33203125" style="1234" customWidth="1"/>
    <col min="8969" max="9216" width="9.109375" style="1234"/>
    <col min="9217" max="9217" width="3.88671875" style="1234" customWidth="1"/>
    <col min="9218" max="9218" width="15.109375" style="1234" customWidth="1"/>
    <col min="9219" max="9219" width="22" style="1234" customWidth="1"/>
    <col min="9220" max="9222" width="9.88671875" style="1234" customWidth="1"/>
    <col min="9223" max="9223" width="10.88671875" style="1234" customWidth="1"/>
    <col min="9224" max="9224" width="10.33203125" style="1234" customWidth="1"/>
    <col min="9225" max="9472" width="9.109375" style="1234"/>
    <col min="9473" max="9473" width="3.88671875" style="1234" customWidth="1"/>
    <col min="9474" max="9474" width="15.109375" style="1234" customWidth="1"/>
    <col min="9475" max="9475" width="22" style="1234" customWidth="1"/>
    <col min="9476" max="9478" width="9.88671875" style="1234" customWidth="1"/>
    <col min="9479" max="9479" width="10.88671875" style="1234" customWidth="1"/>
    <col min="9480" max="9480" width="10.33203125" style="1234" customWidth="1"/>
    <col min="9481" max="9728" width="9.109375" style="1234"/>
    <col min="9729" max="9729" width="3.88671875" style="1234" customWidth="1"/>
    <col min="9730" max="9730" width="15.109375" style="1234" customWidth="1"/>
    <col min="9731" max="9731" width="22" style="1234" customWidth="1"/>
    <col min="9732" max="9734" width="9.88671875" style="1234" customWidth="1"/>
    <col min="9735" max="9735" width="10.88671875" style="1234" customWidth="1"/>
    <col min="9736" max="9736" width="10.33203125" style="1234" customWidth="1"/>
    <col min="9737" max="9984" width="9.109375" style="1234"/>
    <col min="9985" max="9985" width="3.88671875" style="1234" customWidth="1"/>
    <col min="9986" max="9986" width="15.109375" style="1234" customWidth="1"/>
    <col min="9987" max="9987" width="22" style="1234" customWidth="1"/>
    <col min="9988" max="9990" width="9.88671875" style="1234" customWidth="1"/>
    <col min="9991" max="9991" width="10.88671875" style="1234" customWidth="1"/>
    <col min="9992" max="9992" width="10.33203125" style="1234" customWidth="1"/>
    <col min="9993" max="10240" width="9.109375" style="1234"/>
    <col min="10241" max="10241" width="3.88671875" style="1234" customWidth="1"/>
    <col min="10242" max="10242" width="15.109375" style="1234" customWidth="1"/>
    <col min="10243" max="10243" width="22" style="1234" customWidth="1"/>
    <col min="10244" max="10246" width="9.88671875" style="1234" customWidth="1"/>
    <col min="10247" max="10247" width="10.88671875" style="1234" customWidth="1"/>
    <col min="10248" max="10248" width="10.33203125" style="1234" customWidth="1"/>
    <col min="10249" max="10496" width="9.109375" style="1234"/>
    <col min="10497" max="10497" width="3.88671875" style="1234" customWidth="1"/>
    <col min="10498" max="10498" width="15.109375" style="1234" customWidth="1"/>
    <col min="10499" max="10499" width="22" style="1234" customWidth="1"/>
    <col min="10500" max="10502" width="9.88671875" style="1234" customWidth="1"/>
    <col min="10503" max="10503" width="10.88671875" style="1234" customWidth="1"/>
    <col min="10504" max="10504" width="10.33203125" style="1234" customWidth="1"/>
    <col min="10505" max="10752" width="9.109375" style="1234"/>
    <col min="10753" max="10753" width="3.88671875" style="1234" customWidth="1"/>
    <col min="10754" max="10754" width="15.109375" style="1234" customWidth="1"/>
    <col min="10755" max="10755" width="22" style="1234" customWidth="1"/>
    <col min="10756" max="10758" width="9.88671875" style="1234" customWidth="1"/>
    <col min="10759" max="10759" width="10.88671875" style="1234" customWidth="1"/>
    <col min="10760" max="10760" width="10.33203125" style="1234" customWidth="1"/>
    <col min="10761" max="11008" width="9.109375" style="1234"/>
    <col min="11009" max="11009" width="3.88671875" style="1234" customWidth="1"/>
    <col min="11010" max="11010" width="15.109375" style="1234" customWidth="1"/>
    <col min="11011" max="11011" width="22" style="1234" customWidth="1"/>
    <col min="11012" max="11014" width="9.88671875" style="1234" customWidth="1"/>
    <col min="11015" max="11015" width="10.88671875" style="1234" customWidth="1"/>
    <col min="11016" max="11016" width="10.33203125" style="1234" customWidth="1"/>
    <col min="11017" max="11264" width="9.109375" style="1234"/>
    <col min="11265" max="11265" width="3.88671875" style="1234" customWidth="1"/>
    <col min="11266" max="11266" width="15.109375" style="1234" customWidth="1"/>
    <col min="11267" max="11267" width="22" style="1234" customWidth="1"/>
    <col min="11268" max="11270" width="9.88671875" style="1234" customWidth="1"/>
    <col min="11271" max="11271" width="10.88671875" style="1234" customWidth="1"/>
    <col min="11272" max="11272" width="10.33203125" style="1234" customWidth="1"/>
    <col min="11273" max="11520" width="9.109375" style="1234"/>
    <col min="11521" max="11521" width="3.88671875" style="1234" customWidth="1"/>
    <col min="11522" max="11522" width="15.109375" style="1234" customWidth="1"/>
    <col min="11523" max="11523" width="22" style="1234" customWidth="1"/>
    <col min="11524" max="11526" width="9.88671875" style="1234" customWidth="1"/>
    <col min="11527" max="11527" width="10.88671875" style="1234" customWidth="1"/>
    <col min="11528" max="11528" width="10.33203125" style="1234" customWidth="1"/>
    <col min="11529" max="11776" width="9.109375" style="1234"/>
    <col min="11777" max="11777" width="3.88671875" style="1234" customWidth="1"/>
    <col min="11778" max="11778" width="15.109375" style="1234" customWidth="1"/>
    <col min="11779" max="11779" width="22" style="1234" customWidth="1"/>
    <col min="11780" max="11782" width="9.88671875" style="1234" customWidth="1"/>
    <col min="11783" max="11783" width="10.88671875" style="1234" customWidth="1"/>
    <col min="11784" max="11784" width="10.33203125" style="1234" customWidth="1"/>
    <col min="11785" max="12032" width="9.109375" style="1234"/>
    <col min="12033" max="12033" width="3.88671875" style="1234" customWidth="1"/>
    <col min="12034" max="12034" width="15.109375" style="1234" customWidth="1"/>
    <col min="12035" max="12035" width="22" style="1234" customWidth="1"/>
    <col min="12036" max="12038" width="9.88671875" style="1234" customWidth="1"/>
    <col min="12039" max="12039" width="10.88671875" style="1234" customWidth="1"/>
    <col min="12040" max="12040" width="10.33203125" style="1234" customWidth="1"/>
    <col min="12041" max="12288" width="9.109375" style="1234"/>
    <col min="12289" max="12289" width="3.88671875" style="1234" customWidth="1"/>
    <col min="12290" max="12290" width="15.109375" style="1234" customWidth="1"/>
    <col min="12291" max="12291" width="22" style="1234" customWidth="1"/>
    <col min="12292" max="12294" width="9.88671875" style="1234" customWidth="1"/>
    <col min="12295" max="12295" width="10.88671875" style="1234" customWidth="1"/>
    <col min="12296" max="12296" width="10.33203125" style="1234" customWidth="1"/>
    <col min="12297" max="12544" width="9.109375" style="1234"/>
    <col min="12545" max="12545" width="3.88671875" style="1234" customWidth="1"/>
    <col min="12546" max="12546" width="15.109375" style="1234" customWidth="1"/>
    <col min="12547" max="12547" width="22" style="1234" customWidth="1"/>
    <col min="12548" max="12550" width="9.88671875" style="1234" customWidth="1"/>
    <col min="12551" max="12551" width="10.88671875" style="1234" customWidth="1"/>
    <col min="12552" max="12552" width="10.33203125" style="1234" customWidth="1"/>
    <col min="12553" max="12800" width="9.109375" style="1234"/>
    <col min="12801" max="12801" width="3.88671875" style="1234" customWidth="1"/>
    <col min="12802" max="12802" width="15.109375" style="1234" customWidth="1"/>
    <col min="12803" max="12803" width="22" style="1234" customWidth="1"/>
    <col min="12804" max="12806" width="9.88671875" style="1234" customWidth="1"/>
    <col min="12807" max="12807" width="10.88671875" style="1234" customWidth="1"/>
    <col min="12808" max="12808" width="10.33203125" style="1234" customWidth="1"/>
    <col min="12809" max="13056" width="9.109375" style="1234"/>
    <col min="13057" max="13057" width="3.88671875" style="1234" customWidth="1"/>
    <col min="13058" max="13058" width="15.109375" style="1234" customWidth="1"/>
    <col min="13059" max="13059" width="22" style="1234" customWidth="1"/>
    <col min="13060" max="13062" width="9.88671875" style="1234" customWidth="1"/>
    <col min="13063" max="13063" width="10.88671875" style="1234" customWidth="1"/>
    <col min="13064" max="13064" width="10.33203125" style="1234" customWidth="1"/>
    <col min="13065" max="13312" width="9.109375" style="1234"/>
    <col min="13313" max="13313" width="3.88671875" style="1234" customWidth="1"/>
    <col min="13314" max="13314" width="15.109375" style="1234" customWidth="1"/>
    <col min="13315" max="13315" width="22" style="1234" customWidth="1"/>
    <col min="13316" max="13318" width="9.88671875" style="1234" customWidth="1"/>
    <col min="13319" max="13319" width="10.88671875" style="1234" customWidth="1"/>
    <col min="13320" max="13320" width="10.33203125" style="1234" customWidth="1"/>
    <col min="13321" max="13568" width="9.109375" style="1234"/>
    <col min="13569" max="13569" width="3.88671875" style="1234" customWidth="1"/>
    <col min="13570" max="13570" width="15.109375" style="1234" customWidth="1"/>
    <col min="13571" max="13571" width="22" style="1234" customWidth="1"/>
    <col min="13572" max="13574" width="9.88671875" style="1234" customWidth="1"/>
    <col min="13575" max="13575" width="10.88671875" style="1234" customWidth="1"/>
    <col min="13576" max="13576" width="10.33203125" style="1234" customWidth="1"/>
    <col min="13577" max="13824" width="9.109375" style="1234"/>
    <col min="13825" max="13825" width="3.88671875" style="1234" customWidth="1"/>
    <col min="13826" max="13826" width="15.109375" style="1234" customWidth="1"/>
    <col min="13827" max="13827" width="22" style="1234" customWidth="1"/>
    <col min="13828" max="13830" width="9.88671875" style="1234" customWidth="1"/>
    <col min="13831" max="13831" width="10.88671875" style="1234" customWidth="1"/>
    <col min="13832" max="13832" width="10.33203125" style="1234" customWidth="1"/>
    <col min="13833" max="14080" width="9.109375" style="1234"/>
    <col min="14081" max="14081" width="3.88671875" style="1234" customWidth="1"/>
    <col min="14082" max="14082" width="15.109375" style="1234" customWidth="1"/>
    <col min="14083" max="14083" width="22" style="1234" customWidth="1"/>
    <col min="14084" max="14086" width="9.88671875" style="1234" customWidth="1"/>
    <col min="14087" max="14087" width="10.88671875" style="1234" customWidth="1"/>
    <col min="14088" max="14088" width="10.33203125" style="1234" customWidth="1"/>
    <col min="14089" max="14336" width="9.109375" style="1234"/>
    <col min="14337" max="14337" width="3.88671875" style="1234" customWidth="1"/>
    <col min="14338" max="14338" width="15.109375" style="1234" customWidth="1"/>
    <col min="14339" max="14339" width="22" style="1234" customWidth="1"/>
    <col min="14340" max="14342" width="9.88671875" style="1234" customWidth="1"/>
    <col min="14343" max="14343" width="10.88671875" style="1234" customWidth="1"/>
    <col min="14344" max="14344" width="10.33203125" style="1234" customWidth="1"/>
    <col min="14345" max="14592" width="9.109375" style="1234"/>
    <col min="14593" max="14593" width="3.88671875" style="1234" customWidth="1"/>
    <col min="14594" max="14594" width="15.109375" style="1234" customWidth="1"/>
    <col min="14595" max="14595" width="22" style="1234" customWidth="1"/>
    <col min="14596" max="14598" width="9.88671875" style="1234" customWidth="1"/>
    <col min="14599" max="14599" width="10.88671875" style="1234" customWidth="1"/>
    <col min="14600" max="14600" width="10.33203125" style="1234" customWidth="1"/>
    <col min="14601" max="14848" width="9.109375" style="1234"/>
    <col min="14849" max="14849" width="3.88671875" style="1234" customWidth="1"/>
    <col min="14850" max="14850" width="15.109375" style="1234" customWidth="1"/>
    <col min="14851" max="14851" width="22" style="1234" customWidth="1"/>
    <col min="14852" max="14854" width="9.88671875" style="1234" customWidth="1"/>
    <col min="14855" max="14855" width="10.88671875" style="1234" customWidth="1"/>
    <col min="14856" max="14856" width="10.33203125" style="1234" customWidth="1"/>
    <col min="14857" max="15104" width="9.109375" style="1234"/>
    <col min="15105" max="15105" width="3.88671875" style="1234" customWidth="1"/>
    <col min="15106" max="15106" width="15.109375" style="1234" customWidth="1"/>
    <col min="15107" max="15107" width="22" style="1234" customWidth="1"/>
    <col min="15108" max="15110" width="9.88671875" style="1234" customWidth="1"/>
    <col min="15111" max="15111" width="10.88671875" style="1234" customWidth="1"/>
    <col min="15112" max="15112" width="10.33203125" style="1234" customWidth="1"/>
    <col min="15113" max="15360" width="9.109375" style="1234"/>
    <col min="15361" max="15361" width="3.88671875" style="1234" customWidth="1"/>
    <col min="15362" max="15362" width="15.109375" style="1234" customWidth="1"/>
    <col min="15363" max="15363" width="22" style="1234" customWidth="1"/>
    <col min="15364" max="15366" width="9.88671875" style="1234" customWidth="1"/>
    <col min="15367" max="15367" width="10.88671875" style="1234" customWidth="1"/>
    <col min="15368" max="15368" width="10.33203125" style="1234" customWidth="1"/>
    <col min="15369" max="15616" width="9.109375" style="1234"/>
    <col min="15617" max="15617" width="3.88671875" style="1234" customWidth="1"/>
    <col min="15618" max="15618" width="15.109375" style="1234" customWidth="1"/>
    <col min="15619" max="15619" width="22" style="1234" customWidth="1"/>
    <col min="15620" max="15622" width="9.88671875" style="1234" customWidth="1"/>
    <col min="15623" max="15623" width="10.88671875" style="1234" customWidth="1"/>
    <col min="15624" max="15624" width="10.33203125" style="1234" customWidth="1"/>
    <col min="15625" max="15872" width="9.109375" style="1234"/>
    <col min="15873" max="15873" width="3.88671875" style="1234" customWidth="1"/>
    <col min="15874" max="15874" width="15.109375" style="1234" customWidth="1"/>
    <col min="15875" max="15875" width="22" style="1234" customWidth="1"/>
    <col min="15876" max="15878" width="9.88671875" style="1234" customWidth="1"/>
    <col min="15879" max="15879" width="10.88671875" style="1234" customWidth="1"/>
    <col min="15880" max="15880" width="10.33203125" style="1234" customWidth="1"/>
    <col min="15881" max="16128" width="9.109375" style="1234"/>
    <col min="16129" max="16129" width="3.88671875" style="1234" customWidth="1"/>
    <col min="16130" max="16130" width="15.109375" style="1234" customWidth="1"/>
    <col min="16131" max="16131" width="22" style="1234" customWidth="1"/>
    <col min="16132" max="16134" width="9.88671875" style="1234" customWidth="1"/>
    <col min="16135" max="16135" width="10.88671875" style="1234" customWidth="1"/>
    <col min="16136" max="16136" width="10.33203125" style="1234" customWidth="1"/>
    <col min="16137" max="16384" width="9.109375" style="1234"/>
  </cols>
  <sheetData>
    <row r="1" spans="1:9" s="1607" customFormat="1" ht="18.75" customHeight="1">
      <c r="A1" s="5910" t="s">
        <v>721</v>
      </c>
      <c r="B1" s="5910"/>
      <c r="C1" s="5910"/>
    </row>
    <row r="2" spans="1:9" s="1233" customFormat="1" ht="32.25" customHeight="1">
      <c r="A2" s="5689" t="s">
        <v>1057</v>
      </c>
      <c r="B2" s="5688"/>
      <c r="C2" s="5688"/>
    </row>
    <row r="3" spans="1:9" s="1233" customFormat="1" ht="17.25" customHeight="1">
      <c r="A3" s="1594" t="s">
        <v>1172</v>
      </c>
    </row>
    <row r="4" spans="1:9" s="1236" customFormat="1" ht="21" customHeight="1">
      <c r="A4" s="5911" t="s">
        <v>525</v>
      </c>
      <c r="B4" s="6021"/>
      <c r="C4" s="6022"/>
      <c r="D4" s="5940" t="s">
        <v>460</v>
      </c>
      <c r="E4" s="5941"/>
      <c r="F4" s="5941"/>
      <c r="G4" s="5941"/>
      <c r="H4" s="5942"/>
    </row>
    <row r="5" spans="1:9" s="1236" customFormat="1" ht="19.5" customHeight="1">
      <c r="A5" s="6023"/>
      <c r="B5" s="6024"/>
      <c r="C5" s="6025"/>
      <c r="D5" s="5920" t="s">
        <v>7</v>
      </c>
      <c r="E5" s="5920" t="s">
        <v>521</v>
      </c>
      <c r="F5" s="5920" t="s">
        <v>526</v>
      </c>
      <c r="G5" s="1549" t="s">
        <v>462</v>
      </c>
      <c r="H5" s="5920" t="s">
        <v>527</v>
      </c>
    </row>
    <row r="6" spans="1:9" s="1236" customFormat="1" ht="18" customHeight="1">
      <c r="A6" s="6026"/>
      <c r="B6" s="6027"/>
      <c r="C6" s="6028"/>
      <c r="D6" s="5921"/>
      <c r="E6" s="5921"/>
      <c r="F6" s="5922"/>
      <c r="G6" s="1602" t="s">
        <v>528</v>
      </c>
      <c r="H6" s="5921"/>
    </row>
    <row r="7" spans="1:9" s="1236" customFormat="1" ht="27" customHeight="1">
      <c r="A7" s="2273" t="s">
        <v>529</v>
      </c>
      <c r="B7" s="1839"/>
      <c r="C7" s="1839"/>
      <c r="D7" s="1839"/>
      <c r="E7" s="1839"/>
      <c r="F7" s="1839"/>
      <c r="G7" s="4275"/>
      <c r="H7" s="2817"/>
    </row>
    <row r="8" spans="1:9" s="1236" customFormat="1" ht="24.75" customHeight="1">
      <c r="A8" s="1808"/>
      <c r="B8" s="1236" t="s">
        <v>530</v>
      </c>
      <c r="C8" s="2268"/>
      <c r="D8" s="2971">
        <v>141</v>
      </c>
      <c r="E8" s="2971">
        <v>13</v>
      </c>
      <c r="F8" s="2971">
        <v>5</v>
      </c>
      <c r="G8" s="2971">
        <v>0</v>
      </c>
      <c r="H8" s="4391">
        <v>123</v>
      </c>
    </row>
    <row r="9" spans="1:9" s="1236" customFormat="1" ht="24.75" customHeight="1">
      <c r="A9" s="1818"/>
      <c r="B9" s="1236" t="s">
        <v>531</v>
      </c>
      <c r="C9" s="2268"/>
      <c r="D9" s="2971">
        <v>1248</v>
      </c>
      <c r="E9" s="2971">
        <v>228</v>
      </c>
      <c r="F9" s="2971">
        <v>24</v>
      </c>
      <c r="G9" s="2971">
        <v>72</v>
      </c>
      <c r="H9" s="4392">
        <v>924</v>
      </c>
    </row>
    <row r="10" spans="1:9" s="1236" customFormat="1" ht="24.75" customHeight="1">
      <c r="A10" s="1818"/>
      <c r="B10" s="1236" t="s">
        <v>532</v>
      </c>
      <c r="C10" s="2268"/>
      <c r="D10" s="2971">
        <v>2</v>
      </c>
      <c r="E10" s="2971">
        <v>0</v>
      </c>
      <c r="F10" s="4393">
        <v>0</v>
      </c>
      <c r="G10" s="4394">
        <v>0</v>
      </c>
      <c r="H10" s="4392">
        <v>2</v>
      </c>
    </row>
    <row r="11" spans="1:9" s="1236" customFormat="1" ht="24.75" customHeight="1">
      <c r="A11" s="1818"/>
      <c r="B11" s="1236" t="s">
        <v>533</v>
      </c>
      <c r="C11" s="2268"/>
      <c r="D11" s="2971">
        <v>502</v>
      </c>
      <c r="E11" s="2971">
        <v>68</v>
      </c>
      <c r="F11" s="4392">
        <v>3</v>
      </c>
      <c r="G11" s="2971">
        <v>27</v>
      </c>
      <c r="H11" s="4392">
        <v>404</v>
      </c>
    </row>
    <row r="12" spans="1:9" s="1236" customFormat="1" ht="27.75" customHeight="1">
      <c r="A12" s="1838"/>
      <c r="B12" s="2818" t="s">
        <v>54</v>
      </c>
      <c r="C12" s="2817"/>
      <c r="D12" s="2972">
        <v>1893</v>
      </c>
      <c r="E12" s="2972">
        <v>309</v>
      </c>
      <c r="F12" s="2972">
        <v>32</v>
      </c>
      <c r="G12" s="2972">
        <v>99</v>
      </c>
      <c r="H12" s="2972">
        <v>1453</v>
      </c>
    </row>
    <row r="13" spans="1:9" s="1236" customFormat="1" ht="29.25" customHeight="1">
      <c r="A13" s="1860" t="s">
        <v>534</v>
      </c>
      <c r="D13" s="2819"/>
      <c r="E13" s="1551"/>
      <c r="F13" s="1551"/>
      <c r="G13" s="1551"/>
      <c r="H13" s="1550"/>
    </row>
    <row r="14" spans="1:9" s="1236" customFormat="1" ht="33.75" customHeight="1">
      <c r="A14" s="2273"/>
      <c r="B14" s="6029" t="s">
        <v>946</v>
      </c>
      <c r="C14" s="6030"/>
      <c r="D14" s="2956">
        <v>7</v>
      </c>
      <c r="E14" s="2956">
        <v>2</v>
      </c>
      <c r="F14" s="4395">
        <v>0</v>
      </c>
      <c r="G14" s="4396">
        <v>0</v>
      </c>
      <c r="H14" s="2956">
        <v>5</v>
      </c>
      <c r="I14" s="4277"/>
    </row>
    <row r="15" spans="1:9" s="1236" customFormat="1" ht="33.75" customHeight="1">
      <c r="A15" s="2273"/>
      <c r="B15" s="6020" t="s">
        <v>947</v>
      </c>
      <c r="C15" s="6031"/>
      <c r="D15" s="2955">
        <v>86</v>
      </c>
      <c r="E15" s="2955">
        <v>17</v>
      </c>
      <c r="F15" s="4397">
        <v>2</v>
      </c>
      <c r="G15" s="2955">
        <v>7</v>
      </c>
      <c r="H15" s="2955">
        <v>60</v>
      </c>
      <c r="I15" s="4277"/>
    </row>
    <row r="16" spans="1:9" s="1236" customFormat="1" ht="33.75" customHeight="1">
      <c r="A16" s="2273"/>
      <c r="B16" s="6020" t="s">
        <v>535</v>
      </c>
      <c r="C16" s="6031"/>
      <c r="D16" s="2955">
        <v>284</v>
      </c>
      <c r="E16" s="2955">
        <v>155</v>
      </c>
      <c r="F16" s="2955">
        <v>3</v>
      </c>
      <c r="G16" s="2955">
        <v>33</v>
      </c>
      <c r="H16" s="2955">
        <v>93</v>
      </c>
      <c r="I16" s="4277"/>
    </row>
    <row r="17" spans="1:9" s="1236" customFormat="1" ht="33.75" customHeight="1">
      <c r="A17" s="2273"/>
      <c r="B17" s="6020" t="s">
        <v>536</v>
      </c>
      <c r="C17" s="6031"/>
      <c r="D17" s="2955">
        <v>52</v>
      </c>
      <c r="E17" s="2955">
        <v>37</v>
      </c>
      <c r="F17" s="4392">
        <v>0</v>
      </c>
      <c r="G17" s="2955">
        <v>1</v>
      </c>
      <c r="H17" s="2955">
        <v>14</v>
      </c>
      <c r="I17" s="4277"/>
    </row>
    <row r="18" spans="1:9" s="1236" customFormat="1" ht="33.75" customHeight="1">
      <c r="A18" s="2273"/>
      <c r="B18" s="6020" t="s">
        <v>1667</v>
      </c>
      <c r="C18" s="6031"/>
      <c r="D18" s="2955">
        <v>76</v>
      </c>
      <c r="E18" s="4398">
        <v>7</v>
      </c>
      <c r="F18" s="4397">
        <v>3</v>
      </c>
      <c r="G18" s="4399">
        <v>2</v>
      </c>
      <c r="H18" s="2955">
        <v>64</v>
      </c>
      <c r="I18" s="4277"/>
    </row>
    <row r="19" spans="1:9" s="1597" customFormat="1" ht="27.75" customHeight="1">
      <c r="A19" s="2820"/>
      <c r="B19" s="1597" t="s">
        <v>537</v>
      </c>
      <c r="D19" s="2955">
        <v>902</v>
      </c>
      <c r="E19" s="4398">
        <v>77</v>
      </c>
      <c r="F19" s="2955">
        <v>16</v>
      </c>
      <c r="G19" s="4399">
        <v>46</v>
      </c>
      <c r="H19" s="2955">
        <v>763</v>
      </c>
      <c r="I19" s="4277"/>
    </row>
    <row r="20" spans="1:9" s="1236" customFormat="1" ht="27.75" customHeight="1">
      <c r="A20" s="1818"/>
      <c r="B20" s="6020" t="s">
        <v>538</v>
      </c>
      <c r="C20" s="6020"/>
      <c r="D20" s="2955">
        <v>176</v>
      </c>
      <c r="E20" s="4398">
        <v>8</v>
      </c>
      <c r="F20" s="4392">
        <v>5</v>
      </c>
      <c r="G20" s="4399">
        <v>7</v>
      </c>
      <c r="H20" s="2955">
        <v>156</v>
      </c>
      <c r="I20" s="4277"/>
    </row>
    <row r="21" spans="1:9" s="1236" customFormat="1" ht="19.5" customHeight="1">
      <c r="A21" s="1818"/>
      <c r="B21" s="1236" t="s">
        <v>539</v>
      </c>
      <c r="D21" s="2955">
        <v>22</v>
      </c>
      <c r="E21" s="4398">
        <v>2</v>
      </c>
      <c r="F21" s="4392">
        <v>0</v>
      </c>
      <c r="G21" s="4399">
        <v>1</v>
      </c>
      <c r="H21" s="2955">
        <v>19</v>
      </c>
      <c r="I21" s="4277"/>
    </row>
    <row r="22" spans="1:9" s="1236" customFormat="1" ht="20.25" customHeight="1">
      <c r="A22" s="1818"/>
      <c r="B22" s="1236" t="s">
        <v>540</v>
      </c>
      <c r="C22" s="1236" t="s">
        <v>541</v>
      </c>
      <c r="D22" s="2955">
        <v>58</v>
      </c>
      <c r="E22" s="4397">
        <v>0</v>
      </c>
      <c r="F22" s="4397">
        <v>0</v>
      </c>
      <c r="G22" s="4399">
        <v>0</v>
      </c>
      <c r="H22" s="2955">
        <v>58</v>
      </c>
      <c r="I22" s="4277"/>
    </row>
    <row r="23" spans="1:9" s="1236" customFormat="1" ht="19.5" customHeight="1">
      <c r="A23" s="1818"/>
      <c r="C23" s="1236" t="s">
        <v>542</v>
      </c>
      <c r="D23" s="2955">
        <v>55</v>
      </c>
      <c r="E23" s="4397">
        <v>0</v>
      </c>
      <c r="F23" s="2955">
        <v>2</v>
      </c>
      <c r="G23" s="4400">
        <v>0</v>
      </c>
      <c r="H23" s="2955">
        <v>53</v>
      </c>
      <c r="I23" s="4277"/>
    </row>
    <row r="24" spans="1:9" s="1236" customFormat="1" ht="21" customHeight="1">
      <c r="A24" s="1818"/>
      <c r="C24" s="1236" t="s">
        <v>543</v>
      </c>
      <c r="D24" s="2955">
        <v>2</v>
      </c>
      <c r="E24" s="4397">
        <v>1</v>
      </c>
      <c r="F24" s="4397">
        <v>0</v>
      </c>
      <c r="G24" s="4397">
        <v>0</v>
      </c>
      <c r="H24" s="2955">
        <v>1</v>
      </c>
      <c r="I24" s="4277"/>
    </row>
    <row r="25" spans="1:9" s="1236" customFormat="1" ht="20.25" customHeight="1">
      <c r="A25" s="1818"/>
      <c r="C25" s="1236" t="s">
        <v>544</v>
      </c>
      <c r="D25" s="2955">
        <v>173</v>
      </c>
      <c r="E25" s="4400">
        <v>3</v>
      </c>
      <c r="F25" s="4397">
        <v>1</v>
      </c>
      <c r="G25" s="4400">
        <v>2</v>
      </c>
      <c r="H25" s="2955">
        <v>167</v>
      </c>
      <c r="I25" s="4277"/>
    </row>
    <row r="26" spans="1:9" s="1236" customFormat="1" ht="28.5" customHeight="1">
      <c r="A26" s="1838"/>
      <c r="B26" s="2818" t="s">
        <v>7</v>
      </c>
      <c r="C26" s="2817"/>
      <c r="D26" s="2957">
        <v>1893</v>
      </c>
      <c r="E26" s="2957">
        <v>309</v>
      </c>
      <c r="F26" s="2957">
        <v>32</v>
      </c>
      <c r="G26" s="2957">
        <v>99</v>
      </c>
      <c r="H26" s="2957">
        <v>1453</v>
      </c>
    </row>
    <row r="27" spans="1:9" s="1236" customFormat="1" ht="5.25" customHeight="1">
      <c r="B27" s="1606"/>
      <c r="D27" s="2821"/>
      <c r="E27" s="2821"/>
      <c r="F27" s="2821"/>
      <c r="G27" s="2821"/>
      <c r="H27" s="2821"/>
    </row>
    <row r="28" spans="1:9" s="1236" customFormat="1" ht="16.5" customHeight="1">
      <c r="A28" s="1236" t="s">
        <v>1140</v>
      </c>
      <c r="B28" s="1606"/>
      <c r="D28" s="2821"/>
      <c r="E28" s="2821"/>
      <c r="F28" s="2821"/>
      <c r="G28" s="2821"/>
      <c r="H28" s="2821"/>
    </row>
    <row r="29" spans="1:9" s="1236" customFormat="1" ht="16.5" customHeight="1">
      <c r="A29" s="1236" t="s">
        <v>545</v>
      </c>
      <c r="B29" s="1606"/>
      <c r="D29" s="2821"/>
      <c r="E29" s="2821"/>
      <c r="F29" s="2821"/>
      <c r="G29" s="2821"/>
      <c r="H29" s="2821"/>
    </row>
    <row r="30" spans="1:9" ht="16.5" customHeight="1">
      <c r="A30" s="2822" t="s">
        <v>1141</v>
      </c>
    </row>
    <row r="31" spans="1:9" ht="14.4">
      <c r="A31" s="1593"/>
    </row>
    <row r="32" spans="1:9" ht="14.4">
      <c r="A32" s="1593"/>
    </row>
  </sheetData>
  <mergeCells count="13">
    <mergeCell ref="B20:C20"/>
    <mergeCell ref="A1:C1"/>
    <mergeCell ref="A4:C6"/>
    <mergeCell ref="D4:H4"/>
    <mergeCell ref="D5:D6"/>
    <mergeCell ref="E5:E6"/>
    <mergeCell ref="F5:F6"/>
    <mergeCell ref="H5:H6"/>
    <mergeCell ref="B14:C14"/>
    <mergeCell ref="B15:C15"/>
    <mergeCell ref="B16:C16"/>
    <mergeCell ref="B17:C17"/>
    <mergeCell ref="B18:C18"/>
  </mergeCells>
  <hyperlinks>
    <hyperlink ref="A1:B1" location="Content!A1" display="Back to Table of Contents"/>
    <hyperlink ref="A1" location="Contents!A1" display="Back to Table of Contents"/>
  </hyperlinks>
  <printOptions horizontalCentered="1"/>
  <pageMargins left="0.4" right="0.45" top="0.75" bottom="0.5" header="0.5" footer="0.25"/>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zoomScaleNormal="100" workbookViewId="0"/>
  </sheetViews>
  <sheetFormatPr defaultRowHeight="13.2"/>
  <cols>
    <col min="1" max="1" width="10" style="3005" customWidth="1"/>
    <col min="2" max="2" width="11.33203125" style="3005" customWidth="1"/>
    <col min="3" max="3" width="12" style="3005" customWidth="1"/>
    <col min="4" max="4" width="8.109375" style="3005" customWidth="1"/>
    <col min="5" max="5" width="11.6640625" style="3005" customWidth="1"/>
    <col min="6" max="6" width="8.33203125" style="3005" customWidth="1"/>
    <col min="7" max="7" width="13.33203125" style="3005" customWidth="1"/>
    <col min="8" max="8" width="10.6640625" style="3005" customWidth="1"/>
    <col min="9" max="9" width="14.33203125" style="3005" customWidth="1"/>
    <col min="10" max="10" width="12.33203125" style="3005" customWidth="1"/>
    <col min="11" max="11" width="7.6640625" style="3005" customWidth="1"/>
    <col min="12" max="12" width="9.5546875" style="3005" customWidth="1"/>
    <col min="13" max="13" width="7.109375" style="3005" customWidth="1"/>
    <col min="14" max="14" width="10.109375" style="3005" bestFit="1" customWidth="1"/>
    <col min="15" max="193" width="9.109375" style="3005"/>
    <col min="194" max="194" width="10" style="3005" customWidth="1"/>
    <col min="195" max="195" width="11.33203125" style="3005" customWidth="1"/>
    <col min="196" max="196" width="10.88671875" style="3005" customWidth="1"/>
    <col min="197" max="197" width="8.109375" style="3005" customWidth="1"/>
    <col min="198" max="198" width="11.33203125" style="3005" customWidth="1"/>
    <col min="199" max="199" width="8.33203125" style="3005" customWidth="1"/>
    <col min="200" max="200" width="11.88671875" style="3005" customWidth="1"/>
    <col min="201" max="201" width="10.6640625" style="3005" customWidth="1"/>
    <col min="202" max="202" width="14.33203125" style="3005" customWidth="1"/>
    <col min="203" max="203" width="12.33203125" style="3005" customWidth="1"/>
    <col min="204" max="204" width="7.6640625" style="3005" customWidth="1"/>
    <col min="205" max="205" width="9.5546875" style="3005" customWidth="1"/>
    <col min="206" max="206" width="7.109375" style="3005" customWidth="1"/>
    <col min="207" max="449" width="9.109375" style="3005"/>
    <col min="450" max="450" width="10" style="3005" customWidth="1"/>
    <col min="451" max="451" width="11.33203125" style="3005" customWidth="1"/>
    <col min="452" max="452" width="10.88671875" style="3005" customWidth="1"/>
    <col min="453" max="453" width="8.109375" style="3005" customWidth="1"/>
    <col min="454" max="454" width="11.33203125" style="3005" customWidth="1"/>
    <col min="455" max="455" width="8.33203125" style="3005" customWidth="1"/>
    <col min="456" max="456" width="11.88671875" style="3005" customWidth="1"/>
    <col min="457" max="457" width="10.6640625" style="3005" customWidth="1"/>
    <col min="458" max="458" width="14.33203125" style="3005" customWidth="1"/>
    <col min="459" max="459" width="12.33203125" style="3005" customWidth="1"/>
    <col min="460" max="460" width="7.6640625" style="3005" customWidth="1"/>
    <col min="461" max="461" width="9.5546875" style="3005" customWidth="1"/>
    <col min="462" max="462" width="7.109375" style="3005" customWidth="1"/>
    <col min="463" max="705" width="9.109375" style="3005"/>
    <col min="706" max="706" width="10" style="3005" customWidth="1"/>
    <col min="707" max="707" width="11.33203125" style="3005" customWidth="1"/>
    <col min="708" max="708" width="10.88671875" style="3005" customWidth="1"/>
    <col min="709" max="709" width="8.109375" style="3005" customWidth="1"/>
    <col min="710" max="710" width="11.33203125" style="3005" customWidth="1"/>
    <col min="711" max="711" width="8.33203125" style="3005" customWidth="1"/>
    <col min="712" max="712" width="11.88671875" style="3005" customWidth="1"/>
    <col min="713" max="713" width="10.6640625" style="3005" customWidth="1"/>
    <col min="714" max="714" width="14.33203125" style="3005" customWidth="1"/>
    <col min="715" max="715" width="12.33203125" style="3005" customWidth="1"/>
    <col min="716" max="716" width="7.6640625" style="3005" customWidth="1"/>
    <col min="717" max="717" width="9.5546875" style="3005" customWidth="1"/>
    <col min="718" max="718" width="7.109375" style="3005" customWidth="1"/>
    <col min="719" max="961" width="9.109375" style="3005"/>
    <col min="962" max="962" width="10" style="3005" customWidth="1"/>
    <col min="963" max="963" width="11.33203125" style="3005" customWidth="1"/>
    <col min="964" max="964" width="10.88671875" style="3005" customWidth="1"/>
    <col min="965" max="965" width="8.109375" style="3005" customWidth="1"/>
    <col min="966" max="966" width="11.33203125" style="3005" customWidth="1"/>
    <col min="967" max="967" width="8.33203125" style="3005" customWidth="1"/>
    <col min="968" max="968" width="11.88671875" style="3005" customWidth="1"/>
    <col min="969" max="969" width="10.6640625" style="3005" customWidth="1"/>
    <col min="970" max="970" width="14.33203125" style="3005" customWidth="1"/>
    <col min="971" max="971" width="12.33203125" style="3005" customWidth="1"/>
    <col min="972" max="972" width="7.6640625" style="3005" customWidth="1"/>
    <col min="973" max="973" width="9.5546875" style="3005" customWidth="1"/>
    <col min="974" max="974" width="7.109375" style="3005" customWidth="1"/>
    <col min="975" max="1217" width="9.109375" style="3005"/>
    <col min="1218" max="1218" width="10" style="3005" customWidth="1"/>
    <col min="1219" max="1219" width="11.33203125" style="3005" customWidth="1"/>
    <col min="1220" max="1220" width="10.88671875" style="3005" customWidth="1"/>
    <col min="1221" max="1221" width="8.109375" style="3005" customWidth="1"/>
    <col min="1222" max="1222" width="11.33203125" style="3005" customWidth="1"/>
    <col min="1223" max="1223" width="8.33203125" style="3005" customWidth="1"/>
    <col min="1224" max="1224" width="11.88671875" style="3005" customWidth="1"/>
    <col min="1225" max="1225" width="10.6640625" style="3005" customWidth="1"/>
    <col min="1226" max="1226" width="14.33203125" style="3005" customWidth="1"/>
    <col min="1227" max="1227" width="12.33203125" style="3005" customWidth="1"/>
    <col min="1228" max="1228" width="7.6640625" style="3005" customWidth="1"/>
    <col min="1229" max="1229" width="9.5546875" style="3005" customWidth="1"/>
    <col min="1230" max="1230" width="7.109375" style="3005" customWidth="1"/>
    <col min="1231" max="1473" width="9.109375" style="3005"/>
    <col min="1474" max="1474" width="10" style="3005" customWidth="1"/>
    <col min="1475" max="1475" width="11.33203125" style="3005" customWidth="1"/>
    <col min="1476" max="1476" width="10.88671875" style="3005" customWidth="1"/>
    <col min="1477" max="1477" width="8.109375" style="3005" customWidth="1"/>
    <col min="1478" max="1478" width="11.33203125" style="3005" customWidth="1"/>
    <col min="1479" max="1479" width="8.33203125" style="3005" customWidth="1"/>
    <col min="1480" max="1480" width="11.88671875" style="3005" customWidth="1"/>
    <col min="1481" max="1481" width="10.6640625" style="3005" customWidth="1"/>
    <col min="1482" max="1482" width="14.33203125" style="3005" customWidth="1"/>
    <col min="1483" max="1483" width="12.33203125" style="3005" customWidth="1"/>
    <col min="1484" max="1484" width="7.6640625" style="3005" customWidth="1"/>
    <col min="1485" max="1485" width="9.5546875" style="3005" customWidth="1"/>
    <col min="1486" max="1486" width="7.109375" style="3005" customWidth="1"/>
    <col min="1487" max="1729" width="9.109375" style="3005"/>
    <col min="1730" max="1730" width="10" style="3005" customWidth="1"/>
    <col min="1731" max="1731" width="11.33203125" style="3005" customWidth="1"/>
    <col min="1732" max="1732" width="10.88671875" style="3005" customWidth="1"/>
    <col min="1733" max="1733" width="8.109375" style="3005" customWidth="1"/>
    <col min="1734" max="1734" width="11.33203125" style="3005" customWidth="1"/>
    <col min="1735" max="1735" width="8.33203125" style="3005" customWidth="1"/>
    <col min="1736" max="1736" width="11.88671875" style="3005" customWidth="1"/>
    <col min="1737" max="1737" width="10.6640625" style="3005" customWidth="1"/>
    <col min="1738" max="1738" width="14.33203125" style="3005" customWidth="1"/>
    <col min="1739" max="1739" width="12.33203125" style="3005" customWidth="1"/>
    <col min="1740" max="1740" width="7.6640625" style="3005" customWidth="1"/>
    <col min="1741" max="1741" width="9.5546875" style="3005" customWidth="1"/>
    <col min="1742" max="1742" width="7.109375" style="3005" customWidth="1"/>
    <col min="1743" max="1985" width="9.109375" style="3005"/>
    <col min="1986" max="1986" width="10" style="3005" customWidth="1"/>
    <col min="1987" max="1987" width="11.33203125" style="3005" customWidth="1"/>
    <col min="1988" max="1988" width="10.88671875" style="3005" customWidth="1"/>
    <col min="1989" max="1989" width="8.109375" style="3005" customWidth="1"/>
    <col min="1990" max="1990" width="11.33203125" style="3005" customWidth="1"/>
    <col min="1991" max="1991" width="8.33203125" style="3005" customWidth="1"/>
    <col min="1992" max="1992" width="11.88671875" style="3005" customWidth="1"/>
    <col min="1993" max="1993" width="10.6640625" style="3005" customWidth="1"/>
    <col min="1994" max="1994" width="14.33203125" style="3005" customWidth="1"/>
    <col min="1995" max="1995" width="12.33203125" style="3005" customWidth="1"/>
    <col min="1996" max="1996" width="7.6640625" style="3005" customWidth="1"/>
    <col min="1997" max="1997" width="9.5546875" style="3005" customWidth="1"/>
    <col min="1998" max="1998" width="7.109375" style="3005" customWidth="1"/>
    <col min="1999" max="2241" width="9.109375" style="3005"/>
    <col min="2242" max="2242" width="10" style="3005" customWidth="1"/>
    <col min="2243" max="2243" width="11.33203125" style="3005" customWidth="1"/>
    <col min="2244" max="2244" width="10.88671875" style="3005" customWidth="1"/>
    <col min="2245" max="2245" width="8.109375" style="3005" customWidth="1"/>
    <col min="2246" max="2246" width="11.33203125" style="3005" customWidth="1"/>
    <col min="2247" max="2247" width="8.33203125" style="3005" customWidth="1"/>
    <col min="2248" max="2248" width="11.88671875" style="3005" customWidth="1"/>
    <col min="2249" max="2249" width="10.6640625" style="3005" customWidth="1"/>
    <col min="2250" max="2250" width="14.33203125" style="3005" customWidth="1"/>
    <col min="2251" max="2251" width="12.33203125" style="3005" customWidth="1"/>
    <col min="2252" max="2252" width="7.6640625" style="3005" customWidth="1"/>
    <col min="2253" max="2253" width="9.5546875" style="3005" customWidth="1"/>
    <col min="2254" max="2254" width="7.109375" style="3005" customWidth="1"/>
    <col min="2255" max="2497" width="9.109375" style="3005"/>
    <col min="2498" max="2498" width="10" style="3005" customWidth="1"/>
    <col min="2499" max="2499" width="11.33203125" style="3005" customWidth="1"/>
    <col min="2500" max="2500" width="10.88671875" style="3005" customWidth="1"/>
    <col min="2501" max="2501" width="8.109375" style="3005" customWidth="1"/>
    <col min="2502" max="2502" width="11.33203125" style="3005" customWidth="1"/>
    <col min="2503" max="2503" width="8.33203125" style="3005" customWidth="1"/>
    <col min="2504" max="2504" width="11.88671875" style="3005" customWidth="1"/>
    <col min="2505" max="2505" width="10.6640625" style="3005" customWidth="1"/>
    <col min="2506" max="2506" width="14.33203125" style="3005" customWidth="1"/>
    <col min="2507" max="2507" width="12.33203125" style="3005" customWidth="1"/>
    <col min="2508" max="2508" width="7.6640625" style="3005" customWidth="1"/>
    <col min="2509" max="2509" width="9.5546875" style="3005" customWidth="1"/>
    <col min="2510" max="2510" width="7.109375" style="3005" customWidth="1"/>
    <col min="2511" max="2753" width="9.109375" style="3005"/>
    <col min="2754" max="2754" width="10" style="3005" customWidth="1"/>
    <col min="2755" max="2755" width="11.33203125" style="3005" customWidth="1"/>
    <col min="2756" max="2756" width="10.88671875" style="3005" customWidth="1"/>
    <col min="2757" max="2757" width="8.109375" style="3005" customWidth="1"/>
    <col min="2758" max="2758" width="11.33203125" style="3005" customWidth="1"/>
    <col min="2759" max="2759" width="8.33203125" style="3005" customWidth="1"/>
    <col min="2760" max="2760" width="11.88671875" style="3005" customWidth="1"/>
    <col min="2761" max="2761" width="10.6640625" style="3005" customWidth="1"/>
    <col min="2762" max="2762" width="14.33203125" style="3005" customWidth="1"/>
    <col min="2763" max="2763" width="12.33203125" style="3005" customWidth="1"/>
    <col min="2764" max="2764" width="7.6640625" style="3005" customWidth="1"/>
    <col min="2765" max="2765" width="9.5546875" style="3005" customWidth="1"/>
    <col min="2766" max="2766" width="7.109375" style="3005" customWidth="1"/>
    <col min="2767" max="3009" width="9.109375" style="3005"/>
    <col min="3010" max="3010" width="10" style="3005" customWidth="1"/>
    <col min="3011" max="3011" width="11.33203125" style="3005" customWidth="1"/>
    <col min="3012" max="3012" width="10.88671875" style="3005" customWidth="1"/>
    <col min="3013" max="3013" width="8.109375" style="3005" customWidth="1"/>
    <col min="3014" max="3014" width="11.33203125" style="3005" customWidth="1"/>
    <col min="3015" max="3015" width="8.33203125" style="3005" customWidth="1"/>
    <col min="3016" max="3016" width="11.88671875" style="3005" customWidth="1"/>
    <col min="3017" max="3017" width="10.6640625" style="3005" customWidth="1"/>
    <col min="3018" max="3018" width="14.33203125" style="3005" customWidth="1"/>
    <col min="3019" max="3019" width="12.33203125" style="3005" customWidth="1"/>
    <col min="3020" max="3020" width="7.6640625" style="3005" customWidth="1"/>
    <col min="3021" max="3021" width="9.5546875" style="3005" customWidth="1"/>
    <col min="3022" max="3022" width="7.109375" style="3005" customWidth="1"/>
    <col min="3023" max="3265" width="9.109375" style="3005"/>
    <col min="3266" max="3266" width="10" style="3005" customWidth="1"/>
    <col min="3267" max="3267" width="11.33203125" style="3005" customWidth="1"/>
    <col min="3268" max="3268" width="10.88671875" style="3005" customWidth="1"/>
    <col min="3269" max="3269" width="8.109375" style="3005" customWidth="1"/>
    <col min="3270" max="3270" width="11.33203125" style="3005" customWidth="1"/>
    <col min="3271" max="3271" width="8.33203125" style="3005" customWidth="1"/>
    <col min="3272" max="3272" width="11.88671875" style="3005" customWidth="1"/>
    <col min="3273" max="3273" width="10.6640625" style="3005" customWidth="1"/>
    <col min="3274" max="3274" width="14.33203125" style="3005" customWidth="1"/>
    <col min="3275" max="3275" width="12.33203125" style="3005" customWidth="1"/>
    <col min="3276" max="3276" width="7.6640625" style="3005" customWidth="1"/>
    <col min="3277" max="3277" width="9.5546875" style="3005" customWidth="1"/>
    <col min="3278" max="3278" width="7.109375" style="3005" customWidth="1"/>
    <col min="3279" max="3521" width="9.109375" style="3005"/>
    <col min="3522" max="3522" width="10" style="3005" customWidth="1"/>
    <col min="3523" max="3523" width="11.33203125" style="3005" customWidth="1"/>
    <col min="3524" max="3524" width="10.88671875" style="3005" customWidth="1"/>
    <col min="3525" max="3525" width="8.109375" style="3005" customWidth="1"/>
    <col min="3526" max="3526" width="11.33203125" style="3005" customWidth="1"/>
    <col min="3527" max="3527" width="8.33203125" style="3005" customWidth="1"/>
    <col min="3528" max="3528" width="11.88671875" style="3005" customWidth="1"/>
    <col min="3529" max="3529" width="10.6640625" style="3005" customWidth="1"/>
    <col min="3530" max="3530" width="14.33203125" style="3005" customWidth="1"/>
    <col min="3531" max="3531" width="12.33203125" style="3005" customWidth="1"/>
    <col min="3532" max="3532" width="7.6640625" style="3005" customWidth="1"/>
    <col min="3533" max="3533" width="9.5546875" style="3005" customWidth="1"/>
    <col min="3534" max="3534" width="7.109375" style="3005" customWidth="1"/>
    <col min="3535" max="3777" width="9.109375" style="3005"/>
    <col min="3778" max="3778" width="10" style="3005" customWidth="1"/>
    <col min="3779" max="3779" width="11.33203125" style="3005" customWidth="1"/>
    <col min="3780" max="3780" width="10.88671875" style="3005" customWidth="1"/>
    <col min="3781" max="3781" width="8.109375" style="3005" customWidth="1"/>
    <col min="3782" max="3782" width="11.33203125" style="3005" customWidth="1"/>
    <col min="3783" max="3783" width="8.33203125" style="3005" customWidth="1"/>
    <col min="3784" max="3784" width="11.88671875" style="3005" customWidth="1"/>
    <col min="3785" max="3785" width="10.6640625" style="3005" customWidth="1"/>
    <col min="3786" max="3786" width="14.33203125" style="3005" customWidth="1"/>
    <col min="3787" max="3787" width="12.33203125" style="3005" customWidth="1"/>
    <col min="3788" max="3788" width="7.6640625" style="3005" customWidth="1"/>
    <col min="3789" max="3789" width="9.5546875" style="3005" customWidth="1"/>
    <col min="3790" max="3790" width="7.109375" style="3005" customWidth="1"/>
    <col min="3791" max="4033" width="9.109375" style="3005"/>
    <col min="4034" max="4034" width="10" style="3005" customWidth="1"/>
    <col min="4035" max="4035" width="11.33203125" style="3005" customWidth="1"/>
    <col min="4036" max="4036" width="10.88671875" style="3005" customWidth="1"/>
    <col min="4037" max="4037" width="8.109375" style="3005" customWidth="1"/>
    <col min="4038" max="4038" width="11.33203125" style="3005" customWidth="1"/>
    <col min="4039" max="4039" width="8.33203125" style="3005" customWidth="1"/>
    <col min="4040" max="4040" width="11.88671875" style="3005" customWidth="1"/>
    <col min="4041" max="4041" width="10.6640625" style="3005" customWidth="1"/>
    <col min="4042" max="4042" width="14.33203125" style="3005" customWidth="1"/>
    <col min="4043" max="4043" width="12.33203125" style="3005" customWidth="1"/>
    <col min="4044" max="4044" width="7.6640625" style="3005" customWidth="1"/>
    <col min="4045" max="4045" width="9.5546875" style="3005" customWidth="1"/>
    <col min="4046" max="4046" width="7.109375" style="3005" customWidth="1"/>
    <col min="4047" max="4289" width="9.109375" style="3005"/>
    <col min="4290" max="4290" width="10" style="3005" customWidth="1"/>
    <col min="4291" max="4291" width="11.33203125" style="3005" customWidth="1"/>
    <col min="4292" max="4292" width="10.88671875" style="3005" customWidth="1"/>
    <col min="4293" max="4293" width="8.109375" style="3005" customWidth="1"/>
    <col min="4294" max="4294" width="11.33203125" style="3005" customWidth="1"/>
    <col min="4295" max="4295" width="8.33203125" style="3005" customWidth="1"/>
    <col min="4296" max="4296" width="11.88671875" style="3005" customWidth="1"/>
    <col min="4297" max="4297" width="10.6640625" style="3005" customWidth="1"/>
    <col min="4298" max="4298" width="14.33203125" style="3005" customWidth="1"/>
    <col min="4299" max="4299" width="12.33203125" style="3005" customWidth="1"/>
    <col min="4300" max="4300" width="7.6640625" style="3005" customWidth="1"/>
    <col min="4301" max="4301" width="9.5546875" style="3005" customWidth="1"/>
    <col min="4302" max="4302" width="7.109375" style="3005" customWidth="1"/>
    <col min="4303" max="4545" width="9.109375" style="3005"/>
    <col min="4546" max="4546" width="10" style="3005" customWidth="1"/>
    <col min="4547" max="4547" width="11.33203125" style="3005" customWidth="1"/>
    <col min="4548" max="4548" width="10.88671875" style="3005" customWidth="1"/>
    <col min="4549" max="4549" width="8.109375" style="3005" customWidth="1"/>
    <col min="4550" max="4550" width="11.33203125" style="3005" customWidth="1"/>
    <col min="4551" max="4551" width="8.33203125" style="3005" customWidth="1"/>
    <col min="4552" max="4552" width="11.88671875" style="3005" customWidth="1"/>
    <col min="4553" max="4553" width="10.6640625" style="3005" customWidth="1"/>
    <col min="4554" max="4554" width="14.33203125" style="3005" customWidth="1"/>
    <col min="4555" max="4555" width="12.33203125" style="3005" customWidth="1"/>
    <col min="4556" max="4556" width="7.6640625" style="3005" customWidth="1"/>
    <col min="4557" max="4557" width="9.5546875" style="3005" customWidth="1"/>
    <col min="4558" max="4558" width="7.109375" style="3005" customWidth="1"/>
    <col min="4559" max="4801" width="9.109375" style="3005"/>
    <col min="4802" max="4802" width="10" style="3005" customWidth="1"/>
    <col min="4803" max="4803" width="11.33203125" style="3005" customWidth="1"/>
    <col min="4804" max="4804" width="10.88671875" style="3005" customWidth="1"/>
    <col min="4805" max="4805" width="8.109375" style="3005" customWidth="1"/>
    <col min="4806" max="4806" width="11.33203125" style="3005" customWidth="1"/>
    <col min="4807" max="4807" width="8.33203125" style="3005" customWidth="1"/>
    <col min="4808" max="4808" width="11.88671875" style="3005" customWidth="1"/>
    <col min="4809" max="4809" width="10.6640625" style="3005" customWidth="1"/>
    <col min="4810" max="4810" width="14.33203125" style="3005" customWidth="1"/>
    <col min="4811" max="4811" width="12.33203125" style="3005" customWidth="1"/>
    <col min="4812" max="4812" width="7.6640625" style="3005" customWidth="1"/>
    <col min="4813" max="4813" width="9.5546875" style="3005" customWidth="1"/>
    <col min="4814" max="4814" width="7.109375" style="3005" customWidth="1"/>
    <col min="4815" max="5057" width="9.109375" style="3005"/>
    <col min="5058" max="5058" width="10" style="3005" customWidth="1"/>
    <col min="5059" max="5059" width="11.33203125" style="3005" customWidth="1"/>
    <col min="5060" max="5060" width="10.88671875" style="3005" customWidth="1"/>
    <col min="5061" max="5061" width="8.109375" style="3005" customWidth="1"/>
    <col min="5062" max="5062" width="11.33203125" style="3005" customWidth="1"/>
    <col min="5063" max="5063" width="8.33203125" style="3005" customWidth="1"/>
    <col min="5064" max="5064" width="11.88671875" style="3005" customWidth="1"/>
    <col min="5065" max="5065" width="10.6640625" style="3005" customWidth="1"/>
    <col min="5066" max="5066" width="14.33203125" style="3005" customWidth="1"/>
    <col min="5067" max="5067" width="12.33203125" style="3005" customWidth="1"/>
    <col min="5068" max="5068" width="7.6640625" style="3005" customWidth="1"/>
    <col min="5069" max="5069" width="9.5546875" style="3005" customWidth="1"/>
    <col min="5070" max="5070" width="7.109375" style="3005" customWidth="1"/>
    <col min="5071" max="5313" width="9.109375" style="3005"/>
    <col min="5314" max="5314" width="10" style="3005" customWidth="1"/>
    <col min="5315" max="5315" width="11.33203125" style="3005" customWidth="1"/>
    <col min="5316" max="5316" width="10.88671875" style="3005" customWidth="1"/>
    <col min="5317" max="5317" width="8.109375" style="3005" customWidth="1"/>
    <col min="5318" max="5318" width="11.33203125" style="3005" customWidth="1"/>
    <col min="5319" max="5319" width="8.33203125" style="3005" customWidth="1"/>
    <col min="5320" max="5320" width="11.88671875" style="3005" customWidth="1"/>
    <col min="5321" max="5321" width="10.6640625" style="3005" customWidth="1"/>
    <col min="5322" max="5322" width="14.33203125" style="3005" customWidth="1"/>
    <col min="5323" max="5323" width="12.33203125" style="3005" customWidth="1"/>
    <col min="5324" max="5324" width="7.6640625" style="3005" customWidth="1"/>
    <col min="5325" max="5325" width="9.5546875" style="3005" customWidth="1"/>
    <col min="5326" max="5326" width="7.109375" style="3005" customWidth="1"/>
    <col min="5327" max="5569" width="9.109375" style="3005"/>
    <col min="5570" max="5570" width="10" style="3005" customWidth="1"/>
    <col min="5571" max="5571" width="11.33203125" style="3005" customWidth="1"/>
    <col min="5572" max="5572" width="10.88671875" style="3005" customWidth="1"/>
    <col min="5573" max="5573" width="8.109375" style="3005" customWidth="1"/>
    <col min="5574" max="5574" width="11.33203125" style="3005" customWidth="1"/>
    <col min="5575" max="5575" width="8.33203125" style="3005" customWidth="1"/>
    <col min="5576" max="5576" width="11.88671875" style="3005" customWidth="1"/>
    <col min="5577" max="5577" width="10.6640625" style="3005" customWidth="1"/>
    <col min="5578" max="5578" width="14.33203125" style="3005" customWidth="1"/>
    <col min="5579" max="5579" width="12.33203125" style="3005" customWidth="1"/>
    <col min="5580" max="5580" width="7.6640625" style="3005" customWidth="1"/>
    <col min="5581" max="5581" width="9.5546875" style="3005" customWidth="1"/>
    <col min="5582" max="5582" width="7.109375" style="3005" customWidth="1"/>
    <col min="5583" max="5825" width="9.109375" style="3005"/>
    <col min="5826" max="5826" width="10" style="3005" customWidth="1"/>
    <col min="5827" max="5827" width="11.33203125" style="3005" customWidth="1"/>
    <col min="5828" max="5828" width="10.88671875" style="3005" customWidth="1"/>
    <col min="5829" max="5829" width="8.109375" style="3005" customWidth="1"/>
    <col min="5830" max="5830" width="11.33203125" style="3005" customWidth="1"/>
    <col min="5831" max="5831" width="8.33203125" style="3005" customWidth="1"/>
    <col min="5832" max="5832" width="11.88671875" style="3005" customWidth="1"/>
    <col min="5833" max="5833" width="10.6640625" style="3005" customWidth="1"/>
    <col min="5834" max="5834" width="14.33203125" style="3005" customWidth="1"/>
    <col min="5835" max="5835" width="12.33203125" style="3005" customWidth="1"/>
    <col min="5836" max="5836" width="7.6640625" style="3005" customWidth="1"/>
    <col min="5837" max="5837" width="9.5546875" style="3005" customWidth="1"/>
    <col min="5838" max="5838" width="7.109375" style="3005" customWidth="1"/>
    <col min="5839" max="6081" width="9.109375" style="3005"/>
    <col min="6082" max="6082" width="10" style="3005" customWidth="1"/>
    <col min="6083" max="6083" width="11.33203125" style="3005" customWidth="1"/>
    <col min="6084" max="6084" width="10.88671875" style="3005" customWidth="1"/>
    <col min="6085" max="6085" width="8.109375" style="3005" customWidth="1"/>
    <col min="6086" max="6086" width="11.33203125" style="3005" customWidth="1"/>
    <col min="6087" max="6087" width="8.33203125" style="3005" customWidth="1"/>
    <col min="6088" max="6088" width="11.88671875" style="3005" customWidth="1"/>
    <col min="6089" max="6089" width="10.6640625" style="3005" customWidth="1"/>
    <col min="6090" max="6090" width="14.33203125" style="3005" customWidth="1"/>
    <col min="6091" max="6091" width="12.33203125" style="3005" customWidth="1"/>
    <col min="6092" max="6092" width="7.6640625" style="3005" customWidth="1"/>
    <col min="6093" max="6093" width="9.5546875" style="3005" customWidth="1"/>
    <col min="6094" max="6094" width="7.109375" style="3005" customWidth="1"/>
    <col min="6095" max="6337" width="9.109375" style="3005"/>
    <col min="6338" max="6338" width="10" style="3005" customWidth="1"/>
    <col min="6339" max="6339" width="11.33203125" style="3005" customWidth="1"/>
    <col min="6340" max="6340" width="10.88671875" style="3005" customWidth="1"/>
    <col min="6341" max="6341" width="8.109375" style="3005" customWidth="1"/>
    <col min="6342" max="6342" width="11.33203125" style="3005" customWidth="1"/>
    <col min="6343" max="6343" width="8.33203125" style="3005" customWidth="1"/>
    <col min="6344" max="6344" width="11.88671875" style="3005" customWidth="1"/>
    <col min="6345" max="6345" width="10.6640625" style="3005" customWidth="1"/>
    <col min="6346" max="6346" width="14.33203125" style="3005" customWidth="1"/>
    <col min="6347" max="6347" width="12.33203125" style="3005" customWidth="1"/>
    <col min="6348" max="6348" width="7.6640625" style="3005" customWidth="1"/>
    <col min="6349" max="6349" width="9.5546875" style="3005" customWidth="1"/>
    <col min="6350" max="6350" width="7.109375" style="3005" customWidth="1"/>
    <col min="6351" max="6593" width="9.109375" style="3005"/>
    <col min="6594" max="6594" width="10" style="3005" customWidth="1"/>
    <col min="6595" max="6595" width="11.33203125" style="3005" customWidth="1"/>
    <col min="6596" max="6596" width="10.88671875" style="3005" customWidth="1"/>
    <col min="6597" max="6597" width="8.109375" style="3005" customWidth="1"/>
    <col min="6598" max="6598" width="11.33203125" style="3005" customWidth="1"/>
    <col min="6599" max="6599" width="8.33203125" style="3005" customWidth="1"/>
    <col min="6600" max="6600" width="11.88671875" style="3005" customWidth="1"/>
    <col min="6601" max="6601" width="10.6640625" style="3005" customWidth="1"/>
    <col min="6602" max="6602" width="14.33203125" style="3005" customWidth="1"/>
    <col min="6603" max="6603" width="12.33203125" style="3005" customWidth="1"/>
    <col min="6604" max="6604" width="7.6640625" style="3005" customWidth="1"/>
    <col min="6605" max="6605" width="9.5546875" style="3005" customWidth="1"/>
    <col min="6606" max="6606" width="7.109375" style="3005" customWidth="1"/>
    <col min="6607" max="6849" width="9.109375" style="3005"/>
    <col min="6850" max="6850" width="10" style="3005" customWidth="1"/>
    <col min="6851" max="6851" width="11.33203125" style="3005" customWidth="1"/>
    <col min="6852" max="6852" width="10.88671875" style="3005" customWidth="1"/>
    <col min="6853" max="6853" width="8.109375" style="3005" customWidth="1"/>
    <col min="6854" max="6854" width="11.33203125" style="3005" customWidth="1"/>
    <col min="6855" max="6855" width="8.33203125" style="3005" customWidth="1"/>
    <col min="6856" max="6856" width="11.88671875" style="3005" customWidth="1"/>
    <col min="6857" max="6857" width="10.6640625" style="3005" customWidth="1"/>
    <col min="6858" max="6858" width="14.33203125" style="3005" customWidth="1"/>
    <col min="6859" max="6859" width="12.33203125" style="3005" customWidth="1"/>
    <col min="6860" max="6860" width="7.6640625" style="3005" customWidth="1"/>
    <col min="6861" max="6861" width="9.5546875" style="3005" customWidth="1"/>
    <col min="6862" max="6862" width="7.109375" style="3005" customWidth="1"/>
    <col min="6863" max="7105" width="9.109375" style="3005"/>
    <col min="7106" max="7106" width="10" style="3005" customWidth="1"/>
    <col min="7107" max="7107" width="11.33203125" style="3005" customWidth="1"/>
    <col min="7108" max="7108" width="10.88671875" style="3005" customWidth="1"/>
    <col min="7109" max="7109" width="8.109375" style="3005" customWidth="1"/>
    <col min="7110" max="7110" width="11.33203125" style="3005" customWidth="1"/>
    <col min="7111" max="7111" width="8.33203125" style="3005" customWidth="1"/>
    <col min="7112" max="7112" width="11.88671875" style="3005" customWidth="1"/>
    <col min="7113" max="7113" width="10.6640625" style="3005" customWidth="1"/>
    <col min="7114" max="7114" width="14.33203125" style="3005" customWidth="1"/>
    <col min="7115" max="7115" width="12.33203125" style="3005" customWidth="1"/>
    <col min="7116" max="7116" width="7.6640625" style="3005" customWidth="1"/>
    <col min="7117" max="7117" width="9.5546875" style="3005" customWidth="1"/>
    <col min="7118" max="7118" width="7.109375" style="3005" customWidth="1"/>
    <col min="7119" max="7361" width="9.109375" style="3005"/>
    <col min="7362" max="7362" width="10" style="3005" customWidth="1"/>
    <col min="7363" max="7363" width="11.33203125" style="3005" customWidth="1"/>
    <col min="7364" max="7364" width="10.88671875" style="3005" customWidth="1"/>
    <col min="7365" max="7365" width="8.109375" style="3005" customWidth="1"/>
    <col min="7366" max="7366" width="11.33203125" style="3005" customWidth="1"/>
    <col min="7367" max="7367" width="8.33203125" style="3005" customWidth="1"/>
    <col min="7368" max="7368" width="11.88671875" style="3005" customWidth="1"/>
    <col min="7369" max="7369" width="10.6640625" style="3005" customWidth="1"/>
    <col min="7370" max="7370" width="14.33203125" style="3005" customWidth="1"/>
    <col min="7371" max="7371" width="12.33203125" style="3005" customWidth="1"/>
    <col min="7372" max="7372" width="7.6640625" style="3005" customWidth="1"/>
    <col min="7373" max="7373" width="9.5546875" style="3005" customWidth="1"/>
    <col min="7374" max="7374" width="7.109375" style="3005" customWidth="1"/>
    <col min="7375" max="7617" width="9.109375" style="3005"/>
    <col min="7618" max="7618" width="10" style="3005" customWidth="1"/>
    <col min="7619" max="7619" width="11.33203125" style="3005" customWidth="1"/>
    <col min="7620" max="7620" width="10.88671875" style="3005" customWidth="1"/>
    <col min="7621" max="7621" width="8.109375" style="3005" customWidth="1"/>
    <col min="7622" max="7622" width="11.33203125" style="3005" customWidth="1"/>
    <col min="7623" max="7623" width="8.33203125" style="3005" customWidth="1"/>
    <col min="7624" max="7624" width="11.88671875" style="3005" customWidth="1"/>
    <col min="7625" max="7625" width="10.6640625" style="3005" customWidth="1"/>
    <col min="7626" max="7626" width="14.33203125" style="3005" customWidth="1"/>
    <col min="7627" max="7627" width="12.33203125" style="3005" customWidth="1"/>
    <col min="7628" max="7628" width="7.6640625" style="3005" customWidth="1"/>
    <col min="7629" max="7629" width="9.5546875" style="3005" customWidth="1"/>
    <col min="7630" max="7630" width="7.109375" style="3005" customWidth="1"/>
    <col min="7631" max="7873" width="9.109375" style="3005"/>
    <col min="7874" max="7874" width="10" style="3005" customWidth="1"/>
    <col min="7875" max="7875" width="11.33203125" style="3005" customWidth="1"/>
    <col min="7876" max="7876" width="10.88671875" style="3005" customWidth="1"/>
    <col min="7877" max="7877" width="8.109375" style="3005" customWidth="1"/>
    <col min="7878" max="7878" width="11.33203125" style="3005" customWidth="1"/>
    <col min="7879" max="7879" width="8.33203125" style="3005" customWidth="1"/>
    <col min="7880" max="7880" width="11.88671875" style="3005" customWidth="1"/>
    <col min="7881" max="7881" width="10.6640625" style="3005" customWidth="1"/>
    <col min="7882" max="7882" width="14.33203125" style="3005" customWidth="1"/>
    <col min="7883" max="7883" width="12.33203125" style="3005" customWidth="1"/>
    <col min="7884" max="7884" width="7.6640625" style="3005" customWidth="1"/>
    <col min="7885" max="7885" width="9.5546875" style="3005" customWidth="1"/>
    <col min="7886" max="7886" width="7.109375" style="3005" customWidth="1"/>
    <col min="7887" max="8129" width="9.109375" style="3005"/>
    <col min="8130" max="8130" width="10" style="3005" customWidth="1"/>
    <col min="8131" max="8131" width="11.33203125" style="3005" customWidth="1"/>
    <col min="8132" max="8132" width="10.88671875" style="3005" customWidth="1"/>
    <col min="8133" max="8133" width="8.109375" style="3005" customWidth="1"/>
    <col min="8134" max="8134" width="11.33203125" style="3005" customWidth="1"/>
    <col min="8135" max="8135" width="8.33203125" style="3005" customWidth="1"/>
    <col min="8136" max="8136" width="11.88671875" style="3005" customWidth="1"/>
    <col min="8137" max="8137" width="10.6640625" style="3005" customWidth="1"/>
    <col min="8138" max="8138" width="14.33203125" style="3005" customWidth="1"/>
    <col min="8139" max="8139" width="12.33203125" style="3005" customWidth="1"/>
    <col min="8140" max="8140" width="7.6640625" style="3005" customWidth="1"/>
    <col min="8141" max="8141" width="9.5546875" style="3005" customWidth="1"/>
    <col min="8142" max="8142" width="7.109375" style="3005" customWidth="1"/>
    <col min="8143" max="8385" width="9.109375" style="3005"/>
    <col min="8386" max="8386" width="10" style="3005" customWidth="1"/>
    <col min="8387" max="8387" width="11.33203125" style="3005" customWidth="1"/>
    <col min="8388" max="8388" width="10.88671875" style="3005" customWidth="1"/>
    <col min="8389" max="8389" width="8.109375" style="3005" customWidth="1"/>
    <col min="8390" max="8390" width="11.33203125" style="3005" customWidth="1"/>
    <col min="8391" max="8391" width="8.33203125" style="3005" customWidth="1"/>
    <col min="8392" max="8392" width="11.88671875" style="3005" customWidth="1"/>
    <col min="8393" max="8393" width="10.6640625" style="3005" customWidth="1"/>
    <col min="8394" max="8394" width="14.33203125" style="3005" customWidth="1"/>
    <col min="8395" max="8395" width="12.33203125" style="3005" customWidth="1"/>
    <col min="8396" max="8396" width="7.6640625" style="3005" customWidth="1"/>
    <col min="8397" max="8397" width="9.5546875" style="3005" customWidth="1"/>
    <col min="8398" max="8398" width="7.109375" style="3005" customWidth="1"/>
    <col min="8399" max="8641" width="9.109375" style="3005"/>
    <col min="8642" max="8642" width="10" style="3005" customWidth="1"/>
    <col min="8643" max="8643" width="11.33203125" style="3005" customWidth="1"/>
    <col min="8644" max="8644" width="10.88671875" style="3005" customWidth="1"/>
    <col min="8645" max="8645" width="8.109375" style="3005" customWidth="1"/>
    <col min="8646" max="8646" width="11.33203125" style="3005" customWidth="1"/>
    <col min="8647" max="8647" width="8.33203125" style="3005" customWidth="1"/>
    <col min="8648" max="8648" width="11.88671875" style="3005" customWidth="1"/>
    <col min="8649" max="8649" width="10.6640625" style="3005" customWidth="1"/>
    <col min="8650" max="8650" width="14.33203125" style="3005" customWidth="1"/>
    <col min="8651" max="8651" width="12.33203125" style="3005" customWidth="1"/>
    <col min="8652" max="8652" width="7.6640625" style="3005" customWidth="1"/>
    <col min="8653" max="8653" width="9.5546875" style="3005" customWidth="1"/>
    <col min="8654" max="8654" width="7.109375" style="3005" customWidth="1"/>
    <col min="8655" max="8897" width="9.109375" style="3005"/>
    <col min="8898" max="8898" width="10" style="3005" customWidth="1"/>
    <col min="8899" max="8899" width="11.33203125" style="3005" customWidth="1"/>
    <col min="8900" max="8900" width="10.88671875" style="3005" customWidth="1"/>
    <col min="8901" max="8901" width="8.109375" style="3005" customWidth="1"/>
    <col min="8902" max="8902" width="11.33203125" style="3005" customWidth="1"/>
    <col min="8903" max="8903" width="8.33203125" style="3005" customWidth="1"/>
    <col min="8904" max="8904" width="11.88671875" style="3005" customWidth="1"/>
    <col min="8905" max="8905" width="10.6640625" style="3005" customWidth="1"/>
    <col min="8906" max="8906" width="14.33203125" style="3005" customWidth="1"/>
    <col min="8907" max="8907" width="12.33203125" style="3005" customWidth="1"/>
    <col min="8908" max="8908" width="7.6640625" style="3005" customWidth="1"/>
    <col min="8909" max="8909" width="9.5546875" style="3005" customWidth="1"/>
    <col min="8910" max="8910" width="7.109375" style="3005" customWidth="1"/>
    <col min="8911" max="9153" width="9.109375" style="3005"/>
    <col min="9154" max="9154" width="10" style="3005" customWidth="1"/>
    <col min="9155" max="9155" width="11.33203125" style="3005" customWidth="1"/>
    <col min="9156" max="9156" width="10.88671875" style="3005" customWidth="1"/>
    <col min="9157" max="9157" width="8.109375" style="3005" customWidth="1"/>
    <col min="9158" max="9158" width="11.33203125" style="3005" customWidth="1"/>
    <col min="9159" max="9159" width="8.33203125" style="3005" customWidth="1"/>
    <col min="9160" max="9160" width="11.88671875" style="3005" customWidth="1"/>
    <col min="9161" max="9161" width="10.6640625" style="3005" customWidth="1"/>
    <col min="9162" max="9162" width="14.33203125" style="3005" customWidth="1"/>
    <col min="9163" max="9163" width="12.33203125" style="3005" customWidth="1"/>
    <col min="9164" max="9164" width="7.6640625" style="3005" customWidth="1"/>
    <col min="9165" max="9165" width="9.5546875" style="3005" customWidth="1"/>
    <col min="9166" max="9166" width="7.109375" style="3005" customWidth="1"/>
    <col min="9167" max="9409" width="9.109375" style="3005"/>
    <col min="9410" max="9410" width="10" style="3005" customWidth="1"/>
    <col min="9411" max="9411" width="11.33203125" style="3005" customWidth="1"/>
    <col min="9412" max="9412" width="10.88671875" style="3005" customWidth="1"/>
    <col min="9413" max="9413" width="8.109375" style="3005" customWidth="1"/>
    <col min="9414" max="9414" width="11.33203125" style="3005" customWidth="1"/>
    <col min="9415" max="9415" width="8.33203125" style="3005" customWidth="1"/>
    <col min="9416" max="9416" width="11.88671875" style="3005" customWidth="1"/>
    <col min="9417" max="9417" width="10.6640625" style="3005" customWidth="1"/>
    <col min="9418" max="9418" width="14.33203125" style="3005" customWidth="1"/>
    <col min="9419" max="9419" width="12.33203125" style="3005" customWidth="1"/>
    <col min="9420" max="9420" width="7.6640625" style="3005" customWidth="1"/>
    <col min="9421" max="9421" width="9.5546875" style="3005" customWidth="1"/>
    <col min="9422" max="9422" width="7.109375" style="3005" customWidth="1"/>
    <col min="9423" max="9665" width="9.109375" style="3005"/>
    <col min="9666" max="9666" width="10" style="3005" customWidth="1"/>
    <col min="9667" max="9667" width="11.33203125" style="3005" customWidth="1"/>
    <col min="9668" max="9668" width="10.88671875" style="3005" customWidth="1"/>
    <col min="9669" max="9669" width="8.109375" style="3005" customWidth="1"/>
    <col min="9670" max="9670" width="11.33203125" style="3005" customWidth="1"/>
    <col min="9671" max="9671" width="8.33203125" style="3005" customWidth="1"/>
    <col min="9672" max="9672" width="11.88671875" style="3005" customWidth="1"/>
    <col min="9673" max="9673" width="10.6640625" style="3005" customWidth="1"/>
    <col min="9674" max="9674" width="14.33203125" style="3005" customWidth="1"/>
    <col min="9675" max="9675" width="12.33203125" style="3005" customWidth="1"/>
    <col min="9676" max="9676" width="7.6640625" style="3005" customWidth="1"/>
    <col min="9677" max="9677" width="9.5546875" style="3005" customWidth="1"/>
    <col min="9678" max="9678" width="7.109375" style="3005" customWidth="1"/>
    <col min="9679" max="9921" width="9.109375" style="3005"/>
    <col min="9922" max="9922" width="10" style="3005" customWidth="1"/>
    <col min="9923" max="9923" width="11.33203125" style="3005" customWidth="1"/>
    <col min="9924" max="9924" width="10.88671875" style="3005" customWidth="1"/>
    <col min="9925" max="9925" width="8.109375" style="3005" customWidth="1"/>
    <col min="9926" max="9926" width="11.33203125" style="3005" customWidth="1"/>
    <col min="9927" max="9927" width="8.33203125" style="3005" customWidth="1"/>
    <col min="9928" max="9928" width="11.88671875" style="3005" customWidth="1"/>
    <col min="9929" max="9929" width="10.6640625" style="3005" customWidth="1"/>
    <col min="9930" max="9930" width="14.33203125" style="3005" customWidth="1"/>
    <col min="9931" max="9931" width="12.33203125" style="3005" customWidth="1"/>
    <col min="9932" max="9932" width="7.6640625" style="3005" customWidth="1"/>
    <col min="9933" max="9933" width="9.5546875" style="3005" customWidth="1"/>
    <col min="9934" max="9934" width="7.109375" style="3005" customWidth="1"/>
    <col min="9935" max="10177" width="9.109375" style="3005"/>
    <col min="10178" max="10178" width="10" style="3005" customWidth="1"/>
    <col min="10179" max="10179" width="11.33203125" style="3005" customWidth="1"/>
    <col min="10180" max="10180" width="10.88671875" style="3005" customWidth="1"/>
    <col min="10181" max="10181" width="8.109375" style="3005" customWidth="1"/>
    <col min="10182" max="10182" width="11.33203125" style="3005" customWidth="1"/>
    <col min="10183" max="10183" width="8.33203125" style="3005" customWidth="1"/>
    <col min="10184" max="10184" width="11.88671875" style="3005" customWidth="1"/>
    <col min="10185" max="10185" width="10.6640625" style="3005" customWidth="1"/>
    <col min="10186" max="10186" width="14.33203125" style="3005" customWidth="1"/>
    <col min="10187" max="10187" width="12.33203125" style="3005" customWidth="1"/>
    <col min="10188" max="10188" width="7.6640625" style="3005" customWidth="1"/>
    <col min="10189" max="10189" width="9.5546875" style="3005" customWidth="1"/>
    <col min="10190" max="10190" width="7.109375" style="3005" customWidth="1"/>
    <col min="10191" max="10433" width="9.109375" style="3005"/>
    <col min="10434" max="10434" width="10" style="3005" customWidth="1"/>
    <col min="10435" max="10435" width="11.33203125" style="3005" customWidth="1"/>
    <col min="10436" max="10436" width="10.88671875" style="3005" customWidth="1"/>
    <col min="10437" max="10437" width="8.109375" style="3005" customWidth="1"/>
    <col min="10438" max="10438" width="11.33203125" style="3005" customWidth="1"/>
    <col min="10439" max="10439" width="8.33203125" style="3005" customWidth="1"/>
    <col min="10440" max="10440" width="11.88671875" style="3005" customWidth="1"/>
    <col min="10441" max="10441" width="10.6640625" style="3005" customWidth="1"/>
    <col min="10442" max="10442" width="14.33203125" style="3005" customWidth="1"/>
    <col min="10443" max="10443" width="12.33203125" style="3005" customWidth="1"/>
    <col min="10444" max="10444" width="7.6640625" style="3005" customWidth="1"/>
    <col min="10445" max="10445" width="9.5546875" style="3005" customWidth="1"/>
    <col min="10446" max="10446" width="7.109375" style="3005" customWidth="1"/>
    <col min="10447" max="10689" width="9.109375" style="3005"/>
    <col min="10690" max="10690" width="10" style="3005" customWidth="1"/>
    <col min="10691" max="10691" width="11.33203125" style="3005" customWidth="1"/>
    <col min="10692" max="10692" width="10.88671875" style="3005" customWidth="1"/>
    <col min="10693" max="10693" width="8.109375" style="3005" customWidth="1"/>
    <col min="10694" max="10694" width="11.33203125" style="3005" customWidth="1"/>
    <col min="10695" max="10695" width="8.33203125" style="3005" customWidth="1"/>
    <col min="10696" max="10696" width="11.88671875" style="3005" customWidth="1"/>
    <col min="10697" max="10697" width="10.6640625" style="3005" customWidth="1"/>
    <col min="10698" max="10698" width="14.33203125" style="3005" customWidth="1"/>
    <col min="10699" max="10699" width="12.33203125" style="3005" customWidth="1"/>
    <col min="10700" max="10700" width="7.6640625" style="3005" customWidth="1"/>
    <col min="10701" max="10701" width="9.5546875" style="3005" customWidth="1"/>
    <col min="10702" max="10702" width="7.109375" style="3005" customWidth="1"/>
    <col min="10703" max="10945" width="9.109375" style="3005"/>
    <col min="10946" max="10946" width="10" style="3005" customWidth="1"/>
    <col min="10947" max="10947" width="11.33203125" style="3005" customWidth="1"/>
    <col min="10948" max="10948" width="10.88671875" style="3005" customWidth="1"/>
    <col min="10949" max="10949" width="8.109375" style="3005" customWidth="1"/>
    <col min="10950" max="10950" width="11.33203125" style="3005" customWidth="1"/>
    <col min="10951" max="10951" width="8.33203125" style="3005" customWidth="1"/>
    <col min="10952" max="10952" width="11.88671875" style="3005" customWidth="1"/>
    <col min="10953" max="10953" width="10.6640625" style="3005" customWidth="1"/>
    <col min="10954" max="10954" width="14.33203125" style="3005" customWidth="1"/>
    <col min="10955" max="10955" width="12.33203125" style="3005" customWidth="1"/>
    <col min="10956" max="10956" width="7.6640625" style="3005" customWidth="1"/>
    <col min="10957" max="10957" width="9.5546875" style="3005" customWidth="1"/>
    <col min="10958" max="10958" width="7.109375" style="3005" customWidth="1"/>
    <col min="10959" max="11201" width="9.109375" style="3005"/>
    <col min="11202" max="11202" width="10" style="3005" customWidth="1"/>
    <col min="11203" max="11203" width="11.33203125" style="3005" customWidth="1"/>
    <col min="11204" max="11204" width="10.88671875" style="3005" customWidth="1"/>
    <col min="11205" max="11205" width="8.109375" style="3005" customWidth="1"/>
    <col min="11206" max="11206" width="11.33203125" style="3005" customWidth="1"/>
    <col min="11207" max="11207" width="8.33203125" style="3005" customWidth="1"/>
    <col min="11208" max="11208" width="11.88671875" style="3005" customWidth="1"/>
    <col min="11209" max="11209" width="10.6640625" style="3005" customWidth="1"/>
    <col min="11210" max="11210" width="14.33203125" style="3005" customWidth="1"/>
    <col min="11211" max="11211" width="12.33203125" style="3005" customWidth="1"/>
    <col min="11212" max="11212" width="7.6640625" style="3005" customWidth="1"/>
    <col min="11213" max="11213" width="9.5546875" style="3005" customWidth="1"/>
    <col min="11214" max="11214" width="7.109375" style="3005" customWidth="1"/>
    <col min="11215" max="11457" width="9.109375" style="3005"/>
    <col min="11458" max="11458" width="10" style="3005" customWidth="1"/>
    <col min="11459" max="11459" width="11.33203125" style="3005" customWidth="1"/>
    <col min="11460" max="11460" width="10.88671875" style="3005" customWidth="1"/>
    <col min="11461" max="11461" width="8.109375" style="3005" customWidth="1"/>
    <col min="11462" max="11462" width="11.33203125" style="3005" customWidth="1"/>
    <col min="11463" max="11463" width="8.33203125" style="3005" customWidth="1"/>
    <col min="11464" max="11464" width="11.88671875" style="3005" customWidth="1"/>
    <col min="11465" max="11465" width="10.6640625" style="3005" customWidth="1"/>
    <col min="11466" max="11466" width="14.33203125" style="3005" customWidth="1"/>
    <col min="11467" max="11467" width="12.33203125" style="3005" customWidth="1"/>
    <col min="11468" max="11468" width="7.6640625" style="3005" customWidth="1"/>
    <col min="11469" max="11469" width="9.5546875" style="3005" customWidth="1"/>
    <col min="11470" max="11470" width="7.109375" style="3005" customWidth="1"/>
    <col min="11471" max="11713" width="9.109375" style="3005"/>
    <col min="11714" max="11714" width="10" style="3005" customWidth="1"/>
    <col min="11715" max="11715" width="11.33203125" style="3005" customWidth="1"/>
    <col min="11716" max="11716" width="10.88671875" style="3005" customWidth="1"/>
    <col min="11717" max="11717" width="8.109375" style="3005" customWidth="1"/>
    <col min="11718" max="11718" width="11.33203125" style="3005" customWidth="1"/>
    <col min="11719" max="11719" width="8.33203125" style="3005" customWidth="1"/>
    <col min="11720" max="11720" width="11.88671875" style="3005" customWidth="1"/>
    <col min="11721" max="11721" width="10.6640625" style="3005" customWidth="1"/>
    <col min="11722" max="11722" width="14.33203125" style="3005" customWidth="1"/>
    <col min="11723" max="11723" width="12.33203125" style="3005" customWidth="1"/>
    <col min="11724" max="11724" width="7.6640625" style="3005" customWidth="1"/>
    <col min="11725" max="11725" width="9.5546875" style="3005" customWidth="1"/>
    <col min="11726" max="11726" width="7.109375" style="3005" customWidth="1"/>
    <col min="11727" max="11969" width="9.109375" style="3005"/>
    <col min="11970" max="11970" width="10" style="3005" customWidth="1"/>
    <col min="11971" max="11971" width="11.33203125" style="3005" customWidth="1"/>
    <col min="11972" max="11972" width="10.88671875" style="3005" customWidth="1"/>
    <col min="11973" max="11973" width="8.109375" style="3005" customWidth="1"/>
    <col min="11974" max="11974" width="11.33203125" style="3005" customWidth="1"/>
    <col min="11975" max="11975" width="8.33203125" style="3005" customWidth="1"/>
    <col min="11976" max="11976" width="11.88671875" style="3005" customWidth="1"/>
    <col min="11977" max="11977" width="10.6640625" style="3005" customWidth="1"/>
    <col min="11978" max="11978" width="14.33203125" style="3005" customWidth="1"/>
    <col min="11979" max="11979" width="12.33203125" style="3005" customWidth="1"/>
    <col min="11980" max="11980" width="7.6640625" style="3005" customWidth="1"/>
    <col min="11981" max="11981" width="9.5546875" style="3005" customWidth="1"/>
    <col min="11982" max="11982" width="7.109375" style="3005" customWidth="1"/>
    <col min="11983" max="12225" width="9.109375" style="3005"/>
    <col min="12226" max="12226" width="10" style="3005" customWidth="1"/>
    <col min="12227" max="12227" width="11.33203125" style="3005" customWidth="1"/>
    <col min="12228" max="12228" width="10.88671875" style="3005" customWidth="1"/>
    <col min="12229" max="12229" width="8.109375" style="3005" customWidth="1"/>
    <col min="12230" max="12230" width="11.33203125" style="3005" customWidth="1"/>
    <col min="12231" max="12231" width="8.33203125" style="3005" customWidth="1"/>
    <col min="12232" max="12232" width="11.88671875" style="3005" customWidth="1"/>
    <col min="12233" max="12233" width="10.6640625" style="3005" customWidth="1"/>
    <col min="12234" max="12234" width="14.33203125" style="3005" customWidth="1"/>
    <col min="12235" max="12235" width="12.33203125" style="3005" customWidth="1"/>
    <col min="12236" max="12236" width="7.6640625" style="3005" customWidth="1"/>
    <col min="12237" max="12237" width="9.5546875" style="3005" customWidth="1"/>
    <col min="12238" max="12238" width="7.109375" style="3005" customWidth="1"/>
    <col min="12239" max="12481" width="9.109375" style="3005"/>
    <col min="12482" max="12482" width="10" style="3005" customWidth="1"/>
    <col min="12483" max="12483" width="11.33203125" style="3005" customWidth="1"/>
    <col min="12484" max="12484" width="10.88671875" style="3005" customWidth="1"/>
    <col min="12485" max="12485" width="8.109375" style="3005" customWidth="1"/>
    <col min="12486" max="12486" width="11.33203125" style="3005" customWidth="1"/>
    <col min="12487" max="12487" width="8.33203125" style="3005" customWidth="1"/>
    <col min="12488" max="12488" width="11.88671875" style="3005" customWidth="1"/>
    <col min="12489" max="12489" width="10.6640625" style="3005" customWidth="1"/>
    <col min="12490" max="12490" width="14.33203125" style="3005" customWidth="1"/>
    <col min="12491" max="12491" width="12.33203125" style="3005" customWidth="1"/>
    <col min="12492" max="12492" width="7.6640625" style="3005" customWidth="1"/>
    <col min="12493" max="12493" width="9.5546875" style="3005" customWidth="1"/>
    <col min="12494" max="12494" width="7.109375" style="3005" customWidth="1"/>
    <col min="12495" max="12737" width="9.109375" style="3005"/>
    <col min="12738" max="12738" width="10" style="3005" customWidth="1"/>
    <col min="12739" max="12739" width="11.33203125" style="3005" customWidth="1"/>
    <col min="12740" max="12740" width="10.88671875" style="3005" customWidth="1"/>
    <col min="12741" max="12741" width="8.109375" style="3005" customWidth="1"/>
    <col min="12742" max="12742" width="11.33203125" style="3005" customWidth="1"/>
    <col min="12743" max="12743" width="8.33203125" style="3005" customWidth="1"/>
    <col min="12744" max="12744" width="11.88671875" style="3005" customWidth="1"/>
    <col min="12745" max="12745" width="10.6640625" style="3005" customWidth="1"/>
    <col min="12746" max="12746" width="14.33203125" style="3005" customWidth="1"/>
    <col min="12747" max="12747" width="12.33203125" style="3005" customWidth="1"/>
    <col min="12748" max="12748" width="7.6640625" style="3005" customWidth="1"/>
    <col min="12749" max="12749" width="9.5546875" style="3005" customWidth="1"/>
    <col min="12750" max="12750" width="7.109375" style="3005" customWidth="1"/>
    <col min="12751" max="12993" width="9.109375" style="3005"/>
    <col min="12994" max="12994" width="10" style="3005" customWidth="1"/>
    <col min="12995" max="12995" width="11.33203125" style="3005" customWidth="1"/>
    <col min="12996" max="12996" width="10.88671875" style="3005" customWidth="1"/>
    <col min="12997" max="12997" width="8.109375" style="3005" customWidth="1"/>
    <col min="12998" max="12998" width="11.33203125" style="3005" customWidth="1"/>
    <col min="12999" max="12999" width="8.33203125" style="3005" customWidth="1"/>
    <col min="13000" max="13000" width="11.88671875" style="3005" customWidth="1"/>
    <col min="13001" max="13001" width="10.6640625" style="3005" customWidth="1"/>
    <col min="13002" max="13002" width="14.33203125" style="3005" customWidth="1"/>
    <col min="13003" max="13003" width="12.33203125" style="3005" customWidth="1"/>
    <col min="13004" max="13004" width="7.6640625" style="3005" customWidth="1"/>
    <col min="13005" max="13005" width="9.5546875" style="3005" customWidth="1"/>
    <col min="13006" max="13006" width="7.109375" style="3005" customWidth="1"/>
    <col min="13007" max="13249" width="9.109375" style="3005"/>
    <col min="13250" max="13250" width="10" style="3005" customWidth="1"/>
    <col min="13251" max="13251" width="11.33203125" style="3005" customWidth="1"/>
    <col min="13252" max="13252" width="10.88671875" style="3005" customWidth="1"/>
    <col min="13253" max="13253" width="8.109375" style="3005" customWidth="1"/>
    <col min="13254" max="13254" width="11.33203125" style="3005" customWidth="1"/>
    <col min="13255" max="13255" width="8.33203125" style="3005" customWidth="1"/>
    <col min="13256" max="13256" width="11.88671875" style="3005" customWidth="1"/>
    <col min="13257" max="13257" width="10.6640625" style="3005" customWidth="1"/>
    <col min="13258" max="13258" width="14.33203125" style="3005" customWidth="1"/>
    <col min="13259" max="13259" width="12.33203125" style="3005" customWidth="1"/>
    <col min="13260" max="13260" width="7.6640625" style="3005" customWidth="1"/>
    <col min="13261" max="13261" width="9.5546875" style="3005" customWidth="1"/>
    <col min="13262" max="13262" width="7.109375" style="3005" customWidth="1"/>
    <col min="13263" max="13505" width="9.109375" style="3005"/>
    <col min="13506" max="13506" width="10" style="3005" customWidth="1"/>
    <col min="13507" max="13507" width="11.33203125" style="3005" customWidth="1"/>
    <col min="13508" max="13508" width="10.88671875" style="3005" customWidth="1"/>
    <col min="13509" max="13509" width="8.109375" style="3005" customWidth="1"/>
    <col min="13510" max="13510" width="11.33203125" style="3005" customWidth="1"/>
    <col min="13511" max="13511" width="8.33203125" style="3005" customWidth="1"/>
    <col min="13512" max="13512" width="11.88671875" style="3005" customWidth="1"/>
    <col min="13513" max="13513" width="10.6640625" style="3005" customWidth="1"/>
    <col min="13514" max="13514" width="14.33203125" style="3005" customWidth="1"/>
    <col min="13515" max="13515" width="12.33203125" style="3005" customWidth="1"/>
    <col min="13516" max="13516" width="7.6640625" style="3005" customWidth="1"/>
    <col min="13517" max="13517" width="9.5546875" style="3005" customWidth="1"/>
    <col min="13518" max="13518" width="7.109375" style="3005" customWidth="1"/>
    <col min="13519" max="13761" width="9.109375" style="3005"/>
    <col min="13762" max="13762" width="10" style="3005" customWidth="1"/>
    <col min="13763" max="13763" width="11.33203125" style="3005" customWidth="1"/>
    <col min="13764" max="13764" width="10.88671875" style="3005" customWidth="1"/>
    <col min="13765" max="13765" width="8.109375" style="3005" customWidth="1"/>
    <col min="13766" max="13766" width="11.33203125" style="3005" customWidth="1"/>
    <col min="13767" max="13767" width="8.33203125" style="3005" customWidth="1"/>
    <col min="13768" max="13768" width="11.88671875" style="3005" customWidth="1"/>
    <col min="13769" max="13769" width="10.6640625" style="3005" customWidth="1"/>
    <col min="13770" max="13770" width="14.33203125" style="3005" customWidth="1"/>
    <col min="13771" max="13771" width="12.33203125" style="3005" customWidth="1"/>
    <col min="13772" max="13772" width="7.6640625" style="3005" customWidth="1"/>
    <col min="13773" max="13773" width="9.5546875" style="3005" customWidth="1"/>
    <col min="13774" max="13774" width="7.109375" style="3005" customWidth="1"/>
    <col min="13775" max="14017" width="9.109375" style="3005"/>
    <col min="14018" max="14018" width="10" style="3005" customWidth="1"/>
    <col min="14019" max="14019" width="11.33203125" style="3005" customWidth="1"/>
    <col min="14020" max="14020" width="10.88671875" style="3005" customWidth="1"/>
    <col min="14021" max="14021" width="8.109375" style="3005" customWidth="1"/>
    <col min="14022" max="14022" width="11.33203125" style="3005" customWidth="1"/>
    <col min="14023" max="14023" width="8.33203125" style="3005" customWidth="1"/>
    <col min="14024" max="14024" width="11.88671875" style="3005" customWidth="1"/>
    <col min="14025" max="14025" width="10.6640625" style="3005" customWidth="1"/>
    <col min="14026" max="14026" width="14.33203125" style="3005" customWidth="1"/>
    <col min="14027" max="14027" width="12.33203125" style="3005" customWidth="1"/>
    <col min="14028" max="14028" width="7.6640625" style="3005" customWidth="1"/>
    <col min="14029" max="14029" width="9.5546875" style="3005" customWidth="1"/>
    <col min="14030" max="14030" width="7.109375" style="3005" customWidth="1"/>
    <col min="14031" max="14273" width="9.109375" style="3005"/>
    <col min="14274" max="14274" width="10" style="3005" customWidth="1"/>
    <col min="14275" max="14275" width="11.33203125" style="3005" customWidth="1"/>
    <col min="14276" max="14276" width="10.88671875" style="3005" customWidth="1"/>
    <col min="14277" max="14277" width="8.109375" style="3005" customWidth="1"/>
    <col min="14278" max="14278" width="11.33203125" style="3005" customWidth="1"/>
    <col min="14279" max="14279" width="8.33203125" style="3005" customWidth="1"/>
    <col min="14280" max="14280" width="11.88671875" style="3005" customWidth="1"/>
    <col min="14281" max="14281" width="10.6640625" style="3005" customWidth="1"/>
    <col min="14282" max="14282" width="14.33203125" style="3005" customWidth="1"/>
    <col min="14283" max="14283" width="12.33203125" style="3005" customWidth="1"/>
    <col min="14284" max="14284" width="7.6640625" style="3005" customWidth="1"/>
    <col min="14285" max="14285" width="9.5546875" style="3005" customWidth="1"/>
    <col min="14286" max="14286" width="7.109375" style="3005" customWidth="1"/>
    <col min="14287" max="14529" width="9.109375" style="3005"/>
    <col min="14530" max="14530" width="10" style="3005" customWidth="1"/>
    <col min="14531" max="14531" width="11.33203125" style="3005" customWidth="1"/>
    <col min="14532" max="14532" width="10.88671875" style="3005" customWidth="1"/>
    <col min="14533" max="14533" width="8.109375" style="3005" customWidth="1"/>
    <col min="14534" max="14534" width="11.33203125" style="3005" customWidth="1"/>
    <col min="14535" max="14535" width="8.33203125" style="3005" customWidth="1"/>
    <col min="14536" max="14536" width="11.88671875" style="3005" customWidth="1"/>
    <col min="14537" max="14537" width="10.6640625" style="3005" customWidth="1"/>
    <col min="14538" max="14538" width="14.33203125" style="3005" customWidth="1"/>
    <col min="14539" max="14539" width="12.33203125" style="3005" customWidth="1"/>
    <col min="14540" max="14540" width="7.6640625" style="3005" customWidth="1"/>
    <col min="14541" max="14541" width="9.5546875" style="3005" customWidth="1"/>
    <col min="14542" max="14542" width="7.109375" style="3005" customWidth="1"/>
    <col min="14543" max="14785" width="9.109375" style="3005"/>
    <col min="14786" max="14786" width="10" style="3005" customWidth="1"/>
    <col min="14787" max="14787" width="11.33203125" style="3005" customWidth="1"/>
    <col min="14788" max="14788" width="10.88671875" style="3005" customWidth="1"/>
    <col min="14789" max="14789" width="8.109375" style="3005" customWidth="1"/>
    <col min="14790" max="14790" width="11.33203125" style="3005" customWidth="1"/>
    <col min="14791" max="14791" width="8.33203125" style="3005" customWidth="1"/>
    <col min="14792" max="14792" width="11.88671875" style="3005" customWidth="1"/>
    <col min="14793" max="14793" width="10.6640625" style="3005" customWidth="1"/>
    <col min="14794" max="14794" width="14.33203125" style="3005" customWidth="1"/>
    <col min="14795" max="14795" width="12.33203125" style="3005" customWidth="1"/>
    <col min="14796" max="14796" width="7.6640625" style="3005" customWidth="1"/>
    <col min="14797" max="14797" width="9.5546875" style="3005" customWidth="1"/>
    <col min="14798" max="14798" width="7.109375" style="3005" customWidth="1"/>
    <col min="14799" max="15041" width="9.109375" style="3005"/>
    <col min="15042" max="15042" width="10" style="3005" customWidth="1"/>
    <col min="15043" max="15043" width="11.33203125" style="3005" customWidth="1"/>
    <col min="15044" max="15044" width="10.88671875" style="3005" customWidth="1"/>
    <col min="15045" max="15045" width="8.109375" style="3005" customWidth="1"/>
    <col min="15046" max="15046" width="11.33203125" style="3005" customWidth="1"/>
    <col min="15047" max="15047" width="8.33203125" style="3005" customWidth="1"/>
    <col min="15048" max="15048" width="11.88671875" style="3005" customWidth="1"/>
    <col min="15049" max="15049" width="10.6640625" style="3005" customWidth="1"/>
    <col min="15050" max="15050" width="14.33203125" style="3005" customWidth="1"/>
    <col min="15051" max="15051" width="12.33203125" style="3005" customWidth="1"/>
    <col min="15052" max="15052" width="7.6640625" style="3005" customWidth="1"/>
    <col min="15053" max="15053" width="9.5546875" style="3005" customWidth="1"/>
    <col min="15054" max="15054" width="7.109375" style="3005" customWidth="1"/>
    <col min="15055" max="15297" width="9.109375" style="3005"/>
    <col min="15298" max="15298" width="10" style="3005" customWidth="1"/>
    <col min="15299" max="15299" width="11.33203125" style="3005" customWidth="1"/>
    <col min="15300" max="15300" width="10.88671875" style="3005" customWidth="1"/>
    <col min="15301" max="15301" width="8.109375" style="3005" customWidth="1"/>
    <col min="15302" max="15302" width="11.33203125" style="3005" customWidth="1"/>
    <col min="15303" max="15303" width="8.33203125" style="3005" customWidth="1"/>
    <col min="15304" max="15304" width="11.88671875" style="3005" customWidth="1"/>
    <col min="15305" max="15305" width="10.6640625" style="3005" customWidth="1"/>
    <col min="15306" max="15306" width="14.33203125" style="3005" customWidth="1"/>
    <col min="15307" max="15307" width="12.33203125" style="3005" customWidth="1"/>
    <col min="15308" max="15308" width="7.6640625" style="3005" customWidth="1"/>
    <col min="15309" max="15309" width="9.5546875" style="3005" customWidth="1"/>
    <col min="15310" max="15310" width="7.109375" style="3005" customWidth="1"/>
    <col min="15311" max="15553" width="9.109375" style="3005"/>
    <col min="15554" max="15554" width="10" style="3005" customWidth="1"/>
    <col min="15555" max="15555" width="11.33203125" style="3005" customWidth="1"/>
    <col min="15556" max="15556" width="10.88671875" style="3005" customWidth="1"/>
    <col min="15557" max="15557" width="8.109375" style="3005" customWidth="1"/>
    <col min="15558" max="15558" width="11.33203125" style="3005" customWidth="1"/>
    <col min="15559" max="15559" width="8.33203125" style="3005" customWidth="1"/>
    <col min="15560" max="15560" width="11.88671875" style="3005" customWidth="1"/>
    <col min="15561" max="15561" width="10.6640625" style="3005" customWidth="1"/>
    <col min="15562" max="15562" width="14.33203125" style="3005" customWidth="1"/>
    <col min="15563" max="15563" width="12.33203125" style="3005" customWidth="1"/>
    <col min="15564" max="15564" width="7.6640625" style="3005" customWidth="1"/>
    <col min="15565" max="15565" width="9.5546875" style="3005" customWidth="1"/>
    <col min="15566" max="15566" width="7.109375" style="3005" customWidth="1"/>
    <col min="15567" max="15809" width="9.109375" style="3005"/>
    <col min="15810" max="15810" width="10" style="3005" customWidth="1"/>
    <col min="15811" max="15811" width="11.33203125" style="3005" customWidth="1"/>
    <col min="15812" max="15812" width="10.88671875" style="3005" customWidth="1"/>
    <col min="15813" max="15813" width="8.109375" style="3005" customWidth="1"/>
    <col min="15814" max="15814" width="11.33203125" style="3005" customWidth="1"/>
    <col min="15815" max="15815" width="8.33203125" style="3005" customWidth="1"/>
    <col min="15816" max="15816" width="11.88671875" style="3005" customWidth="1"/>
    <col min="15817" max="15817" width="10.6640625" style="3005" customWidth="1"/>
    <col min="15818" max="15818" width="14.33203125" style="3005" customWidth="1"/>
    <col min="15819" max="15819" width="12.33203125" style="3005" customWidth="1"/>
    <col min="15820" max="15820" width="7.6640625" style="3005" customWidth="1"/>
    <col min="15821" max="15821" width="9.5546875" style="3005" customWidth="1"/>
    <col min="15822" max="15822" width="7.109375" style="3005" customWidth="1"/>
    <col min="15823" max="16065" width="9.109375" style="3005"/>
    <col min="16066" max="16066" width="10" style="3005" customWidth="1"/>
    <col min="16067" max="16067" width="11.33203125" style="3005" customWidth="1"/>
    <col min="16068" max="16068" width="10.88671875" style="3005" customWidth="1"/>
    <col min="16069" max="16069" width="8.109375" style="3005" customWidth="1"/>
    <col min="16070" max="16070" width="11.33203125" style="3005" customWidth="1"/>
    <col min="16071" max="16071" width="8.33203125" style="3005" customWidth="1"/>
    <col min="16072" max="16072" width="11.88671875" style="3005" customWidth="1"/>
    <col min="16073" max="16073" width="10.6640625" style="3005" customWidth="1"/>
    <col min="16074" max="16074" width="14.33203125" style="3005" customWidth="1"/>
    <col min="16075" max="16075" width="12.33203125" style="3005" customWidth="1"/>
    <col min="16076" max="16076" width="7.6640625" style="3005" customWidth="1"/>
    <col min="16077" max="16077" width="9.5546875" style="3005" customWidth="1"/>
    <col min="16078" max="16078" width="7.109375" style="3005" customWidth="1"/>
    <col min="16079" max="16384" width="9.109375" style="3005"/>
  </cols>
  <sheetData>
    <row r="1" spans="1:15" s="1607" customFormat="1" ht="14.25" customHeight="1">
      <c r="A1" s="5690" t="s">
        <v>721</v>
      </c>
      <c r="B1" s="3003"/>
      <c r="C1" s="3004"/>
    </row>
    <row r="2" spans="1:15" s="775" customFormat="1" ht="18" customHeight="1">
      <c r="A2" s="774" t="s">
        <v>1173</v>
      </c>
      <c r="M2" s="776"/>
    </row>
    <row r="3" spans="1:15" s="782" customFormat="1" ht="16.5" customHeight="1">
      <c r="A3" s="6032" t="s">
        <v>3</v>
      </c>
      <c r="B3" s="6038" t="s">
        <v>582</v>
      </c>
      <c r="C3" s="777" t="s">
        <v>1</v>
      </c>
      <c r="D3" s="777"/>
      <c r="E3" s="778"/>
      <c r="F3" s="777"/>
      <c r="G3" s="779" t="s">
        <v>2</v>
      </c>
      <c r="H3" s="778"/>
      <c r="I3" s="778"/>
      <c r="J3" s="778"/>
      <c r="K3" s="780"/>
      <c r="L3" s="6035" t="s">
        <v>308</v>
      </c>
      <c r="M3" s="781"/>
    </row>
    <row r="4" spans="1:15" s="782" customFormat="1" ht="19.5" customHeight="1">
      <c r="A4" s="6033"/>
      <c r="B4" s="6040"/>
      <c r="C4" s="6032" t="s">
        <v>4</v>
      </c>
      <c r="D4" s="6032" t="s">
        <v>310</v>
      </c>
      <c r="E4" s="6032" t="s">
        <v>21</v>
      </c>
      <c r="F4" s="6041" t="s">
        <v>7</v>
      </c>
      <c r="G4" s="6038" t="s">
        <v>1058</v>
      </c>
      <c r="H4" s="783" t="s">
        <v>309</v>
      </c>
      <c r="I4" s="783"/>
      <c r="J4" s="6032" t="s">
        <v>313</v>
      </c>
      <c r="K4" s="6032" t="s">
        <v>180</v>
      </c>
      <c r="L4" s="6036"/>
      <c r="M4" s="781"/>
    </row>
    <row r="5" spans="1:15" s="782" customFormat="1" ht="32.25" customHeight="1">
      <c r="A5" s="6034"/>
      <c r="B5" s="6039"/>
      <c r="C5" s="6034"/>
      <c r="D5" s="6034"/>
      <c r="E5" s="6034"/>
      <c r="F5" s="6042"/>
      <c r="G5" s="6039"/>
      <c r="H5" s="784" t="s">
        <v>311</v>
      </c>
      <c r="I5" s="785" t="s">
        <v>312</v>
      </c>
      <c r="J5" s="6034"/>
      <c r="K5" s="6034"/>
      <c r="L5" s="6037"/>
      <c r="M5" s="781"/>
    </row>
    <row r="6" spans="1:15" s="782" customFormat="1" ht="27" customHeight="1">
      <c r="A6" s="786"/>
      <c r="B6" s="787"/>
      <c r="C6" s="787"/>
      <c r="D6" s="787"/>
      <c r="E6" s="787"/>
      <c r="F6" s="788" t="s">
        <v>11</v>
      </c>
      <c r="G6" s="788"/>
      <c r="H6" s="787"/>
      <c r="I6" s="787"/>
      <c r="J6" s="787"/>
      <c r="K6" s="787"/>
      <c r="L6" s="789"/>
      <c r="M6" s="781"/>
    </row>
    <row r="7" spans="1:15" s="782" customFormat="1" ht="20.100000000000001" customHeight="1">
      <c r="A7" s="790">
        <v>43893</v>
      </c>
      <c r="B7" s="791">
        <v>318</v>
      </c>
      <c r="C7" s="791">
        <v>52043</v>
      </c>
      <c r="D7" s="791">
        <v>18441</v>
      </c>
      <c r="E7" s="791">
        <v>12030</v>
      </c>
      <c r="F7" s="791">
        <v>82514</v>
      </c>
      <c r="G7" s="791">
        <v>1229</v>
      </c>
      <c r="H7" s="791">
        <v>4614</v>
      </c>
      <c r="I7" s="791">
        <v>1289</v>
      </c>
      <c r="J7" s="791">
        <v>257</v>
      </c>
      <c r="K7" s="791">
        <v>1517</v>
      </c>
      <c r="L7" s="791">
        <v>17.883398352839183</v>
      </c>
      <c r="M7" s="781"/>
      <c r="O7" s="1535"/>
    </row>
    <row r="8" spans="1:15" s="782" customFormat="1" ht="20.100000000000001" customHeight="1">
      <c r="A8" s="790" t="s">
        <v>945</v>
      </c>
      <c r="B8" s="791">
        <v>319</v>
      </c>
      <c r="C8" s="791">
        <v>52830</v>
      </c>
      <c r="D8" s="791">
        <v>18862</v>
      </c>
      <c r="E8" s="791">
        <v>12437</v>
      </c>
      <c r="F8" s="791">
        <v>84129</v>
      </c>
      <c r="G8" s="791">
        <v>1167</v>
      </c>
      <c r="H8" s="791">
        <v>4651</v>
      </c>
      <c r="I8" s="791">
        <v>1285</v>
      </c>
      <c r="J8" s="791">
        <v>256</v>
      </c>
      <c r="K8" s="791">
        <v>1460</v>
      </c>
      <c r="L8" s="791">
        <v>18.08836809288325</v>
      </c>
      <c r="M8" s="781"/>
      <c r="O8" s="1535"/>
    </row>
    <row r="9" spans="1:15" s="782" customFormat="1" ht="20.100000000000001" customHeight="1">
      <c r="A9" s="790">
        <v>44988</v>
      </c>
      <c r="B9" s="791">
        <v>325</v>
      </c>
      <c r="C9" s="791">
        <v>54392</v>
      </c>
      <c r="D9" s="791">
        <v>19595</v>
      </c>
      <c r="E9" s="791">
        <v>15014</v>
      </c>
      <c r="F9" s="791">
        <v>89001</v>
      </c>
      <c r="G9" s="791">
        <v>1131</v>
      </c>
      <c r="H9" s="791">
        <v>4474</v>
      </c>
      <c r="I9" s="791">
        <v>1166</v>
      </c>
      <c r="J9" s="791">
        <v>242</v>
      </c>
      <c r="K9" s="791">
        <v>1387</v>
      </c>
      <c r="L9" s="791">
        <v>20</v>
      </c>
      <c r="M9" s="781"/>
      <c r="O9" s="1535"/>
    </row>
    <row r="10" spans="1:15" s="782" customFormat="1" ht="20.100000000000001" customHeight="1">
      <c r="A10" s="790">
        <v>45354</v>
      </c>
      <c r="B10" s="791">
        <v>342</v>
      </c>
      <c r="C10" s="791">
        <v>48966</v>
      </c>
      <c r="D10" s="791">
        <v>19163</v>
      </c>
      <c r="E10" s="791">
        <v>16401</v>
      </c>
      <c r="F10" s="791">
        <v>84530</v>
      </c>
      <c r="G10" s="791">
        <v>1331</v>
      </c>
      <c r="H10" s="791">
        <v>4922</v>
      </c>
      <c r="I10" s="791">
        <v>1222</v>
      </c>
      <c r="J10" s="791">
        <v>292</v>
      </c>
      <c r="K10" s="791">
        <v>1647</v>
      </c>
      <c r="L10" s="791">
        <v>17</v>
      </c>
      <c r="M10" s="781"/>
      <c r="O10" s="1535"/>
    </row>
    <row r="11" spans="1:15" s="782" customFormat="1" ht="20.100000000000001" customHeight="1">
      <c r="A11" s="4220">
        <v>45719</v>
      </c>
      <c r="B11" s="4221">
        <v>344</v>
      </c>
      <c r="C11" s="4221">
        <v>46730</v>
      </c>
      <c r="D11" s="4221">
        <v>18147</v>
      </c>
      <c r="E11" s="4221">
        <v>18097</v>
      </c>
      <c r="F11" s="4221">
        <v>82974</v>
      </c>
      <c r="G11" s="4221">
        <v>1421</v>
      </c>
      <c r="H11" s="4221">
        <v>4583</v>
      </c>
      <c r="I11" s="4221">
        <v>1193</v>
      </c>
      <c r="J11" s="4221">
        <v>313</v>
      </c>
      <c r="K11" s="4221">
        <v>1845</v>
      </c>
      <c r="L11" s="4222">
        <v>18</v>
      </c>
      <c r="M11" s="4223"/>
      <c r="O11" s="1535"/>
    </row>
    <row r="12" spans="1:15" s="782" customFormat="1" ht="27" customHeight="1">
      <c r="A12" s="793"/>
      <c r="B12" s="794"/>
      <c r="C12" s="794"/>
      <c r="D12" s="794"/>
      <c r="E12" s="794"/>
      <c r="F12" s="795" t="s">
        <v>12</v>
      </c>
      <c r="G12" s="795"/>
      <c r="H12" s="794"/>
      <c r="I12" s="794"/>
      <c r="J12" s="794"/>
      <c r="K12" s="794"/>
      <c r="L12" s="796"/>
      <c r="M12" s="781"/>
    </row>
    <row r="13" spans="1:15" s="782" customFormat="1" ht="20.100000000000001" customHeight="1">
      <c r="A13" s="790">
        <v>43893</v>
      </c>
      <c r="B13" s="791">
        <v>301</v>
      </c>
      <c r="C13" s="791">
        <v>49325</v>
      </c>
      <c r="D13" s="791">
        <v>16760</v>
      </c>
      <c r="E13" s="791">
        <v>12030</v>
      </c>
      <c r="F13" s="791">
        <v>78115</v>
      </c>
      <c r="G13" s="791">
        <v>1175</v>
      </c>
      <c r="H13" s="791">
        <v>4323</v>
      </c>
      <c r="I13" s="791">
        <v>1274</v>
      </c>
      <c r="J13" s="791">
        <v>242</v>
      </c>
      <c r="K13" s="791">
        <v>1397</v>
      </c>
      <c r="L13" s="791">
        <v>18.069627573444368</v>
      </c>
      <c r="M13" s="781"/>
      <c r="N13" s="1535"/>
    </row>
    <row r="14" spans="1:15" s="782" customFormat="1" ht="20.100000000000001" customHeight="1">
      <c r="A14" s="790" t="s">
        <v>945</v>
      </c>
      <c r="B14" s="791">
        <v>302</v>
      </c>
      <c r="C14" s="791">
        <v>49967</v>
      </c>
      <c r="D14" s="791">
        <v>16970</v>
      </c>
      <c r="E14" s="791">
        <v>12437</v>
      </c>
      <c r="F14" s="791">
        <v>79374</v>
      </c>
      <c r="G14" s="791">
        <v>1113</v>
      </c>
      <c r="H14" s="791">
        <v>4330</v>
      </c>
      <c r="I14" s="791">
        <v>1267</v>
      </c>
      <c r="J14" s="791">
        <v>239</v>
      </c>
      <c r="K14" s="791">
        <v>1338</v>
      </c>
      <c r="L14" s="791">
        <v>18.331177829099307</v>
      </c>
      <c r="M14" s="781"/>
      <c r="N14" s="1535"/>
    </row>
    <row r="15" spans="1:15" s="782" customFormat="1" ht="20.100000000000001" customHeight="1">
      <c r="A15" s="790">
        <v>44988</v>
      </c>
      <c r="B15" s="791">
        <v>308</v>
      </c>
      <c r="C15" s="791">
        <v>51282</v>
      </c>
      <c r="D15" s="791">
        <v>17445</v>
      </c>
      <c r="E15" s="791">
        <v>15014</v>
      </c>
      <c r="F15" s="791">
        <v>83741</v>
      </c>
      <c r="G15" s="791">
        <v>1084</v>
      </c>
      <c r="H15" s="791">
        <v>4160</v>
      </c>
      <c r="I15" s="791">
        <v>1143</v>
      </c>
      <c r="J15" s="791">
        <v>227</v>
      </c>
      <c r="K15" s="791">
        <v>1265</v>
      </c>
      <c r="L15" s="791">
        <v>20</v>
      </c>
      <c r="M15" s="781"/>
      <c r="N15" s="1535"/>
    </row>
    <row r="16" spans="1:15" s="782" customFormat="1" ht="20.100000000000001" customHeight="1">
      <c r="A16" s="790">
        <v>45354</v>
      </c>
      <c r="B16" s="791">
        <v>325</v>
      </c>
      <c r="C16" s="791">
        <v>45838</v>
      </c>
      <c r="D16" s="791">
        <v>16990</v>
      </c>
      <c r="E16" s="791">
        <v>16401</v>
      </c>
      <c r="F16" s="791">
        <v>79229</v>
      </c>
      <c r="G16" s="791">
        <v>1278</v>
      </c>
      <c r="H16" s="791">
        <v>4587</v>
      </c>
      <c r="I16" s="791">
        <v>1200</v>
      </c>
      <c r="J16" s="791">
        <v>279</v>
      </c>
      <c r="K16" s="791">
        <v>1520</v>
      </c>
      <c r="L16" s="791">
        <v>17</v>
      </c>
      <c r="M16" s="781"/>
      <c r="N16" s="1535"/>
    </row>
    <row r="17" spans="1:14" s="782" customFormat="1" ht="20.100000000000001" customHeight="1">
      <c r="A17" s="792">
        <v>45719</v>
      </c>
      <c r="B17" s="4221">
        <v>327</v>
      </c>
      <c r="C17" s="4221">
        <v>43687</v>
      </c>
      <c r="D17" s="4221">
        <v>15881</v>
      </c>
      <c r="E17" s="4221">
        <v>18097</v>
      </c>
      <c r="F17" s="4221">
        <v>77665</v>
      </c>
      <c r="G17" s="4221">
        <v>1365</v>
      </c>
      <c r="H17" s="4221">
        <v>4252</v>
      </c>
      <c r="I17" s="4221">
        <v>1156</v>
      </c>
      <c r="J17" s="4221">
        <v>300</v>
      </c>
      <c r="K17" s="4221">
        <v>1702</v>
      </c>
      <c r="L17" s="4222">
        <v>18</v>
      </c>
      <c r="M17" s="781"/>
      <c r="N17" s="1535"/>
    </row>
    <row r="18" spans="1:14" s="782" customFormat="1" ht="22.5" customHeight="1">
      <c r="A18" s="793"/>
      <c r="B18" s="794"/>
      <c r="C18" s="794"/>
      <c r="D18" s="794"/>
      <c r="E18" s="794"/>
      <c r="F18" s="795" t="s">
        <v>13</v>
      </c>
      <c r="G18" s="795"/>
      <c r="H18" s="794"/>
      <c r="I18" s="794"/>
      <c r="J18" s="794"/>
      <c r="K18" s="794"/>
      <c r="L18" s="796"/>
      <c r="M18" s="781"/>
    </row>
    <row r="19" spans="1:14" s="782" customFormat="1" ht="20.100000000000001" customHeight="1">
      <c r="A19" s="790">
        <v>43893</v>
      </c>
      <c r="B19" s="791">
        <v>17</v>
      </c>
      <c r="C19" s="791">
        <v>2718</v>
      </c>
      <c r="D19" s="791">
        <v>1681</v>
      </c>
      <c r="E19" s="2026" t="s">
        <v>14</v>
      </c>
      <c r="F19" s="791">
        <v>4399</v>
      </c>
      <c r="G19" s="791">
        <v>54</v>
      </c>
      <c r="H19" s="791">
        <v>291</v>
      </c>
      <c r="I19" s="791">
        <v>15</v>
      </c>
      <c r="J19" s="791">
        <v>15</v>
      </c>
      <c r="K19" s="791">
        <v>120</v>
      </c>
      <c r="L19" s="791">
        <v>15.116838487972508</v>
      </c>
      <c r="M19" s="781"/>
      <c r="N19" s="1535"/>
    </row>
    <row r="20" spans="1:14" s="782" customFormat="1" ht="20.100000000000001" customHeight="1">
      <c r="A20" s="790" t="s">
        <v>945</v>
      </c>
      <c r="B20" s="791">
        <v>17</v>
      </c>
      <c r="C20" s="791">
        <v>2863</v>
      </c>
      <c r="D20" s="791">
        <v>1892</v>
      </c>
      <c r="E20" s="2026" t="s">
        <v>14</v>
      </c>
      <c r="F20" s="791">
        <v>4755</v>
      </c>
      <c r="G20" s="791">
        <v>54</v>
      </c>
      <c r="H20" s="791">
        <v>321</v>
      </c>
      <c r="I20" s="791">
        <v>18</v>
      </c>
      <c r="J20" s="791">
        <v>17</v>
      </c>
      <c r="K20" s="791">
        <v>122</v>
      </c>
      <c r="L20" s="791">
        <v>14.813084112149532</v>
      </c>
      <c r="M20" s="781"/>
      <c r="N20" s="1535"/>
    </row>
    <row r="21" spans="1:14" s="782" customFormat="1" ht="20.100000000000001" customHeight="1">
      <c r="A21" s="790">
        <v>44988</v>
      </c>
      <c r="B21" s="791">
        <v>17</v>
      </c>
      <c r="C21" s="791">
        <v>3110</v>
      </c>
      <c r="D21" s="791">
        <v>2150</v>
      </c>
      <c r="E21" s="2026" t="s">
        <v>14</v>
      </c>
      <c r="F21" s="791">
        <v>5260</v>
      </c>
      <c r="G21" s="791">
        <v>47</v>
      </c>
      <c r="H21" s="791">
        <v>314</v>
      </c>
      <c r="I21" s="791">
        <v>23</v>
      </c>
      <c r="J21" s="791">
        <v>15</v>
      </c>
      <c r="K21" s="791">
        <v>122</v>
      </c>
      <c r="L21" s="791">
        <v>17</v>
      </c>
      <c r="M21" s="781"/>
      <c r="N21" s="1535"/>
    </row>
    <row r="22" spans="1:14" s="782" customFormat="1" ht="20.100000000000001" customHeight="1">
      <c r="A22" s="790">
        <v>45354</v>
      </c>
      <c r="B22" s="791">
        <v>17</v>
      </c>
      <c r="C22" s="791">
        <v>3128</v>
      </c>
      <c r="D22" s="791">
        <v>2173</v>
      </c>
      <c r="E22" s="2026" t="s">
        <v>14</v>
      </c>
      <c r="F22" s="791">
        <v>5301</v>
      </c>
      <c r="G22" s="791">
        <v>53</v>
      </c>
      <c r="H22" s="791">
        <v>335</v>
      </c>
      <c r="I22" s="791">
        <v>22</v>
      </c>
      <c r="J22" s="791">
        <v>13</v>
      </c>
      <c r="K22" s="791">
        <v>127</v>
      </c>
      <c r="L22" s="791">
        <v>16</v>
      </c>
      <c r="M22" s="781"/>
      <c r="N22" s="1535"/>
    </row>
    <row r="23" spans="1:14" s="782" customFormat="1" ht="20.100000000000001" customHeight="1">
      <c r="A23" s="792">
        <v>45719</v>
      </c>
      <c r="B23" s="4221">
        <v>17</v>
      </c>
      <c r="C23" s="4221">
        <v>3043</v>
      </c>
      <c r="D23" s="4221">
        <v>2266</v>
      </c>
      <c r="E23" s="4224" t="s">
        <v>14</v>
      </c>
      <c r="F23" s="4221">
        <v>5309</v>
      </c>
      <c r="G23" s="4221">
        <v>56</v>
      </c>
      <c r="H23" s="4221">
        <v>331</v>
      </c>
      <c r="I23" s="4221">
        <v>37</v>
      </c>
      <c r="J23" s="4221">
        <v>13</v>
      </c>
      <c r="K23" s="4221">
        <v>143</v>
      </c>
      <c r="L23" s="4222">
        <v>16</v>
      </c>
      <c r="M23" s="781"/>
      <c r="N23" s="1535"/>
    </row>
    <row r="24" spans="1:14" ht="15.75" customHeight="1">
      <c r="A24" s="797" t="s">
        <v>908</v>
      </c>
      <c r="I24" s="3006"/>
      <c r="J24" s="3006"/>
      <c r="K24" s="3006"/>
      <c r="L24" s="3006"/>
      <c r="M24" s="3007"/>
    </row>
    <row r="25" spans="1:14" ht="15.6">
      <c r="A25" s="797" t="s">
        <v>314</v>
      </c>
    </row>
  </sheetData>
  <mergeCells count="10">
    <mergeCell ref="A3:A5"/>
    <mergeCell ref="L3:L5"/>
    <mergeCell ref="G4:G5"/>
    <mergeCell ref="B3:B5"/>
    <mergeCell ref="C4:C5"/>
    <mergeCell ref="D4:D5"/>
    <mergeCell ref="E4:E5"/>
    <mergeCell ref="F4:F5"/>
    <mergeCell ref="J4:J5"/>
    <mergeCell ref="K4:K5"/>
  </mergeCells>
  <hyperlinks>
    <hyperlink ref="A1:B1" location="Content!A1" display="Back to Table of Contents"/>
    <hyperlink ref="A1:C1" location="Contents!A1" display="Back to Table of Contents"/>
    <hyperlink ref="A1" location="Contents!A1" display="Back to Table of Contents"/>
  </hyperlinks>
  <pageMargins left="0.6" right="0" top="1" bottom="0.35" header="0.35" footer="0.25"/>
  <pageSetup paperSize="9" scale="9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0"/>
  <sheetViews>
    <sheetView zoomScaleNormal="100" workbookViewId="0"/>
  </sheetViews>
  <sheetFormatPr defaultRowHeight="19.5" customHeight="1"/>
  <cols>
    <col min="1" max="1" width="6.88671875" style="1538" customWidth="1"/>
    <col min="2" max="2" width="100.109375" style="1233" customWidth="1"/>
    <col min="3" max="255" width="9.109375" style="1233"/>
    <col min="256" max="256" width="7.5546875" style="1233" customWidth="1"/>
    <col min="257" max="257" width="91" style="1233" customWidth="1"/>
    <col min="258" max="258" width="7.5546875" style="1233" customWidth="1"/>
    <col min="259" max="511" width="9.109375" style="1233"/>
    <col min="512" max="512" width="7.5546875" style="1233" customWidth="1"/>
    <col min="513" max="513" width="91" style="1233" customWidth="1"/>
    <col min="514" max="514" width="7.5546875" style="1233" customWidth="1"/>
    <col min="515" max="767" width="9.109375" style="1233"/>
    <col min="768" max="768" width="7.5546875" style="1233" customWidth="1"/>
    <col min="769" max="769" width="91" style="1233" customWidth="1"/>
    <col min="770" max="770" width="7.5546875" style="1233" customWidth="1"/>
    <col min="771" max="1023" width="9.109375" style="1233"/>
    <col min="1024" max="1024" width="7.5546875" style="1233" customWidth="1"/>
    <col min="1025" max="1025" width="91" style="1233" customWidth="1"/>
    <col min="1026" max="1026" width="7.5546875" style="1233" customWidth="1"/>
    <col min="1027" max="1279" width="9.109375" style="1233"/>
    <col min="1280" max="1280" width="7.5546875" style="1233" customWidth="1"/>
    <col min="1281" max="1281" width="91" style="1233" customWidth="1"/>
    <col min="1282" max="1282" width="7.5546875" style="1233" customWidth="1"/>
    <col min="1283" max="1535" width="9.109375" style="1233"/>
    <col min="1536" max="1536" width="7.5546875" style="1233" customWidth="1"/>
    <col min="1537" max="1537" width="91" style="1233" customWidth="1"/>
    <col min="1538" max="1538" width="7.5546875" style="1233" customWidth="1"/>
    <col min="1539" max="1791" width="9.109375" style="1233"/>
    <col min="1792" max="1792" width="7.5546875" style="1233" customWidth="1"/>
    <col min="1793" max="1793" width="91" style="1233" customWidth="1"/>
    <col min="1794" max="1794" width="7.5546875" style="1233" customWidth="1"/>
    <col min="1795" max="2047" width="9.109375" style="1233"/>
    <col min="2048" max="2048" width="7.5546875" style="1233" customWidth="1"/>
    <col min="2049" max="2049" width="91" style="1233" customWidth="1"/>
    <col min="2050" max="2050" width="7.5546875" style="1233" customWidth="1"/>
    <col min="2051" max="2303" width="9.109375" style="1233"/>
    <col min="2304" max="2304" width="7.5546875" style="1233" customWidth="1"/>
    <col min="2305" max="2305" width="91" style="1233" customWidth="1"/>
    <col min="2306" max="2306" width="7.5546875" style="1233" customWidth="1"/>
    <col min="2307" max="2559" width="9.109375" style="1233"/>
    <col min="2560" max="2560" width="7.5546875" style="1233" customWidth="1"/>
    <col min="2561" max="2561" width="91" style="1233" customWidth="1"/>
    <col min="2562" max="2562" width="7.5546875" style="1233" customWidth="1"/>
    <col min="2563" max="2815" width="9.109375" style="1233"/>
    <col min="2816" max="2816" width="7.5546875" style="1233" customWidth="1"/>
    <col min="2817" max="2817" width="91" style="1233" customWidth="1"/>
    <col min="2818" max="2818" width="7.5546875" style="1233" customWidth="1"/>
    <col min="2819" max="3071" width="9.109375" style="1233"/>
    <col min="3072" max="3072" width="7.5546875" style="1233" customWidth="1"/>
    <col min="3073" max="3073" width="91" style="1233" customWidth="1"/>
    <col min="3074" max="3074" width="7.5546875" style="1233" customWidth="1"/>
    <col min="3075" max="3327" width="9.109375" style="1233"/>
    <col min="3328" max="3328" width="7.5546875" style="1233" customWidth="1"/>
    <col min="3329" max="3329" width="91" style="1233" customWidth="1"/>
    <col min="3330" max="3330" width="7.5546875" style="1233" customWidth="1"/>
    <col min="3331" max="3583" width="9.109375" style="1233"/>
    <col min="3584" max="3584" width="7.5546875" style="1233" customWidth="1"/>
    <col min="3585" max="3585" width="91" style="1233" customWidth="1"/>
    <col min="3586" max="3586" width="7.5546875" style="1233" customWidth="1"/>
    <col min="3587" max="3839" width="9.109375" style="1233"/>
    <col min="3840" max="3840" width="7.5546875" style="1233" customWidth="1"/>
    <col min="3841" max="3841" width="91" style="1233" customWidth="1"/>
    <col min="3842" max="3842" width="7.5546875" style="1233" customWidth="1"/>
    <col min="3843" max="4095" width="9.109375" style="1233"/>
    <col min="4096" max="4096" width="7.5546875" style="1233" customWidth="1"/>
    <col min="4097" max="4097" width="91" style="1233" customWidth="1"/>
    <col min="4098" max="4098" width="7.5546875" style="1233" customWidth="1"/>
    <col min="4099" max="4351" width="9.109375" style="1233"/>
    <col min="4352" max="4352" width="7.5546875" style="1233" customWidth="1"/>
    <col min="4353" max="4353" width="91" style="1233" customWidth="1"/>
    <col min="4354" max="4354" width="7.5546875" style="1233" customWidth="1"/>
    <col min="4355" max="4607" width="9.109375" style="1233"/>
    <col min="4608" max="4608" width="7.5546875" style="1233" customWidth="1"/>
    <col min="4609" max="4609" width="91" style="1233" customWidth="1"/>
    <col min="4610" max="4610" width="7.5546875" style="1233" customWidth="1"/>
    <col min="4611" max="4863" width="9.109375" style="1233"/>
    <col min="4864" max="4864" width="7.5546875" style="1233" customWidth="1"/>
    <col min="4865" max="4865" width="91" style="1233" customWidth="1"/>
    <col min="4866" max="4866" width="7.5546875" style="1233" customWidth="1"/>
    <col min="4867" max="5119" width="9.109375" style="1233"/>
    <col min="5120" max="5120" width="7.5546875" style="1233" customWidth="1"/>
    <col min="5121" max="5121" width="91" style="1233" customWidth="1"/>
    <col min="5122" max="5122" width="7.5546875" style="1233" customWidth="1"/>
    <col min="5123" max="5375" width="9.109375" style="1233"/>
    <col min="5376" max="5376" width="7.5546875" style="1233" customWidth="1"/>
    <col min="5377" max="5377" width="91" style="1233" customWidth="1"/>
    <col min="5378" max="5378" width="7.5546875" style="1233" customWidth="1"/>
    <col min="5379" max="5631" width="9.109375" style="1233"/>
    <col min="5632" max="5632" width="7.5546875" style="1233" customWidth="1"/>
    <col min="5633" max="5633" width="91" style="1233" customWidth="1"/>
    <col min="5634" max="5634" width="7.5546875" style="1233" customWidth="1"/>
    <col min="5635" max="5887" width="9.109375" style="1233"/>
    <col min="5888" max="5888" width="7.5546875" style="1233" customWidth="1"/>
    <col min="5889" max="5889" width="91" style="1233" customWidth="1"/>
    <col min="5890" max="5890" width="7.5546875" style="1233" customWidth="1"/>
    <col min="5891" max="6143" width="9.109375" style="1233"/>
    <col min="6144" max="6144" width="7.5546875" style="1233" customWidth="1"/>
    <col min="6145" max="6145" width="91" style="1233" customWidth="1"/>
    <col min="6146" max="6146" width="7.5546875" style="1233" customWidth="1"/>
    <col min="6147" max="6399" width="9.109375" style="1233"/>
    <col min="6400" max="6400" width="7.5546875" style="1233" customWidth="1"/>
    <col min="6401" max="6401" width="91" style="1233" customWidth="1"/>
    <col min="6402" max="6402" width="7.5546875" style="1233" customWidth="1"/>
    <col min="6403" max="6655" width="9.109375" style="1233"/>
    <col min="6656" max="6656" width="7.5546875" style="1233" customWidth="1"/>
    <col min="6657" max="6657" width="91" style="1233" customWidth="1"/>
    <col min="6658" max="6658" width="7.5546875" style="1233" customWidth="1"/>
    <col min="6659" max="6911" width="9.109375" style="1233"/>
    <col min="6912" max="6912" width="7.5546875" style="1233" customWidth="1"/>
    <col min="6913" max="6913" width="91" style="1233" customWidth="1"/>
    <col min="6914" max="6914" width="7.5546875" style="1233" customWidth="1"/>
    <col min="6915" max="7167" width="9.109375" style="1233"/>
    <col min="7168" max="7168" width="7.5546875" style="1233" customWidth="1"/>
    <col min="7169" max="7169" width="91" style="1233" customWidth="1"/>
    <col min="7170" max="7170" width="7.5546875" style="1233" customWidth="1"/>
    <col min="7171" max="7423" width="9.109375" style="1233"/>
    <col min="7424" max="7424" width="7.5546875" style="1233" customWidth="1"/>
    <col min="7425" max="7425" width="91" style="1233" customWidth="1"/>
    <col min="7426" max="7426" width="7.5546875" style="1233" customWidth="1"/>
    <col min="7427" max="7679" width="9.109375" style="1233"/>
    <col min="7680" max="7680" width="7.5546875" style="1233" customWidth="1"/>
    <col min="7681" max="7681" width="91" style="1233" customWidth="1"/>
    <col min="7682" max="7682" width="7.5546875" style="1233" customWidth="1"/>
    <col min="7683" max="7935" width="9.109375" style="1233"/>
    <col min="7936" max="7936" width="7.5546875" style="1233" customWidth="1"/>
    <col min="7937" max="7937" width="91" style="1233" customWidth="1"/>
    <col min="7938" max="7938" width="7.5546875" style="1233" customWidth="1"/>
    <col min="7939" max="8191" width="9.109375" style="1233"/>
    <col min="8192" max="8192" width="7.5546875" style="1233" customWidth="1"/>
    <col min="8193" max="8193" width="91" style="1233" customWidth="1"/>
    <col min="8194" max="8194" width="7.5546875" style="1233" customWidth="1"/>
    <col min="8195" max="8447" width="9.109375" style="1233"/>
    <col min="8448" max="8448" width="7.5546875" style="1233" customWidth="1"/>
    <col min="8449" max="8449" width="91" style="1233" customWidth="1"/>
    <col min="8450" max="8450" width="7.5546875" style="1233" customWidth="1"/>
    <col min="8451" max="8703" width="9.109375" style="1233"/>
    <col min="8704" max="8704" width="7.5546875" style="1233" customWidth="1"/>
    <col min="8705" max="8705" width="91" style="1233" customWidth="1"/>
    <col min="8706" max="8706" width="7.5546875" style="1233" customWidth="1"/>
    <col min="8707" max="8959" width="9.109375" style="1233"/>
    <col min="8960" max="8960" width="7.5546875" style="1233" customWidth="1"/>
    <col min="8961" max="8961" width="91" style="1233" customWidth="1"/>
    <col min="8962" max="8962" width="7.5546875" style="1233" customWidth="1"/>
    <col min="8963" max="9215" width="9.109375" style="1233"/>
    <col min="9216" max="9216" width="7.5546875" style="1233" customWidth="1"/>
    <col min="9217" max="9217" width="91" style="1233" customWidth="1"/>
    <col min="9218" max="9218" width="7.5546875" style="1233" customWidth="1"/>
    <col min="9219" max="9471" width="9.109375" style="1233"/>
    <col min="9472" max="9472" width="7.5546875" style="1233" customWidth="1"/>
    <col min="9473" max="9473" width="91" style="1233" customWidth="1"/>
    <col min="9474" max="9474" width="7.5546875" style="1233" customWidth="1"/>
    <col min="9475" max="9727" width="9.109375" style="1233"/>
    <col min="9728" max="9728" width="7.5546875" style="1233" customWidth="1"/>
    <col min="9729" max="9729" width="91" style="1233" customWidth="1"/>
    <col min="9730" max="9730" width="7.5546875" style="1233" customWidth="1"/>
    <col min="9731" max="9983" width="9.109375" style="1233"/>
    <col min="9984" max="9984" width="7.5546875" style="1233" customWidth="1"/>
    <col min="9985" max="9985" width="91" style="1233" customWidth="1"/>
    <col min="9986" max="9986" width="7.5546875" style="1233" customWidth="1"/>
    <col min="9987" max="10239" width="9.109375" style="1233"/>
    <col min="10240" max="10240" width="7.5546875" style="1233" customWidth="1"/>
    <col min="10241" max="10241" width="91" style="1233" customWidth="1"/>
    <col min="10242" max="10242" width="7.5546875" style="1233" customWidth="1"/>
    <col min="10243" max="10495" width="9.109375" style="1233"/>
    <col min="10496" max="10496" width="7.5546875" style="1233" customWidth="1"/>
    <col min="10497" max="10497" width="91" style="1233" customWidth="1"/>
    <col min="10498" max="10498" width="7.5546875" style="1233" customWidth="1"/>
    <col min="10499" max="10751" width="9.109375" style="1233"/>
    <col min="10752" max="10752" width="7.5546875" style="1233" customWidth="1"/>
    <col min="10753" max="10753" width="91" style="1233" customWidth="1"/>
    <col min="10754" max="10754" width="7.5546875" style="1233" customWidth="1"/>
    <col min="10755" max="11007" width="9.109375" style="1233"/>
    <col min="11008" max="11008" width="7.5546875" style="1233" customWidth="1"/>
    <col min="11009" max="11009" width="91" style="1233" customWidth="1"/>
    <col min="11010" max="11010" width="7.5546875" style="1233" customWidth="1"/>
    <col min="11011" max="11263" width="9.109375" style="1233"/>
    <col min="11264" max="11264" width="7.5546875" style="1233" customWidth="1"/>
    <col min="11265" max="11265" width="91" style="1233" customWidth="1"/>
    <col min="11266" max="11266" width="7.5546875" style="1233" customWidth="1"/>
    <col min="11267" max="11519" width="9.109375" style="1233"/>
    <col min="11520" max="11520" width="7.5546875" style="1233" customWidth="1"/>
    <col min="11521" max="11521" width="91" style="1233" customWidth="1"/>
    <col min="11522" max="11522" width="7.5546875" style="1233" customWidth="1"/>
    <col min="11523" max="11775" width="9.109375" style="1233"/>
    <col min="11776" max="11776" width="7.5546875" style="1233" customWidth="1"/>
    <col min="11777" max="11777" width="91" style="1233" customWidth="1"/>
    <col min="11778" max="11778" width="7.5546875" style="1233" customWidth="1"/>
    <col min="11779" max="12031" width="9.109375" style="1233"/>
    <col min="12032" max="12032" width="7.5546875" style="1233" customWidth="1"/>
    <col min="12033" max="12033" width="91" style="1233" customWidth="1"/>
    <col min="12034" max="12034" width="7.5546875" style="1233" customWidth="1"/>
    <col min="12035" max="12287" width="9.109375" style="1233"/>
    <col min="12288" max="12288" width="7.5546875" style="1233" customWidth="1"/>
    <col min="12289" max="12289" width="91" style="1233" customWidth="1"/>
    <col min="12290" max="12290" width="7.5546875" style="1233" customWidth="1"/>
    <col min="12291" max="12543" width="9.109375" style="1233"/>
    <col min="12544" max="12544" width="7.5546875" style="1233" customWidth="1"/>
    <col min="12545" max="12545" width="91" style="1233" customWidth="1"/>
    <col min="12546" max="12546" width="7.5546875" style="1233" customWidth="1"/>
    <col min="12547" max="12799" width="9.109375" style="1233"/>
    <col min="12800" max="12800" width="7.5546875" style="1233" customWidth="1"/>
    <col min="12801" max="12801" width="91" style="1233" customWidth="1"/>
    <col min="12802" max="12802" width="7.5546875" style="1233" customWidth="1"/>
    <col min="12803" max="13055" width="9.109375" style="1233"/>
    <col min="13056" max="13056" width="7.5546875" style="1233" customWidth="1"/>
    <col min="13057" max="13057" width="91" style="1233" customWidth="1"/>
    <col min="13058" max="13058" width="7.5546875" style="1233" customWidth="1"/>
    <col min="13059" max="13311" width="9.109375" style="1233"/>
    <col min="13312" max="13312" width="7.5546875" style="1233" customWidth="1"/>
    <col min="13313" max="13313" width="91" style="1233" customWidth="1"/>
    <col min="13314" max="13314" width="7.5546875" style="1233" customWidth="1"/>
    <col min="13315" max="13567" width="9.109375" style="1233"/>
    <col min="13568" max="13568" width="7.5546875" style="1233" customWidth="1"/>
    <col min="13569" max="13569" width="91" style="1233" customWidth="1"/>
    <col min="13570" max="13570" width="7.5546875" style="1233" customWidth="1"/>
    <col min="13571" max="13823" width="9.109375" style="1233"/>
    <col min="13824" max="13824" width="7.5546875" style="1233" customWidth="1"/>
    <col min="13825" max="13825" width="91" style="1233" customWidth="1"/>
    <col min="13826" max="13826" width="7.5546875" style="1233" customWidth="1"/>
    <col min="13827" max="14079" width="9.109375" style="1233"/>
    <col min="14080" max="14080" width="7.5546875" style="1233" customWidth="1"/>
    <col min="14081" max="14081" width="91" style="1233" customWidth="1"/>
    <col min="14082" max="14082" width="7.5546875" style="1233" customWidth="1"/>
    <col min="14083" max="14335" width="9.109375" style="1233"/>
    <col min="14336" max="14336" width="7.5546875" style="1233" customWidth="1"/>
    <col min="14337" max="14337" width="91" style="1233" customWidth="1"/>
    <col min="14338" max="14338" width="7.5546875" style="1233" customWidth="1"/>
    <col min="14339" max="14591" width="9.109375" style="1233"/>
    <col min="14592" max="14592" width="7.5546875" style="1233" customWidth="1"/>
    <col min="14593" max="14593" width="91" style="1233" customWidth="1"/>
    <col min="14594" max="14594" width="7.5546875" style="1233" customWidth="1"/>
    <col min="14595" max="14847" width="9.109375" style="1233"/>
    <col min="14848" max="14848" width="7.5546875" style="1233" customWidth="1"/>
    <col min="14849" max="14849" width="91" style="1233" customWidth="1"/>
    <col min="14850" max="14850" width="7.5546875" style="1233" customWidth="1"/>
    <col min="14851" max="15103" width="9.109375" style="1233"/>
    <col min="15104" max="15104" width="7.5546875" style="1233" customWidth="1"/>
    <col min="15105" max="15105" width="91" style="1233" customWidth="1"/>
    <col min="15106" max="15106" width="7.5546875" style="1233" customWidth="1"/>
    <col min="15107" max="15359" width="9.109375" style="1233"/>
    <col min="15360" max="15360" width="7.5546875" style="1233" customWidth="1"/>
    <col min="15361" max="15361" width="91" style="1233" customWidth="1"/>
    <col min="15362" max="15362" width="7.5546875" style="1233" customWidth="1"/>
    <col min="15363" max="15615" width="9.109375" style="1233"/>
    <col min="15616" max="15616" width="7.5546875" style="1233" customWidth="1"/>
    <col min="15617" max="15617" width="91" style="1233" customWidth="1"/>
    <col min="15618" max="15618" width="7.5546875" style="1233" customWidth="1"/>
    <col min="15619" max="15871" width="9.109375" style="1233"/>
    <col min="15872" max="15872" width="7.5546875" style="1233" customWidth="1"/>
    <col min="15873" max="15873" width="91" style="1233" customWidth="1"/>
    <col min="15874" max="15874" width="7.5546875" style="1233" customWidth="1"/>
    <col min="15875" max="16127" width="9.109375" style="1233"/>
    <col min="16128" max="16128" width="7.5546875" style="1233" customWidth="1"/>
    <col min="16129" max="16129" width="91" style="1233" customWidth="1"/>
    <col min="16130" max="16130" width="7.5546875" style="1233" customWidth="1"/>
    <col min="16131" max="16384" width="9.109375" style="1233"/>
  </cols>
  <sheetData>
    <row r="1" spans="1:4" s="2579" customFormat="1" ht="19.5" customHeight="1">
      <c r="A1" s="2578"/>
      <c r="B1" s="2578" t="s">
        <v>1134</v>
      </c>
    </row>
    <row r="2" spans="1:4" s="3918" customFormat="1" ht="13.5" customHeight="1">
      <c r="A2" s="3915"/>
      <c r="B2" s="3916"/>
      <c r="C2" s="3916"/>
      <c r="D2" s="3917"/>
    </row>
    <row r="3" spans="1:4" ht="19.5" customHeight="1">
      <c r="B3" s="3919" t="s">
        <v>563</v>
      </c>
    </row>
    <row r="4" spans="1:4" ht="19.5" customHeight="1">
      <c r="A4" s="2577" t="s">
        <v>812</v>
      </c>
    </row>
    <row r="5" spans="1:4" ht="19.5" customHeight="1">
      <c r="B5" s="3919" t="s">
        <v>1215</v>
      </c>
    </row>
    <row r="7" spans="1:4" s="2265" customFormat="1" ht="18.75" customHeight="1">
      <c r="A7" s="2580"/>
      <c r="B7" s="2265" t="s">
        <v>564</v>
      </c>
    </row>
    <row r="8" spans="1:4" ht="20.25" customHeight="1">
      <c r="A8" s="3920">
        <v>1</v>
      </c>
      <c r="B8" s="3919" t="s">
        <v>1216</v>
      </c>
    </row>
    <row r="9" spans="1:4" ht="20.25" customHeight="1">
      <c r="A9" s="3920">
        <v>2</v>
      </c>
      <c r="B9" s="3919" t="s">
        <v>1217</v>
      </c>
    </row>
    <row r="10" spans="1:4" ht="20.25" customHeight="1">
      <c r="A10" s="3921"/>
      <c r="B10" s="3919"/>
    </row>
    <row r="11" spans="1:4" ht="19.5" customHeight="1">
      <c r="A11" s="2580"/>
      <c r="B11" s="2265" t="s">
        <v>824</v>
      </c>
    </row>
    <row r="12" spans="1:4" s="2265" customFormat="1" ht="19.5" customHeight="1">
      <c r="A12" s="3922"/>
      <c r="B12" s="2265" t="s">
        <v>565</v>
      </c>
    </row>
    <row r="13" spans="1:4" ht="20.25" customHeight="1">
      <c r="A13" s="3920">
        <v>3</v>
      </c>
      <c r="B13" s="3919" t="s">
        <v>1218</v>
      </c>
    </row>
    <row r="14" spans="1:4" ht="20.25" customHeight="1">
      <c r="A14" s="3920">
        <v>4</v>
      </c>
      <c r="B14" s="3919" t="s">
        <v>1219</v>
      </c>
    </row>
    <row r="15" spans="1:4" ht="20.25" customHeight="1">
      <c r="A15" s="3920">
        <v>5</v>
      </c>
      <c r="B15" s="3919" t="s">
        <v>1220</v>
      </c>
    </row>
    <row r="16" spans="1:4" ht="20.25" customHeight="1">
      <c r="A16" s="3920">
        <v>6</v>
      </c>
      <c r="B16" s="3919" t="s">
        <v>1221</v>
      </c>
    </row>
    <row r="17" spans="1:2" ht="20.25" customHeight="1">
      <c r="A17" s="3920">
        <v>7</v>
      </c>
      <c r="B17" s="3919" t="s">
        <v>1222</v>
      </c>
    </row>
    <row r="18" spans="1:2" ht="20.25" customHeight="1">
      <c r="A18" s="3920">
        <v>8</v>
      </c>
      <c r="B18" s="3919" t="s">
        <v>1223</v>
      </c>
    </row>
    <row r="19" spans="1:2" ht="20.25" customHeight="1">
      <c r="A19" s="3920">
        <v>9</v>
      </c>
      <c r="B19" s="3919" t="s">
        <v>1224</v>
      </c>
    </row>
    <row r="20" spans="1:2" ht="20.25" customHeight="1">
      <c r="A20" s="3920">
        <v>10</v>
      </c>
      <c r="B20" s="3919" t="s">
        <v>1225</v>
      </c>
    </row>
    <row r="21" spans="1:2" ht="20.25" customHeight="1">
      <c r="A21" s="3920">
        <v>11</v>
      </c>
      <c r="B21" s="3919" t="s">
        <v>1226</v>
      </c>
    </row>
    <row r="22" spans="1:2" ht="20.25" customHeight="1">
      <c r="A22" s="3920">
        <v>12</v>
      </c>
      <c r="B22" s="3919" t="s">
        <v>1227</v>
      </c>
    </row>
    <row r="23" spans="1:2" ht="20.25" customHeight="1">
      <c r="A23" s="3920">
        <v>13</v>
      </c>
      <c r="B23" s="3919" t="s">
        <v>1228</v>
      </c>
    </row>
    <row r="24" spans="1:2" ht="20.25" customHeight="1">
      <c r="A24" s="3920">
        <v>14</v>
      </c>
      <c r="B24" s="3919" t="s">
        <v>1229</v>
      </c>
    </row>
    <row r="25" spans="1:2" ht="20.25" customHeight="1">
      <c r="A25" s="3920">
        <v>15</v>
      </c>
      <c r="B25" s="3919" t="s">
        <v>1230</v>
      </c>
    </row>
    <row r="26" spans="1:2" ht="20.25" customHeight="1">
      <c r="A26" s="3920">
        <v>16</v>
      </c>
      <c r="B26" s="3919" t="s">
        <v>1231</v>
      </c>
    </row>
    <row r="27" spans="1:2" ht="20.25" customHeight="1">
      <c r="A27" s="3920">
        <v>17</v>
      </c>
      <c r="B27" s="3919" t="s">
        <v>1232</v>
      </c>
    </row>
    <row r="28" spans="1:2" ht="33" customHeight="1">
      <c r="A28" s="3921">
        <v>18</v>
      </c>
      <c r="B28" s="3923" t="s">
        <v>1233</v>
      </c>
    </row>
    <row r="29" spans="1:2" ht="19.5" customHeight="1">
      <c r="A29" s="2580"/>
    </row>
    <row r="30" spans="1:2" s="2265" customFormat="1" ht="18.75" customHeight="1">
      <c r="A30" s="2580"/>
      <c r="B30" s="2265" t="s">
        <v>566</v>
      </c>
    </row>
    <row r="31" spans="1:2" ht="20.25" customHeight="1">
      <c r="A31" s="3920">
        <v>19</v>
      </c>
      <c r="B31" s="3919" t="s">
        <v>1234</v>
      </c>
    </row>
    <row r="32" spans="1:2" ht="20.25" customHeight="1">
      <c r="A32" s="3920">
        <v>20</v>
      </c>
      <c r="B32" s="3919" t="s">
        <v>1235</v>
      </c>
    </row>
    <row r="33" spans="1:2" ht="20.25" customHeight="1">
      <c r="A33" s="3920">
        <v>21</v>
      </c>
      <c r="B33" s="3919" t="s">
        <v>1236</v>
      </c>
    </row>
    <row r="34" spans="1:2" ht="20.25" customHeight="1">
      <c r="A34" s="3920">
        <v>22</v>
      </c>
      <c r="B34" s="3919" t="s">
        <v>1237</v>
      </c>
    </row>
    <row r="35" spans="1:2" ht="20.25" customHeight="1">
      <c r="A35" s="3920">
        <v>23</v>
      </c>
      <c r="B35" s="3919" t="s">
        <v>1238</v>
      </c>
    </row>
    <row r="36" spans="1:2" ht="20.25" customHeight="1">
      <c r="A36" s="3920">
        <v>24</v>
      </c>
      <c r="B36" s="3919" t="s">
        <v>1239</v>
      </c>
    </row>
    <row r="37" spans="1:2" ht="20.25" customHeight="1">
      <c r="A37" s="3920">
        <v>25</v>
      </c>
      <c r="B37" s="3919" t="s">
        <v>1286</v>
      </c>
    </row>
    <row r="38" spans="1:2" ht="20.25" customHeight="1">
      <c r="A38" s="3920">
        <v>26</v>
      </c>
      <c r="B38" s="3919" t="s">
        <v>1240</v>
      </c>
    </row>
    <row r="39" spans="1:2" ht="20.25" customHeight="1">
      <c r="A39" s="3920">
        <v>27</v>
      </c>
      <c r="B39" s="3919" t="s">
        <v>1241</v>
      </c>
    </row>
    <row r="40" spans="1:2" ht="35.25" customHeight="1">
      <c r="A40" s="3921">
        <v>28</v>
      </c>
      <c r="B40" s="3924" t="s">
        <v>1242</v>
      </c>
    </row>
    <row r="41" spans="1:2" ht="20.25" customHeight="1">
      <c r="A41" s="3920">
        <v>29</v>
      </c>
      <c r="B41" s="3919" t="s">
        <v>1243</v>
      </c>
    </row>
    <row r="42" spans="1:2" ht="20.25" customHeight="1">
      <c r="A42" s="3920">
        <v>30</v>
      </c>
      <c r="B42" s="3919" t="s">
        <v>1244</v>
      </c>
    </row>
    <row r="43" spans="1:2" ht="20.25" customHeight="1">
      <c r="A43" s="3920">
        <v>31</v>
      </c>
      <c r="B43" s="3919" t="s">
        <v>1245</v>
      </c>
    </row>
    <row r="44" spans="1:2" ht="20.25" customHeight="1">
      <c r="A44" s="3920">
        <v>32</v>
      </c>
      <c r="B44" s="3919" t="s">
        <v>1246</v>
      </c>
    </row>
    <row r="45" spans="1:2" ht="20.25" customHeight="1">
      <c r="A45" s="3920">
        <v>33</v>
      </c>
      <c r="B45" s="3919" t="s">
        <v>1247</v>
      </c>
    </row>
    <row r="46" spans="1:2" ht="20.25" customHeight="1">
      <c r="A46" s="3920">
        <v>34</v>
      </c>
      <c r="B46" s="3919" t="s">
        <v>1248</v>
      </c>
    </row>
    <row r="47" spans="1:2" ht="18.75" customHeight="1">
      <c r="A47" s="3920">
        <v>35</v>
      </c>
      <c r="B47" s="3919" t="s">
        <v>1249</v>
      </c>
    </row>
    <row r="48" spans="1:2" ht="20.25" customHeight="1">
      <c r="A48" s="3920">
        <v>36</v>
      </c>
      <c r="B48" s="3919" t="s">
        <v>1250</v>
      </c>
    </row>
    <row r="49" spans="1:3" ht="20.25" customHeight="1">
      <c r="A49" s="3920">
        <v>37</v>
      </c>
      <c r="B49" s="3919" t="s">
        <v>1251</v>
      </c>
    </row>
    <row r="50" spans="1:3" ht="20.25" customHeight="1">
      <c r="A50" s="3920">
        <v>38</v>
      </c>
      <c r="B50" s="3919" t="s">
        <v>1252</v>
      </c>
    </row>
    <row r="51" spans="1:3" ht="20.25" customHeight="1">
      <c r="A51" s="3920">
        <v>39</v>
      </c>
      <c r="B51" s="3919" t="s">
        <v>1253</v>
      </c>
    </row>
    <row r="52" spans="1:3" ht="20.25" customHeight="1">
      <c r="A52" s="3920">
        <v>40</v>
      </c>
      <c r="B52" s="3919" t="s">
        <v>1254</v>
      </c>
    </row>
    <row r="53" spans="1:3" ht="20.25" customHeight="1">
      <c r="A53" s="3920">
        <v>41</v>
      </c>
      <c r="B53" s="3919" t="s">
        <v>1598</v>
      </c>
    </row>
    <row r="54" spans="1:3" ht="20.25" customHeight="1">
      <c r="A54" s="3920">
        <v>42</v>
      </c>
      <c r="B54" s="3919" t="s">
        <v>1255</v>
      </c>
    </row>
    <row r="55" spans="1:3" ht="36" customHeight="1">
      <c r="A55" s="3921">
        <v>43</v>
      </c>
      <c r="B55" s="3924" t="s">
        <v>1256</v>
      </c>
    </row>
    <row r="56" spans="1:3" ht="36" customHeight="1">
      <c r="A56" s="3921">
        <v>44</v>
      </c>
      <c r="B56" s="3924" t="s">
        <v>1257</v>
      </c>
    </row>
    <row r="57" spans="1:3" ht="36" customHeight="1">
      <c r="A57" s="3921">
        <v>45</v>
      </c>
      <c r="B57" s="3924" t="s">
        <v>1599</v>
      </c>
    </row>
    <row r="58" spans="1:3" ht="19.5" customHeight="1">
      <c r="A58" s="2580"/>
      <c r="B58" s="3919"/>
    </row>
    <row r="59" spans="1:3" s="2265" customFormat="1" ht="18.75" customHeight="1">
      <c r="A59" s="2580"/>
      <c r="B59" s="2265" t="s">
        <v>899</v>
      </c>
      <c r="C59" s="1233"/>
    </row>
    <row r="60" spans="1:3" ht="20.25" customHeight="1">
      <c r="A60" s="3920">
        <v>46</v>
      </c>
      <c r="B60" s="3919" t="s">
        <v>1258</v>
      </c>
    </row>
    <row r="61" spans="1:3" ht="20.25" customHeight="1">
      <c r="A61" s="3920">
        <v>47</v>
      </c>
      <c r="B61" s="3919" t="s">
        <v>1259</v>
      </c>
    </row>
    <row r="62" spans="1:3" ht="20.25" customHeight="1">
      <c r="A62" s="3920">
        <v>48</v>
      </c>
      <c r="B62" s="3919" t="s">
        <v>1260</v>
      </c>
    </row>
    <row r="63" spans="1:3" ht="20.25" customHeight="1">
      <c r="A63" s="3920">
        <v>49</v>
      </c>
      <c r="B63" s="3919" t="s">
        <v>1261</v>
      </c>
    </row>
    <row r="64" spans="1:3" ht="20.25" customHeight="1">
      <c r="A64" s="3920">
        <v>50</v>
      </c>
      <c r="B64" s="3919" t="s">
        <v>1262</v>
      </c>
    </row>
    <row r="65" spans="1:2" ht="34.5" customHeight="1">
      <c r="A65" s="3921">
        <v>51</v>
      </c>
      <c r="B65" s="3924" t="s">
        <v>1263</v>
      </c>
    </row>
    <row r="66" spans="1:2" ht="20.25" customHeight="1">
      <c r="A66" s="3920">
        <v>52</v>
      </c>
      <c r="B66" s="3919" t="s">
        <v>1264</v>
      </c>
    </row>
    <row r="67" spans="1:2" ht="20.25" customHeight="1">
      <c r="A67" s="3920">
        <v>53</v>
      </c>
      <c r="B67" s="3919" t="s">
        <v>1265</v>
      </c>
    </row>
    <row r="68" spans="1:2" ht="33.75" customHeight="1">
      <c r="A68" s="3921">
        <v>54</v>
      </c>
      <c r="B68" s="5754" t="s">
        <v>1266</v>
      </c>
    </row>
    <row r="69" spans="1:2" ht="20.25" customHeight="1">
      <c r="A69" s="3920">
        <v>55</v>
      </c>
      <c r="B69" s="3919" t="s">
        <v>1267</v>
      </c>
    </row>
    <row r="70" spans="1:2" ht="20.25" customHeight="1">
      <c r="A70" s="3920">
        <v>56</v>
      </c>
      <c r="B70" s="3919" t="s">
        <v>1268</v>
      </c>
    </row>
    <row r="71" spans="1:2" ht="20.25" customHeight="1">
      <c r="A71" s="3920">
        <v>57</v>
      </c>
      <c r="B71" s="3919" t="s">
        <v>1269</v>
      </c>
    </row>
    <row r="72" spans="1:2" ht="20.25" customHeight="1">
      <c r="A72" s="3920">
        <v>58</v>
      </c>
      <c r="B72" s="3919" t="s">
        <v>1270</v>
      </c>
    </row>
    <row r="73" spans="1:2" ht="33" customHeight="1">
      <c r="A73" s="5700">
        <v>59</v>
      </c>
      <c r="B73" s="3925" t="s">
        <v>1271</v>
      </c>
    </row>
    <row r="74" spans="1:2" ht="16.5" customHeight="1">
      <c r="A74" s="3920">
        <v>60</v>
      </c>
      <c r="B74" s="3919" t="s">
        <v>1272</v>
      </c>
    </row>
    <row r="75" spans="1:2" ht="20.25" customHeight="1">
      <c r="A75" s="3920">
        <v>61</v>
      </c>
      <c r="B75" s="3919" t="s">
        <v>1273</v>
      </c>
    </row>
    <row r="76" spans="1:2" ht="20.25" customHeight="1">
      <c r="A76" s="3920">
        <v>62</v>
      </c>
      <c r="B76" s="3919" t="s">
        <v>1274</v>
      </c>
    </row>
    <row r="77" spans="1:2" ht="20.25" customHeight="1">
      <c r="A77" s="3920">
        <v>63</v>
      </c>
      <c r="B77" s="3919" t="s">
        <v>1275</v>
      </c>
    </row>
    <row r="78" spans="1:2" ht="20.25" customHeight="1">
      <c r="A78" s="3920">
        <v>64</v>
      </c>
      <c r="B78" s="3919" t="s">
        <v>1276</v>
      </c>
    </row>
    <row r="79" spans="1:2" ht="20.25" customHeight="1">
      <c r="A79" s="3920">
        <v>65</v>
      </c>
      <c r="B79" s="3919" t="s">
        <v>1277</v>
      </c>
    </row>
    <row r="80" spans="1:2" ht="20.25" customHeight="1">
      <c r="A80" s="3920">
        <v>66</v>
      </c>
      <c r="B80" s="3919" t="s">
        <v>1278</v>
      </c>
    </row>
    <row r="81" spans="1:3" ht="20.25" customHeight="1">
      <c r="A81" s="3920">
        <v>67</v>
      </c>
      <c r="B81" s="3924" t="s">
        <v>1279</v>
      </c>
    </row>
    <row r="82" spans="1:3" ht="20.25" customHeight="1">
      <c r="A82" s="3920">
        <v>68</v>
      </c>
      <c r="B82" s="3924" t="s">
        <v>1280</v>
      </c>
    </row>
    <row r="83" spans="1:3" ht="20.25" customHeight="1">
      <c r="A83" s="3920">
        <v>69</v>
      </c>
      <c r="B83" s="3924" t="s">
        <v>1281</v>
      </c>
    </row>
    <row r="84" spans="1:3" ht="20.25" customHeight="1">
      <c r="A84" s="3920">
        <v>70</v>
      </c>
      <c r="B84" s="3919" t="s">
        <v>1282</v>
      </c>
    </row>
    <row r="85" spans="1:3" ht="20.25" customHeight="1">
      <c r="A85" s="3920">
        <v>71</v>
      </c>
      <c r="B85" s="3919" t="s">
        <v>1487</v>
      </c>
    </row>
    <row r="86" spans="1:3" ht="20.25" customHeight="1">
      <c r="A86" s="3920">
        <v>72</v>
      </c>
      <c r="B86" s="3919" t="s">
        <v>1658</v>
      </c>
    </row>
    <row r="87" spans="1:3" ht="20.25" customHeight="1">
      <c r="A87" s="3920">
        <v>73</v>
      </c>
      <c r="B87" s="3919" t="s">
        <v>1283</v>
      </c>
    </row>
    <row r="88" spans="1:3" ht="20.25" customHeight="1">
      <c r="A88" s="3920">
        <v>74</v>
      </c>
      <c r="B88" s="3919" t="s">
        <v>1284</v>
      </c>
    </row>
    <row r="89" spans="1:3" ht="33" customHeight="1">
      <c r="A89" s="5700">
        <v>75</v>
      </c>
      <c r="B89" s="3925" t="s">
        <v>1285</v>
      </c>
    </row>
    <row r="90" spans="1:3" ht="20.25" customHeight="1">
      <c r="A90" s="3920">
        <v>76</v>
      </c>
      <c r="B90" s="3919" t="s">
        <v>1287</v>
      </c>
    </row>
    <row r="91" spans="1:3" ht="20.25" customHeight="1">
      <c r="A91" s="3920">
        <v>77</v>
      </c>
      <c r="B91" s="3919" t="s">
        <v>1288</v>
      </c>
    </row>
    <row r="92" spans="1:3" ht="19.5" customHeight="1">
      <c r="A92" s="2580"/>
    </row>
    <row r="93" spans="1:3" s="2265" customFormat="1" ht="18.75" customHeight="1">
      <c r="A93" s="2580"/>
      <c r="B93" s="2265" t="s">
        <v>898</v>
      </c>
      <c r="C93" s="1233"/>
    </row>
    <row r="94" spans="1:3" ht="20.25" customHeight="1">
      <c r="A94" s="3920">
        <v>78</v>
      </c>
      <c r="B94" s="3919" t="s">
        <v>1289</v>
      </c>
    </row>
    <row r="95" spans="1:3" ht="33" customHeight="1">
      <c r="A95" s="3920">
        <v>79</v>
      </c>
      <c r="B95" s="3924" t="s">
        <v>1290</v>
      </c>
    </row>
    <row r="96" spans="1:3" ht="20.25" customHeight="1">
      <c r="A96" s="3920">
        <v>80</v>
      </c>
      <c r="B96" s="3919" t="s">
        <v>1465</v>
      </c>
    </row>
    <row r="97" spans="1:3" ht="20.25" customHeight="1">
      <c r="A97" s="3920">
        <v>81</v>
      </c>
      <c r="B97" s="3919" t="s">
        <v>1489</v>
      </c>
    </row>
    <row r="98" spans="1:3" ht="19.5" customHeight="1">
      <c r="A98" s="3920"/>
    </row>
    <row r="99" spans="1:3" s="2265" customFormat="1" ht="18.75" customHeight="1">
      <c r="A99" s="3920"/>
      <c r="B99" s="2265" t="s">
        <v>567</v>
      </c>
      <c r="C99" s="1233"/>
    </row>
    <row r="100" spans="1:3" ht="20.25" customHeight="1">
      <c r="A100" s="3920">
        <v>82</v>
      </c>
      <c r="B100" s="3919" t="s">
        <v>1291</v>
      </c>
    </row>
    <row r="101" spans="1:3" ht="20.25" customHeight="1">
      <c r="A101" s="3920">
        <v>83</v>
      </c>
      <c r="B101" s="3919" t="s">
        <v>1292</v>
      </c>
    </row>
    <row r="102" spans="1:3" ht="18" customHeight="1">
      <c r="A102" s="3920">
        <v>84</v>
      </c>
      <c r="B102" s="3919" t="s">
        <v>1293</v>
      </c>
    </row>
    <row r="103" spans="1:3" ht="35.25" customHeight="1">
      <c r="A103" s="3921">
        <v>85</v>
      </c>
      <c r="B103" s="3924" t="s">
        <v>1294</v>
      </c>
    </row>
    <row r="104" spans="1:3" ht="20.25" customHeight="1">
      <c r="A104" s="3920">
        <v>86</v>
      </c>
      <c r="B104" s="3919" t="s">
        <v>1295</v>
      </c>
    </row>
    <row r="105" spans="1:3" ht="19.5" customHeight="1">
      <c r="A105" s="3920"/>
    </row>
    <row r="106" spans="1:3" s="2265" customFormat="1" ht="18.75" customHeight="1">
      <c r="A106" s="3920"/>
      <c r="B106" s="2265" t="s">
        <v>568</v>
      </c>
      <c r="C106" s="1233"/>
    </row>
    <row r="107" spans="1:3" ht="20.25" customHeight="1">
      <c r="A107" s="3920">
        <v>87</v>
      </c>
      <c r="B107" s="3919" t="s">
        <v>1600</v>
      </c>
    </row>
    <row r="108" spans="1:3" ht="20.25" customHeight="1">
      <c r="A108" s="3920">
        <v>88</v>
      </c>
      <c r="B108" s="3919" t="s">
        <v>1601</v>
      </c>
    </row>
    <row r="109" spans="1:3" ht="20.25" customHeight="1">
      <c r="A109" s="3920">
        <v>89</v>
      </c>
      <c r="B109" s="3919" t="s">
        <v>1602</v>
      </c>
    </row>
    <row r="110" spans="1:3" ht="20.25" customHeight="1">
      <c r="A110" s="3920">
        <v>90</v>
      </c>
      <c r="B110" s="3919" t="s">
        <v>1603</v>
      </c>
    </row>
    <row r="111" spans="1:3" ht="19.5" customHeight="1">
      <c r="A111" s="3920"/>
    </row>
    <row r="112" spans="1:3" s="2265" customFormat="1" ht="18.75" customHeight="1">
      <c r="A112" s="3920"/>
      <c r="B112" s="2265" t="s">
        <v>569</v>
      </c>
      <c r="C112" s="1233"/>
    </row>
    <row r="113" spans="1:4" ht="20.25" customHeight="1">
      <c r="A113" s="3920">
        <v>91</v>
      </c>
      <c r="B113" s="3919" t="s">
        <v>1296</v>
      </c>
    </row>
    <row r="114" spans="1:4" ht="19.5" customHeight="1">
      <c r="A114" s="3920"/>
    </row>
    <row r="115" spans="1:4" s="2265" customFormat="1" ht="18.75" customHeight="1">
      <c r="A115" s="3920"/>
      <c r="B115" s="2265" t="s">
        <v>570</v>
      </c>
      <c r="C115" s="1233"/>
    </row>
    <row r="116" spans="1:4" ht="20.25" customHeight="1">
      <c r="A116" s="3920">
        <v>92</v>
      </c>
      <c r="B116" s="3919" t="s">
        <v>1297</v>
      </c>
    </row>
    <row r="117" spans="1:4" ht="20.25" customHeight="1">
      <c r="A117" s="3920">
        <v>93</v>
      </c>
      <c r="B117" s="5428" t="s">
        <v>1608</v>
      </c>
    </row>
    <row r="118" spans="1:4" ht="20.25" customHeight="1">
      <c r="A118" s="3920">
        <v>94</v>
      </c>
      <c r="B118" s="3919" t="s">
        <v>1298</v>
      </c>
    </row>
    <row r="119" spans="1:4" ht="20.25" customHeight="1">
      <c r="A119" s="3920">
        <v>95</v>
      </c>
      <c r="B119" s="3919" t="s">
        <v>1299</v>
      </c>
      <c r="C119" s="3489"/>
      <c r="D119" s="3489"/>
    </row>
    <row r="120" spans="1:4" ht="20.25" customHeight="1">
      <c r="A120" s="3920">
        <v>96</v>
      </c>
      <c r="B120" s="3919" t="s">
        <v>1300</v>
      </c>
      <c r="C120" s="3489"/>
      <c r="D120" s="3489"/>
    </row>
    <row r="121" spans="1:4" ht="20.25" customHeight="1">
      <c r="A121" s="3920">
        <v>97</v>
      </c>
      <c r="B121" s="3919" t="s">
        <v>1301</v>
      </c>
      <c r="C121" s="3489"/>
      <c r="D121" s="3489"/>
    </row>
    <row r="122" spans="1:4" ht="35.25" customHeight="1">
      <c r="A122" s="3921">
        <v>98</v>
      </c>
      <c r="B122" s="3924" t="s">
        <v>1549</v>
      </c>
      <c r="C122" s="3489"/>
      <c r="D122" s="3489"/>
    </row>
    <row r="123" spans="1:4" ht="20.25" customHeight="1">
      <c r="A123" s="3920">
        <v>99</v>
      </c>
      <c r="B123" s="5678" t="s">
        <v>1302</v>
      </c>
      <c r="C123" s="3489"/>
      <c r="D123" s="3489"/>
    </row>
    <row r="124" spans="1:4" ht="20.25" customHeight="1">
      <c r="A124" s="3920">
        <v>100</v>
      </c>
      <c r="B124" s="5678" t="s">
        <v>1303</v>
      </c>
      <c r="C124" s="3489"/>
      <c r="D124" s="3489"/>
    </row>
    <row r="125" spans="1:4" ht="20.25" customHeight="1">
      <c r="A125" s="3920">
        <v>101</v>
      </c>
      <c r="B125" s="3919" t="s">
        <v>1304</v>
      </c>
      <c r="C125" s="3489"/>
      <c r="D125" s="3489"/>
    </row>
    <row r="126" spans="1:4" ht="20.25" customHeight="1">
      <c r="A126" s="3920">
        <v>102</v>
      </c>
      <c r="B126" s="3919" t="s">
        <v>1659</v>
      </c>
      <c r="C126" s="3489"/>
      <c r="D126" s="3489"/>
    </row>
    <row r="127" spans="1:4" ht="20.25" customHeight="1">
      <c r="A127" s="3920">
        <v>103</v>
      </c>
      <c r="B127" s="3919" t="s">
        <v>1660</v>
      </c>
      <c r="C127" s="3489"/>
      <c r="D127" s="3489"/>
    </row>
    <row r="128" spans="1:4" ht="33.75" customHeight="1">
      <c r="A128" s="3921">
        <v>104</v>
      </c>
      <c r="B128" s="3924" t="s">
        <v>1609</v>
      </c>
      <c r="C128" s="3489"/>
      <c r="D128" s="3489"/>
    </row>
    <row r="129" spans="1:4" ht="20.25" customHeight="1">
      <c r="A129" s="3920">
        <v>105</v>
      </c>
      <c r="B129" s="3924" t="s">
        <v>1305</v>
      </c>
      <c r="C129" s="3489"/>
      <c r="D129" s="3489"/>
    </row>
    <row r="130" spans="1:4" ht="20.25" customHeight="1">
      <c r="A130" s="3920">
        <v>106</v>
      </c>
      <c r="B130" s="5678" t="s">
        <v>1306</v>
      </c>
      <c r="C130" s="3489"/>
      <c r="D130" s="3489"/>
    </row>
    <row r="131" spans="1:4" ht="20.25" customHeight="1">
      <c r="A131" s="3920">
        <v>107</v>
      </c>
      <c r="B131" s="5678" t="s">
        <v>1307</v>
      </c>
      <c r="C131" s="3489"/>
      <c r="D131" s="3489"/>
    </row>
    <row r="132" spans="1:4" ht="30.75" customHeight="1">
      <c r="A132" s="3921">
        <v>108</v>
      </c>
      <c r="B132" s="3925" t="s">
        <v>1308</v>
      </c>
      <c r="C132" s="3489"/>
      <c r="D132" s="3489"/>
    </row>
    <row r="133" spans="1:4" ht="33" customHeight="1">
      <c r="A133" s="3921">
        <v>109</v>
      </c>
      <c r="B133" s="3925" t="s">
        <v>1309</v>
      </c>
    </row>
    <row r="134" spans="1:4" ht="33" customHeight="1">
      <c r="A134" s="3921">
        <v>110</v>
      </c>
      <c r="B134" s="3925" t="s">
        <v>1501</v>
      </c>
    </row>
    <row r="135" spans="1:4" ht="9" customHeight="1">
      <c r="A135" s="3920"/>
      <c r="B135" s="3924"/>
    </row>
    <row r="136" spans="1:4" ht="19.5" customHeight="1">
      <c r="A136" s="3920"/>
      <c r="B136" s="2581" t="s">
        <v>825</v>
      </c>
    </row>
    <row r="137" spans="1:4" s="2582" customFormat="1" ht="25.5" customHeight="1">
      <c r="A137" s="3920"/>
      <c r="B137" s="4805" t="s">
        <v>565</v>
      </c>
    </row>
    <row r="138" spans="1:4" ht="20.25" customHeight="1">
      <c r="A138" s="3920">
        <v>111</v>
      </c>
      <c r="B138" s="3919" t="s">
        <v>1310</v>
      </c>
      <c r="C138" s="3489"/>
      <c r="D138" s="3489"/>
    </row>
    <row r="139" spans="1:4" ht="20.25" customHeight="1">
      <c r="A139" s="3920">
        <v>112</v>
      </c>
      <c r="B139" s="3919" t="s">
        <v>1311</v>
      </c>
      <c r="C139" s="3489"/>
      <c r="D139" s="3489"/>
    </row>
    <row r="140" spans="1:4" ht="20.25" customHeight="1">
      <c r="A140" s="3920">
        <v>113</v>
      </c>
      <c r="B140" s="3919" t="s">
        <v>1312</v>
      </c>
      <c r="C140" s="3489"/>
      <c r="D140" s="3489"/>
    </row>
    <row r="141" spans="1:4" ht="20.25" customHeight="1">
      <c r="A141" s="3920">
        <v>114</v>
      </c>
      <c r="B141" s="3919" t="s">
        <v>1313</v>
      </c>
      <c r="C141" s="3489"/>
      <c r="D141" s="3489"/>
    </row>
    <row r="142" spans="1:4" ht="20.25" customHeight="1">
      <c r="A142" s="3920">
        <v>115</v>
      </c>
      <c r="B142" s="3919" t="s">
        <v>1314</v>
      </c>
      <c r="C142" s="3489"/>
      <c r="D142" s="3489"/>
    </row>
    <row r="143" spans="1:4" ht="20.25" customHeight="1">
      <c r="A143" s="3920">
        <v>116</v>
      </c>
      <c r="B143" s="3919" t="s">
        <v>1315</v>
      </c>
      <c r="C143" s="3489"/>
      <c r="D143" s="3489"/>
    </row>
    <row r="144" spans="1:4" ht="20.25" customHeight="1">
      <c r="A144" s="3920">
        <v>117</v>
      </c>
      <c r="B144" s="3919" t="s">
        <v>1316</v>
      </c>
      <c r="C144" s="3489"/>
      <c r="D144" s="3489"/>
    </row>
    <row r="145" spans="1:4" ht="20.25" customHeight="1">
      <c r="A145" s="3920">
        <v>118</v>
      </c>
      <c r="B145" s="3919" t="s">
        <v>1317</v>
      </c>
      <c r="C145" s="3489"/>
      <c r="D145" s="3489"/>
    </row>
    <row r="146" spans="1:4" ht="20.25" customHeight="1">
      <c r="A146" s="3920">
        <v>119</v>
      </c>
      <c r="B146" s="3919" t="s">
        <v>1318</v>
      </c>
      <c r="C146" s="3489"/>
      <c r="D146" s="3489"/>
    </row>
    <row r="147" spans="1:4" s="2582" customFormat="1" ht="13.5" customHeight="1">
      <c r="A147" s="3920"/>
      <c r="C147" s="5530"/>
      <c r="D147" s="5530"/>
    </row>
    <row r="148" spans="1:4" s="2584" customFormat="1" ht="21.75" customHeight="1">
      <c r="A148" s="3920"/>
      <c r="B148" s="2583" t="s">
        <v>566</v>
      </c>
      <c r="C148" s="5530"/>
      <c r="D148" s="5530"/>
    </row>
    <row r="149" spans="1:4" ht="20.25" customHeight="1">
      <c r="A149" s="3920">
        <v>120</v>
      </c>
      <c r="B149" s="3919" t="s">
        <v>1319</v>
      </c>
      <c r="C149" s="3489"/>
      <c r="D149" s="3489"/>
    </row>
    <row r="150" spans="1:4" ht="20.25" customHeight="1">
      <c r="A150" s="3920">
        <v>121</v>
      </c>
      <c r="B150" s="3919" t="s">
        <v>1320</v>
      </c>
      <c r="C150" s="3489"/>
      <c r="D150" s="3489"/>
    </row>
    <row r="151" spans="1:4" ht="20.25" customHeight="1">
      <c r="A151" s="3920">
        <v>122</v>
      </c>
      <c r="B151" s="3919" t="s">
        <v>1321</v>
      </c>
      <c r="C151" s="3489"/>
      <c r="D151" s="3489"/>
    </row>
    <row r="152" spans="1:4" ht="20.25" customHeight="1">
      <c r="A152" s="3920">
        <v>123</v>
      </c>
      <c r="B152" s="3919" t="s">
        <v>1322</v>
      </c>
      <c r="C152" s="3489"/>
      <c r="D152" s="3489"/>
    </row>
    <row r="153" spans="1:4" ht="20.25" customHeight="1">
      <c r="A153" s="3920">
        <v>124</v>
      </c>
      <c r="B153" s="3919" t="s">
        <v>1323</v>
      </c>
      <c r="C153" s="3489"/>
      <c r="D153" s="3489"/>
    </row>
    <row r="154" spans="1:4" ht="20.25" customHeight="1">
      <c r="A154" s="3920">
        <v>125</v>
      </c>
      <c r="B154" s="3919" t="s">
        <v>1324</v>
      </c>
      <c r="C154" s="3489"/>
      <c r="D154" s="3489"/>
    </row>
    <row r="155" spans="1:4" ht="20.25" customHeight="1">
      <c r="A155" s="3920">
        <v>126</v>
      </c>
      <c r="B155" s="3919" t="s">
        <v>1325</v>
      </c>
      <c r="C155" s="3489"/>
      <c r="D155" s="3489"/>
    </row>
    <row r="156" spans="1:4" ht="20.25" customHeight="1">
      <c r="A156" s="3920">
        <v>127</v>
      </c>
      <c r="B156" s="3919" t="s">
        <v>1326</v>
      </c>
      <c r="C156" s="3489"/>
      <c r="D156" s="3489"/>
    </row>
    <row r="157" spans="1:4" ht="20.25" customHeight="1">
      <c r="A157" s="3920">
        <v>128</v>
      </c>
      <c r="B157" s="3919" t="s">
        <v>1327</v>
      </c>
      <c r="C157" s="3489"/>
      <c r="D157" s="3489"/>
    </row>
    <row r="158" spans="1:4" ht="20.25" customHeight="1">
      <c r="A158" s="3920">
        <v>129</v>
      </c>
      <c r="B158" s="3919" t="s">
        <v>1328</v>
      </c>
      <c r="C158" s="3489"/>
      <c r="D158" s="3489"/>
    </row>
    <row r="159" spans="1:4" ht="20.25" customHeight="1">
      <c r="A159" s="3920">
        <v>130</v>
      </c>
      <c r="B159" s="3919" t="s">
        <v>1329</v>
      </c>
      <c r="C159" s="3489"/>
      <c r="D159" s="3489"/>
    </row>
    <row r="160" spans="1:4" ht="20.25" customHeight="1">
      <c r="A160" s="3920">
        <v>131</v>
      </c>
      <c r="B160" s="3919" t="s">
        <v>1330</v>
      </c>
      <c r="C160" s="3489"/>
      <c r="D160" s="3489"/>
    </row>
    <row r="161" spans="1:5" s="2582" customFormat="1" ht="21.75" customHeight="1">
      <c r="A161" s="3920"/>
      <c r="B161" s="2581" t="s">
        <v>899</v>
      </c>
      <c r="C161" s="4805"/>
      <c r="D161" s="5530"/>
    </row>
    <row r="162" spans="1:5" ht="20.25" customHeight="1">
      <c r="A162" s="3920">
        <v>132</v>
      </c>
      <c r="B162" s="3919" t="s">
        <v>1331</v>
      </c>
      <c r="C162" s="3489"/>
      <c r="D162" s="3489"/>
    </row>
    <row r="163" spans="1:5" ht="20.25" customHeight="1">
      <c r="A163" s="3920">
        <v>133</v>
      </c>
      <c r="B163" s="3919" t="s">
        <v>1332</v>
      </c>
      <c r="C163" s="3489"/>
      <c r="D163" s="3489"/>
    </row>
    <row r="164" spans="1:5" ht="20.25" customHeight="1">
      <c r="A164" s="3920">
        <v>134</v>
      </c>
      <c r="B164" s="3919" t="s">
        <v>1333</v>
      </c>
      <c r="C164" s="3489"/>
      <c r="D164" s="3489"/>
    </row>
    <row r="165" spans="1:5" s="2582" customFormat="1" ht="33" customHeight="1">
      <c r="A165" s="3921">
        <v>135</v>
      </c>
      <c r="B165" s="3925" t="s">
        <v>1334</v>
      </c>
      <c r="C165" s="5530"/>
      <c r="D165" s="5530"/>
    </row>
    <row r="166" spans="1:5" ht="18.75" customHeight="1">
      <c r="A166" s="3920">
        <v>136</v>
      </c>
      <c r="B166" s="3919" t="s">
        <v>1335</v>
      </c>
      <c r="C166" s="3489"/>
      <c r="D166" s="3489"/>
    </row>
    <row r="167" spans="1:5" ht="20.25" customHeight="1">
      <c r="A167" s="3920">
        <v>137</v>
      </c>
      <c r="B167" s="3919" t="s">
        <v>1336</v>
      </c>
      <c r="C167" s="3489"/>
      <c r="D167" s="3489"/>
    </row>
    <row r="168" spans="1:5" ht="20.25" customHeight="1">
      <c r="A168" s="3920">
        <v>138</v>
      </c>
      <c r="B168" s="3919" t="s">
        <v>1488</v>
      </c>
      <c r="C168" s="3489"/>
      <c r="D168" s="3489"/>
    </row>
    <row r="169" spans="1:5" ht="20.25" customHeight="1">
      <c r="A169" s="3920">
        <v>139</v>
      </c>
      <c r="B169" s="3919" t="s">
        <v>1337</v>
      </c>
      <c r="C169" s="3489"/>
      <c r="D169" s="3489"/>
    </row>
    <row r="170" spans="1:5" ht="20.25" customHeight="1">
      <c r="A170" s="3920">
        <v>140</v>
      </c>
      <c r="B170" s="3919" t="s">
        <v>1338</v>
      </c>
      <c r="C170" s="3489"/>
      <c r="D170" s="3489"/>
      <c r="E170" s="3489"/>
    </row>
    <row r="171" spans="1:5" ht="20.25" customHeight="1">
      <c r="A171" s="3920">
        <v>141</v>
      </c>
      <c r="B171" s="3919" t="s">
        <v>1339</v>
      </c>
      <c r="C171" s="3489"/>
      <c r="D171" s="3489"/>
    </row>
    <row r="172" spans="1:5" ht="20.25" customHeight="1">
      <c r="A172" s="3920">
        <v>142</v>
      </c>
      <c r="B172" s="3919" t="s">
        <v>1340</v>
      </c>
      <c r="C172" s="3489"/>
      <c r="D172" s="3489"/>
    </row>
    <row r="173" spans="1:5" s="2582" customFormat="1" ht="17.25" customHeight="1">
      <c r="A173" s="3920"/>
      <c r="C173" s="5530"/>
      <c r="D173" s="5530"/>
    </row>
    <row r="174" spans="1:5" s="2582" customFormat="1" ht="27.75" customHeight="1">
      <c r="A174" s="3920"/>
      <c r="B174" s="2581" t="s">
        <v>567</v>
      </c>
      <c r="C174" s="4805"/>
      <c r="D174" s="5530"/>
    </row>
    <row r="175" spans="1:5" s="2582" customFormat="1" ht="11.25" customHeight="1">
      <c r="A175" s="3920"/>
      <c r="B175" s="2581"/>
      <c r="C175" s="4805"/>
      <c r="D175" s="5530"/>
    </row>
    <row r="176" spans="1:5" ht="20.25" customHeight="1">
      <c r="A176" s="3920">
        <v>143</v>
      </c>
      <c r="B176" s="3919" t="s">
        <v>1341</v>
      </c>
      <c r="C176" s="3489"/>
      <c r="D176" s="3489"/>
    </row>
    <row r="177" spans="1:4" ht="20.25" customHeight="1">
      <c r="A177" s="3920">
        <v>144</v>
      </c>
      <c r="B177" s="3919" t="s">
        <v>1342</v>
      </c>
      <c r="C177" s="3489"/>
      <c r="D177" s="3489"/>
    </row>
    <row r="178" spans="1:4" ht="19.5" customHeight="1">
      <c r="A178" s="2580"/>
      <c r="B178" s="3919"/>
      <c r="C178" s="3489"/>
      <c r="D178" s="3489"/>
    </row>
    <row r="179" spans="1:4" ht="19.5" customHeight="1">
      <c r="A179" s="2580"/>
      <c r="C179" s="3489"/>
      <c r="D179" s="3489"/>
    </row>
    <row r="180" spans="1:4" ht="19.5" customHeight="1">
      <c r="A180" s="2580"/>
      <c r="C180" s="3489"/>
      <c r="D180" s="3489"/>
    </row>
    <row r="181" spans="1:4" ht="19.5" customHeight="1">
      <c r="A181" s="2580"/>
      <c r="C181" s="3489"/>
      <c r="D181" s="3489"/>
    </row>
    <row r="182" spans="1:4" ht="19.5" customHeight="1">
      <c r="A182" s="2580"/>
      <c r="C182" s="3489"/>
      <c r="D182" s="3489"/>
    </row>
    <row r="183" spans="1:4" ht="19.5" customHeight="1">
      <c r="A183" s="2580"/>
      <c r="C183" s="3489"/>
      <c r="D183" s="3489"/>
    </row>
    <row r="184" spans="1:4" ht="19.5" customHeight="1">
      <c r="A184" s="2580"/>
      <c r="C184" s="3489"/>
      <c r="D184" s="3489"/>
    </row>
    <row r="185" spans="1:4" ht="19.5" customHeight="1">
      <c r="A185" s="2580"/>
      <c r="C185" s="3489"/>
      <c r="D185" s="3489"/>
    </row>
    <row r="186" spans="1:4" ht="19.5" customHeight="1">
      <c r="A186" s="2580"/>
      <c r="C186" s="3489"/>
      <c r="D186" s="3489"/>
    </row>
    <row r="187" spans="1:4" ht="19.5" customHeight="1">
      <c r="A187" s="2580"/>
      <c r="C187" s="3489"/>
      <c r="D187" s="3489"/>
    </row>
    <row r="188" spans="1:4" ht="19.5" customHeight="1">
      <c r="A188" s="2580"/>
      <c r="C188" s="3489"/>
      <c r="D188" s="3489"/>
    </row>
    <row r="189" spans="1:4" ht="19.5" customHeight="1">
      <c r="A189" s="2580"/>
    </row>
    <row r="190" spans="1:4" ht="19.5" customHeight="1">
      <c r="A190" s="2580"/>
    </row>
  </sheetData>
  <hyperlinks>
    <hyperlink ref="B5" location="'Main Indicators'!A1" display="Main  Indicators, Republic of Mauritius, 2016 - 2020/2021"/>
    <hyperlink ref="B8" location="'Table 1-2'!A1" display="Total Government Expenditure, Republic of Mauritius, 2022/2023 - 2024/2025"/>
    <hyperlink ref="B9" location="'Table 1-2'!A1" display="Government Expenditure on Education by sector, 2023/2024 - 2025/2026"/>
    <hyperlink ref="B13" location="'Table 3'!A1" display="Pre-primary Education - Number of schools, pupils, personnel and pupil/teacher ratio, 2016 - 2020/2021"/>
    <hyperlink ref="B14" location="'Table 4-5'!A1" display="Distribution of pre-primary schools by zone and type of administration, 2020/2021"/>
    <hyperlink ref="B15" location="'Table 4-5'!A1" display="Distribution of pre-primary schools by zone and enrolment range, 2020/2021"/>
    <hyperlink ref="B16" location="'Table 6'!A1" display="Enrolment in pre-primary schools by zone, age, sex and type of administration, 2020/2021"/>
    <hyperlink ref="B17" location="'Table 7'!A1" display="Pre-primary enrolment and Gross Enrolment Ratio (3-4 years) by sex, 2011 - 2020/2021"/>
    <hyperlink ref="B18" location="'Table 8'!A1" display="Pre-primary enrolment and Gross Enrolment Ratio (4-5 years) by sex, 2012 - 2021"/>
    <hyperlink ref="B19" location="'Table 9'!A1" display="Net Enrolment Ratio (NER) in pre-primary schools, 2016 - 2021"/>
    <hyperlink ref="B20" location="'Table 10-11'!A1" display="Distribution of pre-primary schools by zone and ownership of building, 2020/2021"/>
    <hyperlink ref="B21" location="'Table 10-11'!A1" display="Distribution of pre-primary schools by zone and availability of equipment, 2020/2021"/>
    <hyperlink ref="B22" location="'Table 12-13'!A1" display="Distribution of pre-primary schools by zone and use of building, 2020/2021"/>
    <hyperlink ref="B23" location="'Table 12-13'!A1" display="Distribution of pre-primary schools by zone and type of services offered, 2020/2021"/>
    <hyperlink ref="B24" location="'Table 14-15'!A1" display="Distribution of pre-primary schools by zone and availability of facilities, 2020/2021"/>
    <hyperlink ref="B25" location="'Table 14-15'!A1" display="Personnel in pre-primary schools by zone and occupational status, 2020/2021"/>
    <hyperlink ref="B26" location="'Table 16-17'!A1" display="Non-Teaching staff in pre-primary schools by zone and occupational status, 2020/2021"/>
    <hyperlink ref="B27" location="'Table 16-17'!A1" display="Teaching staff in pre-primary schools by type of administration and age group, Republic of Mauritius, 2020/2021"/>
    <hyperlink ref="B31" location="'Table 19'!A1" display="Primary education - Number of schools, pupils, personnel and pupil/teacher ratio, 2016-2020/2021"/>
    <hyperlink ref="B32" location="'Table 20-21'!A1" display="Distribution of primary schools by zone and type of administration, 2020/2021"/>
    <hyperlink ref="B33" location="'Table 20-21'!A1" display="Distribution of primary schools by zone and ownership of building, 2020/2021"/>
    <hyperlink ref="B34" location="'Table 22-23'!A1" display="Distribution of primary schools by zone and enrolment range, 2020/2021"/>
    <hyperlink ref="B35" location="'Table 22-23'!A1" display="Enrolment in primary schools by zone, type of administration and sex , 2020/2021"/>
    <hyperlink ref="B36" location="'Table 24'!A1" display="Enrolment in primary schools by type of administration, sex, zone and grade, 2020/2021"/>
    <hyperlink ref="B37" location="'Table 25'!A1" display="Enrolment in primary schools by grade and sex, 2021/2022-2024"/>
    <hyperlink ref="B38" location="'Table 26'!A1" display="Enrolment in primary schools by type of administration, grade and sex, 2021/2022-2024"/>
    <hyperlink ref="B39" location="'Table 27'!A1" display="Enrolment in primary schools by sex, age and grade, 2020/2021"/>
    <hyperlink ref="B41" location="'Table 29'!A1" display="Number of pupils by Oriental language studied, grade and zone, 2020/2021"/>
    <hyperlink ref="B42" location="'Table 30'!A1" display="Primary enrolment and Gross Enrolment Ratio ( 5-10 years) by sex , 2011 -2021"/>
    <hyperlink ref="B43" location="'Table 31'!A1" display="Primary enrolment and Gross Enrolment Ratio (6-11 years) by sex, 2010- 2020/2021"/>
    <hyperlink ref="B44" location="'Table 32'!A1" display="Net Enrolment Ratio  in Primary Schools by sex, 2015 - 2021"/>
    <hyperlink ref="B46" location="'Table 33-34'!A1" display="Distribution of rooms in primary schools by zone, type of administration and use, 2020/2021"/>
    <hyperlink ref="B47" location="'Table 35'!A1" display="Number of sections in primary schools by type of administration, zone and grade, 2020/2021"/>
    <hyperlink ref="B50" location="'Table 38'!A1" display="Teaching staff in primary schools by type of administration, sex, zone and age, 2020/2021"/>
    <hyperlink ref="B51" location="'Table 39'!A1" display="General purpose teachers by type of administration, sex, zone and highest educational level, 2020/2021"/>
    <hyperlink ref="B53" location="'Table 41'!A1" display="'Table 41'!A1"/>
    <hyperlink ref="B54" location="T3.26!A1" display="T3.26!A1"/>
    <hyperlink ref="B55" location="T3.27!A1" display="T3.27!A1"/>
    <hyperlink ref="B56" location="'Table 44'!A1" display="Certificate of Primary Education (CPE) examination / Primary School Achievement Certificate (PSAC) Assessment  results, 2011 - 2020/2021"/>
    <hyperlink ref="B60" location="'Table 47'!A1" display="Secondary Education  (General)- Number of schools, pupils, personnel and pupil/teacher ratio,  2016 - 2020/2021"/>
    <hyperlink ref="B61" location="'Table 48-49'!A1" display="Distribution of secondary schools (general) by zone and type of administration, 2020/2021"/>
    <hyperlink ref="A8:B8" location="'Table 1-2'!A1" display="'Table 1-2'!A1"/>
    <hyperlink ref="A13:B13" location="'Table 3'!A1" display="'Table 3'!A1"/>
    <hyperlink ref="A14:B14" location="'Table 4-5'!A1" display="'Table 4-5'!A1"/>
    <hyperlink ref="A15:B15" location="'Table 4-5'!A1" display="'Table 4-5'!A1"/>
    <hyperlink ref="A16:B16" location="'Table 6'!A1" display="'Table 6'!A1"/>
    <hyperlink ref="A17:B17" location="'Table 7'!A1" display="'Table 7'!A1"/>
    <hyperlink ref="A18:B18" location="'Table 8'!A1" display="'Table 8'!A1"/>
    <hyperlink ref="A19:B19" location="'Table 9'!A1" display="'Table 9'!A1"/>
    <hyperlink ref="A20:B20" location="'Table 10-11'!A1" display="'Table 10-11'!A1"/>
    <hyperlink ref="A21:B21" location="'Table 10-11'!A1" display="'Table 10-11'!A1"/>
    <hyperlink ref="A22:B22" location="'Table 12-13'!A1" display="'Table 12-13'!A1"/>
    <hyperlink ref="A23:B23" location="'Table 12-13'!A1" display="'Table 12-13'!A1"/>
    <hyperlink ref="A24:B24" location="'Table 14-15'!A1" display="'Table 14-15'!A1"/>
    <hyperlink ref="A25:B25" location="'Table 14-15'!A1" display="'Table 14-15'!A1"/>
    <hyperlink ref="A26:B26" location="'Table 16-17'!A1" display="'Table 16-17'!A1"/>
    <hyperlink ref="A27:B27" location="'Table 16-17'!A1" display="'Table 16-17'!A1"/>
    <hyperlink ref="A28:B28" location="'Table 18'!A1" display="'Table 18'!A1"/>
    <hyperlink ref="A31:B31" location="'Table 19'!A1" display="'Table 19'!A1"/>
    <hyperlink ref="A32:B32" location="'Table 20-21'!A1" display="'Table 20-21'!A1"/>
    <hyperlink ref="A33:B33" location="'Table 20-21'!A1" display="'Table 20-21'!A1"/>
    <hyperlink ref="A34:B34" location="'Table 22-23'!A1" display="'Table 22-23'!A1"/>
    <hyperlink ref="A35:B35" location="'Table 22-23'!A1" display="'Table 22-23'!A1"/>
    <hyperlink ref="A36:B36" location="'Table 24'!A1" display="'Table 24'!A1"/>
    <hyperlink ref="A37:B37" location="'Table 25'!A1" display="'Table 25'!A1"/>
    <hyperlink ref="A38:B38" location="'Table 26'!A1" display="'Table 26'!A1"/>
    <hyperlink ref="A39:B39" location="'Table 27'!A1" display="'Table 27'!A1"/>
    <hyperlink ref="A40:B40" location="'Table 28'!A1" display="'Table 28'!A1"/>
    <hyperlink ref="A41:B41" location="'Table 29'!A1" display="'Table 29'!A1"/>
    <hyperlink ref="A42:B42" location="'Table 30'!A1" display="'Table 30'!A1"/>
    <hyperlink ref="A43:B43" location="'Table 31'!A1" display="'Table 31'!A1"/>
    <hyperlink ref="A44:B44" location="'Table 32'!A1" display="'Table 32'!A1"/>
    <hyperlink ref="A45:B45" location="'Table 33-34'!A1" display="'Table 33-34'!A1"/>
    <hyperlink ref="A46:B46" location="'Table 33-34'!A1" display="'Table 33-34'!A1"/>
    <hyperlink ref="A47:B47" location="'Table 35'!A1" display="'Table 35'!A1"/>
    <hyperlink ref="A48:B48" location="'Table 36'!A1" display="'Table 36'!A1"/>
    <hyperlink ref="A49:B49" location="'Table 37'!A1" display="'Table 37'!A1"/>
    <hyperlink ref="A50:B50" location="'Table 38'!A1" display="'Table 38'!A1"/>
    <hyperlink ref="A51:B51" location="'Table 39'!A1" display="'Table 39'!A1"/>
    <hyperlink ref="A52:B52" location="'Table 40'!A1" display="'Table 40'!A1"/>
    <hyperlink ref="A53:B53" location="'Table 41'!A1" display="'Table 41'!A1"/>
    <hyperlink ref="A54:B54" location="'Table 42'!A1" display="'Table 42'!A1"/>
    <hyperlink ref="A55:B55" location="'Table 43'!A1" display="'Table 43'!A1"/>
    <hyperlink ref="A56:B56" location="'Table 44'!A1" display="'Table 44'!A1"/>
    <hyperlink ref="A60:B60" location="'Table 46'!A1" display="'Table 46'!A1"/>
    <hyperlink ref="A61:B61" location="'Table 47-48'!A1" display="'Table 47-48'!A1"/>
    <hyperlink ref="B28" location="'Table 18'!A1" display="'Table 18'!A1"/>
    <hyperlink ref="B40" location="'Table 28'!A1" display="Number and percentage of pupils studying Oriental Language/ Arabic/ Kreol Morisien in primary schools by type of administration, language studied and grade, 2023"/>
    <hyperlink ref="B48" location="'Table 36'!A1" display="Distribution of primary schools by type of administration, zone and availability of certain equipment, 2020/2021"/>
    <hyperlink ref="B49" location="'Table 37'!A1" display="Personnel in primary schools by type of administration, sex, zone and occupational status, 2020/2021"/>
    <hyperlink ref="B52" location="'Table 40'!A1" display="Teaching staff in primary schools by length of teaching experience, type of administration and sex, 2020/2021"/>
    <hyperlink ref="A62:B62" location="'Table 47-48'!A1" display="'Table 47-48'!A1"/>
    <hyperlink ref="A63:B63" location="'Table 49'!A1" display="'Table 49'!A1"/>
    <hyperlink ref="A64:B64" location="'Table 50'!A1" display="'Table 50'!A1"/>
    <hyperlink ref="A65:B65" location="'Table 51'!A1" display="'Table 51'!A1"/>
    <hyperlink ref="A66:B66" location="'Table 52'!A1" display="'Table 52'!A1"/>
    <hyperlink ref="A67:B67" location="'Table 53'!A1" display="'Table 53'!A1"/>
    <hyperlink ref="A68:B68" location="'Table 54'!A1" display="'Table 54'!A1"/>
    <hyperlink ref="A69:B69" location="'Table 55'!A1" display="'Table 55'!A1"/>
    <hyperlink ref="A70:B70" location="'Table 56'!A1" display="'Table 56'!A1"/>
    <hyperlink ref="A71:B71" location="'Table 57'!A1" display="'Table 57'!A1"/>
    <hyperlink ref="A73:B73" location="'Table 58-59'!A1" display="'Table 58-59'!A1"/>
    <hyperlink ref="A74:B74" location="'Table 60'!A1" display="'Table 60'!A1"/>
    <hyperlink ref="A75:B75" location="'Table 61-62'!A1" display="'Table 61-62'!A1"/>
    <hyperlink ref="A76:B76" location="'Table 61-62'!A1" display="'Table 61-62'!A1"/>
    <hyperlink ref="A77:B77" location="'Table 63'!A1" display="'Table 63'!A1"/>
    <hyperlink ref="A78:B78" location="'Table 64-65'!A1" display="'Table 64-65'!A1"/>
    <hyperlink ref="A79:B79" location="'Table 64-65'!A1" display="'Table 64-65'!A1"/>
    <hyperlink ref="A80:B80" location="'Table 66'!A1" display="'Table 66'!A1"/>
    <hyperlink ref="A81:B81" location="'Table 67'!A1" display="'Table 67'!A1"/>
    <hyperlink ref="A82:B82" location="'Table 68-69'!A1" display="'Table 68-69'!A1"/>
    <hyperlink ref="A83:B83" location="'Table 68-69'!A1" display="'Table 68-69'!A1"/>
    <hyperlink ref="A84:B84" location="'Table 70'!A1" display="'Table 70'!A1"/>
    <hyperlink ref="A86:B86" location="'Table 71'!A1" display="'Table 71'!A1"/>
    <hyperlink ref="A87:B87" location="'Table 72'!A1" display="'Table 72'!A1"/>
    <hyperlink ref="A88:B88" location="'Table 73'!A1" display="'Table 73'!A1"/>
    <hyperlink ref="A89:B89" location="'Table 74'!A1" display="'Table 74'!A1"/>
    <hyperlink ref="A90:B90" location="'Table 75'!A1" display="'Table 75'!A1"/>
    <hyperlink ref="A91:B91" location="'Table 76'!A1" display="'Table 76'!A1"/>
    <hyperlink ref="A94:B94" location="'Table 85-86'!A1" display="'Table 85-86'!A1"/>
    <hyperlink ref="A95:B95" location="'Table 85-86'!A1" display="'Table 85-86'!A1"/>
    <hyperlink ref="A96:B96" location="'Table 87-88'!A1" display="'Table 87-88'!A1"/>
    <hyperlink ref="A97:B97" location="'Table 87-88'!A1" display="'Table 87-88'!A1"/>
    <hyperlink ref="A100:B100" location="'Table 89-90'!A1" display="'Table 89-90'!A1"/>
    <hyperlink ref="A101:B101" location="'Table 89-90'!A1" display="'Table 89-90'!A1"/>
    <hyperlink ref="A102:B102" location="'Table 91'!A1" display="'Table 91'!A1"/>
    <hyperlink ref="A103:B103" location="'Table 92-93'!A1" display="'Table 92-93'!A1"/>
    <hyperlink ref="A104:B104" location="'Table 92-93'!A1" display="'Table 92-93'!A1"/>
    <hyperlink ref="A107:B107" location="'Table 94-95-96'!A1" display="'Table 94-95-96'!A1"/>
    <hyperlink ref="A108:B108" location="'Table 94-95-96'!A1" display="'Table 94-95-96'!A1"/>
    <hyperlink ref="A109:B109" location="'Table 97-98'!A1" display="'Table 97-98'!A1"/>
    <hyperlink ref="A110:B110" location="'Table 97-98'!A1" display="'Table 97-98'!A1"/>
    <hyperlink ref="A113:B113" location="'Table 99'!A1" display="'Table 99'!A1"/>
    <hyperlink ref="A116:B116" location="'Table 100'!A1" display="'Table 100'!A1"/>
    <hyperlink ref="A117:B117" location="'Table 101'!A1" display="'Table 101'!A1"/>
    <hyperlink ref="A118:B118" location="'Table 102-103'!A1" display="'Table 102-103'!A1"/>
    <hyperlink ref="A119:B119" location="'Table 102-103'!A1" display="'Table 102-103'!A1"/>
    <hyperlink ref="A120:B120" location="'Table 104'!A1" display="'Table 104'!A1"/>
    <hyperlink ref="A121:B121" location="'Table 105-106'!A1" display="'Table 105-106'!A1"/>
    <hyperlink ref="A122:B122" location="'Table 97-98'!A1" display="'Table 97-98'!A1"/>
    <hyperlink ref="A123:B123" location="'Table 99-100'!A1" display="'Table 99-100'!A1"/>
    <hyperlink ref="A124:B124" location="'Table 99-100'!A1" display="'Table 99-100'!A1"/>
    <hyperlink ref="A125:B125" location="'Table 101'!A1" display="'Table 101'!A1"/>
    <hyperlink ref="A126:B126" location="'Table 102'!A1" display="'Table 102'!A1"/>
    <hyperlink ref="A127:B127" location="'Table 103'!A1" display="'Table 103'!A1"/>
    <hyperlink ref="A128:B128" location="'Table 104'!A1" display="'Table 104'!A1"/>
    <hyperlink ref="A129:B129" location="'Table 105'!A1" display="'Table 105'!A1"/>
    <hyperlink ref="A130:B130" location="'Table 106'!A1" display="'Table 106'!A1"/>
    <hyperlink ref="A131:B131" location="'Table 107'!A1" display="'Table 107'!A1"/>
    <hyperlink ref="A138:B138" location="'Table 111 - 112'!A1" display="'Table 111 - 112'!A1"/>
    <hyperlink ref="A150:B150" location="'Table 120-121'!A1" display="'Table 120-121'!A1"/>
    <hyperlink ref="A167:B167" location="'Table 137'!A1" display="'Table 137'!A1"/>
    <hyperlink ref="A168:B168" location="'Table 138'!A1" display="'Table 138'!A1"/>
    <hyperlink ref="A170:B170" location="'Table 140-141'!A1" display="'Table 140-141'!A1"/>
    <hyperlink ref="A171:B171" location="'Table 140-141'!A1" display="'Table 140-141'!A1"/>
    <hyperlink ref="A172:B172" location="'Table 142'!A1" display="'Table 142'!A1"/>
    <hyperlink ref="A176:B176" location="'Table 143-144'!A1" display="'Table 143-144'!A1"/>
    <hyperlink ref="A177:B177" location="'Table 143-144'!A1" display="'Table 143-144'!A1"/>
    <hyperlink ref="A72:B72" location="'Table 58-59'!A1" display="'Table 58-59'!A1"/>
    <hyperlink ref="A117:A118" location="'Table 100'!A1" display="'Table 100'!A1"/>
    <hyperlink ref="A119" location="'Table 94-95'!A1" display="'Table 94-95'!A1"/>
    <hyperlink ref="A122" location="'Table 97-98'!A1" display="'Table 97-98'!A1"/>
    <hyperlink ref="A125" location="'Table 101'!A1" display="'Table 101'!A1"/>
    <hyperlink ref="A128" location="'Table 104'!A1" display="'Table 104'!A1"/>
    <hyperlink ref="A131" location="'Table 107'!A1" display="'Table 107'!A1"/>
    <hyperlink ref="A120" location="'Table 96'!A1" display="'Table 96'!A1"/>
    <hyperlink ref="A123" location="'Table 99-100'!A1" display="'Table 99-100'!A1"/>
    <hyperlink ref="A126" location="'Table 102'!A1" display="'Table 102'!A1"/>
    <hyperlink ref="A129" location="'Table 105'!A1" display="'Table 105'!A1"/>
    <hyperlink ref="A94" location="'Table 78-79'!A1" display="'Table 78-79'!A1"/>
    <hyperlink ref="B94" location="'Table 78-79'!A1" display="Number enrolled in Mauritius Institute of Training and Development (MITD) Centres, Republic of Mauritius, 2024"/>
    <hyperlink ref="A95" location="'Table 78-79'!A1" display="'Table 78-79'!A1"/>
    <hyperlink ref="B95" location="'Table 78-79'!A1" display="'Table 78-79'!A1"/>
    <hyperlink ref="A96" location="'Table 80-81'!A1" display="'Table 80-81'!A1"/>
    <hyperlink ref="B96" location="'Table 80-81'!A1" display="Number of graduates by course level (Full Time) in MITD Centres, Republic of Mauritius, 2020/2021- 2025"/>
    <hyperlink ref="A97" location="'Table 80-81'!A1" display="'Table 80-81'!A1"/>
    <hyperlink ref="B97" location="'Table 80-81'!A1" display="Number of graduates by course level (Apprenticeship) in MITD Centres, Republic of Mauritius, 2020/2021-2025"/>
    <hyperlink ref="B64" location="'Table 50'!A1" display="Enrolment in secondary schools by grade and sex, 2021/2022-2024"/>
    <hyperlink ref="B108" location="'Table 87-88'!A1" display="Percentage of Dropout in Secondary Schools, 2019-2024"/>
    <hyperlink ref="B109" location="'Table 89-90'!A1" display="Flow rates in Secondary Schools, 2023"/>
    <hyperlink ref="B110" location="'Table 89-90'!A1" display="Flow rates in Secondary Schools, 2024"/>
    <hyperlink ref="B100" location="'Table 82-83'!A1" display="Distribution of Special Education Needs (SEN) schools by zone and type of administration, 2025"/>
    <hyperlink ref="A100" location="'Table 82-83'!A1" display="'Table 82-83'!A1"/>
    <hyperlink ref="B101" location="'Table 82-83'!A1" display="Enrolment in Special Education Needs (SEN) schools by sex and zone, 2023-2025"/>
    <hyperlink ref="A101" location="'Table 82-83'!A1" display="'Table 82-83'!A1"/>
    <hyperlink ref="B103" location="'Table 85-86'!A1" display="'Table 85-86'!A1"/>
    <hyperlink ref="A103" location="'Table 85-86'!A1" display="'Table 85-86'!A1"/>
    <hyperlink ref="B102" location="'Table 84'!A1" display="Enrolment in Special Education Needs (SEN) schools by age and sex, Republic of Mauritius, 2023-2025"/>
    <hyperlink ref="A102" location="'Table 84'!A1" display="'Table 84'!A1"/>
    <hyperlink ref="B104" location="'Table 85-86'!A1" display="Personnel in Special Education Needs (SEN) schools by sex, Republic of Mauritius, 2023-2025"/>
    <hyperlink ref="A104" location="'Table 85-86'!A1" display="'Table 85-86'!A1"/>
    <hyperlink ref="A107" location="'Table 87-88'!A1" display="'Table 87-88'!A1"/>
    <hyperlink ref="A108" location="'Table 87-88'!A1" display="'Table 87-88'!A1"/>
    <hyperlink ref="A109" location="'Table 89-90'!A1" display="'Table 89-90'!A1"/>
    <hyperlink ref="A110" location="'Table 89-90'!A1" display="'Table 89-90'!A1"/>
    <hyperlink ref="B107" location="'Table 87-88'!A1" display="Percentage of Dropout in Primary Schools, 2019-2024"/>
    <hyperlink ref="B113" location="'Table 91'!A1" display="ICT in pre-primary, primary and secondary schools - Republic of Mauritius, 2025"/>
    <hyperlink ref="A113" location="'Table 91'!A1" display="'Table 91'!A1"/>
    <hyperlink ref="B116" location="'Table 92'!A1" display="Enrolment in Post-Secondary Institutions, 2025/2026"/>
    <hyperlink ref="A116" location="'Table 92'!A1" display="'Table 92'!A1"/>
    <hyperlink ref="B117" location="'Table 93'!A1" display="'Table 93'!A1"/>
    <hyperlink ref="A117" location="'Table 93'!A1" display="'Table 93'!A1"/>
    <hyperlink ref="A118" location="'Table 94-95'!A1" display="'Table 94-95'!A1"/>
    <hyperlink ref="B118" location="'Table 94-95'!A1" display="University of Mauritius: Enrolment (including new admissions) by course level, faculty and sex, 2025/2026"/>
    <hyperlink ref="B119" location="'Table 94-95'!A1" display="University of Mauritius: Enrolment (including new admissions) by mode of study, faculty and sex, 2025/2026"/>
    <hyperlink ref="B120" location="'Table 96'!A1" display="University of Mauritius: Enrolment by course level, faculty, sex and year of study, 2025/2026"/>
    <hyperlink ref="B121" location="'Table 97-98'!A1" display="University of Mauritius: New admissions by course level, faculty and sex, 2025/2026"/>
    <hyperlink ref="A121" location="'Table 97-98'!A1" display="'Table 97-98'!A1"/>
    <hyperlink ref="B122" location="'Table 97-98'!A1" display="Academy of Design and Innovation: Enrolment by faculty, course level, field of study and sex (Full time), 2025/2026"/>
    <hyperlink ref="B123" location="'Table 99-100'!A1" display="University of Technology, Mauritius: Enrolment by school, course level, year of study and sex, 2025/2026"/>
    <hyperlink ref="B124" location="'Table 99-100'!A1" display="University of Technology, Mauritius: Enrolment by mode of study, school and sex, 2025/2026"/>
    <hyperlink ref="A124" location="'Table 99-100'!A1" display="'Table 99-100'!A1"/>
    <hyperlink ref="B125" location="'Table 101'!A1" display="Mauritius Institute of Education: Enrolment by course level, mode of study and sex, 2025/2026"/>
    <hyperlink ref="B126" location="'Table 102'!A1" display="Mauritius Institute of Education: Enrolment by course level, mode of study (full-time) and sex, 2025/2026"/>
    <hyperlink ref="B127" location="'Table 103'!A1" display="Mauritius Institute of Education: Enrolment by course level, mode of study (part-time) and sex, 2025/2026"/>
    <hyperlink ref="A127" location="'Table 103'!A1" display="'Table 103'!A1"/>
    <hyperlink ref="B128" location="'Table 104'!A1" display="'Table 104'!A1"/>
    <hyperlink ref="B129" location="'Table 105'!A1" display="Open University of Mauritius: Enrolment for Distance/ Full Time Education by course level and sex, 2025/2026"/>
    <hyperlink ref="B130" location="'Table 106'!A1" display="Université des Mascareignes: Enrolment by field, year of study and sex, 2025/2026"/>
    <hyperlink ref="A130" location="'Table 106'!A1" display="'Table 106'!A1"/>
    <hyperlink ref="B131" location="'Table 107'!A1" display="Mauritius Institute of Health: Enrolment by course level and sex, 2025/2026"/>
    <hyperlink ref="B132" location="'Table 107'!A1" display="Enrolment at Tertiary Education Level, both Locally and Overseas, by Source and Field of Study as at December 2020"/>
    <hyperlink ref="A132" location="'Table 107'!A1" display="'Table 107'!A1"/>
    <hyperlink ref="A133:B133" location="'Table 109'!A1" display="'Table 109'!A1"/>
    <hyperlink ref="A139:B139" location="'Table 111 - 112'!A1" display="'Table 111 - 112'!A1"/>
    <hyperlink ref="A140:B140" location="'Table 113'!A1" display="'Table 113'!A1"/>
    <hyperlink ref="A141:B141" location="'Table 114- 115'!A1" display="'Table 114- 115'!A1"/>
    <hyperlink ref="A142:B142" location="'Table 114- 115'!A1" display="'Table 114- 115'!A1"/>
    <hyperlink ref="A143:B143" location="'Table 116 -117'!A1" display="'Table 116 -117'!A1"/>
    <hyperlink ref="A144:B144" location="'Table 116 -117'!A1" display="'Table 116 -117'!A1"/>
    <hyperlink ref="A145:B145" location="'Table 118-119'!A1" display="'Table 118-119'!A1"/>
    <hyperlink ref="A146:B146" location="'Table 118-119'!A1" display="'Table 118-119'!A1"/>
    <hyperlink ref="A152:B152" location="'Table 123'!A1" display="'Table 123'!A1"/>
    <hyperlink ref="A151:B151" location="'Table 122'!A1" display="'Table 122'!A1"/>
    <hyperlink ref="A153:B153" location="'Table 124'!A1" display="'Table 124'!A1"/>
    <hyperlink ref="A154:B154" location="'Table 125'!A1" display="'Table 125'!A1"/>
    <hyperlink ref="A155:B155" location="'Table 126'!A1" display="'Table 126'!A1"/>
    <hyperlink ref="A156:B156" location="'Table 127'!A1" display="'Table 127'!A1"/>
    <hyperlink ref="A158:B158" location="'Table 129'!A1" display="'Table 129'!A1"/>
    <hyperlink ref="A159:B159" location="'Table 130'!A1" display="'Table 130'!A1"/>
    <hyperlink ref="A160:B160" location="'Table 131'!A1" display="'Table 131'!A1"/>
    <hyperlink ref="A162:B162" location="'Table 132-133'!A1" display="'Table 132-133'!A1"/>
    <hyperlink ref="A163:B163" location="'Table 132-133'!A1" display="'Table 132-133'!A1"/>
    <hyperlink ref="A164:B164" location="'Table 134'!A1" display="'Table 134'!A1"/>
    <hyperlink ref="A165:B165" location="'Table 135-136'!A1" display="'Table 135-136'!A1"/>
    <hyperlink ref="A166:B166" location="'Table 135-136'!A1" display="'Table 135-136'!A1"/>
    <hyperlink ref="B168" location="'Table 138'!A1" display="Enrolment in secondary schools by type of administration, sex, district and grade, 2025"/>
    <hyperlink ref="A169:B169" location="'Table 139'!A1" display="'Table 139'!A1"/>
    <hyperlink ref="B167" location="'Table 137'!A1" display="Number of sections in secondary schools by type of administration, district and grade, 2025"/>
    <hyperlink ref="B170" location="'Table 140-141'!A1" display="Enrolment in secondary schools by district, type of administration and sex, 2025"/>
    <hyperlink ref="B176" location="'Table 143-144'!A1" display="Distribution of Special Education Needs (SEN) schools by district and type of administration, 2025"/>
    <hyperlink ref="A176" location="'Table 143-144'!A1" display="'Table 143-144'!A1"/>
    <hyperlink ref="B177" location="'Table 143-144'!A1" display="Enrolment in Special Education Needs (SEN) schools by sex and district, 2023-2025"/>
    <hyperlink ref="A177" location="'Table 143-144'!A1" display="'Table 143-144'!A1"/>
    <hyperlink ref="B3" location="'Map '!A1" display="Map "/>
    <hyperlink ref="A134" location="'Table 109 '!A1" display="'Table 109 '!A1"/>
    <hyperlink ref="B68" location="'Table 54'!A1" display="'Table 54'!A1"/>
    <hyperlink ref="B153" location="'Table 124'!A1" display="Number of pupils by Asian Language/ Arabic/ Kreol Morisien studied, grade and district, 2025"/>
    <hyperlink ref="A83" location="'Table 68-69'!A1" display="'Table 68-69'!A1"/>
    <hyperlink ref="A85" location="'Table 71'!A1" display="'Table 71'!A1"/>
    <hyperlink ref="A87" location="'Table 73'!A1" display="'Table 73'!A1"/>
    <hyperlink ref="A89" location="'Table 75'!A1" display="'Table 75'!A1"/>
    <hyperlink ref="A91" location="'Table 77'!A1" display="'Table 77'!A1"/>
    <hyperlink ref="A84" location="'Table 70'!A1" display="'Table 70'!A1"/>
    <hyperlink ref="A86" location="'Table 72'!A1" display="'Table 72'!A1"/>
    <hyperlink ref="A88" location="'Table 74'!A1" display="'Table 74'!A1"/>
    <hyperlink ref="A90" location="'Table 76'!A1" display="'Table 76'!A1"/>
    <hyperlink ref="A140" location="'Table 113'!A1" display="'Table 113'!A1"/>
    <hyperlink ref="A142" location="'Table 114- 115'!A1" display="'Table 114- 115'!A1"/>
    <hyperlink ref="A144" location="'Table 116 -117'!A1" display="'Table 116 -117'!A1"/>
    <hyperlink ref="A146" location="'Table 118-119'!A1" display="'Table 118-119'!A1"/>
    <hyperlink ref="A141" location="'Table 114- 115'!A1" display="'Table 114- 115'!A1"/>
    <hyperlink ref="A143" location="'Table 116 -117'!A1" display="'Table 116 -117'!A1"/>
    <hyperlink ref="A145" location="'Table 118-119'!A1" display="'Table 118-119'!A1"/>
    <hyperlink ref="A149:B149" location="'Table 120-121'!A1" display="'Table 120-121'!A1"/>
    <hyperlink ref="A152" location="'Table 123'!A1" display="'Table 123'!A1"/>
    <hyperlink ref="A154" location="'Table 125'!A1" display="'Table 125'!A1"/>
    <hyperlink ref="A156" location="'Table 127'!A1" display="'Table 127'!A1"/>
    <hyperlink ref="A158" location="'Table 129'!A1" display="'Table 129'!A1"/>
    <hyperlink ref="A160" location="'Table 131'!A1" display="'Table 131'!A1"/>
    <hyperlink ref="A151" location="'Table 122'!A1" display="'Table 122'!A1"/>
    <hyperlink ref="A153" location="'Table 124'!A1" display="'Table 124'!A1"/>
    <hyperlink ref="A155" location="'Table 126'!A1" display="'Table 126'!A1"/>
    <hyperlink ref="A159" location="'Table 130'!A1" display="'Table 130'!A1"/>
    <hyperlink ref="A164" location="'Table 134'!A1" display="'Table 134'!A1"/>
    <hyperlink ref="A166" location="'Table 135-136'!A1" display="'Table 135-136'!A1"/>
    <hyperlink ref="A168" location="'Table 138'!A1" display="'Table 138'!A1"/>
    <hyperlink ref="A170" location="'Table 140-141'!A1" display="'Table 140-141'!A1"/>
    <hyperlink ref="A172" location="'Table 142'!A1" display="'Table 142'!A1"/>
    <hyperlink ref="A165" location="'Table 135-136'!A1" display="'Table 135-136'!A1"/>
    <hyperlink ref="A167" location="'Table 137'!A1" display="'Table 137'!A1"/>
    <hyperlink ref="A169" location="'Table 139'!A1" display="'Table 139'!A1"/>
    <hyperlink ref="A171" location="'Table 140-141'!A1" display="'Table 140-141'!A1"/>
    <hyperlink ref="A9" location="'Table 1-2'!A1" display="'Table 1-2'!A1"/>
    <hyperlink ref="A57" location="'Table 45'!A1" display="'Table 45'!A1"/>
    <hyperlink ref="B57" location="'Table 45'!A1" display="Primary School Achievement Certificate (PSAC)  Assessment  (After Re- assessment) results, by subject - Republic of Mauritius, 2018 - 2024"/>
    <hyperlink ref="B85" location="'Table 71'!A1" display="National Certificate of Education (NCE) Assessment, 2021/2022-2024"/>
    <hyperlink ref="B86" location="'Table 72'!A1" display="Cambridge School Certificate (SC) examination results by type of school administration and sex, 2022 - 2024"/>
    <hyperlink ref="B87" location="'Table 73'!A1" display="Cambridge School Certificate (SC) examination results, 2013-2024"/>
    <hyperlink ref="B88" location="'Table 74'!A1" display="Cambridge School Certificate (SC) examination results by subject and grade, 2024"/>
    <hyperlink ref="B89" location="'Table 75'!A1" display="'Table 75'!A1"/>
    <hyperlink ref="B90" location="'Table 76'!A1" display="Cambridge Higher School Certificate (HSC) examination results, 2013-2024"/>
    <hyperlink ref="B91" location="'Table 77'!A1" display="Cambridge Higher School Certificate (HSC) examination results by subject and grade, Republic of Mauritius, 2024"/>
    <hyperlink ref="A132:B132" location="'Table 108'!A1" display="'Table 108'!A1"/>
    <hyperlink ref="A134:B134" location="'Table 110 '!A1" display="'Table 110 '!A1"/>
    <hyperlink ref="A157" location="'Table 119-120'!A1" display="'Table 119-120'!A1"/>
    <hyperlink ref="B157" location="'Table 127'!A1" display="Personnel in primary schools by type of administration, sex, district and occupational status, 2021"/>
    <hyperlink ref="A157:B157" location="'Table 128'!A1" display="'Table 128'!A1"/>
  </hyperlinks>
  <printOptions horizontalCentered="1"/>
  <pageMargins left="0.35" right="0.4" top="0.65" bottom="0.5" header="0.35" footer="0.25"/>
  <pageSetup paperSize="9" scale="76"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ColWidth="9.109375" defaultRowHeight="13.2"/>
  <cols>
    <col min="1" max="1" width="32.88671875" style="814" customWidth="1"/>
    <col min="2" max="2" width="8.33203125" style="814" customWidth="1"/>
    <col min="3" max="3" width="10.44140625" style="814" customWidth="1"/>
    <col min="4" max="4" width="11" style="814" customWidth="1"/>
    <col min="5" max="5" width="8.6640625" style="814" customWidth="1"/>
    <col min="6" max="6" width="7" style="814" customWidth="1"/>
    <col min="7" max="7" width="6.88671875" style="814" customWidth="1"/>
    <col min="8" max="8" width="7.44140625" style="814" customWidth="1"/>
    <col min="9" max="21" width="9.109375" style="3011" customWidth="1"/>
    <col min="22" max="240" width="9.109375" style="814"/>
    <col min="241" max="241" width="31.5546875" style="814" customWidth="1"/>
    <col min="242" max="242" width="8.109375" style="814" customWidth="1"/>
    <col min="243" max="243" width="9.33203125" style="814" customWidth="1"/>
    <col min="244" max="244" width="10.44140625" style="814" customWidth="1"/>
    <col min="245" max="245" width="8.6640625" style="814" customWidth="1"/>
    <col min="246" max="246" width="6.44140625" style="814" customWidth="1"/>
    <col min="247" max="247" width="6.109375" style="814" customWidth="1"/>
    <col min="248" max="248" width="6.33203125" style="814" customWidth="1"/>
    <col min="249" max="250" width="9.109375" style="814" customWidth="1"/>
    <col min="251" max="253" width="7.5546875" style="814" customWidth="1"/>
    <col min="254" max="277" width="9.109375" style="814" customWidth="1"/>
    <col min="278" max="496" width="9.109375" style="814"/>
    <col min="497" max="497" width="31.5546875" style="814" customWidth="1"/>
    <col min="498" max="498" width="8.109375" style="814" customWidth="1"/>
    <col min="499" max="499" width="9.33203125" style="814" customWidth="1"/>
    <col min="500" max="500" width="10.44140625" style="814" customWidth="1"/>
    <col min="501" max="501" width="8.6640625" style="814" customWidth="1"/>
    <col min="502" max="502" width="6.44140625" style="814" customWidth="1"/>
    <col min="503" max="503" width="6.109375" style="814" customWidth="1"/>
    <col min="504" max="504" width="6.33203125" style="814" customWidth="1"/>
    <col min="505" max="506" width="9.109375" style="814" customWidth="1"/>
    <col min="507" max="509" width="7.5546875" style="814" customWidth="1"/>
    <col min="510" max="533" width="9.109375" style="814" customWidth="1"/>
    <col min="534" max="752" width="9.109375" style="814"/>
    <col min="753" max="753" width="31.5546875" style="814" customWidth="1"/>
    <col min="754" max="754" width="8.109375" style="814" customWidth="1"/>
    <col min="755" max="755" width="9.33203125" style="814" customWidth="1"/>
    <col min="756" max="756" width="10.44140625" style="814" customWidth="1"/>
    <col min="757" max="757" width="8.6640625" style="814" customWidth="1"/>
    <col min="758" max="758" width="6.44140625" style="814" customWidth="1"/>
    <col min="759" max="759" width="6.109375" style="814" customWidth="1"/>
    <col min="760" max="760" width="6.33203125" style="814" customWidth="1"/>
    <col min="761" max="762" width="9.109375" style="814" customWidth="1"/>
    <col min="763" max="765" width="7.5546875" style="814" customWidth="1"/>
    <col min="766" max="789" width="9.109375" style="814" customWidth="1"/>
    <col min="790" max="1008" width="9.109375" style="814"/>
    <col min="1009" max="1009" width="31.5546875" style="814" customWidth="1"/>
    <col min="1010" max="1010" width="8.109375" style="814" customWidth="1"/>
    <col min="1011" max="1011" width="9.33203125" style="814" customWidth="1"/>
    <col min="1012" max="1012" width="10.44140625" style="814" customWidth="1"/>
    <col min="1013" max="1013" width="8.6640625" style="814" customWidth="1"/>
    <col min="1014" max="1014" width="6.44140625" style="814" customWidth="1"/>
    <col min="1015" max="1015" width="6.109375" style="814" customWidth="1"/>
    <col min="1016" max="1016" width="6.33203125" style="814" customWidth="1"/>
    <col min="1017" max="1018" width="9.109375" style="814" customWidth="1"/>
    <col min="1019" max="1021" width="7.5546875" style="814" customWidth="1"/>
    <col min="1022" max="1045" width="9.109375" style="814" customWidth="1"/>
    <col min="1046" max="1264" width="9.109375" style="814"/>
    <col min="1265" max="1265" width="31.5546875" style="814" customWidth="1"/>
    <col min="1266" max="1266" width="8.109375" style="814" customWidth="1"/>
    <col min="1267" max="1267" width="9.33203125" style="814" customWidth="1"/>
    <col min="1268" max="1268" width="10.44140625" style="814" customWidth="1"/>
    <col min="1269" max="1269" width="8.6640625" style="814" customWidth="1"/>
    <col min="1270" max="1270" width="6.44140625" style="814" customWidth="1"/>
    <col min="1271" max="1271" width="6.109375" style="814" customWidth="1"/>
    <col min="1272" max="1272" width="6.33203125" style="814" customWidth="1"/>
    <col min="1273" max="1274" width="9.109375" style="814" customWidth="1"/>
    <col min="1275" max="1277" width="7.5546875" style="814" customWidth="1"/>
    <col min="1278" max="1301" width="9.109375" style="814" customWidth="1"/>
    <col min="1302" max="1520" width="9.109375" style="814"/>
    <col min="1521" max="1521" width="31.5546875" style="814" customWidth="1"/>
    <col min="1522" max="1522" width="8.109375" style="814" customWidth="1"/>
    <col min="1523" max="1523" width="9.33203125" style="814" customWidth="1"/>
    <col min="1524" max="1524" width="10.44140625" style="814" customWidth="1"/>
    <col min="1525" max="1525" width="8.6640625" style="814" customWidth="1"/>
    <col min="1526" max="1526" width="6.44140625" style="814" customWidth="1"/>
    <col min="1527" max="1527" width="6.109375" style="814" customWidth="1"/>
    <col min="1528" max="1528" width="6.33203125" style="814" customWidth="1"/>
    <col min="1529" max="1530" width="9.109375" style="814" customWidth="1"/>
    <col min="1531" max="1533" width="7.5546875" style="814" customWidth="1"/>
    <col min="1534" max="1557" width="9.109375" style="814" customWidth="1"/>
    <col min="1558" max="1776" width="9.109375" style="814"/>
    <col min="1777" max="1777" width="31.5546875" style="814" customWidth="1"/>
    <col min="1778" max="1778" width="8.109375" style="814" customWidth="1"/>
    <col min="1779" max="1779" width="9.33203125" style="814" customWidth="1"/>
    <col min="1780" max="1780" width="10.44140625" style="814" customWidth="1"/>
    <col min="1781" max="1781" width="8.6640625" style="814" customWidth="1"/>
    <col min="1782" max="1782" width="6.44140625" style="814" customWidth="1"/>
    <col min="1783" max="1783" width="6.109375" style="814" customWidth="1"/>
    <col min="1784" max="1784" width="6.33203125" style="814" customWidth="1"/>
    <col min="1785" max="1786" width="9.109375" style="814" customWidth="1"/>
    <col min="1787" max="1789" width="7.5546875" style="814" customWidth="1"/>
    <col min="1790" max="1813" width="9.109375" style="814" customWidth="1"/>
    <col min="1814" max="2032" width="9.109375" style="814"/>
    <col min="2033" max="2033" width="31.5546875" style="814" customWidth="1"/>
    <col min="2034" max="2034" width="8.109375" style="814" customWidth="1"/>
    <col min="2035" max="2035" width="9.33203125" style="814" customWidth="1"/>
    <col min="2036" max="2036" width="10.44140625" style="814" customWidth="1"/>
    <col min="2037" max="2037" width="8.6640625" style="814" customWidth="1"/>
    <col min="2038" max="2038" width="6.44140625" style="814" customWidth="1"/>
    <col min="2039" max="2039" width="6.109375" style="814" customWidth="1"/>
    <col min="2040" max="2040" width="6.33203125" style="814" customWidth="1"/>
    <col min="2041" max="2042" width="9.109375" style="814" customWidth="1"/>
    <col min="2043" max="2045" width="7.5546875" style="814" customWidth="1"/>
    <col min="2046" max="2069" width="9.109375" style="814" customWidth="1"/>
    <col min="2070" max="2288" width="9.109375" style="814"/>
    <col min="2289" max="2289" width="31.5546875" style="814" customWidth="1"/>
    <col min="2290" max="2290" width="8.109375" style="814" customWidth="1"/>
    <col min="2291" max="2291" width="9.33203125" style="814" customWidth="1"/>
    <col min="2292" max="2292" width="10.44140625" style="814" customWidth="1"/>
    <col min="2293" max="2293" width="8.6640625" style="814" customWidth="1"/>
    <col min="2294" max="2294" width="6.44140625" style="814" customWidth="1"/>
    <col min="2295" max="2295" width="6.109375" style="814" customWidth="1"/>
    <col min="2296" max="2296" width="6.33203125" style="814" customWidth="1"/>
    <col min="2297" max="2298" width="9.109375" style="814" customWidth="1"/>
    <col min="2299" max="2301" width="7.5546875" style="814" customWidth="1"/>
    <col min="2302" max="2325" width="9.109375" style="814" customWidth="1"/>
    <col min="2326" max="2544" width="9.109375" style="814"/>
    <col min="2545" max="2545" width="31.5546875" style="814" customWidth="1"/>
    <col min="2546" max="2546" width="8.109375" style="814" customWidth="1"/>
    <col min="2547" max="2547" width="9.33203125" style="814" customWidth="1"/>
    <col min="2548" max="2548" width="10.44140625" style="814" customWidth="1"/>
    <col min="2549" max="2549" width="8.6640625" style="814" customWidth="1"/>
    <col min="2550" max="2550" width="6.44140625" style="814" customWidth="1"/>
    <col min="2551" max="2551" width="6.109375" style="814" customWidth="1"/>
    <col min="2552" max="2552" width="6.33203125" style="814" customWidth="1"/>
    <col min="2553" max="2554" width="9.109375" style="814" customWidth="1"/>
    <col min="2555" max="2557" width="7.5546875" style="814" customWidth="1"/>
    <col min="2558" max="2581" width="9.109375" style="814" customWidth="1"/>
    <col min="2582" max="2800" width="9.109375" style="814"/>
    <col min="2801" max="2801" width="31.5546875" style="814" customWidth="1"/>
    <col min="2802" max="2802" width="8.109375" style="814" customWidth="1"/>
    <col min="2803" max="2803" width="9.33203125" style="814" customWidth="1"/>
    <col min="2804" max="2804" width="10.44140625" style="814" customWidth="1"/>
    <col min="2805" max="2805" width="8.6640625" style="814" customWidth="1"/>
    <col min="2806" max="2806" width="6.44140625" style="814" customWidth="1"/>
    <col min="2807" max="2807" width="6.109375" style="814" customWidth="1"/>
    <col min="2808" max="2808" width="6.33203125" style="814" customWidth="1"/>
    <col min="2809" max="2810" width="9.109375" style="814" customWidth="1"/>
    <col min="2811" max="2813" width="7.5546875" style="814" customWidth="1"/>
    <col min="2814" max="2837" width="9.109375" style="814" customWidth="1"/>
    <col min="2838" max="3056" width="9.109375" style="814"/>
    <col min="3057" max="3057" width="31.5546875" style="814" customWidth="1"/>
    <col min="3058" max="3058" width="8.109375" style="814" customWidth="1"/>
    <col min="3059" max="3059" width="9.33203125" style="814" customWidth="1"/>
    <col min="3060" max="3060" width="10.44140625" style="814" customWidth="1"/>
    <col min="3061" max="3061" width="8.6640625" style="814" customWidth="1"/>
    <col min="3062" max="3062" width="6.44140625" style="814" customWidth="1"/>
    <col min="3063" max="3063" width="6.109375" style="814" customWidth="1"/>
    <col min="3064" max="3064" width="6.33203125" style="814" customWidth="1"/>
    <col min="3065" max="3066" width="9.109375" style="814" customWidth="1"/>
    <col min="3067" max="3069" width="7.5546875" style="814" customWidth="1"/>
    <col min="3070" max="3093" width="9.109375" style="814" customWidth="1"/>
    <col min="3094" max="3312" width="9.109375" style="814"/>
    <col min="3313" max="3313" width="31.5546875" style="814" customWidth="1"/>
    <col min="3314" max="3314" width="8.109375" style="814" customWidth="1"/>
    <col min="3315" max="3315" width="9.33203125" style="814" customWidth="1"/>
    <col min="3316" max="3316" width="10.44140625" style="814" customWidth="1"/>
    <col min="3317" max="3317" width="8.6640625" style="814" customWidth="1"/>
    <col min="3318" max="3318" width="6.44140625" style="814" customWidth="1"/>
    <col min="3319" max="3319" width="6.109375" style="814" customWidth="1"/>
    <col min="3320" max="3320" width="6.33203125" style="814" customWidth="1"/>
    <col min="3321" max="3322" width="9.109375" style="814" customWidth="1"/>
    <col min="3323" max="3325" width="7.5546875" style="814" customWidth="1"/>
    <col min="3326" max="3349" width="9.109375" style="814" customWidth="1"/>
    <col min="3350" max="3568" width="9.109375" style="814"/>
    <col min="3569" max="3569" width="31.5546875" style="814" customWidth="1"/>
    <col min="3570" max="3570" width="8.109375" style="814" customWidth="1"/>
    <col min="3571" max="3571" width="9.33203125" style="814" customWidth="1"/>
    <col min="3572" max="3572" width="10.44140625" style="814" customWidth="1"/>
    <col min="3573" max="3573" width="8.6640625" style="814" customWidth="1"/>
    <col min="3574" max="3574" width="6.44140625" style="814" customWidth="1"/>
    <col min="3575" max="3575" width="6.109375" style="814" customWidth="1"/>
    <col min="3576" max="3576" width="6.33203125" style="814" customWidth="1"/>
    <col min="3577" max="3578" width="9.109375" style="814" customWidth="1"/>
    <col min="3579" max="3581" width="7.5546875" style="814" customWidth="1"/>
    <col min="3582" max="3605" width="9.109375" style="814" customWidth="1"/>
    <col min="3606" max="3824" width="9.109375" style="814"/>
    <col min="3825" max="3825" width="31.5546875" style="814" customWidth="1"/>
    <col min="3826" max="3826" width="8.109375" style="814" customWidth="1"/>
    <col min="3827" max="3827" width="9.33203125" style="814" customWidth="1"/>
    <col min="3828" max="3828" width="10.44140625" style="814" customWidth="1"/>
    <col min="3829" max="3829" width="8.6640625" style="814" customWidth="1"/>
    <col min="3830" max="3830" width="6.44140625" style="814" customWidth="1"/>
    <col min="3831" max="3831" width="6.109375" style="814" customWidth="1"/>
    <col min="3832" max="3832" width="6.33203125" style="814" customWidth="1"/>
    <col min="3833" max="3834" width="9.109375" style="814" customWidth="1"/>
    <col min="3835" max="3837" width="7.5546875" style="814" customWidth="1"/>
    <col min="3838" max="3861" width="9.109375" style="814" customWidth="1"/>
    <col min="3862" max="4080" width="9.109375" style="814"/>
    <col min="4081" max="4081" width="31.5546875" style="814" customWidth="1"/>
    <col min="4082" max="4082" width="8.109375" style="814" customWidth="1"/>
    <col min="4083" max="4083" width="9.33203125" style="814" customWidth="1"/>
    <col min="4084" max="4084" width="10.44140625" style="814" customWidth="1"/>
    <col min="4085" max="4085" width="8.6640625" style="814" customWidth="1"/>
    <col min="4086" max="4086" width="6.44140625" style="814" customWidth="1"/>
    <col min="4087" max="4087" width="6.109375" style="814" customWidth="1"/>
    <col min="4088" max="4088" width="6.33203125" style="814" customWidth="1"/>
    <col min="4089" max="4090" width="9.109375" style="814" customWidth="1"/>
    <col min="4091" max="4093" width="7.5546875" style="814" customWidth="1"/>
    <col min="4094" max="4117" width="9.109375" style="814" customWidth="1"/>
    <col min="4118" max="4336" width="9.109375" style="814"/>
    <col min="4337" max="4337" width="31.5546875" style="814" customWidth="1"/>
    <col min="4338" max="4338" width="8.109375" style="814" customWidth="1"/>
    <col min="4339" max="4339" width="9.33203125" style="814" customWidth="1"/>
    <col min="4340" max="4340" width="10.44140625" style="814" customWidth="1"/>
    <col min="4341" max="4341" width="8.6640625" style="814" customWidth="1"/>
    <col min="4342" max="4342" width="6.44140625" style="814" customWidth="1"/>
    <col min="4343" max="4343" width="6.109375" style="814" customWidth="1"/>
    <col min="4344" max="4344" width="6.33203125" style="814" customWidth="1"/>
    <col min="4345" max="4346" width="9.109375" style="814" customWidth="1"/>
    <col min="4347" max="4349" width="7.5546875" style="814" customWidth="1"/>
    <col min="4350" max="4373" width="9.109375" style="814" customWidth="1"/>
    <col min="4374" max="4592" width="9.109375" style="814"/>
    <col min="4593" max="4593" width="31.5546875" style="814" customWidth="1"/>
    <col min="4594" max="4594" width="8.109375" style="814" customWidth="1"/>
    <col min="4595" max="4595" width="9.33203125" style="814" customWidth="1"/>
    <col min="4596" max="4596" width="10.44140625" style="814" customWidth="1"/>
    <col min="4597" max="4597" width="8.6640625" style="814" customWidth="1"/>
    <col min="4598" max="4598" width="6.44140625" style="814" customWidth="1"/>
    <col min="4599" max="4599" width="6.109375" style="814" customWidth="1"/>
    <col min="4600" max="4600" width="6.33203125" style="814" customWidth="1"/>
    <col min="4601" max="4602" width="9.109375" style="814" customWidth="1"/>
    <col min="4603" max="4605" width="7.5546875" style="814" customWidth="1"/>
    <col min="4606" max="4629" width="9.109375" style="814" customWidth="1"/>
    <col min="4630" max="4848" width="9.109375" style="814"/>
    <col min="4849" max="4849" width="31.5546875" style="814" customWidth="1"/>
    <col min="4850" max="4850" width="8.109375" style="814" customWidth="1"/>
    <col min="4851" max="4851" width="9.33203125" style="814" customWidth="1"/>
    <col min="4852" max="4852" width="10.44140625" style="814" customWidth="1"/>
    <col min="4853" max="4853" width="8.6640625" style="814" customWidth="1"/>
    <col min="4854" max="4854" width="6.44140625" style="814" customWidth="1"/>
    <col min="4855" max="4855" width="6.109375" style="814" customWidth="1"/>
    <col min="4856" max="4856" width="6.33203125" style="814" customWidth="1"/>
    <col min="4857" max="4858" width="9.109375" style="814" customWidth="1"/>
    <col min="4859" max="4861" width="7.5546875" style="814" customWidth="1"/>
    <col min="4862" max="4885" width="9.109375" style="814" customWidth="1"/>
    <col min="4886" max="5104" width="9.109375" style="814"/>
    <col min="5105" max="5105" width="31.5546875" style="814" customWidth="1"/>
    <col min="5106" max="5106" width="8.109375" style="814" customWidth="1"/>
    <col min="5107" max="5107" width="9.33203125" style="814" customWidth="1"/>
    <col min="5108" max="5108" width="10.44140625" style="814" customWidth="1"/>
    <col min="5109" max="5109" width="8.6640625" style="814" customWidth="1"/>
    <col min="5110" max="5110" width="6.44140625" style="814" customWidth="1"/>
    <col min="5111" max="5111" width="6.109375" style="814" customWidth="1"/>
    <col min="5112" max="5112" width="6.33203125" style="814" customWidth="1"/>
    <col min="5113" max="5114" width="9.109375" style="814" customWidth="1"/>
    <col min="5115" max="5117" width="7.5546875" style="814" customWidth="1"/>
    <col min="5118" max="5141" width="9.109375" style="814" customWidth="1"/>
    <col min="5142" max="5360" width="9.109375" style="814"/>
    <col min="5361" max="5361" width="31.5546875" style="814" customWidth="1"/>
    <col min="5362" max="5362" width="8.109375" style="814" customWidth="1"/>
    <col min="5363" max="5363" width="9.33203125" style="814" customWidth="1"/>
    <col min="5364" max="5364" width="10.44140625" style="814" customWidth="1"/>
    <col min="5365" max="5365" width="8.6640625" style="814" customWidth="1"/>
    <col min="5366" max="5366" width="6.44140625" style="814" customWidth="1"/>
    <col min="5367" max="5367" width="6.109375" style="814" customWidth="1"/>
    <col min="5368" max="5368" width="6.33203125" style="814" customWidth="1"/>
    <col min="5369" max="5370" width="9.109375" style="814" customWidth="1"/>
    <col min="5371" max="5373" width="7.5546875" style="814" customWidth="1"/>
    <col min="5374" max="5397" width="9.109375" style="814" customWidth="1"/>
    <col min="5398" max="5616" width="9.109375" style="814"/>
    <col min="5617" max="5617" width="31.5546875" style="814" customWidth="1"/>
    <col min="5618" max="5618" width="8.109375" style="814" customWidth="1"/>
    <col min="5619" max="5619" width="9.33203125" style="814" customWidth="1"/>
    <col min="5620" max="5620" width="10.44140625" style="814" customWidth="1"/>
    <col min="5621" max="5621" width="8.6640625" style="814" customWidth="1"/>
    <col min="5622" max="5622" width="6.44140625" style="814" customWidth="1"/>
    <col min="5623" max="5623" width="6.109375" style="814" customWidth="1"/>
    <col min="5624" max="5624" width="6.33203125" style="814" customWidth="1"/>
    <col min="5625" max="5626" width="9.109375" style="814" customWidth="1"/>
    <col min="5627" max="5629" width="7.5546875" style="814" customWidth="1"/>
    <col min="5630" max="5653" width="9.109375" style="814" customWidth="1"/>
    <col min="5654" max="5872" width="9.109375" style="814"/>
    <col min="5873" max="5873" width="31.5546875" style="814" customWidth="1"/>
    <col min="5874" max="5874" width="8.109375" style="814" customWidth="1"/>
    <col min="5875" max="5875" width="9.33203125" style="814" customWidth="1"/>
    <col min="5876" max="5876" width="10.44140625" style="814" customWidth="1"/>
    <col min="5877" max="5877" width="8.6640625" style="814" customWidth="1"/>
    <col min="5878" max="5878" width="6.44140625" style="814" customWidth="1"/>
    <col min="5879" max="5879" width="6.109375" style="814" customWidth="1"/>
    <col min="5880" max="5880" width="6.33203125" style="814" customWidth="1"/>
    <col min="5881" max="5882" width="9.109375" style="814" customWidth="1"/>
    <col min="5883" max="5885" width="7.5546875" style="814" customWidth="1"/>
    <col min="5886" max="5909" width="9.109375" style="814" customWidth="1"/>
    <col min="5910" max="6128" width="9.109375" style="814"/>
    <col min="6129" max="6129" width="31.5546875" style="814" customWidth="1"/>
    <col min="6130" max="6130" width="8.109375" style="814" customWidth="1"/>
    <col min="6131" max="6131" width="9.33203125" style="814" customWidth="1"/>
    <col min="6132" max="6132" width="10.44140625" style="814" customWidth="1"/>
    <col min="6133" max="6133" width="8.6640625" style="814" customWidth="1"/>
    <col min="6134" max="6134" width="6.44140625" style="814" customWidth="1"/>
    <col min="6135" max="6135" width="6.109375" style="814" customWidth="1"/>
    <col min="6136" max="6136" width="6.33203125" style="814" customWidth="1"/>
    <col min="6137" max="6138" width="9.109375" style="814" customWidth="1"/>
    <col min="6139" max="6141" width="7.5546875" style="814" customWidth="1"/>
    <col min="6142" max="6165" width="9.109375" style="814" customWidth="1"/>
    <col min="6166" max="6384" width="9.109375" style="814"/>
    <col min="6385" max="6385" width="31.5546875" style="814" customWidth="1"/>
    <col min="6386" max="6386" width="8.109375" style="814" customWidth="1"/>
    <col min="6387" max="6387" width="9.33203125" style="814" customWidth="1"/>
    <col min="6388" max="6388" width="10.44140625" style="814" customWidth="1"/>
    <col min="6389" max="6389" width="8.6640625" style="814" customWidth="1"/>
    <col min="6390" max="6390" width="6.44140625" style="814" customWidth="1"/>
    <col min="6391" max="6391" width="6.109375" style="814" customWidth="1"/>
    <col min="6392" max="6392" width="6.33203125" style="814" customWidth="1"/>
    <col min="6393" max="6394" width="9.109375" style="814" customWidth="1"/>
    <col min="6395" max="6397" width="7.5546875" style="814" customWidth="1"/>
    <col min="6398" max="6421" width="9.109375" style="814" customWidth="1"/>
    <col min="6422" max="6640" width="9.109375" style="814"/>
    <col min="6641" max="6641" width="31.5546875" style="814" customWidth="1"/>
    <col min="6642" max="6642" width="8.109375" style="814" customWidth="1"/>
    <col min="6643" max="6643" width="9.33203125" style="814" customWidth="1"/>
    <col min="6644" max="6644" width="10.44140625" style="814" customWidth="1"/>
    <col min="6645" max="6645" width="8.6640625" style="814" customWidth="1"/>
    <col min="6646" max="6646" width="6.44140625" style="814" customWidth="1"/>
    <col min="6647" max="6647" width="6.109375" style="814" customWidth="1"/>
    <col min="6648" max="6648" width="6.33203125" style="814" customWidth="1"/>
    <col min="6649" max="6650" width="9.109375" style="814" customWidth="1"/>
    <col min="6651" max="6653" width="7.5546875" style="814" customWidth="1"/>
    <col min="6654" max="6677" width="9.109375" style="814" customWidth="1"/>
    <col min="6678" max="6896" width="9.109375" style="814"/>
    <col min="6897" max="6897" width="31.5546875" style="814" customWidth="1"/>
    <col min="6898" max="6898" width="8.109375" style="814" customWidth="1"/>
    <col min="6899" max="6899" width="9.33203125" style="814" customWidth="1"/>
    <col min="6900" max="6900" width="10.44140625" style="814" customWidth="1"/>
    <col min="6901" max="6901" width="8.6640625" style="814" customWidth="1"/>
    <col min="6902" max="6902" width="6.44140625" style="814" customWidth="1"/>
    <col min="6903" max="6903" width="6.109375" style="814" customWidth="1"/>
    <col min="6904" max="6904" width="6.33203125" style="814" customWidth="1"/>
    <col min="6905" max="6906" width="9.109375" style="814" customWidth="1"/>
    <col min="6907" max="6909" width="7.5546875" style="814" customWidth="1"/>
    <col min="6910" max="6933" width="9.109375" style="814" customWidth="1"/>
    <col min="6934" max="7152" width="9.109375" style="814"/>
    <col min="7153" max="7153" width="31.5546875" style="814" customWidth="1"/>
    <col min="7154" max="7154" width="8.109375" style="814" customWidth="1"/>
    <col min="7155" max="7155" width="9.33203125" style="814" customWidth="1"/>
    <col min="7156" max="7156" width="10.44140625" style="814" customWidth="1"/>
    <col min="7157" max="7157" width="8.6640625" style="814" customWidth="1"/>
    <col min="7158" max="7158" width="6.44140625" style="814" customWidth="1"/>
    <col min="7159" max="7159" width="6.109375" style="814" customWidth="1"/>
    <col min="7160" max="7160" width="6.33203125" style="814" customWidth="1"/>
    <col min="7161" max="7162" width="9.109375" style="814" customWidth="1"/>
    <col min="7163" max="7165" width="7.5546875" style="814" customWidth="1"/>
    <col min="7166" max="7189" width="9.109375" style="814" customWidth="1"/>
    <col min="7190" max="7408" width="9.109375" style="814"/>
    <col min="7409" max="7409" width="31.5546875" style="814" customWidth="1"/>
    <col min="7410" max="7410" width="8.109375" style="814" customWidth="1"/>
    <col min="7411" max="7411" width="9.33203125" style="814" customWidth="1"/>
    <col min="7412" max="7412" width="10.44140625" style="814" customWidth="1"/>
    <col min="7413" max="7413" width="8.6640625" style="814" customWidth="1"/>
    <col min="7414" max="7414" width="6.44140625" style="814" customWidth="1"/>
    <col min="7415" max="7415" width="6.109375" style="814" customWidth="1"/>
    <col min="7416" max="7416" width="6.33203125" style="814" customWidth="1"/>
    <col min="7417" max="7418" width="9.109375" style="814" customWidth="1"/>
    <col min="7419" max="7421" width="7.5546875" style="814" customWidth="1"/>
    <col min="7422" max="7445" width="9.109375" style="814" customWidth="1"/>
    <col min="7446" max="7664" width="9.109375" style="814"/>
    <col min="7665" max="7665" width="31.5546875" style="814" customWidth="1"/>
    <col min="7666" max="7666" width="8.109375" style="814" customWidth="1"/>
    <col min="7667" max="7667" width="9.33203125" style="814" customWidth="1"/>
    <col min="7668" max="7668" width="10.44140625" style="814" customWidth="1"/>
    <col min="7669" max="7669" width="8.6640625" style="814" customWidth="1"/>
    <col min="7670" max="7670" width="6.44140625" style="814" customWidth="1"/>
    <col min="7671" max="7671" width="6.109375" style="814" customWidth="1"/>
    <col min="7672" max="7672" width="6.33203125" style="814" customWidth="1"/>
    <col min="7673" max="7674" width="9.109375" style="814" customWidth="1"/>
    <col min="7675" max="7677" width="7.5546875" style="814" customWidth="1"/>
    <col min="7678" max="7701" width="9.109375" style="814" customWidth="1"/>
    <col min="7702" max="7920" width="9.109375" style="814"/>
    <col min="7921" max="7921" width="31.5546875" style="814" customWidth="1"/>
    <col min="7922" max="7922" width="8.109375" style="814" customWidth="1"/>
    <col min="7923" max="7923" width="9.33203125" style="814" customWidth="1"/>
    <col min="7924" max="7924" width="10.44140625" style="814" customWidth="1"/>
    <col min="7925" max="7925" width="8.6640625" style="814" customWidth="1"/>
    <col min="7926" max="7926" width="6.44140625" style="814" customWidth="1"/>
    <col min="7927" max="7927" width="6.109375" style="814" customWidth="1"/>
    <col min="7928" max="7928" width="6.33203125" style="814" customWidth="1"/>
    <col min="7929" max="7930" width="9.109375" style="814" customWidth="1"/>
    <col min="7931" max="7933" width="7.5546875" style="814" customWidth="1"/>
    <col min="7934" max="7957" width="9.109375" style="814" customWidth="1"/>
    <col min="7958" max="8176" width="9.109375" style="814"/>
    <col min="8177" max="8177" width="31.5546875" style="814" customWidth="1"/>
    <col min="8178" max="8178" width="8.109375" style="814" customWidth="1"/>
    <col min="8179" max="8179" width="9.33203125" style="814" customWidth="1"/>
    <col min="8180" max="8180" width="10.44140625" style="814" customWidth="1"/>
    <col min="8181" max="8181" width="8.6640625" style="814" customWidth="1"/>
    <col min="8182" max="8182" width="6.44140625" style="814" customWidth="1"/>
    <col min="8183" max="8183" width="6.109375" style="814" customWidth="1"/>
    <col min="8184" max="8184" width="6.33203125" style="814" customWidth="1"/>
    <col min="8185" max="8186" width="9.109375" style="814" customWidth="1"/>
    <col min="8187" max="8189" width="7.5546875" style="814" customWidth="1"/>
    <col min="8190" max="8213" width="9.109375" style="814" customWidth="1"/>
    <col min="8214" max="8432" width="9.109375" style="814"/>
    <col min="8433" max="8433" width="31.5546875" style="814" customWidth="1"/>
    <col min="8434" max="8434" width="8.109375" style="814" customWidth="1"/>
    <col min="8435" max="8435" width="9.33203125" style="814" customWidth="1"/>
    <col min="8436" max="8436" width="10.44140625" style="814" customWidth="1"/>
    <col min="8437" max="8437" width="8.6640625" style="814" customWidth="1"/>
    <col min="8438" max="8438" width="6.44140625" style="814" customWidth="1"/>
    <col min="8439" max="8439" width="6.109375" style="814" customWidth="1"/>
    <col min="8440" max="8440" width="6.33203125" style="814" customWidth="1"/>
    <col min="8441" max="8442" width="9.109375" style="814" customWidth="1"/>
    <col min="8443" max="8445" width="7.5546875" style="814" customWidth="1"/>
    <col min="8446" max="8469" width="9.109375" style="814" customWidth="1"/>
    <col min="8470" max="8688" width="9.109375" style="814"/>
    <col min="8689" max="8689" width="31.5546875" style="814" customWidth="1"/>
    <col min="8690" max="8690" width="8.109375" style="814" customWidth="1"/>
    <col min="8691" max="8691" width="9.33203125" style="814" customWidth="1"/>
    <col min="8692" max="8692" width="10.44140625" style="814" customWidth="1"/>
    <col min="8693" max="8693" width="8.6640625" style="814" customWidth="1"/>
    <col min="8694" max="8694" width="6.44140625" style="814" customWidth="1"/>
    <col min="8695" max="8695" width="6.109375" style="814" customWidth="1"/>
    <col min="8696" max="8696" width="6.33203125" style="814" customWidth="1"/>
    <col min="8697" max="8698" width="9.109375" style="814" customWidth="1"/>
    <col min="8699" max="8701" width="7.5546875" style="814" customWidth="1"/>
    <col min="8702" max="8725" width="9.109375" style="814" customWidth="1"/>
    <col min="8726" max="8944" width="9.109375" style="814"/>
    <col min="8945" max="8945" width="31.5546875" style="814" customWidth="1"/>
    <col min="8946" max="8946" width="8.109375" style="814" customWidth="1"/>
    <col min="8947" max="8947" width="9.33203125" style="814" customWidth="1"/>
    <col min="8948" max="8948" width="10.44140625" style="814" customWidth="1"/>
    <col min="8949" max="8949" width="8.6640625" style="814" customWidth="1"/>
    <col min="8950" max="8950" width="6.44140625" style="814" customWidth="1"/>
    <col min="8951" max="8951" width="6.109375" style="814" customWidth="1"/>
    <col min="8952" max="8952" width="6.33203125" style="814" customWidth="1"/>
    <col min="8953" max="8954" width="9.109375" style="814" customWidth="1"/>
    <col min="8955" max="8957" width="7.5546875" style="814" customWidth="1"/>
    <col min="8958" max="8981" width="9.109375" style="814" customWidth="1"/>
    <col min="8982" max="9200" width="9.109375" style="814"/>
    <col min="9201" max="9201" width="31.5546875" style="814" customWidth="1"/>
    <col min="9202" max="9202" width="8.109375" style="814" customWidth="1"/>
    <col min="9203" max="9203" width="9.33203125" style="814" customWidth="1"/>
    <col min="9204" max="9204" width="10.44140625" style="814" customWidth="1"/>
    <col min="9205" max="9205" width="8.6640625" style="814" customWidth="1"/>
    <col min="9206" max="9206" width="6.44140625" style="814" customWidth="1"/>
    <col min="9207" max="9207" width="6.109375" style="814" customWidth="1"/>
    <col min="9208" max="9208" width="6.33203125" style="814" customWidth="1"/>
    <col min="9209" max="9210" width="9.109375" style="814" customWidth="1"/>
    <col min="9211" max="9213" width="7.5546875" style="814" customWidth="1"/>
    <col min="9214" max="9237" width="9.109375" style="814" customWidth="1"/>
    <col min="9238" max="9456" width="9.109375" style="814"/>
    <col min="9457" max="9457" width="31.5546875" style="814" customWidth="1"/>
    <col min="9458" max="9458" width="8.109375" style="814" customWidth="1"/>
    <col min="9459" max="9459" width="9.33203125" style="814" customWidth="1"/>
    <col min="9460" max="9460" width="10.44140625" style="814" customWidth="1"/>
    <col min="9461" max="9461" width="8.6640625" style="814" customWidth="1"/>
    <col min="9462" max="9462" width="6.44140625" style="814" customWidth="1"/>
    <col min="9463" max="9463" width="6.109375" style="814" customWidth="1"/>
    <col min="9464" max="9464" width="6.33203125" style="814" customWidth="1"/>
    <col min="9465" max="9466" width="9.109375" style="814" customWidth="1"/>
    <col min="9467" max="9469" width="7.5546875" style="814" customWidth="1"/>
    <col min="9470" max="9493" width="9.109375" style="814" customWidth="1"/>
    <col min="9494" max="9712" width="9.109375" style="814"/>
    <col min="9713" max="9713" width="31.5546875" style="814" customWidth="1"/>
    <col min="9714" max="9714" width="8.109375" style="814" customWidth="1"/>
    <col min="9715" max="9715" width="9.33203125" style="814" customWidth="1"/>
    <col min="9716" max="9716" width="10.44140625" style="814" customWidth="1"/>
    <col min="9717" max="9717" width="8.6640625" style="814" customWidth="1"/>
    <col min="9718" max="9718" width="6.44140625" style="814" customWidth="1"/>
    <col min="9719" max="9719" width="6.109375" style="814" customWidth="1"/>
    <col min="9720" max="9720" width="6.33203125" style="814" customWidth="1"/>
    <col min="9721" max="9722" width="9.109375" style="814" customWidth="1"/>
    <col min="9723" max="9725" width="7.5546875" style="814" customWidth="1"/>
    <col min="9726" max="9749" width="9.109375" style="814" customWidth="1"/>
    <col min="9750" max="9968" width="9.109375" style="814"/>
    <col min="9969" max="9969" width="31.5546875" style="814" customWidth="1"/>
    <col min="9970" max="9970" width="8.109375" style="814" customWidth="1"/>
    <col min="9971" max="9971" width="9.33203125" style="814" customWidth="1"/>
    <col min="9972" max="9972" width="10.44140625" style="814" customWidth="1"/>
    <col min="9973" max="9973" width="8.6640625" style="814" customWidth="1"/>
    <col min="9974" max="9974" width="6.44140625" style="814" customWidth="1"/>
    <col min="9975" max="9975" width="6.109375" style="814" customWidth="1"/>
    <col min="9976" max="9976" width="6.33203125" style="814" customWidth="1"/>
    <col min="9977" max="9978" width="9.109375" style="814" customWidth="1"/>
    <col min="9979" max="9981" width="7.5546875" style="814" customWidth="1"/>
    <col min="9982" max="10005" width="9.109375" style="814" customWidth="1"/>
    <col min="10006" max="10224" width="9.109375" style="814"/>
    <col min="10225" max="10225" width="31.5546875" style="814" customWidth="1"/>
    <col min="10226" max="10226" width="8.109375" style="814" customWidth="1"/>
    <col min="10227" max="10227" width="9.33203125" style="814" customWidth="1"/>
    <col min="10228" max="10228" width="10.44140625" style="814" customWidth="1"/>
    <col min="10229" max="10229" width="8.6640625" style="814" customWidth="1"/>
    <col min="10230" max="10230" width="6.44140625" style="814" customWidth="1"/>
    <col min="10231" max="10231" width="6.109375" style="814" customWidth="1"/>
    <col min="10232" max="10232" width="6.33203125" style="814" customWidth="1"/>
    <col min="10233" max="10234" width="9.109375" style="814" customWidth="1"/>
    <col min="10235" max="10237" width="7.5546875" style="814" customWidth="1"/>
    <col min="10238" max="10261" width="9.109375" style="814" customWidth="1"/>
    <col min="10262" max="10480" width="9.109375" style="814"/>
    <col min="10481" max="10481" width="31.5546875" style="814" customWidth="1"/>
    <col min="10482" max="10482" width="8.109375" style="814" customWidth="1"/>
    <col min="10483" max="10483" width="9.33203125" style="814" customWidth="1"/>
    <col min="10484" max="10484" width="10.44140625" style="814" customWidth="1"/>
    <col min="10485" max="10485" width="8.6640625" style="814" customWidth="1"/>
    <col min="10486" max="10486" width="6.44140625" style="814" customWidth="1"/>
    <col min="10487" max="10487" width="6.109375" style="814" customWidth="1"/>
    <col min="10488" max="10488" width="6.33203125" style="814" customWidth="1"/>
    <col min="10489" max="10490" width="9.109375" style="814" customWidth="1"/>
    <col min="10491" max="10493" width="7.5546875" style="814" customWidth="1"/>
    <col min="10494" max="10517" width="9.109375" style="814" customWidth="1"/>
    <col min="10518" max="10736" width="9.109375" style="814"/>
    <col min="10737" max="10737" width="31.5546875" style="814" customWidth="1"/>
    <col min="10738" max="10738" width="8.109375" style="814" customWidth="1"/>
    <col min="10739" max="10739" width="9.33203125" style="814" customWidth="1"/>
    <col min="10740" max="10740" width="10.44140625" style="814" customWidth="1"/>
    <col min="10741" max="10741" width="8.6640625" style="814" customWidth="1"/>
    <col min="10742" max="10742" width="6.44140625" style="814" customWidth="1"/>
    <col min="10743" max="10743" width="6.109375" style="814" customWidth="1"/>
    <col min="10744" max="10744" width="6.33203125" style="814" customWidth="1"/>
    <col min="10745" max="10746" width="9.109375" style="814" customWidth="1"/>
    <col min="10747" max="10749" width="7.5546875" style="814" customWidth="1"/>
    <col min="10750" max="10773" width="9.109375" style="814" customWidth="1"/>
    <col min="10774" max="10992" width="9.109375" style="814"/>
    <col min="10993" max="10993" width="31.5546875" style="814" customWidth="1"/>
    <col min="10994" max="10994" width="8.109375" style="814" customWidth="1"/>
    <col min="10995" max="10995" width="9.33203125" style="814" customWidth="1"/>
    <col min="10996" max="10996" width="10.44140625" style="814" customWidth="1"/>
    <col min="10997" max="10997" width="8.6640625" style="814" customWidth="1"/>
    <col min="10998" max="10998" width="6.44140625" style="814" customWidth="1"/>
    <col min="10999" max="10999" width="6.109375" style="814" customWidth="1"/>
    <col min="11000" max="11000" width="6.33203125" style="814" customWidth="1"/>
    <col min="11001" max="11002" width="9.109375" style="814" customWidth="1"/>
    <col min="11003" max="11005" width="7.5546875" style="814" customWidth="1"/>
    <col min="11006" max="11029" width="9.109375" style="814" customWidth="1"/>
    <col min="11030" max="11248" width="9.109375" style="814"/>
    <col min="11249" max="11249" width="31.5546875" style="814" customWidth="1"/>
    <col min="11250" max="11250" width="8.109375" style="814" customWidth="1"/>
    <col min="11251" max="11251" width="9.33203125" style="814" customWidth="1"/>
    <col min="11252" max="11252" width="10.44140625" style="814" customWidth="1"/>
    <col min="11253" max="11253" width="8.6640625" style="814" customWidth="1"/>
    <col min="11254" max="11254" width="6.44140625" style="814" customWidth="1"/>
    <col min="11255" max="11255" width="6.109375" style="814" customWidth="1"/>
    <col min="11256" max="11256" width="6.33203125" style="814" customWidth="1"/>
    <col min="11257" max="11258" width="9.109375" style="814" customWidth="1"/>
    <col min="11259" max="11261" width="7.5546875" style="814" customWidth="1"/>
    <col min="11262" max="11285" width="9.109375" style="814" customWidth="1"/>
    <col min="11286" max="11504" width="9.109375" style="814"/>
    <col min="11505" max="11505" width="31.5546875" style="814" customWidth="1"/>
    <col min="11506" max="11506" width="8.109375" style="814" customWidth="1"/>
    <col min="11507" max="11507" width="9.33203125" style="814" customWidth="1"/>
    <col min="11508" max="11508" width="10.44140625" style="814" customWidth="1"/>
    <col min="11509" max="11509" width="8.6640625" style="814" customWidth="1"/>
    <col min="11510" max="11510" width="6.44140625" style="814" customWidth="1"/>
    <col min="11511" max="11511" width="6.109375" style="814" customWidth="1"/>
    <col min="11512" max="11512" width="6.33203125" style="814" customWidth="1"/>
    <col min="11513" max="11514" width="9.109375" style="814" customWidth="1"/>
    <col min="11515" max="11517" width="7.5546875" style="814" customWidth="1"/>
    <col min="11518" max="11541" width="9.109375" style="814" customWidth="1"/>
    <col min="11542" max="11760" width="9.109375" style="814"/>
    <col min="11761" max="11761" width="31.5546875" style="814" customWidth="1"/>
    <col min="11762" max="11762" width="8.109375" style="814" customWidth="1"/>
    <col min="11763" max="11763" width="9.33203125" style="814" customWidth="1"/>
    <col min="11764" max="11764" width="10.44140625" style="814" customWidth="1"/>
    <col min="11765" max="11765" width="8.6640625" style="814" customWidth="1"/>
    <col min="11766" max="11766" width="6.44140625" style="814" customWidth="1"/>
    <col min="11767" max="11767" width="6.109375" style="814" customWidth="1"/>
    <col min="11768" max="11768" width="6.33203125" style="814" customWidth="1"/>
    <col min="11769" max="11770" width="9.109375" style="814" customWidth="1"/>
    <col min="11771" max="11773" width="7.5546875" style="814" customWidth="1"/>
    <col min="11774" max="11797" width="9.109375" style="814" customWidth="1"/>
    <col min="11798" max="12016" width="9.109375" style="814"/>
    <col min="12017" max="12017" width="31.5546875" style="814" customWidth="1"/>
    <col min="12018" max="12018" width="8.109375" style="814" customWidth="1"/>
    <col min="12019" max="12019" width="9.33203125" style="814" customWidth="1"/>
    <col min="12020" max="12020" width="10.44140625" style="814" customWidth="1"/>
    <col min="12021" max="12021" width="8.6640625" style="814" customWidth="1"/>
    <col min="12022" max="12022" width="6.44140625" style="814" customWidth="1"/>
    <col min="12023" max="12023" width="6.109375" style="814" customWidth="1"/>
    <col min="12024" max="12024" width="6.33203125" style="814" customWidth="1"/>
    <col min="12025" max="12026" width="9.109375" style="814" customWidth="1"/>
    <col min="12027" max="12029" width="7.5546875" style="814" customWidth="1"/>
    <col min="12030" max="12053" width="9.109375" style="814" customWidth="1"/>
    <col min="12054" max="12272" width="9.109375" style="814"/>
    <col min="12273" max="12273" width="31.5546875" style="814" customWidth="1"/>
    <col min="12274" max="12274" width="8.109375" style="814" customWidth="1"/>
    <col min="12275" max="12275" width="9.33203125" style="814" customWidth="1"/>
    <col min="12276" max="12276" width="10.44140625" style="814" customWidth="1"/>
    <col min="12277" max="12277" width="8.6640625" style="814" customWidth="1"/>
    <col min="12278" max="12278" width="6.44140625" style="814" customWidth="1"/>
    <col min="12279" max="12279" width="6.109375" style="814" customWidth="1"/>
    <col min="12280" max="12280" width="6.33203125" style="814" customWidth="1"/>
    <col min="12281" max="12282" width="9.109375" style="814" customWidth="1"/>
    <col min="12283" max="12285" width="7.5546875" style="814" customWidth="1"/>
    <col min="12286" max="12309" width="9.109375" style="814" customWidth="1"/>
    <col min="12310" max="12528" width="9.109375" style="814"/>
    <col min="12529" max="12529" width="31.5546875" style="814" customWidth="1"/>
    <col min="12530" max="12530" width="8.109375" style="814" customWidth="1"/>
    <col min="12531" max="12531" width="9.33203125" style="814" customWidth="1"/>
    <col min="12532" max="12532" width="10.44140625" style="814" customWidth="1"/>
    <col min="12533" max="12533" width="8.6640625" style="814" customWidth="1"/>
    <col min="12534" max="12534" width="6.44140625" style="814" customWidth="1"/>
    <col min="12535" max="12535" width="6.109375" style="814" customWidth="1"/>
    <col min="12536" max="12536" width="6.33203125" style="814" customWidth="1"/>
    <col min="12537" max="12538" width="9.109375" style="814" customWidth="1"/>
    <col min="12539" max="12541" width="7.5546875" style="814" customWidth="1"/>
    <col min="12542" max="12565" width="9.109375" style="814" customWidth="1"/>
    <col min="12566" max="12784" width="9.109375" style="814"/>
    <col min="12785" max="12785" width="31.5546875" style="814" customWidth="1"/>
    <col min="12786" max="12786" width="8.109375" style="814" customWidth="1"/>
    <col min="12787" max="12787" width="9.33203125" style="814" customWidth="1"/>
    <col min="12788" max="12788" width="10.44140625" style="814" customWidth="1"/>
    <col min="12789" max="12789" width="8.6640625" style="814" customWidth="1"/>
    <col min="12790" max="12790" width="6.44140625" style="814" customWidth="1"/>
    <col min="12791" max="12791" width="6.109375" style="814" customWidth="1"/>
    <col min="12792" max="12792" width="6.33203125" style="814" customWidth="1"/>
    <col min="12793" max="12794" width="9.109375" style="814" customWidth="1"/>
    <col min="12795" max="12797" width="7.5546875" style="814" customWidth="1"/>
    <col min="12798" max="12821" width="9.109375" style="814" customWidth="1"/>
    <col min="12822" max="13040" width="9.109375" style="814"/>
    <col min="13041" max="13041" width="31.5546875" style="814" customWidth="1"/>
    <col min="13042" max="13042" width="8.109375" style="814" customWidth="1"/>
    <col min="13043" max="13043" width="9.33203125" style="814" customWidth="1"/>
    <col min="13044" max="13044" width="10.44140625" style="814" customWidth="1"/>
    <col min="13045" max="13045" width="8.6640625" style="814" customWidth="1"/>
    <col min="13046" max="13046" width="6.44140625" style="814" customWidth="1"/>
    <col min="13047" max="13047" width="6.109375" style="814" customWidth="1"/>
    <col min="13048" max="13048" width="6.33203125" style="814" customWidth="1"/>
    <col min="13049" max="13050" width="9.109375" style="814" customWidth="1"/>
    <col min="13051" max="13053" width="7.5546875" style="814" customWidth="1"/>
    <col min="13054" max="13077" width="9.109375" style="814" customWidth="1"/>
    <col min="13078" max="13296" width="9.109375" style="814"/>
    <col min="13297" max="13297" width="31.5546875" style="814" customWidth="1"/>
    <col min="13298" max="13298" width="8.109375" style="814" customWidth="1"/>
    <col min="13299" max="13299" width="9.33203125" style="814" customWidth="1"/>
    <col min="13300" max="13300" width="10.44140625" style="814" customWidth="1"/>
    <col min="13301" max="13301" width="8.6640625" style="814" customWidth="1"/>
    <col min="13302" max="13302" width="6.44140625" style="814" customWidth="1"/>
    <col min="13303" max="13303" width="6.109375" style="814" customWidth="1"/>
    <col min="13304" max="13304" width="6.33203125" style="814" customWidth="1"/>
    <col min="13305" max="13306" width="9.109375" style="814" customWidth="1"/>
    <col min="13307" max="13309" width="7.5546875" style="814" customWidth="1"/>
    <col min="13310" max="13333" width="9.109375" style="814" customWidth="1"/>
    <col min="13334" max="13552" width="9.109375" style="814"/>
    <col min="13553" max="13553" width="31.5546875" style="814" customWidth="1"/>
    <col min="13554" max="13554" width="8.109375" style="814" customWidth="1"/>
    <col min="13555" max="13555" width="9.33203125" style="814" customWidth="1"/>
    <col min="13556" max="13556" width="10.44140625" style="814" customWidth="1"/>
    <col min="13557" max="13557" width="8.6640625" style="814" customWidth="1"/>
    <col min="13558" max="13558" width="6.44140625" style="814" customWidth="1"/>
    <col min="13559" max="13559" width="6.109375" style="814" customWidth="1"/>
    <col min="13560" max="13560" width="6.33203125" style="814" customWidth="1"/>
    <col min="13561" max="13562" width="9.109375" style="814" customWidth="1"/>
    <col min="13563" max="13565" width="7.5546875" style="814" customWidth="1"/>
    <col min="13566" max="13589" width="9.109375" style="814" customWidth="1"/>
    <col min="13590" max="13808" width="9.109375" style="814"/>
    <col min="13809" max="13809" width="31.5546875" style="814" customWidth="1"/>
    <col min="13810" max="13810" width="8.109375" style="814" customWidth="1"/>
    <col min="13811" max="13811" width="9.33203125" style="814" customWidth="1"/>
    <col min="13812" max="13812" width="10.44140625" style="814" customWidth="1"/>
    <col min="13813" max="13813" width="8.6640625" style="814" customWidth="1"/>
    <col min="13814" max="13814" width="6.44140625" style="814" customWidth="1"/>
    <col min="13815" max="13815" width="6.109375" style="814" customWidth="1"/>
    <col min="13816" max="13816" width="6.33203125" style="814" customWidth="1"/>
    <col min="13817" max="13818" width="9.109375" style="814" customWidth="1"/>
    <col min="13819" max="13821" width="7.5546875" style="814" customWidth="1"/>
    <col min="13822" max="13845" width="9.109375" style="814" customWidth="1"/>
    <col min="13846" max="14064" width="9.109375" style="814"/>
    <col min="14065" max="14065" width="31.5546875" style="814" customWidth="1"/>
    <col min="14066" max="14066" width="8.109375" style="814" customWidth="1"/>
    <col min="14067" max="14067" width="9.33203125" style="814" customWidth="1"/>
    <col min="14068" max="14068" width="10.44140625" style="814" customWidth="1"/>
    <col min="14069" max="14069" width="8.6640625" style="814" customWidth="1"/>
    <col min="14070" max="14070" width="6.44140625" style="814" customWidth="1"/>
    <col min="14071" max="14071" width="6.109375" style="814" customWidth="1"/>
    <col min="14072" max="14072" width="6.33203125" style="814" customWidth="1"/>
    <col min="14073" max="14074" width="9.109375" style="814" customWidth="1"/>
    <col min="14075" max="14077" width="7.5546875" style="814" customWidth="1"/>
    <col min="14078" max="14101" width="9.109375" style="814" customWidth="1"/>
    <col min="14102" max="14320" width="9.109375" style="814"/>
    <col min="14321" max="14321" width="31.5546875" style="814" customWidth="1"/>
    <col min="14322" max="14322" width="8.109375" style="814" customWidth="1"/>
    <col min="14323" max="14323" width="9.33203125" style="814" customWidth="1"/>
    <col min="14324" max="14324" width="10.44140625" style="814" customWidth="1"/>
    <col min="14325" max="14325" width="8.6640625" style="814" customWidth="1"/>
    <col min="14326" max="14326" width="6.44140625" style="814" customWidth="1"/>
    <col min="14327" max="14327" width="6.109375" style="814" customWidth="1"/>
    <col min="14328" max="14328" width="6.33203125" style="814" customWidth="1"/>
    <col min="14329" max="14330" width="9.109375" style="814" customWidth="1"/>
    <col min="14331" max="14333" width="7.5546875" style="814" customWidth="1"/>
    <col min="14334" max="14357" width="9.109375" style="814" customWidth="1"/>
    <col min="14358" max="14576" width="9.109375" style="814"/>
    <col min="14577" max="14577" width="31.5546875" style="814" customWidth="1"/>
    <col min="14578" max="14578" width="8.109375" style="814" customWidth="1"/>
    <col min="14579" max="14579" width="9.33203125" style="814" customWidth="1"/>
    <col min="14580" max="14580" width="10.44140625" style="814" customWidth="1"/>
    <col min="14581" max="14581" width="8.6640625" style="814" customWidth="1"/>
    <col min="14582" max="14582" width="6.44140625" style="814" customWidth="1"/>
    <col min="14583" max="14583" width="6.109375" style="814" customWidth="1"/>
    <col min="14584" max="14584" width="6.33203125" style="814" customWidth="1"/>
    <col min="14585" max="14586" width="9.109375" style="814" customWidth="1"/>
    <col min="14587" max="14589" width="7.5546875" style="814" customWidth="1"/>
    <col min="14590" max="14613" width="9.109375" style="814" customWidth="1"/>
    <col min="14614" max="14832" width="9.109375" style="814"/>
    <col min="14833" max="14833" width="31.5546875" style="814" customWidth="1"/>
    <col min="14834" max="14834" width="8.109375" style="814" customWidth="1"/>
    <col min="14835" max="14835" width="9.33203125" style="814" customWidth="1"/>
    <col min="14836" max="14836" width="10.44140625" style="814" customWidth="1"/>
    <col min="14837" max="14837" width="8.6640625" style="814" customWidth="1"/>
    <col min="14838" max="14838" width="6.44140625" style="814" customWidth="1"/>
    <col min="14839" max="14839" width="6.109375" style="814" customWidth="1"/>
    <col min="14840" max="14840" width="6.33203125" style="814" customWidth="1"/>
    <col min="14841" max="14842" width="9.109375" style="814" customWidth="1"/>
    <col min="14843" max="14845" width="7.5546875" style="814" customWidth="1"/>
    <col min="14846" max="14869" width="9.109375" style="814" customWidth="1"/>
    <col min="14870" max="15088" width="9.109375" style="814"/>
    <col min="15089" max="15089" width="31.5546875" style="814" customWidth="1"/>
    <col min="15090" max="15090" width="8.109375" style="814" customWidth="1"/>
    <col min="15091" max="15091" width="9.33203125" style="814" customWidth="1"/>
    <col min="15092" max="15092" width="10.44140625" style="814" customWidth="1"/>
    <col min="15093" max="15093" width="8.6640625" style="814" customWidth="1"/>
    <col min="15094" max="15094" width="6.44140625" style="814" customWidth="1"/>
    <col min="15095" max="15095" width="6.109375" style="814" customWidth="1"/>
    <col min="15096" max="15096" width="6.33203125" style="814" customWidth="1"/>
    <col min="15097" max="15098" width="9.109375" style="814" customWidth="1"/>
    <col min="15099" max="15101" width="7.5546875" style="814" customWidth="1"/>
    <col min="15102" max="15125" width="9.109375" style="814" customWidth="1"/>
    <col min="15126" max="15344" width="9.109375" style="814"/>
    <col min="15345" max="15345" width="31.5546875" style="814" customWidth="1"/>
    <col min="15346" max="15346" width="8.109375" style="814" customWidth="1"/>
    <col min="15347" max="15347" width="9.33203125" style="814" customWidth="1"/>
    <col min="15348" max="15348" width="10.44140625" style="814" customWidth="1"/>
    <col min="15349" max="15349" width="8.6640625" style="814" customWidth="1"/>
    <col min="15350" max="15350" width="6.44140625" style="814" customWidth="1"/>
    <col min="15351" max="15351" width="6.109375" style="814" customWidth="1"/>
    <col min="15352" max="15352" width="6.33203125" style="814" customWidth="1"/>
    <col min="15353" max="15354" width="9.109375" style="814" customWidth="1"/>
    <col min="15355" max="15357" width="7.5546875" style="814" customWidth="1"/>
    <col min="15358" max="15381" width="9.109375" style="814" customWidth="1"/>
    <col min="15382" max="15600" width="9.109375" style="814"/>
    <col min="15601" max="15601" width="31.5546875" style="814" customWidth="1"/>
    <col min="15602" max="15602" width="8.109375" style="814" customWidth="1"/>
    <col min="15603" max="15603" width="9.33203125" style="814" customWidth="1"/>
    <col min="15604" max="15604" width="10.44140625" style="814" customWidth="1"/>
    <col min="15605" max="15605" width="8.6640625" style="814" customWidth="1"/>
    <col min="15606" max="15606" width="6.44140625" style="814" customWidth="1"/>
    <col min="15607" max="15607" width="6.109375" style="814" customWidth="1"/>
    <col min="15608" max="15608" width="6.33203125" style="814" customWidth="1"/>
    <col min="15609" max="15610" width="9.109375" style="814" customWidth="1"/>
    <col min="15611" max="15613" width="7.5546875" style="814" customWidth="1"/>
    <col min="15614" max="15637" width="9.109375" style="814" customWidth="1"/>
    <col min="15638" max="15856" width="9.109375" style="814"/>
    <col min="15857" max="15857" width="31.5546875" style="814" customWidth="1"/>
    <col min="15858" max="15858" width="8.109375" style="814" customWidth="1"/>
    <col min="15859" max="15859" width="9.33203125" style="814" customWidth="1"/>
    <col min="15860" max="15860" width="10.44140625" style="814" customWidth="1"/>
    <col min="15861" max="15861" width="8.6640625" style="814" customWidth="1"/>
    <col min="15862" max="15862" width="6.44140625" style="814" customWidth="1"/>
    <col min="15863" max="15863" width="6.109375" style="814" customWidth="1"/>
    <col min="15864" max="15864" width="6.33203125" style="814" customWidth="1"/>
    <col min="15865" max="15866" width="9.109375" style="814" customWidth="1"/>
    <col min="15867" max="15869" width="7.5546875" style="814" customWidth="1"/>
    <col min="15870" max="15893" width="9.109375" style="814" customWidth="1"/>
    <col min="15894" max="16112" width="9.109375" style="814"/>
    <col min="16113" max="16113" width="31.5546875" style="814" customWidth="1"/>
    <col min="16114" max="16114" width="8.109375" style="814" customWidth="1"/>
    <col min="16115" max="16115" width="9.33203125" style="814" customWidth="1"/>
    <col min="16116" max="16116" width="10.44140625" style="814" customWidth="1"/>
    <col min="16117" max="16117" width="8.6640625" style="814" customWidth="1"/>
    <col min="16118" max="16118" width="6.44140625" style="814" customWidth="1"/>
    <col min="16119" max="16119" width="6.109375" style="814" customWidth="1"/>
    <col min="16120" max="16120" width="6.33203125" style="814" customWidth="1"/>
    <col min="16121" max="16122" width="9.109375" style="814" customWidth="1"/>
    <col min="16123" max="16125" width="7.5546875" style="814" customWidth="1"/>
    <col min="16126" max="16149" width="9.109375" style="814" customWidth="1"/>
    <col min="16150" max="16384" width="9.109375" style="814"/>
  </cols>
  <sheetData>
    <row r="1" spans="1:21" s="1607" customFormat="1" ht="17.25" customHeight="1">
      <c r="A1" s="5690" t="s">
        <v>721</v>
      </c>
      <c r="B1" s="3003"/>
      <c r="C1" s="2109"/>
    </row>
    <row r="2" spans="1:21" s="799" customFormat="1" ht="29.25" customHeight="1">
      <c r="A2" s="798" t="s">
        <v>1174</v>
      </c>
      <c r="I2" s="800"/>
      <c r="J2" s="800"/>
      <c r="K2" s="800"/>
      <c r="L2" s="800"/>
      <c r="M2" s="800"/>
      <c r="N2" s="800"/>
      <c r="O2" s="800"/>
      <c r="P2" s="800"/>
      <c r="Q2" s="800"/>
      <c r="R2" s="800"/>
      <c r="S2" s="800"/>
      <c r="T2" s="800"/>
      <c r="U2" s="800"/>
    </row>
    <row r="3" spans="1:21" s="801" customFormat="1" ht="23.25" customHeight="1">
      <c r="A3" s="6043" t="s">
        <v>17</v>
      </c>
      <c r="B3" s="6043" t="s">
        <v>7</v>
      </c>
      <c r="C3" s="803" t="s">
        <v>315</v>
      </c>
      <c r="D3" s="803"/>
      <c r="E3" s="803"/>
      <c r="F3" s="803"/>
      <c r="G3" s="803"/>
      <c r="H3" s="804"/>
      <c r="I3" s="802"/>
      <c r="J3" s="802"/>
      <c r="K3" s="802"/>
      <c r="L3" s="802"/>
      <c r="M3" s="802"/>
      <c r="N3" s="802"/>
      <c r="O3" s="802"/>
      <c r="P3" s="802"/>
      <c r="Q3" s="802"/>
      <c r="R3" s="802"/>
      <c r="S3" s="802"/>
      <c r="T3" s="802"/>
      <c r="U3" s="802"/>
    </row>
    <row r="4" spans="1:21" s="801" customFormat="1" ht="15.75" customHeight="1">
      <c r="A4" s="6044"/>
      <c r="B4" s="6044"/>
      <c r="C4" s="6046" t="s">
        <v>4</v>
      </c>
      <c r="D4" s="6047"/>
      <c r="E4" s="805" t="s">
        <v>51</v>
      </c>
      <c r="F4" s="805"/>
      <c r="G4" s="805"/>
      <c r="H4" s="806"/>
      <c r="I4" s="802"/>
      <c r="J4" s="802"/>
      <c r="K4" s="802"/>
      <c r="L4" s="802"/>
      <c r="M4" s="802"/>
      <c r="N4" s="802"/>
      <c r="O4" s="802"/>
      <c r="P4" s="802"/>
      <c r="Q4" s="802"/>
      <c r="R4" s="802"/>
      <c r="S4" s="802"/>
      <c r="T4" s="802"/>
      <c r="U4" s="802"/>
    </row>
    <row r="5" spans="1:21" s="801" customFormat="1" ht="20.25" customHeight="1">
      <c r="A5" s="6044"/>
      <c r="B5" s="6044"/>
      <c r="C5" s="6048"/>
      <c r="D5" s="6049"/>
      <c r="E5" s="805" t="s">
        <v>5</v>
      </c>
      <c r="F5" s="806"/>
      <c r="G5" s="807" t="s">
        <v>21</v>
      </c>
      <c r="H5" s="806"/>
      <c r="I5" s="802"/>
      <c r="J5" s="802"/>
      <c r="K5" s="802"/>
      <c r="L5" s="802"/>
      <c r="M5" s="802"/>
      <c r="N5" s="802"/>
      <c r="O5" s="802"/>
      <c r="P5" s="802"/>
      <c r="Q5" s="802"/>
      <c r="R5" s="802"/>
      <c r="S5" s="802"/>
      <c r="T5" s="802"/>
      <c r="U5" s="802"/>
    </row>
    <row r="6" spans="1:21" s="801" customFormat="1" ht="21.75" customHeight="1">
      <c r="A6" s="6045"/>
      <c r="B6" s="6045"/>
      <c r="C6" s="808" t="s">
        <v>22</v>
      </c>
      <c r="D6" s="809" t="s">
        <v>23</v>
      </c>
      <c r="E6" s="808" t="s">
        <v>22</v>
      </c>
      <c r="F6" s="806" t="s">
        <v>23</v>
      </c>
      <c r="G6" s="810" t="s">
        <v>22</v>
      </c>
      <c r="H6" s="811" t="s">
        <v>23</v>
      </c>
      <c r="I6" s="802"/>
      <c r="J6" s="802"/>
      <c r="K6" s="802"/>
      <c r="L6" s="802"/>
      <c r="M6" s="802"/>
      <c r="N6" s="802"/>
      <c r="O6" s="802"/>
      <c r="P6" s="802"/>
      <c r="Q6" s="802"/>
      <c r="R6" s="802"/>
      <c r="S6" s="802"/>
      <c r="T6" s="802"/>
      <c r="U6" s="802"/>
    </row>
    <row r="7" spans="1:21" s="801" customFormat="1" ht="33.75" customHeight="1">
      <c r="A7" s="812" t="s">
        <v>24</v>
      </c>
      <c r="B7" s="4232">
        <v>112</v>
      </c>
      <c r="C7" s="4235">
        <v>70</v>
      </c>
      <c r="D7" s="4225">
        <v>62.5</v>
      </c>
      <c r="E7" s="4235">
        <v>11</v>
      </c>
      <c r="F7" s="4226">
        <v>9.8214285714285712</v>
      </c>
      <c r="G7" s="4236">
        <v>31</v>
      </c>
      <c r="H7" s="4227">
        <v>27.678571428571431</v>
      </c>
      <c r="I7" s="802"/>
      <c r="J7" s="802"/>
      <c r="K7" s="802"/>
      <c r="L7" s="802"/>
      <c r="M7" s="802"/>
      <c r="N7" s="802"/>
      <c r="O7" s="802"/>
      <c r="P7" s="802"/>
      <c r="Q7" s="802"/>
      <c r="R7" s="802"/>
      <c r="S7" s="802"/>
      <c r="T7" s="802"/>
      <c r="U7" s="802"/>
    </row>
    <row r="8" spans="1:21" s="801" customFormat="1" ht="33.75" customHeight="1">
      <c r="A8" s="812" t="s">
        <v>25</v>
      </c>
      <c r="B8" s="4233">
        <v>83</v>
      </c>
      <c r="C8" s="4235">
        <v>57</v>
      </c>
      <c r="D8" s="4225">
        <v>68.674698795180717</v>
      </c>
      <c r="E8" s="4237">
        <v>17</v>
      </c>
      <c r="F8" s="4228">
        <v>20.481927710843372</v>
      </c>
      <c r="G8" s="4236">
        <v>9</v>
      </c>
      <c r="H8" s="4227">
        <v>10.843373493975903</v>
      </c>
      <c r="I8" s="802"/>
      <c r="J8" s="802"/>
      <c r="K8" s="802"/>
      <c r="L8" s="802"/>
      <c r="M8" s="802"/>
      <c r="N8" s="802"/>
      <c r="O8" s="802"/>
      <c r="P8" s="802"/>
      <c r="Q8" s="802"/>
      <c r="R8" s="802"/>
      <c r="S8" s="802"/>
      <c r="T8" s="802"/>
      <c r="U8" s="802"/>
    </row>
    <row r="9" spans="1:21" s="801" customFormat="1" ht="33.75" customHeight="1">
      <c r="A9" s="812" t="s">
        <v>26</v>
      </c>
      <c r="B9" s="4233">
        <v>72</v>
      </c>
      <c r="C9" s="4235">
        <v>48</v>
      </c>
      <c r="D9" s="4225">
        <v>66.666666666666657</v>
      </c>
      <c r="E9" s="4237">
        <v>12</v>
      </c>
      <c r="F9" s="4228">
        <v>16.666666666666664</v>
      </c>
      <c r="G9" s="4235">
        <v>12</v>
      </c>
      <c r="H9" s="4227">
        <v>16.666666666666664</v>
      </c>
      <c r="I9" s="802"/>
      <c r="J9" s="802"/>
      <c r="K9" s="802"/>
      <c r="L9" s="802"/>
      <c r="M9" s="802"/>
      <c r="N9" s="802"/>
      <c r="O9" s="802"/>
      <c r="P9" s="802"/>
      <c r="Q9" s="802"/>
      <c r="R9" s="802"/>
      <c r="S9" s="802"/>
      <c r="T9" s="802"/>
      <c r="U9" s="802"/>
    </row>
    <row r="10" spans="1:21" s="801" customFormat="1" ht="33.75" customHeight="1">
      <c r="A10" s="2110" t="s">
        <v>27</v>
      </c>
      <c r="B10" s="4234">
        <v>60</v>
      </c>
      <c r="C10" s="4238">
        <v>33</v>
      </c>
      <c r="D10" s="4225">
        <v>55.000000000000007</v>
      </c>
      <c r="E10" s="4239">
        <v>8</v>
      </c>
      <c r="F10" s="4228">
        <v>13.333333333333334</v>
      </c>
      <c r="G10" s="4238">
        <v>19</v>
      </c>
      <c r="H10" s="4227">
        <v>31.666666666666664</v>
      </c>
      <c r="I10" s="802"/>
      <c r="J10" s="802"/>
      <c r="K10" s="802"/>
      <c r="L10" s="802"/>
      <c r="M10" s="802"/>
      <c r="N10" s="802"/>
      <c r="O10" s="802"/>
      <c r="P10" s="802"/>
      <c r="Q10" s="802"/>
      <c r="R10" s="802"/>
      <c r="S10" s="802"/>
      <c r="T10" s="802"/>
      <c r="U10" s="802"/>
    </row>
    <row r="11" spans="1:21" s="801" customFormat="1" ht="33.75" customHeight="1">
      <c r="A11" s="812" t="s">
        <v>28</v>
      </c>
      <c r="B11" s="4232">
        <v>327</v>
      </c>
      <c r="C11" s="4240">
        <v>208</v>
      </c>
      <c r="D11" s="4226">
        <v>63.608562691131496</v>
      </c>
      <c r="E11" s="4240">
        <v>48</v>
      </c>
      <c r="F11" s="4226">
        <v>14.678899082568808</v>
      </c>
      <c r="G11" s="4237">
        <v>71</v>
      </c>
      <c r="H11" s="4244">
        <v>22</v>
      </c>
      <c r="I11" s="802"/>
      <c r="J11" s="802"/>
      <c r="K11" s="802"/>
      <c r="L11" s="802"/>
      <c r="M11" s="802"/>
      <c r="N11" s="802"/>
      <c r="O11" s="802"/>
      <c r="P11" s="802"/>
      <c r="Q11" s="802"/>
      <c r="R11" s="802"/>
      <c r="S11" s="802"/>
      <c r="T11" s="802"/>
      <c r="U11" s="802"/>
    </row>
    <row r="12" spans="1:21" s="801" customFormat="1" ht="33.75" customHeight="1">
      <c r="A12" s="812" t="s">
        <v>29</v>
      </c>
      <c r="B12" s="4234">
        <v>17</v>
      </c>
      <c r="C12" s="4237">
        <v>12</v>
      </c>
      <c r="D12" s="4228">
        <v>70.588235294117652</v>
      </c>
      <c r="E12" s="4237">
        <v>5</v>
      </c>
      <c r="F12" s="4228">
        <v>29.411764705882355</v>
      </c>
      <c r="G12" s="4241">
        <v>0</v>
      </c>
      <c r="H12" s="4229">
        <v>0</v>
      </c>
      <c r="I12" s="802"/>
      <c r="J12" s="802"/>
      <c r="K12" s="802"/>
      <c r="L12" s="802"/>
      <c r="M12" s="802"/>
      <c r="N12" s="802"/>
      <c r="O12" s="802"/>
      <c r="P12" s="802"/>
      <c r="Q12" s="802"/>
      <c r="R12" s="802"/>
      <c r="S12" s="802"/>
      <c r="T12" s="802"/>
      <c r="U12" s="802"/>
    </row>
    <row r="13" spans="1:21" s="801" customFormat="1" ht="33.75" customHeight="1">
      <c r="A13" s="813" t="s">
        <v>42</v>
      </c>
      <c r="B13" s="4234">
        <v>344</v>
      </c>
      <c r="C13" s="4242">
        <v>220</v>
      </c>
      <c r="D13" s="4230">
        <v>63.953488372093027</v>
      </c>
      <c r="E13" s="4242">
        <v>53</v>
      </c>
      <c r="F13" s="4230">
        <v>15.406976744186046</v>
      </c>
      <c r="G13" s="4243">
        <v>71</v>
      </c>
      <c r="H13" s="4231">
        <v>20.63953488372093</v>
      </c>
      <c r="I13" s="802"/>
      <c r="J13" s="802"/>
      <c r="K13" s="802"/>
      <c r="L13" s="802"/>
      <c r="M13" s="802"/>
      <c r="N13" s="802"/>
      <c r="O13" s="802"/>
      <c r="P13" s="802"/>
      <c r="Q13" s="802"/>
      <c r="R13" s="802"/>
      <c r="S13" s="802"/>
      <c r="T13" s="802"/>
      <c r="U13" s="802"/>
    </row>
    <row r="14" spans="1:21" ht="24.75" customHeight="1">
      <c r="B14" s="815"/>
    </row>
    <row r="15" spans="1:21" ht="14.25" customHeight="1"/>
    <row r="16" spans="1:21" s="816" customFormat="1" ht="28.5" customHeight="1">
      <c r="A16" s="816" t="s">
        <v>1175</v>
      </c>
      <c r="B16" s="817"/>
      <c r="C16" s="817"/>
      <c r="D16" s="817"/>
      <c r="E16" s="817"/>
    </row>
    <row r="17" spans="1:8" s="819" customFormat="1" ht="16.5" customHeight="1">
      <c r="A17" s="818"/>
    </row>
    <row r="18" spans="1:8" s="819" customFormat="1" ht="20.25" customHeight="1">
      <c r="A18" s="6053" t="s">
        <v>17</v>
      </c>
      <c r="B18" s="6050" t="s">
        <v>316</v>
      </c>
      <c r="C18" s="6051"/>
      <c r="D18" s="6052"/>
    </row>
    <row r="19" spans="1:8" s="819" customFormat="1" ht="44.25" customHeight="1">
      <c r="A19" s="6054"/>
      <c r="B19" s="821" t="s">
        <v>7</v>
      </c>
      <c r="C19" s="822" t="s">
        <v>4</v>
      </c>
      <c r="D19" s="823" t="s">
        <v>51</v>
      </c>
      <c r="E19" s="824"/>
    </row>
    <row r="20" spans="1:8" s="819" customFormat="1" ht="33.75" customHeight="1">
      <c r="A20" s="825" t="s">
        <v>24</v>
      </c>
      <c r="B20" s="3009">
        <v>112</v>
      </c>
      <c r="C20" s="4988">
        <v>70</v>
      </c>
      <c r="D20" s="4988">
        <v>42</v>
      </c>
      <c r="E20" s="826"/>
      <c r="F20" s="827"/>
      <c r="G20" s="828"/>
      <c r="H20" s="2023"/>
    </row>
    <row r="21" spans="1:8" s="819" customFormat="1" ht="33.75" customHeight="1">
      <c r="A21" s="825" t="s">
        <v>25</v>
      </c>
      <c r="B21" s="3009">
        <v>83</v>
      </c>
      <c r="C21" s="4988">
        <v>57</v>
      </c>
      <c r="D21" s="4988">
        <v>26</v>
      </c>
      <c r="E21" s="826"/>
      <c r="F21" s="827"/>
      <c r="G21" s="828"/>
      <c r="H21" s="2023"/>
    </row>
    <row r="22" spans="1:8" s="819" customFormat="1" ht="33.75" customHeight="1">
      <c r="A22" s="825" t="s">
        <v>26</v>
      </c>
      <c r="B22" s="3009">
        <v>72</v>
      </c>
      <c r="C22" s="4988">
        <v>48</v>
      </c>
      <c r="D22" s="4988">
        <v>24</v>
      </c>
      <c r="E22" s="826"/>
      <c r="F22" s="827"/>
      <c r="G22" s="828"/>
      <c r="H22" s="2023"/>
    </row>
    <row r="23" spans="1:8" s="819" customFormat="1" ht="33.75" customHeight="1">
      <c r="A23" s="2110" t="s">
        <v>27</v>
      </c>
      <c r="B23" s="3010">
        <v>60</v>
      </c>
      <c r="C23" s="4989">
        <v>33</v>
      </c>
      <c r="D23" s="4988">
        <v>27</v>
      </c>
      <c r="E23" s="826"/>
      <c r="F23" s="827"/>
      <c r="G23" s="828"/>
      <c r="H23" s="2023"/>
    </row>
    <row r="24" spans="1:8" s="819" customFormat="1" ht="33.75" customHeight="1">
      <c r="A24" s="820" t="s">
        <v>28</v>
      </c>
      <c r="B24" s="3009">
        <v>327</v>
      </c>
      <c r="C24" s="3009">
        <v>208</v>
      </c>
      <c r="D24" s="3008">
        <v>119</v>
      </c>
      <c r="E24" s="826"/>
      <c r="F24" s="827"/>
      <c r="G24" s="828"/>
      <c r="H24" s="2023"/>
    </row>
    <row r="25" spans="1:8" s="819" customFormat="1" ht="33.75" customHeight="1">
      <c r="A25" s="829" t="s">
        <v>29</v>
      </c>
      <c r="B25" s="3009">
        <v>17</v>
      </c>
      <c r="C25" s="4988">
        <v>12</v>
      </c>
      <c r="D25" s="4988">
        <v>5</v>
      </c>
      <c r="E25" s="830"/>
      <c r="F25" s="827"/>
      <c r="G25" s="828"/>
      <c r="H25" s="2023"/>
    </row>
    <row r="26" spans="1:8" s="819" customFormat="1" ht="33.75" customHeight="1">
      <c r="A26" s="829" t="s">
        <v>113</v>
      </c>
      <c r="B26" s="3012">
        <v>344</v>
      </c>
      <c r="C26" s="3012">
        <v>220</v>
      </c>
      <c r="D26" s="3012">
        <v>124</v>
      </c>
      <c r="E26" s="826"/>
      <c r="F26" s="827"/>
      <c r="G26" s="828"/>
      <c r="H26" s="2023"/>
    </row>
    <row r="27" spans="1:8" s="831" customFormat="1" ht="26.25" customHeight="1">
      <c r="G27" s="828"/>
    </row>
    <row r="28" spans="1:8" s="831" customFormat="1" ht="13.8">
      <c r="G28" s="828"/>
    </row>
    <row r="29" spans="1:8" ht="13.8">
      <c r="G29" s="828"/>
    </row>
    <row r="30" spans="1:8" ht="13.8">
      <c r="G30" s="828"/>
    </row>
    <row r="31" spans="1:8" ht="13.8">
      <c r="G31" s="828"/>
    </row>
    <row r="32" spans="1:8" ht="13.8">
      <c r="G32" s="828"/>
    </row>
    <row r="33" spans="7:7" ht="13.8">
      <c r="G33" s="828"/>
    </row>
  </sheetData>
  <mergeCells count="5">
    <mergeCell ref="A3:A6"/>
    <mergeCell ref="B3:B6"/>
    <mergeCell ref="C4:D5"/>
    <mergeCell ref="B18:D18"/>
    <mergeCell ref="A18:A19"/>
  </mergeCells>
  <hyperlinks>
    <hyperlink ref="A1:B1" location="Content!A1" display="Back to Table of Contents"/>
    <hyperlink ref="A1" location="Contents!A1" display="Back to Table of Contents"/>
  </hyperlinks>
  <printOptions horizontalCentered="1"/>
  <pageMargins left="0.3" right="0.7" top="0.6" bottom="0.5" header="0.4" footer="0.2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
  <sheetViews>
    <sheetView zoomScaleNormal="100" workbookViewId="0"/>
  </sheetViews>
  <sheetFormatPr defaultColWidth="9.109375" defaultRowHeight="15.6"/>
  <cols>
    <col min="1" max="1" width="33.5546875" style="832" customWidth="1"/>
    <col min="2" max="12" width="8.109375" style="833" customWidth="1"/>
    <col min="13" max="13" width="9.5546875" style="833" customWidth="1"/>
    <col min="14" max="14" width="11.6640625" style="832" customWidth="1"/>
    <col min="15" max="16" width="11.5546875" style="832" customWidth="1"/>
    <col min="17" max="255" width="9.109375" style="832"/>
    <col min="256" max="256" width="9.109375" style="832" customWidth="1"/>
    <col min="257" max="257" width="30.44140625" style="832" customWidth="1"/>
    <col min="258" max="258" width="8.44140625" style="832" customWidth="1"/>
    <col min="259" max="259" width="10.109375" style="832" customWidth="1"/>
    <col min="260" max="260" width="9.33203125" style="832" customWidth="1"/>
    <col min="261" max="261" width="9" style="832" customWidth="1"/>
    <col min="262" max="262" width="8.5546875" style="832" customWidth="1"/>
    <col min="263" max="263" width="8.6640625" style="832" customWidth="1"/>
    <col min="264" max="264" width="7.5546875" style="832" customWidth="1"/>
    <col min="265" max="265" width="7.6640625" style="832" customWidth="1"/>
    <col min="266" max="266" width="8.33203125" style="832" customWidth="1"/>
    <col min="267" max="268" width="7.6640625" style="832" customWidth="1"/>
    <col min="269" max="269" width="7" style="832" customWidth="1"/>
    <col min="270" max="270" width="4" style="832" customWidth="1"/>
    <col min="271" max="511" width="9.109375" style="832"/>
    <col min="512" max="512" width="9.109375" style="832" customWidth="1"/>
    <col min="513" max="513" width="30.44140625" style="832" customWidth="1"/>
    <col min="514" max="514" width="8.44140625" style="832" customWidth="1"/>
    <col min="515" max="515" width="10.109375" style="832" customWidth="1"/>
    <col min="516" max="516" width="9.33203125" style="832" customWidth="1"/>
    <col min="517" max="517" width="9" style="832" customWidth="1"/>
    <col min="518" max="518" width="8.5546875" style="832" customWidth="1"/>
    <col min="519" max="519" width="8.6640625" style="832" customWidth="1"/>
    <col min="520" max="520" width="7.5546875" style="832" customWidth="1"/>
    <col min="521" max="521" width="7.6640625" style="832" customWidth="1"/>
    <col min="522" max="522" width="8.33203125" style="832" customWidth="1"/>
    <col min="523" max="524" width="7.6640625" style="832" customWidth="1"/>
    <col min="525" max="525" width="7" style="832" customWidth="1"/>
    <col min="526" max="526" width="4" style="832" customWidth="1"/>
    <col min="527" max="767" width="9.109375" style="832"/>
    <col min="768" max="768" width="9.109375" style="832" customWidth="1"/>
    <col min="769" max="769" width="30.44140625" style="832" customWidth="1"/>
    <col min="770" max="770" width="8.44140625" style="832" customWidth="1"/>
    <col min="771" max="771" width="10.109375" style="832" customWidth="1"/>
    <col min="772" max="772" width="9.33203125" style="832" customWidth="1"/>
    <col min="773" max="773" width="9" style="832" customWidth="1"/>
    <col min="774" max="774" width="8.5546875" style="832" customWidth="1"/>
    <col min="775" max="775" width="8.6640625" style="832" customWidth="1"/>
    <col min="776" max="776" width="7.5546875" style="832" customWidth="1"/>
    <col min="777" max="777" width="7.6640625" style="832" customWidth="1"/>
    <col min="778" max="778" width="8.33203125" style="832" customWidth="1"/>
    <col min="779" max="780" width="7.6640625" style="832" customWidth="1"/>
    <col min="781" max="781" width="7" style="832" customWidth="1"/>
    <col min="782" max="782" width="4" style="832" customWidth="1"/>
    <col min="783" max="1023" width="9.109375" style="832"/>
    <col min="1024" max="1024" width="9.109375" style="832" customWidth="1"/>
    <col min="1025" max="1025" width="30.44140625" style="832" customWidth="1"/>
    <col min="1026" max="1026" width="8.44140625" style="832" customWidth="1"/>
    <col min="1027" max="1027" width="10.109375" style="832" customWidth="1"/>
    <col min="1028" max="1028" width="9.33203125" style="832" customWidth="1"/>
    <col min="1029" max="1029" width="9" style="832" customWidth="1"/>
    <col min="1030" max="1030" width="8.5546875" style="832" customWidth="1"/>
    <col min="1031" max="1031" width="8.6640625" style="832" customWidth="1"/>
    <col min="1032" max="1032" width="7.5546875" style="832" customWidth="1"/>
    <col min="1033" max="1033" width="7.6640625" style="832" customWidth="1"/>
    <col min="1034" max="1034" width="8.33203125" style="832" customWidth="1"/>
    <col min="1035" max="1036" width="7.6640625" style="832" customWidth="1"/>
    <col min="1037" max="1037" width="7" style="832" customWidth="1"/>
    <col min="1038" max="1038" width="4" style="832" customWidth="1"/>
    <col min="1039" max="1279" width="9.109375" style="832"/>
    <col min="1280" max="1280" width="9.109375" style="832" customWidth="1"/>
    <col min="1281" max="1281" width="30.44140625" style="832" customWidth="1"/>
    <col min="1282" max="1282" width="8.44140625" style="832" customWidth="1"/>
    <col min="1283" max="1283" width="10.109375" style="832" customWidth="1"/>
    <col min="1284" max="1284" width="9.33203125" style="832" customWidth="1"/>
    <col min="1285" max="1285" width="9" style="832" customWidth="1"/>
    <col min="1286" max="1286" width="8.5546875" style="832" customWidth="1"/>
    <col min="1287" max="1287" width="8.6640625" style="832" customWidth="1"/>
    <col min="1288" max="1288" width="7.5546875" style="832" customWidth="1"/>
    <col min="1289" max="1289" width="7.6640625" style="832" customWidth="1"/>
    <col min="1290" max="1290" width="8.33203125" style="832" customWidth="1"/>
    <col min="1291" max="1292" width="7.6640625" style="832" customWidth="1"/>
    <col min="1293" max="1293" width="7" style="832" customWidth="1"/>
    <col min="1294" max="1294" width="4" style="832" customWidth="1"/>
    <col min="1295" max="1535" width="9.109375" style="832"/>
    <col min="1536" max="1536" width="9.109375" style="832" customWidth="1"/>
    <col min="1537" max="1537" width="30.44140625" style="832" customWidth="1"/>
    <col min="1538" max="1538" width="8.44140625" style="832" customWidth="1"/>
    <col min="1539" max="1539" width="10.109375" style="832" customWidth="1"/>
    <col min="1540" max="1540" width="9.33203125" style="832" customWidth="1"/>
    <col min="1541" max="1541" width="9" style="832" customWidth="1"/>
    <col min="1542" max="1542" width="8.5546875" style="832" customWidth="1"/>
    <col min="1543" max="1543" width="8.6640625" style="832" customWidth="1"/>
    <col min="1544" max="1544" width="7.5546875" style="832" customWidth="1"/>
    <col min="1545" max="1545" width="7.6640625" style="832" customWidth="1"/>
    <col min="1546" max="1546" width="8.33203125" style="832" customWidth="1"/>
    <col min="1547" max="1548" width="7.6640625" style="832" customWidth="1"/>
    <col min="1549" max="1549" width="7" style="832" customWidth="1"/>
    <col min="1550" max="1550" width="4" style="832" customWidth="1"/>
    <col min="1551" max="1791" width="9.109375" style="832"/>
    <col min="1792" max="1792" width="9.109375" style="832" customWidth="1"/>
    <col min="1793" max="1793" width="30.44140625" style="832" customWidth="1"/>
    <col min="1794" max="1794" width="8.44140625" style="832" customWidth="1"/>
    <col min="1795" max="1795" width="10.109375" style="832" customWidth="1"/>
    <col min="1796" max="1796" width="9.33203125" style="832" customWidth="1"/>
    <col min="1797" max="1797" width="9" style="832" customWidth="1"/>
    <col min="1798" max="1798" width="8.5546875" style="832" customWidth="1"/>
    <col min="1799" max="1799" width="8.6640625" style="832" customWidth="1"/>
    <col min="1800" max="1800" width="7.5546875" style="832" customWidth="1"/>
    <col min="1801" max="1801" width="7.6640625" style="832" customWidth="1"/>
    <col min="1802" max="1802" width="8.33203125" style="832" customWidth="1"/>
    <col min="1803" max="1804" width="7.6640625" style="832" customWidth="1"/>
    <col min="1805" max="1805" width="7" style="832" customWidth="1"/>
    <col min="1806" max="1806" width="4" style="832" customWidth="1"/>
    <col min="1807" max="2047" width="9.109375" style="832"/>
    <col min="2048" max="2048" width="9.109375" style="832" customWidth="1"/>
    <col min="2049" max="2049" width="30.44140625" style="832" customWidth="1"/>
    <col min="2050" max="2050" width="8.44140625" style="832" customWidth="1"/>
    <col min="2051" max="2051" width="10.109375" style="832" customWidth="1"/>
    <col min="2052" max="2052" width="9.33203125" style="832" customWidth="1"/>
    <col min="2053" max="2053" width="9" style="832" customWidth="1"/>
    <col min="2054" max="2054" width="8.5546875" style="832" customWidth="1"/>
    <col min="2055" max="2055" width="8.6640625" style="832" customWidth="1"/>
    <col min="2056" max="2056" width="7.5546875" style="832" customWidth="1"/>
    <col min="2057" max="2057" width="7.6640625" style="832" customWidth="1"/>
    <col min="2058" max="2058" width="8.33203125" style="832" customWidth="1"/>
    <col min="2059" max="2060" width="7.6640625" style="832" customWidth="1"/>
    <col min="2061" max="2061" width="7" style="832" customWidth="1"/>
    <col min="2062" max="2062" width="4" style="832" customWidth="1"/>
    <col min="2063" max="2303" width="9.109375" style="832"/>
    <col min="2304" max="2304" width="9.109375" style="832" customWidth="1"/>
    <col min="2305" max="2305" width="30.44140625" style="832" customWidth="1"/>
    <col min="2306" max="2306" width="8.44140625" style="832" customWidth="1"/>
    <col min="2307" max="2307" width="10.109375" style="832" customWidth="1"/>
    <col min="2308" max="2308" width="9.33203125" style="832" customWidth="1"/>
    <col min="2309" max="2309" width="9" style="832" customWidth="1"/>
    <col min="2310" max="2310" width="8.5546875" style="832" customWidth="1"/>
    <col min="2311" max="2311" width="8.6640625" style="832" customWidth="1"/>
    <col min="2312" max="2312" width="7.5546875" style="832" customWidth="1"/>
    <col min="2313" max="2313" width="7.6640625" style="832" customWidth="1"/>
    <col min="2314" max="2314" width="8.33203125" style="832" customWidth="1"/>
    <col min="2315" max="2316" width="7.6640625" style="832" customWidth="1"/>
    <col min="2317" max="2317" width="7" style="832" customWidth="1"/>
    <col min="2318" max="2318" width="4" style="832" customWidth="1"/>
    <col min="2319" max="2559" width="9.109375" style="832"/>
    <col min="2560" max="2560" width="9.109375" style="832" customWidth="1"/>
    <col min="2561" max="2561" width="30.44140625" style="832" customWidth="1"/>
    <col min="2562" max="2562" width="8.44140625" style="832" customWidth="1"/>
    <col min="2563" max="2563" width="10.109375" style="832" customWidth="1"/>
    <col min="2564" max="2564" width="9.33203125" style="832" customWidth="1"/>
    <col min="2565" max="2565" width="9" style="832" customWidth="1"/>
    <col min="2566" max="2566" width="8.5546875" style="832" customWidth="1"/>
    <col min="2567" max="2567" width="8.6640625" style="832" customWidth="1"/>
    <col min="2568" max="2568" width="7.5546875" style="832" customWidth="1"/>
    <col min="2569" max="2569" width="7.6640625" style="832" customWidth="1"/>
    <col min="2570" max="2570" width="8.33203125" style="832" customWidth="1"/>
    <col min="2571" max="2572" width="7.6640625" style="832" customWidth="1"/>
    <col min="2573" max="2573" width="7" style="832" customWidth="1"/>
    <col min="2574" max="2574" width="4" style="832" customWidth="1"/>
    <col min="2575" max="2815" width="9.109375" style="832"/>
    <col min="2816" max="2816" width="9.109375" style="832" customWidth="1"/>
    <col min="2817" max="2817" width="30.44140625" style="832" customWidth="1"/>
    <col min="2818" max="2818" width="8.44140625" style="832" customWidth="1"/>
    <col min="2819" max="2819" width="10.109375" style="832" customWidth="1"/>
    <col min="2820" max="2820" width="9.33203125" style="832" customWidth="1"/>
    <col min="2821" max="2821" width="9" style="832" customWidth="1"/>
    <col min="2822" max="2822" width="8.5546875" style="832" customWidth="1"/>
    <col min="2823" max="2823" width="8.6640625" style="832" customWidth="1"/>
    <col min="2824" max="2824" width="7.5546875" style="832" customWidth="1"/>
    <col min="2825" max="2825" width="7.6640625" style="832" customWidth="1"/>
    <col min="2826" max="2826" width="8.33203125" style="832" customWidth="1"/>
    <col min="2827" max="2828" width="7.6640625" style="832" customWidth="1"/>
    <col min="2829" max="2829" width="7" style="832" customWidth="1"/>
    <col min="2830" max="2830" width="4" style="832" customWidth="1"/>
    <col min="2831" max="3071" width="9.109375" style="832"/>
    <col min="3072" max="3072" width="9.109375" style="832" customWidth="1"/>
    <col min="3073" max="3073" width="30.44140625" style="832" customWidth="1"/>
    <col min="3074" max="3074" width="8.44140625" style="832" customWidth="1"/>
    <col min="3075" max="3075" width="10.109375" style="832" customWidth="1"/>
    <col min="3076" max="3076" width="9.33203125" style="832" customWidth="1"/>
    <col min="3077" max="3077" width="9" style="832" customWidth="1"/>
    <col min="3078" max="3078" width="8.5546875" style="832" customWidth="1"/>
    <col min="3079" max="3079" width="8.6640625" style="832" customWidth="1"/>
    <col min="3080" max="3080" width="7.5546875" style="832" customWidth="1"/>
    <col min="3081" max="3081" width="7.6640625" style="832" customWidth="1"/>
    <col min="3082" max="3082" width="8.33203125" style="832" customWidth="1"/>
    <col min="3083" max="3084" width="7.6640625" style="832" customWidth="1"/>
    <col min="3085" max="3085" width="7" style="832" customWidth="1"/>
    <col min="3086" max="3086" width="4" style="832" customWidth="1"/>
    <col min="3087" max="3327" width="9.109375" style="832"/>
    <col min="3328" max="3328" width="9.109375" style="832" customWidth="1"/>
    <col min="3329" max="3329" width="30.44140625" style="832" customWidth="1"/>
    <col min="3330" max="3330" width="8.44140625" style="832" customWidth="1"/>
    <col min="3331" max="3331" width="10.109375" style="832" customWidth="1"/>
    <col min="3332" max="3332" width="9.33203125" style="832" customWidth="1"/>
    <col min="3333" max="3333" width="9" style="832" customWidth="1"/>
    <col min="3334" max="3334" width="8.5546875" style="832" customWidth="1"/>
    <col min="3335" max="3335" width="8.6640625" style="832" customWidth="1"/>
    <col min="3336" max="3336" width="7.5546875" style="832" customWidth="1"/>
    <col min="3337" max="3337" width="7.6640625" style="832" customWidth="1"/>
    <col min="3338" max="3338" width="8.33203125" style="832" customWidth="1"/>
    <col min="3339" max="3340" width="7.6640625" style="832" customWidth="1"/>
    <col min="3341" max="3341" width="7" style="832" customWidth="1"/>
    <col min="3342" max="3342" width="4" style="832" customWidth="1"/>
    <col min="3343" max="3583" width="9.109375" style="832"/>
    <col min="3584" max="3584" width="9.109375" style="832" customWidth="1"/>
    <col min="3585" max="3585" width="30.44140625" style="832" customWidth="1"/>
    <col min="3586" max="3586" width="8.44140625" style="832" customWidth="1"/>
    <col min="3587" max="3587" width="10.109375" style="832" customWidth="1"/>
    <col min="3588" max="3588" width="9.33203125" style="832" customWidth="1"/>
    <col min="3589" max="3589" width="9" style="832" customWidth="1"/>
    <col min="3590" max="3590" width="8.5546875" style="832" customWidth="1"/>
    <col min="3591" max="3591" width="8.6640625" style="832" customWidth="1"/>
    <col min="3592" max="3592" width="7.5546875" style="832" customWidth="1"/>
    <col min="3593" max="3593" width="7.6640625" style="832" customWidth="1"/>
    <col min="3594" max="3594" width="8.33203125" style="832" customWidth="1"/>
    <col min="3595" max="3596" width="7.6640625" style="832" customWidth="1"/>
    <col min="3597" max="3597" width="7" style="832" customWidth="1"/>
    <col min="3598" max="3598" width="4" style="832" customWidth="1"/>
    <col min="3599" max="3839" width="9.109375" style="832"/>
    <col min="3840" max="3840" width="9.109375" style="832" customWidth="1"/>
    <col min="3841" max="3841" width="30.44140625" style="832" customWidth="1"/>
    <col min="3842" max="3842" width="8.44140625" style="832" customWidth="1"/>
    <col min="3843" max="3843" width="10.109375" style="832" customWidth="1"/>
    <col min="3844" max="3844" width="9.33203125" style="832" customWidth="1"/>
    <col min="3845" max="3845" width="9" style="832" customWidth="1"/>
    <col min="3846" max="3846" width="8.5546875" style="832" customWidth="1"/>
    <col min="3847" max="3847" width="8.6640625" style="832" customWidth="1"/>
    <col min="3848" max="3848" width="7.5546875" style="832" customWidth="1"/>
    <col min="3849" max="3849" width="7.6640625" style="832" customWidth="1"/>
    <col min="3850" max="3850" width="8.33203125" style="832" customWidth="1"/>
    <col min="3851" max="3852" width="7.6640625" style="832" customWidth="1"/>
    <col min="3853" max="3853" width="7" style="832" customWidth="1"/>
    <col min="3854" max="3854" width="4" style="832" customWidth="1"/>
    <col min="3855" max="4095" width="9.109375" style="832"/>
    <col min="4096" max="4096" width="9.109375" style="832" customWidth="1"/>
    <col min="4097" max="4097" width="30.44140625" style="832" customWidth="1"/>
    <col min="4098" max="4098" width="8.44140625" style="832" customWidth="1"/>
    <col min="4099" max="4099" width="10.109375" style="832" customWidth="1"/>
    <col min="4100" max="4100" width="9.33203125" style="832" customWidth="1"/>
    <col min="4101" max="4101" width="9" style="832" customWidth="1"/>
    <col min="4102" max="4102" width="8.5546875" style="832" customWidth="1"/>
    <col min="4103" max="4103" width="8.6640625" style="832" customWidth="1"/>
    <col min="4104" max="4104" width="7.5546875" style="832" customWidth="1"/>
    <col min="4105" max="4105" width="7.6640625" style="832" customWidth="1"/>
    <col min="4106" max="4106" width="8.33203125" style="832" customWidth="1"/>
    <col min="4107" max="4108" width="7.6640625" style="832" customWidth="1"/>
    <col min="4109" max="4109" width="7" style="832" customWidth="1"/>
    <col min="4110" max="4110" width="4" style="832" customWidth="1"/>
    <col min="4111" max="4351" width="9.109375" style="832"/>
    <col min="4352" max="4352" width="9.109375" style="832" customWidth="1"/>
    <col min="4353" max="4353" width="30.44140625" style="832" customWidth="1"/>
    <col min="4354" max="4354" width="8.44140625" style="832" customWidth="1"/>
    <col min="4355" max="4355" width="10.109375" style="832" customWidth="1"/>
    <col min="4356" max="4356" width="9.33203125" style="832" customWidth="1"/>
    <col min="4357" max="4357" width="9" style="832" customWidth="1"/>
    <col min="4358" max="4358" width="8.5546875" style="832" customWidth="1"/>
    <col min="4359" max="4359" width="8.6640625" style="832" customWidth="1"/>
    <col min="4360" max="4360" width="7.5546875" style="832" customWidth="1"/>
    <col min="4361" max="4361" width="7.6640625" style="832" customWidth="1"/>
    <col min="4362" max="4362" width="8.33203125" style="832" customWidth="1"/>
    <col min="4363" max="4364" width="7.6640625" style="832" customWidth="1"/>
    <col min="4365" max="4365" width="7" style="832" customWidth="1"/>
    <col min="4366" max="4366" width="4" style="832" customWidth="1"/>
    <col min="4367" max="4607" width="9.109375" style="832"/>
    <col min="4608" max="4608" width="9.109375" style="832" customWidth="1"/>
    <col min="4609" max="4609" width="30.44140625" style="832" customWidth="1"/>
    <col min="4610" max="4610" width="8.44140625" style="832" customWidth="1"/>
    <col min="4611" max="4611" width="10.109375" style="832" customWidth="1"/>
    <col min="4612" max="4612" width="9.33203125" style="832" customWidth="1"/>
    <col min="4613" max="4613" width="9" style="832" customWidth="1"/>
    <col min="4614" max="4614" width="8.5546875" style="832" customWidth="1"/>
    <col min="4615" max="4615" width="8.6640625" style="832" customWidth="1"/>
    <col min="4616" max="4616" width="7.5546875" style="832" customWidth="1"/>
    <col min="4617" max="4617" width="7.6640625" style="832" customWidth="1"/>
    <col min="4618" max="4618" width="8.33203125" style="832" customWidth="1"/>
    <col min="4619" max="4620" width="7.6640625" style="832" customWidth="1"/>
    <col min="4621" max="4621" width="7" style="832" customWidth="1"/>
    <col min="4622" max="4622" width="4" style="832" customWidth="1"/>
    <col min="4623" max="4863" width="9.109375" style="832"/>
    <col min="4864" max="4864" width="9.109375" style="832" customWidth="1"/>
    <col min="4865" max="4865" width="30.44140625" style="832" customWidth="1"/>
    <col min="4866" max="4866" width="8.44140625" style="832" customWidth="1"/>
    <col min="4867" max="4867" width="10.109375" style="832" customWidth="1"/>
    <col min="4868" max="4868" width="9.33203125" style="832" customWidth="1"/>
    <col min="4869" max="4869" width="9" style="832" customWidth="1"/>
    <col min="4870" max="4870" width="8.5546875" style="832" customWidth="1"/>
    <col min="4871" max="4871" width="8.6640625" style="832" customWidth="1"/>
    <col min="4872" max="4872" width="7.5546875" style="832" customWidth="1"/>
    <col min="4873" max="4873" width="7.6640625" style="832" customWidth="1"/>
    <col min="4874" max="4874" width="8.33203125" style="832" customWidth="1"/>
    <col min="4875" max="4876" width="7.6640625" style="832" customWidth="1"/>
    <col min="4877" max="4877" width="7" style="832" customWidth="1"/>
    <col min="4878" max="4878" width="4" style="832" customWidth="1"/>
    <col min="4879" max="5119" width="9.109375" style="832"/>
    <col min="5120" max="5120" width="9.109375" style="832" customWidth="1"/>
    <col min="5121" max="5121" width="30.44140625" style="832" customWidth="1"/>
    <col min="5122" max="5122" width="8.44140625" style="832" customWidth="1"/>
    <col min="5123" max="5123" width="10.109375" style="832" customWidth="1"/>
    <col min="5124" max="5124" width="9.33203125" style="832" customWidth="1"/>
    <col min="5125" max="5125" width="9" style="832" customWidth="1"/>
    <col min="5126" max="5126" width="8.5546875" style="832" customWidth="1"/>
    <col min="5127" max="5127" width="8.6640625" style="832" customWidth="1"/>
    <col min="5128" max="5128" width="7.5546875" style="832" customWidth="1"/>
    <col min="5129" max="5129" width="7.6640625" style="832" customWidth="1"/>
    <col min="5130" max="5130" width="8.33203125" style="832" customWidth="1"/>
    <col min="5131" max="5132" width="7.6640625" style="832" customWidth="1"/>
    <col min="5133" max="5133" width="7" style="832" customWidth="1"/>
    <col min="5134" max="5134" width="4" style="832" customWidth="1"/>
    <col min="5135" max="5375" width="9.109375" style="832"/>
    <col min="5376" max="5376" width="9.109375" style="832" customWidth="1"/>
    <col min="5377" max="5377" width="30.44140625" style="832" customWidth="1"/>
    <col min="5378" max="5378" width="8.44140625" style="832" customWidth="1"/>
    <col min="5379" max="5379" width="10.109375" style="832" customWidth="1"/>
    <col min="5380" max="5380" width="9.33203125" style="832" customWidth="1"/>
    <col min="5381" max="5381" width="9" style="832" customWidth="1"/>
    <col min="5382" max="5382" width="8.5546875" style="832" customWidth="1"/>
    <col min="5383" max="5383" width="8.6640625" style="832" customWidth="1"/>
    <col min="5384" max="5384" width="7.5546875" style="832" customWidth="1"/>
    <col min="5385" max="5385" width="7.6640625" style="832" customWidth="1"/>
    <col min="5386" max="5386" width="8.33203125" style="832" customWidth="1"/>
    <col min="5387" max="5388" width="7.6640625" style="832" customWidth="1"/>
    <col min="5389" max="5389" width="7" style="832" customWidth="1"/>
    <col min="5390" max="5390" width="4" style="832" customWidth="1"/>
    <col min="5391" max="5631" width="9.109375" style="832"/>
    <col min="5632" max="5632" width="9.109375" style="832" customWidth="1"/>
    <col min="5633" max="5633" width="30.44140625" style="832" customWidth="1"/>
    <col min="5634" max="5634" width="8.44140625" style="832" customWidth="1"/>
    <col min="5635" max="5635" width="10.109375" style="832" customWidth="1"/>
    <col min="5636" max="5636" width="9.33203125" style="832" customWidth="1"/>
    <col min="5637" max="5637" width="9" style="832" customWidth="1"/>
    <col min="5638" max="5638" width="8.5546875" style="832" customWidth="1"/>
    <col min="5639" max="5639" width="8.6640625" style="832" customWidth="1"/>
    <col min="5640" max="5640" width="7.5546875" style="832" customWidth="1"/>
    <col min="5641" max="5641" width="7.6640625" style="832" customWidth="1"/>
    <col min="5642" max="5642" width="8.33203125" style="832" customWidth="1"/>
    <col min="5643" max="5644" width="7.6640625" style="832" customWidth="1"/>
    <col min="5645" max="5645" width="7" style="832" customWidth="1"/>
    <col min="5646" max="5646" width="4" style="832" customWidth="1"/>
    <col min="5647" max="5887" width="9.109375" style="832"/>
    <col min="5888" max="5888" width="9.109375" style="832" customWidth="1"/>
    <col min="5889" max="5889" width="30.44140625" style="832" customWidth="1"/>
    <col min="5890" max="5890" width="8.44140625" style="832" customWidth="1"/>
    <col min="5891" max="5891" width="10.109375" style="832" customWidth="1"/>
    <col min="5892" max="5892" width="9.33203125" style="832" customWidth="1"/>
    <col min="5893" max="5893" width="9" style="832" customWidth="1"/>
    <col min="5894" max="5894" width="8.5546875" style="832" customWidth="1"/>
    <col min="5895" max="5895" width="8.6640625" style="832" customWidth="1"/>
    <col min="5896" max="5896" width="7.5546875" style="832" customWidth="1"/>
    <col min="5897" max="5897" width="7.6640625" style="832" customWidth="1"/>
    <col min="5898" max="5898" width="8.33203125" style="832" customWidth="1"/>
    <col min="5899" max="5900" width="7.6640625" style="832" customWidth="1"/>
    <col min="5901" max="5901" width="7" style="832" customWidth="1"/>
    <col min="5902" max="5902" width="4" style="832" customWidth="1"/>
    <col min="5903" max="6143" width="9.109375" style="832"/>
    <col min="6144" max="6144" width="9.109375" style="832" customWidth="1"/>
    <col min="6145" max="6145" width="30.44140625" style="832" customWidth="1"/>
    <col min="6146" max="6146" width="8.44140625" style="832" customWidth="1"/>
    <col min="6147" max="6147" width="10.109375" style="832" customWidth="1"/>
    <col min="6148" max="6148" width="9.33203125" style="832" customWidth="1"/>
    <col min="6149" max="6149" width="9" style="832" customWidth="1"/>
    <col min="6150" max="6150" width="8.5546875" style="832" customWidth="1"/>
    <col min="6151" max="6151" width="8.6640625" style="832" customWidth="1"/>
    <col min="6152" max="6152" width="7.5546875" style="832" customWidth="1"/>
    <col min="6153" max="6153" width="7.6640625" style="832" customWidth="1"/>
    <col min="6154" max="6154" width="8.33203125" style="832" customWidth="1"/>
    <col min="6155" max="6156" width="7.6640625" style="832" customWidth="1"/>
    <col min="6157" max="6157" width="7" style="832" customWidth="1"/>
    <col min="6158" max="6158" width="4" style="832" customWidth="1"/>
    <col min="6159" max="6399" width="9.109375" style="832"/>
    <col min="6400" max="6400" width="9.109375" style="832" customWidth="1"/>
    <col min="6401" max="6401" width="30.44140625" style="832" customWidth="1"/>
    <col min="6402" max="6402" width="8.44140625" style="832" customWidth="1"/>
    <col min="6403" max="6403" width="10.109375" style="832" customWidth="1"/>
    <col min="6404" max="6404" width="9.33203125" style="832" customWidth="1"/>
    <col min="6405" max="6405" width="9" style="832" customWidth="1"/>
    <col min="6406" max="6406" width="8.5546875" style="832" customWidth="1"/>
    <col min="6407" max="6407" width="8.6640625" style="832" customWidth="1"/>
    <col min="6408" max="6408" width="7.5546875" style="832" customWidth="1"/>
    <col min="6409" max="6409" width="7.6640625" style="832" customWidth="1"/>
    <col min="6410" max="6410" width="8.33203125" style="832" customWidth="1"/>
    <col min="6411" max="6412" width="7.6640625" style="832" customWidth="1"/>
    <col min="6413" max="6413" width="7" style="832" customWidth="1"/>
    <col min="6414" max="6414" width="4" style="832" customWidth="1"/>
    <col min="6415" max="6655" width="9.109375" style="832"/>
    <col min="6656" max="6656" width="9.109375" style="832" customWidth="1"/>
    <col min="6657" max="6657" width="30.44140625" style="832" customWidth="1"/>
    <col min="6658" max="6658" width="8.44140625" style="832" customWidth="1"/>
    <col min="6659" max="6659" width="10.109375" style="832" customWidth="1"/>
    <col min="6660" max="6660" width="9.33203125" style="832" customWidth="1"/>
    <col min="6661" max="6661" width="9" style="832" customWidth="1"/>
    <col min="6662" max="6662" width="8.5546875" style="832" customWidth="1"/>
    <col min="6663" max="6663" width="8.6640625" style="832" customWidth="1"/>
    <col min="6664" max="6664" width="7.5546875" style="832" customWidth="1"/>
    <col min="6665" max="6665" width="7.6640625" style="832" customWidth="1"/>
    <col min="6666" max="6666" width="8.33203125" style="832" customWidth="1"/>
    <col min="6667" max="6668" width="7.6640625" style="832" customWidth="1"/>
    <col min="6669" max="6669" width="7" style="832" customWidth="1"/>
    <col min="6670" max="6670" width="4" style="832" customWidth="1"/>
    <col min="6671" max="6911" width="9.109375" style="832"/>
    <col min="6912" max="6912" width="9.109375" style="832" customWidth="1"/>
    <col min="6913" max="6913" width="30.44140625" style="832" customWidth="1"/>
    <col min="6914" max="6914" width="8.44140625" style="832" customWidth="1"/>
    <col min="6915" max="6915" width="10.109375" style="832" customWidth="1"/>
    <col min="6916" max="6916" width="9.33203125" style="832" customWidth="1"/>
    <col min="6917" max="6917" width="9" style="832" customWidth="1"/>
    <col min="6918" max="6918" width="8.5546875" style="832" customWidth="1"/>
    <col min="6919" max="6919" width="8.6640625" style="832" customWidth="1"/>
    <col min="6920" max="6920" width="7.5546875" style="832" customWidth="1"/>
    <col min="6921" max="6921" width="7.6640625" style="832" customWidth="1"/>
    <col min="6922" max="6922" width="8.33203125" style="832" customWidth="1"/>
    <col min="6923" max="6924" width="7.6640625" style="832" customWidth="1"/>
    <col min="6925" max="6925" width="7" style="832" customWidth="1"/>
    <col min="6926" max="6926" width="4" style="832" customWidth="1"/>
    <col min="6927" max="7167" width="9.109375" style="832"/>
    <col min="7168" max="7168" width="9.109375" style="832" customWidth="1"/>
    <col min="7169" max="7169" width="30.44140625" style="832" customWidth="1"/>
    <col min="7170" max="7170" width="8.44140625" style="832" customWidth="1"/>
    <col min="7171" max="7171" width="10.109375" style="832" customWidth="1"/>
    <col min="7172" max="7172" width="9.33203125" style="832" customWidth="1"/>
    <col min="7173" max="7173" width="9" style="832" customWidth="1"/>
    <col min="7174" max="7174" width="8.5546875" style="832" customWidth="1"/>
    <col min="7175" max="7175" width="8.6640625" style="832" customWidth="1"/>
    <col min="7176" max="7176" width="7.5546875" style="832" customWidth="1"/>
    <col min="7177" max="7177" width="7.6640625" style="832" customWidth="1"/>
    <col min="7178" max="7178" width="8.33203125" style="832" customWidth="1"/>
    <col min="7179" max="7180" width="7.6640625" style="832" customWidth="1"/>
    <col min="7181" max="7181" width="7" style="832" customWidth="1"/>
    <col min="7182" max="7182" width="4" style="832" customWidth="1"/>
    <col min="7183" max="7423" width="9.109375" style="832"/>
    <col min="7424" max="7424" width="9.109375" style="832" customWidth="1"/>
    <col min="7425" max="7425" width="30.44140625" style="832" customWidth="1"/>
    <col min="7426" max="7426" width="8.44140625" style="832" customWidth="1"/>
    <col min="7427" max="7427" width="10.109375" style="832" customWidth="1"/>
    <col min="7428" max="7428" width="9.33203125" style="832" customWidth="1"/>
    <col min="7429" max="7429" width="9" style="832" customWidth="1"/>
    <col min="7430" max="7430" width="8.5546875" style="832" customWidth="1"/>
    <col min="7431" max="7431" width="8.6640625" style="832" customWidth="1"/>
    <col min="7432" max="7432" width="7.5546875" style="832" customWidth="1"/>
    <col min="7433" max="7433" width="7.6640625" style="832" customWidth="1"/>
    <col min="7434" max="7434" width="8.33203125" style="832" customWidth="1"/>
    <col min="7435" max="7436" width="7.6640625" style="832" customWidth="1"/>
    <col min="7437" max="7437" width="7" style="832" customWidth="1"/>
    <col min="7438" max="7438" width="4" style="832" customWidth="1"/>
    <col min="7439" max="7679" width="9.109375" style="832"/>
    <col min="7680" max="7680" width="9.109375" style="832" customWidth="1"/>
    <col min="7681" max="7681" width="30.44140625" style="832" customWidth="1"/>
    <col min="7682" max="7682" width="8.44140625" style="832" customWidth="1"/>
    <col min="7683" max="7683" width="10.109375" style="832" customWidth="1"/>
    <col min="7684" max="7684" width="9.33203125" style="832" customWidth="1"/>
    <col min="7685" max="7685" width="9" style="832" customWidth="1"/>
    <col min="7686" max="7686" width="8.5546875" style="832" customWidth="1"/>
    <col min="7687" max="7687" width="8.6640625" style="832" customWidth="1"/>
    <col min="7688" max="7688" width="7.5546875" style="832" customWidth="1"/>
    <col min="7689" max="7689" width="7.6640625" style="832" customWidth="1"/>
    <col min="7690" max="7690" width="8.33203125" style="832" customWidth="1"/>
    <col min="7691" max="7692" width="7.6640625" style="832" customWidth="1"/>
    <col min="7693" max="7693" width="7" style="832" customWidth="1"/>
    <col min="7694" max="7694" width="4" style="832" customWidth="1"/>
    <col min="7695" max="7935" width="9.109375" style="832"/>
    <col min="7936" max="7936" width="9.109375" style="832" customWidth="1"/>
    <col min="7937" max="7937" width="30.44140625" style="832" customWidth="1"/>
    <col min="7938" max="7938" width="8.44140625" style="832" customWidth="1"/>
    <col min="7939" max="7939" width="10.109375" style="832" customWidth="1"/>
    <col min="7940" max="7940" width="9.33203125" style="832" customWidth="1"/>
    <col min="7941" max="7941" width="9" style="832" customWidth="1"/>
    <col min="7942" max="7942" width="8.5546875" style="832" customWidth="1"/>
    <col min="7943" max="7943" width="8.6640625" style="832" customWidth="1"/>
    <col min="7944" max="7944" width="7.5546875" style="832" customWidth="1"/>
    <col min="7945" max="7945" width="7.6640625" style="832" customWidth="1"/>
    <col min="7946" max="7946" width="8.33203125" style="832" customWidth="1"/>
    <col min="7947" max="7948" width="7.6640625" style="832" customWidth="1"/>
    <col min="7949" max="7949" width="7" style="832" customWidth="1"/>
    <col min="7950" max="7950" width="4" style="832" customWidth="1"/>
    <col min="7951" max="8191" width="9.109375" style="832"/>
    <col min="8192" max="8192" width="9.109375" style="832" customWidth="1"/>
    <col min="8193" max="8193" width="30.44140625" style="832" customWidth="1"/>
    <col min="8194" max="8194" width="8.44140625" style="832" customWidth="1"/>
    <col min="8195" max="8195" width="10.109375" style="832" customWidth="1"/>
    <col min="8196" max="8196" width="9.33203125" style="832" customWidth="1"/>
    <col min="8197" max="8197" width="9" style="832" customWidth="1"/>
    <col min="8198" max="8198" width="8.5546875" style="832" customWidth="1"/>
    <col min="8199" max="8199" width="8.6640625" style="832" customWidth="1"/>
    <col min="8200" max="8200" width="7.5546875" style="832" customWidth="1"/>
    <col min="8201" max="8201" width="7.6640625" style="832" customWidth="1"/>
    <col min="8202" max="8202" width="8.33203125" style="832" customWidth="1"/>
    <col min="8203" max="8204" width="7.6640625" style="832" customWidth="1"/>
    <col min="8205" max="8205" width="7" style="832" customWidth="1"/>
    <col min="8206" max="8206" width="4" style="832" customWidth="1"/>
    <col min="8207" max="8447" width="9.109375" style="832"/>
    <col min="8448" max="8448" width="9.109375" style="832" customWidth="1"/>
    <col min="8449" max="8449" width="30.44140625" style="832" customWidth="1"/>
    <col min="8450" max="8450" width="8.44140625" style="832" customWidth="1"/>
    <col min="8451" max="8451" width="10.109375" style="832" customWidth="1"/>
    <col min="8452" max="8452" width="9.33203125" style="832" customWidth="1"/>
    <col min="8453" max="8453" width="9" style="832" customWidth="1"/>
    <col min="8454" max="8454" width="8.5546875" style="832" customWidth="1"/>
    <col min="8455" max="8455" width="8.6640625" style="832" customWidth="1"/>
    <col min="8456" max="8456" width="7.5546875" style="832" customWidth="1"/>
    <col min="8457" max="8457" width="7.6640625" style="832" customWidth="1"/>
    <col min="8458" max="8458" width="8.33203125" style="832" customWidth="1"/>
    <col min="8459" max="8460" width="7.6640625" style="832" customWidth="1"/>
    <col min="8461" max="8461" width="7" style="832" customWidth="1"/>
    <col min="8462" max="8462" width="4" style="832" customWidth="1"/>
    <col min="8463" max="8703" width="9.109375" style="832"/>
    <col min="8704" max="8704" width="9.109375" style="832" customWidth="1"/>
    <col min="8705" max="8705" width="30.44140625" style="832" customWidth="1"/>
    <col min="8706" max="8706" width="8.44140625" style="832" customWidth="1"/>
    <col min="8707" max="8707" width="10.109375" style="832" customWidth="1"/>
    <col min="8708" max="8708" width="9.33203125" style="832" customWidth="1"/>
    <col min="8709" max="8709" width="9" style="832" customWidth="1"/>
    <col min="8710" max="8710" width="8.5546875" style="832" customWidth="1"/>
    <col min="8711" max="8711" width="8.6640625" style="832" customWidth="1"/>
    <col min="8712" max="8712" width="7.5546875" style="832" customWidth="1"/>
    <col min="8713" max="8713" width="7.6640625" style="832" customWidth="1"/>
    <col min="8714" max="8714" width="8.33203125" style="832" customWidth="1"/>
    <col min="8715" max="8716" width="7.6640625" style="832" customWidth="1"/>
    <col min="8717" max="8717" width="7" style="832" customWidth="1"/>
    <col min="8718" max="8718" width="4" style="832" customWidth="1"/>
    <col min="8719" max="8959" width="9.109375" style="832"/>
    <col min="8960" max="8960" width="9.109375" style="832" customWidth="1"/>
    <col min="8961" max="8961" width="30.44140625" style="832" customWidth="1"/>
    <col min="8962" max="8962" width="8.44140625" style="832" customWidth="1"/>
    <col min="8963" max="8963" width="10.109375" style="832" customWidth="1"/>
    <col min="8964" max="8964" width="9.33203125" style="832" customWidth="1"/>
    <col min="8965" max="8965" width="9" style="832" customWidth="1"/>
    <col min="8966" max="8966" width="8.5546875" style="832" customWidth="1"/>
    <col min="8967" max="8967" width="8.6640625" style="832" customWidth="1"/>
    <col min="8968" max="8968" width="7.5546875" style="832" customWidth="1"/>
    <col min="8969" max="8969" width="7.6640625" style="832" customWidth="1"/>
    <col min="8970" max="8970" width="8.33203125" style="832" customWidth="1"/>
    <col min="8971" max="8972" width="7.6640625" style="832" customWidth="1"/>
    <col min="8973" max="8973" width="7" style="832" customWidth="1"/>
    <col min="8974" max="8974" width="4" style="832" customWidth="1"/>
    <col min="8975" max="9215" width="9.109375" style="832"/>
    <col min="9216" max="9216" width="9.109375" style="832" customWidth="1"/>
    <col min="9217" max="9217" width="30.44140625" style="832" customWidth="1"/>
    <col min="9218" max="9218" width="8.44140625" style="832" customWidth="1"/>
    <col min="9219" max="9219" width="10.109375" style="832" customWidth="1"/>
    <col min="9220" max="9220" width="9.33203125" style="832" customWidth="1"/>
    <col min="9221" max="9221" width="9" style="832" customWidth="1"/>
    <col min="9222" max="9222" width="8.5546875" style="832" customWidth="1"/>
    <col min="9223" max="9223" width="8.6640625" style="832" customWidth="1"/>
    <col min="9224" max="9224" width="7.5546875" style="832" customWidth="1"/>
    <col min="9225" max="9225" width="7.6640625" style="832" customWidth="1"/>
    <col min="9226" max="9226" width="8.33203125" style="832" customWidth="1"/>
    <col min="9227" max="9228" width="7.6640625" style="832" customWidth="1"/>
    <col min="9229" max="9229" width="7" style="832" customWidth="1"/>
    <col min="9230" max="9230" width="4" style="832" customWidth="1"/>
    <col min="9231" max="9471" width="9.109375" style="832"/>
    <col min="9472" max="9472" width="9.109375" style="832" customWidth="1"/>
    <col min="9473" max="9473" width="30.44140625" style="832" customWidth="1"/>
    <col min="9474" max="9474" width="8.44140625" style="832" customWidth="1"/>
    <col min="9475" max="9475" width="10.109375" style="832" customWidth="1"/>
    <col min="9476" max="9476" width="9.33203125" style="832" customWidth="1"/>
    <col min="9477" max="9477" width="9" style="832" customWidth="1"/>
    <col min="9478" max="9478" width="8.5546875" style="832" customWidth="1"/>
    <col min="9479" max="9479" width="8.6640625" style="832" customWidth="1"/>
    <col min="9480" max="9480" width="7.5546875" style="832" customWidth="1"/>
    <col min="9481" max="9481" width="7.6640625" style="832" customWidth="1"/>
    <col min="9482" max="9482" width="8.33203125" style="832" customWidth="1"/>
    <col min="9483" max="9484" width="7.6640625" style="832" customWidth="1"/>
    <col min="9485" max="9485" width="7" style="832" customWidth="1"/>
    <col min="9486" max="9486" width="4" style="832" customWidth="1"/>
    <col min="9487" max="9727" width="9.109375" style="832"/>
    <col min="9728" max="9728" width="9.109375" style="832" customWidth="1"/>
    <col min="9729" max="9729" width="30.44140625" style="832" customWidth="1"/>
    <col min="9730" max="9730" width="8.44140625" style="832" customWidth="1"/>
    <col min="9731" max="9731" width="10.109375" style="832" customWidth="1"/>
    <col min="9732" max="9732" width="9.33203125" style="832" customWidth="1"/>
    <col min="9733" max="9733" width="9" style="832" customWidth="1"/>
    <col min="9734" max="9734" width="8.5546875" style="832" customWidth="1"/>
    <col min="9735" max="9735" width="8.6640625" style="832" customWidth="1"/>
    <col min="9736" max="9736" width="7.5546875" style="832" customWidth="1"/>
    <col min="9737" max="9737" width="7.6640625" style="832" customWidth="1"/>
    <col min="9738" max="9738" width="8.33203125" style="832" customWidth="1"/>
    <col min="9739" max="9740" width="7.6640625" style="832" customWidth="1"/>
    <col min="9741" max="9741" width="7" style="832" customWidth="1"/>
    <col min="9742" max="9742" width="4" style="832" customWidth="1"/>
    <col min="9743" max="9983" width="9.109375" style="832"/>
    <col min="9984" max="9984" width="9.109375" style="832" customWidth="1"/>
    <col min="9985" max="9985" width="30.44140625" style="832" customWidth="1"/>
    <col min="9986" max="9986" width="8.44140625" style="832" customWidth="1"/>
    <col min="9987" max="9987" width="10.109375" style="832" customWidth="1"/>
    <col min="9988" max="9988" width="9.33203125" style="832" customWidth="1"/>
    <col min="9989" max="9989" width="9" style="832" customWidth="1"/>
    <col min="9990" max="9990" width="8.5546875" style="832" customWidth="1"/>
    <col min="9991" max="9991" width="8.6640625" style="832" customWidth="1"/>
    <col min="9992" max="9992" width="7.5546875" style="832" customWidth="1"/>
    <col min="9993" max="9993" width="7.6640625" style="832" customWidth="1"/>
    <col min="9994" max="9994" width="8.33203125" style="832" customWidth="1"/>
    <col min="9995" max="9996" width="7.6640625" style="832" customWidth="1"/>
    <col min="9997" max="9997" width="7" style="832" customWidth="1"/>
    <col min="9998" max="9998" width="4" style="832" customWidth="1"/>
    <col min="9999" max="10239" width="9.109375" style="832"/>
    <col min="10240" max="10240" width="9.109375" style="832" customWidth="1"/>
    <col min="10241" max="10241" width="30.44140625" style="832" customWidth="1"/>
    <col min="10242" max="10242" width="8.44140625" style="832" customWidth="1"/>
    <col min="10243" max="10243" width="10.109375" style="832" customWidth="1"/>
    <col min="10244" max="10244" width="9.33203125" style="832" customWidth="1"/>
    <col min="10245" max="10245" width="9" style="832" customWidth="1"/>
    <col min="10246" max="10246" width="8.5546875" style="832" customWidth="1"/>
    <col min="10247" max="10247" width="8.6640625" style="832" customWidth="1"/>
    <col min="10248" max="10248" width="7.5546875" style="832" customWidth="1"/>
    <col min="10249" max="10249" width="7.6640625" style="832" customWidth="1"/>
    <col min="10250" max="10250" width="8.33203125" style="832" customWidth="1"/>
    <col min="10251" max="10252" width="7.6640625" style="832" customWidth="1"/>
    <col min="10253" max="10253" width="7" style="832" customWidth="1"/>
    <col min="10254" max="10254" width="4" style="832" customWidth="1"/>
    <col min="10255" max="10495" width="9.109375" style="832"/>
    <col min="10496" max="10496" width="9.109375" style="832" customWidth="1"/>
    <col min="10497" max="10497" width="30.44140625" style="832" customWidth="1"/>
    <col min="10498" max="10498" width="8.44140625" style="832" customWidth="1"/>
    <col min="10499" max="10499" width="10.109375" style="832" customWidth="1"/>
    <col min="10500" max="10500" width="9.33203125" style="832" customWidth="1"/>
    <col min="10501" max="10501" width="9" style="832" customWidth="1"/>
    <col min="10502" max="10502" width="8.5546875" style="832" customWidth="1"/>
    <col min="10503" max="10503" width="8.6640625" style="832" customWidth="1"/>
    <col min="10504" max="10504" width="7.5546875" style="832" customWidth="1"/>
    <col min="10505" max="10505" width="7.6640625" style="832" customWidth="1"/>
    <col min="10506" max="10506" width="8.33203125" style="832" customWidth="1"/>
    <col min="10507" max="10508" width="7.6640625" style="832" customWidth="1"/>
    <col min="10509" max="10509" width="7" style="832" customWidth="1"/>
    <col min="10510" max="10510" width="4" style="832" customWidth="1"/>
    <col min="10511" max="10751" width="9.109375" style="832"/>
    <col min="10752" max="10752" width="9.109375" style="832" customWidth="1"/>
    <col min="10753" max="10753" width="30.44140625" style="832" customWidth="1"/>
    <col min="10754" max="10754" width="8.44140625" style="832" customWidth="1"/>
    <col min="10755" max="10755" width="10.109375" style="832" customWidth="1"/>
    <col min="10756" max="10756" width="9.33203125" style="832" customWidth="1"/>
    <col min="10757" max="10757" width="9" style="832" customWidth="1"/>
    <col min="10758" max="10758" width="8.5546875" style="832" customWidth="1"/>
    <col min="10759" max="10759" width="8.6640625" style="832" customWidth="1"/>
    <col min="10760" max="10760" width="7.5546875" style="832" customWidth="1"/>
    <col min="10761" max="10761" width="7.6640625" style="832" customWidth="1"/>
    <col min="10762" max="10762" width="8.33203125" style="832" customWidth="1"/>
    <col min="10763" max="10764" width="7.6640625" style="832" customWidth="1"/>
    <col min="10765" max="10765" width="7" style="832" customWidth="1"/>
    <col min="10766" max="10766" width="4" style="832" customWidth="1"/>
    <col min="10767" max="11007" width="9.109375" style="832"/>
    <col min="11008" max="11008" width="9.109375" style="832" customWidth="1"/>
    <col min="11009" max="11009" width="30.44140625" style="832" customWidth="1"/>
    <col min="11010" max="11010" width="8.44140625" style="832" customWidth="1"/>
    <col min="11011" max="11011" width="10.109375" style="832" customWidth="1"/>
    <col min="11012" max="11012" width="9.33203125" style="832" customWidth="1"/>
    <col min="11013" max="11013" width="9" style="832" customWidth="1"/>
    <col min="11014" max="11014" width="8.5546875" style="832" customWidth="1"/>
    <col min="11015" max="11015" width="8.6640625" style="832" customWidth="1"/>
    <col min="11016" max="11016" width="7.5546875" style="832" customWidth="1"/>
    <col min="11017" max="11017" width="7.6640625" style="832" customWidth="1"/>
    <col min="11018" max="11018" width="8.33203125" style="832" customWidth="1"/>
    <col min="11019" max="11020" width="7.6640625" style="832" customWidth="1"/>
    <col min="11021" max="11021" width="7" style="832" customWidth="1"/>
    <col min="11022" max="11022" width="4" style="832" customWidth="1"/>
    <col min="11023" max="11263" width="9.109375" style="832"/>
    <col min="11264" max="11264" width="9.109375" style="832" customWidth="1"/>
    <col min="11265" max="11265" width="30.44140625" style="832" customWidth="1"/>
    <col min="11266" max="11266" width="8.44140625" style="832" customWidth="1"/>
    <col min="11267" max="11267" width="10.109375" style="832" customWidth="1"/>
    <col min="11268" max="11268" width="9.33203125" style="832" customWidth="1"/>
    <col min="11269" max="11269" width="9" style="832" customWidth="1"/>
    <col min="11270" max="11270" width="8.5546875" style="832" customWidth="1"/>
    <col min="11271" max="11271" width="8.6640625" style="832" customWidth="1"/>
    <col min="11272" max="11272" width="7.5546875" style="832" customWidth="1"/>
    <col min="11273" max="11273" width="7.6640625" style="832" customWidth="1"/>
    <col min="11274" max="11274" width="8.33203125" style="832" customWidth="1"/>
    <col min="11275" max="11276" width="7.6640625" style="832" customWidth="1"/>
    <col min="11277" max="11277" width="7" style="832" customWidth="1"/>
    <col min="11278" max="11278" width="4" style="832" customWidth="1"/>
    <col min="11279" max="11519" width="9.109375" style="832"/>
    <col min="11520" max="11520" width="9.109375" style="832" customWidth="1"/>
    <col min="11521" max="11521" width="30.44140625" style="832" customWidth="1"/>
    <col min="11522" max="11522" width="8.44140625" style="832" customWidth="1"/>
    <col min="11523" max="11523" width="10.109375" style="832" customWidth="1"/>
    <col min="11524" max="11524" width="9.33203125" style="832" customWidth="1"/>
    <col min="11525" max="11525" width="9" style="832" customWidth="1"/>
    <col min="11526" max="11526" width="8.5546875" style="832" customWidth="1"/>
    <col min="11527" max="11527" width="8.6640625" style="832" customWidth="1"/>
    <col min="11528" max="11528" width="7.5546875" style="832" customWidth="1"/>
    <col min="11529" max="11529" width="7.6640625" style="832" customWidth="1"/>
    <col min="11530" max="11530" width="8.33203125" style="832" customWidth="1"/>
    <col min="11531" max="11532" width="7.6640625" style="832" customWidth="1"/>
    <col min="11533" max="11533" width="7" style="832" customWidth="1"/>
    <col min="11534" max="11534" width="4" style="832" customWidth="1"/>
    <col min="11535" max="11775" width="9.109375" style="832"/>
    <col min="11776" max="11776" width="9.109375" style="832" customWidth="1"/>
    <col min="11777" max="11777" width="30.44140625" style="832" customWidth="1"/>
    <col min="11778" max="11778" width="8.44140625" style="832" customWidth="1"/>
    <col min="11779" max="11779" width="10.109375" style="832" customWidth="1"/>
    <col min="11780" max="11780" width="9.33203125" style="832" customWidth="1"/>
    <col min="11781" max="11781" width="9" style="832" customWidth="1"/>
    <col min="11782" max="11782" width="8.5546875" style="832" customWidth="1"/>
    <col min="11783" max="11783" width="8.6640625" style="832" customWidth="1"/>
    <col min="11784" max="11784" width="7.5546875" style="832" customWidth="1"/>
    <col min="11785" max="11785" width="7.6640625" style="832" customWidth="1"/>
    <col min="11786" max="11786" width="8.33203125" style="832" customWidth="1"/>
    <col min="11787" max="11788" width="7.6640625" style="832" customWidth="1"/>
    <col min="11789" max="11789" width="7" style="832" customWidth="1"/>
    <col min="11790" max="11790" width="4" style="832" customWidth="1"/>
    <col min="11791" max="12031" width="9.109375" style="832"/>
    <col min="12032" max="12032" width="9.109375" style="832" customWidth="1"/>
    <col min="12033" max="12033" width="30.44140625" style="832" customWidth="1"/>
    <col min="12034" max="12034" width="8.44140625" style="832" customWidth="1"/>
    <col min="12035" max="12035" width="10.109375" style="832" customWidth="1"/>
    <col min="12036" max="12036" width="9.33203125" style="832" customWidth="1"/>
    <col min="12037" max="12037" width="9" style="832" customWidth="1"/>
    <col min="12038" max="12038" width="8.5546875" style="832" customWidth="1"/>
    <col min="12039" max="12039" width="8.6640625" style="832" customWidth="1"/>
    <col min="12040" max="12040" width="7.5546875" style="832" customWidth="1"/>
    <col min="12041" max="12041" width="7.6640625" style="832" customWidth="1"/>
    <col min="12042" max="12042" width="8.33203125" style="832" customWidth="1"/>
    <col min="12043" max="12044" width="7.6640625" style="832" customWidth="1"/>
    <col min="12045" max="12045" width="7" style="832" customWidth="1"/>
    <col min="12046" max="12046" width="4" style="832" customWidth="1"/>
    <col min="12047" max="12287" width="9.109375" style="832"/>
    <col min="12288" max="12288" width="9.109375" style="832" customWidth="1"/>
    <col min="12289" max="12289" width="30.44140625" style="832" customWidth="1"/>
    <col min="12290" max="12290" width="8.44140625" style="832" customWidth="1"/>
    <col min="12291" max="12291" width="10.109375" style="832" customWidth="1"/>
    <col min="12292" max="12292" width="9.33203125" style="832" customWidth="1"/>
    <col min="12293" max="12293" width="9" style="832" customWidth="1"/>
    <col min="12294" max="12294" width="8.5546875" style="832" customWidth="1"/>
    <col min="12295" max="12295" width="8.6640625" style="832" customWidth="1"/>
    <col min="12296" max="12296" width="7.5546875" style="832" customWidth="1"/>
    <col min="12297" max="12297" width="7.6640625" style="832" customWidth="1"/>
    <col min="12298" max="12298" width="8.33203125" style="832" customWidth="1"/>
    <col min="12299" max="12300" width="7.6640625" style="832" customWidth="1"/>
    <col min="12301" max="12301" width="7" style="832" customWidth="1"/>
    <col min="12302" max="12302" width="4" style="832" customWidth="1"/>
    <col min="12303" max="12543" width="9.109375" style="832"/>
    <col min="12544" max="12544" width="9.109375" style="832" customWidth="1"/>
    <col min="12545" max="12545" width="30.44140625" style="832" customWidth="1"/>
    <col min="12546" max="12546" width="8.44140625" style="832" customWidth="1"/>
    <col min="12547" max="12547" width="10.109375" style="832" customWidth="1"/>
    <col min="12548" max="12548" width="9.33203125" style="832" customWidth="1"/>
    <col min="12549" max="12549" width="9" style="832" customWidth="1"/>
    <col min="12550" max="12550" width="8.5546875" style="832" customWidth="1"/>
    <col min="12551" max="12551" width="8.6640625" style="832" customWidth="1"/>
    <col min="12552" max="12552" width="7.5546875" style="832" customWidth="1"/>
    <col min="12553" max="12553" width="7.6640625" style="832" customWidth="1"/>
    <col min="12554" max="12554" width="8.33203125" style="832" customWidth="1"/>
    <col min="12555" max="12556" width="7.6640625" style="832" customWidth="1"/>
    <col min="12557" max="12557" width="7" style="832" customWidth="1"/>
    <col min="12558" max="12558" width="4" style="832" customWidth="1"/>
    <col min="12559" max="12799" width="9.109375" style="832"/>
    <col min="12800" max="12800" width="9.109375" style="832" customWidth="1"/>
    <col min="12801" max="12801" width="30.44140625" style="832" customWidth="1"/>
    <col min="12802" max="12802" width="8.44140625" style="832" customWidth="1"/>
    <col min="12803" max="12803" width="10.109375" style="832" customWidth="1"/>
    <col min="12804" max="12804" width="9.33203125" style="832" customWidth="1"/>
    <col min="12805" max="12805" width="9" style="832" customWidth="1"/>
    <col min="12806" max="12806" width="8.5546875" style="832" customWidth="1"/>
    <col min="12807" max="12807" width="8.6640625" style="832" customWidth="1"/>
    <col min="12808" max="12808" width="7.5546875" style="832" customWidth="1"/>
    <col min="12809" max="12809" width="7.6640625" style="832" customWidth="1"/>
    <col min="12810" max="12810" width="8.33203125" style="832" customWidth="1"/>
    <col min="12811" max="12812" width="7.6640625" style="832" customWidth="1"/>
    <col min="12813" max="12813" width="7" style="832" customWidth="1"/>
    <col min="12814" max="12814" width="4" style="832" customWidth="1"/>
    <col min="12815" max="13055" width="9.109375" style="832"/>
    <col min="13056" max="13056" width="9.109375" style="832" customWidth="1"/>
    <col min="13057" max="13057" width="30.44140625" style="832" customWidth="1"/>
    <col min="13058" max="13058" width="8.44140625" style="832" customWidth="1"/>
    <col min="13059" max="13059" width="10.109375" style="832" customWidth="1"/>
    <col min="13060" max="13060" width="9.33203125" style="832" customWidth="1"/>
    <col min="13061" max="13061" width="9" style="832" customWidth="1"/>
    <col min="13062" max="13062" width="8.5546875" style="832" customWidth="1"/>
    <col min="13063" max="13063" width="8.6640625" style="832" customWidth="1"/>
    <col min="13064" max="13064" width="7.5546875" style="832" customWidth="1"/>
    <col min="13065" max="13065" width="7.6640625" style="832" customWidth="1"/>
    <col min="13066" max="13066" width="8.33203125" style="832" customWidth="1"/>
    <col min="13067" max="13068" width="7.6640625" style="832" customWidth="1"/>
    <col min="13069" max="13069" width="7" style="832" customWidth="1"/>
    <col min="13070" max="13070" width="4" style="832" customWidth="1"/>
    <col min="13071" max="13311" width="9.109375" style="832"/>
    <col min="13312" max="13312" width="9.109375" style="832" customWidth="1"/>
    <col min="13313" max="13313" width="30.44140625" style="832" customWidth="1"/>
    <col min="13314" max="13314" width="8.44140625" style="832" customWidth="1"/>
    <col min="13315" max="13315" width="10.109375" style="832" customWidth="1"/>
    <col min="13316" max="13316" width="9.33203125" style="832" customWidth="1"/>
    <col min="13317" max="13317" width="9" style="832" customWidth="1"/>
    <col min="13318" max="13318" width="8.5546875" style="832" customWidth="1"/>
    <col min="13319" max="13319" width="8.6640625" style="832" customWidth="1"/>
    <col min="13320" max="13320" width="7.5546875" style="832" customWidth="1"/>
    <col min="13321" max="13321" width="7.6640625" style="832" customWidth="1"/>
    <col min="13322" max="13322" width="8.33203125" style="832" customWidth="1"/>
    <col min="13323" max="13324" width="7.6640625" style="832" customWidth="1"/>
    <col min="13325" max="13325" width="7" style="832" customWidth="1"/>
    <col min="13326" max="13326" width="4" style="832" customWidth="1"/>
    <col min="13327" max="13567" width="9.109375" style="832"/>
    <col min="13568" max="13568" width="9.109375" style="832" customWidth="1"/>
    <col min="13569" max="13569" width="30.44140625" style="832" customWidth="1"/>
    <col min="13570" max="13570" width="8.44140625" style="832" customWidth="1"/>
    <col min="13571" max="13571" width="10.109375" style="832" customWidth="1"/>
    <col min="13572" max="13572" width="9.33203125" style="832" customWidth="1"/>
    <col min="13573" max="13573" width="9" style="832" customWidth="1"/>
    <col min="13574" max="13574" width="8.5546875" style="832" customWidth="1"/>
    <col min="13575" max="13575" width="8.6640625" style="832" customWidth="1"/>
    <col min="13576" max="13576" width="7.5546875" style="832" customWidth="1"/>
    <col min="13577" max="13577" width="7.6640625" style="832" customWidth="1"/>
    <col min="13578" max="13578" width="8.33203125" style="832" customWidth="1"/>
    <col min="13579" max="13580" width="7.6640625" style="832" customWidth="1"/>
    <col min="13581" max="13581" width="7" style="832" customWidth="1"/>
    <col min="13582" max="13582" width="4" style="832" customWidth="1"/>
    <col min="13583" max="13823" width="9.109375" style="832"/>
    <col min="13824" max="13824" width="9.109375" style="832" customWidth="1"/>
    <col min="13825" max="13825" width="30.44140625" style="832" customWidth="1"/>
    <col min="13826" max="13826" width="8.44140625" style="832" customWidth="1"/>
    <col min="13827" max="13827" width="10.109375" style="832" customWidth="1"/>
    <col min="13828" max="13828" width="9.33203125" style="832" customWidth="1"/>
    <col min="13829" max="13829" width="9" style="832" customWidth="1"/>
    <col min="13830" max="13830" width="8.5546875" style="832" customWidth="1"/>
    <col min="13831" max="13831" width="8.6640625" style="832" customWidth="1"/>
    <col min="13832" max="13832" width="7.5546875" style="832" customWidth="1"/>
    <col min="13833" max="13833" width="7.6640625" style="832" customWidth="1"/>
    <col min="13834" max="13834" width="8.33203125" style="832" customWidth="1"/>
    <col min="13835" max="13836" width="7.6640625" style="832" customWidth="1"/>
    <col min="13837" max="13837" width="7" style="832" customWidth="1"/>
    <col min="13838" max="13838" width="4" style="832" customWidth="1"/>
    <col min="13839" max="14079" width="9.109375" style="832"/>
    <col min="14080" max="14080" width="9.109375" style="832" customWidth="1"/>
    <col min="14081" max="14081" width="30.44140625" style="832" customWidth="1"/>
    <col min="14082" max="14082" width="8.44140625" style="832" customWidth="1"/>
    <col min="14083" max="14083" width="10.109375" style="832" customWidth="1"/>
    <col min="14084" max="14084" width="9.33203125" style="832" customWidth="1"/>
    <col min="14085" max="14085" width="9" style="832" customWidth="1"/>
    <col min="14086" max="14086" width="8.5546875" style="832" customWidth="1"/>
    <col min="14087" max="14087" width="8.6640625" style="832" customWidth="1"/>
    <col min="14088" max="14088" width="7.5546875" style="832" customWidth="1"/>
    <col min="14089" max="14089" width="7.6640625" style="832" customWidth="1"/>
    <col min="14090" max="14090" width="8.33203125" style="832" customWidth="1"/>
    <col min="14091" max="14092" width="7.6640625" style="832" customWidth="1"/>
    <col min="14093" max="14093" width="7" style="832" customWidth="1"/>
    <col min="14094" max="14094" width="4" style="832" customWidth="1"/>
    <col min="14095" max="14335" width="9.109375" style="832"/>
    <col min="14336" max="14336" width="9.109375" style="832" customWidth="1"/>
    <col min="14337" max="14337" width="30.44140625" style="832" customWidth="1"/>
    <col min="14338" max="14338" width="8.44140625" style="832" customWidth="1"/>
    <col min="14339" max="14339" width="10.109375" style="832" customWidth="1"/>
    <col min="14340" max="14340" width="9.33203125" style="832" customWidth="1"/>
    <col min="14341" max="14341" width="9" style="832" customWidth="1"/>
    <col min="14342" max="14342" width="8.5546875" style="832" customWidth="1"/>
    <col min="14343" max="14343" width="8.6640625" style="832" customWidth="1"/>
    <col min="14344" max="14344" width="7.5546875" style="832" customWidth="1"/>
    <col min="14345" max="14345" width="7.6640625" style="832" customWidth="1"/>
    <col min="14346" max="14346" width="8.33203125" style="832" customWidth="1"/>
    <col min="14347" max="14348" width="7.6640625" style="832" customWidth="1"/>
    <col min="14349" max="14349" width="7" style="832" customWidth="1"/>
    <col min="14350" max="14350" width="4" style="832" customWidth="1"/>
    <col min="14351" max="14591" width="9.109375" style="832"/>
    <col min="14592" max="14592" width="9.109375" style="832" customWidth="1"/>
    <col min="14593" max="14593" width="30.44140625" style="832" customWidth="1"/>
    <col min="14594" max="14594" width="8.44140625" style="832" customWidth="1"/>
    <col min="14595" max="14595" width="10.109375" style="832" customWidth="1"/>
    <col min="14596" max="14596" width="9.33203125" style="832" customWidth="1"/>
    <col min="14597" max="14597" width="9" style="832" customWidth="1"/>
    <col min="14598" max="14598" width="8.5546875" style="832" customWidth="1"/>
    <col min="14599" max="14599" width="8.6640625" style="832" customWidth="1"/>
    <col min="14600" max="14600" width="7.5546875" style="832" customWidth="1"/>
    <col min="14601" max="14601" width="7.6640625" style="832" customWidth="1"/>
    <col min="14602" max="14602" width="8.33203125" style="832" customWidth="1"/>
    <col min="14603" max="14604" width="7.6640625" style="832" customWidth="1"/>
    <col min="14605" max="14605" width="7" style="832" customWidth="1"/>
    <col min="14606" max="14606" width="4" style="832" customWidth="1"/>
    <col min="14607" max="14847" width="9.109375" style="832"/>
    <col min="14848" max="14848" width="9.109375" style="832" customWidth="1"/>
    <col min="14849" max="14849" width="30.44140625" style="832" customWidth="1"/>
    <col min="14850" max="14850" width="8.44140625" style="832" customWidth="1"/>
    <col min="14851" max="14851" width="10.109375" style="832" customWidth="1"/>
    <col min="14852" max="14852" width="9.33203125" style="832" customWidth="1"/>
    <col min="14853" max="14853" width="9" style="832" customWidth="1"/>
    <col min="14854" max="14854" width="8.5546875" style="832" customWidth="1"/>
    <col min="14855" max="14855" width="8.6640625" style="832" customWidth="1"/>
    <col min="14856" max="14856" width="7.5546875" style="832" customWidth="1"/>
    <col min="14857" max="14857" width="7.6640625" style="832" customWidth="1"/>
    <col min="14858" max="14858" width="8.33203125" style="832" customWidth="1"/>
    <col min="14859" max="14860" width="7.6640625" style="832" customWidth="1"/>
    <col min="14861" max="14861" width="7" style="832" customWidth="1"/>
    <col min="14862" max="14862" width="4" style="832" customWidth="1"/>
    <col min="14863" max="15103" width="9.109375" style="832"/>
    <col min="15104" max="15104" width="9.109375" style="832" customWidth="1"/>
    <col min="15105" max="15105" width="30.44140625" style="832" customWidth="1"/>
    <col min="15106" max="15106" width="8.44140625" style="832" customWidth="1"/>
    <col min="15107" max="15107" width="10.109375" style="832" customWidth="1"/>
    <col min="15108" max="15108" width="9.33203125" style="832" customWidth="1"/>
    <col min="15109" max="15109" width="9" style="832" customWidth="1"/>
    <col min="15110" max="15110" width="8.5546875" style="832" customWidth="1"/>
    <col min="15111" max="15111" width="8.6640625" style="832" customWidth="1"/>
    <col min="15112" max="15112" width="7.5546875" style="832" customWidth="1"/>
    <col min="15113" max="15113" width="7.6640625" style="832" customWidth="1"/>
    <col min="15114" max="15114" width="8.33203125" style="832" customWidth="1"/>
    <col min="15115" max="15116" width="7.6640625" style="832" customWidth="1"/>
    <col min="15117" max="15117" width="7" style="832" customWidth="1"/>
    <col min="15118" max="15118" width="4" style="832" customWidth="1"/>
    <col min="15119" max="15359" width="9.109375" style="832"/>
    <col min="15360" max="15360" width="9.109375" style="832" customWidth="1"/>
    <col min="15361" max="15361" width="30.44140625" style="832" customWidth="1"/>
    <col min="15362" max="15362" width="8.44140625" style="832" customWidth="1"/>
    <col min="15363" max="15363" width="10.109375" style="832" customWidth="1"/>
    <col min="15364" max="15364" width="9.33203125" style="832" customWidth="1"/>
    <col min="15365" max="15365" width="9" style="832" customWidth="1"/>
    <col min="15366" max="15366" width="8.5546875" style="832" customWidth="1"/>
    <col min="15367" max="15367" width="8.6640625" style="832" customWidth="1"/>
    <col min="15368" max="15368" width="7.5546875" style="832" customWidth="1"/>
    <col min="15369" max="15369" width="7.6640625" style="832" customWidth="1"/>
    <col min="15370" max="15370" width="8.33203125" style="832" customWidth="1"/>
    <col min="15371" max="15372" width="7.6640625" style="832" customWidth="1"/>
    <col min="15373" max="15373" width="7" style="832" customWidth="1"/>
    <col min="15374" max="15374" width="4" style="832" customWidth="1"/>
    <col min="15375" max="15615" width="9.109375" style="832"/>
    <col min="15616" max="15616" width="9.109375" style="832" customWidth="1"/>
    <col min="15617" max="15617" width="30.44140625" style="832" customWidth="1"/>
    <col min="15618" max="15618" width="8.44140625" style="832" customWidth="1"/>
    <col min="15619" max="15619" width="10.109375" style="832" customWidth="1"/>
    <col min="15620" max="15620" width="9.33203125" style="832" customWidth="1"/>
    <col min="15621" max="15621" width="9" style="832" customWidth="1"/>
    <col min="15622" max="15622" width="8.5546875" style="832" customWidth="1"/>
    <col min="15623" max="15623" width="8.6640625" style="832" customWidth="1"/>
    <col min="15624" max="15624" width="7.5546875" style="832" customWidth="1"/>
    <col min="15625" max="15625" width="7.6640625" style="832" customWidth="1"/>
    <col min="15626" max="15626" width="8.33203125" style="832" customWidth="1"/>
    <col min="15627" max="15628" width="7.6640625" style="832" customWidth="1"/>
    <col min="15629" max="15629" width="7" style="832" customWidth="1"/>
    <col min="15630" max="15630" width="4" style="832" customWidth="1"/>
    <col min="15631" max="15871" width="9.109375" style="832"/>
    <col min="15872" max="15872" width="9.109375" style="832" customWidth="1"/>
    <col min="15873" max="15873" width="30.44140625" style="832" customWidth="1"/>
    <col min="15874" max="15874" width="8.44140625" style="832" customWidth="1"/>
    <col min="15875" max="15875" width="10.109375" style="832" customWidth="1"/>
    <col min="15876" max="15876" width="9.33203125" style="832" customWidth="1"/>
    <col min="15877" max="15877" width="9" style="832" customWidth="1"/>
    <col min="15878" max="15878" width="8.5546875" style="832" customWidth="1"/>
    <col min="15879" max="15879" width="8.6640625" style="832" customWidth="1"/>
    <col min="15880" max="15880" width="7.5546875" style="832" customWidth="1"/>
    <col min="15881" max="15881" width="7.6640625" style="832" customWidth="1"/>
    <col min="15882" max="15882" width="8.33203125" style="832" customWidth="1"/>
    <col min="15883" max="15884" width="7.6640625" style="832" customWidth="1"/>
    <col min="15885" max="15885" width="7" style="832" customWidth="1"/>
    <col min="15886" max="15886" width="4" style="832" customWidth="1"/>
    <col min="15887" max="16127" width="9.109375" style="832"/>
    <col min="16128" max="16128" width="9.109375" style="832" customWidth="1"/>
    <col min="16129" max="16129" width="30.44140625" style="832" customWidth="1"/>
    <col min="16130" max="16130" width="8.44140625" style="832" customWidth="1"/>
    <col min="16131" max="16131" width="10.109375" style="832" customWidth="1"/>
    <col min="16132" max="16132" width="9.33203125" style="832" customWidth="1"/>
    <col min="16133" max="16133" width="9" style="832" customWidth="1"/>
    <col min="16134" max="16134" width="8.5546875" style="832" customWidth="1"/>
    <col min="16135" max="16135" width="8.6640625" style="832" customWidth="1"/>
    <col min="16136" max="16136" width="7.5546875" style="832" customWidth="1"/>
    <col min="16137" max="16137" width="7.6640625" style="832" customWidth="1"/>
    <col min="16138" max="16138" width="8.33203125" style="832" customWidth="1"/>
    <col min="16139" max="16140" width="7.6640625" style="832" customWidth="1"/>
    <col min="16141" max="16141" width="7" style="832" customWidth="1"/>
    <col min="16142" max="16142" width="4" style="832" customWidth="1"/>
    <col min="16143" max="16384" width="9.109375" style="832"/>
  </cols>
  <sheetData>
    <row r="1" spans="1:33" s="1607" customFormat="1" ht="22.5" customHeight="1">
      <c r="A1" s="5690" t="s">
        <v>721</v>
      </c>
      <c r="B1" s="2109"/>
      <c r="J1" s="4159"/>
      <c r="K1" s="4159"/>
      <c r="L1" s="4159"/>
      <c r="M1" s="4160"/>
      <c r="N1" s="4159"/>
      <c r="O1" s="4159"/>
      <c r="P1" s="4159"/>
      <c r="Q1" s="4159"/>
      <c r="R1" s="4159"/>
    </row>
    <row r="2" spans="1:33" ht="31.5" customHeight="1">
      <c r="A2" s="834" t="s">
        <v>1176</v>
      </c>
      <c r="B2" s="835"/>
      <c r="C2" s="836"/>
      <c r="D2" s="836"/>
      <c r="E2" s="836"/>
      <c r="F2" s="836"/>
      <c r="G2" s="836"/>
      <c r="H2" s="836"/>
      <c r="I2" s="836"/>
    </row>
    <row r="3" spans="1:33">
      <c r="A3" s="6058" t="s">
        <v>17</v>
      </c>
      <c r="B3" s="6050" t="s">
        <v>317</v>
      </c>
      <c r="C3" s="6051"/>
      <c r="D3" s="6051"/>
      <c r="E3" s="6051"/>
      <c r="F3" s="6051"/>
      <c r="G3" s="6051"/>
      <c r="H3" s="6052"/>
      <c r="J3" s="4160"/>
      <c r="K3" s="4160"/>
      <c r="L3" s="4160"/>
      <c r="M3" s="4160"/>
      <c r="N3" s="4161"/>
      <c r="O3" s="4161"/>
      <c r="P3" s="4161"/>
      <c r="Q3" s="4161"/>
      <c r="R3" s="4161"/>
    </row>
    <row r="4" spans="1:33" ht="55.8">
      <c r="A4" s="6059"/>
      <c r="B4" s="837" t="s">
        <v>7</v>
      </c>
      <c r="C4" s="838" t="s">
        <v>318</v>
      </c>
      <c r="D4" s="838" t="s">
        <v>319</v>
      </c>
      <c r="E4" s="838" t="s">
        <v>320</v>
      </c>
      <c r="F4" s="838" t="s">
        <v>321</v>
      </c>
      <c r="G4" s="839" t="s">
        <v>322</v>
      </c>
      <c r="H4" s="840" t="s">
        <v>323</v>
      </c>
      <c r="J4" s="4160"/>
      <c r="K4" s="4160"/>
      <c r="L4" s="4160"/>
      <c r="M4" s="4160"/>
      <c r="N4" s="4161"/>
      <c r="O4" s="4161"/>
      <c r="P4" s="4161"/>
      <c r="Q4" s="4161"/>
      <c r="R4" s="4161"/>
    </row>
    <row r="5" spans="1:33" ht="21.75" customHeight="1">
      <c r="A5" s="841" t="s">
        <v>24</v>
      </c>
      <c r="B5" s="3013">
        <v>112</v>
      </c>
      <c r="C5" s="3014">
        <v>60</v>
      </c>
      <c r="D5" s="3014">
        <v>32</v>
      </c>
      <c r="E5" s="3014">
        <v>16</v>
      </c>
      <c r="F5" s="3015">
        <v>3</v>
      </c>
      <c r="G5" s="3015">
        <v>1</v>
      </c>
      <c r="H5" s="3016">
        <v>0</v>
      </c>
      <c r="I5" s="842"/>
      <c r="J5" s="4162"/>
      <c r="K5" s="4162"/>
      <c r="L5" s="4162"/>
      <c r="M5" s="4162"/>
      <c r="N5" s="4161"/>
      <c r="O5" s="4161"/>
      <c r="P5" s="4161"/>
      <c r="Q5" s="4161"/>
      <c r="R5" s="4161"/>
    </row>
    <row r="6" spans="1:33" ht="21.75" customHeight="1">
      <c r="A6" s="843" t="s">
        <v>25</v>
      </c>
      <c r="B6" s="3017">
        <v>83</v>
      </c>
      <c r="C6" s="3015">
        <v>47</v>
      </c>
      <c r="D6" s="3015">
        <v>24</v>
      </c>
      <c r="E6" s="3015">
        <v>5</v>
      </c>
      <c r="F6" s="3015">
        <v>6</v>
      </c>
      <c r="G6" s="3015">
        <v>1</v>
      </c>
      <c r="H6" s="4430">
        <v>0</v>
      </c>
      <c r="I6" s="842"/>
      <c r="J6" s="4162"/>
      <c r="K6" s="4162"/>
      <c r="L6" s="4162"/>
      <c r="M6" s="4162"/>
      <c r="N6" s="4161"/>
      <c r="O6" s="4161"/>
      <c r="P6" s="4161"/>
      <c r="Q6" s="4161"/>
      <c r="R6" s="4161"/>
    </row>
    <row r="7" spans="1:33" ht="21.75" customHeight="1">
      <c r="A7" s="843" t="s">
        <v>26</v>
      </c>
      <c r="B7" s="3017">
        <v>72</v>
      </c>
      <c r="C7" s="3015">
        <v>42</v>
      </c>
      <c r="D7" s="3015">
        <v>20</v>
      </c>
      <c r="E7" s="3015">
        <v>8</v>
      </c>
      <c r="F7" s="3015">
        <v>1</v>
      </c>
      <c r="G7" s="4431">
        <v>0</v>
      </c>
      <c r="H7" s="4430">
        <v>1</v>
      </c>
      <c r="I7" s="842"/>
      <c r="J7" s="4162"/>
      <c r="K7" s="4162"/>
      <c r="L7" s="4162"/>
      <c r="M7" s="4162"/>
      <c r="N7" s="4161"/>
      <c r="O7" s="4161"/>
      <c r="P7" s="4161"/>
      <c r="Q7" s="4161"/>
      <c r="R7" s="4161"/>
    </row>
    <row r="8" spans="1:33" ht="30" customHeight="1">
      <c r="A8" s="857" t="s">
        <v>324</v>
      </c>
      <c r="B8" s="3018">
        <v>60</v>
      </c>
      <c r="C8" s="3019">
        <v>29</v>
      </c>
      <c r="D8" s="3019">
        <v>20</v>
      </c>
      <c r="E8" s="3019">
        <v>8</v>
      </c>
      <c r="F8" s="3019">
        <v>2</v>
      </c>
      <c r="G8" s="3019">
        <v>1</v>
      </c>
      <c r="H8" s="4432">
        <v>0</v>
      </c>
      <c r="I8" s="842"/>
      <c r="J8" s="4162"/>
      <c r="K8" s="4162"/>
      <c r="L8" s="4162"/>
      <c r="M8" s="4162"/>
      <c r="N8" s="4161"/>
      <c r="O8" s="4161"/>
      <c r="P8" s="4161"/>
      <c r="Q8" s="4161"/>
      <c r="R8" s="4161"/>
    </row>
    <row r="9" spans="1:33" ht="21.75" customHeight="1">
      <c r="A9" s="841" t="s">
        <v>28</v>
      </c>
      <c r="B9" s="3013">
        <v>327</v>
      </c>
      <c r="C9" s="3015">
        <v>178</v>
      </c>
      <c r="D9" s="3015">
        <v>96</v>
      </c>
      <c r="E9" s="3015">
        <v>37</v>
      </c>
      <c r="F9" s="3015">
        <v>12</v>
      </c>
      <c r="G9" s="3015">
        <v>3</v>
      </c>
      <c r="H9" s="3016">
        <v>1</v>
      </c>
      <c r="I9" s="842"/>
      <c r="J9" s="4162"/>
      <c r="K9" s="4162"/>
      <c r="L9" s="4162"/>
      <c r="M9" s="4162"/>
      <c r="N9" s="4161"/>
      <c r="O9" s="4161"/>
      <c r="P9" s="4161"/>
      <c r="Q9" s="4161"/>
      <c r="R9" s="4161"/>
    </row>
    <row r="10" spans="1:33" ht="21" customHeight="1">
      <c r="A10" s="844" t="s">
        <v>29</v>
      </c>
      <c r="B10" s="3017">
        <v>17</v>
      </c>
      <c r="C10" s="3015">
        <v>2</v>
      </c>
      <c r="D10" s="3015">
        <v>11</v>
      </c>
      <c r="E10" s="3015">
        <v>4</v>
      </c>
      <c r="F10" s="3015">
        <v>0</v>
      </c>
      <c r="G10" s="4433">
        <v>0</v>
      </c>
      <c r="H10" s="4434">
        <v>0</v>
      </c>
      <c r="I10" s="842"/>
      <c r="J10" s="4162"/>
      <c r="K10" s="4162"/>
      <c r="L10" s="4162"/>
      <c r="M10" s="4162"/>
      <c r="N10" s="4161"/>
      <c r="O10" s="4161"/>
      <c r="P10" s="4161"/>
      <c r="Q10" s="4161"/>
      <c r="R10" s="4161"/>
    </row>
    <row r="11" spans="1:33" ht="21" customHeight="1">
      <c r="A11" s="845" t="s">
        <v>42</v>
      </c>
      <c r="B11" s="3020">
        <v>344</v>
      </c>
      <c r="C11" s="3021">
        <v>180</v>
      </c>
      <c r="D11" s="3021">
        <v>107</v>
      </c>
      <c r="E11" s="3021">
        <v>41</v>
      </c>
      <c r="F11" s="3021">
        <v>12</v>
      </c>
      <c r="G11" s="3021">
        <v>3</v>
      </c>
      <c r="H11" s="3022">
        <v>1</v>
      </c>
      <c r="I11" s="842"/>
      <c r="J11" s="842"/>
      <c r="K11" s="842"/>
      <c r="L11" s="842"/>
      <c r="M11" s="842"/>
    </row>
    <row r="12" spans="1:33" ht="15" customHeight="1">
      <c r="A12" s="846"/>
      <c r="B12" s="847"/>
      <c r="C12" s="847"/>
      <c r="D12" s="847"/>
      <c r="E12" s="847"/>
      <c r="F12" s="847"/>
      <c r="G12" s="847"/>
      <c r="H12" s="847"/>
      <c r="I12" s="847"/>
      <c r="J12" s="842"/>
      <c r="K12" s="842"/>
      <c r="L12" s="842"/>
      <c r="M12" s="842"/>
    </row>
    <row r="13" spans="1:33" ht="4.5" customHeight="1">
      <c r="A13" s="819"/>
      <c r="B13" s="842"/>
      <c r="C13" s="842"/>
      <c r="D13" s="842"/>
      <c r="E13" s="842"/>
      <c r="F13" s="842"/>
      <c r="G13" s="842"/>
      <c r="H13" s="842"/>
      <c r="I13" s="842"/>
      <c r="J13" s="842"/>
      <c r="K13" s="842"/>
      <c r="L13" s="842"/>
      <c r="M13" s="842"/>
    </row>
    <row r="14" spans="1:33" s="852" customFormat="1" ht="21" customHeight="1">
      <c r="A14" s="848" t="s">
        <v>1177</v>
      </c>
      <c r="B14" s="849"/>
      <c r="C14" s="849"/>
      <c r="D14" s="849"/>
      <c r="E14" s="849"/>
      <c r="F14" s="849"/>
      <c r="G14" s="849"/>
      <c r="H14" s="849"/>
      <c r="I14" s="849"/>
      <c r="J14" s="849"/>
      <c r="K14" s="850"/>
      <c r="L14" s="850"/>
      <c r="M14" s="850"/>
      <c r="N14" s="851"/>
      <c r="O14" s="851"/>
      <c r="P14" s="851"/>
      <c r="Q14" s="851"/>
      <c r="R14" s="851"/>
      <c r="S14" s="851"/>
      <c r="T14" s="851"/>
      <c r="U14" s="851"/>
      <c r="V14" s="851"/>
      <c r="W14" s="851"/>
      <c r="X14" s="851"/>
      <c r="Y14" s="851"/>
      <c r="Z14" s="851"/>
      <c r="AA14" s="851"/>
      <c r="AB14" s="851"/>
      <c r="AC14" s="851"/>
      <c r="AD14" s="851"/>
      <c r="AE14" s="851"/>
      <c r="AF14" s="851"/>
      <c r="AG14" s="851"/>
    </row>
    <row r="15" spans="1:33" s="852" customFormat="1" ht="14.25" customHeight="1">
      <c r="A15" s="6060" t="s">
        <v>17</v>
      </c>
      <c r="B15" s="6063" t="s">
        <v>67</v>
      </c>
      <c r="C15" s="6064"/>
      <c r="D15" s="6065"/>
      <c r="E15" s="6063" t="s">
        <v>325</v>
      </c>
      <c r="F15" s="6064"/>
      <c r="G15" s="6065"/>
      <c r="H15" s="6055" t="s">
        <v>69</v>
      </c>
      <c r="I15" s="6056"/>
      <c r="J15" s="6056"/>
      <c r="K15" s="6056"/>
      <c r="L15" s="6056"/>
      <c r="M15" s="6057"/>
      <c r="N15" s="851"/>
      <c r="O15" s="851"/>
      <c r="P15" s="851"/>
      <c r="Q15" s="851"/>
      <c r="R15" s="851"/>
      <c r="S15" s="851"/>
      <c r="T15" s="851"/>
      <c r="U15" s="851"/>
      <c r="V15" s="851"/>
      <c r="W15" s="851"/>
      <c r="X15" s="851"/>
      <c r="Y15" s="851"/>
      <c r="Z15" s="851"/>
      <c r="AA15" s="851"/>
      <c r="AB15" s="851"/>
      <c r="AC15" s="851"/>
      <c r="AD15" s="851"/>
      <c r="AE15" s="851"/>
      <c r="AF15" s="851"/>
      <c r="AG15" s="851"/>
    </row>
    <row r="16" spans="1:33" s="852" customFormat="1" ht="15.75" customHeight="1">
      <c r="A16" s="6061"/>
      <c r="B16" s="6066"/>
      <c r="C16" s="6067"/>
      <c r="D16" s="6068"/>
      <c r="E16" s="6066"/>
      <c r="F16" s="6067"/>
      <c r="G16" s="6068"/>
      <c r="H16" s="6055" t="s">
        <v>326</v>
      </c>
      <c r="I16" s="6056"/>
      <c r="J16" s="6057"/>
      <c r="K16" s="6055" t="s">
        <v>90</v>
      </c>
      <c r="L16" s="6056"/>
      <c r="M16" s="6057"/>
      <c r="N16" s="851"/>
      <c r="O16" s="851"/>
      <c r="P16" s="851"/>
      <c r="Q16" s="851"/>
      <c r="R16" s="851"/>
      <c r="S16" s="851"/>
      <c r="T16" s="851"/>
      <c r="U16" s="851"/>
      <c r="V16" s="851"/>
      <c r="W16" s="851"/>
      <c r="X16" s="851"/>
      <c r="Y16" s="851"/>
      <c r="Z16" s="851"/>
      <c r="AA16" s="851"/>
      <c r="AB16" s="851"/>
      <c r="AC16" s="851"/>
      <c r="AD16" s="851"/>
      <c r="AE16" s="851"/>
      <c r="AF16" s="851"/>
      <c r="AG16" s="851"/>
    </row>
    <row r="17" spans="1:33" s="852" customFormat="1" ht="14.25" customHeight="1">
      <c r="A17" s="6062"/>
      <c r="B17" s="4296" t="s">
        <v>7</v>
      </c>
      <c r="C17" s="854" t="s">
        <v>43</v>
      </c>
      <c r="D17" s="855" t="s">
        <v>44</v>
      </c>
      <c r="E17" s="853" t="s">
        <v>7</v>
      </c>
      <c r="F17" s="854" t="s">
        <v>43</v>
      </c>
      <c r="G17" s="855" t="s">
        <v>44</v>
      </c>
      <c r="H17" s="4296" t="s">
        <v>7</v>
      </c>
      <c r="I17" s="854" t="s">
        <v>43</v>
      </c>
      <c r="J17" s="4297" t="s">
        <v>44</v>
      </c>
      <c r="K17" s="4296" t="s">
        <v>7</v>
      </c>
      <c r="L17" s="854" t="s">
        <v>43</v>
      </c>
      <c r="M17" s="855" t="s">
        <v>44</v>
      </c>
      <c r="N17" s="851"/>
      <c r="O17" s="851"/>
      <c r="P17" s="851"/>
      <c r="Q17" s="851"/>
      <c r="R17" s="851"/>
      <c r="S17" s="851"/>
      <c r="T17" s="851"/>
      <c r="U17" s="851"/>
      <c r="V17" s="851"/>
      <c r="W17" s="851"/>
      <c r="X17" s="851"/>
      <c r="Y17" s="851"/>
      <c r="Z17" s="851"/>
      <c r="AA17" s="851"/>
      <c r="AB17" s="851"/>
      <c r="AC17" s="851"/>
      <c r="AD17" s="851"/>
      <c r="AE17" s="851"/>
      <c r="AF17" s="851"/>
      <c r="AG17" s="851"/>
    </row>
    <row r="18" spans="1:33" s="852" customFormat="1" ht="21.75" customHeight="1">
      <c r="A18" s="856" t="s">
        <v>24</v>
      </c>
      <c r="B18" s="3013">
        <v>27488</v>
      </c>
      <c r="C18" s="3014">
        <v>14095</v>
      </c>
      <c r="D18" s="3014">
        <v>13393</v>
      </c>
      <c r="E18" s="3023">
        <v>15192</v>
      </c>
      <c r="F18" s="3014">
        <v>7787</v>
      </c>
      <c r="G18" s="3024">
        <v>7405</v>
      </c>
      <c r="H18" s="3023">
        <v>4480</v>
      </c>
      <c r="I18" s="3014">
        <v>2233</v>
      </c>
      <c r="J18" s="3024">
        <v>2247</v>
      </c>
      <c r="K18" s="3023">
        <v>7816</v>
      </c>
      <c r="L18" s="3014">
        <v>4075</v>
      </c>
      <c r="M18" s="3024">
        <v>3741</v>
      </c>
      <c r="N18" s="851"/>
      <c r="O18" s="851"/>
      <c r="P18" s="851"/>
      <c r="Q18" s="851"/>
      <c r="R18" s="851"/>
      <c r="S18" s="851"/>
      <c r="T18" s="851"/>
      <c r="U18" s="851"/>
      <c r="V18" s="851"/>
      <c r="W18" s="851"/>
      <c r="X18" s="851"/>
      <c r="Y18" s="851"/>
      <c r="Z18" s="851"/>
      <c r="AA18" s="851"/>
      <c r="AB18" s="851"/>
      <c r="AC18" s="851"/>
      <c r="AD18" s="851"/>
      <c r="AE18" s="851"/>
      <c r="AF18" s="851"/>
      <c r="AG18" s="851"/>
    </row>
    <row r="19" spans="1:33" s="852" customFormat="1" ht="21.75" customHeight="1">
      <c r="A19" s="856" t="s">
        <v>25</v>
      </c>
      <c r="B19" s="3017">
        <v>18386</v>
      </c>
      <c r="C19" s="3015">
        <v>9336</v>
      </c>
      <c r="D19" s="3015">
        <v>9050</v>
      </c>
      <c r="E19" s="3025">
        <v>10697</v>
      </c>
      <c r="F19" s="3015">
        <v>5449</v>
      </c>
      <c r="G19" s="4435">
        <v>5248</v>
      </c>
      <c r="H19" s="3025">
        <v>5102</v>
      </c>
      <c r="I19" s="3015">
        <v>2532</v>
      </c>
      <c r="J19" s="4435">
        <v>2570</v>
      </c>
      <c r="K19" s="3025">
        <v>2587</v>
      </c>
      <c r="L19" s="3015">
        <v>1355</v>
      </c>
      <c r="M19" s="4435">
        <v>1232</v>
      </c>
      <c r="N19" s="851"/>
      <c r="O19" s="851"/>
      <c r="P19" s="851"/>
      <c r="Q19" s="851"/>
      <c r="R19" s="851"/>
      <c r="S19" s="851"/>
      <c r="T19" s="851"/>
      <c r="U19" s="851"/>
      <c r="V19" s="851"/>
      <c r="W19" s="851"/>
      <c r="X19" s="851"/>
      <c r="Y19" s="851"/>
      <c r="Z19" s="851"/>
      <c r="AA19" s="851"/>
      <c r="AB19" s="851"/>
      <c r="AC19" s="851"/>
      <c r="AD19" s="851"/>
      <c r="AE19" s="851"/>
      <c r="AF19" s="851"/>
      <c r="AG19" s="851"/>
    </row>
    <row r="20" spans="1:33" s="852" customFormat="1" ht="21.75" customHeight="1">
      <c r="A20" s="856" t="s">
        <v>26</v>
      </c>
      <c r="B20" s="3017">
        <v>16318</v>
      </c>
      <c r="C20" s="3015">
        <v>8262</v>
      </c>
      <c r="D20" s="3015">
        <v>8056</v>
      </c>
      <c r="E20" s="3025">
        <v>9574</v>
      </c>
      <c r="F20" s="3015">
        <v>4817</v>
      </c>
      <c r="G20" s="4435">
        <v>4757</v>
      </c>
      <c r="H20" s="3025">
        <v>3392</v>
      </c>
      <c r="I20" s="3015">
        <v>1733</v>
      </c>
      <c r="J20" s="4435">
        <v>1659</v>
      </c>
      <c r="K20" s="3025">
        <v>3352</v>
      </c>
      <c r="L20" s="3015">
        <v>1712</v>
      </c>
      <c r="M20" s="4435">
        <v>1640</v>
      </c>
      <c r="N20" s="851"/>
      <c r="O20" s="851"/>
      <c r="P20" s="851"/>
      <c r="Q20" s="851"/>
      <c r="R20" s="851"/>
      <c r="S20" s="851"/>
      <c r="T20" s="851"/>
      <c r="U20" s="851"/>
      <c r="V20" s="851"/>
      <c r="W20" s="851"/>
      <c r="X20" s="851"/>
      <c r="Y20" s="851"/>
      <c r="Z20" s="851"/>
      <c r="AA20" s="851"/>
      <c r="AB20" s="851"/>
      <c r="AC20" s="851"/>
      <c r="AD20" s="851"/>
      <c r="AE20" s="851"/>
      <c r="AF20" s="851"/>
      <c r="AG20" s="851"/>
    </row>
    <row r="21" spans="1:33" s="852" customFormat="1" ht="33.75" customHeight="1">
      <c r="A21" s="857" t="s">
        <v>324</v>
      </c>
      <c r="B21" s="3017">
        <v>15473</v>
      </c>
      <c r="C21" s="3015">
        <v>7814</v>
      </c>
      <c r="D21" s="3015">
        <v>7659</v>
      </c>
      <c r="E21" s="3025">
        <v>8224</v>
      </c>
      <c r="F21" s="3015">
        <v>4194</v>
      </c>
      <c r="G21" s="4435">
        <v>4030</v>
      </c>
      <c r="H21" s="3025">
        <v>2907</v>
      </c>
      <c r="I21" s="3015">
        <v>1476</v>
      </c>
      <c r="J21" s="4435">
        <v>1431</v>
      </c>
      <c r="K21" s="3025">
        <v>4342</v>
      </c>
      <c r="L21" s="3015">
        <v>2144</v>
      </c>
      <c r="M21" s="4435">
        <v>2198</v>
      </c>
      <c r="N21" s="851"/>
      <c r="O21" s="851"/>
      <c r="P21" s="851"/>
      <c r="Q21" s="851"/>
      <c r="R21" s="851"/>
      <c r="S21" s="851"/>
      <c r="T21" s="851"/>
      <c r="U21" s="851"/>
      <c r="V21" s="851"/>
      <c r="W21" s="851"/>
      <c r="X21" s="851"/>
      <c r="Y21" s="851"/>
      <c r="Z21" s="851"/>
      <c r="AA21" s="851"/>
      <c r="AB21" s="851"/>
      <c r="AC21" s="851"/>
      <c r="AD21" s="851"/>
      <c r="AE21" s="851"/>
      <c r="AF21" s="851"/>
      <c r="AG21" s="851"/>
    </row>
    <row r="22" spans="1:33" s="852" customFormat="1" ht="21.75" customHeight="1">
      <c r="A22" s="2107" t="s">
        <v>28</v>
      </c>
      <c r="B22" s="3013">
        <v>77665</v>
      </c>
      <c r="C22" s="3014">
        <v>39507</v>
      </c>
      <c r="D22" s="3014">
        <v>38158</v>
      </c>
      <c r="E22" s="3023">
        <v>43687</v>
      </c>
      <c r="F22" s="3014">
        <v>22247</v>
      </c>
      <c r="G22" s="3024">
        <v>21440</v>
      </c>
      <c r="H22" s="3023">
        <v>15881</v>
      </c>
      <c r="I22" s="3014">
        <v>7974</v>
      </c>
      <c r="J22" s="3024">
        <v>7907</v>
      </c>
      <c r="K22" s="3023">
        <v>18097</v>
      </c>
      <c r="L22" s="3014">
        <v>9286</v>
      </c>
      <c r="M22" s="3024">
        <v>8811</v>
      </c>
      <c r="N22" s="3044"/>
      <c r="O22" s="3044"/>
      <c r="P22" s="3044"/>
      <c r="Q22" s="851"/>
      <c r="R22" s="851"/>
      <c r="S22" s="851"/>
      <c r="T22" s="851"/>
      <c r="U22" s="851"/>
      <c r="V22" s="851"/>
      <c r="W22" s="851"/>
      <c r="X22" s="851"/>
      <c r="Y22" s="851"/>
      <c r="Z22" s="851"/>
      <c r="AA22" s="851"/>
      <c r="AB22" s="851"/>
      <c r="AC22" s="851"/>
      <c r="AD22" s="851"/>
      <c r="AE22" s="851"/>
      <c r="AF22" s="851"/>
      <c r="AG22" s="851"/>
    </row>
    <row r="23" spans="1:33" s="852" customFormat="1" ht="21" customHeight="1">
      <c r="A23" s="2108" t="s">
        <v>29</v>
      </c>
      <c r="B23" s="3018">
        <v>5309</v>
      </c>
      <c r="C23" s="3019">
        <v>2674</v>
      </c>
      <c r="D23" s="3019">
        <v>2635</v>
      </c>
      <c r="E23" s="3026">
        <v>3043</v>
      </c>
      <c r="F23" s="3019">
        <v>1526</v>
      </c>
      <c r="G23" s="3027">
        <v>1517</v>
      </c>
      <c r="H23" s="3026">
        <v>2266</v>
      </c>
      <c r="I23" s="3019">
        <v>1148</v>
      </c>
      <c r="J23" s="3027">
        <v>1118</v>
      </c>
      <c r="K23" s="3026">
        <v>0</v>
      </c>
      <c r="L23" s="3019">
        <v>0</v>
      </c>
      <c r="M23" s="3027">
        <v>0</v>
      </c>
      <c r="N23" s="3044"/>
      <c r="O23" s="3044"/>
      <c r="P23" s="3044"/>
      <c r="Q23" s="851"/>
      <c r="R23" s="851"/>
      <c r="S23" s="851"/>
      <c r="T23" s="851"/>
      <c r="U23" s="851"/>
      <c r="V23" s="851"/>
      <c r="W23" s="851"/>
      <c r="X23" s="851"/>
      <c r="Y23" s="851"/>
      <c r="Z23" s="851"/>
      <c r="AA23" s="851"/>
      <c r="AB23" s="851"/>
      <c r="AC23" s="851"/>
      <c r="AD23" s="851"/>
      <c r="AE23" s="851"/>
      <c r="AF23" s="851"/>
      <c r="AG23" s="851"/>
    </row>
    <row r="24" spans="1:33" s="852" customFormat="1" ht="21" customHeight="1">
      <c r="A24" s="2108" t="s">
        <v>30</v>
      </c>
      <c r="B24" s="3018">
        <v>82974</v>
      </c>
      <c r="C24" s="3019">
        <v>42181</v>
      </c>
      <c r="D24" s="3027">
        <v>40793</v>
      </c>
      <c r="E24" s="3026">
        <v>46730</v>
      </c>
      <c r="F24" s="3019">
        <v>23773</v>
      </c>
      <c r="G24" s="3027">
        <v>22957</v>
      </c>
      <c r="H24" s="3026">
        <v>18147</v>
      </c>
      <c r="I24" s="3019">
        <v>9122</v>
      </c>
      <c r="J24" s="3027">
        <v>9025</v>
      </c>
      <c r="K24" s="3026">
        <v>18097</v>
      </c>
      <c r="L24" s="3019">
        <v>9286</v>
      </c>
      <c r="M24" s="3027">
        <v>8811</v>
      </c>
      <c r="N24" s="3044"/>
      <c r="O24" s="3044"/>
      <c r="P24" s="3044"/>
      <c r="Q24" s="851"/>
      <c r="R24" s="851"/>
      <c r="S24" s="851"/>
      <c r="T24" s="851"/>
      <c r="U24" s="851"/>
      <c r="V24" s="851"/>
      <c r="W24" s="851"/>
      <c r="X24" s="851"/>
      <c r="Y24" s="851"/>
      <c r="Z24" s="851"/>
      <c r="AA24" s="851"/>
      <c r="AB24" s="851"/>
      <c r="AC24" s="851"/>
      <c r="AD24" s="851"/>
      <c r="AE24" s="851"/>
      <c r="AF24" s="851"/>
      <c r="AG24" s="851"/>
    </row>
    <row r="25" spans="1:33" s="852" customFormat="1" ht="5.25" customHeight="1">
      <c r="A25" s="858"/>
      <c r="B25" s="859"/>
      <c r="C25" s="859"/>
      <c r="D25" s="859"/>
      <c r="E25" s="859"/>
      <c r="F25" s="860"/>
      <c r="G25" s="860"/>
      <c r="H25" s="859"/>
      <c r="I25" s="859"/>
      <c r="J25" s="859"/>
      <c r="K25" s="859"/>
      <c r="L25" s="859"/>
      <c r="M25" s="859"/>
    </row>
    <row r="27" spans="1:33">
      <c r="G27" s="861"/>
    </row>
  </sheetData>
  <mergeCells count="8">
    <mergeCell ref="H15:M15"/>
    <mergeCell ref="H16:J16"/>
    <mergeCell ref="K16:M16"/>
    <mergeCell ref="A3:A4"/>
    <mergeCell ref="A15:A17"/>
    <mergeCell ref="B15:D16"/>
    <mergeCell ref="E15:G16"/>
    <mergeCell ref="B3:H3"/>
  </mergeCells>
  <hyperlinks>
    <hyperlink ref="A1" location="Contents!A1" display="Back to Table of Contents"/>
  </hyperlinks>
  <printOptions horizontalCentered="1"/>
  <pageMargins left="0.25" right="0" top="0.35" bottom="0" header="0.35" footer="0.19"/>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
  <sheetViews>
    <sheetView zoomScaleNormal="100" workbookViewId="0"/>
  </sheetViews>
  <sheetFormatPr defaultRowHeight="13.2"/>
  <cols>
    <col min="1" max="1" width="29.5546875" style="3038" customWidth="1"/>
    <col min="2" max="3" width="7.33203125" style="3038" customWidth="1"/>
    <col min="4" max="4" width="7" style="3038" bestFit="1" customWidth="1"/>
    <col min="5" max="7" width="7.33203125" style="3038" customWidth="1"/>
    <col min="8" max="8" width="9" style="3038" customWidth="1"/>
    <col min="9" max="9" width="8.33203125" style="3038" customWidth="1"/>
    <col min="10" max="255" width="9.109375" style="3038"/>
    <col min="256" max="256" width="31.5546875" style="3038" customWidth="1"/>
    <col min="257" max="257" width="6.6640625" style="3038" customWidth="1"/>
    <col min="258" max="258" width="7.33203125" style="3038" customWidth="1"/>
    <col min="259" max="259" width="6.6640625" style="3038" customWidth="1"/>
    <col min="260" max="260" width="7" style="3038" customWidth="1"/>
    <col min="261" max="261" width="6.88671875" style="3038" customWidth="1"/>
    <col min="262" max="262" width="6.6640625" style="3038" customWidth="1"/>
    <col min="263" max="263" width="8.5546875" style="3038" customWidth="1"/>
    <col min="264" max="264" width="8.6640625" style="3038" customWidth="1"/>
    <col min="265" max="265" width="0.88671875" style="3038" customWidth="1"/>
    <col min="266" max="511" width="9.109375" style="3038"/>
    <col min="512" max="512" width="31.5546875" style="3038" customWidth="1"/>
    <col min="513" max="513" width="6.6640625" style="3038" customWidth="1"/>
    <col min="514" max="514" width="7.33203125" style="3038" customWidth="1"/>
    <col min="515" max="515" width="6.6640625" style="3038" customWidth="1"/>
    <col min="516" max="516" width="7" style="3038" customWidth="1"/>
    <col min="517" max="517" width="6.88671875" style="3038" customWidth="1"/>
    <col min="518" max="518" width="6.6640625" style="3038" customWidth="1"/>
    <col min="519" max="519" width="8.5546875" style="3038" customWidth="1"/>
    <col min="520" max="520" width="8.6640625" style="3038" customWidth="1"/>
    <col min="521" max="521" width="0.88671875" style="3038" customWidth="1"/>
    <col min="522" max="767" width="9.109375" style="3038"/>
    <col min="768" max="768" width="31.5546875" style="3038" customWidth="1"/>
    <col min="769" max="769" width="6.6640625" style="3038" customWidth="1"/>
    <col min="770" max="770" width="7.33203125" style="3038" customWidth="1"/>
    <col min="771" max="771" width="6.6640625" style="3038" customWidth="1"/>
    <col min="772" max="772" width="7" style="3038" customWidth="1"/>
    <col min="773" max="773" width="6.88671875" style="3038" customWidth="1"/>
    <col min="774" max="774" width="6.6640625" style="3038" customWidth="1"/>
    <col min="775" max="775" width="8.5546875" style="3038" customWidth="1"/>
    <col min="776" max="776" width="8.6640625" style="3038" customWidth="1"/>
    <col min="777" max="777" width="0.88671875" style="3038" customWidth="1"/>
    <col min="778" max="1023" width="9.109375" style="3038"/>
    <col min="1024" max="1024" width="31.5546875" style="3038" customWidth="1"/>
    <col min="1025" max="1025" width="6.6640625" style="3038" customWidth="1"/>
    <col min="1026" max="1026" width="7.33203125" style="3038" customWidth="1"/>
    <col min="1027" max="1027" width="6.6640625" style="3038" customWidth="1"/>
    <col min="1028" max="1028" width="7" style="3038" customWidth="1"/>
    <col min="1029" max="1029" width="6.88671875" style="3038" customWidth="1"/>
    <col min="1030" max="1030" width="6.6640625" style="3038" customWidth="1"/>
    <col min="1031" max="1031" width="8.5546875" style="3038" customWidth="1"/>
    <col min="1032" max="1032" width="8.6640625" style="3038" customWidth="1"/>
    <col min="1033" max="1033" width="0.88671875" style="3038" customWidth="1"/>
    <col min="1034" max="1279" width="9.109375" style="3038"/>
    <col min="1280" max="1280" width="31.5546875" style="3038" customWidth="1"/>
    <col min="1281" max="1281" width="6.6640625" style="3038" customWidth="1"/>
    <col min="1282" max="1282" width="7.33203125" style="3038" customWidth="1"/>
    <col min="1283" max="1283" width="6.6640625" style="3038" customWidth="1"/>
    <col min="1284" max="1284" width="7" style="3038" customWidth="1"/>
    <col min="1285" max="1285" width="6.88671875" style="3038" customWidth="1"/>
    <col min="1286" max="1286" width="6.6640625" style="3038" customWidth="1"/>
    <col min="1287" max="1287" width="8.5546875" style="3038" customWidth="1"/>
    <col min="1288" max="1288" width="8.6640625" style="3038" customWidth="1"/>
    <col min="1289" max="1289" width="0.88671875" style="3038" customWidth="1"/>
    <col min="1290" max="1535" width="9.109375" style="3038"/>
    <col min="1536" max="1536" width="31.5546875" style="3038" customWidth="1"/>
    <col min="1537" max="1537" width="6.6640625" style="3038" customWidth="1"/>
    <col min="1538" max="1538" width="7.33203125" style="3038" customWidth="1"/>
    <col min="1539" max="1539" width="6.6640625" style="3038" customWidth="1"/>
    <col min="1540" max="1540" width="7" style="3038" customWidth="1"/>
    <col min="1541" max="1541" width="6.88671875" style="3038" customWidth="1"/>
    <col min="1542" max="1542" width="6.6640625" style="3038" customWidth="1"/>
    <col min="1543" max="1543" width="8.5546875" style="3038" customWidth="1"/>
    <col min="1544" max="1544" width="8.6640625" style="3038" customWidth="1"/>
    <col min="1545" max="1545" width="0.88671875" style="3038" customWidth="1"/>
    <col min="1546" max="1791" width="9.109375" style="3038"/>
    <col min="1792" max="1792" width="31.5546875" style="3038" customWidth="1"/>
    <col min="1793" max="1793" width="6.6640625" style="3038" customWidth="1"/>
    <col min="1794" max="1794" width="7.33203125" style="3038" customWidth="1"/>
    <col min="1795" max="1795" width="6.6640625" style="3038" customWidth="1"/>
    <col min="1796" max="1796" width="7" style="3038" customWidth="1"/>
    <col min="1797" max="1797" width="6.88671875" style="3038" customWidth="1"/>
    <col min="1798" max="1798" width="6.6640625" style="3038" customWidth="1"/>
    <col min="1799" max="1799" width="8.5546875" style="3038" customWidth="1"/>
    <col min="1800" max="1800" width="8.6640625" style="3038" customWidth="1"/>
    <col min="1801" max="1801" width="0.88671875" style="3038" customWidth="1"/>
    <col min="1802" max="2047" width="9.109375" style="3038"/>
    <col min="2048" max="2048" width="31.5546875" style="3038" customWidth="1"/>
    <col min="2049" max="2049" width="6.6640625" style="3038" customWidth="1"/>
    <col min="2050" max="2050" width="7.33203125" style="3038" customWidth="1"/>
    <col min="2051" max="2051" width="6.6640625" style="3038" customWidth="1"/>
    <col min="2052" max="2052" width="7" style="3038" customWidth="1"/>
    <col min="2053" max="2053" width="6.88671875" style="3038" customWidth="1"/>
    <col min="2054" max="2054" width="6.6640625" style="3038" customWidth="1"/>
    <col min="2055" max="2055" width="8.5546875" style="3038" customWidth="1"/>
    <col min="2056" max="2056" width="8.6640625" style="3038" customWidth="1"/>
    <col min="2057" max="2057" width="0.88671875" style="3038" customWidth="1"/>
    <col min="2058" max="2303" width="9.109375" style="3038"/>
    <col min="2304" max="2304" width="31.5546875" style="3038" customWidth="1"/>
    <col min="2305" max="2305" width="6.6640625" style="3038" customWidth="1"/>
    <col min="2306" max="2306" width="7.33203125" style="3038" customWidth="1"/>
    <col min="2307" max="2307" width="6.6640625" style="3038" customWidth="1"/>
    <col min="2308" max="2308" width="7" style="3038" customWidth="1"/>
    <col min="2309" max="2309" width="6.88671875" style="3038" customWidth="1"/>
    <col min="2310" max="2310" width="6.6640625" style="3038" customWidth="1"/>
    <col min="2311" max="2311" width="8.5546875" style="3038" customWidth="1"/>
    <col min="2312" max="2312" width="8.6640625" style="3038" customWidth="1"/>
    <col min="2313" max="2313" width="0.88671875" style="3038" customWidth="1"/>
    <col min="2314" max="2559" width="9.109375" style="3038"/>
    <col min="2560" max="2560" width="31.5546875" style="3038" customWidth="1"/>
    <col min="2561" max="2561" width="6.6640625" style="3038" customWidth="1"/>
    <col min="2562" max="2562" width="7.33203125" style="3038" customWidth="1"/>
    <col min="2563" max="2563" width="6.6640625" style="3038" customWidth="1"/>
    <col min="2564" max="2564" width="7" style="3038" customWidth="1"/>
    <col min="2565" max="2565" width="6.88671875" style="3038" customWidth="1"/>
    <col min="2566" max="2566" width="6.6640625" style="3038" customWidth="1"/>
    <col min="2567" max="2567" width="8.5546875" style="3038" customWidth="1"/>
    <col min="2568" max="2568" width="8.6640625" style="3038" customWidth="1"/>
    <col min="2569" max="2569" width="0.88671875" style="3038" customWidth="1"/>
    <col min="2570" max="2815" width="9.109375" style="3038"/>
    <col min="2816" max="2816" width="31.5546875" style="3038" customWidth="1"/>
    <col min="2817" max="2817" width="6.6640625" style="3038" customWidth="1"/>
    <col min="2818" max="2818" width="7.33203125" style="3038" customWidth="1"/>
    <col min="2819" max="2819" width="6.6640625" style="3038" customWidth="1"/>
    <col min="2820" max="2820" width="7" style="3038" customWidth="1"/>
    <col min="2821" max="2821" width="6.88671875" style="3038" customWidth="1"/>
    <col min="2822" max="2822" width="6.6640625" style="3038" customWidth="1"/>
    <col min="2823" max="2823" width="8.5546875" style="3038" customWidth="1"/>
    <col min="2824" max="2824" width="8.6640625" style="3038" customWidth="1"/>
    <col min="2825" max="2825" width="0.88671875" style="3038" customWidth="1"/>
    <col min="2826" max="3071" width="9.109375" style="3038"/>
    <col min="3072" max="3072" width="31.5546875" style="3038" customWidth="1"/>
    <col min="3073" max="3073" width="6.6640625" style="3038" customWidth="1"/>
    <col min="3074" max="3074" width="7.33203125" style="3038" customWidth="1"/>
    <col min="3075" max="3075" width="6.6640625" style="3038" customWidth="1"/>
    <col min="3076" max="3076" width="7" style="3038" customWidth="1"/>
    <col min="3077" max="3077" width="6.88671875" style="3038" customWidth="1"/>
    <col min="3078" max="3078" width="6.6640625" style="3038" customWidth="1"/>
    <col min="3079" max="3079" width="8.5546875" style="3038" customWidth="1"/>
    <col min="3080" max="3080" width="8.6640625" style="3038" customWidth="1"/>
    <col min="3081" max="3081" width="0.88671875" style="3038" customWidth="1"/>
    <col min="3082" max="3327" width="9.109375" style="3038"/>
    <col min="3328" max="3328" width="31.5546875" style="3038" customWidth="1"/>
    <col min="3329" max="3329" width="6.6640625" style="3038" customWidth="1"/>
    <col min="3330" max="3330" width="7.33203125" style="3038" customWidth="1"/>
    <col min="3331" max="3331" width="6.6640625" style="3038" customWidth="1"/>
    <col min="3332" max="3332" width="7" style="3038" customWidth="1"/>
    <col min="3333" max="3333" width="6.88671875" style="3038" customWidth="1"/>
    <col min="3334" max="3334" width="6.6640625" style="3038" customWidth="1"/>
    <col min="3335" max="3335" width="8.5546875" style="3038" customWidth="1"/>
    <col min="3336" max="3336" width="8.6640625" style="3038" customWidth="1"/>
    <col min="3337" max="3337" width="0.88671875" style="3038" customWidth="1"/>
    <col min="3338" max="3583" width="9.109375" style="3038"/>
    <col min="3584" max="3584" width="31.5546875" style="3038" customWidth="1"/>
    <col min="3585" max="3585" width="6.6640625" style="3038" customWidth="1"/>
    <col min="3586" max="3586" width="7.33203125" style="3038" customWidth="1"/>
    <col min="3587" max="3587" width="6.6640625" style="3038" customWidth="1"/>
    <col min="3588" max="3588" width="7" style="3038" customWidth="1"/>
    <col min="3589" max="3589" width="6.88671875" style="3038" customWidth="1"/>
    <col min="3590" max="3590" width="6.6640625" style="3038" customWidth="1"/>
    <col min="3591" max="3591" width="8.5546875" style="3038" customWidth="1"/>
    <col min="3592" max="3592" width="8.6640625" style="3038" customWidth="1"/>
    <col min="3593" max="3593" width="0.88671875" style="3038" customWidth="1"/>
    <col min="3594" max="3839" width="9.109375" style="3038"/>
    <col min="3840" max="3840" width="31.5546875" style="3038" customWidth="1"/>
    <col min="3841" max="3841" width="6.6640625" style="3038" customWidth="1"/>
    <col min="3842" max="3842" width="7.33203125" style="3038" customWidth="1"/>
    <col min="3843" max="3843" width="6.6640625" style="3038" customWidth="1"/>
    <col min="3844" max="3844" width="7" style="3038" customWidth="1"/>
    <col min="3845" max="3845" width="6.88671875" style="3038" customWidth="1"/>
    <col min="3846" max="3846" width="6.6640625" style="3038" customWidth="1"/>
    <col min="3847" max="3847" width="8.5546875" style="3038" customWidth="1"/>
    <col min="3848" max="3848" width="8.6640625" style="3038" customWidth="1"/>
    <col min="3849" max="3849" width="0.88671875" style="3038" customWidth="1"/>
    <col min="3850" max="4095" width="9.109375" style="3038"/>
    <col min="4096" max="4096" width="31.5546875" style="3038" customWidth="1"/>
    <col min="4097" max="4097" width="6.6640625" style="3038" customWidth="1"/>
    <col min="4098" max="4098" width="7.33203125" style="3038" customWidth="1"/>
    <col min="4099" max="4099" width="6.6640625" style="3038" customWidth="1"/>
    <col min="4100" max="4100" width="7" style="3038" customWidth="1"/>
    <col min="4101" max="4101" width="6.88671875" style="3038" customWidth="1"/>
    <col min="4102" max="4102" width="6.6640625" style="3038" customWidth="1"/>
    <col min="4103" max="4103" width="8.5546875" style="3038" customWidth="1"/>
    <col min="4104" max="4104" width="8.6640625" style="3038" customWidth="1"/>
    <col min="4105" max="4105" width="0.88671875" style="3038" customWidth="1"/>
    <col min="4106" max="4351" width="9.109375" style="3038"/>
    <col min="4352" max="4352" width="31.5546875" style="3038" customWidth="1"/>
    <col min="4353" max="4353" width="6.6640625" style="3038" customWidth="1"/>
    <col min="4354" max="4354" width="7.33203125" style="3038" customWidth="1"/>
    <col min="4355" max="4355" width="6.6640625" style="3038" customWidth="1"/>
    <col min="4356" max="4356" width="7" style="3038" customWidth="1"/>
    <col min="4357" max="4357" width="6.88671875" style="3038" customWidth="1"/>
    <col min="4358" max="4358" width="6.6640625" style="3038" customWidth="1"/>
    <col min="4359" max="4359" width="8.5546875" style="3038" customWidth="1"/>
    <col min="4360" max="4360" width="8.6640625" style="3038" customWidth="1"/>
    <col min="4361" max="4361" width="0.88671875" style="3038" customWidth="1"/>
    <col min="4362" max="4607" width="9.109375" style="3038"/>
    <col min="4608" max="4608" width="31.5546875" style="3038" customWidth="1"/>
    <col min="4609" max="4609" width="6.6640625" style="3038" customWidth="1"/>
    <col min="4610" max="4610" width="7.33203125" style="3038" customWidth="1"/>
    <col min="4611" max="4611" width="6.6640625" style="3038" customWidth="1"/>
    <col min="4612" max="4612" width="7" style="3038" customWidth="1"/>
    <col min="4613" max="4613" width="6.88671875" style="3038" customWidth="1"/>
    <col min="4614" max="4614" width="6.6640625" style="3038" customWidth="1"/>
    <col min="4615" max="4615" width="8.5546875" style="3038" customWidth="1"/>
    <col min="4616" max="4616" width="8.6640625" style="3038" customWidth="1"/>
    <col min="4617" max="4617" width="0.88671875" style="3038" customWidth="1"/>
    <col min="4618" max="4863" width="9.109375" style="3038"/>
    <col min="4864" max="4864" width="31.5546875" style="3038" customWidth="1"/>
    <col min="4865" max="4865" width="6.6640625" style="3038" customWidth="1"/>
    <col min="4866" max="4866" width="7.33203125" style="3038" customWidth="1"/>
    <col min="4867" max="4867" width="6.6640625" style="3038" customWidth="1"/>
    <col min="4868" max="4868" width="7" style="3038" customWidth="1"/>
    <col min="4869" max="4869" width="6.88671875" style="3038" customWidth="1"/>
    <col min="4870" max="4870" width="6.6640625" style="3038" customWidth="1"/>
    <col min="4871" max="4871" width="8.5546875" style="3038" customWidth="1"/>
    <col min="4872" max="4872" width="8.6640625" style="3038" customWidth="1"/>
    <col min="4873" max="4873" width="0.88671875" style="3038" customWidth="1"/>
    <col min="4874" max="5119" width="9.109375" style="3038"/>
    <col min="5120" max="5120" width="31.5546875" style="3038" customWidth="1"/>
    <col min="5121" max="5121" width="6.6640625" style="3038" customWidth="1"/>
    <col min="5122" max="5122" width="7.33203125" style="3038" customWidth="1"/>
    <col min="5123" max="5123" width="6.6640625" style="3038" customWidth="1"/>
    <col min="5124" max="5124" width="7" style="3038" customWidth="1"/>
    <col min="5125" max="5125" width="6.88671875" style="3038" customWidth="1"/>
    <col min="5126" max="5126" width="6.6640625" style="3038" customWidth="1"/>
    <col min="5127" max="5127" width="8.5546875" style="3038" customWidth="1"/>
    <col min="5128" max="5128" width="8.6640625" style="3038" customWidth="1"/>
    <col min="5129" max="5129" width="0.88671875" style="3038" customWidth="1"/>
    <col min="5130" max="5375" width="9.109375" style="3038"/>
    <col min="5376" max="5376" width="31.5546875" style="3038" customWidth="1"/>
    <col min="5377" max="5377" width="6.6640625" style="3038" customWidth="1"/>
    <col min="5378" max="5378" width="7.33203125" style="3038" customWidth="1"/>
    <col min="5379" max="5379" width="6.6640625" style="3038" customWidth="1"/>
    <col min="5380" max="5380" width="7" style="3038" customWidth="1"/>
    <col min="5381" max="5381" width="6.88671875" style="3038" customWidth="1"/>
    <col min="5382" max="5382" width="6.6640625" style="3038" customWidth="1"/>
    <col min="5383" max="5383" width="8.5546875" style="3038" customWidth="1"/>
    <col min="5384" max="5384" width="8.6640625" style="3038" customWidth="1"/>
    <col min="5385" max="5385" width="0.88671875" style="3038" customWidth="1"/>
    <col min="5386" max="5631" width="9.109375" style="3038"/>
    <col min="5632" max="5632" width="31.5546875" style="3038" customWidth="1"/>
    <col min="5633" max="5633" width="6.6640625" style="3038" customWidth="1"/>
    <col min="5634" max="5634" width="7.33203125" style="3038" customWidth="1"/>
    <col min="5635" max="5635" width="6.6640625" style="3038" customWidth="1"/>
    <col min="5636" max="5636" width="7" style="3038" customWidth="1"/>
    <col min="5637" max="5637" width="6.88671875" style="3038" customWidth="1"/>
    <col min="5638" max="5638" width="6.6640625" style="3038" customWidth="1"/>
    <col min="5639" max="5639" width="8.5546875" style="3038" customWidth="1"/>
    <col min="5640" max="5640" width="8.6640625" style="3038" customWidth="1"/>
    <col min="5641" max="5641" width="0.88671875" style="3038" customWidth="1"/>
    <col min="5642" max="5887" width="9.109375" style="3038"/>
    <col min="5888" max="5888" width="31.5546875" style="3038" customWidth="1"/>
    <col min="5889" max="5889" width="6.6640625" style="3038" customWidth="1"/>
    <col min="5890" max="5890" width="7.33203125" style="3038" customWidth="1"/>
    <col min="5891" max="5891" width="6.6640625" style="3038" customWidth="1"/>
    <col min="5892" max="5892" width="7" style="3038" customWidth="1"/>
    <col min="5893" max="5893" width="6.88671875" style="3038" customWidth="1"/>
    <col min="5894" max="5894" width="6.6640625" style="3038" customWidth="1"/>
    <col min="5895" max="5895" width="8.5546875" style="3038" customWidth="1"/>
    <col min="5896" max="5896" width="8.6640625" style="3038" customWidth="1"/>
    <col min="5897" max="5897" width="0.88671875" style="3038" customWidth="1"/>
    <col min="5898" max="6143" width="9.109375" style="3038"/>
    <col min="6144" max="6144" width="31.5546875" style="3038" customWidth="1"/>
    <col min="6145" max="6145" width="6.6640625" style="3038" customWidth="1"/>
    <col min="6146" max="6146" width="7.33203125" style="3038" customWidth="1"/>
    <col min="6147" max="6147" width="6.6640625" style="3038" customWidth="1"/>
    <col min="6148" max="6148" width="7" style="3038" customWidth="1"/>
    <col min="6149" max="6149" width="6.88671875" style="3038" customWidth="1"/>
    <col min="6150" max="6150" width="6.6640625" style="3038" customWidth="1"/>
    <col min="6151" max="6151" width="8.5546875" style="3038" customWidth="1"/>
    <col min="6152" max="6152" width="8.6640625" style="3038" customWidth="1"/>
    <col min="6153" max="6153" width="0.88671875" style="3038" customWidth="1"/>
    <col min="6154" max="6399" width="9.109375" style="3038"/>
    <col min="6400" max="6400" width="31.5546875" style="3038" customWidth="1"/>
    <col min="6401" max="6401" width="6.6640625" style="3038" customWidth="1"/>
    <col min="6402" max="6402" width="7.33203125" style="3038" customWidth="1"/>
    <col min="6403" max="6403" width="6.6640625" style="3038" customWidth="1"/>
    <col min="6404" max="6404" width="7" style="3038" customWidth="1"/>
    <col min="6405" max="6405" width="6.88671875" style="3038" customWidth="1"/>
    <col min="6406" max="6406" width="6.6640625" style="3038" customWidth="1"/>
    <col min="6407" max="6407" width="8.5546875" style="3038" customWidth="1"/>
    <col min="6408" max="6408" width="8.6640625" style="3038" customWidth="1"/>
    <col min="6409" max="6409" width="0.88671875" style="3038" customWidth="1"/>
    <col min="6410" max="6655" width="9.109375" style="3038"/>
    <col min="6656" max="6656" width="31.5546875" style="3038" customWidth="1"/>
    <col min="6657" max="6657" width="6.6640625" style="3038" customWidth="1"/>
    <col min="6658" max="6658" width="7.33203125" style="3038" customWidth="1"/>
    <col min="6659" max="6659" width="6.6640625" style="3038" customWidth="1"/>
    <col min="6660" max="6660" width="7" style="3038" customWidth="1"/>
    <col min="6661" max="6661" width="6.88671875" style="3038" customWidth="1"/>
    <col min="6662" max="6662" width="6.6640625" style="3038" customWidth="1"/>
    <col min="6663" max="6663" width="8.5546875" style="3038" customWidth="1"/>
    <col min="6664" max="6664" width="8.6640625" style="3038" customWidth="1"/>
    <col min="6665" max="6665" width="0.88671875" style="3038" customWidth="1"/>
    <col min="6666" max="6911" width="9.109375" style="3038"/>
    <col min="6912" max="6912" width="31.5546875" style="3038" customWidth="1"/>
    <col min="6913" max="6913" width="6.6640625" style="3038" customWidth="1"/>
    <col min="6914" max="6914" width="7.33203125" style="3038" customWidth="1"/>
    <col min="6915" max="6915" width="6.6640625" style="3038" customWidth="1"/>
    <col min="6916" max="6916" width="7" style="3038" customWidth="1"/>
    <col min="6917" max="6917" width="6.88671875" style="3038" customWidth="1"/>
    <col min="6918" max="6918" width="6.6640625" style="3038" customWidth="1"/>
    <col min="6919" max="6919" width="8.5546875" style="3038" customWidth="1"/>
    <col min="6920" max="6920" width="8.6640625" style="3038" customWidth="1"/>
    <col min="6921" max="6921" width="0.88671875" style="3038" customWidth="1"/>
    <col min="6922" max="7167" width="9.109375" style="3038"/>
    <col min="7168" max="7168" width="31.5546875" style="3038" customWidth="1"/>
    <col min="7169" max="7169" width="6.6640625" style="3038" customWidth="1"/>
    <col min="7170" max="7170" width="7.33203125" style="3038" customWidth="1"/>
    <col min="7171" max="7171" width="6.6640625" style="3038" customWidth="1"/>
    <col min="7172" max="7172" width="7" style="3038" customWidth="1"/>
    <col min="7173" max="7173" width="6.88671875" style="3038" customWidth="1"/>
    <col min="7174" max="7174" width="6.6640625" style="3038" customWidth="1"/>
    <col min="7175" max="7175" width="8.5546875" style="3038" customWidth="1"/>
    <col min="7176" max="7176" width="8.6640625" style="3038" customWidth="1"/>
    <col min="7177" max="7177" width="0.88671875" style="3038" customWidth="1"/>
    <col min="7178" max="7423" width="9.109375" style="3038"/>
    <col min="7424" max="7424" width="31.5546875" style="3038" customWidth="1"/>
    <col min="7425" max="7425" width="6.6640625" style="3038" customWidth="1"/>
    <col min="7426" max="7426" width="7.33203125" style="3038" customWidth="1"/>
    <col min="7427" max="7427" width="6.6640625" style="3038" customWidth="1"/>
    <col min="7428" max="7428" width="7" style="3038" customWidth="1"/>
    <col min="7429" max="7429" width="6.88671875" style="3038" customWidth="1"/>
    <col min="7430" max="7430" width="6.6640625" style="3038" customWidth="1"/>
    <col min="7431" max="7431" width="8.5546875" style="3038" customWidth="1"/>
    <col min="7432" max="7432" width="8.6640625" style="3038" customWidth="1"/>
    <col min="7433" max="7433" width="0.88671875" style="3038" customWidth="1"/>
    <col min="7434" max="7679" width="9.109375" style="3038"/>
    <col min="7680" max="7680" width="31.5546875" style="3038" customWidth="1"/>
    <col min="7681" max="7681" width="6.6640625" style="3038" customWidth="1"/>
    <col min="7682" max="7682" width="7.33203125" style="3038" customWidth="1"/>
    <col min="7683" max="7683" width="6.6640625" style="3038" customWidth="1"/>
    <col min="7684" max="7684" width="7" style="3038" customWidth="1"/>
    <col min="7685" max="7685" width="6.88671875" style="3038" customWidth="1"/>
    <col min="7686" max="7686" width="6.6640625" style="3038" customWidth="1"/>
    <col min="7687" max="7687" width="8.5546875" style="3038" customWidth="1"/>
    <col min="7688" max="7688" width="8.6640625" style="3038" customWidth="1"/>
    <col min="7689" max="7689" width="0.88671875" style="3038" customWidth="1"/>
    <col min="7690" max="7935" width="9.109375" style="3038"/>
    <col min="7936" max="7936" width="31.5546875" style="3038" customWidth="1"/>
    <col min="7937" max="7937" width="6.6640625" style="3038" customWidth="1"/>
    <col min="7938" max="7938" width="7.33203125" style="3038" customWidth="1"/>
    <col min="7939" max="7939" width="6.6640625" style="3038" customWidth="1"/>
    <col min="7940" max="7940" width="7" style="3038" customWidth="1"/>
    <col min="7941" max="7941" width="6.88671875" style="3038" customWidth="1"/>
    <col min="7942" max="7942" width="6.6640625" style="3038" customWidth="1"/>
    <col min="7943" max="7943" width="8.5546875" style="3038" customWidth="1"/>
    <col min="7944" max="7944" width="8.6640625" style="3038" customWidth="1"/>
    <col min="7945" max="7945" width="0.88671875" style="3038" customWidth="1"/>
    <col min="7946" max="8191" width="9.109375" style="3038"/>
    <col min="8192" max="8192" width="31.5546875" style="3038" customWidth="1"/>
    <col min="8193" max="8193" width="6.6640625" style="3038" customWidth="1"/>
    <col min="8194" max="8194" width="7.33203125" style="3038" customWidth="1"/>
    <col min="8195" max="8195" width="6.6640625" style="3038" customWidth="1"/>
    <col min="8196" max="8196" width="7" style="3038" customWidth="1"/>
    <col min="8197" max="8197" width="6.88671875" style="3038" customWidth="1"/>
    <col min="8198" max="8198" width="6.6640625" style="3038" customWidth="1"/>
    <col min="8199" max="8199" width="8.5546875" style="3038" customWidth="1"/>
    <col min="8200" max="8200" width="8.6640625" style="3038" customWidth="1"/>
    <col min="8201" max="8201" width="0.88671875" style="3038" customWidth="1"/>
    <col min="8202" max="8447" width="9.109375" style="3038"/>
    <col min="8448" max="8448" width="31.5546875" style="3038" customWidth="1"/>
    <col min="8449" max="8449" width="6.6640625" style="3038" customWidth="1"/>
    <col min="8450" max="8450" width="7.33203125" style="3038" customWidth="1"/>
    <col min="8451" max="8451" width="6.6640625" style="3038" customWidth="1"/>
    <col min="8452" max="8452" width="7" style="3038" customWidth="1"/>
    <col min="8453" max="8453" width="6.88671875" style="3038" customWidth="1"/>
    <col min="8454" max="8454" width="6.6640625" style="3038" customWidth="1"/>
    <col min="8455" max="8455" width="8.5546875" style="3038" customWidth="1"/>
    <col min="8456" max="8456" width="8.6640625" style="3038" customWidth="1"/>
    <col min="8457" max="8457" width="0.88671875" style="3038" customWidth="1"/>
    <col min="8458" max="8703" width="9.109375" style="3038"/>
    <col min="8704" max="8704" width="31.5546875" style="3038" customWidth="1"/>
    <col min="8705" max="8705" width="6.6640625" style="3038" customWidth="1"/>
    <col min="8706" max="8706" width="7.33203125" style="3038" customWidth="1"/>
    <col min="8707" max="8707" width="6.6640625" style="3038" customWidth="1"/>
    <col min="8708" max="8708" width="7" style="3038" customWidth="1"/>
    <col min="8709" max="8709" width="6.88671875" style="3038" customWidth="1"/>
    <col min="8710" max="8710" width="6.6640625" style="3038" customWidth="1"/>
    <col min="8711" max="8711" width="8.5546875" style="3038" customWidth="1"/>
    <col min="8712" max="8712" width="8.6640625" style="3038" customWidth="1"/>
    <col min="8713" max="8713" width="0.88671875" style="3038" customWidth="1"/>
    <col min="8714" max="8959" width="9.109375" style="3038"/>
    <col min="8960" max="8960" width="31.5546875" style="3038" customWidth="1"/>
    <col min="8961" max="8961" width="6.6640625" style="3038" customWidth="1"/>
    <col min="8962" max="8962" width="7.33203125" style="3038" customWidth="1"/>
    <col min="8963" max="8963" width="6.6640625" style="3038" customWidth="1"/>
    <col min="8964" max="8964" width="7" style="3038" customWidth="1"/>
    <col min="8965" max="8965" width="6.88671875" style="3038" customWidth="1"/>
    <col min="8966" max="8966" width="6.6640625" style="3038" customWidth="1"/>
    <col min="8967" max="8967" width="8.5546875" style="3038" customWidth="1"/>
    <col min="8968" max="8968" width="8.6640625" style="3038" customWidth="1"/>
    <col min="8969" max="8969" width="0.88671875" style="3038" customWidth="1"/>
    <col min="8970" max="9215" width="9.109375" style="3038"/>
    <col min="9216" max="9216" width="31.5546875" style="3038" customWidth="1"/>
    <col min="9217" max="9217" width="6.6640625" style="3038" customWidth="1"/>
    <col min="9218" max="9218" width="7.33203125" style="3038" customWidth="1"/>
    <col min="9219" max="9219" width="6.6640625" style="3038" customWidth="1"/>
    <col min="9220" max="9220" width="7" style="3038" customWidth="1"/>
    <col min="9221" max="9221" width="6.88671875" style="3038" customWidth="1"/>
    <col min="9222" max="9222" width="6.6640625" style="3038" customWidth="1"/>
    <col min="9223" max="9223" width="8.5546875" style="3038" customWidth="1"/>
    <col min="9224" max="9224" width="8.6640625" style="3038" customWidth="1"/>
    <col min="9225" max="9225" width="0.88671875" style="3038" customWidth="1"/>
    <col min="9226" max="9471" width="9.109375" style="3038"/>
    <col min="9472" max="9472" width="31.5546875" style="3038" customWidth="1"/>
    <col min="9473" max="9473" width="6.6640625" style="3038" customWidth="1"/>
    <col min="9474" max="9474" width="7.33203125" style="3038" customWidth="1"/>
    <col min="9475" max="9475" width="6.6640625" style="3038" customWidth="1"/>
    <col min="9476" max="9476" width="7" style="3038" customWidth="1"/>
    <col min="9477" max="9477" width="6.88671875" style="3038" customWidth="1"/>
    <col min="9478" max="9478" width="6.6640625" style="3038" customWidth="1"/>
    <col min="9479" max="9479" width="8.5546875" style="3038" customWidth="1"/>
    <col min="9480" max="9480" width="8.6640625" style="3038" customWidth="1"/>
    <col min="9481" max="9481" width="0.88671875" style="3038" customWidth="1"/>
    <col min="9482" max="9727" width="9.109375" style="3038"/>
    <col min="9728" max="9728" width="31.5546875" style="3038" customWidth="1"/>
    <col min="9729" max="9729" width="6.6640625" style="3038" customWidth="1"/>
    <col min="9730" max="9730" width="7.33203125" style="3038" customWidth="1"/>
    <col min="9731" max="9731" width="6.6640625" style="3038" customWidth="1"/>
    <col min="9732" max="9732" width="7" style="3038" customWidth="1"/>
    <col min="9733" max="9733" width="6.88671875" style="3038" customWidth="1"/>
    <col min="9734" max="9734" width="6.6640625" style="3038" customWidth="1"/>
    <col min="9735" max="9735" width="8.5546875" style="3038" customWidth="1"/>
    <col min="9736" max="9736" width="8.6640625" style="3038" customWidth="1"/>
    <col min="9737" max="9737" width="0.88671875" style="3038" customWidth="1"/>
    <col min="9738" max="9983" width="9.109375" style="3038"/>
    <col min="9984" max="9984" width="31.5546875" style="3038" customWidth="1"/>
    <col min="9985" max="9985" width="6.6640625" style="3038" customWidth="1"/>
    <col min="9986" max="9986" width="7.33203125" style="3038" customWidth="1"/>
    <col min="9987" max="9987" width="6.6640625" style="3038" customWidth="1"/>
    <col min="9988" max="9988" width="7" style="3038" customWidth="1"/>
    <col min="9989" max="9989" width="6.88671875" style="3038" customWidth="1"/>
    <col min="9990" max="9990" width="6.6640625" style="3038" customWidth="1"/>
    <col min="9991" max="9991" width="8.5546875" style="3038" customWidth="1"/>
    <col min="9992" max="9992" width="8.6640625" style="3038" customWidth="1"/>
    <col min="9993" max="9993" width="0.88671875" style="3038" customWidth="1"/>
    <col min="9994" max="10239" width="9.109375" style="3038"/>
    <col min="10240" max="10240" width="31.5546875" style="3038" customWidth="1"/>
    <col min="10241" max="10241" width="6.6640625" style="3038" customWidth="1"/>
    <col min="10242" max="10242" width="7.33203125" style="3038" customWidth="1"/>
    <col min="10243" max="10243" width="6.6640625" style="3038" customWidth="1"/>
    <col min="10244" max="10244" width="7" style="3038" customWidth="1"/>
    <col min="10245" max="10245" width="6.88671875" style="3038" customWidth="1"/>
    <col min="10246" max="10246" width="6.6640625" style="3038" customWidth="1"/>
    <col min="10247" max="10247" width="8.5546875" style="3038" customWidth="1"/>
    <col min="10248" max="10248" width="8.6640625" style="3038" customWidth="1"/>
    <col min="10249" max="10249" width="0.88671875" style="3038" customWidth="1"/>
    <col min="10250" max="10495" width="9.109375" style="3038"/>
    <col min="10496" max="10496" width="31.5546875" style="3038" customWidth="1"/>
    <col min="10497" max="10497" width="6.6640625" style="3038" customWidth="1"/>
    <col min="10498" max="10498" width="7.33203125" style="3038" customWidth="1"/>
    <col min="10499" max="10499" width="6.6640625" style="3038" customWidth="1"/>
    <col min="10500" max="10500" width="7" style="3038" customWidth="1"/>
    <col min="10501" max="10501" width="6.88671875" style="3038" customWidth="1"/>
    <col min="10502" max="10502" width="6.6640625" style="3038" customWidth="1"/>
    <col min="10503" max="10503" width="8.5546875" style="3038" customWidth="1"/>
    <col min="10504" max="10504" width="8.6640625" style="3038" customWidth="1"/>
    <col min="10505" max="10505" width="0.88671875" style="3038" customWidth="1"/>
    <col min="10506" max="10751" width="9.109375" style="3038"/>
    <col min="10752" max="10752" width="31.5546875" style="3038" customWidth="1"/>
    <col min="10753" max="10753" width="6.6640625" style="3038" customWidth="1"/>
    <col min="10754" max="10754" width="7.33203125" style="3038" customWidth="1"/>
    <col min="10755" max="10755" width="6.6640625" style="3038" customWidth="1"/>
    <col min="10756" max="10756" width="7" style="3038" customWidth="1"/>
    <col min="10757" max="10757" width="6.88671875" style="3038" customWidth="1"/>
    <col min="10758" max="10758" width="6.6640625" style="3038" customWidth="1"/>
    <col min="10759" max="10759" width="8.5546875" style="3038" customWidth="1"/>
    <col min="10760" max="10760" width="8.6640625" style="3038" customWidth="1"/>
    <col min="10761" max="10761" width="0.88671875" style="3038" customWidth="1"/>
    <col min="10762" max="11007" width="9.109375" style="3038"/>
    <col min="11008" max="11008" width="31.5546875" style="3038" customWidth="1"/>
    <col min="11009" max="11009" width="6.6640625" style="3038" customWidth="1"/>
    <col min="11010" max="11010" width="7.33203125" style="3038" customWidth="1"/>
    <col min="11011" max="11011" width="6.6640625" style="3038" customWidth="1"/>
    <col min="11012" max="11012" width="7" style="3038" customWidth="1"/>
    <col min="11013" max="11013" width="6.88671875" style="3038" customWidth="1"/>
    <col min="11014" max="11014" width="6.6640625" style="3038" customWidth="1"/>
    <col min="11015" max="11015" width="8.5546875" style="3038" customWidth="1"/>
    <col min="11016" max="11016" width="8.6640625" style="3038" customWidth="1"/>
    <col min="11017" max="11017" width="0.88671875" style="3038" customWidth="1"/>
    <col min="11018" max="11263" width="9.109375" style="3038"/>
    <col min="11264" max="11264" width="31.5546875" style="3038" customWidth="1"/>
    <col min="11265" max="11265" width="6.6640625" style="3038" customWidth="1"/>
    <col min="11266" max="11266" width="7.33203125" style="3038" customWidth="1"/>
    <col min="11267" max="11267" width="6.6640625" style="3038" customWidth="1"/>
    <col min="11268" max="11268" width="7" style="3038" customWidth="1"/>
    <col min="11269" max="11269" width="6.88671875" style="3038" customWidth="1"/>
    <col min="11270" max="11270" width="6.6640625" style="3038" customWidth="1"/>
    <col min="11271" max="11271" width="8.5546875" style="3038" customWidth="1"/>
    <col min="11272" max="11272" width="8.6640625" style="3038" customWidth="1"/>
    <col min="11273" max="11273" width="0.88671875" style="3038" customWidth="1"/>
    <col min="11274" max="11519" width="9.109375" style="3038"/>
    <col min="11520" max="11520" width="31.5546875" style="3038" customWidth="1"/>
    <col min="11521" max="11521" width="6.6640625" style="3038" customWidth="1"/>
    <col min="11522" max="11522" width="7.33203125" style="3038" customWidth="1"/>
    <col min="11523" max="11523" width="6.6640625" style="3038" customWidth="1"/>
    <col min="11524" max="11524" width="7" style="3038" customWidth="1"/>
    <col min="11525" max="11525" width="6.88671875" style="3038" customWidth="1"/>
    <col min="11526" max="11526" width="6.6640625" style="3038" customWidth="1"/>
    <col min="11527" max="11527" width="8.5546875" style="3038" customWidth="1"/>
    <col min="11528" max="11528" width="8.6640625" style="3038" customWidth="1"/>
    <col min="11529" max="11529" width="0.88671875" style="3038" customWidth="1"/>
    <col min="11530" max="11775" width="9.109375" style="3038"/>
    <col min="11776" max="11776" width="31.5546875" style="3038" customWidth="1"/>
    <col min="11777" max="11777" width="6.6640625" style="3038" customWidth="1"/>
    <col min="11778" max="11778" width="7.33203125" style="3038" customWidth="1"/>
    <col min="11779" max="11779" width="6.6640625" style="3038" customWidth="1"/>
    <col min="11780" max="11780" width="7" style="3038" customWidth="1"/>
    <col min="11781" max="11781" width="6.88671875" style="3038" customWidth="1"/>
    <col min="11782" max="11782" width="6.6640625" style="3038" customWidth="1"/>
    <col min="11783" max="11783" width="8.5546875" style="3038" customWidth="1"/>
    <col min="11784" max="11784" width="8.6640625" style="3038" customWidth="1"/>
    <col min="11785" max="11785" width="0.88671875" style="3038" customWidth="1"/>
    <col min="11786" max="12031" width="9.109375" style="3038"/>
    <col min="12032" max="12032" width="31.5546875" style="3038" customWidth="1"/>
    <col min="12033" max="12033" width="6.6640625" style="3038" customWidth="1"/>
    <col min="12034" max="12034" width="7.33203125" style="3038" customWidth="1"/>
    <col min="12035" max="12035" width="6.6640625" style="3038" customWidth="1"/>
    <col min="12036" max="12036" width="7" style="3038" customWidth="1"/>
    <col min="12037" max="12037" width="6.88671875" style="3038" customWidth="1"/>
    <col min="12038" max="12038" width="6.6640625" style="3038" customWidth="1"/>
    <col min="12039" max="12039" width="8.5546875" style="3038" customWidth="1"/>
    <col min="12040" max="12040" width="8.6640625" style="3038" customWidth="1"/>
    <col min="12041" max="12041" width="0.88671875" style="3038" customWidth="1"/>
    <col min="12042" max="12287" width="9.109375" style="3038"/>
    <col min="12288" max="12288" width="31.5546875" style="3038" customWidth="1"/>
    <col min="12289" max="12289" width="6.6640625" style="3038" customWidth="1"/>
    <col min="12290" max="12290" width="7.33203125" style="3038" customWidth="1"/>
    <col min="12291" max="12291" width="6.6640625" style="3038" customWidth="1"/>
    <col min="12292" max="12292" width="7" style="3038" customWidth="1"/>
    <col min="12293" max="12293" width="6.88671875" style="3038" customWidth="1"/>
    <col min="12294" max="12294" width="6.6640625" style="3038" customWidth="1"/>
    <col min="12295" max="12295" width="8.5546875" style="3038" customWidth="1"/>
    <col min="12296" max="12296" width="8.6640625" style="3038" customWidth="1"/>
    <col min="12297" max="12297" width="0.88671875" style="3038" customWidth="1"/>
    <col min="12298" max="12543" width="9.109375" style="3038"/>
    <col min="12544" max="12544" width="31.5546875" style="3038" customWidth="1"/>
    <col min="12545" max="12545" width="6.6640625" style="3038" customWidth="1"/>
    <col min="12546" max="12546" width="7.33203125" style="3038" customWidth="1"/>
    <col min="12547" max="12547" width="6.6640625" style="3038" customWidth="1"/>
    <col min="12548" max="12548" width="7" style="3038" customWidth="1"/>
    <col min="12549" max="12549" width="6.88671875" style="3038" customWidth="1"/>
    <col min="12550" max="12550" width="6.6640625" style="3038" customWidth="1"/>
    <col min="12551" max="12551" width="8.5546875" style="3038" customWidth="1"/>
    <col min="12552" max="12552" width="8.6640625" style="3038" customWidth="1"/>
    <col min="12553" max="12553" width="0.88671875" style="3038" customWidth="1"/>
    <col min="12554" max="12799" width="9.109375" style="3038"/>
    <col min="12800" max="12800" width="31.5546875" style="3038" customWidth="1"/>
    <col min="12801" max="12801" width="6.6640625" style="3038" customWidth="1"/>
    <col min="12802" max="12802" width="7.33203125" style="3038" customWidth="1"/>
    <col min="12803" max="12803" width="6.6640625" style="3038" customWidth="1"/>
    <col min="12804" max="12804" width="7" style="3038" customWidth="1"/>
    <col min="12805" max="12805" width="6.88671875" style="3038" customWidth="1"/>
    <col min="12806" max="12806" width="6.6640625" style="3038" customWidth="1"/>
    <col min="12807" max="12807" width="8.5546875" style="3038" customWidth="1"/>
    <col min="12808" max="12808" width="8.6640625" style="3038" customWidth="1"/>
    <col min="12809" max="12809" width="0.88671875" style="3038" customWidth="1"/>
    <col min="12810" max="13055" width="9.109375" style="3038"/>
    <col min="13056" max="13056" width="31.5546875" style="3038" customWidth="1"/>
    <col min="13057" max="13057" width="6.6640625" style="3038" customWidth="1"/>
    <col min="13058" max="13058" width="7.33203125" style="3038" customWidth="1"/>
    <col min="13059" max="13059" width="6.6640625" style="3038" customWidth="1"/>
    <col min="13060" max="13060" width="7" style="3038" customWidth="1"/>
    <col min="13061" max="13061" width="6.88671875" style="3038" customWidth="1"/>
    <col min="13062" max="13062" width="6.6640625" style="3038" customWidth="1"/>
    <col min="13063" max="13063" width="8.5546875" style="3038" customWidth="1"/>
    <col min="13064" max="13064" width="8.6640625" style="3038" customWidth="1"/>
    <col min="13065" max="13065" width="0.88671875" style="3038" customWidth="1"/>
    <col min="13066" max="13311" width="9.109375" style="3038"/>
    <col min="13312" max="13312" width="31.5546875" style="3038" customWidth="1"/>
    <col min="13313" max="13313" width="6.6640625" style="3038" customWidth="1"/>
    <col min="13314" max="13314" width="7.33203125" style="3038" customWidth="1"/>
    <col min="13315" max="13315" width="6.6640625" style="3038" customWidth="1"/>
    <col min="13316" max="13316" width="7" style="3038" customWidth="1"/>
    <col min="13317" max="13317" width="6.88671875" style="3038" customWidth="1"/>
    <col min="13318" max="13318" width="6.6640625" style="3038" customWidth="1"/>
    <col min="13319" max="13319" width="8.5546875" style="3038" customWidth="1"/>
    <col min="13320" max="13320" width="8.6640625" style="3038" customWidth="1"/>
    <col min="13321" max="13321" width="0.88671875" style="3038" customWidth="1"/>
    <col min="13322" max="13567" width="9.109375" style="3038"/>
    <col min="13568" max="13568" width="31.5546875" style="3038" customWidth="1"/>
    <col min="13569" max="13569" width="6.6640625" style="3038" customWidth="1"/>
    <col min="13570" max="13570" width="7.33203125" style="3038" customWidth="1"/>
    <col min="13571" max="13571" width="6.6640625" style="3038" customWidth="1"/>
    <col min="13572" max="13572" width="7" style="3038" customWidth="1"/>
    <col min="13573" max="13573" width="6.88671875" style="3038" customWidth="1"/>
    <col min="13574" max="13574" width="6.6640625" style="3038" customWidth="1"/>
    <col min="13575" max="13575" width="8.5546875" style="3038" customWidth="1"/>
    <col min="13576" max="13576" width="8.6640625" style="3038" customWidth="1"/>
    <col min="13577" max="13577" width="0.88671875" style="3038" customWidth="1"/>
    <col min="13578" max="13823" width="9.109375" style="3038"/>
    <col min="13824" max="13824" width="31.5546875" style="3038" customWidth="1"/>
    <col min="13825" max="13825" width="6.6640625" style="3038" customWidth="1"/>
    <col min="13826" max="13826" width="7.33203125" style="3038" customWidth="1"/>
    <col min="13827" max="13827" width="6.6640625" style="3038" customWidth="1"/>
    <col min="13828" max="13828" width="7" style="3038" customWidth="1"/>
    <col min="13829" max="13829" width="6.88671875" style="3038" customWidth="1"/>
    <col min="13830" max="13830" width="6.6640625" style="3038" customWidth="1"/>
    <col min="13831" max="13831" width="8.5546875" style="3038" customWidth="1"/>
    <col min="13832" max="13832" width="8.6640625" style="3038" customWidth="1"/>
    <col min="13833" max="13833" width="0.88671875" style="3038" customWidth="1"/>
    <col min="13834" max="14079" width="9.109375" style="3038"/>
    <col min="14080" max="14080" width="31.5546875" style="3038" customWidth="1"/>
    <col min="14081" max="14081" width="6.6640625" style="3038" customWidth="1"/>
    <col min="14082" max="14082" width="7.33203125" style="3038" customWidth="1"/>
    <col min="14083" max="14083" width="6.6640625" style="3038" customWidth="1"/>
    <col min="14084" max="14084" width="7" style="3038" customWidth="1"/>
    <col min="14085" max="14085" width="6.88671875" style="3038" customWidth="1"/>
    <col min="14086" max="14086" width="6.6640625" style="3038" customWidth="1"/>
    <col min="14087" max="14087" width="8.5546875" style="3038" customWidth="1"/>
    <col min="14088" max="14088" width="8.6640625" style="3038" customWidth="1"/>
    <col min="14089" max="14089" width="0.88671875" style="3038" customWidth="1"/>
    <col min="14090" max="14335" width="9.109375" style="3038"/>
    <col min="14336" max="14336" width="31.5546875" style="3038" customWidth="1"/>
    <col min="14337" max="14337" width="6.6640625" style="3038" customWidth="1"/>
    <col min="14338" max="14338" width="7.33203125" style="3038" customWidth="1"/>
    <col min="14339" max="14339" width="6.6640625" style="3038" customWidth="1"/>
    <col min="14340" max="14340" width="7" style="3038" customWidth="1"/>
    <col min="14341" max="14341" width="6.88671875" style="3038" customWidth="1"/>
    <col min="14342" max="14342" width="6.6640625" style="3038" customWidth="1"/>
    <col min="14343" max="14343" width="8.5546875" style="3038" customWidth="1"/>
    <col min="14344" max="14344" width="8.6640625" style="3038" customWidth="1"/>
    <col min="14345" max="14345" width="0.88671875" style="3038" customWidth="1"/>
    <col min="14346" max="14591" width="9.109375" style="3038"/>
    <col min="14592" max="14592" width="31.5546875" style="3038" customWidth="1"/>
    <col min="14593" max="14593" width="6.6640625" style="3038" customWidth="1"/>
    <col min="14594" max="14594" width="7.33203125" style="3038" customWidth="1"/>
    <col min="14595" max="14595" width="6.6640625" style="3038" customWidth="1"/>
    <col min="14596" max="14596" width="7" style="3038" customWidth="1"/>
    <col min="14597" max="14597" width="6.88671875" style="3038" customWidth="1"/>
    <col min="14598" max="14598" width="6.6640625" style="3038" customWidth="1"/>
    <col min="14599" max="14599" width="8.5546875" style="3038" customWidth="1"/>
    <col min="14600" max="14600" width="8.6640625" style="3038" customWidth="1"/>
    <col min="14601" max="14601" width="0.88671875" style="3038" customWidth="1"/>
    <col min="14602" max="14847" width="9.109375" style="3038"/>
    <col min="14848" max="14848" width="31.5546875" style="3038" customWidth="1"/>
    <col min="14849" max="14849" width="6.6640625" style="3038" customWidth="1"/>
    <col min="14850" max="14850" width="7.33203125" style="3038" customWidth="1"/>
    <col min="14851" max="14851" width="6.6640625" style="3038" customWidth="1"/>
    <col min="14852" max="14852" width="7" style="3038" customWidth="1"/>
    <col min="14853" max="14853" width="6.88671875" style="3038" customWidth="1"/>
    <col min="14854" max="14854" width="6.6640625" style="3038" customWidth="1"/>
    <col min="14855" max="14855" width="8.5546875" style="3038" customWidth="1"/>
    <col min="14856" max="14856" width="8.6640625" style="3038" customWidth="1"/>
    <col min="14857" max="14857" width="0.88671875" style="3038" customWidth="1"/>
    <col min="14858" max="15103" width="9.109375" style="3038"/>
    <col min="15104" max="15104" width="31.5546875" style="3038" customWidth="1"/>
    <col min="15105" max="15105" width="6.6640625" style="3038" customWidth="1"/>
    <col min="15106" max="15106" width="7.33203125" style="3038" customWidth="1"/>
    <col min="15107" max="15107" width="6.6640625" style="3038" customWidth="1"/>
    <col min="15108" max="15108" width="7" style="3038" customWidth="1"/>
    <col min="15109" max="15109" width="6.88671875" style="3038" customWidth="1"/>
    <col min="15110" max="15110" width="6.6640625" style="3038" customWidth="1"/>
    <col min="15111" max="15111" width="8.5546875" style="3038" customWidth="1"/>
    <col min="15112" max="15112" width="8.6640625" style="3038" customWidth="1"/>
    <col min="15113" max="15113" width="0.88671875" style="3038" customWidth="1"/>
    <col min="15114" max="15359" width="9.109375" style="3038"/>
    <col min="15360" max="15360" width="31.5546875" style="3038" customWidth="1"/>
    <col min="15361" max="15361" width="6.6640625" style="3038" customWidth="1"/>
    <col min="15362" max="15362" width="7.33203125" style="3038" customWidth="1"/>
    <col min="15363" max="15363" width="6.6640625" style="3038" customWidth="1"/>
    <col min="15364" max="15364" width="7" style="3038" customWidth="1"/>
    <col min="15365" max="15365" width="6.88671875" style="3038" customWidth="1"/>
    <col min="15366" max="15366" width="6.6640625" style="3038" customWidth="1"/>
    <col min="15367" max="15367" width="8.5546875" style="3038" customWidth="1"/>
    <col min="15368" max="15368" width="8.6640625" style="3038" customWidth="1"/>
    <col min="15369" max="15369" width="0.88671875" style="3038" customWidth="1"/>
    <col min="15370" max="15615" width="9.109375" style="3038"/>
    <col min="15616" max="15616" width="31.5546875" style="3038" customWidth="1"/>
    <col min="15617" max="15617" width="6.6640625" style="3038" customWidth="1"/>
    <col min="15618" max="15618" width="7.33203125" style="3038" customWidth="1"/>
    <col min="15619" max="15619" width="6.6640625" style="3038" customWidth="1"/>
    <col min="15620" max="15620" width="7" style="3038" customWidth="1"/>
    <col min="15621" max="15621" width="6.88671875" style="3038" customWidth="1"/>
    <col min="15622" max="15622" width="6.6640625" style="3038" customWidth="1"/>
    <col min="15623" max="15623" width="8.5546875" style="3038" customWidth="1"/>
    <col min="15624" max="15624" width="8.6640625" style="3038" customWidth="1"/>
    <col min="15625" max="15625" width="0.88671875" style="3038" customWidth="1"/>
    <col min="15626" max="15871" width="9.109375" style="3038"/>
    <col min="15872" max="15872" width="31.5546875" style="3038" customWidth="1"/>
    <col min="15873" max="15873" width="6.6640625" style="3038" customWidth="1"/>
    <col min="15874" max="15874" width="7.33203125" style="3038" customWidth="1"/>
    <col min="15875" max="15875" width="6.6640625" style="3038" customWidth="1"/>
    <col min="15876" max="15876" width="7" style="3038" customWidth="1"/>
    <col min="15877" max="15877" width="6.88671875" style="3038" customWidth="1"/>
    <col min="15878" max="15878" width="6.6640625" style="3038" customWidth="1"/>
    <col min="15879" max="15879" width="8.5546875" style="3038" customWidth="1"/>
    <col min="15880" max="15880" width="8.6640625" style="3038" customWidth="1"/>
    <col min="15881" max="15881" width="0.88671875" style="3038" customWidth="1"/>
    <col min="15882" max="16127" width="9.109375" style="3038"/>
    <col min="16128" max="16128" width="31.5546875" style="3038" customWidth="1"/>
    <col min="16129" max="16129" width="6.6640625" style="3038" customWidth="1"/>
    <col min="16130" max="16130" width="7.33203125" style="3038" customWidth="1"/>
    <col min="16131" max="16131" width="6.6640625" style="3038" customWidth="1"/>
    <col min="16132" max="16132" width="7" style="3038" customWidth="1"/>
    <col min="16133" max="16133" width="6.88671875" style="3038" customWidth="1"/>
    <col min="16134" max="16134" width="6.6640625" style="3038" customWidth="1"/>
    <col min="16135" max="16135" width="8.5546875" style="3038" customWidth="1"/>
    <col min="16136" max="16136" width="8.6640625" style="3038" customWidth="1"/>
    <col min="16137" max="16137" width="0.88671875" style="3038" customWidth="1"/>
    <col min="16138" max="16384" width="9.109375" style="3038"/>
  </cols>
  <sheetData>
    <row r="1" spans="1:14" s="1607" customFormat="1" ht="14.25" customHeight="1">
      <c r="A1" s="5690" t="s">
        <v>721</v>
      </c>
      <c r="B1" s="3003"/>
      <c r="C1" s="2109"/>
      <c r="N1" s="833"/>
    </row>
    <row r="2" spans="1:14" s="2823" customFormat="1" ht="27" customHeight="1">
      <c r="A2" s="2823" t="s">
        <v>1178</v>
      </c>
    </row>
    <row r="3" spans="1:14" s="2823" customFormat="1" ht="23.25" customHeight="1">
      <c r="A3" s="2824" t="s">
        <v>67</v>
      </c>
      <c r="B3" s="2825"/>
      <c r="C3" s="2825"/>
      <c r="D3" s="2825"/>
      <c r="E3" s="2825"/>
      <c r="F3" s="2825"/>
      <c r="G3" s="2825"/>
      <c r="H3" s="2825"/>
      <c r="I3" s="2825"/>
    </row>
    <row r="4" spans="1:14" s="2828" customFormat="1" ht="21" customHeight="1">
      <c r="A4" s="6069" t="s">
        <v>17</v>
      </c>
      <c r="B4" s="2826" t="s">
        <v>39</v>
      </c>
      <c r="C4" s="2827"/>
      <c r="D4" s="2826"/>
      <c r="E4" s="2827"/>
      <c r="F4" s="2826"/>
      <c r="G4" s="2827"/>
      <c r="H4" s="3929"/>
      <c r="I4" s="6069" t="s">
        <v>327</v>
      </c>
    </row>
    <row r="5" spans="1:14" s="2828" customFormat="1" ht="39.6" customHeight="1">
      <c r="A5" s="6070"/>
      <c r="B5" s="2829">
        <v>1</v>
      </c>
      <c r="C5" s="2829">
        <v>2</v>
      </c>
      <c r="D5" s="2829">
        <v>3</v>
      </c>
      <c r="E5" s="2829">
        <v>4</v>
      </c>
      <c r="F5" s="2829">
        <v>5</v>
      </c>
      <c r="G5" s="2829">
        <v>6</v>
      </c>
      <c r="H5" s="3930" t="s">
        <v>328</v>
      </c>
      <c r="I5" s="6070"/>
    </row>
    <row r="6" spans="1:14" s="2828" customFormat="1" ht="27" customHeight="1">
      <c r="A6" s="2830" t="s">
        <v>54</v>
      </c>
      <c r="D6" s="2831"/>
      <c r="I6" s="2832"/>
    </row>
    <row r="7" spans="1:14" s="2828" customFormat="1" ht="27" customHeight="1">
      <c r="A7" s="2833" t="s">
        <v>24</v>
      </c>
      <c r="B7" s="3028">
        <v>4080</v>
      </c>
      <c r="C7" s="3029">
        <v>4148</v>
      </c>
      <c r="D7" s="3029">
        <v>4734</v>
      </c>
      <c r="E7" s="3029">
        <v>5448</v>
      </c>
      <c r="F7" s="3030">
        <v>5512</v>
      </c>
      <c r="G7" s="3030">
        <v>3526</v>
      </c>
      <c r="H7" s="3931">
        <v>40</v>
      </c>
      <c r="I7" s="3933">
        <v>27488</v>
      </c>
    </row>
    <row r="8" spans="1:14" s="2828" customFormat="1" ht="27" customHeight="1">
      <c r="A8" s="2834" t="s">
        <v>25</v>
      </c>
      <c r="B8" s="3031">
        <v>2733</v>
      </c>
      <c r="C8" s="3032">
        <v>2665</v>
      </c>
      <c r="D8" s="3032">
        <v>3145</v>
      </c>
      <c r="E8" s="3032">
        <v>4045</v>
      </c>
      <c r="F8" s="4436">
        <v>3524</v>
      </c>
      <c r="G8" s="4436">
        <v>2224</v>
      </c>
      <c r="H8" s="4437">
        <v>50</v>
      </c>
      <c r="I8" s="3934">
        <v>18386</v>
      </c>
    </row>
    <row r="9" spans="1:14" s="2828" customFormat="1" ht="27" customHeight="1">
      <c r="A9" s="2834" t="s">
        <v>26</v>
      </c>
      <c r="B9" s="3031">
        <v>2472</v>
      </c>
      <c r="C9" s="3032">
        <v>2454</v>
      </c>
      <c r="D9" s="3032">
        <v>2909</v>
      </c>
      <c r="E9" s="3032">
        <v>3229</v>
      </c>
      <c r="F9" s="4436">
        <v>3222</v>
      </c>
      <c r="G9" s="4436">
        <v>2023</v>
      </c>
      <c r="H9" s="4437">
        <v>9</v>
      </c>
      <c r="I9" s="3934">
        <v>16318</v>
      </c>
    </row>
    <row r="10" spans="1:14" s="2828" customFormat="1" ht="36.75" customHeight="1">
      <c r="A10" s="2835" t="s">
        <v>27</v>
      </c>
      <c r="B10" s="3031">
        <v>2313</v>
      </c>
      <c r="C10" s="3032">
        <v>2422</v>
      </c>
      <c r="D10" s="3032">
        <v>2846</v>
      </c>
      <c r="E10" s="3032">
        <v>3082</v>
      </c>
      <c r="F10" s="4436">
        <v>2945</v>
      </c>
      <c r="G10" s="4436">
        <v>1864</v>
      </c>
      <c r="H10" s="4437">
        <v>1</v>
      </c>
      <c r="I10" s="3935">
        <v>15473</v>
      </c>
    </row>
    <row r="11" spans="1:14" s="2828" customFormat="1" ht="27" customHeight="1">
      <c r="A11" s="862" t="s">
        <v>28</v>
      </c>
      <c r="B11" s="3028">
        <v>11598</v>
      </c>
      <c r="C11" s="3029">
        <v>11689</v>
      </c>
      <c r="D11" s="3029">
        <v>13634</v>
      </c>
      <c r="E11" s="3029">
        <v>15804</v>
      </c>
      <c r="F11" s="3030">
        <v>15203</v>
      </c>
      <c r="G11" s="3030">
        <v>9637</v>
      </c>
      <c r="H11" s="3931">
        <v>100</v>
      </c>
      <c r="I11" s="3934">
        <v>77665</v>
      </c>
    </row>
    <row r="12" spans="1:14" s="2828" customFormat="1" ht="27" customHeight="1">
      <c r="A12" s="863" t="s">
        <v>29</v>
      </c>
      <c r="B12" s="3031">
        <v>822</v>
      </c>
      <c r="C12" s="3032">
        <v>787</v>
      </c>
      <c r="D12" s="3032">
        <v>1094</v>
      </c>
      <c r="E12" s="3032">
        <v>1039</v>
      </c>
      <c r="F12" s="4436">
        <v>866</v>
      </c>
      <c r="G12" s="4436">
        <v>692</v>
      </c>
      <c r="H12" s="4436">
        <v>9</v>
      </c>
      <c r="I12" s="3935">
        <v>5309</v>
      </c>
    </row>
    <row r="13" spans="1:14" s="2828" customFormat="1" ht="27" customHeight="1">
      <c r="A13" s="864" t="s">
        <v>42</v>
      </c>
      <c r="B13" s="3033">
        <v>12420</v>
      </c>
      <c r="C13" s="3034">
        <v>12476</v>
      </c>
      <c r="D13" s="3034">
        <v>14728</v>
      </c>
      <c r="E13" s="3034">
        <v>16843</v>
      </c>
      <c r="F13" s="3035">
        <v>16069</v>
      </c>
      <c r="G13" s="3035">
        <v>10329</v>
      </c>
      <c r="H13" s="3932">
        <v>109</v>
      </c>
      <c r="I13" s="3936">
        <v>82974</v>
      </c>
    </row>
    <row r="14" spans="1:14" s="2828" customFormat="1" ht="27" customHeight="1">
      <c r="A14" s="2836" t="s">
        <v>65</v>
      </c>
      <c r="B14" s="2837"/>
      <c r="C14" s="2837"/>
      <c r="D14" s="2837"/>
      <c r="E14" s="2837"/>
      <c r="F14" s="2837"/>
      <c r="G14" s="2837"/>
      <c r="H14" s="2838"/>
      <c r="I14" s="2839"/>
    </row>
    <row r="15" spans="1:14" s="2828" customFormat="1" ht="27" customHeight="1">
      <c r="A15" s="2833" t="s">
        <v>24</v>
      </c>
      <c r="B15" s="3028">
        <v>2063</v>
      </c>
      <c r="C15" s="3029">
        <v>2181</v>
      </c>
      <c r="D15" s="3029">
        <v>2469</v>
      </c>
      <c r="E15" s="3029">
        <v>2773</v>
      </c>
      <c r="F15" s="3030">
        <v>2748</v>
      </c>
      <c r="G15" s="3030">
        <v>1836</v>
      </c>
      <c r="H15" s="3931">
        <v>25</v>
      </c>
      <c r="I15" s="3933">
        <v>14095</v>
      </c>
    </row>
    <row r="16" spans="1:14" s="2828" customFormat="1" ht="27" customHeight="1">
      <c r="A16" s="2834" t="s">
        <v>25</v>
      </c>
      <c r="B16" s="3031">
        <v>1339</v>
      </c>
      <c r="C16" s="3032">
        <v>1350</v>
      </c>
      <c r="D16" s="3032">
        <v>1633</v>
      </c>
      <c r="E16" s="3032">
        <v>2054</v>
      </c>
      <c r="F16" s="4436">
        <v>1756</v>
      </c>
      <c r="G16" s="4436">
        <v>1176</v>
      </c>
      <c r="H16" s="4437">
        <v>28</v>
      </c>
      <c r="I16" s="3934">
        <v>9336</v>
      </c>
    </row>
    <row r="17" spans="1:9" s="2828" customFormat="1" ht="27" customHeight="1">
      <c r="A17" s="2834" t="s">
        <v>26</v>
      </c>
      <c r="B17" s="3031">
        <v>1244</v>
      </c>
      <c r="C17" s="3032">
        <v>1262</v>
      </c>
      <c r="D17" s="3032">
        <v>1467</v>
      </c>
      <c r="E17" s="3032">
        <v>1627</v>
      </c>
      <c r="F17" s="4436">
        <v>1627</v>
      </c>
      <c r="G17" s="4436">
        <v>1031</v>
      </c>
      <c r="H17" s="4437">
        <v>4</v>
      </c>
      <c r="I17" s="3934">
        <v>8262</v>
      </c>
    </row>
    <row r="18" spans="1:9" s="2828" customFormat="1" ht="32.25" customHeight="1">
      <c r="A18" s="2110" t="s">
        <v>27</v>
      </c>
      <c r="B18" s="3031">
        <v>1131</v>
      </c>
      <c r="C18" s="3032">
        <v>1227</v>
      </c>
      <c r="D18" s="3032">
        <v>1445</v>
      </c>
      <c r="E18" s="3032">
        <v>1609</v>
      </c>
      <c r="F18" s="4436">
        <v>1475</v>
      </c>
      <c r="G18" s="4436">
        <v>927</v>
      </c>
      <c r="H18" s="4438">
        <v>0</v>
      </c>
      <c r="I18" s="3934">
        <v>7814</v>
      </c>
    </row>
    <row r="19" spans="1:9" s="2828" customFormat="1" ht="27" customHeight="1">
      <c r="A19" s="863" t="s">
        <v>28</v>
      </c>
      <c r="B19" s="3028">
        <v>5777</v>
      </c>
      <c r="C19" s="3029">
        <v>6020</v>
      </c>
      <c r="D19" s="3029">
        <v>7014</v>
      </c>
      <c r="E19" s="3029">
        <v>8063</v>
      </c>
      <c r="F19" s="3029">
        <v>7606</v>
      </c>
      <c r="G19" s="3029">
        <v>4970</v>
      </c>
      <c r="H19" s="3931">
        <v>57</v>
      </c>
      <c r="I19" s="3933">
        <v>39507</v>
      </c>
    </row>
    <row r="20" spans="1:9" s="2828" customFormat="1" ht="27" customHeight="1">
      <c r="A20" s="863" t="s">
        <v>29</v>
      </c>
      <c r="B20" s="3031">
        <v>432</v>
      </c>
      <c r="C20" s="3032">
        <v>404</v>
      </c>
      <c r="D20" s="3032">
        <v>557</v>
      </c>
      <c r="E20" s="3032">
        <v>496</v>
      </c>
      <c r="F20" s="4436">
        <v>429</v>
      </c>
      <c r="G20" s="4436">
        <v>354</v>
      </c>
      <c r="H20" s="4436">
        <v>2</v>
      </c>
      <c r="I20" s="3934">
        <v>2674</v>
      </c>
    </row>
    <row r="21" spans="1:9" s="2828" customFormat="1" ht="27" customHeight="1">
      <c r="A21" s="864" t="s">
        <v>42</v>
      </c>
      <c r="B21" s="3033">
        <v>6209</v>
      </c>
      <c r="C21" s="3034">
        <v>6424</v>
      </c>
      <c r="D21" s="3034">
        <v>7571</v>
      </c>
      <c r="E21" s="3034">
        <v>8559</v>
      </c>
      <c r="F21" s="3034">
        <v>8035</v>
      </c>
      <c r="G21" s="3034">
        <v>5324</v>
      </c>
      <c r="H21" s="3932">
        <v>59</v>
      </c>
      <c r="I21" s="3936">
        <v>42181</v>
      </c>
    </row>
    <row r="22" spans="1:9" s="2828" customFormat="1" ht="27" customHeight="1">
      <c r="A22" s="2836" t="s">
        <v>66</v>
      </c>
      <c r="B22" s="2837"/>
      <c r="C22" s="2837"/>
      <c r="D22" s="2837"/>
      <c r="E22" s="2837"/>
      <c r="F22" s="2837"/>
      <c r="G22" s="2837"/>
      <c r="H22" s="2838"/>
      <c r="I22" s="2839"/>
    </row>
    <row r="23" spans="1:9" s="2828" customFormat="1" ht="27" customHeight="1">
      <c r="A23" s="2840" t="s">
        <v>24</v>
      </c>
      <c r="B23" s="3028">
        <v>2017</v>
      </c>
      <c r="C23" s="3029">
        <v>1967</v>
      </c>
      <c r="D23" s="3029">
        <v>2265</v>
      </c>
      <c r="E23" s="3029">
        <v>2675</v>
      </c>
      <c r="F23" s="3029">
        <v>2764</v>
      </c>
      <c r="G23" s="3029">
        <v>1690</v>
      </c>
      <c r="H23" s="3931">
        <v>15</v>
      </c>
      <c r="I23" s="3933">
        <v>13393</v>
      </c>
    </row>
    <row r="24" spans="1:9" s="2828" customFormat="1" ht="27" customHeight="1">
      <c r="A24" s="2841" t="s">
        <v>25</v>
      </c>
      <c r="B24" s="3031">
        <v>1394</v>
      </c>
      <c r="C24" s="3032">
        <v>1315</v>
      </c>
      <c r="D24" s="3032">
        <v>1512</v>
      </c>
      <c r="E24" s="3032">
        <v>1991</v>
      </c>
      <c r="F24" s="3032">
        <v>1768</v>
      </c>
      <c r="G24" s="3032">
        <v>1048</v>
      </c>
      <c r="H24" s="4437">
        <v>22</v>
      </c>
      <c r="I24" s="3934">
        <v>9050</v>
      </c>
    </row>
    <row r="25" spans="1:9" s="2828" customFormat="1" ht="27" customHeight="1">
      <c r="A25" s="2841" t="s">
        <v>26</v>
      </c>
      <c r="B25" s="3031">
        <v>1228</v>
      </c>
      <c r="C25" s="3032">
        <v>1192</v>
      </c>
      <c r="D25" s="3032">
        <v>1442</v>
      </c>
      <c r="E25" s="3032">
        <v>1602</v>
      </c>
      <c r="F25" s="3032">
        <v>1595</v>
      </c>
      <c r="G25" s="3032">
        <v>992</v>
      </c>
      <c r="H25" s="4437">
        <v>5</v>
      </c>
      <c r="I25" s="3934">
        <v>8056</v>
      </c>
    </row>
    <row r="26" spans="1:9" s="2828" customFormat="1" ht="35.25" customHeight="1">
      <c r="A26" s="2110" t="s">
        <v>27</v>
      </c>
      <c r="B26" s="3036">
        <v>1182</v>
      </c>
      <c r="C26" s="3037">
        <v>1195</v>
      </c>
      <c r="D26" s="3037">
        <v>1401</v>
      </c>
      <c r="E26" s="3037">
        <v>1473</v>
      </c>
      <c r="F26" s="3037">
        <v>1470</v>
      </c>
      <c r="G26" s="3037">
        <v>937</v>
      </c>
      <c r="H26" s="4438">
        <v>1</v>
      </c>
      <c r="I26" s="3934">
        <v>7659</v>
      </c>
    </row>
    <row r="27" spans="1:9" s="2828" customFormat="1" ht="27" customHeight="1">
      <c r="A27" s="863" t="s">
        <v>28</v>
      </c>
      <c r="B27" s="3031">
        <v>5821</v>
      </c>
      <c r="C27" s="3032">
        <v>5669</v>
      </c>
      <c r="D27" s="3032">
        <v>6620</v>
      </c>
      <c r="E27" s="3032">
        <v>7741</v>
      </c>
      <c r="F27" s="3032">
        <v>7597</v>
      </c>
      <c r="G27" s="3032">
        <v>4667</v>
      </c>
      <c r="H27" s="3931">
        <v>43</v>
      </c>
      <c r="I27" s="3933">
        <v>38158</v>
      </c>
    </row>
    <row r="28" spans="1:9" s="2828" customFormat="1" ht="27" customHeight="1">
      <c r="A28" s="865" t="s">
        <v>29</v>
      </c>
      <c r="B28" s="3036">
        <v>390</v>
      </c>
      <c r="C28" s="3037">
        <v>383</v>
      </c>
      <c r="D28" s="3037">
        <v>537</v>
      </c>
      <c r="E28" s="3037">
        <v>543</v>
      </c>
      <c r="F28" s="3037">
        <v>437</v>
      </c>
      <c r="G28" s="4436">
        <v>338</v>
      </c>
      <c r="H28" s="4436">
        <v>7</v>
      </c>
      <c r="I28" s="3934">
        <v>2635</v>
      </c>
    </row>
    <row r="29" spans="1:9" s="2828" customFormat="1" ht="27" customHeight="1">
      <c r="A29" s="866" t="s">
        <v>42</v>
      </c>
      <c r="B29" s="3033">
        <v>6211</v>
      </c>
      <c r="C29" s="3034">
        <v>6052</v>
      </c>
      <c r="D29" s="3034">
        <v>7157</v>
      </c>
      <c r="E29" s="3034">
        <v>8284</v>
      </c>
      <c r="F29" s="3034">
        <v>8034</v>
      </c>
      <c r="G29" s="3034">
        <v>5005</v>
      </c>
      <c r="H29" s="3932">
        <v>50</v>
      </c>
      <c r="I29" s="3936">
        <v>40793</v>
      </c>
    </row>
    <row r="30" spans="1:9">
      <c r="A30" s="4775"/>
      <c r="B30" s="4775"/>
      <c r="C30" s="4775"/>
      <c r="D30" s="4775"/>
      <c r="E30" s="4775"/>
      <c r="F30" s="4775"/>
      <c r="G30" s="4775"/>
      <c r="H30" s="4775"/>
      <c r="I30" s="4775"/>
    </row>
    <row r="31" spans="1:9" ht="24.75" customHeight="1">
      <c r="A31" s="2842" t="s">
        <v>325</v>
      </c>
      <c r="B31" s="2843"/>
      <c r="C31" s="2843"/>
      <c r="D31" s="2843"/>
      <c r="E31" s="2843"/>
      <c r="F31" s="2843"/>
      <c r="G31" s="2843"/>
      <c r="H31" s="2843"/>
      <c r="I31" s="2843"/>
    </row>
    <row r="32" spans="1:9" s="2828" customFormat="1" ht="14.25" customHeight="1">
      <c r="A32" s="6069" t="s">
        <v>17</v>
      </c>
      <c r="B32" s="2826" t="s">
        <v>39</v>
      </c>
      <c r="C32" s="2827"/>
      <c r="D32" s="2826"/>
      <c r="E32" s="2827"/>
      <c r="F32" s="2826"/>
      <c r="G32" s="2827"/>
      <c r="H32" s="3929"/>
      <c r="I32" s="6069" t="s">
        <v>327</v>
      </c>
    </row>
    <row r="33" spans="1:17" s="2828" customFormat="1" ht="39.6" customHeight="1">
      <c r="A33" s="6070"/>
      <c r="B33" s="2829">
        <v>1</v>
      </c>
      <c r="C33" s="2829">
        <v>2</v>
      </c>
      <c r="D33" s="2829">
        <v>3</v>
      </c>
      <c r="E33" s="2829">
        <v>4</v>
      </c>
      <c r="F33" s="2829">
        <v>5</v>
      </c>
      <c r="G33" s="2829">
        <v>6</v>
      </c>
      <c r="H33" s="3930" t="s">
        <v>328</v>
      </c>
      <c r="I33" s="6070"/>
    </row>
    <row r="34" spans="1:17" s="2828" customFormat="1" ht="22.5" customHeight="1">
      <c r="A34" s="2830" t="s">
        <v>54</v>
      </c>
      <c r="H34" s="2831"/>
      <c r="I34" s="2832"/>
    </row>
    <row r="35" spans="1:17" s="2828" customFormat="1" ht="27" customHeight="1">
      <c r="A35" s="2833" t="s">
        <v>24</v>
      </c>
      <c r="B35" s="3028">
        <v>1931</v>
      </c>
      <c r="C35" s="3029">
        <v>2097</v>
      </c>
      <c r="D35" s="3029">
        <v>2669</v>
      </c>
      <c r="E35" s="3029">
        <v>3310</v>
      </c>
      <c r="F35" s="3029">
        <v>3233</v>
      </c>
      <c r="G35" s="3029">
        <v>1932</v>
      </c>
      <c r="H35" s="3029">
        <v>20</v>
      </c>
      <c r="I35" s="3933">
        <v>15192</v>
      </c>
    </row>
    <row r="36" spans="1:17" s="2828" customFormat="1" ht="27" customHeight="1">
      <c r="A36" s="2834" t="s">
        <v>25</v>
      </c>
      <c r="B36" s="3031">
        <v>1419</v>
      </c>
      <c r="C36" s="3032">
        <v>1453</v>
      </c>
      <c r="D36" s="3032">
        <v>1940</v>
      </c>
      <c r="E36" s="3032">
        <v>2478</v>
      </c>
      <c r="F36" s="3032">
        <v>2118</v>
      </c>
      <c r="G36" s="3032">
        <v>1286</v>
      </c>
      <c r="H36" s="3032">
        <v>3</v>
      </c>
      <c r="I36" s="3934">
        <v>10697</v>
      </c>
    </row>
    <row r="37" spans="1:17" s="2828" customFormat="1" ht="27" customHeight="1">
      <c r="A37" s="2834" t="s">
        <v>26</v>
      </c>
      <c r="B37" s="3031">
        <v>1330</v>
      </c>
      <c r="C37" s="3032">
        <v>1383</v>
      </c>
      <c r="D37" s="3032">
        <v>1701</v>
      </c>
      <c r="E37" s="3032">
        <v>2000</v>
      </c>
      <c r="F37" s="3032">
        <v>2002</v>
      </c>
      <c r="G37" s="3032">
        <v>1151</v>
      </c>
      <c r="H37" s="4439">
        <v>7</v>
      </c>
      <c r="I37" s="3934">
        <v>9574</v>
      </c>
    </row>
    <row r="38" spans="1:17" s="2828" customFormat="1" ht="32.25" customHeight="1">
      <c r="A38" s="2835" t="s">
        <v>27</v>
      </c>
      <c r="B38" s="3036">
        <v>1073</v>
      </c>
      <c r="C38" s="3037">
        <v>1210</v>
      </c>
      <c r="D38" s="3037">
        <v>1516</v>
      </c>
      <c r="E38" s="3037">
        <v>1739</v>
      </c>
      <c r="F38" s="3037">
        <v>1671</v>
      </c>
      <c r="G38" s="3037">
        <v>1014</v>
      </c>
      <c r="H38" s="4440">
        <v>1</v>
      </c>
      <c r="I38" s="3935">
        <v>8224</v>
      </c>
    </row>
    <row r="39" spans="1:17" s="2828" customFormat="1" ht="27" customHeight="1">
      <c r="A39" s="862" t="s">
        <v>28</v>
      </c>
      <c r="B39" s="3028">
        <v>5753</v>
      </c>
      <c r="C39" s="3029">
        <v>6143</v>
      </c>
      <c r="D39" s="3029">
        <v>7826</v>
      </c>
      <c r="E39" s="3029">
        <v>9527</v>
      </c>
      <c r="F39" s="3030">
        <v>9024</v>
      </c>
      <c r="G39" s="3030">
        <v>5383</v>
      </c>
      <c r="H39" s="3029">
        <v>31</v>
      </c>
      <c r="I39" s="3934">
        <v>43687</v>
      </c>
    </row>
    <row r="40" spans="1:17" s="2828" customFormat="1" ht="27" customHeight="1">
      <c r="A40" s="863" t="s">
        <v>29</v>
      </c>
      <c r="B40" s="3031">
        <v>428</v>
      </c>
      <c r="C40" s="3032">
        <v>466</v>
      </c>
      <c r="D40" s="3032">
        <v>622</v>
      </c>
      <c r="E40" s="3032">
        <v>639</v>
      </c>
      <c r="F40" s="4436">
        <v>461</v>
      </c>
      <c r="G40" s="4436">
        <v>427</v>
      </c>
      <c r="H40" s="4438">
        <v>0</v>
      </c>
      <c r="I40" s="3935">
        <v>3043</v>
      </c>
    </row>
    <row r="41" spans="1:17" s="2828" customFormat="1" ht="27" customHeight="1">
      <c r="A41" s="864" t="s">
        <v>42</v>
      </c>
      <c r="B41" s="3033">
        <v>6181</v>
      </c>
      <c r="C41" s="3034">
        <v>6609</v>
      </c>
      <c r="D41" s="3034">
        <v>8448</v>
      </c>
      <c r="E41" s="3034">
        <v>10166</v>
      </c>
      <c r="F41" s="3035">
        <v>9485</v>
      </c>
      <c r="G41" s="3035">
        <v>5810</v>
      </c>
      <c r="H41" s="3029">
        <v>31</v>
      </c>
      <c r="I41" s="3936">
        <v>46730</v>
      </c>
    </row>
    <row r="42" spans="1:17" s="2828" customFormat="1" ht="22.5" customHeight="1">
      <c r="A42" s="2836" t="s">
        <v>65</v>
      </c>
      <c r="B42" s="2844"/>
      <c r="C42" s="2837"/>
      <c r="D42" s="2837"/>
      <c r="E42" s="2837"/>
      <c r="F42" s="2837"/>
      <c r="G42" s="3932"/>
      <c r="H42" s="3932"/>
      <c r="I42" s="2839"/>
      <c r="Q42" s="2837"/>
    </row>
    <row r="43" spans="1:17" s="2828" customFormat="1" ht="27" customHeight="1">
      <c r="A43" s="2833" t="s">
        <v>24</v>
      </c>
      <c r="B43" s="3028">
        <v>972</v>
      </c>
      <c r="C43" s="3029">
        <v>1110</v>
      </c>
      <c r="D43" s="3029">
        <v>1366</v>
      </c>
      <c r="E43" s="3029">
        <v>1701</v>
      </c>
      <c r="F43" s="3029">
        <v>1621</v>
      </c>
      <c r="G43" s="3029">
        <v>1004</v>
      </c>
      <c r="H43" s="3032">
        <v>13</v>
      </c>
      <c r="I43" s="3933">
        <v>7787</v>
      </c>
    </row>
    <row r="44" spans="1:17" s="2828" customFormat="1" ht="27" customHeight="1">
      <c r="A44" s="2834" t="s">
        <v>25</v>
      </c>
      <c r="B44" s="3031">
        <v>697</v>
      </c>
      <c r="C44" s="3032">
        <v>733</v>
      </c>
      <c r="D44" s="3032">
        <v>1007</v>
      </c>
      <c r="E44" s="3032">
        <v>1264</v>
      </c>
      <c r="F44" s="3032">
        <v>1065</v>
      </c>
      <c r="G44" s="3032">
        <v>682</v>
      </c>
      <c r="H44" s="3032">
        <v>1</v>
      </c>
      <c r="I44" s="3934">
        <v>5449</v>
      </c>
    </row>
    <row r="45" spans="1:17" s="2828" customFormat="1" ht="27" customHeight="1">
      <c r="A45" s="2834" t="s">
        <v>26</v>
      </c>
      <c r="B45" s="3031">
        <v>666</v>
      </c>
      <c r="C45" s="3032">
        <v>715</v>
      </c>
      <c r="D45" s="3032">
        <v>866</v>
      </c>
      <c r="E45" s="3032">
        <v>989</v>
      </c>
      <c r="F45" s="3032">
        <v>986</v>
      </c>
      <c r="G45" s="3032">
        <v>591</v>
      </c>
      <c r="H45" s="3032">
        <v>4</v>
      </c>
      <c r="I45" s="3934">
        <v>4817</v>
      </c>
      <c r="K45" s="2837"/>
    </row>
    <row r="46" spans="1:17" s="2828" customFormat="1" ht="33" customHeight="1">
      <c r="A46" s="2110" t="s">
        <v>27</v>
      </c>
      <c r="B46" s="3036">
        <v>527</v>
      </c>
      <c r="C46" s="3037">
        <v>623</v>
      </c>
      <c r="D46" s="3037">
        <v>776</v>
      </c>
      <c r="E46" s="3037">
        <v>913</v>
      </c>
      <c r="F46" s="3037">
        <v>844</v>
      </c>
      <c r="G46" s="3037">
        <v>511</v>
      </c>
      <c r="H46" s="4438">
        <v>0</v>
      </c>
      <c r="I46" s="3935">
        <v>4194</v>
      </c>
    </row>
    <row r="47" spans="1:17" s="2828" customFormat="1" ht="27" customHeight="1">
      <c r="A47" s="863" t="s">
        <v>28</v>
      </c>
      <c r="B47" s="3031">
        <v>2862</v>
      </c>
      <c r="C47" s="3032">
        <v>3181</v>
      </c>
      <c r="D47" s="3032">
        <v>4015</v>
      </c>
      <c r="E47" s="3032">
        <v>4867</v>
      </c>
      <c r="F47" s="3032">
        <v>4516</v>
      </c>
      <c r="G47" s="3032">
        <v>2788</v>
      </c>
      <c r="H47" s="4112">
        <v>18</v>
      </c>
      <c r="I47" s="3934">
        <v>22247</v>
      </c>
    </row>
    <row r="48" spans="1:17" s="2828" customFormat="1" ht="27" customHeight="1">
      <c r="A48" s="863" t="s">
        <v>29</v>
      </c>
      <c r="B48" s="3036">
        <v>229</v>
      </c>
      <c r="C48" s="3037">
        <v>241</v>
      </c>
      <c r="D48" s="3037">
        <v>312</v>
      </c>
      <c r="E48" s="3037">
        <v>301</v>
      </c>
      <c r="F48" s="3037">
        <v>224</v>
      </c>
      <c r="G48" s="3037">
        <v>219</v>
      </c>
      <c r="H48" s="4438">
        <v>0</v>
      </c>
      <c r="I48" s="3935">
        <v>1526</v>
      </c>
    </row>
    <row r="49" spans="1:11" s="2828" customFormat="1" ht="27" customHeight="1">
      <c r="A49" s="864" t="s">
        <v>42</v>
      </c>
      <c r="B49" s="3036">
        <v>3091</v>
      </c>
      <c r="C49" s="3037">
        <v>3422</v>
      </c>
      <c r="D49" s="3037">
        <v>4327</v>
      </c>
      <c r="E49" s="3037">
        <v>5168</v>
      </c>
      <c r="F49" s="3037">
        <v>4740</v>
      </c>
      <c r="G49" s="3037">
        <v>3007</v>
      </c>
      <c r="H49" s="4111">
        <v>18</v>
      </c>
      <c r="I49" s="3935">
        <v>23773</v>
      </c>
    </row>
    <row r="50" spans="1:11" s="2828" customFormat="1" ht="22.5" customHeight="1">
      <c r="A50" s="2836" t="s">
        <v>66</v>
      </c>
      <c r="B50" s="2837"/>
      <c r="C50" s="2837"/>
      <c r="D50" s="2837"/>
      <c r="E50" s="2837"/>
      <c r="F50" s="2837"/>
      <c r="G50" s="2837"/>
      <c r="H50" s="2838"/>
      <c r="I50" s="2839"/>
    </row>
    <row r="51" spans="1:11" s="2828" customFormat="1" ht="27" customHeight="1">
      <c r="A51" s="2840" t="s">
        <v>24</v>
      </c>
      <c r="B51" s="3028">
        <v>959</v>
      </c>
      <c r="C51" s="3029">
        <v>987</v>
      </c>
      <c r="D51" s="3029">
        <v>1303</v>
      </c>
      <c r="E51" s="3029">
        <v>1609</v>
      </c>
      <c r="F51" s="3029">
        <v>1612</v>
      </c>
      <c r="G51" s="3029">
        <v>928</v>
      </c>
      <c r="H51" s="4112">
        <v>7</v>
      </c>
      <c r="I51" s="3933">
        <v>7405</v>
      </c>
    </row>
    <row r="52" spans="1:11" s="2828" customFormat="1" ht="27" customHeight="1">
      <c r="A52" s="2841" t="s">
        <v>25</v>
      </c>
      <c r="B52" s="3031">
        <v>722</v>
      </c>
      <c r="C52" s="3032">
        <v>720</v>
      </c>
      <c r="D52" s="3032">
        <v>933</v>
      </c>
      <c r="E52" s="3032">
        <v>1214</v>
      </c>
      <c r="F52" s="3032">
        <v>1053</v>
      </c>
      <c r="G52" s="3032">
        <v>604</v>
      </c>
      <c r="H52" s="3032">
        <v>2</v>
      </c>
      <c r="I52" s="3934">
        <v>5248</v>
      </c>
    </row>
    <row r="53" spans="1:11" s="2828" customFormat="1" ht="27" customHeight="1">
      <c r="A53" s="2841" t="s">
        <v>26</v>
      </c>
      <c r="B53" s="3031">
        <v>664</v>
      </c>
      <c r="C53" s="3032">
        <v>668</v>
      </c>
      <c r="D53" s="3032">
        <v>835</v>
      </c>
      <c r="E53" s="3032">
        <v>1011</v>
      </c>
      <c r="F53" s="3032">
        <v>1016</v>
      </c>
      <c r="G53" s="3032">
        <v>560</v>
      </c>
      <c r="H53" s="3032">
        <v>3</v>
      </c>
      <c r="I53" s="3934">
        <v>4757</v>
      </c>
      <c r="K53" s="2837"/>
    </row>
    <row r="54" spans="1:11" s="2828" customFormat="1" ht="36.75" customHeight="1">
      <c r="A54" s="2110" t="s">
        <v>27</v>
      </c>
      <c r="B54" s="3036">
        <v>546</v>
      </c>
      <c r="C54" s="3037">
        <v>587</v>
      </c>
      <c r="D54" s="3037">
        <v>740</v>
      </c>
      <c r="E54" s="3037">
        <v>826</v>
      </c>
      <c r="F54" s="3037">
        <v>827</v>
      </c>
      <c r="G54" s="3037">
        <v>503</v>
      </c>
      <c r="H54" s="3032">
        <v>1</v>
      </c>
      <c r="I54" s="3935">
        <v>4030</v>
      </c>
    </row>
    <row r="55" spans="1:11" s="2828" customFormat="1" ht="27" customHeight="1">
      <c r="A55" s="863" t="s">
        <v>28</v>
      </c>
      <c r="B55" s="3031">
        <v>2891</v>
      </c>
      <c r="C55" s="3032">
        <v>2962</v>
      </c>
      <c r="D55" s="3032">
        <v>3811</v>
      </c>
      <c r="E55" s="3032">
        <v>4660</v>
      </c>
      <c r="F55" s="3032">
        <v>4508</v>
      </c>
      <c r="G55" s="3032">
        <v>2595</v>
      </c>
      <c r="H55" s="4112">
        <v>13</v>
      </c>
      <c r="I55" s="3934">
        <v>21440</v>
      </c>
    </row>
    <row r="56" spans="1:11" s="2828" customFormat="1" ht="27" customHeight="1">
      <c r="A56" s="865" t="s">
        <v>29</v>
      </c>
      <c r="B56" s="3036">
        <v>199</v>
      </c>
      <c r="C56" s="3037">
        <v>225</v>
      </c>
      <c r="D56" s="3037">
        <v>310</v>
      </c>
      <c r="E56" s="3037">
        <v>338</v>
      </c>
      <c r="F56" s="3037">
        <v>237</v>
      </c>
      <c r="G56" s="3037">
        <v>208</v>
      </c>
      <c r="H56" s="4438">
        <v>0</v>
      </c>
      <c r="I56" s="3934">
        <v>1517</v>
      </c>
    </row>
    <row r="57" spans="1:11" s="2828" customFormat="1" ht="27" customHeight="1">
      <c r="A57" s="866" t="s">
        <v>42</v>
      </c>
      <c r="B57" s="3033">
        <v>3090</v>
      </c>
      <c r="C57" s="3034">
        <v>3187</v>
      </c>
      <c r="D57" s="3034">
        <v>4121</v>
      </c>
      <c r="E57" s="3034">
        <v>4998</v>
      </c>
      <c r="F57" s="3034">
        <v>4745</v>
      </c>
      <c r="G57" s="4777">
        <v>2803</v>
      </c>
      <c r="H57" s="4111">
        <v>13</v>
      </c>
      <c r="I57" s="3936">
        <v>22957</v>
      </c>
      <c r="K57" s="2837"/>
    </row>
    <row r="58" spans="1:11">
      <c r="A58" s="4775"/>
      <c r="B58" s="4775"/>
      <c r="C58" s="4775"/>
      <c r="D58" s="4775"/>
      <c r="E58" s="4775"/>
      <c r="F58" s="4775"/>
      <c r="G58" s="4775"/>
      <c r="H58" s="4775"/>
      <c r="I58" s="4775"/>
    </row>
    <row r="59" spans="1:11" s="2828" customFormat="1" ht="21" customHeight="1">
      <c r="A59" s="4776" t="s">
        <v>69</v>
      </c>
      <c r="B59" s="4447"/>
      <c r="C59" s="4447"/>
      <c r="D59" s="4447"/>
      <c r="E59" s="4447"/>
      <c r="F59" s="4447"/>
      <c r="G59" s="4447"/>
      <c r="H59" s="4447"/>
      <c r="I59" s="4447"/>
    </row>
    <row r="60" spans="1:11" s="2828" customFormat="1" ht="14.25" customHeight="1">
      <c r="A60" s="6069" t="s">
        <v>17</v>
      </c>
      <c r="B60" s="2826" t="s">
        <v>39</v>
      </c>
      <c r="C60" s="2827"/>
      <c r="D60" s="2826"/>
      <c r="E60" s="2827"/>
      <c r="F60" s="2826"/>
      <c r="G60" s="2827"/>
      <c r="H60" s="3929"/>
      <c r="I60" s="6069" t="s">
        <v>329</v>
      </c>
    </row>
    <row r="61" spans="1:11" s="2828" customFormat="1" ht="39.6" customHeight="1">
      <c r="A61" s="6070"/>
      <c r="B61" s="2829">
        <v>1</v>
      </c>
      <c r="C61" s="2829">
        <v>2</v>
      </c>
      <c r="D61" s="2829">
        <v>3</v>
      </c>
      <c r="E61" s="2829">
        <v>4</v>
      </c>
      <c r="F61" s="2829">
        <v>5</v>
      </c>
      <c r="G61" s="2829">
        <v>6</v>
      </c>
      <c r="H61" s="3930" t="s">
        <v>328</v>
      </c>
      <c r="I61" s="6070"/>
    </row>
    <row r="62" spans="1:11" ht="22.5" customHeight="1">
      <c r="A62" s="2845" t="s">
        <v>54</v>
      </c>
      <c r="I62" s="3039"/>
    </row>
    <row r="63" spans="1:11" s="2828" customFormat="1" ht="29.25" customHeight="1">
      <c r="A63" s="2846" t="s">
        <v>24</v>
      </c>
      <c r="B63" s="4441">
        <v>2149</v>
      </c>
      <c r="C63" s="4442">
        <v>2051</v>
      </c>
      <c r="D63" s="4442">
        <v>2065</v>
      </c>
      <c r="E63" s="4442">
        <v>2138</v>
      </c>
      <c r="F63" s="4442">
        <v>2279</v>
      </c>
      <c r="G63" s="4442">
        <v>1594</v>
      </c>
      <c r="H63" s="4443">
        <v>20</v>
      </c>
      <c r="I63" s="3939">
        <v>12296</v>
      </c>
    </row>
    <row r="64" spans="1:11" s="2828" customFormat="1" ht="29.25" customHeight="1">
      <c r="A64" s="2835" t="s">
        <v>25</v>
      </c>
      <c r="B64" s="3040">
        <v>1314</v>
      </c>
      <c r="C64" s="3041">
        <v>1212</v>
      </c>
      <c r="D64" s="3041">
        <v>1205</v>
      </c>
      <c r="E64" s="3041">
        <v>1567</v>
      </c>
      <c r="F64" s="3041">
        <v>1406</v>
      </c>
      <c r="G64" s="3041">
        <v>938</v>
      </c>
      <c r="H64" s="3937">
        <v>47</v>
      </c>
      <c r="I64" s="3940">
        <v>7689</v>
      </c>
    </row>
    <row r="65" spans="1:9" s="2828" customFormat="1" ht="29.25" customHeight="1">
      <c r="A65" s="2835" t="s">
        <v>26</v>
      </c>
      <c r="B65" s="3040">
        <v>1142</v>
      </c>
      <c r="C65" s="3041">
        <v>1071</v>
      </c>
      <c r="D65" s="3041">
        <v>1208</v>
      </c>
      <c r="E65" s="3041">
        <v>1229</v>
      </c>
      <c r="F65" s="3041">
        <v>1220</v>
      </c>
      <c r="G65" s="3041">
        <v>872</v>
      </c>
      <c r="H65" s="4444">
        <v>2</v>
      </c>
      <c r="I65" s="3940">
        <v>6744</v>
      </c>
    </row>
    <row r="66" spans="1:9" s="2828" customFormat="1" ht="35.25" customHeight="1">
      <c r="A66" s="2835" t="s">
        <v>27</v>
      </c>
      <c r="B66" s="3042">
        <v>1240</v>
      </c>
      <c r="C66" s="3043">
        <v>1212</v>
      </c>
      <c r="D66" s="3043">
        <v>1330</v>
      </c>
      <c r="E66" s="3043">
        <v>1343</v>
      </c>
      <c r="F66" s="3043">
        <v>1274</v>
      </c>
      <c r="G66" s="3043">
        <v>850</v>
      </c>
      <c r="H66" s="3938">
        <v>0</v>
      </c>
      <c r="I66" s="3941">
        <v>7249</v>
      </c>
    </row>
    <row r="67" spans="1:9" s="2828" customFormat="1" ht="25.5" customHeight="1">
      <c r="A67" s="2045" t="s">
        <v>28</v>
      </c>
      <c r="B67" s="3040">
        <v>5845</v>
      </c>
      <c r="C67" s="3041">
        <v>5546</v>
      </c>
      <c r="D67" s="3041">
        <v>5808</v>
      </c>
      <c r="E67" s="3041">
        <v>6277</v>
      </c>
      <c r="F67" s="3041">
        <v>6179</v>
      </c>
      <c r="G67" s="3041">
        <v>4254</v>
      </c>
      <c r="H67" s="3937">
        <v>69</v>
      </c>
      <c r="I67" s="3940">
        <v>33978</v>
      </c>
    </row>
    <row r="68" spans="1:9" s="2828" customFormat="1" ht="25.5" customHeight="1">
      <c r="A68" s="2046" t="s">
        <v>29</v>
      </c>
      <c r="B68" s="3042">
        <v>394</v>
      </c>
      <c r="C68" s="3043">
        <v>321</v>
      </c>
      <c r="D68" s="3043">
        <v>472</v>
      </c>
      <c r="E68" s="3043">
        <v>400</v>
      </c>
      <c r="F68" s="3043">
        <v>405</v>
      </c>
      <c r="G68" s="3043">
        <v>265</v>
      </c>
      <c r="H68" s="4445">
        <v>9</v>
      </c>
      <c r="I68" s="3941">
        <v>2266</v>
      </c>
    </row>
    <row r="69" spans="1:9" s="2828" customFormat="1" ht="25.5" customHeight="1">
      <c r="A69" s="2047" t="s">
        <v>42</v>
      </c>
      <c r="B69" s="3042">
        <v>6239</v>
      </c>
      <c r="C69" s="3043">
        <v>5867</v>
      </c>
      <c r="D69" s="3043">
        <v>6280</v>
      </c>
      <c r="E69" s="3043">
        <v>6677</v>
      </c>
      <c r="F69" s="3043">
        <v>6584</v>
      </c>
      <c r="G69" s="3043">
        <v>4519</v>
      </c>
      <c r="H69" s="3938">
        <v>78</v>
      </c>
      <c r="I69" s="3941">
        <v>36244</v>
      </c>
    </row>
    <row r="70" spans="1:9" s="2828" customFormat="1" ht="22.5" customHeight="1">
      <c r="A70" s="2847" t="s">
        <v>65</v>
      </c>
      <c r="B70" s="2848"/>
      <c r="C70" s="2849"/>
      <c r="D70" s="2849"/>
      <c r="E70" s="2849"/>
      <c r="F70" s="2849"/>
      <c r="G70" s="2849"/>
      <c r="H70" s="2850"/>
      <c r="I70" s="2851"/>
    </row>
    <row r="71" spans="1:9" s="2828" customFormat="1" ht="29.25" customHeight="1">
      <c r="A71" s="2846" t="s">
        <v>24</v>
      </c>
      <c r="B71" s="4441">
        <v>1091</v>
      </c>
      <c r="C71" s="4442">
        <v>1071</v>
      </c>
      <c r="D71" s="4442">
        <v>1103</v>
      </c>
      <c r="E71" s="4442">
        <v>1072</v>
      </c>
      <c r="F71" s="4442">
        <v>1127</v>
      </c>
      <c r="G71" s="4442">
        <v>832</v>
      </c>
      <c r="H71" s="4446">
        <v>12</v>
      </c>
      <c r="I71" s="3939">
        <v>6308</v>
      </c>
    </row>
    <row r="72" spans="1:9" s="2828" customFormat="1" ht="29.25" customHeight="1">
      <c r="A72" s="2835" t="s">
        <v>25</v>
      </c>
      <c r="B72" s="3040">
        <v>642</v>
      </c>
      <c r="C72" s="3041">
        <v>617</v>
      </c>
      <c r="D72" s="3041">
        <v>626</v>
      </c>
      <c r="E72" s="3041">
        <v>790</v>
      </c>
      <c r="F72" s="3041">
        <v>691</v>
      </c>
      <c r="G72" s="3041">
        <v>494</v>
      </c>
      <c r="H72" s="3937">
        <v>27</v>
      </c>
      <c r="I72" s="3940">
        <v>3887</v>
      </c>
    </row>
    <row r="73" spans="1:9" s="2828" customFormat="1" ht="29.25" customHeight="1">
      <c r="A73" s="2835" t="s">
        <v>26</v>
      </c>
      <c r="B73" s="3040">
        <v>578</v>
      </c>
      <c r="C73" s="3041">
        <v>547</v>
      </c>
      <c r="D73" s="3041">
        <v>601</v>
      </c>
      <c r="E73" s="3041">
        <v>638</v>
      </c>
      <c r="F73" s="3041">
        <v>641</v>
      </c>
      <c r="G73" s="3041">
        <v>440</v>
      </c>
      <c r="H73" s="3937">
        <v>0</v>
      </c>
      <c r="I73" s="3940">
        <v>3445</v>
      </c>
    </row>
    <row r="74" spans="1:9" s="2828" customFormat="1" ht="39" customHeight="1">
      <c r="A74" s="2835" t="s">
        <v>27</v>
      </c>
      <c r="B74" s="3042">
        <v>604</v>
      </c>
      <c r="C74" s="3043">
        <v>604</v>
      </c>
      <c r="D74" s="3043">
        <v>669</v>
      </c>
      <c r="E74" s="3043">
        <v>696</v>
      </c>
      <c r="F74" s="3043">
        <v>631</v>
      </c>
      <c r="G74" s="3043">
        <v>416</v>
      </c>
      <c r="H74" s="3938">
        <v>0</v>
      </c>
      <c r="I74" s="3940">
        <v>3620</v>
      </c>
    </row>
    <row r="75" spans="1:9" s="2828" customFormat="1" ht="25.5" customHeight="1">
      <c r="A75" s="2045" t="s">
        <v>28</v>
      </c>
      <c r="B75" s="3040">
        <v>2915</v>
      </c>
      <c r="C75" s="3041">
        <v>2839</v>
      </c>
      <c r="D75" s="3041">
        <v>2999</v>
      </c>
      <c r="E75" s="3041">
        <v>3196</v>
      </c>
      <c r="F75" s="3041">
        <v>3090</v>
      </c>
      <c r="G75" s="3041">
        <v>2182</v>
      </c>
      <c r="H75" s="3937">
        <v>39</v>
      </c>
      <c r="I75" s="3939">
        <v>17260</v>
      </c>
    </row>
    <row r="76" spans="1:9" s="2828" customFormat="1" ht="25.5" customHeight="1">
      <c r="A76" s="2046" t="s">
        <v>29</v>
      </c>
      <c r="B76" s="3042">
        <v>203</v>
      </c>
      <c r="C76" s="3043">
        <v>163</v>
      </c>
      <c r="D76" s="3043">
        <v>245</v>
      </c>
      <c r="E76" s="3043">
        <v>195</v>
      </c>
      <c r="F76" s="3043">
        <v>205</v>
      </c>
      <c r="G76" s="3043">
        <v>135</v>
      </c>
      <c r="H76" s="3938">
        <v>2</v>
      </c>
      <c r="I76" s="3941">
        <v>1148</v>
      </c>
    </row>
    <row r="77" spans="1:9" s="2828" customFormat="1" ht="25.5" customHeight="1">
      <c r="A77" s="2047" t="s">
        <v>42</v>
      </c>
      <c r="B77" s="3042">
        <v>3118</v>
      </c>
      <c r="C77" s="3043">
        <v>3002</v>
      </c>
      <c r="D77" s="3043">
        <v>3244</v>
      </c>
      <c r="E77" s="3043">
        <v>3391</v>
      </c>
      <c r="F77" s="3043">
        <v>3295</v>
      </c>
      <c r="G77" s="3043">
        <v>2317</v>
      </c>
      <c r="H77" s="3938">
        <v>41</v>
      </c>
      <c r="I77" s="3942">
        <v>18408</v>
      </c>
    </row>
    <row r="78" spans="1:9" s="2828" customFormat="1" ht="22.5" customHeight="1">
      <c r="A78" s="2847" t="s">
        <v>66</v>
      </c>
      <c r="B78" s="2849"/>
      <c r="C78" s="2849"/>
      <c r="D78" s="2849"/>
      <c r="E78" s="2849"/>
      <c r="F78" s="2849"/>
      <c r="G78" s="2849"/>
      <c r="H78" s="2850"/>
      <c r="I78" s="2851"/>
    </row>
    <row r="79" spans="1:9" s="2828" customFormat="1" ht="29.25" customHeight="1">
      <c r="A79" s="2846" t="s">
        <v>24</v>
      </c>
      <c r="B79" s="4441">
        <v>1058</v>
      </c>
      <c r="C79" s="4442">
        <v>980</v>
      </c>
      <c r="D79" s="4442">
        <v>962</v>
      </c>
      <c r="E79" s="4442">
        <v>1066</v>
      </c>
      <c r="F79" s="4442">
        <v>1152</v>
      </c>
      <c r="G79" s="4442">
        <v>762</v>
      </c>
      <c r="H79" s="4446">
        <v>8</v>
      </c>
      <c r="I79" s="3939">
        <v>5988</v>
      </c>
    </row>
    <row r="80" spans="1:9" s="2828" customFormat="1" ht="29.25" customHeight="1">
      <c r="A80" s="2835" t="s">
        <v>25</v>
      </c>
      <c r="B80" s="3040">
        <v>672</v>
      </c>
      <c r="C80" s="3041">
        <v>595</v>
      </c>
      <c r="D80" s="3041">
        <v>579</v>
      </c>
      <c r="E80" s="3041">
        <v>777</v>
      </c>
      <c r="F80" s="3041">
        <v>715</v>
      </c>
      <c r="G80" s="3041">
        <v>444</v>
      </c>
      <c r="H80" s="4444">
        <v>20</v>
      </c>
      <c r="I80" s="3940">
        <v>3802</v>
      </c>
    </row>
    <row r="81" spans="1:9" s="2828" customFormat="1" ht="29.25" customHeight="1">
      <c r="A81" s="2835" t="s">
        <v>26</v>
      </c>
      <c r="B81" s="3040">
        <v>564</v>
      </c>
      <c r="C81" s="3041">
        <v>524</v>
      </c>
      <c r="D81" s="3041">
        <v>607</v>
      </c>
      <c r="E81" s="3041">
        <v>591</v>
      </c>
      <c r="F81" s="3041">
        <v>579</v>
      </c>
      <c r="G81" s="3041">
        <v>432</v>
      </c>
      <c r="H81" s="4444">
        <v>2</v>
      </c>
      <c r="I81" s="3940">
        <v>3299</v>
      </c>
    </row>
    <row r="82" spans="1:9" s="2828" customFormat="1" ht="37.5" customHeight="1">
      <c r="A82" s="2110" t="s">
        <v>27</v>
      </c>
      <c r="B82" s="3042">
        <v>636</v>
      </c>
      <c r="C82" s="3043">
        <v>608</v>
      </c>
      <c r="D82" s="3043">
        <v>661</v>
      </c>
      <c r="E82" s="3043">
        <v>647</v>
      </c>
      <c r="F82" s="3043">
        <v>643</v>
      </c>
      <c r="G82" s="3043">
        <v>434</v>
      </c>
      <c r="H82" s="3938">
        <v>0</v>
      </c>
      <c r="I82" s="3940">
        <v>3629</v>
      </c>
    </row>
    <row r="83" spans="1:9" s="2828" customFormat="1" ht="25.5" customHeight="1">
      <c r="A83" s="2046" t="s">
        <v>28</v>
      </c>
      <c r="B83" s="3040">
        <v>2930</v>
      </c>
      <c r="C83" s="3041">
        <v>2707</v>
      </c>
      <c r="D83" s="3041">
        <v>2809</v>
      </c>
      <c r="E83" s="3041">
        <v>3081</v>
      </c>
      <c r="F83" s="3041">
        <v>3089</v>
      </c>
      <c r="G83" s="3041">
        <v>2072</v>
      </c>
      <c r="H83" s="3937">
        <v>30</v>
      </c>
      <c r="I83" s="3939">
        <v>16718</v>
      </c>
    </row>
    <row r="84" spans="1:9" s="2828" customFormat="1" ht="25.5" customHeight="1">
      <c r="A84" s="2046" t="s">
        <v>29</v>
      </c>
      <c r="B84" s="3042">
        <v>191</v>
      </c>
      <c r="C84" s="3043">
        <v>158</v>
      </c>
      <c r="D84" s="3043">
        <v>227</v>
      </c>
      <c r="E84" s="3043">
        <v>205</v>
      </c>
      <c r="F84" s="3043">
        <v>200</v>
      </c>
      <c r="G84" s="3043">
        <v>130</v>
      </c>
      <c r="H84" s="3938">
        <v>7</v>
      </c>
      <c r="I84" s="3940">
        <v>1118</v>
      </c>
    </row>
    <row r="85" spans="1:9" s="2828" customFormat="1" ht="25.5" customHeight="1">
      <c r="A85" s="2047" t="s">
        <v>42</v>
      </c>
      <c r="B85" s="3042">
        <v>3121</v>
      </c>
      <c r="C85" s="3043">
        <v>2865</v>
      </c>
      <c r="D85" s="3043">
        <v>3036</v>
      </c>
      <c r="E85" s="3043">
        <v>3286</v>
      </c>
      <c r="F85" s="3043">
        <v>3289</v>
      </c>
      <c r="G85" s="3043">
        <v>2202</v>
      </c>
      <c r="H85" s="3938">
        <v>37</v>
      </c>
      <c r="I85" s="3942">
        <v>17836</v>
      </c>
    </row>
  </sheetData>
  <mergeCells count="6">
    <mergeCell ref="A4:A5"/>
    <mergeCell ref="I4:I5"/>
    <mergeCell ref="A32:A33"/>
    <mergeCell ref="I32:I33"/>
    <mergeCell ref="A60:A61"/>
    <mergeCell ref="I60:I61"/>
  </mergeCells>
  <hyperlinks>
    <hyperlink ref="A1:B1" location="Content!A1" display="Back to Table of Contents"/>
    <hyperlink ref="A1" location="Contents!A1" display="Back to Table of Contents"/>
  </hyperlinks>
  <printOptions horizontalCentered="1"/>
  <pageMargins left="0" right="0.6" top="0.5" bottom="0.5" header="0.34" footer="0.25"/>
  <pageSetup paperSize="9" scale="99" orientation="portrait" r:id="rId1"/>
  <headerFooter alignWithMargins="0"/>
  <rowBreaks count="2" manualBreakCount="2">
    <brk id="29" max="16383" man="1"/>
    <brk id="5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B33"/>
  <sheetViews>
    <sheetView zoomScaleNormal="100" zoomScaleSheetLayoutView="93" workbookViewId="0"/>
  </sheetViews>
  <sheetFormatPr defaultColWidth="9.109375" defaultRowHeight="13.2"/>
  <cols>
    <col min="1" max="1" width="0.6640625" style="869" customWidth="1"/>
    <col min="2" max="2" width="2.6640625" style="869" customWidth="1"/>
    <col min="3" max="3" width="11.6640625" style="869" customWidth="1"/>
    <col min="4" max="4" width="8" style="869" customWidth="1"/>
    <col min="5" max="5" width="7.88671875" style="869" customWidth="1"/>
    <col min="6" max="6" width="8" style="869" customWidth="1"/>
    <col min="7" max="220" width="9.109375" style="869"/>
    <col min="221" max="221" width="0.6640625" style="869" customWidth="1"/>
    <col min="222" max="222" width="2.6640625" style="869" customWidth="1"/>
    <col min="223" max="223" width="10.33203125" style="869" customWidth="1"/>
    <col min="224" max="250" width="9.109375" style="869" hidden="1" customWidth="1"/>
    <col min="251" max="259" width="8" style="869" customWidth="1"/>
    <col min="260" max="476" width="9.109375" style="869"/>
    <col min="477" max="477" width="0.6640625" style="869" customWidth="1"/>
    <col min="478" max="478" width="2.6640625" style="869" customWidth="1"/>
    <col min="479" max="479" width="10.33203125" style="869" customWidth="1"/>
    <col min="480" max="506" width="9.109375" style="869" hidden="1" customWidth="1"/>
    <col min="507" max="515" width="8" style="869" customWidth="1"/>
    <col min="516" max="732" width="9.109375" style="869"/>
    <col min="733" max="733" width="0.6640625" style="869" customWidth="1"/>
    <col min="734" max="734" width="2.6640625" style="869" customWidth="1"/>
    <col min="735" max="735" width="10.33203125" style="869" customWidth="1"/>
    <col min="736" max="762" width="9.109375" style="869" hidden="1" customWidth="1"/>
    <col min="763" max="771" width="8" style="869" customWidth="1"/>
    <col min="772" max="988" width="9.109375" style="869"/>
    <col min="989" max="989" width="0.6640625" style="869" customWidth="1"/>
    <col min="990" max="990" width="2.6640625" style="869" customWidth="1"/>
    <col min="991" max="991" width="10.33203125" style="869" customWidth="1"/>
    <col min="992" max="1018" width="9.109375" style="869" hidden="1" customWidth="1"/>
    <col min="1019" max="1027" width="8" style="869" customWidth="1"/>
    <col min="1028" max="1244" width="9.109375" style="869"/>
    <col min="1245" max="1245" width="0.6640625" style="869" customWidth="1"/>
    <col min="1246" max="1246" width="2.6640625" style="869" customWidth="1"/>
    <col min="1247" max="1247" width="10.33203125" style="869" customWidth="1"/>
    <col min="1248" max="1274" width="9.109375" style="869" hidden="1" customWidth="1"/>
    <col min="1275" max="1283" width="8" style="869" customWidth="1"/>
    <col min="1284" max="1500" width="9.109375" style="869"/>
    <col min="1501" max="1501" width="0.6640625" style="869" customWidth="1"/>
    <col min="1502" max="1502" width="2.6640625" style="869" customWidth="1"/>
    <col min="1503" max="1503" width="10.33203125" style="869" customWidth="1"/>
    <col min="1504" max="1530" width="9.109375" style="869" hidden="1" customWidth="1"/>
    <col min="1531" max="1539" width="8" style="869" customWidth="1"/>
    <col min="1540" max="1756" width="9.109375" style="869"/>
    <col min="1757" max="1757" width="0.6640625" style="869" customWidth="1"/>
    <col min="1758" max="1758" width="2.6640625" style="869" customWidth="1"/>
    <col min="1759" max="1759" width="10.33203125" style="869" customWidth="1"/>
    <col min="1760" max="1786" width="9.109375" style="869" hidden="1" customWidth="1"/>
    <col min="1787" max="1795" width="8" style="869" customWidth="1"/>
    <col min="1796" max="2012" width="9.109375" style="869"/>
    <col min="2013" max="2013" width="0.6640625" style="869" customWidth="1"/>
    <col min="2014" max="2014" width="2.6640625" style="869" customWidth="1"/>
    <col min="2015" max="2015" width="10.33203125" style="869" customWidth="1"/>
    <col min="2016" max="2042" width="9.109375" style="869" hidden="1" customWidth="1"/>
    <col min="2043" max="2051" width="8" style="869" customWidth="1"/>
    <col min="2052" max="2268" width="9.109375" style="869"/>
    <col min="2269" max="2269" width="0.6640625" style="869" customWidth="1"/>
    <col min="2270" max="2270" width="2.6640625" style="869" customWidth="1"/>
    <col min="2271" max="2271" width="10.33203125" style="869" customWidth="1"/>
    <col min="2272" max="2298" width="9.109375" style="869" hidden="1" customWidth="1"/>
    <col min="2299" max="2307" width="8" style="869" customWidth="1"/>
    <col min="2308" max="2524" width="9.109375" style="869"/>
    <col min="2525" max="2525" width="0.6640625" style="869" customWidth="1"/>
    <col min="2526" max="2526" width="2.6640625" style="869" customWidth="1"/>
    <col min="2527" max="2527" width="10.33203125" style="869" customWidth="1"/>
    <col min="2528" max="2554" width="9.109375" style="869" hidden="1" customWidth="1"/>
    <col min="2555" max="2563" width="8" style="869" customWidth="1"/>
    <col min="2564" max="2780" width="9.109375" style="869"/>
    <col min="2781" max="2781" width="0.6640625" style="869" customWidth="1"/>
    <col min="2782" max="2782" width="2.6640625" style="869" customWidth="1"/>
    <col min="2783" max="2783" width="10.33203125" style="869" customWidth="1"/>
    <col min="2784" max="2810" width="9.109375" style="869" hidden="1" customWidth="1"/>
    <col min="2811" max="2819" width="8" style="869" customWidth="1"/>
    <col min="2820" max="3036" width="9.109375" style="869"/>
    <col min="3037" max="3037" width="0.6640625" style="869" customWidth="1"/>
    <col min="3038" max="3038" width="2.6640625" style="869" customWidth="1"/>
    <col min="3039" max="3039" width="10.33203125" style="869" customWidth="1"/>
    <col min="3040" max="3066" width="9.109375" style="869" hidden="1" customWidth="1"/>
    <col min="3067" max="3075" width="8" style="869" customWidth="1"/>
    <col min="3076" max="3292" width="9.109375" style="869"/>
    <col min="3293" max="3293" width="0.6640625" style="869" customWidth="1"/>
    <col min="3294" max="3294" width="2.6640625" style="869" customWidth="1"/>
    <col min="3295" max="3295" width="10.33203125" style="869" customWidth="1"/>
    <col min="3296" max="3322" width="9.109375" style="869" hidden="1" customWidth="1"/>
    <col min="3323" max="3331" width="8" style="869" customWidth="1"/>
    <col min="3332" max="3548" width="9.109375" style="869"/>
    <col min="3549" max="3549" width="0.6640625" style="869" customWidth="1"/>
    <col min="3550" max="3550" width="2.6640625" style="869" customWidth="1"/>
    <col min="3551" max="3551" width="10.33203125" style="869" customWidth="1"/>
    <col min="3552" max="3578" width="9.109375" style="869" hidden="1" customWidth="1"/>
    <col min="3579" max="3587" width="8" style="869" customWidth="1"/>
    <col min="3588" max="3804" width="9.109375" style="869"/>
    <col min="3805" max="3805" width="0.6640625" style="869" customWidth="1"/>
    <col min="3806" max="3806" width="2.6640625" style="869" customWidth="1"/>
    <col min="3807" max="3807" width="10.33203125" style="869" customWidth="1"/>
    <col min="3808" max="3834" width="9.109375" style="869" hidden="1" customWidth="1"/>
    <col min="3835" max="3843" width="8" style="869" customWidth="1"/>
    <col min="3844" max="4060" width="9.109375" style="869"/>
    <col min="4061" max="4061" width="0.6640625" style="869" customWidth="1"/>
    <col min="4062" max="4062" width="2.6640625" style="869" customWidth="1"/>
    <col min="4063" max="4063" width="10.33203125" style="869" customWidth="1"/>
    <col min="4064" max="4090" width="9.109375" style="869" hidden="1" customWidth="1"/>
    <col min="4091" max="4099" width="8" style="869" customWidth="1"/>
    <col min="4100" max="4316" width="9.109375" style="869"/>
    <col min="4317" max="4317" width="0.6640625" style="869" customWidth="1"/>
    <col min="4318" max="4318" width="2.6640625" style="869" customWidth="1"/>
    <col min="4319" max="4319" width="10.33203125" style="869" customWidth="1"/>
    <col min="4320" max="4346" width="9.109375" style="869" hidden="1" customWidth="1"/>
    <col min="4347" max="4355" width="8" style="869" customWidth="1"/>
    <col min="4356" max="4572" width="9.109375" style="869"/>
    <col min="4573" max="4573" width="0.6640625" style="869" customWidth="1"/>
    <col min="4574" max="4574" width="2.6640625" style="869" customWidth="1"/>
    <col min="4575" max="4575" width="10.33203125" style="869" customWidth="1"/>
    <col min="4576" max="4602" width="9.109375" style="869" hidden="1" customWidth="1"/>
    <col min="4603" max="4611" width="8" style="869" customWidth="1"/>
    <col min="4612" max="4828" width="9.109375" style="869"/>
    <col min="4829" max="4829" width="0.6640625" style="869" customWidth="1"/>
    <col min="4830" max="4830" width="2.6640625" style="869" customWidth="1"/>
    <col min="4831" max="4831" width="10.33203125" style="869" customWidth="1"/>
    <col min="4832" max="4858" width="9.109375" style="869" hidden="1" customWidth="1"/>
    <col min="4859" max="4867" width="8" style="869" customWidth="1"/>
    <col min="4868" max="5084" width="9.109375" style="869"/>
    <col min="5085" max="5085" width="0.6640625" style="869" customWidth="1"/>
    <col min="5086" max="5086" width="2.6640625" style="869" customWidth="1"/>
    <col min="5087" max="5087" width="10.33203125" style="869" customWidth="1"/>
    <col min="5088" max="5114" width="9.109375" style="869" hidden="1" customWidth="1"/>
    <col min="5115" max="5123" width="8" style="869" customWidth="1"/>
    <col min="5124" max="5340" width="9.109375" style="869"/>
    <col min="5341" max="5341" width="0.6640625" style="869" customWidth="1"/>
    <col min="5342" max="5342" width="2.6640625" style="869" customWidth="1"/>
    <col min="5343" max="5343" width="10.33203125" style="869" customWidth="1"/>
    <col min="5344" max="5370" width="9.109375" style="869" hidden="1" customWidth="1"/>
    <col min="5371" max="5379" width="8" style="869" customWidth="1"/>
    <col min="5380" max="5596" width="9.109375" style="869"/>
    <col min="5597" max="5597" width="0.6640625" style="869" customWidth="1"/>
    <col min="5598" max="5598" width="2.6640625" style="869" customWidth="1"/>
    <col min="5599" max="5599" width="10.33203125" style="869" customWidth="1"/>
    <col min="5600" max="5626" width="9.109375" style="869" hidden="1" customWidth="1"/>
    <col min="5627" max="5635" width="8" style="869" customWidth="1"/>
    <col min="5636" max="5852" width="9.109375" style="869"/>
    <col min="5853" max="5853" width="0.6640625" style="869" customWidth="1"/>
    <col min="5854" max="5854" width="2.6640625" style="869" customWidth="1"/>
    <col min="5855" max="5855" width="10.33203125" style="869" customWidth="1"/>
    <col min="5856" max="5882" width="9.109375" style="869" hidden="1" customWidth="1"/>
    <col min="5883" max="5891" width="8" style="869" customWidth="1"/>
    <col min="5892" max="6108" width="9.109375" style="869"/>
    <col min="6109" max="6109" width="0.6640625" style="869" customWidth="1"/>
    <col min="6110" max="6110" width="2.6640625" style="869" customWidth="1"/>
    <col min="6111" max="6111" width="10.33203125" style="869" customWidth="1"/>
    <col min="6112" max="6138" width="9.109375" style="869" hidden="1" customWidth="1"/>
    <col min="6139" max="6147" width="8" style="869" customWidth="1"/>
    <col min="6148" max="6364" width="9.109375" style="869"/>
    <col min="6365" max="6365" width="0.6640625" style="869" customWidth="1"/>
    <col min="6366" max="6366" width="2.6640625" style="869" customWidth="1"/>
    <col min="6367" max="6367" width="10.33203125" style="869" customWidth="1"/>
    <col min="6368" max="6394" width="9.109375" style="869" hidden="1" customWidth="1"/>
    <col min="6395" max="6403" width="8" style="869" customWidth="1"/>
    <col min="6404" max="6620" width="9.109375" style="869"/>
    <col min="6621" max="6621" width="0.6640625" style="869" customWidth="1"/>
    <col min="6622" max="6622" width="2.6640625" style="869" customWidth="1"/>
    <col min="6623" max="6623" width="10.33203125" style="869" customWidth="1"/>
    <col min="6624" max="6650" width="9.109375" style="869" hidden="1" customWidth="1"/>
    <col min="6651" max="6659" width="8" style="869" customWidth="1"/>
    <col min="6660" max="6876" width="9.109375" style="869"/>
    <col min="6877" max="6877" width="0.6640625" style="869" customWidth="1"/>
    <col min="6878" max="6878" width="2.6640625" style="869" customWidth="1"/>
    <col min="6879" max="6879" width="10.33203125" style="869" customWidth="1"/>
    <col min="6880" max="6906" width="9.109375" style="869" hidden="1" customWidth="1"/>
    <col min="6907" max="6915" width="8" style="869" customWidth="1"/>
    <col min="6916" max="7132" width="9.109375" style="869"/>
    <col min="7133" max="7133" width="0.6640625" style="869" customWidth="1"/>
    <col min="7134" max="7134" width="2.6640625" style="869" customWidth="1"/>
    <col min="7135" max="7135" width="10.33203125" style="869" customWidth="1"/>
    <col min="7136" max="7162" width="9.109375" style="869" hidden="1" customWidth="1"/>
    <col min="7163" max="7171" width="8" style="869" customWidth="1"/>
    <col min="7172" max="7388" width="9.109375" style="869"/>
    <col min="7389" max="7389" width="0.6640625" style="869" customWidth="1"/>
    <col min="7390" max="7390" width="2.6640625" style="869" customWidth="1"/>
    <col min="7391" max="7391" width="10.33203125" style="869" customWidth="1"/>
    <col min="7392" max="7418" width="9.109375" style="869" hidden="1" customWidth="1"/>
    <col min="7419" max="7427" width="8" style="869" customWidth="1"/>
    <col min="7428" max="7644" width="9.109375" style="869"/>
    <col min="7645" max="7645" width="0.6640625" style="869" customWidth="1"/>
    <col min="7646" max="7646" width="2.6640625" style="869" customWidth="1"/>
    <col min="7647" max="7647" width="10.33203125" style="869" customWidth="1"/>
    <col min="7648" max="7674" width="9.109375" style="869" hidden="1" customWidth="1"/>
    <col min="7675" max="7683" width="8" style="869" customWidth="1"/>
    <col min="7684" max="7900" width="9.109375" style="869"/>
    <col min="7901" max="7901" width="0.6640625" style="869" customWidth="1"/>
    <col min="7902" max="7902" width="2.6640625" style="869" customWidth="1"/>
    <col min="7903" max="7903" width="10.33203125" style="869" customWidth="1"/>
    <col min="7904" max="7930" width="9.109375" style="869" hidden="1" customWidth="1"/>
    <col min="7931" max="7939" width="8" style="869" customWidth="1"/>
    <col min="7940" max="8156" width="9.109375" style="869"/>
    <col min="8157" max="8157" width="0.6640625" style="869" customWidth="1"/>
    <col min="8158" max="8158" width="2.6640625" style="869" customWidth="1"/>
    <col min="8159" max="8159" width="10.33203125" style="869" customWidth="1"/>
    <col min="8160" max="8186" width="9.109375" style="869" hidden="1" customWidth="1"/>
    <col min="8187" max="8195" width="8" style="869" customWidth="1"/>
    <col min="8196" max="8412" width="9.109375" style="869"/>
    <col min="8413" max="8413" width="0.6640625" style="869" customWidth="1"/>
    <col min="8414" max="8414" width="2.6640625" style="869" customWidth="1"/>
    <col min="8415" max="8415" width="10.33203125" style="869" customWidth="1"/>
    <col min="8416" max="8442" width="9.109375" style="869" hidden="1" customWidth="1"/>
    <col min="8443" max="8451" width="8" style="869" customWidth="1"/>
    <col min="8452" max="8668" width="9.109375" style="869"/>
    <col min="8669" max="8669" width="0.6640625" style="869" customWidth="1"/>
    <col min="8670" max="8670" width="2.6640625" style="869" customWidth="1"/>
    <col min="8671" max="8671" width="10.33203125" style="869" customWidth="1"/>
    <col min="8672" max="8698" width="9.109375" style="869" hidden="1" customWidth="1"/>
    <col min="8699" max="8707" width="8" style="869" customWidth="1"/>
    <col min="8708" max="8924" width="9.109375" style="869"/>
    <col min="8925" max="8925" width="0.6640625" style="869" customWidth="1"/>
    <col min="8926" max="8926" width="2.6640625" style="869" customWidth="1"/>
    <col min="8927" max="8927" width="10.33203125" style="869" customWidth="1"/>
    <col min="8928" max="8954" width="9.109375" style="869" hidden="1" customWidth="1"/>
    <col min="8955" max="8963" width="8" style="869" customWidth="1"/>
    <col min="8964" max="9180" width="9.109375" style="869"/>
    <col min="9181" max="9181" width="0.6640625" style="869" customWidth="1"/>
    <col min="9182" max="9182" width="2.6640625" style="869" customWidth="1"/>
    <col min="9183" max="9183" width="10.33203125" style="869" customWidth="1"/>
    <col min="9184" max="9210" width="9.109375" style="869" hidden="1" customWidth="1"/>
    <col min="9211" max="9219" width="8" style="869" customWidth="1"/>
    <col min="9220" max="9436" width="9.109375" style="869"/>
    <col min="9437" max="9437" width="0.6640625" style="869" customWidth="1"/>
    <col min="9438" max="9438" width="2.6640625" style="869" customWidth="1"/>
    <col min="9439" max="9439" width="10.33203125" style="869" customWidth="1"/>
    <col min="9440" max="9466" width="9.109375" style="869" hidden="1" customWidth="1"/>
    <col min="9467" max="9475" width="8" style="869" customWidth="1"/>
    <col min="9476" max="9692" width="9.109375" style="869"/>
    <col min="9693" max="9693" width="0.6640625" style="869" customWidth="1"/>
    <col min="9694" max="9694" width="2.6640625" style="869" customWidth="1"/>
    <col min="9695" max="9695" width="10.33203125" style="869" customWidth="1"/>
    <col min="9696" max="9722" width="9.109375" style="869" hidden="1" customWidth="1"/>
    <col min="9723" max="9731" width="8" style="869" customWidth="1"/>
    <col min="9732" max="9948" width="9.109375" style="869"/>
    <col min="9949" max="9949" width="0.6640625" style="869" customWidth="1"/>
    <col min="9950" max="9950" width="2.6640625" style="869" customWidth="1"/>
    <col min="9951" max="9951" width="10.33203125" style="869" customWidth="1"/>
    <col min="9952" max="9978" width="9.109375" style="869" hidden="1" customWidth="1"/>
    <col min="9979" max="9987" width="8" style="869" customWidth="1"/>
    <col min="9988" max="10204" width="9.109375" style="869"/>
    <col min="10205" max="10205" width="0.6640625" style="869" customWidth="1"/>
    <col min="10206" max="10206" width="2.6640625" style="869" customWidth="1"/>
    <col min="10207" max="10207" width="10.33203125" style="869" customWidth="1"/>
    <col min="10208" max="10234" width="9.109375" style="869" hidden="1" customWidth="1"/>
    <col min="10235" max="10243" width="8" style="869" customWidth="1"/>
    <col min="10244" max="10460" width="9.109375" style="869"/>
    <col min="10461" max="10461" width="0.6640625" style="869" customWidth="1"/>
    <col min="10462" max="10462" width="2.6640625" style="869" customWidth="1"/>
    <col min="10463" max="10463" width="10.33203125" style="869" customWidth="1"/>
    <col min="10464" max="10490" width="9.109375" style="869" hidden="1" customWidth="1"/>
    <col min="10491" max="10499" width="8" style="869" customWidth="1"/>
    <col min="10500" max="10716" width="9.109375" style="869"/>
    <col min="10717" max="10717" width="0.6640625" style="869" customWidth="1"/>
    <col min="10718" max="10718" width="2.6640625" style="869" customWidth="1"/>
    <col min="10719" max="10719" width="10.33203125" style="869" customWidth="1"/>
    <col min="10720" max="10746" width="9.109375" style="869" hidden="1" customWidth="1"/>
    <col min="10747" max="10755" width="8" style="869" customWidth="1"/>
    <col min="10756" max="10972" width="9.109375" style="869"/>
    <col min="10973" max="10973" width="0.6640625" style="869" customWidth="1"/>
    <col min="10974" max="10974" width="2.6640625" style="869" customWidth="1"/>
    <col min="10975" max="10975" width="10.33203125" style="869" customWidth="1"/>
    <col min="10976" max="11002" width="9.109375" style="869" hidden="1" customWidth="1"/>
    <col min="11003" max="11011" width="8" style="869" customWidth="1"/>
    <col min="11012" max="11228" width="9.109375" style="869"/>
    <col min="11229" max="11229" width="0.6640625" style="869" customWidth="1"/>
    <col min="11230" max="11230" width="2.6640625" style="869" customWidth="1"/>
    <col min="11231" max="11231" width="10.33203125" style="869" customWidth="1"/>
    <col min="11232" max="11258" width="9.109375" style="869" hidden="1" customWidth="1"/>
    <col min="11259" max="11267" width="8" style="869" customWidth="1"/>
    <col min="11268" max="11484" width="9.109375" style="869"/>
    <col min="11485" max="11485" width="0.6640625" style="869" customWidth="1"/>
    <col min="11486" max="11486" width="2.6640625" style="869" customWidth="1"/>
    <col min="11487" max="11487" width="10.33203125" style="869" customWidth="1"/>
    <col min="11488" max="11514" width="9.109375" style="869" hidden="1" customWidth="1"/>
    <col min="11515" max="11523" width="8" style="869" customWidth="1"/>
    <col min="11524" max="11740" width="9.109375" style="869"/>
    <col min="11741" max="11741" width="0.6640625" style="869" customWidth="1"/>
    <col min="11742" max="11742" width="2.6640625" style="869" customWidth="1"/>
    <col min="11743" max="11743" width="10.33203125" style="869" customWidth="1"/>
    <col min="11744" max="11770" width="9.109375" style="869" hidden="1" customWidth="1"/>
    <col min="11771" max="11779" width="8" style="869" customWidth="1"/>
    <col min="11780" max="11996" width="9.109375" style="869"/>
    <col min="11997" max="11997" width="0.6640625" style="869" customWidth="1"/>
    <col min="11998" max="11998" width="2.6640625" style="869" customWidth="1"/>
    <col min="11999" max="11999" width="10.33203125" style="869" customWidth="1"/>
    <col min="12000" max="12026" width="9.109375" style="869" hidden="1" customWidth="1"/>
    <col min="12027" max="12035" width="8" style="869" customWidth="1"/>
    <col min="12036" max="12252" width="9.109375" style="869"/>
    <col min="12253" max="12253" width="0.6640625" style="869" customWidth="1"/>
    <col min="12254" max="12254" width="2.6640625" style="869" customWidth="1"/>
    <col min="12255" max="12255" width="10.33203125" style="869" customWidth="1"/>
    <col min="12256" max="12282" width="9.109375" style="869" hidden="1" customWidth="1"/>
    <col min="12283" max="12291" width="8" style="869" customWidth="1"/>
    <col min="12292" max="12508" width="9.109375" style="869"/>
    <col min="12509" max="12509" width="0.6640625" style="869" customWidth="1"/>
    <col min="12510" max="12510" width="2.6640625" style="869" customWidth="1"/>
    <col min="12511" max="12511" width="10.33203125" style="869" customWidth="1"/>
    <col min="12512" max="12538" width="9.109375" style="869" hidden="1" customWidth="1"/>
    <col min="12539" max="12547" width="8" style="869" customWidth="1"/>
    <col min="12548" max="12764" width="9.109375" style="869"/>
    <col min="12765" max="12765" width="0.6640625" style="869" customWidth="1"/>
    <col min="12766" max="12766" width="2.6640625" style="869" customWidth="1"/>
    <col min="12767" max="12767" width="10.33203125" style="869" customWidth="1"/>
    <col min="12768" max="12794" width="9.109375" style="869" hidden="1" customWidth="1"/>
    <col min="12795" max="12803" width="8" style="869" customWidth="1"/>
    <col min="12804" max="13020" width="9.109375" style="869"/>
    <col min="13021" max="13021" width="0.6640625" style="869" customWidth="1"/>
    <col min="13022" max="13022" width="2.6640625" style="869" customWidth="1"/>
    <col min="13023" max="13023" width="10.33203125" style="869" customWidth="1"/>
    <col min="13024" max="13050" width="9.109375" style="869" hidden="1" customWidth="1"/>
    <col min="13051" max="13059" width="8" style="869" customWidth="1"/>
    <col min="13060" max="13276" width="9.109375" style="869"/>
    <col min="13277" max="13277" width="0.6640625" style="869" customWidth="1"/>
    <col min="13278" max="13278" width="2.6640625" style="869" customWidth="1"/>
    <col min="13279" max="13279" width="10.33203125" style="869" customWidth="1"/>
    <col min="13280" max="13306" width="9.109375" style="869" hidden="1" customWidth="1"/>
    <col min="13307" max="13315" width="8" style="869" customWidth="1"/>
    <col min="13316" max="13532" width="9.109375" style="869"/>
    <col min="13533" max="13533" width="0.6640625" style="869" customWidth="1"/>
    <col min="13534" max="13534" width="2.6640625" style="869" customWidth="1"/>
    <col min="13535" max="13535" width="10.33203125" style="869" customWidth="1"/>
    <col min="13536" max="13562" width="9.109375" style="869" hidden="1" customWidth="1"/>
    <col min="13563" max="13571" width="8" style="869" customWidth="1"/>
    <col min="13572" max="13788" width="9.109375" style="869"/>
    <col min="13789" max="13789" width="0.6640625" style="869" customWidth="1"/>
    <col min="13790" max="13790" width="2.6640625" style="869" customWidth="1"/>
    <col min="13791" max="13791" width="10.33203125" style="869" customWidth="1"/>
    <col min="13792" max="13818" width="9.109375" style="869" hidden="1" customWidth="1"/>
    <col min="13819" max="13827" width="8" style="869" customWidth="1"/>
    <col min="13828" max="14044" width="9.109375" style="869"/>
    <col min="14045" max="14045" width="0.6640625" style="869" customWidth="1"/>
    <col min="14046" max="14046" width="2.6640625" style="869" customWidth="1"/>
    <col min="14047" max="14047" width="10.33203125" style="869" customWidth="1"/>
    <col min="14048" max="14074" width="9.109375" style="869" hidden="1" customWidth="1"/>
    <col min="14075" max="14083" width="8" style="869" customWidth="1"/>
    <col min="14084" max="14300" width="9.109375" style="869"/>
    <col min="14301" max="14301" width="0.6640625" style="869" customWidth="1"/>
    <col min="14302" max="14302" width="2.6640625" style="869" customWidth="1"/>
    <col min="14303" max="14303" width="10.33203125" style="869" customWidth="1"/>
    <col min="14304" max="14330" width="9.109375" style="869" hidden="1" customWidth="1"/>
    <col min="14331" max="14339" width="8" style="869" customWidth="1"/>
    <col min="14340" max="14556" width="9.109375" style="869"/>
    <col min="14557" max="14557" width="0.6640625" style="869" customWidth="1"/>
    <col min="14558" max="14558" width="2.6640625" style="869" customWidth="1"/>
    <col min="14559" max="14559" width="10.33203125" style="869" customWidth="1"/>
    <col min="14560" max="14586" width="9.109375" style="869" hidden="1" customWidth="1"/>
    <col min="14587" max="14595" width="8" style="869" customWidth="1"/>
    <col min="14596" max="14812" width="9.109375" style="869"/>
    <col min="14813" max="14813" width="0.6640625" style="869" customWidth="1"/>
    <col min="14814" max="14814" width="2.6640625" style="869" customWidth="1"/>
    <col min="14815" max="14815" width="10.33203125" style="869" customWidth="1"/>
    <col min="14816" max="14842" width="9.109375" style="869" hidden="1" customWidth="1"/>
    <col min="14843" max="14851" width="8" style="869" customWidth="1"/>
    <col min="14852" max="15068" width="9.109375" style="869"/>
    <col min="15069" max="15069" width="0.6640625" style="869" customWidth="1"/>
    <col min="15070" max="15070" width="2.6640625" style="869" customWidth="1"/>
    <col min="15071" max="15071" width="10.33203125" style="869" customWidth="1"/>
    <col min="15072" max="15098" width="9.109375" style="869" hidden="1" customWidth="1"/>
    <col min="15099" max="15107" width="8" style="869" customWidth="1"/>
    <col min="15108" max="15324" width="9.109375" style="869"/>
    <col min="15325" max="15325" width="0.6640625" style="869" customWidth="1"/>
    <col min="15326" max="15326" width="2.6640625" style="869" customWidth="1"/>
    <col min="15327" max="15327" width="10.33203125" style="869" customWidth="1"/>
    <col min="15328" max="15354" width="9.109375" style="869" hidden="1" customWidth="1"/>
    <col min="15355" max="15363" width="8" style="869" customWidth="1"/>
    <col min="15364" max="15580" width="9.109375" style="869"/>
    <col min="15581" max="15581" width="0.6640625" style="869" customWidth="1"/>
    <col min="15582" max="15582" width="2.6640625" style="869" customWidth="1"/>
    <col min="15583" max="15583" width="10.33203125" style="869" customWidth="1"/>
    <col min="15584" max="15610" width="9.109375" style="869" hidden="1" customWidth="1"/>
    <col min="15611" max="15619" width="8" style="869" customWidth="1"/>
    <col min="15620" max="15836" width="9.109375" style="869"/>
    <col min="15837" max="15837" width="0.6640625" style="869" customWidth="1"/>
    <col min="15838" max="15838" width="2.6640625" style="869" customWidth="1"/>
    <col min="15839" max="15839" width="10.33203125" style="869" customWidth="1"/>
    <col min="15840" max="15866" width="9.109375" style="869" hidden="1" customWidth="1"/>
    <col min="15867" max="15875" width="8" style="869" customWidth="1"/>
    <col min="15876" max="16092" width="9.109375" style="869"/>
    <col min="16093" max="16093" width="0.6640625" style="869" customWidth="1"/>
    <col min="16094" max="16094" width="2.6640625" style="869" customWidth="1"/>
    <col min="16095" max="16095" width="10.33203125" style="869" customWidth="1"/>
    <col min="16096" max="16122" width="9.109375" style="869" hidden="1" customWidth="1"/>
    <col min="16123" max="16131" width="8" style="869" customWidth="1"/>
    <col min="16132" max="16384" width="9.109375" style="869"/>
  </cols>
  <sheetData>
    <row r="1" spans="1:14" s="1607" customFormat="1" ht="14.25" customHeight="1">
      <c r="A1" s="1976" t="s">
        <v>721</v>
      </c>
      <c r="B1" s="5690"/>
      <c r="C1" s="1512"/>
      <c r="D1" s="1511"/>
      <c r="N1" s="833"/>
    </row>
    <row r="2" spans="1:14" s="868" customFormat="1" ht="24" customHeight="1">
      <c r="A2" s="867" t="s">
        <v>1597</v>
      </c>
    </row>
    <row r="3" spans="1:14" ht="18.75" customHeight="1">
      <c r="A3" s="871"/>
      <c r="B3" s="6071" t="s">
        <v>39</v>
      </c>
      <c r="C3" s="6072"/>
      <c r="D3" s="6075">
        <v>2023</v>
      </c>
      <c r="E3" s="6076"/>
      <c r="F3" s="6077"/>
      <c r="G3" s="6075">
        <v>2024</v>
      </c>
      <c r="H3" s="6076"/>
      <c r="I3" s="6077"/>
      <c r="J3" s="6075">
        <v>2025</v>
      </c>
      <c r="K3" s="6076"/>
      <c r="L3" s="6077"/>
    </row>
    <row r="4" spans="1:14" ht="20.100000000000001" customHeight="1">
      <c r="A4" s="874"/>
      <c r="B4" s="6073"/>
      <c r="C4" s="6074"/>
      <c r="D4" s="875" t="s">
        <v>7</v>
      </c>
      <c r="E4" s="876" t="s">
        <v>43</v>
      </c>
      <c r="F4" s="877" t="s">
        <v>44</v>
      </c>
      <c r="G4" s="875" t="s">
        <v>7</v>
      </c>
      <c r="H4" s="876" t="s">
        <v>43</v>
      </c>
      <c r="I4" s="877" t="s">
        <v>44</v>
      </c>
      <c r="J4" s="875" t="s">
        <v>7</v>
      </c>
      <c r="K4" s="876" t="s">
        <v>43</v>
      </c>
      <c r="L4" s="877" t="s">
        <v>44</v>
      </c>
    </row>
    <row r="5" spans="1:14" s="870" customFormat="1" ht="24.75" customHeight="1">
      <c r="A5" s="878" t="s">
        <v>281</v>
      </c>
      <c r="D5" s="879"/>
      <c r="E5" s="879"/>
      <c r="F5" s="880"/>
      <c r="G5" s="879"/>
      <c r="H5" s="879"/>
      <c r="I5" s="880"/>
      <c r="J5" s="879"/>
      <c r="K5" s="879"/>
      <c r="L5" s="880"/>
    </row>
    <row r="6" spans="1:14" s="870" customFormat="1" ht="24.75" customHeight="1">
      <c r="A6" s="881" t="s">
        <v>10</v>
      </c>
      <c r="B6" s="882">
        <v>1</v>
      </c>
      <c r="C6" s="883"/>
      <c r="D6" s="3045">
        <v>15397</v>
      </c>
      <c r="E6" s="3046">
        <v>7822</v>
      </c>
      <c r="F6" s="3047">
        <v>7575</v>
      </c>
      <c r="G6" s="3045">
        <v>12361</v>
      </c>
      <c r="H6" s="3046">
        <v>6360</v>
      </c>
      <c r="I6" s="3047">
        <v>6001</v>
      </c>
      <c r="J6" s="3045">
        <v>12420</v>
      </c>
      <c r="K6" s="3046">
        <v>6209</v>
      </c>
      <c r="L6" s="3047">
        <v>6211</v>
      </c>
    </row>
    <row r="7" spans="1:14" s="870" customFormat="1" ht="24.75" customHeight="1">
      <c r="A7" s="884"/>
      <c r="B7" s="885">
        <v>2</v>
      </c>
      <c r="C7" s="886"/>
      <c r="D7" s="3045">
        <v>16489</v>
      </c>
      <c r="E7" s="3046">
        <v>8487</v>
      </c>
      <c r="F7" s="3048">
        <v>8002</v>
      </c>
      <c r="G7" s="3045">
        <v>14696</v>
      </c>
      <c r="H7" s="3046">
        <v>7495</v>
      </c>
      <c r="I7" s="3048">
        <v>7201</v>
      </c>
      <c r="J7" s="3045">
        <v>12476</v>
      </c>
      <c r="K7" s="3046">
        <v>6424</v>
      </c>
      <c r="L7" s="3048">
        <v>6052</v>
      </c>
    </row>
    <row r="8" spans="1:14" s="870" customFormat="1" ht="24.75" customHeight="1">
      <c r="A8" s="884"/>
      <c r="B8" s="885">
        <v>3</v>
      </c>
      <c r="C8" s="886"/>
      <c r="D8" s="3045">
        <v>16200</v>
      </c>
      <c r="E8" s="3046">
        <v>8120</v>
      </c>
      <c r="F8" s="3048">
        <v>8080</v>
      </c>
      <c r="G8" s="3045">
        <v>16780</v>
      </c>
      <c r="H8" s="3046">
        <v>8541</v>
      </c>
      <c r="I8" s="3048">
        <v>8239</v>
      </c>
      <c r="J8" s="3045">
        <v>14728</v>
      </c>
      <c r="K8" s="3046">
        <v>7571</v>
      </c>
      <c r="L8" s="3048">
        <v>7157</v>
      </c>
    </row>
    <row r="9" spans="1:14" s="870" customFormat="1" ht="24.75" customHeight="1">
      <c r="A9" s="884"/>
      <c r="B9" s="885">
        <v>4</v>
      </c>
      <c r="C9" s="886"/>
      <c r="D9" s="3045">
        <v>13525</v>
      </c>
      <c r="E9" s="3046">
        <v>6765</v>
      </c>
      <c r="F9" s="3048">
        <v>6760</v>
      </c>
      <c r="G9" s="3045">
        <v>16209</v>
      </c>
      <c r="H9" s="3046">
        <v>8149</v>
      </c>
      <c r="I9" s="3048">
        <v>8060</v>
      </c>
      <c r="J9" s="3045">
        <v>16843</v>
      </c>
      <c r="K9" s="3046">
        <v>8559</v>
      </c>
      <c r="L9" s="3048">
        <v>8284</v>
      </c>
    </row>
    <row r="10" spans="1:14" s="870" customFormat="1" ht="24.75" customHeight="1">
      <c r="A10" s="884"/>
      <c r="B10" s="885">
        <v>5</v>
      </c>
      <c r="C10" s="886"/>
      <c r="D10" s="3045">
        <v>14355</v>
      </c>
      <c r="E10" s="3046">
        <v>7278</v>
      </c>
      <c r="F10" s="3048">
        <v>7077</v>
      </c>
      <c r="G10" s="3045">
        <v>12977</v>
      </c>
      <c r="H10" s="3046">
        <v>6575</v>
      </c>
      <c r="I10" s="3048">
        <v>6402</v>
      </c>
      <c r="J10" s="3045">
        <v>16069</v>
      </c>
      <c r="K10" s="3046">
        <v>8035</v>
      </c>
      <c r="L10" s="3048">
        <v>8034</v>
      </c>
    </row>
    <row r="11" spans="1:14" s="870" customFormat="1" ht="24.75" customHeight="1">
      <c r="A11" s="884"/>
      <c r="B11" s="885">
        <v>6</v>
      </c>
      <c r="C11" s="886"/>
      <c r="D11" s="3045">
        <v>13035</v>
      </c>
      <c r="E11" s="3046">
        <v>6609</v>
      </c>
      <c r="F11" s="3048">
        <v>6426</v>
      </c>
      <c r="G11" s="3045">
        <v>11486</v>
      </c>
      <c r="H11" s="3046">
        <v>5905</v>
      </c>
      <c r="I11" s="3048">
        <v>5581</v>
      </c>
      <c r="J11" s="3045">
        <v>10329</v>
      </c>
      <c r="K11" s="3046">
        <v>5324</v>
      </c>
      <c r="L11" s="3048">
        <v>5005</v>
      </c>
    </row>
    <row r="12" spans="1:14" s="870" customFormat="1" ht="24.75" customHeight="1">
      <c r="A12" s="884"/>
      <c r="B12" s="885">
        <v>6</v>
      </c>
      <c r="C12" s="887" t="s">
        <v>330</v>
      </c>
      <c r="D12" s="3945">
        <v>0</v>
      </c>
      <c r="E12" s="3946">
        <v>0</v>
      </c>
      <c r="F12" s="3947">
        <v>0</v>
      </c>
      <c r="G12" s="3049">
        <v>21</v>
      </c>
      <c r="H12" s="3943">
        <v>12</v>
      </c>
      <c r="I12" s="3944">
        <v>9</v>
      </c>
      <c r="J12" s="3045">
        <v>109</v>
      </c>
      <c r="K12" s="3943">
        <v>59</v>
      </c>
      <c r="L12" s="3944">
        <v>50</v>
      </c>
    </row>
    <row r="13" spans="1:14" s="870" customFormat="1" ht="24.75" customHeight="1">
      <c r="A13" s="888" t="s">
        <v>7</v>
      </c>
      <c r="B13" s="872"/>
      <c r="C13" s="873"/>
      <c r="D13" s="3049">
        <v>89001</v>
      </c>
      <c r="E13" s="3050">
        <v>45081</v>
      </c>
      <c r="F13" s="3051">
        <v>43920</v>
      </c>
      <c r="G13" s="2875">
        <v>84530</v>
      </c>
      <c r="H13" s="3050">
        <v>43037</v>
      </c>
      <c r="I13" s="3051">
        <v>41493</v>
      </c>
      <c r="J13" s="3056">
        <v>82974</v>
      </c>
      <c r="K13" s="3050">
        <v>42181</v>
      </c>
      <c r="L13" s="3051">
        <v>40793</v>
      </c>
    </row>
    <row r="14" spans="1:14" s="870" customFormat="1" ht="24.75" customHeight="1">
      <c r="A14" s="878" t="s">
        <v>95</v>
      </c>
      <c r="B14" s="889"/>
      <c r="C14" s="890"/>
      <c r="D14" s="879"/>
      <c r="E14" s="879"/>
      <c r="F14" s="880"/>
      <c r="G14" s="879"/>
      <c r="H14" s="879"/>
      <c r="I14" s="880"/>
      <c r="J14" s="879"/>
      <c r="K14" s="879"/>
      <c r="L14" s="880"/>
    </row>
    <row r="15" spans="1:14" s="870" customFormat="1" ht="24.75" customHeight="1">
      <c r="A15" s="881" t="s">
        <v>10</v>
      </c>
      <c r="B15" s="882">
        <v>1</v>
      </c>
      <c r="C15" s="883"/>
      <c r="D15" s="3045">
        <v>14148</v>
      </c>
      <c r="E15" s="3046">
        <v>7199</v>
      </c>
      <c r="F15" s="3053">
        <v>6949</v>
      </c>
      <c r="G15" s="3045">
        <v>11594</v>
      </c>
      <c r="H15" s="3046">
        <v>5975</v>
      </c>
      <c r="I15" s="3053">
        <v>5619</v>
      </c>
      <c r="J15" s="3045">
        <v>11598</v>
      </c>
      <c r="K15" s="3046">
        <v>5777</v>
      </c>
      <c r="L15" s="3053">
        <v>5821</v>
      </c>
    </row>
    <row r="16" spans="1:14" s="870" customFormat="1" ht="24.75" customHeight="1">
      <c r="A16" s="884"/>
      <c r="B16" s="885">
        <v>2</v>
      </c>
      <c r="C16" s="886"/>
      <c r="D16" s="3045">
        <v>15594</v>
      </c>
      <c r="E16" s="3046">
        <v>8058</v>
      </c>
      <c r="F16" s="3053">
        <v>7536</v>
      </c>
      <c r="G16" s="3045">
        <v>13578</v>
      </c>
      <c r="H16" s="3046">
        <v>6934</v>
      </c>
      <c r="I16" s="3053">
        <v>6644</v>
      </c>
      <c r="J16" s="3045">
        <v>11689</v>
      </c>
      <c r="K16" s="3046">
        <v>6020</v>
      </c>
      <c r="L16" s="3053">
        <v>5669</v>
      </c>
    </row>
    <row r="17" spans="1:16" s="870" customFormat="1" ht="24.75" customHeight="1">
      <c r="A17" s="884"/>
      <c r="B17" s="885">
        <v>3</v>
      </c>
      <c r="C17" s="886"/>
      <c r="D17" s="3045">
        <v>15285</v>
      </c>
      <c r="E17" s="3046">
        <v>7667</v>
      </c>
      <c r="F17" s="3053">
        <v>7618</v>
      </c>
      <c r="G17" s="3045">
        <v>15720</v>
      </c>
      <c r="H17" s="3046">
        <v>8023</v>
      </c>
      <c r="I17" s="3053">
        <v>7697</v>
      </c>
      <c r="J17" s="3045">
        <v>13634</v>
      </c>
      <c r="K17" s="3046">
        <v>7014</v>
      </c>
      <c r="L17" s="3053">
        <v>6620</v>
      </c>
    </row>
    <row r="18" spans="1:16" s="870" customFormat="1" ht="24.75" customHeight="1">
      <c r="A18" s="884"/>
      <c r="B18" s="885">
        <v>4</v>
      </c>
      <c r="C18" s="886"/>
      <c r="D18" s="3045">
        <v>12801</v>
      </c>
      <c r="E18" s="3046">
        <v>6395</v>
      </c>
      <c r="F18" s="3053">
        <v>6406</v>
      </c>
      <c r="G18" s="3045">
        <v>15296</v>
      </c>
      <c r="H18" s="3046">
        <v>7694</v>
      </c>
      <c r="I18" s="3053">
        <v>7602</v>
      </c>
      <c r="J18" s="3045">
        <v>15804</v>
      </c>
      <c r="K18" s="3046">
        <v>8063</v>
      </c>
      <c r="L18" s="3053">
        <v>7741</v>
      </c>
    </row>
    <row r="19" spans="1:16" s="870" customFormat="1" ht="24.75" customHeight="1">
      <c r="A19" s="884"/>
      <c r="B19" s="885">
        <v>5</v>
      </c>
      <c r="C19" s="886"/>
      <c r="D19" s="3045">
        <v>13604</v>
      </c>
      <c r="E19" s="3046">
        <v>6895</v>
      </c>
      <c r="F19" s="3053">
        <v>6709</v>
      </c>
      <c r="G19" s="3045">
        <v>12255</v>
      </c>
      <c r="H19" s="3046">
        <v>6215</v>
      </c>
      <c r="I19" s="3053">
        <v>6040</v>
      </c>
      <c r="J19" s="3045">
        <v>15203</v>
      </c>
      <c r="K19" s="3046">
        <v>7606</v>
      </c>
      <c r="L19" s="3053">
        <v>7597</v>
      </c>
    </row>
    <row r="20" spans="1:16" s="870" customFormat="1" ht="24.75" customHeight="1">
      <c r="A20" s="884"/>
      <c r="B20" s="885">
        <v>6</v>
      </c>
      <c r="C20" s="886"/>
      <c r="D20" s="3045">
        <v>12309</v>
      </c>
      <c r="E20" s="3046">
        <v>6248</v>
      </c>
      <c r="F20" s="3053">
        <v>6061</v>
      </c>
      <c r="G20" s="3045">
        <v>10765</v>
      </c>
      <c r="H20" s="3046">
        <v>5532</v>
      </c>
      <c r="I20" s="3053">
        <v>5233</v>
      </c>
      <c r="J20" s="3045">
        <v>9637</v>
      </c>
      <c r="K20" s="3046">
        <v>4970</v>
      </c>
      <c r="L20" s="3053">
        <v>4667</v>
      </c>
    </row>
    <row r="21" spans="1:16" s="870" customFormat="1" ht="24.75" customHeight="1">
      <c r="A21" s="884"/>
      <c r="B21" s="885">
        <v>6</v>
      </c>
      <c r="C21" s="887" t="s">
        <v>330</v>
      </c>
      <c r="D21" s="3945">
        <v>0</v>
      </c>
      <c r="E21" s="3946">
        <v>0</v>
      </c>
      <c r="F21" s="3947">
        <v>0</v>
      </c>
      <c r="G21" s="3049">
        <v>21</v>
      </c>
      <c r="H21" s="3943">
        <v>12</v>
      </c>
      <c r="I21" s="3944">
        <v>9</v>
      </c>
      <c r="J21" s="3045">
        <v>100</v>
      </c>
      <c r="K21" s="3943">
        <v>57</v>
      </c>
      <c r="L21" s="3944">
        <v>43</v>
      </c>
    </row>
    <row r="22" spans="1:16" s="870" customFormat="1" ht="24.75" customHeight="1">
      <c r="A22" s="888" t="s">
        <v>7</v>
      </c>
      <c r="B22" s="872"/>
      <c r="C22" s="873"/>
      <c r="D22" s="3045">
        <v>83741</v>
      </c>
      <c r="E22" s="3052">
        <v>42462</v>
      </c>
      <c r="F22" s="3054">
        <v>41279</v>
      </c>
      <c r="G22" s="3056">
        <v>79229</v>
      </c>
      <c r="H22" s="3052">
        <v>40385</v>
      </c>
      <c r="I22" s="3054">
        <v>38844</v>
      </c>
      <c r="J22" s="3056">
        <v>77665</v>
      </c>
      <c r="K22" s="3052">
        <v>39507</v>
      </c>
      <c r="L22" s="3054">
        <v>38158</v>
      </c>
    </row>
    <row r="23" spans="1:16" s="870" customFormat="1" ht="24.75" customHeight="1">
      <c r="A23" s="891" t="s">
        <v>96</v>
      </c>
      <c r="B23" s="879"/>
      <c r="C23" s="879"/>
      <c r="D23" s="892"/>
      <c r="E23" s="892"/>
      <c r="F23" s="893"/>
      <c r="G23" s="892"/>
      <c r="H23" s="892"/>
      <c r="I23" s="893"/>
      <c r="J23" s="892"/>
      <c r="K23" s="892"/>
      <c r="L23" s="893"/>
    </row>
    <row r="24" spans="1:16" s="870" customFormat="1" ht="24.75" customHeight="1">
      <c r="A24" s="881" t="s">
        <v>10</v>
      </c>
      <c r="B24" s="882">
        <v>1</v>
      </c>
      <c r="C24" s="883"/>
      <c r="D24" s="3045">
        <v>1249</v>
      </c>
      <c r="E24" s="3052">
        <v>623</v>
      </c>
      <c r="F24" s="3047">
        <v>626</v>
      </c>
      <c r="G24" s="3045">
        <v>767</v>
      </c>
      <c r="H24" s="3052">
        <v>385</v>
      </c>
      <c r="I24" s="3047">
        <v>382</v>
      </c>
      <c r="J24" s="3045">
        <v>822</v>
      </c>
      <c r="K24" s="3052">
        <v>432</v>
      </c>
      <c r="L24" s="3047">
        <v>390</v>
      </c>
    </row>
    <row r="25" spans="1:16" s="870" customFormat="1" ht="24.75" customHeight="1">
      <c r="A25" s="884"/>
      <c r="B25" s="885">
        <v>2</v>
      </c>
      <c r="C25" s="886"/>
      <c r="D25" s="3045">
        <v>895</v>
      </c>
      <c r="E25" s="3055">
        <v>429</v>
      </c>
      <c r="F25" s="3048">
        <v>466</v>
      </c>
      <c r="G25" s="3045">
        <v>1118</v>
      </c>
      <c r="H25" s="3055">
        <v>561</v>
      </c>
      <c r="I25" s="3048">
        <v>557</v>
      </c>
      <c r="J25" s="3045">
        <v>787</v>
      </c>
      <c r="K25" s="3055">
        <v>404</v>
      </c>
      <c r="L25" s="3048">
        <v>383</v>
      </c>
      <c r="N25" s="2874"/>
      <c r="O25" s="2874"/>
      <c r="P25" s="2874"/>
    </row>
    <row r="26" spans="1:16" s="870" customFormat="1" ht="24.75" customHeight="1">
      <c r="A26" s="884"/>
      <c r="B26" s="885">
        <v>3</v>
      </c>
      <c r="C26" s="886"/>
      <c r="D26" s="3045">
        <v>915</v>
      </c>
      <c r="E26" s="3055">
        <v>453</v>
      </c>
      <c r="F26" s="3048">
        <v>462</v>
      </c>
      <c r="G26" s="3045">
        <v>1060</v>
      </c>
      <c r="H26" s="3055">
        <v>518</v>
      </c>
      <c r="I26" s="3048">
        <v>542</v>
      </c>
      <c r="J26" s="3045">
        <v>1094</v>
      </c>
      <c r="K26" s="3055">
        <v>557</v>
      </c>
      <c r="L26" s="3048">
        <v>537</v>
      </c>
      <c r="N26" s="2874"/>
      <c r="O26" s="2874"/>
      <c r="P26" s="2874"/>
    </row>
    <row r="27" spans="1:16" s="870" customFormat="1" ht="24.75" customHeight="1">
      <c r="A27" s="884"/>
      <c r="B27" s="885">
        <v>4</v>
      </c>
      <c r="C27" s="886"/>
      <c r="D27" s="3045">
        <v>724</v>
      </c>
      <c r="E27" s="3055">
        <v>370</v>
      </c>
      <c r="F27" s="3048">
        <v>354</v>
      </c>
      <c r="G27" s="3045">
        <v>913</v>
      </c>
      <c r="H27" s="3055">
        <v>455</v>
      </c>
      <c r="I27" s="3048">
        <v>458</v>
      </c>
      <c r="J27" s="3045">
        <v>1039</v>
      </c>
      <c r="K27" s="3055">
        <v>496</v>
      </c>
      <c r="L27" s="3048">
        <v>543</v>
      </c>
      <c r="N27" s="2874"/>
      <c r="O27" s="2875"/>
      <c r="P27" s="2874"/>
    </row>
    <row r="28" spans="1:16" s="870" customFormat="1" ht="24.75" customHeight="1">
      <c r="A28" s="884"/>
      <c r="B28" s="885">
        <v>5</v>
      </c>
      <c r="C28" s="886"/>
      <c r="D28" s="3045">
        <v>751</v>
      </c>
      <c r="E28" s="3055">
        <v>383</v>
      </c>
      <c r="F28" s="3048">
        <v>368</v>
      </c>
      <c r="G28" s="3045">
        <v>722</v>
      </c>
      <c r="H28" s="3055">
        <v>360</v>
      </c>
      <c r="I28" s="3048">
        <v>362</v>
      </c>
      <c r="J28" s="3045">
        <v>866</v>
      </c>
      <c r="K28" s="3055">
        <v>429</v>
      </c>
      <c r="L28" s="3048">
        <v>437</v>
      </c>
      <c r="N28" s="2874"/>
      <c r="O28" s="2875"/>
      <c r="P28" s="2874"/>
    </row>
    <row r="29" spans="1:16" s="870" customFormat="1" ht="24.75" customHeight="1">
      <c r="A29" s="884"/>
      <c r="B29" s="885">
        <v>6</v>
      </c>
      <c r="C29" s="886"/>
      <c r="D29" s="3045">
        <v>726</v>
      </c>
      <c r="E29" s="3055">
        <v>361</v>
      </c>
      <c r="F29" s="3048">
        <v>365</v>
      </c>
      <c r="G29" s="3045">
        <v>721</v>
      </c>
      <c r="H29" s="3055">
        <v>373</v>
      </c>
      <c r="I29" s="3048">
        <v>348</v>
      </c>
      <c r="J29" s="3045">
        <v>692</v>
      </c>
      <c r="K29" s="3055">
        <v>354</v>
      </c>
      <c r="L29" s="3048">
        <v>338</v>
      </c>
      <c r="N29" s="2874"/>
      <c r="O29" s="2874"/>
      <c r="P29" s="2874"/>
    </row>
    <row r="30" spans="1:16" s="870" customFormat="1" ht="24.75" customHeight="1">
      <c r="A30" s="884"/>
      <c r="B30" s="885">
        <v>6</v>
      </c>
      <c r="C30" s="887" t="s">
        <v>330</v>
      </c>
      <c r="D30" s="3945">
        <v>0</v>
      </c>
      <c r="E30" s="3946">
        <v>0</v>
      </c>
      <c r="F30" s="3947">
        <v>0</v>
      </c>
      <c r="G30" s="3948">
        <v>0</v>
      </c>
      <c r="H30" s="3948">
        <v>0</v>
      </c>
      <c r="I30" s="3949">
        <v>0</v>
      </c>
      <c r="J30" s="3045">
        <v>9</v>
      </c>
      <c r="K30" s="4448">
        <v>2</v>
      </c>
      <c r="L30" s="3051">
        <v>7</v>
      </c>
      <c r="N30" s="2874"/>
      <c r="O30" s="2874"/>
      <c r="P30" s="2874"/>
    </row>
    <row r="31" spans="1:16" s="870" customFormat="1" ht="24.75" customHeight="1">
      <c r="A31" s="888" t="s">
        <v>7</v>
      </c>
      <c r="B31" s="872"/>
      <c r="C31" s="894"/>
      <c r="D31" s="3056">
        <v>5260</v>
      </c>
      <c r="E31" s="3057">
        <v>2619</v>
      </c>
      <c r="F31" s="3051">
        <v>2641</v>
      </c>
      <c r="G31" s="3056">
        <v>5301</v>
      </c>
      <c r="H31" s="3057">
        <v>2652</v>
      </c>
      <c r="I31" s="3051">
        <v>2649</v>
      </c>
      <c r="J31" s="3056">
        <v>5309</v>
      </c>
      <c r="K31" s="4113">
        <v>2674</v>
      </c>
      <c r="L31" s="3054">
        <v>2635</v>
      </c>
      <c r="N31" s="2874"/>
      <c r="O31" s="2874"/>
      <c r="P31" s="2874"/>
    </row>
    <row r="32" spans="1:16" ht="6.75" customHeight="1"/>
    <row r="33" spans="2:2" ht="15.6">
      <c r="B33" s="832"/>
    </row>
  </sheetData>
  <mergeCells count="4">
    <mergeCell ref="B3:C4"/>
    <mergeCell ref="D3:F3"/>
    <mergeCell ref="G3:I3"/>
    <mergeCell ref="J3:L3"/>
  </mergeCells>
  <hyperlinks>
    <hyperlink ref="A1" location="Contents!A1" display="Back to Table of Contents"/>
    <hyperlink ref="B1:D1" location="Contents!A1" display="Contents!A1"/>
    <hyperlink ref="A1:C1" location="Contents!A1" display="Back to Table of Contents"/>
    <hyperlink ref="B1:C1" location="Content!A1" display="Back to Table of Contents"/>
    <hyperlink ref="A1:D1" location="Contents!A1" display="Back to Table of Contents"/>
  </hyperlinks>
  <printOptions horizontalCentered="1"/>
  <pageMargins left="0.65" right="0.4" top="0.75" bottom="0.5" header="0.5" footer="0.25"/>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E34"/>
  <sheetViews>
    <sheetView zoomScaleNormal="100" workbookViewId="0"/>
  </sheetViews>
  <sheetFormatPr defaultColWidth="9.109375" defaultRowHeight="13.2"/>
  <cols>
    <col min="1" max="1" width="1.109375" style="922" customWidth="1"/>
    <col min="2" max="2" width="2.6640625" style="922" customWidth="1"/>
    <col min="3" max="3" width="11.109375" style="922" customWidth="1"/>
    <col min="4" max="4" width="8.109375" style="922" customWidth="1"/>
    <col min="5" max="5" width="7.6640625" style="922" customWidth="1"/>
    <col min="6" max="6" width="7" style="922" customWidth="1"/>
    <col min="7" max="7" width="8.109375" style="922" customWidth="1"/>
    <col min="8" max="8" width="7.6640625" style="922" customWidth="1"/>
    <col min="9" max="9" width="7" style="922" customWidth="1"/>
    <col min="10" max="10" width="8.109375" style="922" customWidth="1"/>
    <col min="11" max="11" width="7.6640625" style="922" customWidth="1"/>
    <col min="12" max="12" width="7" style="922" customWidth="1"/>
    <col min="13" max="223" width="9.109375" style="922"/>
    <col min="224" max="224" width="0.33203125" style="922" customWidth="1"/>
    <col min="225" max="225" width="2.6640625" style="922" customWidth="1"/>
    <col min="226" max="226" width="11.109375" style="922" customWidth="1"/>
    <col min="227" max="253" width="9.109375" style="922" hidden="1" customWidth="1"/>
    <col min="254" max="256" width="7.6640625" style="922" customWidth="1"/>
    <col min="257" max="262" width="8" style="922" customWidth="1"/>
    <col min="263" max="479" width="9.109375" style="922"/>
    <col min="480" max="480" width="0.33203125" style="922" customWidth="1"/>
    <col min="481" max="481" width="2.6640625" style="922" customWidth="1"/>
    <col min="482" max="482" width="11.109375" style="922" customWidth="1"/>
    <col min="483" max="509" width="9.109375" style="922" hidden="1" customWidth="1"/>
    <col min="510" max="512" width="7.6640625" style="922" customWidth="1"/>
    <col min="513" max="518" width="8" style="922" customWidth="1"/>
    <col min="519" max="735" width="9.109375" style="922"/>
    <col min="736" max="736" width="0.33203125" style="922" customWidth="1"/>
    <col min="737" max="737" width="2.6640625" style="922" customWidth="1"/>
    <col min="738" max="738" width="11.109375" style="922" customWidth="1"/>
    <col min="739" max="765" width="9.109375" style="922" hidden="1" customWidth="1"/>
    <col min="766" max="768" width="7.6640625" style="922" customWidth="1"/>
    <col min="769" max="774" width="8" style="922" customWidth="1"/>
    <col min="775" max="991" width="9.109375" style="922"/>
    <col min="992" max="992" width="0.33203125" style="922" customWidth="1"/>
    <col min="993" max="993" width="2.6640625" style="922" customWidth="1"/>
    <col min="994" max="994" width="11.109375" style="922" customWidth="1"/>
    <col min="995" max="1021" width="9.109375" style="922" hidden="1" customWidth="1"/>
    <col min="1022" max="1024" width="7.6640625" style="922" customWidth="1"/>
    <col min="1025" max="1030" width="8" style="922" customWidth="1"/>
    <col min="1031" max="1247" width="9.109375" style="922"/>
    <col min="1248" max="1248" width="0.33203125" style="922" customWidth="1"/>
    <col min="1249" max="1249" width="2.6640625" style="922" customWidth="1"/>
    <col min="1250" max="1250" width="11.109375" style="922" customWidth="1"/>
    <col min="1251" max="1277" width="9.109375" style="922" hidden="1" customWidth="1"/>
    <col min="1278" max="1280" width="7.6640625" style="922" customWidth="1"/>
    <col min="1281" max="1286" width="8" style="922" customWidth="1"/>
    <col min="1287" max="1503" width="9.109375" style="922"/>
    <col min="1504" max="1504" width="0.33203125" style="922" customWidth="1"/>
    <col min="1505" max="1505" width="2.6640625" style="922" customWidth="1"/>
    <col min="1506" max="1506" width="11.109375" style="922" customWidth="1"/>
    <col min="1507" max="1533" width="9.109375" style="922" hidden="1" customWidth="1"/>
    <col min="1534" max="1536" width="7.6640625" style="922" customWidth="1"/>
    <col min="1537" max="1542" width="8" style="922" customWidth="1"/>
    <col min="1543" max="1759" width="9.109375" style="922"/>
    <col min="1760" max="1760" width="0.33203125" style="922" customWidth="1"/>
    <col min="1761" max="1761" width="2.6640625" style="922" customWidth="1"/>
    <col min="1762" max="1762" width="11.109375" style="922" customWidth="1"/>
    <col min="1763" max="1789" width="9.109375" style="922" hidden="1" customWidth="1"/>
    <col min="1790" max="1792" width="7.6640625" style="922" customWidth="1"/>
    <col min="1793" max="1798" width="8" style="922" customWidth="1"/>
    <col min="1799" max="2015" width="9.109375" style="922"/>
    <col min="2016" max="2016" width="0.33203125" style="922" customWidth="1"/>
    <col min="2017" max="2017" width="2.6640625" style="922" customWidth="1"/>
    <col min="2018" max="2018" width="11.109375" style="922" customWidth="1"/>
    <col min="2019" max="2045" width="9.109375" style="922" hidden="1" customWidth="1"/>
    <col min="2046" max="2048" width="7.6640625" style="922" customWidth="1"/>
    <col min="2049" max="2054" width="8" style="922" customWidth="1"/>
    <col min="2055" max="2271" width="9.109375" style="922"/>
    <col min="2272" max="2272" width="0.33203125" style="922" customWidth="1"/>
    <col min="2273" max="2273" width="2.6640625" style="922" customWidth="1"/>
    <col min="2274" max="2274" width="11.109375" style="922" customWidth="1"/>
    <col min="2275" max="2301" width="9.109375" style="922" hidden="1" customWidth="1"/>
    <col min="2302" max="2304" width="7.6640625" style="922" customWidth="1"/>
    <col min="2305" max="2310" width="8" style="922" customWidth="1"/>
    <col min="2311" max="2527" width="9.109375" style="922"/>
    <col min="2528" max="2528" width="0.33203125" style="922" customWidth="1"/>
    <col min="2529" max="2529" width="2.6640625" style="922" customWidth="1"/>
    <col min="2530" max="2530" width="11.109375" style="922" customWidth="1"/>
    <col min="2531" max="2557" width="9.109375" style="922" hidden="1" customWidth="1"/>
    <col min="2558" max="2560" width="7.6640625" style="922" customWidth="1"/>
    <col min="2561" max="2566" width="8" style="922" customWidth="1"/>
    <col min="2567" max="2783" width="9.109375" style="922"/>
    <col min="2784" max="2784" width="0.33203125" style="922" customWidth="1"/>
    <col min="2785" max="2785" width="2.6640625" style="922" customWidth="1"/>
    <col min="2786" max="2786" width="11.109375" style="922" customWidth="1"/>
    <col min="2787" max="2813" width="9.109375" style="922" hidden="1" customWidth="1"/>
    <col min="2814" max="2816" width="7.6640625" style="922" customWidth="1"/>
    <col min="2817" max="2822" width="8" style="922" customWidth="1"/>
    <col min="2823" max="3039" width="9.109375" style="922"/>
    <col min="3040" max="3040" width="0.33203125" style="922" customWidth="1"/>
    <col min="3041" max="3041" width="2.6640625" style="922" customWidth="1"/>
    <col min="3042" max="3042" width="11.109375" style="922" customWidth="1"/>
    <col min="3043" max="3069" width="9.109375" style="922" hidden="1" customWidth="1"/>
    <col min="3070" max="3072" width="7.6640625" style="922" customWidth="1"/>
    <col min="3073" max="3078" width="8" style="922" customWidth="1"/>
    <col min="3079" max="3295" width="9.109375" style="922"/>
    <col min="3296" max="3296" width="0.33203125" style="922" customWidth="1"/>
    <col min="3297" max="3297" width="2.6640625" style="922" customWidth="1"/>
    <col min="3298" max="3298" width="11.109375" style="922" customWidth="1"/>
    <col min="3299" max="3325" width="9.109375" style="922" hidden="1" customWidth="1"/>
    <col min="3326" max="3328" width="7.6640625" style="922" customWidth="1"/>
    <col min="3329" max="3334" width="8" style="922" customWidth="1"/>
    <col min="3335" max="3551" width="9.109375" style="922"/>
    <col min="3552" max="3552" width="0.33203125" style="922" customWidth="1"/>
    <col min="3553" max="3553" width="2.6640625" style="922" customWidth="1"/>
    <col min="3554" max="3554" width="11.109375" style="922" customWidth="1"/>
    <col min="3555" max="3581" width="9.109375" style="922" hidden="1" customWidth="1"/>
    <col min="3582" max="3584" width="7.6640625" style="922" customWidth="1"/>
    <col min="3585" max="3590" width="8" style="922" customWidth="1"/>
    <col min="3591" max="3807" width="9.109375" style="922"/>
    <col min="3808" max="3808" width="0.33203125" style="922" customWidth="1"/>
    <col min="3809" max="3809" width="2.6640625" style="922" customWidth="1"/>
    <col min="3810" max="3810" width="11.109375" style="922" customWidth="1"/>
    <col min="3811" max="3837" width="9.109375" style="922" hidden="1" customWidth="1"/>
    <col min="3838" max="3840" width="7.6640625" style="922" customWidth="1"/>
    <col min="3841" max="3846" width="8" style="922" customWidth="1"/>
    <col min="3847" max="4063" width="9.109375" style="922"/>
    <col min="4064" max="4064" width="0.33203125" style="922" customWidth="1"/>
    <col min="4065" max="4065" width="2.6640625" style="922" customWidth="1"/>
    <col min="4066" max="4066" width="11.109375" style="922" customWidth="1"/>
    <col min="4067" max="4093" width="9.109375" style="922" hidden="1" customWidth="1"/>
    <col min="4094" max="4096" width="7.6640625" style="922" customWidth="1"/>
    <col min="4097" max="4102" width="8" style="922" customWidth="1"/>
    <col min="4103" max="4319" width="9.109375" style="922"/>
    <col min="4320" max="4320" width="0.33203125" style="922" customWidth="1"/>
    <col min="4321" max="4321" width="2.6640625" style="922" customWidth="1"/>
    <col min="4322" max="4322" width="11.109375" style="922" customWidth="1"/>
    <col min="4323" max="4349" width="9.109375" style="922" hidden="1" customWidth="1"/>
    <col min="4350" max="4352" width="7.6640625" style="922" customWidth="1"/>
    <col min="4353" max="4358" width="8" style="922" customWidth="1"/>
    <col min="4359" max="4575" width="9.109375" style="922"/>
    <col min="4576" max="4576" width="0.33203125" style="922" customWidth="1"/>
    <col min="4577" max="4577" width="2.6640625" style="922" customWidth="1"/>
    <col min="4578" max="4578" width="11.109375" style="922" customWidth="1"/>
    <col min="4579" max="4605" width="9.109375" style="922" hidden="1" customWidth="1"/>
    <col min="4606" max="4608" width="7.6640625" style="922" customWidth="1"/>
    <col min="4609" max="4614" width="8" style="922" customWidth="1"/>
    <col min="4615" max="4831" width="9.109375" style="922"/>
    <col min="4832" max="4832" width="0.33203125" style="922" customWidth="1"/>
    <col min="4833" max="4833" width="2.6640625" style="922" customWidth="1"/>
    <col min="4834" max="4834" width="11.109375" style="922" customWidth="1"/>
    <col min="4835" max="4861" width="9.109375" style="922" hidden="1" customWidth="1"/>
    <col min="4862" max="4864" width="7.6640625" style="922" customWidth="1"/>
    <col min="4865" max="4870" width="8" style="922" customWidth="1"/>
    <col min="4871" max="5087" width="9.109375" style="922"/>
    <col min="5088" max="5088" width="0.33203125" style="922" customWidth="1"/>
    <col min="5089" max="5089" width="2.6640625" style="922" customWidth="1"/>
    <col min="5090" max="5090" width="11.109375" style="922" customWidth="1"/>
    <col min="5091" max="5117" width="9.109375" style="922" hidden="1" customWidth="1"/>
    <col min="5118" max="5120" width="7.6640625" style="922" customWidth="1"/>
    <col min="5121" max="5126" width="8" style="922" customWidth="1"/>
    <col min="5127" max="5343" width="9.109375" style="922"/>
    <col min="5344" max="5344" width="0.33203125" style="922" customWidth="1"/>
    <col min="5345" max="5345" width="2.6640625" style="922" customWidth="1"/>
    <col min="5346" max="5346" width="11.109375" style="922" customWidth="1"/>
    <col min="5347" max="5373" width="9.109375" style="922" hidden="1" customWidth="1"/>
    <col min="5374" max="5376" width="7.6640625" style="922" customWidth="1"/>
    <col min="5377" max="5382" width="8" style="922" customWidth="1"/>
    <col min="5383" max="5599" width="9.109375" style="922"/>
    <col min="5600" max="5600" width="0.33203125" style="922" customWidth="1"/>
    <col min="5601" max="5601" width="2.6640625" style="922" customWidth="1"/>
    <col min="5602" max="5602" width="11.109375" style="922" customWidth="1"/>
    <col min="5603" max="5629" width="9.109375" style="922" hidden="1" customWidth="1"/>
    <col min="5630" max="5632" width="7.6640625" style="922" customWidth="1"/>
    <col min="5633" max="5638" width="8" style="922" customWidth="1"/>
    <col min="5639" max="5855" width="9.109375" style="922"/>
    <col min="5856" max="5856" width="0.33203125" style="922" customWidth="1"/>
    <col min="5857" max="5857" width="2.6640625" style="922" customWidth="1"/>
    <col min="5858" max="5858" width="11.109375" style="922" customWidth="1"/>
    <col min="5859" max="5885" width="9.109375" style="922" hidden="1" customWidth="1"/>
    <col min="5886" max="5888" width="7.6640625" style="922" customWidth="1"/>
    <col min="5889" max="5894" width="8" style="922" customWidth="1"/>
    <col min="5895" max="6111" width="9.109375" style="922"/>
    <col min="6112" max="6112" width="0.33203125" style="922" customWidth="1"/>
    <col min="6113" max="6113" width="2.6640625" style="922" customWidth="1"/>
    <col min="6114" max="6114" width="11.109375" style="922" customWidth="1"/>
    <col min="6115" max="6141" width="9.109375" style="922" hidden="1" customWidth="1"/>
    <col min="6142" max="6144" width="7.6640625" style="922" customWidth="1"/>
    <col min="6145" max="6150" width="8" style="922" customWidth="1"/>
    <col min="6151" max="6367" width="9.109375" style="922"/>
    <col min="6368" max="6368" width="0.33203125" style="922" customWidth="1"/>
    <col min="6369" max="6369" width="2.6640625" style="922" customWidth="1"/>
    <col min="6370" max="6370" width="11.109375" style="922" customWidth="1"/>
    <col min="6371" max="6397" width="9.109375" style="922" hidden="1" customWidth="1"/>
    <col min="6398" max="6400" width="7.6640625" style="922" customWidth="1"/>
    <col min="6401" max="6406" width="8" style="922" customWidth="1"/>
    <col min="6407" max="6623" width="9.109375" style="922"/>
    <col min="6624" max="6624" width="0.33203125" style="922" customWidth="1"/>
    <col min="6625" max="6625" width="2.6640625" style="922" customWidth="1"/>
    <col min="6626" max="6626" width="11.109375" style="922" customWidth="1"/>
    <col min="6627" max="6653" width="9.109375" style="922" hidden="1" customWidth="1"/>
    <col min="6654" max="6656" width="7.6640625" style="922" customWidth="1"/>
    <col min="6657" max="6662" width="8" style="922" customWidth="1"/>
    <col min="6663" max="6879" width="9.109375" style="922"/>
    <col min="6880" max="6880" width="0.33203125" style="922" customWidth="1"/>
    <col min="6881" max="6881" width="2.6640625" style="922" customWidth="1"/>
    <col min="6882" max="6882" width="11.109375" style="922" customWidth="1"/>
    <col min="6883" max="6909" width="9.109375" style="922" hidden="1" customWidth="1"/>
    <col min="6910" max="6912" width="7.6640625" style="922" customWidth="1"/>
    <col min="6913" max="6918" width="8" style="922" customWidth="1"/>
    <col min="6919" max="7135" width="9.109375" style="922"/>
    <col min="7136" max="7136" width="0.33203125" style="922" customWidth="1"/>
    <col min="7137" max="7137" width="2.6640625" style="922" customWidth="1"/>
    <col min="7138" max="7138" width="11.109375" style="922" customWidth="1"/>
    <col min="7139" max="7165" width="9.109375" style="922" hidden="1" customWidth="1"/>
    <col min="7166" max="7168" width="7.6640625" style="922" customWidth="1"/>
    <col min="7169" max="7174" width="8" style="922" customWidth="1"/>
    <col min="7175" max="7391" width="9.109375" style="922"/>
    <col min="7392" max="7392" width="0.33203125" style="922" customWidth="1"/>
    <col min="7393" max="7393" width="2.6640625" style="922" customWidth="1"/>
    <col min="7394" max="7394" width="11.109375" style="922" customWidth="1"/>
    <col min="7395" max="7421" width="9.109375" style="922" hidden="1" customWidth="1"/>
    <col min="7422" max="7424" width="7.6640625" style="922" customWidth="1"/>
    <col min="7425" max="7430" width="8" style="922" customWidth="1"/>
    <col min="7431" max="7647" width="9.109375" style="922"/>
    <col min="7648" max="7648" width="0.33203125" style="922" customWidth="1"/>
    <col min="7649" max="7649" width="2.6640625" style="922" customWidth="1"/>
    <col min="7650" max="7650" width="11.109375" style="922" customWidth="1"/>
    <col min="7651" max="7677" width="9.109375" style="922" hidden="1" customWidth="1"/>
    <col min="7678" max="7680" width="7.6640625" style="922" customWidth="1"/>
    <col min="7681" max="7686" width="8" style="922" customWidth="1"/>
    <col min="7687" max="7903" width="9.109375" style="922"/>
    <col min="7904" max="7904" width="0.33203125" style="922" customWidth="1"/>
    <col min="7905" max="7905" width="2.6640625" style="922" customWidth="1"/>
    <col min="7906" max="7906" width="11.109375" style="922" customWidth="1"/>
    <col min="7907" max="7933" width="9.109375" style="922" hidden="1" customWidth="1"/>
    <col min="7934" max="7936" width="7.6640625" style="922" customWidth="1"/>
    <col min="7937" max="7942" width="8" style="922" customWidth="1"/>
    <col min="7943" max="8159" width="9.109375" style="922"/>
    <col min="8160" max="8160" width="0.33203125" style="922" customWidth="1"/>
    <col min="8161" max="8161" width="2.6640625" style="922" customWidth="1"/>
    <col min="8162" max="8162" width="11.109375" style="922" customWidth="1"/>
    <col min="8163" max="8189" width="9.109375" style="922" hidden="1" customWidth="1"/>
    <col min="8190" max="8192" width="7.6640625" style="922" customWidth="1"/>
    <col min="8193" max="8198" width="8" style="922" customWidth="1"/>
    <col min="8199" max="8415" width="9.109375" style="922"/>
    <col min="8416" max="8416" width="0.33203125" style="922" customWidth="1"/>
    <col min="8417" max="8417" width="2.6640625" style="922" customWidth="1"/>
    <col min="8418" max="8418" width="11.109375" style="922" customWidth="1"/>
    <col min="8419" max="8445" width="9.109375" style="922" hidden="1" customWidth="1"/>
    <col min="8446" max="8448" width="7.6640625" style="922" customWidth="1"/>
    <col min="8449" max="8454" width="8" style="922" customWidth="1"/>
    <col min="8455" max="8671" width="9.109375" style="922"/>
    <col min="8672" max="8672" width="0.33203125" style="922" customWidth="1"/>
    <col min="8673" max="8673" width="2.6640625" style="922" customWidth="1"/>
    <col min="8674" max="8674" width="11.109375" style="922" customWidth="1"/>
    <col min="8675" max="8701" width="9.109375" style="922" hidden="1" customWidth="1"/>
    <col min="8702" max="8704" width="7.6640625" style="922" customWidth="1"/>
    <col min="8705" max="8710" width="8" style="922" customWidth="1"/>
    <col min="8711" max="8927" width="9.109375" style="922"/>
    <col min="8928" max="8928" width="0.33203125" style="922" customWidth="1"/>
    <col min="8929" max="8929" width="2.6640625" style="922" customWidth="1"/>
    <col min="8930" max="8930" width="11.109375" style="922" customWidth="1"/>
    <col min="8931" max="8957" width="9.109375" style="922" hidden="1" customWidth="1"/>
    <col min="8958" max="8960" width="7.6640625" style="922" customWidth="1"/>
    <col min="8961" max="8966" width="8" style="922" customWidth="1"/>
    <col min="8967" max="9183" width="9.109375" style="922"/>
    <col min="9184" max="9184" width="0.33203125" style="922" customWidth="1"/>
    <col min="9185" max="9185" width="2.6640625" style="922" customWidth="1"/>
    <col min="9186" max="9186" width="11.109375" style="922" customWidth="1"/>
    <col min="9187" max="9213" width="9.109375" style="922" hidden="1" customWidth="1"/>
    <col min="9214" max="9216" width="7.6640625" style="922" customWidth="1"/>
    <col min="9217" max="9222" width="8" style="922" customWidth="1"/>
    <col min="9223" max="9439" width="9.109375" style="922"/>
    <col min="9440" max="9440" width="0.33203125" style="922" customWidth="1"/>
    <col min="9441" max="9441" width="2.6640625" style="922" customWidth="1"/>
    <col min="9442" max="9442" width="11.109375" style="922" customWidth="1"/>
    <col min="9443" max="9469" width="9.109375" style="922" hidden="1" customWidth="1"/>
    <col min="9470" max="9472" width="7.6640625" style="922" customWidth="1"/>
    <col min="9473" max="9478" width="8" style="922" customWidth="1"/>
    <col min="9479" max="9695" width="9.109375" style="922"/>
    <col min="9696" max="9696" width="0.33203125" style="922" customWidth="1"/>
    <col min="9697" max="9697" width="2.6640625" style="922" customWidth="1"/>
    <col min="9698" max="9698" width="11.109375" style="922" customWidth="1"/>
    <col min="9699" max="9725" width="9.109375" style="922" hidden="1" customWidth="1"/>
    <col min="9726" max="9728" width="7.6640625" style="922" customWidth="1"/>
    <col min="9729" max="9734" width="8" style="922" customWidth="1"/>
    <col min="9735" max="9951" width="9.109375" style="922"/>
    <col min="9952" max="9952" width="0.33203125" style="922" customWidth="1"/>
    <col min="9953" max="9953" width="2.6640625" style="922" customWidth="1"/>
    <col min="9954" max="9954" width="11.109375" style="922" customWidth="1"/>
    <col min="9955" max="9981" width="9.109375" style="922" hidden="1" customWidth="1"/>
    <col min="9982" max="9984" width="7.6640625" style="922" customWidth="1"/>
    <col min="9985" max="9990" width="8" style="922" customWidth="1"/>
    <col min="9991" max="10207" width="9.109375" style="922"/>
    <col min="10208" max="10208" width="0.33203125" style="922" customWidth="1"/>
    <col min="10209" max="10209" width="2.6640625" style="922" customWidth="1"/>
    <col min="10210" max="10210" width="11.109375" style="922" customWidth="1"/>
    <col min="10211" max="10237" width="9.109375" style="922" hidden="1" customWidth="1"/>
    <col min="10238" max="10240" width="7.6640625" style="922" customWidth="1"/>
    <col min="10241" max="10246" width="8" style="922" customWidth="1"/>
    <col min="10247" max="10463" width="9.109375" style="922"/>
    <col min="10464" max="10464" width="0.33203125" style="922" customWidth="1"/>
    <col min="10465" max="10465" width="2.6640625" style="922" customWidth="1"/>
    <col min="10466" max="10466" width="11.109375" style="922" customWidth="1"/>
    <col min="10467" max="10493" width="9.109375" style="922" hidden="1" customWidth="1"/>
    <col min="10494" max="10496" width="7.6640625" style="922" customWidth="1"/>
    <col min="10497" max="10502" width="8" style="922" customWidth="1"/>
    <col min="10503" max="10719" width="9.109375" style="922"/>
    <col min="10720" max="10720" width="0.33203125" style="922" customWidth="1"/>
    <col min="10721" max="10721" width="2.6640625" style="922" customWidth="1"/>
    <col min="10722" max="10722" width="11.109375" style="922" customWidth="1"/>
    <col min="10723" max="10749" width="9.109375" style="922" hidden="1" customWidth="1"/>
    <col min="10750" max="10752" width="7.6640625" style="922" customWidth="1"/>
    <col min="10753" max="10758" width="8" style="922" customWidth="1"/>
    <col min="10759" max="10975" width="9.109375" style="922"/>
    <col min="10976" max="10976" width="0.33203125" style="922" customWidth="1"/>
    <col min="10977" max="10977" width="2.6640625" style="922" customWidth="1"/>
    <col min="10978" max="10978" width="11.109375" style="922" customWidth="1"/>
    <col min="10979" max="11005" width="9.109375" style="922" hidden="1" customWidth="1"/>
    <col min="11006" max="11008" width="7.6640625" style="922" customWidth="1"/>
    <col min="11009" max="11014" width="8" style="922" customWidth="1"/>
    <col min="11015" max="11231" width="9.109375" style="922"/>
    <col min="11232" max="11232" width="0.33203125" style="922" customWidth="1"/>
    <col min="11233" max="11233" width="2.6640625" style="922" customWidth="1"/>
    <col min="11234" max="11234" width="11.109375" style="922" customWidth="1"/>
    <col min="11235" max="11261" width="9.109375" style="922" hidden="1" customWidth="1"/>
    <col min="11262" max="11264" width="7.6640625" style="922" customWidth="1"/>
    <col min="11265" max="11270" width="8" style="922" customWidth="1"/>
    <col min="11271" max="11487" width="9.109375" style="922"/>
    <col min="11488" max="11488" width="0.33203125" style="922" customWidth="1"/>
    <col min="11489" max="11489" width="2.6640625" style="922" customWidth="1"/>
    <col min="11490" max="11490" width="11.109375" style="922" customWidth="1"/>
    <col min="11491" max="11517" width="9.109375" style="922" hidden="1" customWidth="1"/>
    <col min="11518" max="11520" width="7.6640625" style="922" customWidth="1"/>
    <col min="11521" max="11526" width="8" style="922" customWidth="1"/>
    <col min="11527" max="11743" width="9.109375" style="922"/>
    <col min="11744" max="11744" width="0.33203125" style="922" customWidth="1"/>
    <col min="11745" max="11745" width="2.6640625" style="922" customWidth="1"/>
    <col min="11746" max="11746" width="11.109375" style="922" customWidth="1"/>
    <col min="11747" max="11773" width="9.109375" style="922" hidden="1" customWidth="1"/>
    <col min="11774" max="11776" width="7.6640625" style="922" customWidth="1"/>
    <col min="11777" max="11782" width="8" style="922" customWidth="1"/>
    <col min="11783" max="11999" width="9.109375" style="922"/>
    <col min="12000" max="12000" width="0.33203125" style="922" customWidth="1"/>
    <col min="12001" max="12001" width="2.6640625" style="922" customWidth="1"/>
    <col min="12002" max="12002" width="11.109375" style="922" customWidth="1"/>
    <col min="12003" max="12029" width="9.109375" style="922" hidden="1" customWidth="1"/>
    <col min="12030" max="12032" width="7.6640625" style="922" customWidth="1"/>
    <col min="12033" max="12038" width="8" style="922" customWidth="1"/>
    <col min="12039" max="12255" width="9.109375" style="922"/>
    <col min="12256" max="12256" width="0.33203125" style="922" customWidth="1"/>
    <col min="12257" max="12257" width="2.6640625" style="922" customWidth="1"/>
    <col min="12258" max="12258" width="11.109375" style="922" customWidth="1"/>
    <col min="12259" max="12285" width="9.109375" style="922" hidden="1" customWidth="1"/>
    <col min="12286" max="12288" width="7.6640625" style="922" customWidth="1"/>
    <col min="12289" max="12294" width="8" style="922" customWidth="1"/>
    <col min="12295" max="12511" width="9.109375" style="922"/>
    <col min="12512" max="12512" width="0.33203125" style="922" customWidth="1"/>
    <col min="12513" max="12513" width="2.6640625" style="922" customWidth="1"/>
    <col min="12514" max="12514" width="11.109375" style="922" customWidth="1"/>
    <col min="12515" max="12541" width="9.109375" style="922" hidden="1" customWidth="1"/>
    <col min="12542" max="12544" width="7.6640625" style="922" customWidth="1"/>
    <col min="12545" max="12550" width="8" style="922" customWidth="1"/>
    <col min="12551" max="12767" width="9.109375" style="922"/>
    <col min="12768" max="12768" width="0.33203125" style="922" customWidth="1"/>
    <col min="12769" max="12769" width="2.6640625" style="922" customWidth="1"/>
    <col min="12770" max="12770" width="11.109375" style="922" customWidth="1"/>
    <col min="12771" max="12797" width="9.109375" style="922" hidden="1" customWidth="1"/>
    <col min="12798" max="12800" width="7.6640625" style="922" customWidth="1"/>
    <col min="12801" max="12806" width="8" style="922" customWidth="1"/>
    <col min="12807" max="13023" width="9.109375" style="922"/>
    <col min="13024" max="13024" width="0.33203125" style="922" customWidth="1"/>
    <col min="13025" max="13025" width="2.6640625" style="922" customWidth="1"/>
    <col min="13026" max="13026" width="11.109375" style="922" customWidth="1"/>
    <col min="13027" max="13053" width="9.109375" style="922" hidden="1" customWidth="1"/>
    <col min="13054" max="13056" width="7.6640625" style="922" customWidth="1"/>
    <col min="13057" max="13062" width="8" style="922" customWidth="1"/>
    <col min="13063" max="13279" width="9.109375" style="922"/>
    <col min="13280" max="13280" width="0.33203125" style="922" customWidth="1"/>
    <col min="13281" max="13281" width="2.6640625" style="922" customWidth="1"/>
    <col min="13282" max="13282" width="11.109375" style="922" customWidth="1"/>
    <col min="13283" max="13309" width="9.109375" style="922" hidden="1" customWidth="1"/>
    <col min="13310" max="13312" width="7.6640625" style="922" customWidth="1"/>
    <col min="13313" max="13318" width="8" style="922" customWidth="1"/>
    <col min="13319" max="13535" width="9.109375" style="922"/>
    <col min="13536" max="13536" width="0.33203125" style="922" customWidth="1"/>
    <col min="13537" max="13537" width="2.6640625" style="922" customWidth="1"/>
    <col min="13538" max="13538" width="11.109375" style="922" customWidth="1"/>
    <col min="13539" max="13565" width="9.109375" style="922" hidden="1" customWidth="1"/>
    <col min="13566" max="13568" width="7.6640625" style="922" customWidth="1"/>
    <col min="13569" max="13574" width="8" style="922" customWidth="1"/>
    <col min="13575" max="13791" width="9.109375" style="922"/>
    <col min="13792" max="13792" width="0.33203125" style="922" customWidth="1"/>
    <col min="13793" max="13793" width="2.6640625" style="922" customWidth="1"/>
    <col min="13794" max="13794" width="11.109375" style="922" customWidth="1"/>
    <col min="13795" max="13821" width="9.109375" style="922" hidden="1" customWidth="1"/>
    <col min="13822" max="13824" width="7.6640625" style="922" customWidth="1"/>
    <col min="13825" max="13830" width="8" style="922" customWidth="1"/>
    <col min="13831" max="14047" width="9.109375" style="922"/>
    <col min="14048" max="14048" width="0.33203125" style="922" customWidth="1"/>
    <col min="14049" max="14049" width="2.6640625" style="922" customWidth="1"/>
    <col min="14050" max="14050" width="11.109375" style="922" customWidth="1"/>
    <col min="14051" max="14077" width="9.109375" style="922" hidden="1" customWidth="1"/>
    <col min="14078" max="14080" width="7.6640625" style="922" customWidth="1"/>
    <col min="14081" max="14086" width="8" style="922" customWidth="1"/>
    <col min="14087" max="14303" width="9.109375" style="922"/>
    <col min="14304" max="14304" width="0.33203125" style="922" customWidth="1"/>
    <col min="14305" max="14305" width="2.6640625" style="922" customWidth="1"/>
    <col min="14306" max="14306" width="11.109375" style="922" customWidth="1"/>
    <col min="14307" max="14333" width="9.109375" style="922" hidden="1" customWidth="1"/>
    <col min="14334" max="14336" width="7.6640625" style="922" customWidth="1"/>
    <col min="14337" max="14342" width="8" style="922" customWidth="1"/>
    <col min="14343" max="14559" width="9.109375" style="922"/>
    <col min="14560" max="14560" width="0.33203125" style="922" customWidth="1"/>
    <col min="14561" max="14561" width="2.6640625" style="922" customWidth="1"/>
    <col min="14562" max="14562" width="11.109375" style="922" customWidth="1"/>
    <col min="14563" max="14589" width="9.109375" style="922" hidden="1" customWidth="1"/>
    <col min="14590" max="14592" width="7.6640625" style="922" customWidth="1"/>
    <col min="14593" max="14598" width="8" style="922" customWidth="1"/>
    <col min="14599" max="14815" width="9.109375" style="922"/>
    <col min="14816" max="14816" width="0.33203125" style="922" customWidth="1"/>
    <col min="14817" max="14817" width="2.6640625" style="922" customWidth="1"/>
    <col min="14818" max="14818" width="11.109375" style="922" customWidth="1"/>
    <col min="14819" max="14845" width="9.109375" style="922" hidden="1" customWidth="1"/>
    <col min="14846" max="14848" width="7.6640625" style="922" customWidth="1"/>
    <col min="14849" max="14854" width="8" style="922" customWidth="1"/>
    <col min="14855" max="15071" width="9.109375" style="922"/>
    <col min="15072" max="15072" width="0.33203125" style="922" customWidth="1"/>
    <col min="15073" max="15073" width="2.6640625" style="922" customWidth="1"/>
    <col min="15074" max="15074" width="11.109375" style="922" customWidth="1"/>
    <col min="15075" max="15101" width="9.109375" style="922" hidden="1" customWidth="1"/>
    <col min="15102" max="15104" width="7.6640625" style="922" customWidth="1"/>
    <col min="15105" max="15110" width="8" style="922" customWidth="1"/>
    <col min="15111" max="15327" width="9.109375" style="922"/>
    <col min="15328" max="15328" width="0.33203125" style="922" customWidth="1"/>
    <col min="15329" max="15329" width="2.6640625" style="922" customWidth="1"/>
    <col min="15330" max="15330" width="11.109375" style="922" customWidth="1"/>
    <col min="15331" max="15357" width="9.109375" style="922" hidden="1" customWidth="1"/>
    <col min="15358" max="15360" width="7.6640625" style="922" customWidth="1"/>
    <col min="15361" max="15366" width="8" style="922" customWidth="1"/>
    <col min="15367" max="15583" width="9.109375" style="922"/>
    <col min="15584" max="15584" width="0.33203125" style="922" customWidth="1"/>
    <col min="15585" max="15585" width="2.6640625" style="922" customWidth="1"/>
    <col min="15586" max="15586" width="11.109375" style="922" customWidth="1"/>
    <col min="15587" max="15613" width="9.109375" style="922" hidden="1" customWidth="1"/>
    <col min="15614" max="15616" width="7.6640625" style="922" customWidth="1"/>
    <col min="15617" max="15622" width="8" style="922" customWidth="1"/>
    <col min="15623" max="15839" width="9.109375" style="922"/>
    <col min="15840" max="15840" width="0.33203125" style="922" customWidth="1"/>
    <col min="15841" max="15841" width="2.6640625" style="922" customWidth="1"/>
    <col min="15842" max="15842" width="11.109375" style="922" customWidth="1"/>
    <col min="15843" max="15869" width="9.109375" style="922" hidden="1" customWidth="1"/>
    <col min="15870" max="15872" width="7.6640625" style="922" customWidth="1"/>
    <col min="15873" max="15878" width="8" style="922" customWidth="1"/>
    <col min="15879" max="16095" width="9.109375" style="922"/>
    <col min="16096" max="16096" width="0.33203125" style="922" customWidth="1"/>
    <col min="16097" max="16097" width="2.6640625" style="922" customWidth="1"/>
    <col min="16098" max="16098" width="11.109375" style="922" customWidth="1"/>
    <col min="16099" max="16125" width="9.109375" style="922" hidden="1" customWidth="1"/>
    <col min="16126" max="16128" width="7.6640625" style="922" customWidth="1"/>
    <col min="16129" max="16134" width="8" style="922" customWidth="1"/>
    <col min="16135" max="16384" width="9.109375" style="922"/>
  </cols>
  <sheetData>
    <row r="1" spans="1:14" s="1607" customFormat="1" ht="14.25" customHeight="1">
      <c r="A1" s="5690" t="s">
        <v>721</v>
      </c>
      <c r="B1" s="3003"/>
      <c r="C1" s="3004"/>
      <c r="D1" s="3058"/>
      <c r="N1" s="833"/>
    </row>
    <row r="2" spans="1:14" s="896" customFormat="1" ht="21.75" customHeight="1">
      <c r="A2" s="895" t="s">
        <v>1179</v>
      </c>
    </row>
    <row r="3" spans="1:14" s="897" customFormat="1" ht="25.5" customHeight="1">
      <c r="B3" s="2081" t="s">
        <v>46</v>
      </c>
      <c r="C3" s="2081"/>
    </row>
    <row r="4" spans="1:14" s="900" customFormat="1" ht="17.25" customHeight="1">
      <c r="A4" s="898"/>
      <c r="B4" s="6078" t="s">
        <v>39</v>
      </c>
      <c r="C4" s="6079"/>
      <c r="D4" s="6082">
        <v>2023</v>
      </c>
      <c r="E4" s="6083"/>
      <c r="F4" s="6084"/>
      <c r="G4" s="6082">
        <v>2024</v>
      </c>
      <c r="H4" s="6083"/>
      <c r="I4" s="6084"/>
      <c r="J4" s="6082">
        <v>2025</v>
      </c>
      <c r="K4" s="6083"/>
      <c r="L4" s="6084"/>
    </row>
    <row r="5" spans="1:14" s="900" customFormat="1" ht="21" customHeight="1">
      <c r="A5" s="901"/>
      <c r="B5" s="6080"/>
      <c r="C5" s="6081"/>
      <c r="D5" s="3449" t="s">
        <v>7</v>
      </c>
      <c r="E5" s="3449" t="s">
        <v>43</v>
      </c>
      <c r="F5" s="4298" t="s">
        <v>44</v>
      </c>
      <c r="G5" s="3449" t="s">
        <v>7</v>
      </c>
      <c r="H5" s="3449" t="s">
        <v>43</v>
      </c>
      <c r="I5" s="4298" t="s">
        <v>44</v>
      </c>
      <c r="J5" s="3449" t="s">
        <v>7</v>
      </c>
      <c r="K5" s="3449" t="s">
        <v>43</v>
      </c>
      <c r="L5" s="4298" t="s">
        <v>44</v>
      </c>
    </row>
    <row r="6" spans="1:14" s="900" customFormat="1" ht="27" customHeight="1">
      <c r="A6" s="903" t="s">
        <v>331</v>
      </c>
      <c r="B6" s="896"/>
      <c r="C6" s="896"/>
      <c r="D6" s="904"/>
      <c r="E6" s="904"/>
      <c r="F6" s="904"/>
      <c r="G6" s="904"/>
      <c r="H6" s="904"/>
      <c r="I6" s="904"/>
      <c r="J6" s="904"/>
      <c r="K6" s="904"/>
      <c r="L6" s="905"/>
    </row>
    <row r="7" spans="1:14" s="900" customFormat="1" ht="24" customHeight="1">
      <c r="A7" s="906" t="s">
        <v>10</v>
      </c>
      <c r="B7" s="907">
        <v>1</v>
      </c>
      <c r="C7" s="908"/>
      <c r="D7" s="3447">
        <v>15397</v>
      </c>
      <c r="E7" s="3059">
        <v>7822</v>
      </c>
      <c r="F7" s="3060">
        <v>7575</v>
      </c>
      <c r="G7" s="3447">
        <v>12361</v>
      </c>
      <c r="H7" s="3059">
        <v>6360</v>
      </c>
      <c r="I7" s="3060">
        <v>6001</v>
      </c>
      <c r="J7" s="3059">
        <v>12420</v>
      </c>
      <c r="K7" s="3059">
        <v>6209</v>
      </c>
      <c r="L7" s="3060">
        <v>6211</v>
      </c>
    </row>
    <row r="8" spans="1:14" s="900" customFormat="1" ht="24" customHeight="1">
      <c r="A8" s="909"/>
      <c r="B8" s="910">
        <v>2</v>
      </c>
      <c r="C8" s="911"/>
      <c r="D8" s="3448">
        <v>16489</v>
      </c>
      <c r="E8" s="3061">
        <v>8487</v>
      </c>
      <c r="F8" s="3062">
        <v>8002</v>
      </c>
      <c r="G8" s="3448">
        <v>14696</v>
      </c>
      <c r="H8" s="3061">
        <v>7495</v>
      </c>
      <c r="I8" s="3062">
        <v>7201</v>
      </c>
      <c r="J8" s="3061">
        <v>12476</v>
      </c>
      <c r="K8" s="3061">
        <v>6424</v>
      </c>
      <c r="L8" s="3062">
        <v>6052</v>
      </c>
    </row>
    <row r="9" spans="1:14" s="900" customFormat="1" ht="24" customHeight="1">
      <c r="A9" s="909"/>
      <c r="B9" s="910">
        <v>3</v>
      </c>
      <c r="C9" s="911"/>
      <c r="D9" s="3448">
        <v>16200</v>
      </c>
      <c r="E9" s="3061">
        <v>8120</v>
      </c>
      <c r="F9" s="3062">
        <v>8080</v>
      </c>
      <c r="G9" s="3448">
        <v>16780</v>
      </c>
      <c r="H9" s="3061">
        <v>8541</v>
      </c>
      <c r="I9" s="3062">
        <v>8239</v>
      </c>
      <c r="J9" s="3061">
        <v>14728</v>
      </c>
      <c r="K9" s="3061">
        <v>7571</v>
      </c>
      <c r="L9" s="3062">
        <v>7157</v>
      </c>
    </row>
    <row r="10" spans="1:14" s="900" customFormat="1" ht="24" customHeight="1">
      <c r="A10" s="909"/>
      <c r="B10" s="910">
        <v>4</v>
      </c>
      <c r="C10" s="911"/>
      <c r="D10" s="3448">
        <v>13525</v>
      </c>
      <c r="E10" s="3061">
        <v>6765</v>
      </c>
      <c r="F10" s="3062">
        <v>6760</v>
      </c>
      <c r="G10" s="3448">
        <v>16209</v>
      </c>
      <c r="H10" s="3061">
        <v>8149</v>
      </c>
      <c r="I10" s="3062">
        <v>8060</v>
      </c>
      <c r="J10" s="3061">
        <v>16843</v>
      </c>
      <c r="K10" s="3061">
        <v>8559</v>
      </c>
      <c r="L10" s="3062">
        <v>8284</v>
      </c>
    </row>
    <row r="11" spans="1:14" s="900" customFormat="1" ht="24" customHeight="1">
      <c r="A11" s="909"/>
      <c r="B11" s="910">
        <v>5</v>
      </c>
      <c r="C11" s="911"/>
      <c r="D11" s="3448">
        <v>14355</v>
      </c>
      <c r="E11" s="3061">
        <v>7278</v>
      </c>
      <c r="F11" s="3062">
        <v>7077</v>
      </c>
      <c r="G11" s="3448">
        <v>12977</v>
      </c>
      <c r="H11" s="3061">
        <v>6575</v>
      </c>
      <c r="I11" s="3062">
        <v>6402</v>
      </c>
      <c r="J11" s="3061">
        <v>16069</v>
      </c>
      <c r="K11" s="3061">
        <v>8035</v>
      </c>
      <c r="L11" s="3062">
        <v>8034</v>
      </c>
    </row>
    <row r="12" spans="1:14" s="900" customFormat="1" ht="24" customHeight="1">
      <c r="A12" s="909"/>
      <c r="B12" s="910">
        <v>6</v>
      </c>
      <c r="C12" s="911"/>
      <c r="D12" s="3448">
        <v>13035</v>
      </c>
      <c r="E12" s="3061">
        <v>6609</v>
      </c>
      <c r="F12" s="3062">
        <v>6426</v>
      </c>
      <c r="G12" s="3448">
        <v>11486</v>
      </c>
      <c r="H12" s="3061">
        <v>5905</v>
      </c>
      <c r="I12" s="3062">
        <v>5581</v>
      </c>
      <c r="J12" s="3061">
        <v>10329</v>
      </c>
      <c r="K12" s="3061">
        <v>5324</v>
      </c>
      <c r="L12" s="3062">
        <v>5005</v>
      </c>
    </row>
    <row r="13" spans="1:14" s="900" customFormat="1" ht="24" customHeight="1">
      <c r="A13" s="909"/>
      <c r="B13" s="910">
        <v>6</v>
      </c>
      <c r="C13" s="912" t="s">
        <v>330</v>
      </c>
      <c r="D13" s="3950">
        <v>0</v>
      </c>
      <c r="E13" s="3951">
        <v>0</v>
      </c>
      <c r="F13" s="3952">
        <v>0</v>
      </c>
      <c r="G13" s="3448">
        <v>21</v>
      </c>
      <c r="H13" s="3061">
        <v>12</v>
      </c>
      <c r="I13" s="3062">
        <v>9</v>
      </c>
      <c r="J13" s="3061">
        <v>109</v>
      </c>
      <c r="K13" s="3061">
        <v>59</v>
      </c>
      <c r="L13" s="3062">
        <v>50</v>
      </c>
    </row>
    <row r="14" spans="1:14" s="900" customFormat="1" ht="24" customHeight="1">
      <c r="A14" s="914" t="s">
        <v>7</v>
      </c>
      <c r="B14" s="899"/>
      <c r="C14" s="902"/>
      <c r="D14" s="3450">
        <v>89001</v>
      </c>
      <c r="E14" s="3451">
        <v>45081</v>
      </c>
      <c r="F14" s="3452">
        <v>43920</v>
      </c>
      <c r="G14" s="3450">
        <v>84530</v>
      </c>
      <c r="H14" s="3451">
        <v>43037</v>
      </c>
      <c r="I14" s="3452">
        <v>41493</v>
      </c>
      <c r="J14" s="3450">
        <v>82974</v>
      </c>
      <c r="K14" s="3451">
        <v>42181</v>
      </c>
      <c r="L14" s="3452">
        <v>40793</v>
      </c>
    </row>
    <row r="15" spans="1:14" s="900" customFormat="1" ht="27" customHeight="1">
      <c r="A15" s="898" t="s">
        <v>332</v>
      </c>
      <c r="B15" s="916"/>
      <c r="C15" s="917"/>
      <c r="D15" s="918"/>
      <c r="E15" s="918"/>
      <c r="F15" s="918"/>
      <c r="G15" s="918"/>
      <c r="H15" s="918"/>
      <c r="I15" s="918"/>
      <c r="J15" s="918"/>
      <c r="K15" s="918"/>
      <c r="L15" s="913"/>
    </row>
    <row r="16" spans="1:14" s="900" customFormat="1" ht="24" customHeight="1">
      <c r="A16" s="906" t="s">
        <v>10</v>
      </c>
      <c r="B16" s="907">
        <v>1</v>
      </c>
      <c r="C16" s="919"/>
      <c r="D16" s="3447">
        <v>9441</v>
      </c>
      <c r="E16" s="3059">
        <v>4778</v>
      </c>
      <c r="F16" s="3060">
        <v>4663</v>
      </c>
      <c r="G16" s="3447">
        <v>6618</v>
      </c>
      <c r="H16" s="3059">
        <v>3430</v>
      </c>
      <c r="I16" s="3060">
        <v>3188</v>
      </c>
      <c r="J16" s="3059">
        <v>6181</v>
      </c>
      <c r="K16" s="3059">
        <v>3091</v>
      </c>
      <c r="L16" s="3060">
        <v>3090</v>
      </c>
    </row>
    <row r="17" spans="1:12" s="900" customFormat="1" ht="24" customHeight="1">
      <c r="A17" s="909"/>
      <c r="B17" s="910">
        <v>2</v>
      </c>
      <c r="C17" s="911"/>
      <c r="D17" s="3448">
        <v>10319</v>
      </c>
      <c r="E17" s="3061">
        <v>5301</v>
      </c>
      <c r="F17" s="3062">
        <v>5018</v>
      </c>
      <c r="G17" s="3448">
        <v>8536</v>
      </c>
      <c r="H17" s="3061">
        <v>4349</v>
      </c>
      <c r="I17" s="3062">
        <v>4187</v>
      </c>
      <c r="J17" s="3061">
        <v>6609</v>
      </c>
      <c r="K17" s="3061">
        <v>3422</v>
      </c>
      <c r="L17" s="3062">
        <v>3187</v>
      </c>
    </row>
    <row r="18" spans="1:12" s="900" customFormat="1" ht="24" customHeight="1">
      <c r="A18" s="909"/>
      <c r="B18" s="910">
        <v>3</v>
      </c>
      <c r="C18" s="911"/>
      <c r="D18" s="3448">
        <v>9857</v>
      </c>
      <c r="E18" s="3061">
        <v>4953</v>
      </c>
      <c r="F18" s="3062">
        <v>4904</v>
      </c>
      <c r="G18" s="3448">
        <v>10180</v>
      </c>
      <c r="H18" s="3061">
        <v>5184</v>
      </c>
      <c r="I18" s="3062">
        <v>4996</v>
      </c>
      <c r="J18" s="3061">
        <v>8448</v>
      </c>
      <c r="K18" s="3061">
        <v>4327</v>
      </c>
      <c r="L18" s="3062">
        <v>4121</v>
      </c>
    </row>
    <row r="19" spans="1:12" s="900" customFormat="1" ht="24" customHeight="1">
      <c r="A19" s="909"/>
      <c r="B19" s="910">
        <v>4</v>
      </c>
      <c r="C19" s="911"/>
      <c r="D19" s="3448">
        <v>8212</v>
      </c>
      <c r="E19" s="3061">
        <v>4069</v>
      </c>
      <c r="F19" s="3062">
        <v>4143</v>
      </c>
      <c r="G19" s="3448">
        <v>9520</v>
      </c>
      <c r="H19" s="3061">
        <v>4792</v>
      </c>
      <c r="I19" s="3062">
        <v>4728</v>
      </c>
      <c r="J19" s="3061">
        <v>10166</v>
      </c>
      <c r="K19" s="3061">
        <v>5168</v>
      </c>
      <c r="L19" s="3062">
        <v>4998</v>
      </c>
    </row>
    <row r="20" spans="1:12" s="900" customFormat="1" ht="24" customHeight="1">
      <c r="A20" s="909"/>
      <c r="B20" s="910">
        <v>5</v>
      </c>
      <c r="C20" s="911"/>
      <c r="D20" s="3448">
        <v>8643</v>
      </c>
      <c r="E20" s="3061">
        <v>4366</v>
      </c>
      <c r="F20" s="3062">
        <v>4277</v>
      </c>
      <c r="G20" s="3448">
        <v>7609</v>
      </c>
      <c r="H20" s="3061">
        <v>3843</v>
      </c>
      <c r="I20" s="3062">
        <v>3766</v>
      </c>
      <c r="J20" s="3061">
        <v>9485</v>
      </c>
      <c r="K20" s="3061">
        <v>4740</v>
      </c>
      <c r="L20" s="3062">
        <v>4745</v>
      </c>
    </row>
    <row r="21" spans="1:12" s="900" customFormat="1" ht="24" customHeight="1">
      <c r="A21" s="909"/>
      <c r="B21" s="910">
        <v>6</v>
      </c>
      <c r="C21" s="911"/>
      <c r="D21" s="3448">
        <v>7920</v>
      </c>
      <c r="E21" s="3061">
        <v>4034</v>
      </c>
      <c r="F21" s="3062">
        <v>3886</v>
      </c>
      <c r="G21" s="3448">
        <v>6503</v>
      </c>
      <c r="H21" s="3061">
        <v>3355</v>
      </c>
      <c r="I21" s="3062">
        <v>3148</v>
      </c>
      <c r="J21" s="3061">
        <v>5810</v>
      </c>
      <c r="K21" s="3061">
        <v>3007</v>
      </c>
      <c r="L21" s="3062">
        <v>2803</v>
      </c>
    </row>
    <row r="22" spans="1:12" s="900" customFormat="1" ht="24" customHeight="1">
      <c r="A22" s="909"/>
      <c r="B22" s="910">
        <v>6</v>
      </c>
      <c r="C22" s="912" t="s">
        <v>330</v>
      </c>
      <c r="D22" s="3950">
        <v>0</v>
      </c>
      <c r="E22" s="3951">
        <v>0</v>
      </c>
      <c r="F22" s="3952">
        <v>0</v>
      </c>
      <c r="G22" s="3950">
        <v>0</v>
      </c>
      <c r="H22" s="3951">
        <v>0</v>
      </c>
      <c r="I22" s="3952">
        <v>0</v>
      </c>
      <c r="J22" s="3061">
        <v>31</v>
      </c>
      <c r="K22" s="3061">
        <v>18</v>
      </c>
      <c r="L22" s="3062">
        <v>13</v>
      </c>
    </row>
    <row r="23" spans="1:12" s="900" customFormat="1" ht="24" customHeight="1">
      <c r="A23" s="914" t="s">
        <v>7</v>
      </c>
      <c r="B23" s="899"/>
      <c r="C23" s="902"/>
      <c r="D23" s="3453">
        <v>54392</v>
      </c>
      <c r="E23" s="3454">
        <v>27501</v>
      </c>
      <c r="F23" s="3455">
        <v>26891</v>
      </c>
      <c r="G23" s="3453">
        <v>48966</v>
      </c>
      <c r="H23" s="3454">
        <v>24953</v>
      </c>
      <c r="I23" s="3455">
        <v>24013</v>
      </c>
      <c r="J23" s="3453">
        <v>46730</v>
      </c>
      <c r="K23" s="3454">
        <v>23773</v>
      </c>
      <c r="L23" s="3455">
        <v>22957</v>
      </c>
    </row>
    <row r="24" spans="1:12" s="900" customFormat="1" ht="27" customHeight="1">
      <c r="A24" s="920" t="s">
        <v>333</v>
      </c>
      <c r="B24" s="921"/>
      <c r="C24" s="921"/>
      <c r="D24" s="918"/>
      <c r="E24" s="918"/>
      <c r="F24" s="918"/>
      <c r="G24" s="918"/>
      <c r="H24" s="918"/>
      <c r="I24" s="918"/>
      <c r="J24" s="918"/>
      <c r="K24" s="918"/>
      <c r="L24" s="915"/>
    </row>
    <row r="25" spans="1:12" s="900" customFormat="1" ht="24" customHeight="1">
      <c r="A25" s="906" t="s">
        <v>10</v>
      </c>
      <c r="B25" s="907">
        <v>1</v>
      </c>
      <c r="C25" s="919"/>
      <c r="D25" s="3456">
        <v>5956</v>
      </c>
      <c r="E25" s="3457">
        <v>3044</v>
      </c>
      <c r="F25" s="3458">
        <v>2912</v>
      </c>
      <c r="G25" s="3456">
        <v>5743</v>
      </c>
      <c r="H25" s="3457">
        <v>2930</v>
      </c>
      <c r="I25" s="3458">
        <v>2813</v>
      </c>
      <c r="J25" s="3456">
        <v>6239</v>
      </c>
      <c r="K25" s="3457">
        <v>3118</v>
      </c>
      <c r="L25" s="3458">
        <v>3121</v>
      </c>
    </row>
    <row r="26" spans="1:12" s="900" customFormat="1" ht="24" customHeight="1">
      <c r="A26" s="909"/>
      <c r="B26" s="910">
        <v>2</v>
      </c>
      <c r="C26" s="911"/>
      <c r="D26" s="3459">
        <v>6170</v>
      </c>
      <c r="E26" s="3460">
        <v>3186</v>
      </c>
      <c r="F26" s="3461">
        <v>2984</v>
      </c>
      <c r="G26" s="3459">
        <v>6160</v>
      </c>
      <c r="H26" s="3460">
        <v>3146</v>
      </c>
      <c r="I26" s="3461">
        <v>3014</v>
      </c>
      <c r="J26" s="3459">
        <v>5867</v>
      </c>
      <c r="K26" s="3460">
        <v>3002</v>
      </c>
      <c r="L26" s="3461">
        <v>2865</v>
      </c>
    </row>
    <row r="27" spans="1:12" s="900" customFormat="1" ht="24" customHeight="1">
      <c r="A27" s="909"/>
      <c r="B27" s="910">
        <v>3</v>
      </c>
      <c r="C27" s="911"/>
      <c r="D27" s="3459">
        <v>6343</v>
      </c>
      <c r="E27" s="3460">
        <v>3167</v>
      </c>
      <c r="F27" s="3461">
        <v>3176</v>
      </c>
      <c r="G27" s="3459">
        <v>6600</v>
      </c>
      <c r="H27" s="3460">
        <v>3357</v>
      </c>
      <c r="I27" s="3461">
        <v>3243</v>
      </c>
      <c r="J27" s="3459">
        <v>6280</v>
      </c>
      <c r="K27" s="3460">
        <v>3244</v>
      </c>
      <c r="L27" s="3461">
        <v>3036</v>
      </c>
    </row>
    <row r="28" spans="1:12" s="900" customFormat="1" ht="24" customHeight="1">
      <c r="A28" s="909"/>
      <c r="B28" s="910">
        <v>4</v>
      </c>
      <c r="C28" s="911"/>
      <c r="D28" s="3459">
        <v>5313</v>
      </c>
      <c r="E28" s="3460">
        <v>2696</v>
      </c>
      <c r="F28" s="3461">
        <v>2617</v>
      </c>
      <c r="G28" s="3459">
        <v>6689</v>
      </c>
      <c r="H28" s="3460">
        <v>3357</v>
      </c>
      <c r="I28" s="3461">
        <v>3332</v>
      </c>
      <c r="J28" s="3459">
        <v>6677</v>
      </c>
      <c r="K28" s="3460">
        <v>3391</v>
      </c>
      <c r="L28" s="3461">
        <v>3286</v>
      </c>
    </row>
    <row r="29" spans="1:12" s="900" customFormat="1" ht="24" customHeight="1">
      <c r="A29" s="909"/>
      <c r="B29" s="910">
        <v>5</v>
      </c>
      <c r="C29" s="911"/>
      <c r="D29" s="3459">
        <v>5712</v>
      </c>
      <c r="E29" s="3460">
        <v>2912</v>
      </c>
      <c r="F29" s="3461">
        <v>2800</v>
      </c>
      <c r="G29" s="3459">
        <v>5368</v>
      </c>
      <c r="H29" s="3460">
        <v>2732</v>
      </c>
      <c r="I29" s="3461">
        <v>2636</v>
      </c>
      <c r="J29" s="3459">
        <v>6584</v>
      </c>
      <c r="K29" s="3460">
        <v>3295</v>
      </c>
      <c r="L29" s="3461">
        <v>3289</v>
      </c>
    </row>
    <row r="30" spans="1:12" s="900" customFormat="1" ht="24" customHeight="1">
      <c r="A30" s="909"/>
      <c r="B30" s="910">
        <v>6</v>
      </c>
      <c r="C30" s="911"/>
      <c r="D30" s="3459">
        <v>5115</v>
      </c>
      <c r="E30" s="3460">
        <v>2575</v>
      </c>
      <c r="F30" s="3461">
        <v>2540</v>
      </c>
      <c r="G30" s="3459">
        <v>4983</v>
      </c>
      <c r="H30" s="3460">
        <v>2550</v>
      </c>
      <c r="I30" s="3461">
        <v>2433</v>
      </c>
      <c r="J30" s="3459">
        <v>4519</v>
      </c>
      <c r="K30" s="3460">
        <v>2317</v>
      </c>
      <c r="L30" s="3461">
        <v>2202</v>
      </c>
    </row>
    <row r="31" spans="1:12" s="900" customFormat="1" ht="24" customHeight="1">
      <c r="A31" s="909"/>
      <c r="B31" s="910">
        <v>6</v>
      </c>
      <c r="C31" s="912" t="s">
        <v>330</v>
      </c>
      <c r="D31" s="3950">
        <v>0</v>
      </c>
      <c r="E31" s="3951">
        <v>0</v>
      </c>
      <c r="F31" s="3953">
        <v>0</v>
      </c>
      <c r="G31" s="3448">
        <v>21</v>
      </c>
      <c r="H31" s="3061">
        <v>12</v>
      </c>
      <c r="I31" s="3063">
        <v>9</v>
      </c>
      <c r="J31" s="3448">
        <v>78</v>
      </c>
      <c r="K31" s="3061">
        <v>41</v>
      </c>
      <c r="L31" s="3063">
        <v>37</v>
      </c>
    </row>
    <row r="32" spans="1:12" s="900" customFormat="1" ht="24.75" customHeight="1">
      <c r="A32" s="914" t="s">
        <v>7</v>
      </c>
      <c r="B32" s="899"/>
      <c r="C32" s="902"/>
      <c r="D32" s="3453">
        <v>34609</v>
      </c>
      <c r="E32" s="3454">
        <v>17580</v>
      </c>
      <c r="F32" s="3455">
        <v>17029</v>
      </c>
      <c r="G32" s="3453">
        <v>35564</v>
      </c>
      <c r="H32" s="3454">
        <v>18084</v>
      </c>
      <c r="I32" s="3455">
        <v>17480</v>
      </c>
      <c r="J32" s="3453">
        <v>36244</v>
      </c>
      <c r="K32" s="3454">
        <v>18408</v>
      </c>
      <c r="L32" s="3455">
        <v>17836</v>
      </c>
    </row>
    <row r="33" spans="2:2" ht="6" customHeight="1"/>
    <row r="34" spans="2:2" ht="24" customHeight="1">
      <c r="B34" s="832"/>
    </row>
  </sheetData>
  <mergeCells count="4">
    <mergeCell ref="B4:C5"/>
    <mergeCell ref="D4:F4"/>
    <mergeCell ref="G4:I4"/>
    <mergeCell ref="J4:L4"/>
  </mergeCells>
  <hyperlinks>
    <hyperlink ref="A1:B1" location="Content!A1" display="Back to Table of Contents"/>
    <hyperlink ref="A1:C1" location="Contents!A1" display="Back to Table of Contents"/>
    <hyperlink ref="A1" location="Contents!A1" display="Back to Table of Contents"/>
    <hyperlink ref="A1:D1" location="Contents!A1" display="Back to Table of Contents"/>
  </hyperlinks>
  <printOptions horizontalCentered="1"/>
  <pageMargins left="0.4" right="0.65" top="0.6" bottom="0.5" header="0.4" footer="0.2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zoomScaleNormal="100" workbookViewId="0"/>
  </sheetViews>
  <sheetFormatPr defaultColWidth="9.109375" defaultRowHeight="13.2"/>
  <cols>
    <col min="1" max="1" width="15.33203125" style="943" customWidth="1"/>
    <col min="2" max="7" width="8.6640625" style="943" customWidth="1"/>
    <col min="8" max="8" width="9.6640625" style="943" customWidth="1"/>
    <col min="9" max="9" width="9" style="943" customWidth="1"/>
    <col min="10" max="10" width="6.5546875" style="943" customWidth="1"/>
    <col min="11" max="256" width="9.109375" style="943"/>
    <col min="257" max="257" width="15.33203125" style="943" customWidth="1"/>
    <col min="258" max="263" width="8.6640625" style="943" customWidth="1"/>
    <col min="264" max="265" width="9" style="943" customWidth="1"/>
    <col min="266" max="266" width="6.5546875" style="943" customWidth="1"/>
    <col min="267" max="512" width="9.109375" style="943"/>
    <col min="513" max="513" width="15.33203125" style="943" customWidth="1"/>
    <col min="514" max="519" width="8.6640625" style="943" customWidth="1"/>
    <col min="520" max="521" width="9" style="943" customWidth="1"/>
    <col min="522" max="522" width="6.5546875" style="943" customWidth="1"/>
    <col min="523" max="768" width="9.109375" style="943"/>
    <col min="769" max="769" width="15.33203125" style="943" customWidth="1"/>
    <col min="770" max="775" width="8.6640625" style="943" customWidth="1"/>
    <col min="776" max="777" width="9" style="943" customWidth="1"/>
    <col min="778" max="778" width="6.5546875" style="943" customWidth="1"/>
    <col min="779" max="1024" width="9.109375" style="943"/>
    <col min="1025" max="1025" width="15.33203125" style="943" customWidth="1"/>
    <col min="1026" max="1031" width="8.6640625" style="943" customWidth="1"/>
    <col min="1032" max="1033" width="9" style="943" customWidth="1"/>
    <col min="1034" max="1034" width="6.5546875" style="943" customWidth="1"/>
    <col min="1035" max="1280" width="9.109375" style="943"/>
    <col min="1281" max="1281" width="15.33203125" style="943" customWidth="1"/>
    <col min="1282" max="1287" width="8.6640625" style="943" customWidth="1"/>
    <col min="1288" max="1289" width="9" style="943" customWidth="1"/>
    <col min="1290" max="1290" width="6.5546875" style="943" customWidth="1"/>
    <col min="1291" max="1536" width="9.109375" style="943"/>
    <col min="1537" max="1537" width="15.33203125" style="943" customWidth="1"/>
    <col min="1538" max="1543" width="8.6640625" style="943" customWidth="1"/>
    <col min="1544" max="1545" width="9" style="943" customWidth="1"/>
    <col min="1546" max="1546" width="6.5546875" style="943" customWidth="1"/>
    <col min="1547" max="1792" width="9.109375" style="943"/>
    <col min="1793" max="1793" width="15.33203125" style="943" customWidth="1"/>
    <col min="1794" max="1799" width="8.6640625" style="943" customWidth="1"/>
    <col min="1800" max="1801" width="9" style="943" customWidth="1"/>
    <col min="1802" max="1802" width="6.5546875" style="943" customWidth="1"/>
    <col min="1803" max="2048" width="9.109375" style="943"/>
    <col min="2049" max="2049" width="15.33203125" style="943" customWidth="1"/>
    <col min="2050" max="2055" width="8.6640625" style="943" customWidth="1"/>
    <col min="2056" max="2057" width="9" style="943" customWidth="1"/>
    <col min="2058" max="2058" width="6.5546875" style="943" customWidth="1"/>
    <col min="2059" max="2304" width="9.109375" style="943"/>
    <col min="2305" max="2305" width="15.33203125" style="943" customWidth="1"/>
    <col min="2306" max="2311" width="8.6640625" style="943" customWidth="1"/>
    <col min="2312" max="2313" width="9" style="943" customWidth="1"/>
    <col min="2314" max="2314" width="6.5546875" style="943" customWidth="1"/>
    <col min="2315" max="2560" width="9.109375" style="943"/>
    <col min="2561" max="2561" width="15.33203125" style="943" customWidth="1"/>
    <col min="2562" max="2567" width="8.6640625" style="943" customWidth="1"/>
    <col min="2568" max="2569" width="9" style="943" customWidth="1"/>
    <col min="2570" max="2570" width="6.5546875" style="943" customWidth="1"/>
    <col min="2571" max="2816" width="9.109375" style="943"/>
    <col min="2817" max="2817" width="15.33203125" style="943" customWidth="1"/>
    <col min="2818" max="2823" width="8.6640625" style="943" customWidth="1"/>
    <col min="2824" max="2825" width="9" style="943" customWidth="1"/>
    <col min="2826" max="2826" width="6.5546875" style="943" customWidth="1"/>
    <col min="2827" max="3072" width="9.109375" style="943"/>
    <col min="3073" max="3073" width="15.33203125" style="943" customWidth="1"/>
    <col min="3074" max="3079" width="8.6640625" style="943" customWidth="1"/>
    <col min="3080" max="3081" width="9" style="943" customWidth="1"/>
    <col min="3082" max="3082" width="6.5546875" style="943" customWidth="1"/>
    <col min="3083" max="3328" width="9.109375" style="943"/>
    <col min="3329" max="3329" width="15.33203125" style="943" customWidth="1"/>
    <col min="3330" max="3335" width="8.6640625" style="943" customWidth="1"/>
    <col min="3336" max="3337" width="9" style="943" customWidth="1"/>
    <col min="3338" max="3338" width="6.5546875" style="943" customWidth="1"/>
    <col min="3339" max="3584" width="9.109375" style="943"/>
    <col min="3585" max="3585" width="15.33203125" style="943" customWidth="1"/>
    <col min="3586" max="3591" width="8.6640625" style="943" customWidth="1"/>
    <col min="3592" max="3593" width="9" style="943" customWidth="1"/>
    <col min="3594" max="3594" width="6.5546875" style="943" customWidth="1"/>
    <col min="3595" max="3840" width="9.109375" style="943"/>
    <col min="3841" max="3841" width="15.33203125" style="943" customWidth="1"/>
    <col min="3842" max="3847" width="8.6640625" style="943" customWidth="1"/>
    <col min="3848" max="3849" width="9" style="943" customWidth="1"/>
    <col min="3850" max="3850" width="6.5546875" style="943" customWidth="1"/>
    <col min="3851" max="4096" width="9.109375" style="943"/>
    <col min="4097" max="4097" width="15.33203125" style="943" customWidth="1"/>
    <col min="4098" max="4103" width="8.6640625" style="943" customWidth="1"/>
    <col min="4104" max="4105" width="9" style="943" customWidth="1"/>
    <col min="4106" max="4106" width="6.5546875" style="943" customWidth="1"/>
    <col min="4107" max="4352" width="9.109375" style="943"/>
    <col min="4353" max="4353" width="15.33203125" style="943" customWidth="1"/>
    <col min="4354" max="4359" width="8.6640625" style="943" customWidth="1"/>
    <col min="4360" max="4361" width="9" style="943" customWidth="1"/>
    <col min="4362" max="4362" width="6.5546875" style="943" customWidth="1"/>
    <col min="4363" max="4608" width="9.109375" style="943"/>
    <col min="4609" max="4609" width="15.33203125" style="943" customWidth="1"/>
    <col min="4610" max="4615" width="8.6640625" style="943" customWidth="1"/>
    <col min="4616" max="4617" width="9" style="943" customWidth="1"/>
    <col min="4618" max="4618" width="6.5546875" style="943" customWidth="1"/>
    <col min="4619" max="4864" width="9.109375" style="943"/>
    <col min="4865" max="4865" width="15.33203125" style="943" customWidth="1"/>
    <col min="4866" max="4871" width="8.6640625" style="943" customWidth="1"/>
    <col min="4872" max="4873" width="9" style="943" customWidth="1"/>
    <col min="4874" max="4874" width="6.5546875" style="943" customWidth="1"/>
    <col min="4875" max="5120" width="9.109375" style="943"/>
    <col min="5121" max="5121" width="15.33203125" style="943" customWidth="1"/>
    <col min="5122" max="5127" width="8.6640625" style="943" customWidth="1"/>
    <col min="5128" max="5129" width="9" style="943" customWidth="1"/>
    <col min="5130" max="5130" width="6.5546875" style="943" customWidth="1"/>
    <col min="5131" max="5376" width="9.109375" style="943"/>
    <col min="5377" max="5377" width="15.33203125" style="943" customWidth="1"/>
    <col min="5378" max="5383" width="8.6640625" style="943" customWidth="1"/>
    <col min="5384" max="5385" width="9" style="943" customWidth="1"/>
    <col min="5386" max="5386" width="6.5546875" style="943" customWidth="1"/>
    <col min="5387" max="5632" width="9.109375" style="943"/>
    <col min="5633" max="5633" width="15.33203125" style="943" customWidth="1"/>
    <col min="5634" max="5639" width="8.6640625" style="943" customWidth="1"/>
    <col min="5640" max="5641" width="9" style="943" customWidth="1"/>
    <col min="5642" max="5642" width="6.5546875" style="943" customWidth="1"/>
    <col min="5643" max="5888" width="9.109375" style="943"/>
    <col min="5889" max="5889" width="15.33203125" style="943" customWidth="1"/>
    <col min="5890" max="5895" width="8.6640625" style="943" customWidth="1"/>
    <col min="5896" max="5897" width="9" style="943" customWidth="1"/>
    <col min="5898" max="5898" width="6.5546875" style="943" customWidth="1"/>
    <col min="5899" max="6144" width="9.109375" style="943"/>
    <col min="6145" max="6145" width="15.33203125" style="943" customWidth="1"/>
    <col min="6146" max="6151" width="8.6640625" style="943" customWidth="1"/>
    <col min="6152" max="6153" width="9" style="943" customWidth="1"/>
    <col min="6154" max="6154" width="6.5546875" style="943" customWidth="1"/>
    <col min="6155" max="6400" width="9.109375" style="943"/>
    <col min="6401" max="6401" width="15.33203125" style="943" customWidth="1"/>
    <col min="6402" max="6407" width="8.6640625" style="943" customWidth="1"/>
    <col min="6408" max="6409" width="9" style="943" customWidth="1"/>
    <col min="6410" max="6410" width="6.5546875" style="943" customWidth="1"/>
    <col min="6411" max="6656" width="9.109375" style="943"/>
    <col min="6657" max="6657" width="15.33203125" style="943" customWidth="1"/>
    <col min="6658" max="6663" width="8.6640625" style="943" customWidth="1"/>
    <col min="6664" max="6665" width="9" style="943" customWidth="1"/>
    <col min="6666" max="6666" width="6.5546875" style="943" customWidth="1"/>
    <col min="6667" max="6912" width="9.109375" style="943"/>
    <col min="6913" max="6913" width="15.33203125" style="943" customWidth="1"/>
    <col min="6914" max="6919" width="8.6640625" style="943" customWidth="1"/>
    <col min="6920" max="6921" width="9" style="943" customWidth="1"/>
    <col min="6922" max="6922" width="6.5546875" style="943" customWidth="1"/>
    <col min="6923" max="7168" width="9.109375" style="943"/>
    <col min="7169" max="7169" width="15.33203125" style="943" customWidth="1"/>
    <col min="7170" max="7175" width="8.6640625" style="943" customWidth="1"/>
    <col min="7176" max="7177" width="9" style="943" customWidth="1"/>
    <col min="7178" max="7178" width="6.5546875" style="943" customWidth="1"/>
    <col min="7179" max="7424" width="9.109375" style="943"/>
    <col min="7425" max="7425" width="15.33203125" style="943" customWidth="1"/>
    <col min="7426" max="7431" width="8.6640625" style="943" customWidth="1"/>
    <col min="7432" max="7433" width="9" style="943" customWidth="1"/>
    <col min="7434" max="7434" width="6.5546875" style="943" customWidth="1"/>
    <col min="7435" max="7680" width="9.109375" style="943"/>
    <col min="7681" max="7681" width="15.33203125" style="943" customWidth="1"/>
    <col min="7682" max="7687" width="8.6640625" style="943" customWidth="1"/>
    <col min="7688" max="7689" width="9" style="943" customWidth="1"/>
    <col min="7690" max="7690" width="6.5546875" style="943" customWidth="1"/>
    <col min="7691" max="7936" width="9.109375" style="943"/>
    <col min="7937" max="7937" width="15.33203125" style="943" customWidth="1"/>
    <col min="7938" max="7943" width="8.6640625" style="943" customWidth="1"/>
    <col min="7944" max="7945" width="9" style="943" customWidth="1"/>
    <col min="7946" max="7946" width="6.5546875" style="943" customWidth="1"/>
    <col min="7947" max="8192" width="9.109375" style="943"/>
    <col min="8193" max="8193" width="15.33203125" style="943" customWidth="1"/>
    <col min="8194" max="8199" width="8.6640625" style="943" customWidth="1"/>
    <col min="8200" max="8201" width="9" style="943" customWidth="1"/>
    <col min="8202" max="8202" width="6.5546875" style="943" customWidth="1"/>
    <col min="8203" max="8448" width="9.109375" style="943"/>
    <col min="8449" max="8449" width="15.33203125" style="943" customWidth="1"/>
    <col min="8450" max="8455" width="8.6640625" style="943" customWidth="1"/>
    <col min="8456" max="8457" width="9" style="943" customWidth="1"/>
    <col min="8458" max="8458" width="6.5546875" style="943" customWidth="1"/>
    <col min="8459" max="8704" width="9.109375" style="943"/>
    <col min="8705" max="8705" width="15.33203125" style="943" customWidth="1"/>
    <col min="8706" max="8711" width="8.6640625" style="943" customWidth="1"/>
    <col min="8712" max="8713" width="9" style="943" customWidth="1"/>
    <col min="8714" max="8714" width="6.5546875" style="943" customWidth="1"/>
    <col min="8715" max="8960" width="9.109375" style="943"/>
    <col min="8961" max="8961" width="15.33203125" style="943" customWidth="1"/>
    <col min="8962" max="8967" width="8.6640625" style="943" customWidth="1"/>
    <col min="8968" max="8969" width="9" style="943" customWidth="1"/>
    <col min="8970" max="8970" width="6.5546875" style="943" customWidth="1"/>
    <col min="8971" max="9216" width="9.109375" style="943"/>
    <col min="9217" max="9217" width="15.33203125" style="943" customWidth="1"/>
    <col min="9218" max="9223" width="8.6640625" style="943" customWidth="1"/>
    <col min="9224" max="9225" width="9" style="943" customWidth="1"/>
    <col min="9226" max="9226" width="6.5546875" style="943" customWidth="1"/>
    <col min="9227" max="9472" width="9.109375" style="943"/>
    <col min="9473" max="9473" width="15.33203125" style="943" customWidth="1"/>
    <col min="9474" max="9479" width="8.6640625" style="943" customWidth="1"/>
    <col min="9480" max="9481" width="9" style="943" customWidth="1"/>
    <col min="9482" max="9482" width="6.5546875" style="943" customWidth="1"/>
    <col min="9483" max="9728" width="9.109375" style="943"/>
    <col min="9729" max="9729" width="15.33203125" style="943" customWidth="1"/>
    <col min="9730" max="9735" width="8.6640625" style="943" customWidth="1"/>
    <col min="9736" max="9737" width="9" style="943" customWidth="1"/>
    <col min="9738" max="9738" width="6.5546875" style="943" customWidth="1"/>
    <col min="9739" max="9984" width="9.109375" style="943"/>
    <col min="9985" max="9985" width="15.33203125" style="943" customWidth="1"/>
    <col min="9986" max="9991" width="8.6640625" style="943" customWidth="1"/>
    <col min="9992" max="9993" width="9" style="943" customWidth="1"/>
    <col min="9994" max="9994" width="6.5546875" style="943" customWidth="1"/>
    <col min="9995" max="10240" width="9.109375" style="943"/>
    <col min="10241" max="10241" width="15.33203125" style="943" customWidth="1"/>
    <col min="10242" max="10247" width="8.6640625" style="943" customWidth="1"/>
    <col min="10248" max="10249" width="9" style="943" customWidth="1"/>
    <col min="10250" max="10250" width="6.5546875" style="943" customWidth="1"/>
    <col min="10251" max="10496" width="9.109375" style="943"/>
    <col min="10497" max="10497" width="15.33203125" style="943" customWidth="1"/>
    <col min="10498" max="10503" width="8.6640625" style="943" customWidth="1"/>
    <col min="10504" max="10505" width="9" style="943" customWidth="1"/>
    <col min="10506" max="10506" width="6.5546875" style="943" customWidth="1"/>
    <col min="10507" max="10752" width="9.109375" style="943"/>
    <col min="10753" max="10753" width="15.33203125" style="943" customWidth="1"/>
    <col min="10754" max="10759" width="8.6640625" style="943" customWidth="1"/>
    <col min="10760" max="10761" width="9" style="943" customWidth="1"/>
    <col min="10762" max="10762" width="6.5546875" style="943" customWidth="1"/>
    <col min="10763" max="11008" width="9.109375" style="943"/>
    <col min="11009" max="11009" width="15.33203125" style="943" customWidth="1"/>
    <col min="11010" max="11015" width="8.6640625" style="943" customWidth="1"/>
    <col min="11016" max="11017" width="9" style="943" customWidth="1"/>
    <col min="11018" max="11018" width="6.5546875" style="943" customWidth="1"/>
    <col min="11019" max="11264" width="9.109375" style="943"/>
    <col min="11265" max="11265" width="15.33203125" style="943" customWidth="1"/>
    <col min="11266" max="11271" width="8.6640625" style="943" customWidth="1"/>
    <col min="11272" max="11273" width="9" style="943" customWidth="1"/>
    <col min="11274" max="11274" width="6.5546875" style="943" customWidth="1"/>
    <col min="11275" max="11520" width="9.109375" style="943"/>
    <col min="11521" max="11521" width="15.33203125" style="943" customWidth="1"/>
    <col min="11522" max="11527" width="8.6640625" style="943" customWidth="1"/>
    <col min="11528" max="11529" width="9" style="943" customWidth="1"/>
    <col min="11530" max="11530" width="6.5546875" style="943" customWidth="1"/>
    <col min="11531" max="11776" width="9.109375" style="943"/>
    <col min="11777" max="11777" width="15.33203125" style="943" customWidth="1"/>
    <col min="11778" max="11783" width="8.6640625" style="943" customWidth="1"/>
    <col min="11784" max="11785" width="9" style="943" customWidth="1"/>
    <col min="11786" max="11786" width="6.5546875" style="943" customWidth="1"/>
    <col min="11787" max="12032" width="9.109375" style="943"/>
    <col min="12033" max="12033" width="15.33203125" style="943" customWidth="1"/>
    <col min="12034" max="12039" width="8.6640625" style="943" customWidth="1"/>
    <col min="12040" max="12041" width="9" style="943" customWidth="1"/>
    <col min="12042" max="12042" width="6.5546875" style="943" customWidth="1"/>
    <col min="12043" max="12288" width="9.109375" style="943"/>
    <col min="12289" max="12289" width="15.33203125" style="943" customWidth="1"/>
    <col min="12290" max="12295" width="8.6640625" style="943" customWidth="1"/>
    <col min="12296" max="12297" width="9" style="943" customWidth="1"/>
    <col min="12298" max="12298" width="6.5546875" style="943" customWidth="1"/>
    <col min="12299" max="12544" width="9.109375" style="943"/>
    <col min="12545" max="12545" width="15.33203125" style="943" customWidth="1"/>
    <col min="12546" max="12551" width="8.6640625" style="943" customWidth="1"/>
    <col min="12552" max="12553" width="9" style="943" customWidth="1"/>
    <col min="12554" max="12554" width="6.5546875" style="943" customWidth="1"/>
    <col min="12555" max="12800" width="9.109375" style="943"/>
    <col min="12801" max="12801" width="15.33203125" style="943" customWidth="1"/>
    <col min="12802" max="12807" width="8.6640625" style="943" customWidth="1"/>
    <col min="12808" max="12809" width="9" style="943" customWidth="1"/>
    <col min="12810" max="12810" width="6.5546875" style="943" customWidth="1"/>
    <col min="12811" max="13056" width="9.109375" style="943"/>
    <col min="13057" max="13057" width="15.33203125" style="943" customWidth="1"/>
    <col min="13058" max="13063" width="8.6640625" style="943" customWidth="1"/>
    <col min="13064" max="13065" width="9" style="943" customWidth="1"/>
    <col min="13066" max="13066" width="6.5546875" style="943" customWidth="1"/>
    <col min="13067" max="13312" width="9.109375" style="943"/>
    <col min="13313" max="13313" width="15.33203125" style="943" customWidth="1"/>
    <col min="13314" max="13319" width="8.6640625" style="943" customWidth="1"/>
    <col min="13320" max="13321" width="9" style="943" customWidth="1"/>
    <col min="13322" max="13322" width="6.5546875" style="943" customWidth="1"/>
    <col min="13323" max="13568" width="9.109375" style="943"/>
    <col min="13569" max="13569" width="15.33203125" style="943" customWidth="1"/>
    <col min="13570" max="13575" width="8.6640625" style="943" customWidth="1"/>
    <col min="13576" max="13577" width="9" style="943" customWidth="1"/>
    <col min="13578" max="13578" width="6.5546875" style="943" customWidth="1"/>
    <col min="13579" max="13824" width="9.109375" style="943"/>
    <col min="13825" max="13825" width="15.33203125" style="943" customWidth="1"/>
    <col min="13826" max="13831" width="8.6640625" style="943" customWidth="1"/>
    <col min="13832" max="13833" width="9" style="943" customWidth="1"/>
    <col min="13834" max="13834" width="6.5546875" style="943" customWidth="1"/>
    <col min="13835" max="14080" width="9.109375" style="943"/>
    <col min="14081" max="14081" width="15.33203125" style="943" customWidth="1"/>
    <col min="14082" max="14087" width="8.6640625" style="943" customWidth="1"/>
    <col min="14088" max="14089" width="9" style="943" customWidth="1"/>
    <col min="14090" max="14090" width="6.5546875" style="943" customWidth="1"/>
    <col min="14091" max="14336" width="9.109375" style="943"/>
    <col min="14337" max="14337" width="15.33203125" style="943" customWidth="1"/>
    <col min="14338" max="14343" width="8.6640625" style="943" customWidth="1"/>
    <col min="14344" max="14345" width="9" style="943" customWidth="1"/>
    <col min="14346" max="14346" width="6.5546875" style="943" customWidth="1"/>
    <col min="14347" max="14592" width="9.109375" style="943"/>
    <col min="14593" max="14593" width="15.33203125" style="943" customWidth="1"/>
    <col min="14594" max="14599" width="8.6640625" style="943" customWidth="1"/>
    <col min="14600" max="14601" width="9" style="943" customWidth="1"/>
    <col min="14602" max="14602" width="6.5546875" style="943" customWidth="1"/>
    <col min="14603" max="14848" width="9.109375" style="943"/>
    <col min="14849" max="14849" width="15.33203125" style="943" customWidth="1"/>
    <col min="14850" max="14855" width="8.6640625" style="943" customWidth="1"/>
    <col min="14856" max="14857" width="9" style="943" customWidth="1"/>
    <col min="14858" max="14858" width="6.5546875" style="943" customWidth="1"/>
    <col min="14859" max="15104" width="9.109375" style="943"/>
    <col min="15105" max="15105" width="15.33203125" style="943" customWidth="1"/>
    <col min="15106" max="15111" width="8.6640625" style="943" customWidth="1"/>
    <col min="15112" max="15113" width="9" style="943" customWidth="1"/>
    <col min="15114" max="15114" width="6.5546875" style="943" customWidth="1"/>
    <col min="15115" max="15360" width="9.109375" style="943"/>
    <col min="15361" max="15361" width="15.33203125" style="943" customWidth="1"/>
    <col min="15362" max="15367" width="8.6640625" style="943" customWidth="1"/>
    <col min="15368" max="15369" width="9" style="943" customWidth="1"/>
    <col min="15370" max="15370" width="6.5546875" style="943" customWidth="1"/>
    <col min="15371" max="15616" width="9.109375" style="943"/>
    <col min="15617" max="15617" width="15.33203125" style="943" customWidth="1"/>
    <col min="15618" max="15623" width="8.6640625" style="943" customWidth="1"/>
    <col min="15624" max="15625" width="9" style="943" customWidth="1"/>
    <col min="15626" max="15626" width="6.5546875" style="943" customWidth="1"/>
    <col min="15627" max="15872" width="9.109375" style="943"/>
    <col min="15873" max="15873" width="15.33203125" style="943" customWidth="1"/>
    <col min="15874" max="15879" width="8.6640625" style="943" customWidth="1"/>
    <col min="15880" max="15881" width="9" style="943" customWidth="1"/>
    <col min="15882" max="15882" width="6.5546875" style="943" customWidth="1"/>
    <col min="15883" max="16128" width="9.109375" style="943"/>
    <col min="16129" max="16129" width="15.33203125" style="943" customWidth="1"/>
    <col min="16130" max="16135" width="8.6640625" style="943" customWidth="1"/>
    <col min="16136" max="16137" width="9" style="943" customWidth="1"/>
    <col min="16138" max="16138" width="6.5546875" style="943" customWidth="1"/>
    <col min="16139" max="16384" width="9.109375" style="943"/>
  </cols>
  <sheetData>
    <row r="1" spans="1:14" s="1607" customFormat="1" ht="14.25" customHeight="1">
      <c r="A1" s="5690" t="s">
        <v>721</v>
      </c>
      <c r="B1" s="3003"/>
      <c r="C1" s="2109"/>
      <c r="N1" s="833"/>
    </row>
    <row r="2" spans="1:14" s="923" customFormat="1" ht="25.5" customHeight="1">
      <c r="A2" s="923" t="s">
        <v>1180</v>
      </c>
    </row>
    <row r="3" spans="1:14" s="923" customFormat="1" ht="20.25" customHeight="1">
      <c r="A3" s="924" t="s">
        <v>147</v>
      </c>
      <c r="B3" s="925"/>
      <c r="C3" s="925"/>
      <c r="D3" s="925"/>
      <c r="E3" s="925"/>
      <c r="F3" s="925"/>
      <c r="G3" s="925"/>
      <c r="H3" s="925"/>
      <c r="I3" s="925"/>
    </row>
    <row r="4" spans="1:14" s="926" customFormat="1" ht="17.25" customHeight="1">
      <c r="A4" s="6085" t="s">
        <v>334</v>
      </c>
      <c r="B4" s="6088" t="s">
        <v>39</v>
      </c>
      <c r="C4" s="6089"/>
      <c r="D4" s="6089"/>
      <c r="E4" s="6089"/>
      <c r="F4" s="6089"/>
      <c r="G4" s="6089"/>
      <c r="H4" s="6089"/>
      <c r="I4" s="6090"/>
    </row>
    <row r="5" spans="1:14" s="926" customFormat="1" ht="42.75" customHeight="1">
      <c r="A5" s="6086"/>
      <c r="B5" s="927">
        <v>1</v>
      </c>
      <c r="C5" s="928">
        <v>2</v>
      </c>
      <c r="D5" s="928">
        <v>3</v>
      </c>
      <c r="E5" s="928">
        <v>4</v>
      </c>
      <c r="F5" s="928">
        <v>5</v>
      </c>
      <c r="G5" s="928">
        <v>6</v>
      </c>
      <c r="H5" s="3954" t="s">
        <v>335</v>
      </c>
      <c r="I5" s="3956" t="s">
        <v>7</v>
      </c>
    </row>
    <row r="6" spans="1:14" s="926" customFormat="1" ht="20.100000000000001" customHeight="1">
      <c r="A6" s="929" t="s">
        <v>54</v>
      </c>
      <c r="C6" s="930"/>
      <c r="D6" s="930"/>
      <c r="E6" s="930"/>
      <c r="F6" s="930"/>
      <c r="G6" s="930"/>
      <c r="H6" s="930"/>
      <c r="I6" s="3967"/>
    </row>
    <row r="7" spans="1:14" s="926" customFormat="1" ht="18.899999999999999" customHeight="1">
      <c r="A7" s="4187">
        <v>5</v>
      </c>
      <c r="B7" s="4449">
        <v>10330</v>
      </c>
      <c r="C7" s="4450">
        <v>0</v>
      </c>
      <c r="D7" s="4450">
        <v>0</v>
      </c>
      <c r="E7" s="4450">
        <v>0</v>
      </c>
      <c r="F7" s="4450">
        <v>0</v>
      </c>
      <c r="G7" s="4450">
        <v>0</v>
      </c>
      <c r="H7" s="4451">
        <v>0</v>
      </c>
      <c r="I7" s="4188">
        <v>10330</v>
      </c>
    </row>
    <row r="8" spans="1:14" s="926" customFormat="1" ht="18.899999999999999" customHeight="1">
      <c r="A8" s="931">
        <v>6</v>
      </c>
      <c r="B8" s="4452">
        <v>1913</v>
      </c>
      <c r="C8" s="4453">
        <v>10022</v>
      </c>
      <c r="D8" s="4453">
        <v>0</v>
      </c>
      <c r="E8" s="4453">
        <v>0</v>
      </c>
      <c r="F8" s="4453">
        <v>0</v>
      </c>
      <c r="G8" s="4453">
        <v>0</v>
      </c>
      <c r="H8" s="4454">
        <v>0</v>
      </c>
      <c r="I8" s="3957">
        <v>11935</v>
      </c>
    </row>
    <row r="9" spans="1:14" s="926" customFormat="1" ht="18.899999999999999" customHeight="1">
      <c r="A9" s="931">
        <v>7</v>
      </c>
      <c r="B9" s="4452">
        <v>177</v>
      </c>
      <c r="C9" s="4453">
        <v>2181</v>
      </c>
      <c r="D9" s="4453">
        <v>10475</v>
      </c>
      <c r="E9" s="4453">
        <v>0</v>
      </c>
      <c r="F9" s="4453">
        <v>0</v>
      </c>
      <c r="G9" s="4453">
        <v>0</v>
      </c>
      <c r="H9" s="4454">
        <v>0</v>
      </c>
      <c r="I9" s="3957">
        <v>12833</v>
      </c>
      <c r="K9" s="932"/>
    </row>
    <row r="10" spans="1:14" s="926" customFormat="1" ht="18.899999999999999" customHeight="1">
      <c r="A10" s="931">
        <v>8</v>
      </c>
      <c r="B10" s="4452">
        <v>0</v>
      </c>
      <c r="C10" s="4453">
        <v>273</v>
      </c>
      <c r="D10" s="4453">
        <v>3826</v>
      </c>
      <c r="E10" s="4453">
        <v>8697</v>
      </c>
      <c r="F10" s="4453">
        <v>0</v>
      </c>
      <c r="G10" s="4453">
        <v>0</v>
      </c>
      <c r="H10" s="4454">
        <v>0</v>
      </c>
      <c r="I10" s="3957">
        <v>12796</v>
      </c>
    </row>
    <row r="11" spans="1:14" s="926" customFormat="1" ht="18.899999999999999" customHeight="1">
      <c r="A11" s="931">
        <v>9</v>
      </c>
      <c r="B11" s="4452">
        <v>0</v>
      </c>
      <c r="C11" s="4453">
        <v>0</v>
      </c>
      <c r="D11" s="4453">
        <v>427</v>
      </c>
      <c r="E11" s="4453">
        <v>7298</v>
      </c>
      <c r="F11" s="4453">
        <v>5780</v>
      </c>
      <c r="G11" s="4453">
        <v>0</v>
      </c>
      <c r="H11" s="4454">
        <v>0</v>
      </c>
      <c r="I11" s="3957">
        <v>13505</v>
      </c>
    </row>
    <row r="12" spans="1:14" s="926" customFormat="1" ht="18.899999999999999" customHeight="1">
      <c r="A12" s="931">
        <v>10</v>
      </c>
      <c r="B12" s="4452">
        <v>0</v>
      </c>
      <c r="C12" s="4453">
        <v>0</v>
      </c>
      <c r="D12" s="4453">
        <v>0</v>
      </c>
      <c r="E12" s="4453">
        <v>848</v>
      </c>
      <c r="F12" s="4453">
        <v>9398</v>
      </c>
      <c r="G12" s="4453">
        <v>2860</v>
      </c>
      <c r="H12" s="4454">
        <v>2</v>
      </c>
      <c r="I12" s="3957">
        <v>13108</v>
      </c>
    </row>
    <row r="13" spans="1:14" s="926" customFormat="1" ht="18.899999999999999" customHeight="1">
      <c r="A13" s="931">
        <v>11</v>
      </c>
      <c r="B13" s="4452">
        <v>0</v>
      </c>
      <c r="C13" s="4453">
        <v>0</v>
      </c>
      <c r="D13" s="4453">
        <v>0</v>
      </c>
      <c r="E13" s="4453">
        <v>0</v>
      </c>
      <c r="F13" s="4453">
        <v>891</v>
      </c>
      <c r="G13" s="4453">
        <v>6564</v>
      </c>
      <c r="H13" s="4454">
        <v>19</v>
      </c>
      <c r="I13" s="3957">
        <v>7474</v>
      </c>
      <c r="K13" s="933"/>
    </row>
    <row r="14" spans="1:14" s="926" customFormat="1" ht="18.899999999999999" customHeight="1">
      <c r="A14" s="931">
        <v>12</v>
      </c>
      <c r="B14" s="4452">
        <v>0</v>
      </c>
      <c r="C14" s="4453">
        <v>0</v>
      </c>
      <c r="D14" s="4453">
        <v>0</v>
      </c>
      <c r="E14" s="4453">
        <v>0</v>
      </c>
      <c r="F14" s="4453">
        <v>0</v>
      </c>
      <c r="G14" s="4453">
        <v>814</v>
      </c>
      <c r="H14" s="4454">
        <v>64</v>
      </c>
      <c r="I14" s="3957">
        <v>878</v>
      </c>
      <c r="K14" s="933"/>
    </row>
    <row r="15" spans="1:14" s="926" customFormat="1" ht="18.899999999999999" customHeight="1">
      <c r="A15" s="931">
        <v>13</v>
      </c>
      <c r="B15" s="4452">
        <v>0</v>
      </c>
      <c r="C15" s="4453">
        <v>0</v>
      </c>
      <c r="D15" s="4453">
        <v>0</v>
      </c>
      <c r="E15" s="4453">
        <v>0</v>
      </c>
      <c r="F15" s="4453">
        <v>0</v>
      </c>
      <c r="G15" s="4453">
        <v>91</v>
      </c>
      <c r="H15" s="4454">
        <v>21</v>
      </c>
      <c r="I15" s="3957">
        <v>112</v>
      </c>
    </row>
    <row r="16" spans="1:14" s="926" customFormat="1" ht="18.899999999999999" customHeight="1">
      <c r="A16" s="931">
        <v>14</v>
      </c>
      <c r="B16" s="4452">
        <v>0</v>
      </c>
      <c r="C16" s="4453">
        <v>0</v>
      </c>
      <c r="D16" s="4453">
        <v>0</v>
      </c>
      <c r="E16" s="4453">
        <v>0</v>
      </c>
      <c r="F16" s="4453">
        <v>0</v>
      </c>
      <c r="G16" s="4453">
        <v>0</v>
      </c>
      <c r="H16" s="4454">
        <v>3</v>
      </c>
      <c r="I16" s="3957">
        <v>3</v>
      </c>
    </row>
    <row r="17" spans="1:13" s="926" customFormat="1" ht="18.899999999999999" customHeight="1">
      <c r="A17" s="4299" t="s">
        <v>54</v>
      </c>
      <c r="B17" s="3064">
        <v>12420</v>
      </c>
      <c r="C17" s="3065">
        <v>12476</v>
      </c>
      <c r="D17" s="3065">
        <v>14728</v>
      </c>
      <c r="E17" s="3065">
        <v>16843</v>
      </c>
      <c r="F17" s="3065">
        <v>16069</v>
      </c>
      <c r="G17" s="3065">
        <v>10329</v>
      </c>
      <c r="H17" s="3955">
        <v>109</v>
      </c>
      <c r="I17" s="3958">
        <v>82974</v>
      </c>
    </row>
    <row r="18" spans="1:13" s="926" customFormat="1" ht="18.899999999999999" customHeight="1">
      <c r="A18" s="934" t="s">
        <v>336</v>
      </c>
      <c r="B18" s="935"/>
      <c r="C18" s="936"/>
      <c r="D18" s="936"/>
      <c r="E18" s="936"/>
      <c r="F18" s="936"/>
      <c r="G18" s="936"/>
      <c r="H18" s="936"/>
      <c r="I18" s="937"/>
    </row>
    <row r="19" spans="1:13" s="926" customFormat="1" ht="18.899999999999999" customHeight="1">
      <c r="A19" s="4187">
        <v>5</v>
      </c>
      <c r="B19" s="4449">
        <v>5135</v>
      </c>
      <c r="C19" s="4450">
        <v>0</v>
      </c>
      <c r="D19" s="4450">
        <v>0</v>
      </c>
      <c r="E19" s="4450">
        <v>0</v>
      </c>
      <c r="F19" s="4450">
        <v>0</v>
      </c>
      <c r="G19" s="4450">
        <v>0</v>
      </c>
      <c r="H19" s="4451">
        <v>0</v>
      </c>
      <c r="I19" s="4186">
        <v>5135</v>
      </c>
    </row>
    <row r="20" spans="1:13" s="926" customFormat="1" ht="18.899999999999999" customHeight="1">
      <c r="A20" s="938">
        <v>6</v>
      </c>
      <c r="B20" s="4452">
        <v>968</v>
      </c>
      <c r="C20" s="4453">
        <v>5104</v>
      </c>
      <c r="D20" s="4453">
        <v>0</v>
      </c>
      <c r="E20" s="4453">
        <v>0</v>
      </c>
      <c r="F20" s="4453">
        <v>0</v>
      </c>
      <c r="G20" s="4453">
        <v>0</v>
      </c>
      <c r="H20" s="4454">
        <v>0</v>
      </c>
      <c r="I20" s="3959">
        <v>6072</v>
      </c>
    </row>
    <row r="21" spans="1:13" s="926" customFormat="1" ht="18.899999999999999" customHeight="1">
      <c r="A21" s="931">
        <v>7</v>
      </c>
      <c r="B21" s="4452">
        <v>106</v>
      </c>
      <c r="C21" s="4453">
        <v>1164</v>
      </c>
      <c r="D21" s="4453">
        <v>5263</v>
      </c>
      <c r="E21" s="4453">
        <v>0</v>
      </c>
      <c r="F21" s="4453">
        <v>0</v>
      </c>
      <c r="G21" s="4453">
        <v>0</v>
      </c>
      <c r="H21" s="4454">
        <v>0</v>
      </c>
      <c r="I21" s="3959">
        <v>6533</v>
      </c>
    </row>
    <row r="22" spans="1:13" s="926" customFormat="1" ht="18.899999999999999" customHeight="1">
      <c r="A22" s="938">
        <v>8</v>
      </c>
      <c r="B22" s="4452">
        <v>0</v>
      </c>
      <c r="C22" s="4453">
        <v>156</v>
      </c>
      <c r="D22" s="4453">
        <v>2074</v>
      </c>
      <c r="E22" s="4453">
        <v>4346</v>
      </c>
      <c r="F22" s="4453">
        <v>0</v>
      </c>
      <c r="G22" s="4453">
        <v>0</v>
      </c>
      <c r="H22" s="4454">
        <v>0</v>
      </c>
      <c r="I22" s="3959">
        <v>6576</v>
      </c>
    </row>
    <row r="23" spans="1:13" s="926" customFormat="1" ht="18.899999999999999" customHeight="1">
      <c r="A23" s="938">
        <v>9</v>
      </c>
      <c r="B23" s="4452">
        <v>0</v>
      </c>
      <c r="C23" s="4453">
        <v>0</v>
      </c>
      <c r="D23" s="4453">
        <v>234</v>
      </c>
      <c r="E23" s="4453">
        <v>3742</v>
      </c>
      <c r="F23" s="4453">
        <v>2851</v>
      </c>
      <c r="G23" s="4453">
        <v>0</v>
      </c>
      <c r="H23" s="4454">
        <v>0</v>
      </c>
      <c r="I23" s="3959">
        <v>6827</v>
      </c>
      <c r="K23" s="933"/>
    </row>
    <row r="24" spans="1:13" s="926" customFormat="1" ht="18.899999999999999" customHeight="1">
      <c r="A24" s="938">
        <v>10</v>
      </c>
      <c r="B24" s="4452">
        <v>0</v>
      </c>
      <c r="C24" s="4453">
        <v>0</v>
      </c>
      <c r="D24" s="4453">
        <v>0</v>
      </c>
      <c r="E24" s="4453">
        <v>471</v>
      </c>
      <c r="F24" s="4453">
        <v>4714</v>
      </c>
      <c r="G24" s="4453">
        <v>1447</v>
      </c>
      <c r="H24" s="4454">
        <v>1</v>
      </c>
      <c r="I24" s="3959">
        <v>6633</v>
      </c>
    </row>
    <row r="25" spans="1:13" s="926" customFormat="1" ht="18.899999999999999" customHeight="1">
      <c r="A25" s="938">
        <v>11</v>
      </c>
      <c r="B25" s="4452">
        <v>0</v>
      </c>
      <c r="C25" s="4453">
        <v>0</v>
      </c>
      <c r="D25" s="4453">
        <v>0</v>
      </c>
      <c r="E25" s="4453">
        <v>0</v>
      </c>
      <c r="F25" s="4453">
        <v>470</v>
      </c>
      <c r="G25" s="4453">
        <v>3381</v>
      </c>
      <c r="H25" s="4454">
        <v>9</v>
      </c>
      <c r="I25" s="3959">
        <v>3860</v>
      </c>
    </row>
    <row r="26" spans="1:13" s="926" customFormat="1" ht="18.899999999999999" customHeight="1">
      <c r="A26" s="931">
        <v>12</v>
      </c>
      <c r="B26" s="4452">
        <v>0</v>
      </c>
      <c r="C26" s="4453">
        <v>0</v>
      </c>
      <c r="D26" s="4453">
        <v>0</v>
      </c>
      <c r="E26" s="4453">
        <v>0</v>
      </c>
      <c r="F26" s="4453">
        <v>0</v>
      </c>
      <c r="G26" s="4453">
        <v>450</v>
      </c>
      <c r="H26" s="4454">
        <v>36</v>
      </c>
      <c r="I26" s="3959">
        <v>486</v>
      </c>
    </row>
    <row r="27" spans="1:13" s="926" customFormat="1" ht="18.899999999999999" customHeight="1">
      <c r="A27" s="938">
        <v>13</v>
      </c>
      <c r="B27" s="4452">
        <v>0</v>
      </c>
      <c r="C27" s="4453">
        <v>0</v>
      </c>
      <c r="D27" s="4453">
        <v>0</v>
      </c>
      <c r="E27" s="4453">
        <v>0</v>
      </c>
      <c r="F27" s="4453">
        <v>0</v>
      </c>
      <c r="G27" s="4453">
        <v>46</v>
      </c>
      <c r="H27" s="4454">
        <v>11</v>
      </c>
      <c r="I27" s="3959">
        <v>57</v>
      </c>
      <c r="M27" s="939"/>
    </row>
    <row r="28" spans="1:13" s="926" customFormat="1" ht="18.899999999999999" customHeight="1">
      <c r="A28" s="938">
        <v>14</v>
      </c>
      <c r="B28" s="4452">
        <v>0</v>
      </c>
      <c r="C28" s="4453">
        <v>0</v>
      </c>
      <c r="D28" s="4453">
        <v>0</v>
      </c>
      <c r="E28" s="4453">
        <v>0</v>
      </c>
      <c r="F28" s="4453">
        <v>0</v>
      </c>
      <c r="G28" s="4453">
        <v>0</v>
      </c>
      <c r="H28" s="4454">
        <v>2</v>
      </c>
      <c r="I28" s="3959">
        <v>2</v>
      </c>
      <c r="M28" s="939"/>
    </row>
    <row r="29" spans="1:13" s="926" customFormat="1" ht="18.899999999999999" customHeight="1">
      <c r="A29" s="940" t="s">
        <v>54</v>
      </c>
      <c r="B29" s="3066">
        <v>6209</v>
      </c>
      <c r="C29" s="3067">
        <v>6424</v>
      </c>
      <c r="D29" s="3067">
        <v>7571</v>
      </c>
      <c r="E29" s="3067">
        <v>8559</v>
      </c>
      <c r="F29" s="3067">
        <v>8035</v>
      </c>
      <c r="G29" s="3068">
        <v>5324</v>
      </c>
      <c r="H29" s="3068">
        <v>59</v>
      </c>
      <c r="I29" s="3960">
        <v>42181</v>
      </c>
    </row>
    <row r="30" spans="1:13" s="926" customFormat="1" ht="18.899999999999999" customHeight="1">
      <c r="A30" s="934" t="s">
        <v>337</v>
      </c>
      <c r="B30" s="941"/>
      <c r="C30" s="941"/>
      <c r="D30" s="941"/>
      <c r="E30" s="941"/>
      <c r="F30" s="941"/>
      <c r="G30" s="941"/>
      <c r="H30" s="941"/>
      <c r="I30" s="942"/>
    </row>
    <row r="31" spans="1:13" s="926" customFormat="1" ht="18.899999999999999" customHeight="1">
      <c r="A31" s="4187">
        <v>5</v>
      </c>
      <c r="B31" s="4449">
        <v>5195</v>
      </c>
      <c r="C31" s="4450">
        <v>0</v>
      </c>
      <c r="D31" s="4450">
        <v>0</v>
      </c>
      <c r="E31" s="4450">
        <v>0</v>
      </c>
      <c r="F31" s="4450">
        <v>0</v>
      </c>
      <c r="G31" s="4450">
        <v>0</v>
      </c>
      <c r="H31" s="4451">
        <v>0</v>
      </c>
      <c r="I31" s="4186">
        <v>5195</v>
      </c>
    </row>
    <row r="32" spans="1:13" s="926" customFormat="1" ht="18.899999999999999" customHeight="1">
      <c r="A32" s="938">
        <v>6</v>
      </c>
      <c r="B32" s="4452">
        <v>945</v>
      </c>
      <c r="C32" s="4453">
        <v>4918</v>
      </c>
      <c r="D32" s="4453">
        <v>0</v>
      </c>
      <c r="E32" s="4453">
        <v>0</v>
      </c>
      <c r="F32" s="4453">
        <v>0</v>
      </c>
      <c r="G32" s="4453">
        <v>0</v>
      </c>
      <c r="H32" s="4454">
        <v>0</v>
      </c>
      <c r="I32" s="3959">
        <v>5863</v>
      </c>
    </row>
    <row r="33" spans="1:11" s="926" customFormat="1" ht="18.899999999999999" customHeight="1">
      <c r="A33" s="931">
        <v>7</v>
      </c>
      <c r="B33" s="4452">
        <v>71</v>
      </c>
      <c r="C33" s="4453">
        <v>1017</v>
      </c>
      <c r="D33" s="4453">
        <v>5212</v>
      </c>
      <c r="E33" s="4453">
        <v>0</v>
      </c>
      <c r="F33" s="4453">
        <v>0</v>
      </c>
      <c r="G33" s="4453">
        <v>0</v>
      </c>
      <c r="H33" s="4454">
        <v>0</v>
      </c>
      <c r="I33" s="3959">
        <v>6300</v>
      </c>
    </row>
    <row r="34" spans="1:11" s="926" customFormat="1" ht="18.899999999999999" customHeight="1">
      <c r="A34" s="938">
        <v>8</v>
      </c>
      <c r="B34" s="4452">
        <v>0</v>
      </c>
      <c r="C34" s="4453">
        <v>117</v>
      </c>
      <c r="D34" s="4453">
        <v>1752</v>
      </c>
      <c r="E34" s="4453">
        <v>4351</v>
      </c>
      <c r="F34" s="4453">
        <v>0</v>
      </c>
      <c r="G34" s="4453">
        <v>0</v>
      </c>
      <c r="H34" s="4454">
        <v>0</v>
      </c>
      <c r="I34" s="3959">
        <v>6220</v>
      </c>
    </row>
    <row r="35" spans="1:11" s="926" customFormat="1" ht="18.899999999999999" customHeight="1">
      <c r="A35" s="938">
        <v>9</v>
      </c>
      <c r="B35" s="4452">
        <v>0</v>
      </c>
      <c r="C35" s="4453">
        <v>0</v>
      </c>
      <c r="D35" s="4453">
        <v>193</v>
      </c>
      <c r="E35" s="4453">
        <v>3556</v>
      </c>
      <c r="F35" s="4453">
        <v>2929</v>
      </c>
      <c r="G35" s="4453">
        <v>0</v>
      </c>
      <c r="H35" s="4454">
        <v>0</v>
      </c>
      <c r="I35" s="3959">
        <v>6678</v>
      </c>
      <c r="K35" s="933"/>
    </row>
    <row r="36" spans="1:11" s="926" customFormat="1" ht="18.899999999999999" customHeight="1">
      <c r="A36" s="938">
        <v>10</v>
      </c>
      <c r="B36" s="4452">
        <v>0</v>
      </c>
      <c r="C36" s="4453">
        <v>0</v>
      </c>
      <c r="D36" s="4453">
        <v>0</v>
      </c>
      <c r="E36" s="4453">
        <v>377</v>
      </c>
      <c r="F36" s="4453">
        <v>4684</v>
      </c>
      <c r="G36" s="4453">
        <v>1413</v>
      </c>
      <c r="H36" s="4454">
        <v>1</v>
      </c>
      <c r="I36" s="3959">
        <v>6475</v>
      </c>
    </row>
    <row r="37" spans="1:11" s="926" customFormat="1" ht="18.899999999999999" customHeight="1">
      <c r="A37" s="938">
        <v>11</v>
      </c>
      <c r="B37" s="4452">
        <v>0</v>
      </c>
      <c r="C37" s="4453">
        <v>0</v>
      </c>
      <c r="D37" s="4453">
        <v>0</v>
      </c>
      <c r="E37" s="4453">
        <v>0</v>
      </c>
      <c r="F37" s="4453">
        <v>421</v>
      </c>
      <c r="G37" s="4453">
        <v>3183</v>
      </c>
      <c r="H37" s="4454">
        <v>10</v>
      </c>
      <c r="I37" s="3959">
        <v>3614</v>
      </c>
    </row>
    <row r="38" spans="1:11" s="926" customFormat="1" ht="18.899999999999999" customHeight="1">
      <c r="A38" s="938">
        <v>12</v>
      </c>
      <c r="B38" s="4452">
        <v>0</v>
      </c>
      <c r="C38" s="4453">
        <v>0</v>
      </c>
      <c r="D38" s="4453">
        <v>0</v>
      </c>
      <c r="E38" s="4453">
        <v>0</v>
      </c>
      <c r="F38" s="4453">
        <v>0</v>
      </c>
      <c r="G38" s="4453">
        <v>364</v>
      </c>
      <c r="H38" s="4454">
        <v>28</v>
      </c>
      <c r="I38" s="3959">
        <v>392</v>
      </c>
    </row>
    <row r="39" spans="1:11" s="926" customFormat="1" ht="18.899999999999999" customHeight="1">
      <c r="A39" s="938">
        <v>13</v>
      </c>
      <c r="B39" s="4452">
        <v>0</v>
      </c>
      <c r="C39" s="4453">
        <v>0</v>
      </c>
      <c r="D39" s="4453">
        <v>0</v>
      </c>
      <c r="E39" s="4453">
        <v>0</v>
      </c>
      <c r="F39" s="4453">
        <v>0</v>
      </c>
      <c r="G39" s="4453">
        <v>45</v>
      </c>
      <c r="H39" s="4454">
        <v>10</v>
      </c>
      <c r="I39" s="3959">
        <v>55</v>
      </c>
    </row>
    <row r="40" spans="1:11" s="926" customFormat="1" ht="18.899999999999999" customHeight="1">
      <c r="A40" s="938">
        <v>14</v>
      </c>
      <c r="B40" s="4452">
        <v>0</v>
      </c>
      <c r="C40" s="4453">
        <v>0</v>
      </c>
      <c r="D40" s="4453">
        <v>0</v>
      </c>
      <c r="E40" s="4453">
        <v>0</v>
      </c>
      <c r="F40" s="4453">
        <v>0</v>
      </c>
      <c r="G40" s="4453">
        <v>0</v>
      </c>
      <c r="H40" s="4454">
        <v>1</v>
      </c>
      <c r="I40" s="3959">
        <v>1</v>
      </c>
    </row>
    <row r="41" spans="1:11" s="926" customFormat="1" ht="18.899999999999999" customHeight="1">
      <c r="A41" s="940" t="s">
        <v>54</v>
      </c>
      <c r="B41" s="3069">
        <v>6211</v>
      </c>
      <c r="C41" s="3067">
        <v>6052</v>
      </c>
      <c r="D41" s="3067">
        <v>7157</v>
      </c>
      <c r="E41" s="3067">
        <v>8284</v>
      </c>
      <c r="F41" s="3067">
        <v>8034</v>
      </c>
      <c r="G41" s="3067">
        <v>5005</v>
      </c>
      <c r="H41" s="3068">
        <v>50</v>
      </c>
      <c r="I41" s="3960">
        <v>40793</v>
      </c>
    </row>
    <row r="42" spans="1:11" ht="18.899999999999999" customHeight="1"/>
    <row r="43" spans="1:11" s="944" customFormat="1" ht="21" customHeight="1">
      <c r="A43" s="945" t="s">
        <v>148</v>
      </c>
      <c r="B43" s="946"/>
      <c r="C43" s="946"/>
      <c r="D43" s="946"/>
      <c r="E43" s="946"/>
      <c r="F43" s="946"/>
      <c r="G43" s="946"/>
      <c r="H43" s="946"/>
      <c r="I43" s="946"/>
    </row>
    <row r="44" spans="1:11" s="947" customFormat="1" ht="15.75" customHeight="1">
      <c r="A44" s="6085" t="s">
        <v>334</v>
      </c>
      <c r="B44" s="6094" t="s">
        <v>39</v>
      </c>
      <c r="C44" s="6095"/>
      <c r="D44" s="6095"/>
      <c r="E44" s="6095"/>
      <c r="F44" s="6095"/>
      <c r="G44" s="6095"/>
      <c r="H44" s="6095"/>
      <c r="I44" s="6096"/>
    </row>
    <row r="45" spans="1:11" s="947" customFormat="1" ht="42.75" customHeight="1">
      <c r="A45" s="6087"/>
      <c r="B45" s="948">
        <v>1</v>
      </c>
      <c r="C45" s="949">
        <v>2</v>
      </c>
      <c r="D45" s="949">
        <v>3</v>
      </c>
      <c r="E45" s="949">
        <v>4</v>
      </c>
      <c r="F45" s="949">
        <v>5</v>
      </c>
      <c r="G45" s="949">
        <v>6</v>
      </c>
      <c r="H45" s="3961" t="s">
        <v>335</v>
      </c>
      <c r="I45" s="3963" t="s">
        <v>7</v>
      </c>
    </row>
    <row r="46" spans="1:11" s="947" customFormat="1" ht="20.100000000000001" customHeight="1">
      <c r="A46" s="950" t="s">
        <v>54</v>
      </c>
      <c r="C46" s="951"/>
      <c r="D46" s="951"/>
      <c r="E46" s="951"/>
      <c r="F46" s="951"/>
      <c r="G46" s="951"/>
      <c r="H46" s="951"/>
      <c r="I46" s="3968"/>
    </row>
    <row r="47" spans="1:11" s="947" customFormat="1" ht="18.899999999999999" customHeight="1">
      <c r="A47" s="953">
        <v>5</v>
      </c>
      <c r="B47" s="4449">
        <v>9788</v>
      </c>
      <c r="C47" s="4450">
        <v>0</v>
      </c>
      <c r="D47" s="4450">
        <v>0</v>
      </c>
      <c r="E47" s="4450">
        <v>0</v>
      </c>
      <c r="F47" s="4450">
        <v>0</v>
      </c>
      <c r="G47" s="4450">
        <v>0</v>
      </c>
      <c r="H47" s="4451">
        <v>0</v>
      </c>
      <c r="I47" s="4189">
        <v>9788</v>
      </c>
    </row>
    <row r="48" spans="1:11" s="947" customFormat="1" ht="18.899999999999999" customHeight="1">
      <c r="A48" s="954">
        <v>6</v>
      </c>
      <c r="B48" s="4452">
        <v>1679</v>
      </c>
      <c r="C48" s="4453">
        <v>9527</v>
      </c>
      <c r="D48" s="4453">
        <v>0</v>
      </c>
      <c r="E48" s="4453">
        <v>0</v>
      </c>
      <c r="F48" s="4453">
        <v>0</v>
      </c>
      <c r="G48" s="4453">
        <v>0</v>
      </c>
      <c r="H48" s="4454">
        <v>0</v>
      </c>
      <c r="I48" s="3964">
        <v>11206</v>
      </c>
    </row>
    <row r="49" spans="1:11" s="947" customFormat="1" ht="18.899999999999999" customHeight="1">
      <c r="A49" s="954">
        <v>7</v>
      </c>
      <c r="B49" s="4452">
        <v>131</v>
      </c>
      <c r="C49" s="4453">
        <v>1942</v>
      </c>
      <c r="D49" s="4453">
        <v>9852</v>
      </c>
      <c r="E49" s="4453">
        <v>0</v>
      </c>
      <c r="F49" s="4453">
        <v>0</v>
      </c>
      <c r="G49" s="4453">
        <v>0</v>
      </c>
      <c r="H49" s="4454">
        <v>0</v>
      </c>
      <c r="I49" s="3964">
        <v>11925</v>
      </c>
    </row>
    <row r="50" spans="1:11" s="947" customFormat="1" ht="18.899999999999999" customHeight="1">
      <c r="A50" s="954">
        <v>8</v>
      </c>
      <c r="B50" s="4452">
        <v>0</v>
      </c>
      <c r="C50" s="4453">
        <v>220</v>
      </c>
      <c r="D50" s="4453">
        <v>3472</v>
      </c>
      <c r="E50" s="4453">
        <v>8265</v>
      </c>
      <c r="F50" s="4453">
        <v>0</v>
      </c>
      <c r="G50" s="4453">
        <v>0</v>
      </c>
      <c r="H50" s="4454">
        <v>0</v>
      </c>
      <c r="I50" s="3964">
        <v>11957</v>
      </c>
    </row>
    <row r="51" spans="1:11" s="947" customFormat="1" ht="18.899999999999999" customHeight="1">
      <c r="A51" s="954">
        <v>9</v>
      </c>
      <c r="B51" s="4452">
        <v>0</v>
      </c>
      <c r="C51" s="4453">
        <v>0</v>
      </c>
      <c r="D51" s="4453">
        <v>310</v>
      </c>
      <c r="E51" s="4453">
        <v>6831</v>
      </c>
      <c r="F51" s="4453">
        <v>5534</v>
      </c>
      <c r="G51" s="4453">
        <v>0</v>
      </c>
      <c r="H51" s="4454">
        <v>0</v>
      </c>
      <c r="I51" s="3964">
        <v>12675</v>
      </c>
    </row>
    <row r="52" spans="1:11" s="947" customFormat="1" ht="18.899999999999999" customHeight="1">
      <c r="A52" s="954">
        <v>10</v>
      </c>
      <c r="B52" s="4452">
        <v>0</v>
      </c>
      <c r="C52" s="4453">
        <v>0</v>
      </c>
      <c r="D52" s="4453">
        <v>0</v>
      </c>
      <c r="E52" s="4453">
        <v>708</v>
      </c>
      <c r="F52" s="4453">
        <v>8863</v>
      </c>
      <c r="G52" s="4453">
        <v>2718</v>
      </c>
      <c r="H52" s="4454">
        <v>2</v>
      </c>
      <c r="I52" s="3964">
        <v>12291</v>
      </c>
    </row>
    <row r="53" spans="1:11" s="947" customFormat="1" ht="18.899999999999999" customHeight="1">
      <c r="A53" s="954">
        <v>11</v>
      </c>
      <c r="B53" s="4452">
        <v>0</v>
      </c>
      <c r="C53" s="4453">
        <v>0</v>
      </c>
      <c r="D53" s="4453">
        <v>0</v>
      </c>
      <c r="E53" s="4453">
        <v>0</v>
      </c>
      <c r="F53" s="4453">
        <v>806</v>
      </c>
      <c r="G53" s="4453">
        <v>6125</v>
      </c>
      <c r="H53" s="4454">
        <v>19</v>
      </c>
      <c r="I53" s="3964">
        <v>6950</v>
      </c>
    </row>
    <row r="54" spans="1:11" s="947" customFormat="1" ht="18.899999999999999" customHeight="1">
      <c r="A54" s="954">
        <v>12</v>
      </c>
      <c r="B54" s="4452">
        <v>0</v>
      </c>
      <c r="C54" s="4453">
        <v>0</v>
      </c>
      <c r="D54" s="4453">
        <v>0</v>
      </c>
      <c r="E54" s="4453">
        <v>0</v>
      </c>
      <c r="F54" s="4453">
        <v>0</v>
      </c>
      <c r="G54" s="4453">
        <v>713</v>
      </c>
      <c r="H54" s="4454">
        <v>56</v>
      </c>
      <c r="I54" s="3964">
        <v>769</v>
      </c>
    </row>
    <row r="55" spans="1:11" s="947" customFormat="1" ht="18.899999999999999" customHeight="1">
      <c r="A55" s="954">
        <v>13</v>
      </c>
      <c r="B55" s="4452">
        <v>0</v>
      </c>
      <c r="C55" s="4453">
        <v>0</v>
      </c>
      <c r="D55" s="4453">
        <v>0</v>
      </c>
      <c r="E55" s="4453">
        <v>0</v>
      </c>
      <c r="F55" s="4453">
        <v>0</v>
      </c>
      <c r="G55" s="4453">
        <v>81</v>
      </c>
      <c r="H55" s="4454">
        <v>20</v>
      </c>
      <c r="I55" s="3964">
        <v>101</v>
      </c>
    </row>
    <row r="56" spans="1:11" s="947" customFormat="1" ht="18.899999999999999" customHeight="1">
      <c r="A56" s="954">
        <v>14</v>
      </c>
      <c r="B56" s="4452">
        <v>0</v>
      </c>
      <c r="C56" s="4453">
        <v>0</v>
      </c>
      <c r="D56" s="4453">
        <v>0</v>
      </c>
      <c r="E56" s="4453">
        <v>0</v>
      </c>
      <c r="F56" s="4453">
        <v>0</v>
      </c>
      <c r="G56" s="4453">
        <v>0</v>
      </c>
      <c r="H56" s="4454">
        <v>3</v>
      </c>
      <c r="I56" s="3964">
        <v>3</v>
      </c>
    </row>
    <row r="57" spans="1:11" s="947" customFormat="1" ht="18.899999999999999" customHeight="1">
      <c r="A57" s="955" t="s">
        <v>54</v>
      </c>
      <c r="B57" s="3070">
        <v>11598</v>
      </c>
      <c r="C57" s="3071">
        <v>11689</v>
      </c>
      <c r="D57" s="3071">
        <v>13634</v>
      </c>
      <c r="E57" s="3071">
        <v>15804</v>
      </c>
      <c r="F57" s="3071">
        <v>15203</v>
      </c>
      <c r="G57" s="3071">
        <v>9637</v>
      </c>
      <c r="H57" s="3962">
        <v>100</v>
      </c>
      <c r="I57" s="3965">
        <v>77665</v>
      </c>
    </row>
    <row r="58" spans="1:11" s="947" customFormat="1" ht="18.899999999999999" customHeight="1">
      <c r="A58" s="956" t="s">
        <v>65</v>
      </c>
      <c r="B58" s="957"/>
      <c r="C58" s="4190"/>
      <c r="D58" s="4190"/>
      <c r="E58" s="4190"/>
      <c r="F58" s="4190"/>
      <c r="G58" s="4190"/>
      <c r="H58" s="4190"/>
      <c r="I58" s="958"/>
      <c r="K58" s="959"/>
    </row>
    <row r="59" spans="1:11" s="947" customFormat="1" ht="18.899999999999999" customHeight="1">
      <c r="A59" s="953">
        <v>5</v>
      </c>
      <c r="B59" s="4449">
        <v>4859</v>
      </c>
      <c r="C59" s="4450">
        <v>0</v>
      </c>
      <c r="D59" s="4450">
        <v>0</v>
      </c>
      <c r="E59" s="4450">
        <v>0</v>
      </c>
      <c r="F59" s="4450">
        <v>0</v>
      </c>
      <c r="G59" s="4450">
        <v>0</v>
      </c>
      <c r="H59" s="4451">
        <v>0</v>
      </c>
      <c r="I59" s="4189">
        <v>4859</v>
      </c>
    </row>
    <row r="60" spans="1:11" s="947" customFormat="1" ht="18.899999999999999" customHeight="1">
      <c r="A60" s="954">
        <v>6</v>
      </c>
      <c r="B60" s="4452">
        <v>835</v>
      </c>
      <c r="C60" s="4453">
        <v>4855</v>
      </c>
      <c r="D60" s="4453">
        <v>0</v>
      </c>
      <c r="E60" s="4453">
        <v>0</v>
      </c>
      <c r="F60" s="4453">
        <v>0</v>
      </c>
      <c r="G60" s="4453">
        <v>0</v>
      </c>
      <c r="H60" s="4454">
        <v>0</v>
      </c>
      <c r="I60" s="3964">
        <v>5690</v>
      </c>
    </row>
    <row r="61" spans="1:11" s="947" customFormat="1" ht="18.899999999999999" customHeight="1">
      <c r="A61" s="954">
        <v>7</v>
      </c>
      <c r="B61" s="4452">
        <v>83</v>
      </c>
      <c r="C61" s="4453">
        <v>1038</v>
      </c>
      <c r="D61" s="4453">
        <v>4966</v>
      </c>
      <c r="E61" s="4453">
        <v>0</v>
      </c>
      <c r="F61" s="4453">
        <v>0</v>
      </c>
      <c r="G61" s="4453">
        <v>0</v>
      </c>
      <c r="H61" s="4454">
        <v>0</v>
      </c>
      <c r="I61" s="3964">
        <v>6087</v>
      </c>
    </row>
    <row r="62" spans="1:11" s="947" customFormat="1" ht="18.899999999999999" customHeight="1">
      <c r="A62" s="954">
        <v>8</v>
      </c>
      <c r="B62" s="4452">
        <v>0</v>
      </c>
      <c r="C62" s="4453">
        <v>127</v>
      </c>
      <c r="D62" s="4453">
        <v>1877</v>
      </c>
      <c r="E62" s="4453">
        <v>4146</v>
      </c>
      <c r="F62" s="4453">
        <v>0</v>
      </c>
      <c r="G62" s="4453">
        <v>0</v>
      </c>
      <c r="H62" s="4454">
        <v>0</v>
      </c>
      <c r="I62" s="3964">
        <v>6150</v>
      </c>
    </row>
    <row r="63" spans="1:11" s="947" customFormat="1" ht="18.899999999999999" customHeight="1">
      <c r="A63" s="954">
        <v>9</v>
      </c>
      <c r="B63" s="4452">
        <v>0</v>
      </c>
      <c r="C63" s="4453">
        <v>0</v>
      </c>
      <c r="D63" s="4453">
        <v>171</v>
      </c>
      <c r="E63" s="4453">
        <v>3521</v>
      </c>
      <c r="F63" s="4453">
        <v>2727</v>
      </c>
      <c r="G63" s="4453">
        <v>0</v>
      </c>
      <c r="H63" s="4454">
        <v>0</v>
      </c>
      <c r="I63" s="3964">
        <v>6419</v>
      </c>
    </row>
    <row r="64" spans="1:11" s="947" customFormat="1" ht="18.899999999999999" customHeight="1">
      <c r="A64" s="954">
        <v>10</v>
      </c>
      <c r="B64" s="4452">
        <v>0</v>
      </c>
      <c r="C64" s="4453">
        <v>0</v>
      </c>
      <c r="D64" s="4453">
        <v>0</v>
      </c>
      <c r="E64" s="4453">
        <v>396</v>
      </c>
      <c r="F64" s="4453">
        <v>4447</v>
      </c>
      <c r="G64" s="4453">
        <v>1385</v>
      </c>
      <c r="H64" s="4454">
        <v>1</v>
      </c>
      <c r="I64" s="3964">
        <v>6229</v>
      </c>
    </row>
    <row r="65" spans="1:9" s="947" customFormat="1" ht="18.899999999999999" customHeight="1">
      <c r="A65" s="954">
        <v>11</v>
      </c>
      <c r="B65" s="4452">
        <v>0</v>
      </c>
      <c r="C65" s="4453">
        <v>0</v>
      </c>
      <c r="D65" s="4453">
        <v>0</v>
      </c>
      <c r="E65" s="4453">
        <v>0</v>
      </c>
      <c r="F65" s="4453">
        <v>432</v>
      </c>
      <c r="G65" s="4453">
        <v>3150</v>
      </c>
      <c r="H65" s="4454">
        <v>9</v>
      </c>
      <c r="I65" s="3964">
        <v>3591</v>
      </c>
    </row>
    <row r="66" spans="1:9" s="947" customFormat="1" ht="18.899999999999999" customHeight="1">
      <c r="A66" s="954">
        <v>12</v>
      </c>
      <c r="B66" s="4452">
        <v>0</v>
      </c>
      <c r="C66" s="4453">
        <v>0</v>
      </c>
      <c r="D66" s="4453">
        <v>0</v>
      </c>
      <c r="E66" s="4453">
        <v>0</v>
      </c>
      <c r="F66" s="4453">
        <v>0</v>
      </c>
      <c r="G66" s="4453">
        <v>393</v>
      </c>
      <c r="H66" s="4454">
        <v>34</v>
      </c>
      <c r="I66" s="3964">
        <v>427</v>
      </c>
    </row>
    <row r="67" spans="1:9" s="947" customFormat="1" ht="18.899999999999999" customHeight="1">
      <c r="A67" s="954">
        <v>13</v>
      </c>
      <c r="B67" s="4452">
        <v>0</v>
      </c>
      <c r="C67" s="4453">
        <v>0</v>
      </c>
      <c r="D67" s="4453">
        <v>0</v>
      </c>
      <c r="E67" s="4453">
        <v>0</v>
      </c>
      <c r="F67" s="4453">
        <v>0</v>
      </c>
      <c r="G67" s="4453">
        <v>42</v>
      </c>
      <c r="H67" s="4454">
        <v>11</v>
      </c>
      <c r="I67" s="3964">
        <v>53</v>
      </c>
    </row>
    <row r="68" spans="1:9" s="947" customFormat="1" ht="18.899999999999999" customHeight="1">
      <c r="A68" s="954">
        <v>14</v>
      </c>
      <c r="B68" s="4452">
        <v>0</v>
      </c>
      <c r="C68" s="4453">
        <v>0</v>
      </c>
      <c r="D68" s="4453">
        <v>0</v>
      </c>
      <c r="E68" s="4453">
        <v>0</v>
      </c>
      <c r="F68" s="4453">
        <v>0</v>
      </c>
      <c r="G68" s="4453">
        <v>0</v>
      </c>
      <c r="H68" s="4454">
        <v>2</v>
      </c>
      <c r="I68" s="3964">
        <v>2</v>
      </c>
    </row>
    <row r="69" spans="1:9" s="947" customFormat="1" ht="18.899999999999999" customHeight="1">
      <c r="A69" s="955" t="s">
        <v>54</v>
      </c>
      <c r="B69" s="3073">
        <v>5777</v>
      </c>
      <c r="C69" s="3071">
        <v>6020</v>
      </c>
      <c r="D69" s="3071">
        <v>7014</v>
      </c>
      <c r="E69" s="3071">
        <v>8063</v>
      </c>
      <c r="F69" s="3071">
        <v>7606</v>
      </c>
      <c r="G69" s="3071">
        <v>4970</v>
      </c>
      <c r="H69" s="3966">
        <v>57</v>
      </c>
      <c r="I69" s="3965">
        <v>39507</v>
      </c>
    </row>
    <row r="70" spans="1:9" s="947" customFormat="1" ht="18.899999999999999" customHeight="1">
      <c r="A70" s="956" t="s">
        <v>66</v>
      </c>
      <c r="B70" s="960"/>
      <c r="C70" s="960"/>
      <c r="D70" s="960"/>
      <c r="E70" s="960"/>
      <c r="F70" s="960"/>
      <c r="G70" s="960"/>
      <c r="H70" s="960"/>
      <c r="I70" s="961"/>
    </row>
    <row r="71" spans="1:9" s="947" customFormat="1" ht="18.899999999999999" customHeight="1">
      <c r="A71" s="953">
        <v>5</v>
      </c>
      <c r="B71" s="4449">
        <v>4929</v>
      </c>
      <c r="C71" s="4450">
        <v>0</v>
      </c>
      <c r="D71" s="4450">
        <v>0</v>
      </c>
      <c r="E71" s="4450">
        <v>0</v>
      </c>
      <c r="F71" s="4450">
        <v>0</v>
      </c>
      <c r="G71" s="4450">
        <v>0</v>
      </c>
      <c r="H71" s="4451">
        <v>0</v>
      </c>
      <c r="I71" s="4189">
        <v>4929</v>
      </c>
    </row>
    <row r="72" spans="1:9" s="947" customFormat="1" ht="18.899999999999999" customHeight="1">
      <c r="A72" s="954">
        <v>6</v>
      </c>
      <c r="B72" s="4452">
        <v>844</v>
      </c>
      <c r="C72" s="4453">
        <v>4672</v>
      </c>
      <c r="D72" s="4453">
        <v>0</v>
      </c>
      <c r="E72" s="4453">
        <v>0</v>
      </c>
      <c r="F72" s="4453">
        <v>0</v>
      </c>
      <c r="G72" s="4453">
        <v>0</v>
      </c>
      <c r="H72" s="4454">
        <v>0</v>
      </c>
      <c r="I72" s="3964">
        <v>5516</v>
      </c>
    </row>
    <row r="73" spans="1:9" s="947" customFormat="1" ht="18.899999999999999" customHeight="1">
      <c r="A73" s="954">
        <v>7</v>
      </c>
      <c r="B73" s="4452">
        <v>48</v>
      </c>
      <c r="C73" s="4453">
        <v>904</v>
      </c>
      <c r="D73" s="4453">
        <v>4886</v>
      </c>
      <c r="E73" s="4453">
        <v>0</v>
      </c>
      <c r="F73" s="4453">
        <v>0</v>
      </c>
      <c r="G73" s="4453">
        <v>0</v>
      </c>
      <c r="H73" s="4454">
        <v>0</v>
      </c>
      <c r="I73" s="3964">
        <v>5838</v>
      </c>
    </row>
    <row r="74" spans="1:9" s="947" customFormat="1" ht="18.899999999999999" customHeight="1">
      <c r="A74" s="954">
        <v>8</v>
      </c>
      <c r="B74" s="4452">
        <v>0</v>
      </c>
      <c r="C74" s="4453">
        <v>93</v>
      </c>
      <c r="D74" s="4453">
        <v>1595</v>
      </c>
      <c r="E74" s="4453">
        <v>4119</v>
      </c>
      <c r="F74" s="4453">
        <v>0</v>
      </c>
      <c r="G74" s="4453">
        <v>0</v>
      </c>
      <c r="H74" s="4454">
        <v>0</v>
      </c>
      <c r="I74" s="3964">
        <v>5807</v>
      </c>
    </row>
    <row r="75" spans="1:9" s="947" customFormat="1" ht="18.899999999999999" customHeight="1">
      <c r="A75" s="954">
        <v>9</v>
      </c>
      <c r="B75" s="4452">
        <v>0</v>
      </c>
      <c r="C75" s="4453">
        <v>0</v>
      </c>
      <c r="D75" s="4453">
        <v>139</v>
      </c>
      <c r="E75" s="4453">
        <v>3310</v>
      </c>
      <c r="F75" s="4453">
        <v>2807</v>
      </c>
      <c r="G75" s="4453">
        <v>0</v>
      </c>
      <c r="H75" s="4454">
        <v>0</v>
      </c>
      <c r="I75" s="3964">
        <v>6256</v>
      </c>
    </row>
    <row r="76" spans="1:9" s="947" customFormat="1" ht="18.899999999999999" customHeight="1">
      <c r="A76" s="954">
        <v>10</v>
      </c>
      <c r="B76" s="4452">
        <v>0</v>
      </c>
      <c r="C76" s="4453">
        <v>0</v>
      </c>
      <c r="D76" s="4453">
        <v>0</v>
      </c>
      <c r="E76" s="4453">
        <v>312</v>
      </c>
      <c r="F76" s="4453">
        <v>4416</v>
      </c>
      <c r="G76" s="4453">
        <v>1333</v>
      </c>
      <c r="H76" s="4454">
        <v>1</v>
      </c>
      <c r="I76" s="3964">
        <v>6062</v>
      </c>
    </row>
    <row r="77" spans="1:9" s="947" customFormat="1" ht="18.899999999999999" customHeight="1">
      <c r="A77" s="954">
        <v>11</v>
      </c>
      <c r="B77" s="4452">
        <v>0</v>
      </c>
      <c r="C77" s="4453">
        <v>0</v>
      </c>
      <c r="D77" s="4453">
        <v>0</v>
      </c>
      <c r="E77" s="4453">
        <v>0</v>
      </c>
      <c r="F77" s="4453">
        <v>374</v>
      </c>
      <c r="G77" s="4453">
        <v>2975</v>
      </c>
      <c r="H77" s="4454">
        <v>10</v>
      </c>
      <c r="I77" s="3964">
        <v>3359</v>
      </c>
    </row>
    <row r="78" spans="1:9" s="947" customFormat="1" ht="18.899999999999999" customHeight="1">
      <c r="A78" s="954">
        <v>12</v>
      </c>
      <c r="B78" s="4452">
        <v>0</v>
      </c>
      <c r="C78" s="4453">
        <v>0</v>
      </c>
      <c r="D78" s="4453">
        <v>0</v>
      </c>
      <c r="E78" s="4453">
        <v>0</v>
      </c>
      <c r="F78" s="4453">
        <v>0</v>
      </c>
      <c r="G78" s="4453">
        <v>320</v>
      </c>
      <c r="H78" s="4454">
        <v>22</v>
      </c>
      <c r="I78" s="3964">
        <v>342</v>
      </c>
    </row>
    <row r="79" spans="1:9" s="947" customFormat="1" ht="18.899999999999999" customHeight="1">
      <c r="A79" s="954">
        <v>13</v>
      </c>
      <c r="B79" s="4452">
        <v>0</v>
      </c>
      <c r="C79" s="4453">
        <v>0</v>
      </c>
      <c r="D79" s="4453">
        <v>0</v>
      </c>
      <c r="E79" s="4453">
        <v>0</v>
      </c>
      <c r="F79" s="4453">
        <v>0</v>
      </c>
      <c r="G79" s="4453">
        <v>39</v>
      </c>
      <c r="H79" s="4454">
        <v>9</v>
      </c>
      <c r="I79" s="3964">
        <v>48</v>
      </c>
    </row>
    <row r="80" spans="1:9" s="947" customFormat="1" ht="18.899999999999999" customHeight="1">
      <c r="A80" s="954">
        <v>14</v>
      </c>
      <c r="B80" s="4452">
        <v>0</v>
      </c>
      <c r="C80" s="4453">
        <v>0</v>
      </c>
      <c r="D80" s="4453">
        <v>0</v>
      </c>
      <c r="E80" s="4453">
        <v>0</v>
      </c>
      <c r="F80" s="4453">
        <v>0</v>
      </c>
      <c r="G80" s="4453">
        <v>0</v>
      </c>
      <c r="H80" s="4454">
        <v>1</v>
      </c>
      <c r="I80" s="4114">
        <v>1</v>
      </c>
    </row>
    <row r="81" spans="1:9" s="947" customFormat="1" ht="18.899999999999999" customHeight="1">
      <c r="A81" s="955" t="s">
        <v>54</v>
      </c>
      <c r="B81" s="3073">
        <v>5821</v>
      </c>
      <c r="C81" s="3071">
        <v>5669</v>
      </c>
      <c r="D81" s="3071">
        <v>6620</v>
      </c>
      <c r="E81" s="3071">
        <v>7741</v>
      </c>
      <c r="F81" s="3071">
        <v>7597</v>
      </c>
      <c r="G81" s="3071">
        <v>4667</v>
      </c>
      <c r="H81" s="3966">
        <v>43</v>
      </c>
      <c r="I81" s="3965">
        <v>38158</v>
      </c>
    </row>
    <row r="83" spans="1:9" s="944" customFormat="1" ht="21" customHeight="1">
      <c r="A83" s="945" t="s">
        <v>338</v>
      </c>
      <c r="B83" s="946"/>
      <c r="C83" s="946"/>
      <c r="D83" s="946"/>
      <c r="E83" s="946"/>
      <c r="F83" s="946"/>
      <c r="G83" s="946"/>
      <c r="H83" s="946"/>
      <c r="I83" s="946"/>
    </row>
    <row r="84" spans="1:9" s="962" customFormat="1" ht="21" customHeight="1">
      <c r="A84" s="6085" t="s">
        <v>334</v>
      </c>
      <c r="B84" s="6091" t="s">
        <v>39</v>
      </c>
      <c r="C84" s="6092"/>
      <c r="D84" s="6092"/>
      <c r="E84" s="6092"/>
      <c r="F84" s="6092"/>
      <c r="G84" s="6092"/>
      <c r="H84" s="6092"/>
      <c r="I84" s="6093"/>
    </row>
    <row r="85" spans="1:9" s="962" customFormat="1" ht="42" customHeight="1">
      <c r="A85" s="6087"/>
      <c r="B85" s="963">
        <v>1</v>
      </c>
      <c r="C85" s="964">
        <v>2</v>
      </c>
      <c r="D85" s="964">
        <v>3</v>
      </c>
      <c r="E85" s="964">
        <v>4</v>
      </c>
      <c r="F85" s="964">
        <v>5</v>
      </c>
      <c r="G85" s="964">
        <v>6</v>
      </c>
      <c r="H85" s="3969" t="s">
        <v>335</v>
      </c>
      <c r="I85" s="3970" t="s">
        <v>7</v>
      </c>
    </row>
    <row r="86" spans="1:9" s="947" customFormat="1" ht="20.100000000000001" customHeight="1">
      <c r="A86" s="950" t="s">
        <v>302</v>
      </c>
      <c r="C86" s="965"/>
      <c r="D86" s="965"/>
      <c r="E86" s="965"/>
      <c r="F86" s="965"/>
      <c r="G86" s="965"/>
      <c r="H86" s="965"/>
      <c r="I86" s="952"/>
    </row>
    <row r="87" spans="1:9" s="947" customFormat="1" ht="18.899999999999999" customHeight="1">
      <c r="A87" s="953">
        <v>5</v>
      </c>
      <c r="B87" s="4449">
        <v>542</v>
      </c>
      <c r="C87" s="4450">
        <v>0</v>
      </c>
      <c r="D87" s="4450">
        <v>0</v>
      </c>
      <c r="E87" s="4450">
        <v>0</v>
      </c>
      <c r="F87" s="4450">
        <v>0</v>
      </c>
      <c r="G87" s="4450">
        <v>0</v>
      </c>
      <c r="H87" s="4451">
        <v>0</v>
      </c>
      <c r="I87" s="4189">
        <v>542</v>
      </c>
    </row>
    <row r="88" spans="1:9" s="947" customFormat="1" ht="18.899999999999999" customHeight="1">
      <c r="A88" s="954">
        <v>6</v>
      </c>
      <c r="B88" s="4452">
        <v>234</v>
      </c>
      <c r="C88" s="4453">
        <v>495</v>
      </c>
      <c r="D88" s="4453">
        <v>0</v>
      </c>
      <c r="E88" s="4453">
        <v>0</v>
      </c>
      <c r="F88" s="4453">
        <v>0</v>
      </c>
      <c r="G88" s="4453">
        <v>0</v>
      </c>
      <c r="H88" s="4454">
        <v>0</v>
      </c>
      <c r="I88" s="3964">
        <v>729</v>
      </c>
    </row>
    <row r="89" spans="1:9" s="947" customFormat="1" ht="18.899999999999999" customHeight="1">
      <c r="A89" s="954">
        <v>7</v>
      </c>
      <c r="B89" s="4452">
        <v>46</v>
      </c>
      <c r="C89" s="4453">
        <v>239</v>
      </c>
      <c r="D89" s="4453">
        <v>623</v>
      </c>
      <c r="E89" s="4453">
        <v>0</v>
      </c>
      <c r="F89" s="4453">
        <v>0</v>
      </c>
      <c r="G89" s="4453">
        <v>0</v>
      </c>
      <c r="H89" s="4454">
        <v>0</v>
      </c>
      <c r="I89" s="3964">
        <v>908</v>
      </c>
    </row>
    <row r="90" spans="1:9" s="947" customFormat="1" ht="18.899999999999999" customHeight="1">
      <c r="A90" s="954">
        <v>8</v>
      </c>
      <c r="B90" s="4452">
        <v>0</v>
      </c>
      <c r="C90" s="4453">
        <v>53</v>
      </c>
      <c r="D90" s="4453">
        <v>354</v>
      </c>
      <c r="E90" s="4453">
        <v>432</v>
      </c>
      <c r="F90" s="4453">
        <v>0</v>
      </c>
      <c r="G90" s="4453">
        <v>0</v>
      </c>
      <c r="H90" s="4454">
        <v>0</v>
      </c>
      <c r="I90" s="3964">
        <v>839</v>
      </c>
    </row>
    <row r="91" spans="1:9" s="947" customFormat="1" ht="18.899999999999999" customHeight="1">
      <c r="A91" s="954">
        <v>9</v>
      </c>
      <c r="B91" s="4452">
        <v>0</v>
      </c>
      <c r="C91" s="4453">
        <v>0</v>
      </c>
      <c r="D91" s="4453">
        <v>117</v>
      </c>
      <c r="E91" s="4453">
        <v>467</v>
      </c>
      <c r="F91" s="4453">
        <v>246</v>
      </c>
      <c r="G91" s="4453">
        <v>0</v>
      </c>
      <c r="H91" s="4454">
        <v>0</v>
      </c>
      <c r="I91" s="3964">
        <v>830</v>
      </c>
    </row>
    <row r="92" spans="1:9" s="947" customFormat="1" ht="18.899999999999999" customHeight="1">
      <c r="A92" s="954">
        <v>10</v>
      </c>
      <c r="B92" s="4452">
        <v>0</v>
      </c>
      <c r="C92" s="4453">
        <v>0</v>
      </c>
      <c r="D92" s="4453">
        <v>0</v>
      </c>
      <c r="E92" s="4453">
        <v>140</v>
      </c>
      <c r="F92" s="4453">
        <v>535</v>
      </c>
      <c r="G92" s="4453">
        <v>142</v>
      </c>
      <c r="H92" s="4454">
        <v>0</v>
      </c>
      <c r="I92" s="3964">
        <v>817</v>
      </c>
    </row>
    <row r="93" spans="1:9" s="947" customFormat="1" ht="18.899999999999999" customHeight="1">
      <c r="A93" s="954">
        <v>11</v>
      </c>
      <c r="B93" s="4452">
        <v>0</v>
      </c>
      <c r="C93" s="4453">
        <v>0</v>
      </c>
      <c r="D93" s="4453">
        <v>0</v>
      </c>
      <c r="E93" s="4453">
        <v>0</v>
      </c>
      <c r="F93" s="4453">
        <v>85</v>
      </c>
      <c r="G93" s="4453">
        <v>439</v>
      </c>
      <c r="H93" s="4454">
        <v>0</v>
      </c>
      <c r="I93" s="3964">
        <v>524</v>
      </c>
    </row>
    <row r="94" spans="1:9" s="947" customFormat="1" ht="18.899999999999999" customHeight="1">
      <c r="A94" s="954">
        <v>12</v>
      </c>
      <c r="B94" s="4452">
        <v>0</v>
      </c>
      <c r="C94" s="4453">
        <v>0</v>
      </c>
      <c r="D94" s="4453">
        <v>0</v>
      </c>
      <c r="E94" s="4453">
        <v>0</v>
      </c>
      <c r="F94" s="4453">
        <v>0</v>
      </c>
      <c r="G94" s="4453">
        <v>101</v>
      </c>
      <c r="H94" s="4454">
        <v>8</v>
      </c>
      <c r="I94" s="3964">
        <v>109</v>
      </c>
    </row>
    <row r="95" spans="1:9" s="947" customFormat="1" ht="18.899999999999999" customHeight="1">
      <c r="A95" s="954">
        <v>13</v>
      </c>
      <c r="B95" s="4452">
        <v>0</v>
      </c>
      <c r="C95" s="4453">
        <v>0</v>
      </c>
      <c r="D95" s="4453">
        <v>0</v>
      </c>
      <c r="E95" s="4453">
        <v>0</v>
      </c>
      <c r="F95" s="4453">
        <v>0</v>
      </c>
      <c r="G95" s="4453">
        <v>10</v>
      </c>
      <c r="H95" s="4454">
        <v>1</v>
      </c>
      <c r="I95" s="3964">
        <v>11</v>
      </c>
    </row>
    <row r="96" spans="1:9" s="947" customFormat="1" ht="18.899999999999999" customHeight="1">
      <c r="A96" s="954">
        <v>14</v>
      </c>
      <c r="B96" s="4452">
        <v>0</v>
      </c>
      <c r="C96" s="4453">
        <v>0</v>
      </c>
      <c r="D96" s="4453">
        <v>0</v>
      </c>
      <c r="E96" s="4453">
        <v>0</v>
      </c>
      <c r="F96" s="4453">
        <v>0</v>
      </c>
      <c r="G96" s="4453">
        <v>0</v>
      </c>
      <c r="H96" s="4454">
        <v>0</v>
      </c>
      <c r="I96" s="4114">
        <v>0</v>
      </c>
    </row>
    <row r="97" spans="1:11" s="947" customFormat="1" ht="18.899999999999999" customHeight="1">
      <c r="A97" s="955" t="s">
        <v>54</v>
      </c>
      <c r="B97" s="3074">
        <v>822</v>
      </c>
      <c r="C97" s="3072">
        <v>787</v>
      </c>
      <c r="D97" s="3072">
        <v>1094</v>
      </c>
      <c r="E97" s="3072">
        <v>1039</v>
      </c>
      <c r="F97" s="3072">
        <v>866</v>
      </c>
      <c r="G97" s="3072">
        <v>692</v>
      </c>
      <c r="H97" s="3962">
        <v>9</v>
      </c>
      <c r="I97" s="3965">
        <v>5309</v>
      </c>
    </row>
    <row r="98" spans="1:11" s="947" customFormat="1" ht="18.899999999999999" customHeight="1">
      <c r="A98" s="956" t="s">
        <v>336</v>
      </c>
      <c r="B98" s="957"/>
      <c r="C98" s="4190"/>
      <c r="D98" s="4190"/>
      <c r="E98" s="4190"/>
      <c r="F98" s="4190"/>
      <c r="G98" s="4190"/>
      <c r="H98" s="4190"/>
      <c r="I98" s="958"/>
      <c r="K98" s="959"/>
    </row>
    <row r="99" spans="1:11" s="947" customFormat="1" ht="18.899999999999999" customHeight="1">
      <c r="A99" s="953">
        <v>5</v>
      </c>
      <c r="B99" s="4449">
        <v>276</v>
      </c>
      <c r="C99" s="4450">
        <v>0</v>
      </c>
      <c r="D99" s="4450">
        <v>0</v>
      </c>
      <c r="E99" s="4450">
        <v>0</v>
      </c>
      <c r="F99" s="4450">
        <v>0</v>
      </c>
      <c r="G99" s="4450">
        <v>0</v>
      </c>
      <c r="H99" s="4451">
        <v>0</v>
      </c>
      <c r="I99" s="4189">
        <v>276</v>
      </c>
    </row>
    <row r="100" spans="1:11" s="947" customFormat="1" ht="18.899999999999999" customHeight="1">
      <c r="A100" s="954">
        <v>6</v>
      </c>
      <c r="B100" s="4452">
        <v>133</v>
      </c>
      <c r="C100" s="4453">
        <v>249</v>
      </c>
      <c r="D100" s="4453">
        <v>0</v>
      </c>
      <c r="E100" s="4453">
        <v>0</v>
      </c>
      <c r="F100" s="4453">
        <v>0</v>
      </c>
      <c r="G100" s="4453">
        <v>0</v>
      </c>
      <c r="H100" s="4454">
        <v>0</v>
      </c>
      <c r="I100" s="3964">
        <v>382</v>
      </c>
    </row>
    <row r="101" spans="1:11" s="947" customFormat="1" ht="18.899999999999999" customHeight="1">
      <c r="A101" s="954">
        <v>7</v>
      </c>
      <c r="B101" s="4452">
        <v>23</v>
      </c>
      <c r="C101" s="4453">
        <v>126</v>
      </c>
      <c r="D101" s="4453">
        <v>297</v>
      </c>
      <c r="E101" s="4453">
        <v>0</v>
      </c>
      <c r="F101" s="4453">
        <v>0</v>
      </c>
      <c r="G101" s="4453">
        <v>0</v>
      </c>
      <c r="H101" s="4454">
        <v>0</v>
      </c>
      <c r="I101" s="3964">
        <v>446</v>
      </c>
    </row>
    <row r="102" spans="1:11" s="947" customFormat="1" ht="18.899999999999999" customHeight="1">
      <c r="A102" s="954">
        <v>8</v>
      </c>
      <c r="B102" s="4452">
        <v>0</v>
      </c>
      <c r="C102" s="4453">
        <v>29</v>
      </c>
      <c r="D102" s="4453">
        <v>197</v>
      </c>
      <c r="E102" s="4453">
        <v>200</v>
      </c>
      <c r="F102" s="4453">
        <v>0</v>
      </c>
      <c r="G102" s="4453">
        <v>0</v>
      </c>
      <c r="H102" s="4454">
        <v>0</v>
      </c>
      <c r="I102" s="3964">
        <v>426</v>
      </c>
    </row>
    <row r="103" spans="1:11" s="947" customFormat="1" ht="18.899999999999999" customHeight="1">
      <c r="A103" s="954">
        <v>9</v>
      </c>
      <c r="B103" s="4452">
        <v>0</v>
      </c>
      <c r="C103" s="4453">
        <v>0</v>
      </c>
      <c r="D103" s="4453">
        <v>63</v>
      </c>
      <c r="E103" s="4453">
        <v>221</v>
      </c>
      <c r="F103" s="4453">
        <v>124</v>
      </c>
      <c r="G103" s="4453">
        <v>0</v>
      </c>
      <c r="H103" s="4454">
        <v>0</v>
      </c>
      <c r="I103" s="3964">
        <v>408</v>
      </c>
    </row>
    <row r="104" spans="1:11" s="947" customFormat="1" ht="18.899999999999999" customHeight="1">
      <c r="A104" s="954">
        <v>10</v>
      </c>
      <c r="B104" s="4452">
        <v>0</v>
      </c>
      <c r="C104" s="4453">
        <v>0</v>
      </c>
      <c r="D104" s="4453">
        <v>0</v>
      </c>
      <c r="E104" s="4453">
        <v>75</v>
      </c>
      <c r="F104" s="4453">
        <v>267</v>
      </c>
      <c r="G104" s="4453">
        <v>62</v>
      </c>
      <c r="H104" s="4454">
        <v>0</v>
      </c>
      <c r="I104" s="3964">
        <v>404</v>
      </c>
    </row>
    <row r="105" spans="1:11" s="947" customFormat="1" ht="18.899999999999999" customHeight="1">
      <c r="A105" s="954">
        <v>11</v>
      </c>
      <c r="B105" s="4452">
        <v>0</v>
      </c>
      <c r="C105" s="4453">
        <v>0</v>
      </c>
      <c r="D105" s="4453">
        <v>0</v>
      </c>
      <c r="E105" s="4453">
        <v>0</v>
      </c>
      <c r="F105" s="4453">
        <v>38</v>
      </c>
      <c r="G105" s="4453">
        <v>231</v>
      </c>
      <c r="H105" s="4454">
        <v>0</v>
      </c>
      <c r="I105" s="3964">
        <v>269</v>
      </c>
    </row>
    <row r="106" spans="1:11" s="947" customFormat="1" ht="18.899999999999999" customHeight="1">
      <c r="A106" s="954">
        <v>12</v>
      </c>
      <c r="B106" s="4452">
        <v>0</v>
      </c>
      <c r="C106" s="4453">
        <v>0</v>
      </c>
      <c r="D106" s="4453">
        <v>0</v>
      </c>
      <c r="E106" s="4453">
        <v>0</v>
      </c>
      <c r="F106" s="4453">
        <v>0</v>
      </c>
      <c r="G106" s="4453">
        <v>57</v>
      </c>
      <c r="H106" s="4454">
        <v>2</v>
      </c>
      <c r="I106" s="3964">
        <v>59</v>
      </c>
    </row>
    <row r="107" spans="1:11" s="947" customFormat="1" ht="18.899999999999999" customHeight="1">
      <c r="A107" s="954">
        <v>13</v>
      </c>
      <c r="B107" s="4452">
        <v>0</v>
      </c>
      <c r="C107" s="4453">
        <v>0</v>
      </c>
      <c r="D107" s="4453">
        <v>0</v>
      </c>
      <c r="E107" s="4453">
        <v>0</v>
      </c>
      <c r="F107" s="4453">
        <v>0</v>
      </c>
      <c r="G107" s="4453">
        <v>4</v>
      </c>
      <c r="H107" s="4454">
        <v>0</v>
      </c>
      <c r="I107" s="3964">
        <v>4</v>
      </c>
    </row>
    <row r="108" spans="1:11" s="947" customFormat="1" ht="18.899999999999999" customHeight="1">
      <c r="A108" s="954">
        <v>14</v>
      </c>
      <c r="B108" s="4452">
        <v>0</v>
      </c>
      <c r="C108" s="4453">
        <v>0</v>
      </c>
      <c r="D108" s="4453">
        <v>0</v>
      </c>
      <c r="E108" s="4453">
        <v>0</v>
      </c>
      <c r="F108" s="4453">
        <v>0</v>
      </c>
      <c r="G108" s="4453">
        <v>0</v>
      </c>
      <c r="H108" s="4454">
        <v>0</v>
      </c>
      <c r="I108" s="4114">
        <v>0</v>
      </c>
    </row>
    <row r="109" spans="1:11" s="947" customFormat="1" ht="18.899999999999999" customHeight="1">
      <c r="A109" s="955" t="s">
        <v>54</v>
      </c>
      <c r="B109" s="3074">
        <v>432</v>
      </c>
      <c r="C109" s="3072">
        <v>404</v>
      </c>
      <c r="D109" s="3072">
        <v>557</v>
      </c>
      <c r="E109" s="3072">
        <v>496</v>
      </c>
      <c r="F109" s="3072">
        <v>429</v>
      </c>
      <c r="G109" s="3072">
        <v>354</v>
      </c>
      <c r="H109" s="3962">
        <v>2</v>
      </c>
      <c r="I109" s="3965">
        <v>2674</v>
      </c>
    </row>
    <row r="110" spans="1:11" s="947" customFormat="1" ht="18.899999999999999" customHeight="1">
      <c r="A110" s="956" t="s">
        <v>337</v>
      </c>
      <c r="B110" s="960"/>
      <c r="C110" s="960"/>
      <c r="D110" s="960"/>
      <c r="E110" s="960"/>
      <c r="F110" s="960"/>
      <c r="G110" s="960"/>
      <c r="H110" s="960"/>
      <c r="I110" s="961"/>
    </row>
    <row r="111" spans="1:11" s="947" customFormat="1" ht="18.899999999999999" customHeight="1">
      <c r="A111" s="953">
        <v>5</v>
      </c>
      <c r="B111" s="4449">
        <v>266</v>
      </c>
      <c r="C111" s="4450">
        <v>0</v>
      </c>
      <c r="D111" s="4450">
        <v>0</v>
      </c>
      <c r="E111" s="4450">
        <v>0</v>
      </c>
      <c r="F111" s="4450">
        <v>0</v>
      </c>
      <c r="G111" s="4450">
        <v>0</v>
      </c>
      <c r="H111" s="4451">
        <v>0</v>
      </c>
      <c r="I111" s="4189">
        <v>266</v>
      </c>
    </row>
    <row r="112" spans="1:11" s="947" customFormat="1" ht="18.899999999999999" customHeight="1">
      <c r="A112" s="954">
        <v>6</v>
      </c>
      <c r="B112" s="4452">
        <v>101</v>
      </c>
      <c r="C112" s="4453">
        <v>246</v>
      </c>
      <c r="D112" s="4453">
        <v>0</v>
      </c>
      <c r="E112" s="4453">
        <v>0</v>
      </c>
      <c r="F112" s="4453">
        <v>0</v>
      </c>
      <c r="G112" s="4453">
        <v>0</v>
      </c>
      <c r="H112" s="4454">
        <v>0</v>
      </c>
      <c r="I112" s="3964">
        <v>347</v>
      </c>
    </row>
    <row r="113" spans="1:9" s="947" customFormat="1" ht="18.899999999999999" customHeight="1">
      <c r="A113" s="954">
        <v>7</v>
      </c>
      <c r="B113" s="4452">
        <v>23</v>
      </c>
      <c r="C113" s="4453">
        <v>113</v>
      </c>
      <c r="D113" s="4453">
        <v>326</v>
      </c>
      <c r="E113" s="4453">
        <v>0</v>
      </c>
      <c r="F113" s="4453">
        <v>0</v>
      </c>
      <c r="G113" s="4453">
        <v>0</v>
      </c>
      <c r="H113" s="4454">
        <v>0</v>
      </c>
      <c r="I113" s="3964">
        <v>462</v>
      </c>
    </row>
    <row r="114" spans="1:9" s="947" customFormat="1" ht="18.899999999999999" customHeight="1">
      <c r="A114" s="954">
        <v>8</v>
      </c>
      <c r="B114" s="4452">
        <v>0</v>
      </c>
      <c r="C114" s="4453">
        <v>24</v>
      </c>
      <c r="D114" s="4453">
        <v>157</v>
      </c>
      <c r="E114" s="4453">
        <v>232</v>
      </c>
      <c r="F114" s="4453">
        <v>0</v>
      </c>
      <c r="G114" s="4453">
        <v>0</v>
      </c>
      <c r="H114" s="4454">
        <v>0</v>
      </c>
      <c r="I114" s="3964">
        <v>413</v>
      </c>
    </row>
    <row r="115" spans="1:9" s="947" customFormat="1" ht="18.899999999999999" customHeight="1">
      <c r="A115" s="954">
        <v>9</v>
      </c>
      <c r="B115" s="4452">
        <v>0</v>
      </c>
      <c r="C115" s="4453">
        <v>0</v>
      </c>
      <c r="D115" s="4453">
        <v>54</v>
      </c>
      <c r="E115" s="4453">
        <v>246</v>
      </c>
      <c r="F115" s="4453">
        <v>122</v>
      </c>
      <c r="G115" s="4453">
        <v>0</v>
      </c>
      <c r="H115" s="4454">
        <v>0</v>
      </c>
      <c r="I115" s="3964">
        <v>422</v>
      </c>
    </row>
    <row r="116" spans="1:9" s="947" customFormat="1" ht="18.899999999999999" customHeight="1">
      <c r="A116" s="954">
        <v>10</v>
      </c>
      <c r="B116" s="4452">
        <v>0</v>
      </c>
      <c r="C116" s="4453">
        <v>0</v>
      </c>
      <c r="D116" s="4453">
        <v>0</v>
      </c>
      <c r="E116" s="4453">
        <v>65</v>
      </c>
      <c r="F116" s="4453">
        <v>268</v>
      </c>
      <c r="G116" s="4453">
        <v>80</v>
      </c>
      <c r="H116" s="4454">
        <v>0</v>
      </c>
      <c r="I116" s="3964">
        <v>413</v>
      </c>
    </row>
    <row r="117" spans="1:9" s="947" customFormat="1" ht="18.899999999999999" customHeight="1">
      <c r="A117" s="954">
        <v>11</v>
      </c>
      <c r="B117" s="4452">
        <v>0</v>
      </c>
      <c r="C117" s="4453">
        <v>0</v>
      </c>
      <c r="D117" s="4453">
        <v>0</v>
      </c>
      <c r="E117" s="4453">
        <v>0</v>
      </c>
      <c r="F117" s="4453">
        <v>47</v>
      </c>
      <c r="G117" s="4453">
        <v>208</v>
      </c>
      <c r="H117" s="4454">
        <v>0</v>
      </c>
      <c r="I117" s="3964">
        <v>255</v>
      </c>
    </row>
    <row r="118" spans="1:9" s="947" customFormat="1" ht="18.899999999999999" customHeight="1">
      <c r="A118" s="954">
        <v>12</v>
      </c>
      <c r="B118" s="4452">
        <v>0</v>
      </c>
      <c r="C118" s="4453">
        <v>0</v>
      </c>
      <c r="D118" s="4453">
        <v>0</v>
      </c>
      <c r="E118" s="4453">
        <v>0</v>
      </c>
      <c r="F118" s="4453">
        <v>0</v>
      </c>
      <c r="G118" s="4453">
        <v>44</v>
      </c>
      <c r="H118" s="4454">
        <v>6</v>
      </c>
      <c r="I118" s="3964">
        <v>50</v>
      </c>
    </row>
    <row r="119" spans="1:9" s="947" customFormat="1" ht="18.899999999999999" customHeight="1">
      <c r="A119" s="954">
        <v>13</v>
      </c>
      <c r="B119" s="4452">
        <v>0</v>
      </c>
      <c r="C119" s="4453">
        <v>0</v>
      </c>
      <c r="D119" s="4453">
        <v>0</v>
      </c>
      <c r="E119" s="4453">
        <v>0</v>
      </c>
      <c r="F119" s="4453">
        <v>0</v>
      </c>
      <c r="G119" s="4453">
        <v>6</v>
      </c>
      <c r="H119" s="4454">
        <v>1</v>
      </c>
      <c r="I119" s="3964">
        <v>7</v>
      </c>
    </row>
    <row r="120" spans="1:9" s="947" customFormat="1" ht="18.899999999999999" customHeight="1">
      <c r="A120" s="954">
        <v>14</v>
      </c>
      <c r="B120" s="4452">
        <v>0</v>
      </c>
      <c r="C120" s="4453">
        <v>0</v>
      </c>
      <c r="D120" s="4453">
        <v>0</v>
      </c>
      <c r="E120" s="4453">
        <v>0</v>
      </c>
      <c r="F120" s="4453">
        <v>0</v>
      </c>
      <c r="G120" s="4453">
        <v>0</v>
      </c>
      <c r="H120" s="4454">
        <v>0</v>
      </c>
      <c r="I120" s="4114">
        <v>0</v>
      </c>
    </row>
    <row r="121" spans="1:9" s="947" customFormat="1" ht="18.899999999999999" customHeight="1">
      <c r="A121" s="4300" t="s">
        <v>54</v>
      </c>
      <c r="B121" s="3074">
        <v>390</v>
      </c>
      <c r="C121" s="3072">
        <v>383</v>
      </c>
      <c r="D121" s="3072">
        <v>537</v>
      </c>
      <c r="E121" s="3072">
        <v>543</v>
      </c>
      <c r="F121" s="3072">
        <v>437</v>
      </c>
      <c r="G121" s="3072">
        <v>338</v>
      </c>
      <c r="H121" s="3962">
        <v>7</v>
      </c>
      <c r="I121" s="3965">
        <v>2635</v>
      </c>
    </row>
  </sheetData>
  <mergeCells count="6">
    <mergeCell ref="A4:A5"/>
    <mergeCell ref="A44:A45"/>
    <mergeCell ref="A84:A85"/>
    <mergeCell ref="B4:I4"/>
    <mergeCell ref="B84:I84"/>
    <mergeCell ref="B44:I44"/>
  </mergeCells>
  <hyperlinks>
    <hyperlink ref="A1:B1" location="Contents!A1" display="Back to Table of Contents"/>
    <hyperlink ref="A1" location="Contents!A1" display="Back to Table of Contents"/>
  </hyperlinks>
  <printOptions horizontalCentered="1"/>
  <pageMargins left="0.7" right="0.7" top="0.75" bottom="0.75" header="0.3" footer="0.3"/>
  <pageSetup paperSize="9" scale="94" fitToHeight="0" orientation="portrait" r:id="rId1"/>
  <headerFooter alignWithMargins="0"/>
  <rowBreaks count="1" manualBreakCount="1">
    <brk id="82"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76"/>
  <sheetViews>
    <sheetView zoomScaleNormal="100" workbookViewId="0"/>
  </sheetViews>
  <sheetFormatPr defaultColWidth="9.109375" defaultRowHeight="13.2"/>
  <cols>
    <col min="1" max="1" width="19" style="973" customWidth="1"/>
    <col min="2" max="15" width="8.88671875" style="973" customWidth="1"/>
    <col min="16" max="16" width="5.88671875" style="973" customWidth="1"/>
    <col min="17" max="17" width="10.44140625" style="3078" bestFit="1" customWidth="1"/>
    <col min="18" max="255" width="9.109375" style="3078"/>
    <col min="256" max="256" width="21.6640625" style="3078" customWidth="1"/>
    <col min="257" max="260" width="7.88671875" style="3078" customWidth="1"/>
    <col min="261" max="261" width="7.33203125" style="3078" customWidth="1"/>
    <col min="262" max="268" width="7.88671875" style="3078" customWidth="1"/>
    <col min="269" max="269" width="7.109375" style="3078" customWidth="1"/>
    <col min="270" max="270" width="6.5546875" style="3078" customWidth="1"/>
    <col min="271" max="271" width="5.88671875" style="3078" customWidth="1"/>
    <col min="272" max="272" width="6.6640625" style="3078" customWidth="1"/>
    <col min="273" max="511" width="9.109375" style="3078"/>
    <col min="512" max="512" width="21.6640625" style="3078" customWidth="1"/>
    <col min="513" max="516" width="7.88671875" style="3078" customWidth="1"/>
    <col min="517" max="517" width="7.33203125" style="3078" customWidth="1"/>
    <col min="518" max="524" width="7.88671875" style="3078" customWidth="1"/>
    <col min="525" max="525" width="7.109375" style="3078" customWidth="1"/>
    <col min="526" max="526" width="6.5546875" style="3078" customWidth="1"/>
    <col min="527" max="527" width="5.88671875" style="3078" customWidth="1"/>
    <col min="528" max="528" width="6.6640625" style="3078" customWidth="1"/>
    <col min="529" max="767" width="9.109375" style="3078"/>
    <col min="768" max="768" width="21.6640625" style="3078" customWidth="1"/>
    <col min="769" max="772" width="7.88671875" style="3078" customWidth="1"/>
    <col min="773" max="773" width="7.33203125" style="3078" customWidth="1"/>
    <col min="774" max="780" width="7.88671875" style="3078" customWidth="1"/>
    <col min="781" max="781" width="7.109375" style="3078" customWidth="1"/>
    <col min="782" max="782" width="6.5546875" style="3078" customWidth="1"/>
    <col min="783" max="783" width="5.88671875" style="3078" customWidth="1"/>
    <col min="784" max="784" width="6.6640625" style="3078" customWidth="1"/>
    <col min="785" max="1023" width="9.109375" style="3078"/>
    <col min="1024" max="1024" width="21.6640625" style="3078" customWidth="1"/>
    <col min="1025" max="1028" width="7.88671875" style="3078" customWidth="1"/>
    <col min="1029" max="1029" width="7.33203125" style="3078" customWidth="1"/>
    <col min="1030" max="1036" width="7.88671875" style="3078" customWidth="1"/>
    <col min="1037" max="1037" width="7.109375" style="3078" customWidth="1"/>
    <col min="1038" max="1038" width="6.5546875" style="3078" customWidth="1"/>
    <col min="1039" max="1039" width="5.88671875" style="3078" customWidth="1"/>
    <col min="1040" max="1040" width="6.6640625" style="3078" customWidth="1"/>
    <col min="1041" max="1279" width="9.109375" style="3078"/>
    <col min="1280" max="1280" width="21.6640625" style="3078" customWidth="1"/>
    <col min="1281" max="1284" width="7.88671875" style="3078" customWidth="1"/>
    <col min="1285" max="1285" width="7.33203125" style="3078" customWidth="1"/>
    <col min="1286" max="1292" width="7.88671875" style="3078" customWidth="1"/>
    <col min="1293" max="1293" width="7.109375" style="3078" customWidth="1"/>
    <col min="1294" max="1294" width="6.5546875" style="3078" customWidth="1"/>
    <col min="1295" max="1295" width="5.88671875" style="3078" customWidth="1"/>
    <col min="1296" max="1296" width="6.6640625" style="3078" customWidth="1"/>
    <col min="1297" max="1535" width="9.109375" style="3078"/>
    <col min="1536" max="1536" width="21.6640625" style="3078" customWidth="1"/>
    <col min="1537" max="1540" width="7.88671875" style="3078" customWidth="1"/>
    <col min="1541" max="1541" width="7.33203125" style="3078" customWidth="1"/>
    <col min="1542" max="1548" width="7.88671875" style="3078" customWidth="1"/>
    <col min="1549" max="1549" width="7.109375" style="3078" customWidth="1"/>
    <col min="1550" max="1550" width="6.5546875" style="3078" customWidth="1"/>
    <col min="1551" max="1551" width="5.88671875" style="3078" customWidth="1"/>
    <col min="1552" max="1552" width="6.6640625" style="3078" customWidth="1"/>
    <col min="1553" max="1791" width="9.109375" style="3078"/>
    <col min="1792" max="1792" width="21.6640625" style="3078" customWidth="1"/>
    <col min="1793" max="1796" width="7.88671875" style="3078" customWidth="1"/>
    <col min="1797" max="1797" width="7.33203125" style="3078" customWidth="1"/>
    <col min="1798" max="1804" width="7.88671875" style="3078" customWidth="1"/>
    <col min="1805" max="1805" width="7.109375" style="3078" customWidth="1"/>
    <col min="1806" max="1806" width="6.5546875" style="3078" customWidth="1"/>
    <col min="1807" max="1807" width="5.88671875" style="3078" customWidth="1"/>
    <col min="1808" max="1808" width="6.6640625" style="3078" customWidth="1"/>
    <col min="1809" max="2047" width="9.109375" style="3078"/>
    <col min="2048" max="2048" width="21.6640625" style="3078" customWidth="1"/>
    <col min="2049" max="2052" width="7.88671875" style="3078" customWidth="1"/>
    <col min="2053" max="2053" width="7.33203125" style="3078" customWidth="1"/>
    <col min="2054" max="2060" width="7.88671875" style="3078" customWidth="1"/>
    <col min="2061" max="2061" width="7.109375" style="3078" customWidth="1"/>
    <col min="2062" max="2062" width="6.5546875" style="3078" customWidth="1"/>
    <col min="2063" max="2063" width="5.88671875" style="3078" customWidth="1"/>
    <col min="2064" max="2064" width="6.6640625" style="3078" customWidth="1"/>
    <col min="2065" max="2303" width="9.109375" style="3078"/>
    <col min="2304" max="2304" width="21.6640625" style="3078" customWidth="1"/>
    <col min="2305" max="2308" width="7.88671875" style="3078" customWidth="1"/>
    <col min="2309" max="2309" width="7.33203125" style="3078" customWidth="1"/>
    <col min="2310" max="2316" width="7.88671875" style="3078" customWidth="1"/>
    <col min="2317" max="2317" width="7.109375" style="3078" customWidth="1"/>
    <col min="2318" max="2318" width="6.5546875" style="3078" customWidth="1"/>
    <col min="2319" max="2319" width="5.88671875" style="3078" customWidth="1"/>
    <col min="2320" max="2320" width="6.6640625" style="3078" customWidth="1"/>
    <col min="2321" max="2559" width="9.109375" style="3078"/>
    <col min="2560" max="2560" width="21.6640625" style="3078" customWidth="1"/>
    <col min="2561" max="2564" width="7.88671875" style="3078" customWidth="1"/>
    <col min="2565" max="2565" width="7.33203125" style="3078" customWidth="1"/>
    <col min="2566" max="2572" width="7.88671875" style="3078" customWidth="1"/>
    <col min="2573" max="2573" width="7.109375" style="3078" customWidth="1"/>
    <col min="2574" max="2574" width="6.5546875" style="3078" customWidth="1"/>
    <col min="2575" max="2575" width="5.88671875" style="3078" customWidth="1"/>
    <col min="2576" max="2576" width="6.6640625" style="3078" customWidth="1"/>
    <col min="2577" max="2815" width="9.109375" style="3078"/>
    <col min="2816" max="2816" width="21.6640625" style="3078" customWidth="1"/>
    <col min="2817" max="2820" width="7.88671875" style="3078" customWidth="1"/>
    <col min="2821" max="2821" width="7.33203125" style="3078" customWidth="1"/>
    <col min="2822" max="2828" width="7.88671875" style="3078" customWidth="1"/>
    <col min="2829" max="2829" width="7.109375" style="3078" customWidth="1"/>
    <col min="2830" max="2830" width="6.5546875" style="3078" customWidth="1"/>
    <col min="2831" max="2831" width="5.88671875" style="3078" customWidth="1"/>
    <col min="2832" max="2832" width="6.6640625" style="3078" customWidth="1"/>
    <col min="2833" max="3071" width="9.109375" style="3078"/>
    <col min="3072" max="3072" width="21.6640625" style="3078" customWidth="1"/>
    <col min="3073" max="3076" width="7.88671875" style="3078" customWidth="1"/>
    <col min="3077" max="3077" width="7.33203125" style="3078" customWidth="1"/>
    <col min="3078" max="3084" width="7.88671875" style="3078" customWidth="1"/>
    <col min="3085" max="3085" width="7.109375" style="3078" customWidth="1"/>
    <col min="3086" max="3086" width="6.5546875" style="3078" customWidth="1"/>
    <col min="3087" max="3087" width="5.88671875" style="3078" customWidth="1"/>
    <col min="3088" max="3088" width="6.6640625" style="3078" customWidth="1"/>
    <col min="3089" max="3327" width="9.109375" style="3078"/>
    <col min="3328" max="3328" width="21.6640625" style="3078" customWidth="1"/>
    <col min="3329" max="3332" width="7.88671875" style="3078" customWidth="1"/>
    <col min="3333" max="3333" width="7.33203125" style="3078" customWidth="1"/>
    <col min="3334" max="3340" width="7.88671875" style="3078" customWidth="1"/>
    <col min="3341" max="3341" width="7.109375" style="3078" customWidth="1"/>
    <col min="3342" max="3342" width="6.5546875" style="3078" customWidth="1"/>
    <col min="3343" max="3343" width="5.88671875" style="3078" customWidth="1"/>
    <col min="3344" max="3344" width="6.6640625" style="3078" customWidth="1"/>
    <col min="3345" max="3583" width="9.109375" style="3078"/>
    <col min="3584" max="3584" width="21.6640625" style="3078" customWidth="1"/>
    <col min="3585" max="3588" width="7.88671875" style="3078" customWidth="1"/>
    <col min="3589" max="3589" width="7.33203125" style="3078" customWidth="1"/>
    <col min="3590" max="3596" width="7.88671875" style="3078" customWidth="1"/>
    <col min="3597" max="3597" width="7.109375" style="3078" customWidth="1"/>
    <col min="3598" max="3598" width="6.5546875" style="3078" customWidth="1"/>
    <col min="3599" max="3599" width="5.88671875" style="3078" customWidth="1"/>
    <col min="3600" max="3600" width="6.6640625" style="3078" customWidth="1"/>
    <col min="3601" max="3839" width="9.109375" style="3078"/>
    <col min="3840" max="3840" width="21.6640625" style="3078" customWidth="1"/>
    <col min="3841" max="3844" width="7.88671875" style="3078" customWidth="1"/>
    <col min="3845" max="3845" width="7.33203125" style="3078" customWidth="1"/>
    <col min="3846" max="3852" width="7.88671875" style="3078" customWidth="1"/>
    <col min="3853" max="3853" width="7.109375" style="3078" customWidth="1"/>
    <col min="3854" max="3854" width="6.5546875" style="3078" customWidth="1"/>
    <col min="3855" max="3855" width="5.88671875" style="3078" customWidth="1"/>
    <col min="3856" max="3856" width="6.6640625" style="3078" customWidth="1"/>
    <col min="3857" max="4095" width="9.109375" style="3078"/>
    <col min="4096" max="4096" width="21.6640625" style="3078" customWidth="1"/>
    <col min="4097" max="4100" width="7.88671875" style="3078" customWidth="1"/>
    <col min="4101" max="4101" width="7.33203125" style="3078" customWidth="1"/>
    <col min="4102" max="4108" width="7.88671875" style="3078" customWidth="1"/>
    <col min="4109" max="4109" width="7.109375" style="3078" customWidth="1"/>
    <col min="4110" max="4110" width="6.5546875" style="3078" customWidth="1"/>
    <col min="4111" max="4111" width="5.88671875" style="3078" customWidth="1"/>
    <col min="4112" max="4112" width="6.6640625" style="3078" customWidth="1"/>
    <col min="4113" max="4351" width="9.109375" style="3078"/>
    <col min="4352" max="4352" width="21.6640625" style="3078" customWidth="1"/>
    <col min="4353" max="4356" width="7.88671875" style="3078" customWidth="1"/>
    <col min="4357" max="4357" width="7.33203125" style="3078" customWidth="1"/>
    <col min="4358" max="4364" width="7.88671875" style="3078" customWidth="1"/>
    <col min="4365" max="4365" width="7.109375" style="3078" customWidth="1"/>
    <col min="4366" max="4366" width="6.5546875" style="3078" customWidth="1"/>
    <col min="4367" max="4367" width="5.88671875" style="3078" customWidth="1"/>
    <col min="4368" max="4368" width="6.6640625" style="3078" customWidth="1"/>
    <col min="4369" max="4607" width="9.109375" style="3078"/>
    <col min="4608" max="4608" width="21.6640625" style="3078" customWidth="1"/>
    <col min="4609" max="4612" width="7.88671875" style="3078" customWidth="1"/>
    <col min="4613" max="4613" width="7.33203125" style="3078" customWidth="1"/>
    <col min="4614" max="4620" width="7.88671875" style="3078" customWidth="1"/>
    <col min="4621" max="4621" width="7.109375" style="3078" customWidth="1"/>
    <col min="4622" max="4622" width="6.5546875" style="3078" customWidth="1"/>
    <col min="4623" max="4623" width="5.88671875" style="3078" customWidth="1"/>
    <col min="4624" max="4624" width="6.6640625" style="3078" customWidth="1"/>
    <col min="4625" max="4863" width="9.109375" style="3078"/>
    <col min="4864" max="4864" width="21.6640625" style="3078" customWidth="1"/>
    <col min="4865" max="4868" width="7.88671875" style="3078" customWidth="1"/>
    <col min="4869" max="4869" width="7.33203125" style="3078" customWidth="1"/>
    <col min="4870" max="4876" width="7.88671875" style="3078" customWidth="1"/>
    <col min="4877" max="4877" width="7.109375" style="3078" customWidth="1"/>
    <col min="4878" max="4878" width="6.5546875" style="3078" customWidth="1"/>
    <col min="4879" max="4879" width="5.88671875" style="3078" customWidth="1"/>
    <col min="4880" max="4880" width="6.6640625" style="3078" customWidth="1"/>
    <col min="4881" max="5119" width="9.109375" style="3078"/>
    <col min="5120" max="5120" width="21.6640625" style="3078" customWidth="1"/>
    <col min="5121" max="5124" width="7.88671875" style="3078" customWidth="1"/>
    <col min="5125" max="5125" width="7.33203125" style="3078" customWidth="1"/>
    <col min="5126" max="5132" width="7.88671875" style="3078" customWidth="1"/>
    <col min="5133" max="5133" width="7.109375" style="3078" customWidth="1"/>
    <col min="5134" max="5134" width="6.5546875" style="3078" customWidth="1"/>
    <col min="5135" max="5135" width="5.88671875" style="3078" customWidth="1"/>
    <col min="5136" max="5136" width="6.6640625" style="3078" customWidth="1"/>
    <col min="5137" max="5375" width="9.109375" style="3078"/>
    <col min="5376" max="5376" width="21.6640625" style="3078" customWidth="1"/>
    <col min="5377" max="5380" width="7.88671875" style="3078" customWidth="1"/>
    <col min="5381" max="5381" width="7.33203125" style="3078" customWidth="1"/>
    <col min="5382" max="5388" width="7.88671875" style="3078" customWidth="1"/>
    <col min="5389" max="5389" width="7.109375" style="3078" customWidth="1"/>
    <col min="5390" max="5390" width="6.5546875" style="3078" customWidth="1"/>
    <col min="5391" max="5391" width="5.88671875" style="3078" customWidth="1"/>
    <col min="5392" max="5392" width="6.6640625" style="3078" customWidth="1"/>
    <col min="5393" max="5631" width="9.109375" style="3078"/>
    <col min="5632" max="5632" width="21.6640625" style="3078" customWidth="1"/>
    <col min="5633" max="5636" width="7.88671875" style="3078" customWidth="1"/>
    <col min="5637" max="5637" width="7.33203125" style="3078" customWidth="1"/>
    <col min="5638" max="5644" width="7.88671875" style="3078" customWidth="1"/>
    <col min="5645" max="5645" width="7.109375" style="3078" customWidth="1"/>
    <col min="5646" max="5646" width="6.5546875" style="3078" customWidth="1"/>
    <col min="5647" max="5647" width="5.88671875" style="3078" customWidth="1"/>
    <col min="5648" max="5648" width="6.6640625" style="3078" customWidth="1"/>
    <col min="5649" max="5887" width="9.109375" style="3078"/>
    <col min="5888" max="5888" width="21.6640625" style="3078" customWidth="1"/>
    <col min="5889" max="5892" width="7.88671875" style="3078" customWidth="1"/>
    <col min="5893" max="5893" width="7.33203125" style="3078" customWidth="1"/>
    <col min="5894" max="5900" width="7.88671875" style="3078" customWidth="1"/>
    <col min="5901" max="5901" width="7.109375" style="3078" customWidth="1"/>
    <col min="5902" max="5902" width="6.5546875" style="3078" customWidth="1"/>
    <col min="5903" max="5903" width="5.88671875" style="3078" customWidth="1"/>
    <col min="5904" max="5904" width="6.6640625" style="3078" customWidth="1"/>
    <col min="5905" max="6143" width="9.109375" style="3078"/>
    <col min="6144" max="6144" width="21.6640625" style="3078" customWidth="1"/>
    <col min="6145" max="6148" width="7.88671875" style="3078" customWidth="1"/>
    <col min="6149" max="6149" width="7.33203125" style="3078" customWidth="1"/>
    <col min="6150" max="6156" width="7.88671875" style="3078" customWidth="1"/>
    <col min="6157" max="6157" width="7.109375" style="3078" customWidth="1"/>
    <col min="6158" max="6158" width="6.5546875" style="3078" customWidth="1"/>
    <col min="6159" max="6159" width="5.88671875" style="3078" customWidth="1"/>
    <col min="6160" max="6160" width="6.6640625" style="3078" customWidth="1"/>
    <col min="6161" max="6399" width="9.109375" style="3078"/>
    <col min="6400" max="6400" width="21.6640625" style="3078" customWidth="1"/>
    <col min="6401" max="6404" width="7.88671875" style="3078" customWidth="1"/>
    <col min="6405" max="6405" width="7.33203125" style="3078" customWidth="1"/>
    <col min="6406" max="6412" width="7.88671875" style="3078" customWidth="1"/>
    <col min="6413" max="6413" width="7.109375" style="3078" customWidth="1"/>
    <col min="6414" max="6414" width="6.5546875" style="3078" customWidth="1"/>
    <col min="6415" max="6415" width="5.88671875" style="3078" customWidth="1"/>
    <col min="6416" max="6416" width="6.6640625" style="3078" customWidth="1"/>
    <col min="6417" max="6655" width="9.109375" style="3078"/>
    <col min="6656" max="6656" width="21.6640625" style="3078" customWidth="1"/>
    <col min="6657" max="6660" width="7.88671875" style="3078" customWidth="1"/>
    <col min="6661" max="6661" width="7.33203125" style="3078" customWidth="1"/>
    <col min="6662" max="6668" width="7.88671875" style="3078" customWidth="1"/>
    <col min="6669" max="6669" width="7.109375" style="3078" customWidth="1"/>
    <col min="6670" max="6670" width="6.5546875" style="3078" customWidth="1"/>
    <col min="6671" max="6671" width="5.88671875" style="3078" customWidth="1"/>
    <col min="6672" max="6672" width="6.6640625" style="3078" customWidth="1"/>
    <col min="6673" max="6911" width="9.109375" style="3078"/>
    <col min="6912" max="6912" width="21.6640625" style="3078" customWidth="1"/>
    <col min="6913" max="6916" width="7.88671875" style="3078" customWidth="1"/>
    <col min="6917" max="6917" width="7.33203125" style="3078" customWidth="1"/>
    <col min="6918" max="6924" width="7.88671875" style="3078" customWidth="1"/>
    <col min="6925" max="6925" width="7.109375" style="3078" customWidth="1"/>
    <col min="6926" max="6926" width="6.5546875" style="3078" customWidth="1"/>
    <col min="6927" max="6927" width="5.88671875" style="3078" customWidth="1"/>
    <col min="6928" max="6928" width="6.6640625" style="3078" customWidth="1"/>
    <col min="6929" max="7167" width="9.109375" style="3078"/>
    <col min="7168" max="7168" width="21.6640625" style="3078" customWidth="1"/>
    <col min="7169" max="7172" width="7.88671875" style="3078" customWidth="1"/>
    <col min="7173" max="7173" width="7.33203125" style="3078" customWidth="1"/>
    <col min="7174" max="7180" width="7.88671875" style="3078" customWidth="1"/>
    <col min="7181" max="7181" width="7.109375" style="3078" customWidth="1"/>
    <col min="7182" max="7182" width="6.5546875" style="3078" customWidth="1"/>
    <col min="7183" max="7183" width="5.88671875" style="3078" customWidth="1"/>
    <col min="7184" max="7184" width="6.6640625" style="3078" customWidth="1"/>
    <col min="7185" max="7423" width="9.109375" style="3078"/>
    <col min="7424" max="7424" width="21.6640625" style="3078" customWidth="1"/>
    <col min="7425" max="7428" width="7.88671875" style="3078" customWidth="1"/>
    <col min="7429" max="7429" width="7.33203125" style="3078" customWidth="1"/>
    <col min="7430" max="7436" width="7.88671875" style="3078" customWidth="1"/>
    <col min="7437" max="7437" width="7.109375" style="3078" customWidth="1"/>
    <col min="7438" max="7438" width="6.5546875" style="3078" customWidth="1"/>
    <col min="7439" max="7439" width="5.88671875" style="3078" customWidth="1"/>
    <col min="7440" max="7440" width="6.6640625" style="3078" customWidth="1"/>
    <col min="7441" max="7679" width="9.109375" style="3078"/>
    <col min="7680" max="7680" width="21.6640625" style="3078" customWidth="1"/>
    <col min="7681" max="7684" width="7.88671875" style="3078" customWidth="1"/>
    <col min="7685" max="7685" width="7.33203125" style="3078" customWidth="1"/>
    <col min="7686" max="7692" width="7.88671875" style="3078" customWidth="1"/>
    <col min="7693" max="7693" width="7.109375" style="3078" customWidth="1"/>
    <col min="7694" max="7694" width="6.5546875" style="3078" customWidth="1"/>
    <col min="7695" max="7695" width="5.88671875" style="3078" customWidth="1"/>
    <col min="7696" max="7696" width="6.6640625" style="3078" customWidth="1"/>
    <col min="7697" max="7935" width="9.109375" style="3078"/>
    <col min="7936" max="7936" width="21.6640625" style="3078" customWidth="1"/>
    <col min="7937" max="7940" width="7.88671875" style="3078" customWidth="1"/>
    <col min="7941" max="7941" width="7.33203125" style="3078" customWidth="1"/>
    <col min="7942" max="7948" width="7.88671875" style="3078" customWidth="1"/>
    <col min="7949" max="7949" width="7.109375" style="3078" customWidth="1"/>
    <col min="7950" max="7950" width="6.5546875" style="3078" customWidth="1"/>
    <col min="7951" max="7951" width="5.88671875" style="3078" customWidth="1"/>
    <col min="7952" max="7952" width="6.6640625" style="3078" customWidth="1"/>
    <col min="7953" max="8191" width="9.109375" style="3078"/>
    <col min="8192" max="8192" width="21.6640625" style="3078" customWidth="1"/>
    <col min="8193" max="8196" width="7.88671875" style="3078" customWidth="1"/>
    <col min="8197" max="8197" width="7.33203125" style="3078" customWidth="1"/>
    <col min="8198" max="8204" width="7.88671875" style="3078" customWidth="1"/>
    <col min="8205" max="8205" width="7.109375" style="3078" customWidth="1"/>
    <col min="8206" max="8206" width="6.5546875" style="3078" customWidth="1"/>
    <col min="8207" max="8207" width="5.88671875" style="3078" customWidth="1"/>
    <col min="8208" max="8208" width="6.6640625" style="3078" customWidth="1"/>
    <col min="8209" max="8447" width="9.109375" style="3078"/>
    <col min="8448" max="8448" width="21.6640625" style="3078" customWidth="1"/>
    <col min="8449" max="8452" width="7.88671875" style="3078" customWidth="1"/>
    <col min="8453" max="8453" width="7.33203125" style="3078" customWidth="1"/>
    <col min="8454" max="8460" width="7.88671875" style="3078" customWidth="1"/>
    <col min="8461" max="8461" width="7.109375" style="3078" customWidth="1"/>
    <col min="8462" max="8462" width="6.5546875" style="3078" customWidth="1"/>
    <col min="8463" max="8463" width="5.88671875" style="3078" customWidth="1"/>
    <col min="8464" max="8464" width="6.6640625" style="3078" customWidth="1"/>
    <col min="8465" max="8703" width="9.109375" style="3078"/>
    <col min="8704" max="8704" width="21.6640625" style="3078" customWidth="1"/>
    <col min="8705" max="8708" width="7.88671875" style="3078" customWidth="1"/>
    <col min="8709" max="8709" width="7.33203125" style="3078" customWidth="1"/>
    <col min="8710" max="8716" width="7.88671875" style="3078" customWidth="1"/>
    <col min="8717" max="8717" width="7.109375" style="3078" customWidth="1"/>
    <col min="8718" max="8718" width="6.5546875" style="3078" customWidth="1"/>
    <col min="8719" max="8719" width="5.88671875" style="3078" customWidth="1"/>
    <col min="8720" max="8720" width="6.6640625" style="3078" customWidth="1"/>
    <col min="8721" max="8959" width="9.109375" style="3078"/>
    <col min="8960" max="8960" width="21.6640625" style="3078" customWidth="1"/>
    <col min="8961" max="8964" width="7.88671875" style="3078" customWidth="1"/>
    <col min="8965" max="8965" width="7.33203125" style="3078" customWidth="1"/>
    <col min="8966" max="8972" width="7.88671875" style="3078" customWidth="1"/>
    <col min="8973" max="8973" width="7.109375" style="3078" customWidth="1"/>
    <col min="8974" max="8974" width="6.5546875" style="3078" customWidth="1"/>
    <col min="8975" max="8975" width="5.88671875" style="3078" customWidth="1"/>
    <col min="8976" max="8976" width="6.6640625" style="3078" customWidth="1"/>
    <col min="8977" max="9215" width="9.109375" style="3078"/>
    <col min="9216" max="9216" width="21.6640625" style="3078" customWidth="1"/>
    <col min="9217" max="9220" width="7.88671875" style="3078" customWidth="1"/>
    <col min="9221" max="9221" width="7.33203125" style="3078" customWidth="1"/>
    <col min="9222" max="9228" width="7.88671875" style="3078" customWidth="1"/>
    <col min="9229" max="9229" width="7.109375" style="3078" customWidth="1"/>
    <col min="9230" max="9230" width="6.5546875" style="3078" customWidth="1"/>
    <col min="9231" max="9231" width="5.88671875" style="3078" customWidth="1"/>
    <col min="9232" max="9232" width="6.6640625" style="3078" customWidth="1"/>
    <col min="9233" max="9471" width="9.109375" style="3078"/>
    <col min="9472" max="9472" width="21.6640625" style="3078" customWidth="1"/>
    <col min="9473" max="9476" width="7.88671875" style="3078" customWidth="1"/>
    <col min="9477" max="9477" width="7.33203125" style="3078" customWidth="1"/>
    <col min="9478" max="9484" width="7.88671875" style="3078" customWidth="1"/>
    <col min="9485" max="9485" width="7.109375" style="3078" customWidth="1"/>
    <col min="9486" max="9486" width="6.5546875" style="3078" customWidth="1"/>
    <col min="9487" max="9487" width="5.88671875" style="3078" customWidth="1"/>
    <col min="9488" max="9488" width="6.6640625" style="3078" customWidth="1"/>
    <col min="9489" max="9727" width="9.109375" style="3078"/>
    <col min="9728" max="9728" width="21.6640625" style="3078" customWidth="1"/>
    <col min="9729" max="9732" width="7.88671875" style="3078" customWidth="1"/>
    <col min="9733" max="9733" width="7.33203125" style="3078" customWidth="1"/>
    <col min="9734" max="9740" width="7.88671875" style="3078" customWidth="1"/>
    <col min="9741" max="9741" width="7.109375" style="3078" customWidth="1"/>
    <col min="9742" max="9742" width="6.5546875" style="3078" customWidth="1"/>
    <col min="9743" max="9743" width="5.88671875" style="3078" customWidth="1"/>
    <col min="9744" max="9744" width="6.6640625" style="3078" customWidth="1"/>
    <col min="9745" max="9983" width="9.109375" style="3078"/>
    <col min="9984" max="9984" width="21.6640625" style="3078" customWidth="1"/>
    <col min="9985" max="9988" width="7.88671875" style="3078" customWidth="1"/>
    <col min="9989" max="9989" width="7.33203125" style="3078" customWidth="1"/>
    <col min="9990" max="9996" width="7.88671875" style="3078" customWidth="1"/>
    <col min="9997" max="9997" width="7.109375" style="3078" customWidth="1"/>
    <col min="9998" max="9998" width="6.5546875" style="3078" customWidth="1"/>
    <col min="9999" max="9999" width="5.88671875" style="3078" customWidth="1"/>
    <col min="10000" max="10000" width="6.6640625" style="3078" customWidth="1"/>
    <col min="10001" max="10239" width="9.109375" style="3078"/>
    <col min="10240" max="10240" width="21.6640625" style="3078" customWidth="1"/>
    <col min="10241" max="10244" width="7.88671875" style="3078" customWidth="1"/>
    <col min="10245" max="10245" width="7.33203125" style="3078" customWidth="1"/>
    <col min="10246" max="10252" width="7.88671875" style="3078" customWidth="1"/>
    <col min="10253" max="10253" width="7.109375" style="3078" customWidth="1"/>
    <col min="10254" max="10254" width="6.5546875" style="3078" customWidth="1"/>
    <col min="10255" max="10255" width="5.88671875" style="3078" customWidth="1"/>
    <col min="10256" max="10256" width="6.6640625" style="3078" customWidth="1"/>
    <col min="10257" max="10495" width="9.109375" style="3078"/>
    <col min="10496" max="10496" width="21.6640625" style="3078" customWidth="1"/>
    <col min="10497" max="10500" width="7.88671875" style="3078" customWidth="1"/>
    <col min="10501" max="10501" width="7.33203125" style="3078" customWidth="1"/>
    <col min="10502" max="10508" width="7.88671875" style="3078" customWidth="1"/>
    <col min="10509" max="10509" width="7.109375" style="3078" customWidth="1"/>
    <col min="10510" max="10510" width="6.5546875" style="3078" customWidth="1"/>
    <col min="10511" max="10511" width="5.88671875" style="3078" customWidth="1"/>
    <col min="10512" max="10512" width="6.6640625" style="3078" customWidth="1"/>
    <col min="10513" max="10751" width="9.109375" style="3078"/>
    <col min="10752" max="10752" width="21.6640625" style="3078" customWidth="1"/>
    <col min="10753" max="10756" width="7.88671875" style="3078" customWidth="1"/>
    <col min="10757" max="10757" width="7.33203125" style="3078" customWidth="1"/>
    <col min="10758" max="10764" width="7.88671875" style="3078" customWidth="1"/>
    <col min="10765" max="10765" width="7.109375" style="3078" customWidth="1"/>
    <col min="10766" max="10766" width="6.5546875" style="3078" customWidth="1"/>
    <col min="10767" max="10767" width="5.88671875" style="3078" customWidth="1"/>
    <col min="10768" max="10768" width="6.6640625" style="3078" customWidth="1"/>
    <col min="10769" max="11007" width="9.109375" style="3078"/>
    <col min="11008" max="11008" width="21.6640625" style="3078" customWidth="1"/>
    <col min="11009" max="11012" width="7.88671875" style="3078" customWidth="1"/>
    <col min="11013" max="11013" width="7.33203125" style="3078" customWidth="1"/>
    <col min="11014" max="11020" width="7.88671875" style="3078" customWidth="1"/>
    <col min="11021" max="11021" width="7.109375" style="3078" customWidth="1"/>
    <col min="11022" max="11022" width="6.5546875" style="3078" customWidth="1"/>
    <col min="11023" max="11023" width="5.88671875" style="3078" customWidth="1"/>
    <col min="11024" max="11024" width="6.6640625" style="3078" customWidth="1"/>
    <col min="11025" max="11263" width="9.109375" style="3078"/>
    <col min="11264" max="11264" width="21.6640625" style="3078" customWidth="1"/>
    <col min="11265" max="11268" width="7.88671875" style="3078" customWidth="1"/>
    <col min="11269" max="11269" width="7.33203125" style="3078" customWidth="1"/>
    <col min="11270" max="11276" width="7.88671875" style="3078" customWidth="1"/>
    <col min="11277" max="11277" width="7.109375" style="3078" customWidth="1"/>
    <col min="11278" max="11278" width="6.5546875" style="3078" customWidth="1"/>
    <col min="11279" max="11279" width="5.88671875" style="3078" customWidth="1"/>
    <col min="11280" max="11280" width="6.6640625" style="3078" customWidth="1"/>
    <col min="11281" max="11519" width="9.109375" style="3078"/>
    <col min="11520" max="11520" width="21.6640625" style="3078" customWidth="1"/>
    <col min="11521" max="11524" width="7.88671875" style="3078" customWidth="1"/>
    <col min="11525" max="11525" width="7.33203125" style="3078" customWidth="1"/>
    <col min="11526" max="11532" width="7.88671875" style="3078" customWidth="1"/>
    <col min="11533" max="11533" width="7.109375" style="3078" customWidth="1"/>
    <col min="11534" max="11534" width="6.5546875" style="3078" customWidth="1"/>
    <col min="11535" max="11535" width="5.88671875" style="3078" customWidth="1"/>
    <col min="11536" max="11536" width="6.6640625" style="3078" customWidth="1"/>
    <col min="11537" max="11775" width="9.109375" style="3078"/>
    <col min="11776" max="11776" width="21.6640625" style="3078" customWidth="1"/>
    <col min="11777" max="11780" width="7.88671875" style="3078" customWidth="1"/>
    <col min="11781" max="11781" width="7.33203125" style="3078" customWidth="1"/>
    <col min="11782" max="11788" width="7.88671875" style="3078" customWidth="1"/>
    <col min="11789" max="11789" width="7.109375" style="3078" customWidth="1"/>
    <col min="11790" max="11790" width="6.5546875" style="3078" customWidth="1"/>
    <col min="11791" max="11791" width="5.88671875" style="3078" customWidth="1"/>
    <col min="11792" max="11792" width="6.6640625" style="3078" customWidth="1"/>
    <col min="11793" max="12031" width="9.109375" style="3078"/>
    <col min="12032" max="12032" width="21.6640625" style="3078" customWidth="1"/>
    <col min="12033" max="12036" width="7.88671875" style="3078" customWidth="1"/>
    <col min="12037" max="12037" width="7.33203125" style="3078" customWidth="1"/>
    <col min="12038" max="12044" width="7.88671875" style="3078" customWidth="1"/>
    <col min="12045" max="12045" width="7.109375" style="3078" customWidth="1"/>
    <col min="12046" max="12046" width="6.5546875" style="3078" customWidth="1"/>
    <col min="12047" max="12047" width="5.88671875" style="3078" customWidth="1"/>
    <col min="12048" max="12048" width="6.6640625" style="3078" customWidth="1"/>
    <col min="12049" max="12287" width="9.109375" style="3078"/>
    <col min="12288" max="12288" width="21.6640625" style="3078" customWidth="1"/>
    <col min="12289" max="12292" width="7.88671875" style="3078" customWidth="1"/>
    <col min="12293" max="12293" width="7.33203125" style="3078" customWidth="1"/>
    <col min="12294" max="12300" width="7.88671875" style="3078" customWidth="1"/>
    <col min="12301" max="12301" width="7.109375" style="3078" customWidth="1"/>
    <col min="12302" max="12302" width="6.5546875" style="3078" customWidth="1"/>
    <col min="12303" max="12303" width="5.88671875" style="3078" customWidth="1"/>
    <col min="12304" max="12304" width="6.6640625" style="3078" customWidth="1"/>
    <col min="12305" max="12543" width="9.109375" style="3078"/>
    <col min="12544" max="12544" width="21.6640625" style="3078" customWidth="1"/>
    <col min="12545" max="12548" width="7.88671875" style="3078" customWidth="1"/>
    <col min="12549" max="12549" width="7.33203125" style="3078" customWidth="1"/>
    <col min="12550" max="12556" width="7.88671875" style="3078" customWidth="1"/>
    <col min="12557" max="12557" width="7.109375" style="3078" customWidth="1"/>
    <col min="12558" max="12558" width="6.5546875" style="3078" customWidth="1"/>
    <col min="12559" max="12559" width="5.88671875" style="3078" customWidth="1"/>
    <col min="12560" max="12560" width="6.6640625" style="3078" customWidth="1"/>
    <col min="12561" max="12799" width="9.109375" style="3078"/>
    <col min="12800" max="12800" width="21.6640625" style="3078" customWidth="1"/>
    <col min="12801" max="12804" width="7.88671875" style="3078" customWidth="1"/>
    <col min="12805" max="12805" width="7.33203125" style="3078" customWidth="1"/>
    <col min="12806" max="12812" width="7.88671875" style="3078" customWidth="1"/>
    <col min="12813" max="12813" width="7.109375" style="3078" customWidth="1"/>
    <col min="12814" max="12814" width="6.5546875" style="3078" customWidth="1"/>
    <col min="12815" max="12815" width="5.88671875" style="3078" customWidth="1"/>
    <col min="12816" max="12816" width="6.6640625" style="3078" customWidth="1"/>
    <col min="12817" max="13055" width="9.109375" style="3078"/>
    <col min="13056" max="13056" width="21.6640625" style="3078" customWidth="1"/>
    <col min="13057" max="13060" width="7.88671875" style="3078" customWidth="1"/>
    <col min="13061" max="13061" width="7.33203125" style="3078" customWidth="1"/>
    <col min="13062" max="13068" width="7.88671875" style="3078" customWidth="1"/>
    <col min="13069" max="13069" width="7.109375" style="3078" customWidth="1"/>
    <col min="13070" max="13070" width="6.5546875" style="3078" customWidth="1"/>
    <col min="13071" max="13071" width="5.88671875" style="3078" customWidth="1"/>
    <col min="13072" max="13072" width="6.6640625" style="3078" customWidth="1"/>
    <col min="13073" max="13311" width="9.109375" style="3078"/>
    <col min="13312" max="13312" width="21.6640625" style="3078" customWidth="1"/>
    <col min="13313" max="13316" width="7.88671875" style="3078" customWidth="1"/>
    <col min="13317" max="13317" width="7.33203125" style="3078" customWidth="1"/>
    <col min="13318" max="13324" width="7.88671875" style="3078" customWidth="1"/>
    <col min="13325" max="13325" width="7.109375" style="3078" customWidth="1"/>
    <col min="13326" max="13326" width="6.5546875" style="3078" customWidth="1"/>
    <col min="13327" max="13327" width="5.88671875" style="3078" customWidth="1"/>
    <col min="13328" max="13328" width="6.6640625" style="3078" customWidth="1"/>
    <col min="13329" max="13567" width="9.109375" style="3078"/>
    <col min="13568" max="13568" width="21.6640625" style="3078" customWidth="1"/>
    <col min="13569" max="13572" width="7.88671875" style="3078" customWidth="1"/>
    <col min="13573" max="13573" width="7.33203125" style="3078" customWidth="1"/>
    <col min="13574" max="13580" width="7.88671875" style="3078" customWidth="1"/>
    <col min="13581" max="13581" width="7.109375" style="3078" customWidth="1"/>
    <col min="13582" max="13582" width="6.5546875" style="3078" customWidth="1"/>
    <col min="13583" max="13583" width="5.88671875" style="3078" customWidth="1"/>
    <col min="13584" max="13584" width="6.6640625" style="3078" customWidth="1"/>
    <col min="13585" max="13823" width="9.109375" style="3078"/>
    <col min="13824" max="13824" width="21.6640625" style="3078" customWidth="1"/>
    <col min="13825" max="13828" width="7.88671875" style="3078" customWidth="1"/>
    <col min="13829" max="13829" width="7.33203125" style="3078" customWidth="1"/>
    <col min="13830" max="13836" width="7.88671875" style="3078" customWidth="1"/>
    <col min="13837" max="13837" width="7.109375" style="3078" customWidth="1"/>
    <col min="13838" max="13838" width="6.5546875" style="3078" customWidth="1"/>
    <col min="13839" max="13839" width="5.88671875" style="3078" customWidth="1"/>
    <col min="13840" max="13840" width="6.6640625" style="3078" customWidth="1"/>
    <col min="13841" max="14079" width="9.109375" style="3078"/>
    <col min="14080" max="14080" width="21.6640625" style="3078" customWidth="1"/>
    <col min="14081" max="14084" width="7.88671875" style="3078" customWidth="1"/>
    <col min="14085" max="14085" width="7.33203125" style="3078" customWidth="1"/>
    <col min="14086" max="14092" width="7.88671875" style="3078" customWidth="1"/>
    <col min="14093" max="14093" width="7.109375" style="3078" customWidth="1"/>
    <col min="14094" max="14094" width="6.5546875" style="3078" customWidth="1"/>
    <col min="14095" max="14095" width="5.88671875" style="3078" customWidth="1"/>
    <col min="14096" max="14096" width="6.6640625" style="3078" customWidth="1"/>
    <col min="14097" max="14335" width="9.109375" style="3078"/>
    <col min="14336" max="14336" width="21.6640625" style="3078" customWidth="1"/>
    <col min="14337" max="14340" width="7.88671875" style="3078" customWidth="1"/>
    <col min="14341" max="14341" width="7.33203125" style="3078" customWidth="1"/>
    <col min="14342" max="14348" width="7.88671875" style="3078" customWidth="1"/>
    <col min="14349" max="14349" width="7.109375" style="3078" customWidth="1"/>
    <col min="14350" max="14350" width="6.5546875" style="3078" customWidth="1"/>
    <col min="14351" max="14351" width="5.88671875" style="3078" customWidth="1"/>
    <col min="14352" max="14352" width="6.6640625" style="3078" customWidth="1"/>
    <col min="14353" max="14591" width="9.109375" style="3078"/>
    <col min="14592" max="14592" width="21.6640625" style="3078" customWidth="1"/>
    <col min="14593" max="14596" width="7.88671875" style="3078" customWidth="1"/>
    <col min="14597" max="14597" width="7.33203125" style="3078" customWidth="1"/>
    <col min="14598" max="14604" width="7.88671875" style="3078" customWidth="1"/>
    <col min="14605" max="14605" width="7.109375" style="3078" customWidth="1"/>
    <col min="14606" max="14606" width="6.5546875" style="3078" customWidth="1"/>
    <col min="14607" max="14607" width="5.88671875" style="3078" customWidth="1"/>
    <col min="14608" max="14608" width="6.6640625" style="3078" customWidth="1"/>
    <col min="14609" max="14847" width="9.109375" style="3078"/>
    <col min="14848" max="14848" width="21.6640625" style="3078" customWidth="1"/>
    <col min="14849" max="14852" width="7.88671875" style="3078" customWidth="1"/>
    <col min="14853" max="14853" width="7.33203125" style="3078" customWidth="1"/>
    <col min="14854" max="14860" width="7.88671875" style="3078" customWidth="1"/>
    <col min="14861" max="14861" width="7.109375" style="3078" customWidth="1"/>
    <col min="14862" max="14862" width="6.5546875" style="3078" customWidth="1"/>
    <col min="14863" max="14863" width="5.88671875" style="3078" customWidth="1"/>
    <col min="14864" max="14864" width="6.6640625" style="3078" customWidth="1"/>
    <col min="14865" max="15103" width="9.109375" style="3078"/>
    <col min="15104" max="15104" width="21.6640625" style="3078" customWidth="1"/>
    <col min="15105" max="15108" width="7.88671875" style="3078" customWidth="1"/>
    <col min="15109" max="15109" width="7.33203125" style="3078" customWidth="1"/>
    <col min="15110" max="15116" width="7.88671875" style="3078" customWidth="1"/>
    <col min="15117" max="15117" width="7.109375" style="3078" customWidth="1"/>
    <col min="15118" max="15118" width="6.5546875" style="3078" customWidth="1"/>
    <col min="15119" max="15119" width="5.88671875" style="3078" customWidth="1"/>
    <col min="15120" max="15120" width="6.6640625" style="3078" customWidth="1"/>
    <col min="15121" max="15359" width="9.109375" style="3078"/>
    <col min="15360" max="15360" width="21.6640625" style="3078" customWidth="1"/>
    <col min="15361" max="15364" width="7.88671875" style="3078" customWidth="1"/>
    <col min="15365" max="15365" width="7.33203125" style="3078" customWidth="1"/>
    <col min="15366" max="15372" width="7.88671875" style="3078" customWidth="1"/>
    <col min="15373" max="15373" width="7.109375" style="3078" customWidth="1"/>
    <col min="15374" max="15374" width="6.5546875" style="3078" customWidth="1"/>
    <col min="15375" max="15375" width="5.88671875" style="3078" customWidth="1"/>
    <col min="15376" max="15376" width="6.6640625" style="3078" customWidth="1"/>
    <col min="15377" max="15615" width="9.109375" style="3078"/>
    <col min="15616" max="15616" width="21.6640625" style="3078" customWidth="1"/>
    <col min="15617" max="15620" width="7.88671875" style="3078" customWidth="1"/>
    <col min="15621" max="15621" width="7.33203125" style="3078" customWidth="1"/>
    <col min="15622" max="15628" width="7.88671875" style="3078" customWidth="1"/>
    <col min="15629" max="15629" width="7.109375" style="3078" customWidth="1"/>
    <col min="15630" max="15630" width="6.5546875" style="3078" customWidth="1"/>
    <col min="15631" max="15631" width="5.88671875" style="3078" customWidth="1"/>
    <col min="15632" max="15632" width="6.6640625" style="3078" customWidth="1"/>
    <col min="15633" max="15871" width="9.109375" style="3078"/>
    <col min="15872" max="15872" width="21.6640625" style="3078" customWidth="1"/>
    <col min="15873" max="15876" width="7.88671875" style="3078" customWidth="1"/>
    <col min="15877" max="15877" width="7.33203125" style="3078" customWidth="1"/>
    <col min="15878" max="15884" width="7.88671875" style="3078" customWidth="1"/>
    <col min="15885" max="15885" width="7.109375" style="3078" customWidth="1"/>
    <col min="15886" max="15886" width="6.5546875" style="3078" customWidth="1"/>
    <col min="15887" max="15887" width="5.88671875" style="3078" customWidth="1"/>
    <col min="15888" max="15888" width="6.6640625" style="3078" customWidth="1"/>
    <col min="15889" max="16127" width="9.109375" style="3078"/>
    <col min="16128" max="16128" width="21.6640625" style="3078" customWidth="1"/>
    <col min="16129" max="16132" width="7.88671875" style="3078" customWidth="1"/>
    <col min="16133" max="16133" width="7.33203125" style="3078" customWidth="1"/>
    <col min="16134" max="16140" width="7.88671875" style="3078" customWidth="1"/>
    <col min="16141" max="16141" width="7.109375" style="3078" customWidth="1"/>
    <col min="16142" max="16142" width="6.5546875" style="3078" customWidth="1"/>
    <col min="16143" max="16143" width="5.88671875" style="3078" customWidth="1"/>
    <col min="16144" max="16144" width="6.6640625" style="3078" customWidth="1"/>
    <col min="16145" max="16384" width="9.109375" style="3078"/>
  </cols>
  <sheetData>
    <row r="1" spans="1:24" s="1607" customFormat="1" ht="14.25" customHeight="1">
      <c r="A1" s="5690" t="s">
        <v>721</v>
      </c>
      <c r="B1" s="3003"/>
      <c r="C1" s="2109"/>
      <c r="N1" s="833"/>
    </row>
    <row r="2" spans="1:24" s="968" customFormat="1" ht="16.5" customHeight="1">
      <c r="A2" s="966" t="s">
        <v>1060</v>
      </c>
      <c r="B2" s="967"/>
      <c r="C2" s="967"/>
      <c r="D2" s="967"/>
      <c r="E2" s="967"/>
      <c r="F2" s="967"/>
      <c r="G2" s="967"/>
      <c r="H2" s="967"/>
      <c r="I2" s="967"/>
      <c r="J2" s="967"/>
      <c r="K2" s="967"/>
      <c r="L2" s="967"/>
      <c r="M2" s="967"/>
      <c r="N2" s="967"/>
      <c r="O2" s="967"/>
      <c r="P2" s="967"/>
    </row>
    <row r="3" spans="1:24" s="968" customFormat="1" ht="13.5" customHeight="1">
      <c r="A3" s="6099" t="s">
        <v>1181</v>
      </c>
      <c r="B3" s="6099"/>
      <c r="C3" s="967"/>
      <c r="D3" s="967"/>
      <c r="E3" s="967"/>
      <c r="F3" s="967"/>
      <c r="G3" s="967"/>
      <c r="H3" s="967"/>
      <c r="I3" s="967"/>
      <c r="J3" s="967"/>
      <c r="K3" s="967"/>
      <c r="L3" s="967"/>
      <c r="M3" s="967"/>
      <c r="N3" s="967"/>
      <c r="O3" s="967"/>
      <c r="P3" s="967"/>
    </row>
    <row r="4" spans="1:24" s="968" customFormat="1" ht="17.25" customHeight="1">
      <c r="A4" s="969" t="s">
        <v>46</v>
      </c>
      <c r="B4" s="967"/>
      <c r="C4" s="966"/>
      <c r="D4" s="967"/>
      <c r="E4" s="967"/>
      <c r="F4" s="967"/>
      <c r="G4" s="967"/>
      <c r="H4" s="967"/>
      <c r="I4" s="967"/>
      <c r="J4" s="967"/>
      <c r="K4" s="967"/>
      <c r="L4" s="967"/>
      <c r="M4" s="967"/>
      <c r="N4" s="967"/>
      <c r="O4" s="967"/>
      <c r="P4" s="967"/>
    </row>
    <row r="5" spans="1:24" s="972" customFormat="1" ht="23.25" customHeight="1">
      <c r="A5" s="970" t="s">
        <v>39</v>
      </c>
      <c r="B5" s="6097">
        <v>1</v>
      </c>
      <c r="C5" s="6098"/>
      <c r="D5" s="6097">
        <v>2</v>
      </c>
      <c r="E5" s="6098"/>
      <c r="F5" s="6097">
        <v>3</v>
      </c>
      <c r="G5" s="6098"/>
      <c r="H5" s="6097">
        <v>4</v>
      </c>
      <c r="I5" s="6098"/>
      <c r="J5" s="6097">
        <v>5</v>
      </c>
      <c r="K5" s="6098"/>
      <c r="L5" s="6097" t="s">
        <v>1361</v>
      </c>
      <c r="M5" s="6098"/>
      <c r="N5" s="6097" t="s">
        <v>54</v>
      </c>
      <c r="O5" s="6098"/>
      <c r="P5" s="971"/>
    </row>
    <row r="6" spans="1:24" ht="15" customHeight="1">
      <c r="A6" s="3075" t="s">
        <v>67</v>
      </c>
      <c r="B6" s="3076"/>
      <c r="C6" s="3076"/>
      <c r="D6" s="3076"/>
      <c r="E6" s="3076"/>
      <c r="F6" s="3076"/>
      <c r="G6" s="3076"/>
      <c r="H6" s="3076"/>
      <c r="I6" s="3076"/>
      <c r="J6" s="3076"/>
      <c r="K6" s="3076"/>
      <c r="L6" s="3076"/>
      <c r="M6" s="3076"/>
      <c r="N6" s="3076"/>
      <c r="O6" s="3077"/>
      <c r="U6" s="4135"/>
    </row>
    <row r="7" spans="1:24" ht="13.5" customHeight="1">
      <c r="A7" s="3079" t="s">
        <v>339</v>
      </c>
      <c r="B7" s="6100">
        <v>12420</v>
      </c>
      <c r="C7" s="6101"/>
      <c r="D7" s="6100">
        <v>12476</v>
      </c>
      <c r="E7" s="6101"/>
      <c r="F7" s="6100">
        <v>14728</v>
      </c>
      <c r="G7" s="6101"/>
      <c r="H7" s="6100">
        <v>16843</v>
      </c>
      <c r="I7" s="6101"/>
      <c r="J7" s="6100">
        <v>16069</v>
      </c>
      <c r="K7" s="6101"/>
      <c r="L7" s="6100">
        <v>10438</v>
      </c>
      <c r="M7" s="6101"/>
      <c r="N7" s="6100">
        <v>82974</v>
      </c>
      <c r="O7" s="6101"/>
    </row>
    <row r="8" spans="1:24" ht="13.5" customHeight="1">
      <c r="A8" s="3080" t="s">
        <v>1061</v>
      </c>
      <c r="B8" s="3081" t="s">
        <v>340</v>
      </c>
      <c r="C8" s="3082" t="s">
        <v>23</v>
      </c>
      <c r="D8" s="3081" t="s">
        <v>340</v>
      </c>
      <c r="E8" s="3082" t="s">
        <v>23</v>
      </c>
      <c r="F8" s="3081" t="s">
        <v>340</v>
      </c>
      <c r="G8" s="3082" t="s">
        <v>23</v>
      </c>
      <c r="H8" s="3081" t="s">
        <v>340</v>
      </c>
      <c r="I8" s="3083" t="s">
        <v>23</v>
      </c>
      <c r="J8" s="3081" t="s">
        <v>340</v>
      </c>
      <c r="K8" s="3082" t="s">
        <v>23</v>
      </c>
      <c r="L8" s="3081" t="s">
        <v>340</v>
      </c>
      <c r="M8" s="3082" t="s">
        <v>23</v>
      </c>
      <c r="N8" s="3081" t="s">
        <v>340</v>
      </c>
      <c r="O8" s="3082" t="s">
        <v>23</v>
      </c>
    </row>
    <row r="9" spans="1:24" ht="13.5" customHeight="1">
      <c r="A9" s="3079" t="s">
        <v>73</v>
      </c>
      <c r="B9" s="4455">
        <v>3164</v>
      </c>
      <c r="C9" s="3084">
        <v>25.475040257648949</v>
      </c>
      <c r="D9" s="4455">
        <v>3268</v>
      </c>
      <c r="E9" s="3084">
        <v>26.194293042641871</v>
      </c>
      <c r="F9" s="4455">
        <v>3894</v>
      </c>
      <c r="G9" s="3084">
        <v>26.439435089625203</v>
      </c>
      <c r="H9" s="4455">
        <v>4805</v>
      </c>
      <c r="I9" s="3085">
        <v>28.528171940865644</v>
      </c>
      <c r="J9" s="4455">
        <v>4501</v>
      </c>
      <c r="K9" s="3084">
        <v>28.010454913186884</v>
      </c>
      <c r="L9" s="4455">
        <v>2323</v>
      </c>
      <c r="M9" s="3084">
        <v>22.255221306763747</v>
      </c>
      <c r="N9" s="3086">
        <v>21955</v>
      </c>
      <c r="O9" s="3084">
        <v>26.460095933665968</v>
      </c>
      <c r="Q9" s="3087"/>
    </row>
    <row r="10" spans="1:24" ht="13.5" customHeight="1">
      <c r="A10" s="3088" t="s">
        <v>74</v>
      </c>
      <c r="B10" s="3086">
        <v>629</v>
      </c>
      <c r="C10" s="3089">
        <v>5.0644122383252821</v>
      </c>
      <c r="D10" s="3086">
        <v>637</v>
      </c>
      <c r="E10" s="3089">
        <v>5.1058031420327028</v>
      </c>
      <c r="F10" s="3086">
        <v>748</v>
      </c>
      <c r="G10" s="3089">
        <v>5.0787615426398691</v>
      </c>
      <c r="H10" s="3086">
        <v>985</v>
      </c>
      <c r="I10" s="3090">
        <v>5.8481268182627799</v>
      </c>
      <c r="J10" s="3086">
        <v>943</v>
      </c>
      <c r="K10" s="3089">
        <v>5.8684423423984073</v>
      </c>
      <c r="L10" s="3086">
        <v>495</v>
      </c>
      <c r="M10" s="3089">
        <v>4.7422877945966659</v>
      </c>
      <c r="N10" s="3086">
        <v>4437</v>
      </c>
      <c r="O10" s="3089">
        <v>5.3474582399305799</v>
      </c>
      <c r="Q10" s="3087"/>
    </row>
    <row r="11" spans="1:24" ht="13.5" customHeight="1">
      <c r="A11" s="3088" t="s">
        <v>75</v>
      </c>
      <c r="B11" s="3086">
        <v>408</v>
      </c>
      <c r="C11" s="3089">
        <v>3.2850241545893724</v>
      </c>
      <c r="D11" s="3086">
        <v>461</v>
      </c>
      <c r="E11" s="3089">
        <v>3.6950945815966656</v>
      </c>
      <c r="F11" s="3086">
        <v>504</v>
      </c>
      <c r="G11" s="3089">
        <v>3.4220532319391634</v>
      </c>
      <c r="H11" s="3086">
        <v>606</v>
      </c>
      <c r="I11" s="3090">
        <v>3.5979338597637001</v>
      </c>
      <c r="J11" s="3086">
        <v>556</v>
      </c>
      <c r="K11" s="3089">
        <v>3.4600784118489014</v>
      </c>
      <c r="L11" s="3086">
        <v>325</v>
      </c>
      <c r="M11" s="3089">
        <v>3.1136232994826596</v>
      </c>
      <c r="N11" s="3086">
        <v>2860</v>
      </c>
      <c r="O11" s="3089">
        <v>3.4468628727071136</v>
      </c>
      <c r="Q11" s="3087"/>
    </row>
    <row r="12" spans="1:24" ht="13.5" customHeight="1">
      <c r="A12" s="3088" t="s">
        <v>77</v>
      </c>
      <c r="B12" s="3086">
        <v>96</v>
      </c>
      <c r="C12" s="3089">
        <v>0.77294685990338163</v>
      </c>
      <c r="D12" s="3086">
        <v>98</v>
      </c>
      <c r="E12" s="3089">
        <v>0.78550817569733888</v>
      </c>
      <c r="F12" s="3086">
        <v>142</v>
      </c>
      <c r="G12" s="3089">
        <v>0.96414991852254217</v>
      </c>
      <c r="H12" s="3086">
        <v>162</v>
      </c>
      <c r="I12" s="3090">
        <v>0.96182390310514743</v>
      </c>
      <c r="J12" s="3086">
        <v>153</v>
      </c>
      <c r="K12" s="3089">
        <v>0.9521438795195718</v>
      </c>
      <c r="L12" s="3086">
        <v>57</v>
      </c>
      <c r="M12" s="3089">
        <v>0.54608162483234335</v>
      </c>
      <c r="N12" s="3086">
        <v>708</v>
      </c>
      <c r="O12" s="3089">
        <v>0.85327934051630627</v>
      </c>
      <c r="Q12" s="3087"/>
    </row>
    <row r="13" spans="1:24" ht="13.5" customHeight="1">
      <c r="A13" s="3088" t="s">
        <v>79</v>
      </c>
      <c r="B13" s="3086">
        <v>82</v>
      </c>
      <c r="C13" s="3089">
        <v>0.66022544283413853</v>
      </c>
      <c r="D13" s="3086">
        <v>131</v>
      </c>
      <c r="E13" s="3089">
        <v>1.050016030779096</v>
      </c>
      <c r="F13" s="3086">
        <v>110</v>
      </c>
      <c r="G13" s="3089">
        <v>0.74687669744703966</v>
      </c>
      <c r="H13" s="3086">
        <v>157</v>
      </c>
      <c r="I13" s="3090">
        <v>0.93213798016980354</v>
      </c>
      <c r="J13" s="3086">
        <v>161</v>
      </c>
      <c r="K13" s="3089">
        <v>1.0019291804094841</v>
      </c>
      <c r="L13" s="3086">
        <v>74</v>
      </c>
      <c r="M13" s="3089">
        <v>0.70894807434374407</v>
      </c>
      <c r="N13" s="3086">
        <v>715</v>
      </c>
      <c r="O13" s="3089">
        <v>0.86171571817677839</v>
      </c>
      <c r="Q13" s="3087"/>
    </row>
    <row r="14" spans="1:24" ht="13.5" customHeight="1">
      <c r="A14" s="3088" t="s">
        <v>78</v>
      </c>
      <c r="B14" s="3086">
        <v>1281</v>
      </c>
      <c r="C14" s="3089">
        <v>10.314009661835749</v>
      </c>
      <c r="D14" s="3086">
        <v>1228</v>
      </c>
      <c r="E14" s="3089">
        <v>9.8428983648605328</v>
      </c>
      <c r="F14" s="3086">
        <v>1308</v>
      </c>
      <c r="G14" s="3089">
        <v>8.8810429114611615</v>
      </c>
      <c r="H14" s="3086">
        <v>1476</v>
      </c>
      <c r="I14" s="3090">
        <v>8.7632844505135665</v>
      </c>
      <c r="J14" s="3086">
        <v>1485</v>
      </c>
      <c r="K14" s="3089">
        <v>9.2413964776899622</v>
      </c>
      <c r="L14" s="3086">
        <v>870</v>
      </c>
      <c r="M14" s="3089">
        <v>8.3349300632305034</v>
      </c>
      <c r="N14" s="3086">
        <v>7648</v>
      </c>
      <c r="O14" s="3089">
        <v>9.2173451924699314</v>
      </c>
      <c r="Q14" s="3087"/>
    </row>
    <row r="15" spans="1:24" ht="13.5" customHeight="1">
      <c r="A15" s="3088" t="s">
        <v>80</v>
      </c>
      <c r="B15" s="3086">
        <v>313</v>
      </c>
      <c r="C15" s="3089">
        <v>2.5201288244766507</v>
      </c>
      <c r="D15" s="3086">
        <v>351</v>
      </c>
      <c r="E15" s="3089">
        <v>2.8134017313241424</v>
      </c>
      <c r="F15" s="3086">
        <v>320</v>
      </c>
      <c r="G15" s="3089">
        <v>2.1727322107550244</v>
      </c>
      <c r="H15" s="3086">
        <v>416</v>
      </c>
      <c r="I15" s="3090">
        <v>2.4698687882206256</v>
      </c>
      <c r="J15" s="3086">
        <v>337</v>
      </c>
      <c r="K15" s="3089">
        <v>2.0972057999875537</v>
      </c>
      <c r="L15" s="3086">
        <v>145</v>
      </c>
      <c r="M15" s="3089">
        <v>1.3891550105384172</v>
      </c>
      <c r="N15" s="3086">
        <v>1882</v>
      </c>
      <c r="O15" s="3089">
        <v>2.2681803938583172</v>
      </c>
      <c r="Q15" s="3087"/>
    </row>
    <row r="16" spans="1:24" ht="13.5" customHeight="1">
      <c r="A16" s="3088" t="s">
        <v>341</v>
      </c>
      <c r="B16" s="3091">
        <v>4208</v>
      </c>
      <c r="C16" s="3089">
        <v>33.880837359098223</v>
      </c>
      <c r="D16" s="3091">
        <v>4207</v>
      </c>
      <c r="E16" s="3089">
        <v>33.720743828150049</v>
      </c>
      <c r="F16" s="3091">
        <v>5276</v>
      </c>
      <c r="G16" s="3089">
        <v>35.822922324823466</v>
      </c>
      <c r="H16" s="3091">
        <v>5589</v>
      </c>
      <c r="I16" s="3090">
        <v>33.182924657127586</v>
      </c>
      <c r="J16" s="3091">
        <v>4808</v>
      </c>
      <c r="K16" s="3089">
        <v>29.920965834837265</v>
      </c>
      <c r="L16" s="3091">
        <v>3311</v>
      </c>
      <c r="M16" s="3089">
        <v>31.720636137191033</v>
      </c>
      <c r="N16" s="3086">
        <v>27399</v>
      </c>
      <c r="O16" s="3089">
        <v>33.021187359895869</v>
      </c>
      <c r="Q16" s="3092"/>
      <c r="X16" s="3092"/>
    </row>
    <row r="17" spans="1:17" ht="13.5" customHeight="1">
      <c r="A17" s="3093" t="s">
        <v>7</v>
      </c>
      <c r="B17" s="3091">
        <v>10181</v>
      </c>
      <c r="C17" s="3094">
        <v>81.972624798711763</v>
      </c>
      <c r="D17" s="3095">
        <v>10381</v>
      </c>
      <c r="E17" s="3094">
        <v>83.2077588970824</v>
      </c>
      <c r="F17" s="3095">
        <v>12302</v>
      </c>
      <c r="G17" s="3094">
        <v>83.527973927213466</v>
      </c>
      <c r="H17" s="3095">
        <v>14196</v>
      </c>
      <c r="I17" s="3096">
        <v>84.284272398028861</v>
      </c>
      <c r="J17" s="3095">
        <v>12944</v>
      </c>
      <c r="K17" s="3094">
        <v>80.552616839878027</v>
      </c>
      <c r="L17" s="3095">
        <v>7600</v>
      </c>
      <c r="M17" s="3094">
        <v>72.810883310979108</v>
      </c>
      <c r="N17" s="3097">
        <v>67604</v>
      </c>
      <c r="O17" s="3094">
        <v>81.476125051220862</v>
      </c>
    </row>
    <row r="18" spans="1:17" ht="12" customHeight="1">
      <c r="A18" s="974" t="s">
        <v>4</v>
      </c>
      <c r="B18" s="975"/>
      <c r="C18" s="976"/>
      <c r="D18" s="976"/>
      <c r="E18" s="976"/>
      <c r="F18" s="976"/>
      <c r="G18" s="976"/>
      <c r="H18" s="976"/>
      <c r="I18" s="976"/>
      <c r="J18" s="976"/>
      <c r="K18" s="976"/>
      <c r="L18" s="976"/>
      <c r="M18" s="976"/>
      <c r="N18" s="976"/>
      <c r="O18" s="977"/>
    </row>
    <row r="19" spans="1:17" ht="13.5" customHeight="1">
      <c r="A19" s="3098" t="s">
        <v>339</v>
      </c>
      <c r="B19" s="6102">
        <v>6181</v>
      </c>
      <c r="C19" s="6103"/>
      <c r="D19" s="6102">
        <v>6609</v>
      </c>
      <c r="E19" s="6103"/>
      <c r="F19" s="6102">
        <v>8448</v>
      </c>
      <c r="G19" s="6103"/>
      <c r="H19" s="6102">
        <v>10166</v>
      </c>
      <c r="I19" s="6103"/>
      <c r="J19" s="6102">
        <v>9485</v>
      </c>
      <c r="K19" s="6103"/>
      <c r="L19" s="6102">
        <v>5841</v>
      </c>
      <c r="M19" s="6103"/>
      <c r="N19" s="6100">
        <v>46730</v>
      </c>
      <c r="O19" s="6101"/>
    </row>
    <row r="20" spans="1:17" ht="12" customHeight="1">
      <c r="A20" s="3080" t="s">
        <v>1061</v>
      </c>
      <c r="B20" s="3081" t="s">
        <v>340</v>
      </c>
      <c r="C20" s="3082" t="s">
        <v>23</v>
      </c>
      <c r="D20" s="3081" t="s">
        <v>340</v>
      </c>
      <c r="E20" s="3082" t="s">
        <v>23</v>
      </c>
      <c r="F20" s="3081" t="s">
        <v>340</v>
      </c>
      <c r="G20" s="3082" t="s">
        <v>23</v>
      </c>
      <c r="H20" s="3081" t="s">
        <v>340</v>
      </c>
      <c r="I20" s="3083" t="s">
        <v>23</v>
      </c>
      <c r="J20" s="3081" t="s">
        <v>340</v>
      </c>
      <c r="K20" s="3082" t="s">
        <v>23</v>
      </c>
      <c r="L20" s="3081" t="s">
        <v>340</v>
      </c>
      <c r="M20" s="3082" t="s">
        <v>23</v>
      </c>
      <c r="N20" s="3081" t="s">
        <v>340</v>
      </c>
      <c r="O20" s="3082" t="s">
        <v>23</v>
      </c>
    </row>
    <row r="21" spans="1:17" ht="13.5" customHeight="1">
      <c r="A21" s="3079" t="s">
        <v>73</v>
      </c>
      <c r="B21" s="4456">
        <v>2221</v>
      </c>
      <c r="C21" s="3084">
        <v>35.93269697459958</v>
      </c>
      <c r="D21" s="3099">
        <v>2366</v>
      </c>
      <c r="E21" s="3084">
        <v>35.799667120593135</v>
      </c>
      <c r="F21" s="3099">
        <v>2941</v>
      </c>
      <c r="G21" s="3084">
        <v>34.812973484848484</v>
      </c>
      <c r="H21" s="3099">
        <v>3782</v>
      </c>
      <c r="I21" s="3084">
        <v>37.202439504229787</v>
      </c>
      <c r="J21" s="3099">
        <v>3558</v>
      </c>
      <c r="K21" s="3084">
        <v>37.511860832894044</v>
      </c>
      <c r="L21" s="3099">
        <v>1827</v>
      </c>
      <c r="M21" s="3084">
        <v>31.278890600924498</v>
      </c>
      <c r="N21" s="3099">
        <v>16695</v>
      </c>
      <c r="O21" s="3084">
        <v>35.726514016691638</v>
      </c>
    </row>
    <row r="22" spans="1:17" ht="13.5" customHeight="1">
      <c r="A22" s="3088" t="s">
        <v>74</v>
      </c>
      <c r="B22" s="4457">
        <v>470</v>
      </c>
      <c r="C22" s="3089">
        <v>7.6039475812975255</v>
      </c>
      <c r="D22" s="3100">
        <v>488</v>
      </c>
      <c r="E22" s="3089">
        <v>7.3838704796489631</v>
      </c>
      <c r="F22" s="3100">
        <v>599</v>
      </c>
      <c r="G22" s="3089">
        <v>7.0904356060606064</v>
      </c>
      <c r="H22" s="3100">
        <v>778</v>
      </c>
      <c r="I22" s="3089">
        <v>7.6529608498917963</v>
      </c>
      <c r="J22" s="3100">
        <v>762</v>
      </c>
      <c r="K22" s="3089">
        <v>8.0337374802319452</v>
      </c>
      <c r="L22" s="3100">
        <v>395</v>
      </c>
      <c r="M22" s="3089">
        <v>6.7625406608457448</v>
      </c>
      <c r="N22" s="3101">
        <v>3492</v>
      </c>
      <c r="O22" s="3089">
        <v>7.4727156002567945</v>
      </c>
    </row>
    <row r="23" spans="1:17" ht="13.5" customHeight="1">
      <c r="A23" s="3088" t="s">
        <v>75</v>
      </c>
      <c r="B23" s="4457">
        <v>266</v>
      </c>
      <c r="C23" s="3089">
        <v>4.3035107587768966</v>
      </c>
      <c r="D23" s="3100">
        <v>312</v>
      </c>
      <c r="E23" s="3089">
        <v>4.7208352246935998</v>
      </c>
      <c r="F23" s="3100">
        <v>365</v>
      </c>
      <c r="G23" s="3089">
        <v>4.3205492424242422</v>
      </c>
      <c r="H23" s="3100">
        <v>434</v>
      </c>
      <c r="I23" s="3089">
        <v>4.2691324021247299</v>
      </c>
      <c r="J23" s="3100">
        <v>418</v>
      </c>
      <c r="K23" s="3089">
        <v>4.4069583552978386</v>
      </c>
      <c r="L23" s="3100">
        <v>235</v>
      </c>
      <c r="M23" s="3089">
        <v>4.0232836843006332</v>
      </c>
      <c r="N23" s="3101">
        <v>2030</v>
      </c>
      <c r="O23" s="3089">
        <v>4.3441044297025462</v>
      </c>
    </row>
    <row r="24" spans="1:17" ht="13.5" customHeight="1">
      <c r="A24" s="3088" t="s">
        <v>77</v>
      </c>
      <c r="B24" s="4457">
        <v>85</v>
      </c>
      <c r="C24" s="3089">
        <v>1.3751820093835949</v>
      </c>
      <c r="D24" s="3100">
        <v>91</v>
      </c>
      <c r="E24" s="3089">
        <v>1.3769102738689665</v>
      </c>
      <c r="F24" s="3100">
        <v>133</v>
      </c>
      <c r="G24" s="3089">
        <v>1.5743371212121211</v>
      </c>
      <c r="H24" s="3100">
        <v>152</v>
      </c>
      <c r="I24" s="3089">
        <v>1.4951800118040526</v>
      </c>
      <c r="J24" s="3100">
        <v>142</v>
      </c>
      <c r="K24" s="3089">
        <v>1.4971006852925672</v>
      </c>
      <c r="L24" s="3100">
        <v>56</v>
      </c>
      <c r="M24" s="3089">
        <v>0.95873994179078925</v>
      </c>
      <c r="N24" s="3101">
        <v>659</v>
      </c>
      <c r="O24" s="3089">
        <v>1.4102289749625507</v>
      </c>
    </row>
    <row r="25" spans="1:17" ht="13.5" customHeight="1">
      <c r="A25" s="3088" t="s">
        <v>79</v>
      </c>
      <c r="B25" s="4457">
        <v>63</v>
      </c>
      <c r="C25" s="3089">
        <v>1.0192525481313703</v>
      </c>
      <c r="D25" s="3100">
        <v>102</v>
      </c>
      <c r="E25" s="3089">
        <v>1.5433499773036767</v>
      </c>
      <c r="F25" s="3100">
        <v>86</v>
      </c>
      <c r="G25" s="3089">
        <v>1.0179924242424243</v>
      </c>
      <c r="H25" s="3100">
        <v>128</v>
      </c>
      <c r="I25" s="3089">
        <v>1.2590989573086759</v>
      </c>
      <c r="J25" s="3100">
        <v>131</v>
      </c>
      <c r="K25" s="3089">
        <v>1.3811280969952555</v>
      </c>
      <c r="L25" s="3100">
        <v>62</v>
      </c>
      <c r="M25" s="3089">
        <v>1.061462078411231</v>
      </c>
      <c r="N25" s="3101">
        <v>572</v>
      </c>
      <c r="O25" s="3089">
        <v>1.2240530708324417</v>
      </c>
    </row>
    <row r="26" spans="1:17" ht="13.5" customHeight="1">
      <c r="A26" s="3088" t="s">
        <v>78</v>
      </c>
      <c r="B26" s="4457">
        <v>560</v>
      </c>
      <c r="C26" s="3089">
        <v>9.0600226500566254</v>
      </c>
      <c r="D26" s="3100">
        <v>592</v>
      </c>
      <c r="E26" s="3089">
        <v>8.9574822212134961</v>
      </c>
      <c r="F26" s="3100">
        <v>674</v>
      </c>
      <c r="G26" s="3089">
        <v>7.9782196969696972</v>
      </c>
      <c r="H26" s="3100">
        <v>912</v>
      </c>
      <c r="I26" s="3089">
        <v>8.9710800708243159</v>
      </c>
      <c r="J26" s="3100">
        <v>874</v>
      </c>
      <c r="K26" s="3089">
        <v>9.2145492883500264</v>
      </c>
      <c r="L26" s="3100">
        <v>413</v>
      </c>
      <c r="M26" s="3089">
        <v>7.0707070707070701</v>
      </c>
      <c r="N26" s="3101">
        <v>4025</v>
      </c>
      <c r="O26" s="3089">
        <v>8.6133105071688423</v>
      </c>
    </row>
    <row r="27" spans="1:17" ht="13.5" customHeight="1">
      <c r="A27" s="3088" t="s">
        <v>80</v>
      </c>
      <c r="B27" s="4457">
        <v>88</v>
      </c>
      <c r="C27" s="3089">
        <v>1.4237178450088983</v>
      </c>
      <c r="D27" s="3100">
        <v>90</v>
      </c>
      <c r="E27" s="3089">
        <v>1.3617793917385383</v>
      </c>
      <c r="F27" s="3100">
        <v>94</v>
      </c>
      <c r="G27" s="3089">
        <v>1.112689393939394</v>
      </c>
      <c r="H27" s="3100">
        <v>98</v>
      </c>
      <c r="I27" s="3089">
        <v>0.96399763918945514</v>
      </c>
      <c r="J27" s="3100">
        <v>100</v>
      </c>
      <c r="K27" s="3089">
        <v>1.0542962572482868</v>
      </c>
      <c r="L27" s="3100">
        <v>42</v>
      </c>
      <c r="M27" s="3089">
        <v>0.71905495634309191</v>
      </c>
      <c r="N27" s="3101">
        <v>512</v>
      </c>
      <c r="O27" s="3089">
        <v>1.0956558955702975</v>
      </c>
    </row>
    <row r="28" spans="1:17" ht="13.5" customHeight="1">
      <c r="A28" s="3088" t="s">
        <v>341</v>
      </c>
      <c r="B28" s="4457">
        <v>2220</v>
      </c>
      <c r="C28" s="3089">
        <v>35.916518362724474</v>
      </c>
      <c r="D28" s="3100">
        <v>2355</v>
      </c>
      <c r="E28" s="3089">
        <v>35.633227417158423</v>
      </c>
      <c r="F28" s="3100">
        <v>3206</v>
      </c>
      <c r="G28" s="3089">
        <v>37.949810606060609</v>
      </c>
      <c r="H28" s="3100">
        <v>3405</v>
      </c>
      <c r="I28" s="3089">
        <v>33.493999606531574</v>
      </c>
      <c r="J28" s="3100">
        <v>2781</v>
      </c>
      <c r="K28" s="3089">
        <v>29.319978914074856</v>
      </c>
      <c r="L28" s="3100">
        <v>2053</v>
      </c>
      <c r="M28" s="3089">
        <v>35.148091080294471</v>
      </c>
      <c r="N28" s="3100">
        <v>16020</v>
      </c>
      <c r="O28" s="3089">
        <v>34.282045794992513</v>
      </c>
      <c r="Q28" s="3102"/>
    </row>
    <row r="29" spans="1:17" ht="13.5" customHeight="1">
      <c r="A29" s="3093" t="s">
        <v>7</v>
      </c>
      <c r="B29" s="3103">
        <v>5973</v>
      </c>
      <c r="C29" s="3094">
        <v>96.63484872997897</v>
      </c>
      <c r="D29" s="3104">
        <v>6396</v>
      </c>
      <c r="E29" s="3094">
        <v>96.777122106218798</v>
      </c>
      <c r="F29" s="3104">
        <v>8098</v>
      </c>
      <c r="G29" s="3094">
        <v>95.857007575757578</v>
      </c>
      <c r="H29" s="3104">
        <v>9689</v>
      </c>
      <c r="I29" s="3094">
        <v>95.307889041904389</v>
      </c>
      <c r="J29" s="3104">
        <v>8766</v>
      </c>
      <c r="K29" s="3094">
        <v>92.419609910384821</v>
      </c>
      <c r="L29" s="3104">
        <v>5083</v>
      </c>
      <c r="M29" s="3094">
        <v>87.022770073617522</v>
      </c>
      <c r="N29" s="3105">
        <v>44005</v>
      </c>
      <c r="O29" s="3094">
        <v>94.168628290177608</v>
      </c>
    </row>
    <row r="30" spans="1:17" ht="13.5" customHeight="1">
      <c r="A30" s="978" t="s">
        <v>51</v>
      </c>
      <c r="B30" s="979"/>
      <c r="C30" s="980"/>
      <c r="D30" s="980"/>
      <c r="E30" s="980"/>
      <c r="F30" s="980"/>
      <c r="G30" s="980"/>
      <c r="H30" s="980"/>
      <c r="I30" s="980"/>
      <c r="J30" s="980"/>
      <c r="K30" s="980"/>
      <c r="L30" s="980"/>
      <c r="M30" s="980"/>
      <c r="N30" s="980"/>
      <c r="O30" s="981"/>
    </row>
    <row r="31" spans="1:17" ht="13.5" customHeight="1">
      <c r="A31" s="3079" t="s">
        <v>339</v>
      </c>
      <c r="B31" s="6100">
        <v>6239</v>
      </c>
      <c r="C31" s="6101"/>
      <c r="D31" s="6100">
        <v>5867</v>
      </c>
      <c r="E31" s="6101"/>
      <c r="F31" s="6100">
        <v>6280</v>
      </c>
      <c r="G31" s="6101"/>
      <c r="H31" s="6100">
        <v>6677</v>
      </c>
      <c r="I31" s="6101"/>
      <c r="J31" s="6100">
        <v>6584</v>
      </c>
      <c r="K31" s="6101"/>
      <c r="L31" s="6100">
        <v>4597</v>
      </c>
      <c r="M31" s="6101"/>
      <c r="N31" s="6100">
        <v>36244</v>
      </c>
      <c r="O31" s="6101"/>
    </row>
    <row r="32" spans="1:17" ht="12" customHeight="1">
      <c r="A32" s="3080" t="s">
        <v>1061</v>
      </c>
      <c r="B32" s="3081" t="s">
        <v>340</v>
      </c>
      <c r="C32" s="3082" t="s">
        <v>23</v>
      </c>
      <c r="D32" s="3081" t="s">
        <v>340</v>
      </c>
      <c r="E32" s="3082" t="s">
        <v>23</v>
      </c>
      <c r="F32" s="3081" t="s">
        <v>340</v>
      </c>
      <c r="G32" s="3082" t="s">
        <v>23</v>
      </c>
      <c r="H32" s="3081" t="s">
        <v>340</v>
      </c>
      <c r="I32" s="3083" t="s">
        <v>23</v>
      </c>
      <c r="J32" s="3081" t="s">
        <v>340</v>
      </c>
      <c r="K32" s="3082" t="s">
        <v>23</v>
      </c>
      <c r="L32" s="3081" t="s">
        <v>340</v>
      </c>
      <c r="M32" s="3082" t="s">
        <v>23</v>
      </c>
      <c r="N32" s="3081" t="s">
        <v>340</v>
      </c>
      <c r="O32" s="3082" t="s">
        <v>23</v>
      </c>
    </row>
    <row r="33" spans="1:16" ht="13.5" customHeight="1">
      <c r="A33" s="3079" t="s">
        <v>73</v>
      </c>
      <c r="B33" s="3099">
        <v>943</v>
      </c>
      <c r="C33" s="3084">
        <v>15.114601698990224</v>
      </c>
      <c r="D33" s="3099">
        <v>902</v>
      </c>
      <c r="E33" s="3084">
        <v>15.374126470086926</v>
      </c>
      <c r="F33" s="3099">
        <v>953</v>
      </c>
      <c r="G33" s="3084">
        <v>15.17515923566879</v>
      </c>
      <c r="H33" s="4458">
        <v>1023</v>
      </c>
      <c r="I33" s="3084">
        <v>15.321252059308071</v>
      </c>
      <c r="J33" s="3099">
        <v>943</v>
      </c>
      <c r="K33" s="3084">
        <v>14.322600243013367</v>
      </c>
      <c r="L33" s="3099">
        <v>496</v>
      </c>
      <c r="M33" s="3084">
        <v>10.789645420926691</v>
      </c>
      <c r="N33" s="3099">
        <v>5260</v>
      </c>
      <c r="O33" s="3084">
        <v>14.512746937424126</v>
      </c>
    </row>
    <row r="34" spans="1:16" ht="13.5" customHeight="1">
      <c r="A34" s="3088" t="s">
        <v>74</v>
      </c>
      <c r="B34" s="3100">
        <v>159</v>
      </c>
      <c r="C34" s="3089">
        <v>2.5484853341881712</v>
      </c>
      <c r="D34" s="3100">
        <v>149</v>
      </c>
      <c r="E34" s="3089">
        <v>2.5396284302028294</v>
      </c>
      <c r="F34" s="3100">
        <v>149</v>
      </c>
      <c r="G34" s="3089">
        <v>2.3726114649681529</v>
      </c>
      <c r="H34" s="3101">
        <v>207</v>
      </c>
      <c r="I34" s="3089">
        <v>3.1001946982177628</v>
      </c>
      <c r="J34" s="3100">
        <v>181</v>
      </c>
      <c r="K34" s="3089">
        <v>2.7490886998784934</v>
      </c>
      <c r="L34" s="3100">
        <v>100</v>
      </c>
      <c r="M34" s="3089">
        <v>2.1753317380900588</v>
      </c>
      <c r="N34" s="3101">
        <v>945</v>
      </c>
      <c r="O34" s="3089">
        <v>2.6073281094801901</v>
      </c>
    </row>
    <row r="35" spans="1:16" ht="13.5" customHeight="1">
      <c r="A35" s="3088" t="s">
        <v>75</v>
      </c>
      <c r="B35" s="3100">
        <v>142</v>
      </c>
      <c r="C35" s="3089">
        <v>2.2760057701554737</v>
      </c>
      <c r="D35" s="3100">
        <v>149</v>
      </c>
      <c r="E35" s="3089">
        <v>2.5396284302028294</v>
      </c>
      <c r="F35" s="3100">
        <v>139</v>
      </c>
      <c r="G35" s="3089">
        <v>2.2133757961783438</v>
      </c>
      <c r="H35" s="3101">
        <v>172</v>
      </c>
      <c r="I35" s="3089">
        <v>2.5760071888572709</v>
      </c>
      <c r="J35" s="3100">
        <v>138</v>
      </c>
      <c r="K35" s="3089">
        <v>2.0959902794653704</v>
      </c>
      <c r="L35" s="3100">
        <v>90</v>
      </c>
      <c r="M35" s="3089">
        <v>1.9577985642810529</v>
      </c>
      <c r="N35" s="3101">
        <v>830</v>
      </c>
      <c r="O35" s="3089">
        <v>2.2900342125593203</v>
      </c>
    </row>
    <row r="36" spans="1:16" ht="13.5" customHeight="1">
      <c r="A36" s="3088" t="s">
        <v>77</v>
      </c>
      <c r="B36" s="3100">
        <v>11</v>
      </c>
      <c r="C36" s="3089">
        <v>0.1763103061388043</v>
      </c>
      <c r="D36" s="3100">
        <v>7</v>
      </c>
      <c r="E36" s="3089">
        <v>0.11931140276120675</v>
      </c>
      <c r="F36" s="3100">
        <v>9</v>
      </c>
      <c r="G36" s="3089">
        <v>0.14331210191082802</v>
      </c>
      <c r="H36" s="3101">
        <v>10</v>
      </c>
      <c r="I36" s="3089">
        <v>0.14976785981728322</v>
      </c>
      <c r="J36" s="3100">
        <v>11</v>
      </c>
      <c r="K36" s="3089">
        <v>0.16707168894289187</v>
      </c>
      <c r="L36" s="3100">
        <v>1</v>
      </c>
      <c r="M36" s="3089">
        <v>2.1753317380900587E-2</v>
      </c>
      <c r="N36" s="3101">
        <v>49</v>
      </c>
      <c r="O36" s="3089">
        <v>0.13519479086193578</v>
      </c>
    </row>
    <row r="37" spans="1:16" ht="13.5" customHeight="1">
      <c r="A37" s="3088" t="s">
        <v>79</v>
      </c>
      <c r="B37" s="3100">
        <v>19</v>
      </c>
      <c r="C37" s="3089">
        <v>0.30453598333066195</v>
      </c>
      <c r="D37" s="3100">
        <v>29</v>
      </c>
      <c r="E37" s="3089">
        <v>0.49429009715357081</v>
      </c>
      <c r="F37" s="3100">
        <v>24</v>
      </c>
      <c r="G37" s="3089">
        <v>0.38216560509554143</v>
      </c>
      <c r="H37" s="3100">
        <v>29</v>
      </c>
      <c r="I37" s="3089">
        <v>0.43432679347012126</v>
      </c>
      <c r="J37" s="3100">
        <v>30</v>
      </c>
      <c r="K37" s="3089">
        <v>0.45565006075334141</v>
      </c>
      <c r="L37" s="3100">
        <v>12</v>
      </c>
      <c r="M37" s="3089">
        <v>0.26103980857080705</v>
      </c>
      <c r="N37" s="3101">
        <v>143</v>
      </c>
      <c r="O37" s="3089">
        <v>0.39454806312769009</v>
      </c>
    </row>
    <row r="38" spans="1:16" ht="13.5" customHeight="1">
      <c r="A38" s="3088" t="s">
        <v>78</v>
      </c>
      <c r="B38" s="3101">
        <v>721</v>
      </c>
      <c r="C38" s="3089">
        <v>11.556339156916172</v>
      </c>
      <c r="D38" s="3101">
        <v>636</v>
      </c>
      <c r="E38" s="3089">
        <v>10.84029316516107</v>
      </c>
      <c r="F38" s="3101">
        <v>634</v>
      </c>
      <c r="G38" s="3089">
        <v>10.095541401273886</v>
      </c>
      <c r="H38" s="3101">
        <v>564</v>
      </c>
      <c r="I38" s="3089">
        <v>8.4469072936947729</v>
      </c>
      <c r="J38" s="3101">
        <v>611</v>
      </c>
      <c r="K38" s="3089">
        <v>9.280072904009721</v>
      </c>
      <c r="L38" s="3100">
        <v>457</v>
      </c>
      <c r="M38" s="3089">
        <v>9.9412660430715682</v>
      </c>
      <c r="N38" s="3101">
        <v>3623</v>
      </c>
      <c r="O38" s="3089">
        <v>9.99613729168966</v>
      </c>
    </row>
    <row r="39" spans="1:16" ht="13.5" customHeight="1">
      <c r="A39" s="3088" t="s">
        <v>80</v>
      </c>
      <c r="B39" s="3101">
        <v>225</v>
      </c>
      <c r="C39" s="3089">
        <v>3.6063471710209969</v>
      </c>
      <c r="D39" s="3100">
        <v>261</v>
      </c>
      <c r="E39" s="3089">
        <v>4.4486108743821378</v>
      </c>
      <c r="F39" s="3101">
        <v>226</v>
      </c>
      <c r="G39" s="3089">
        <v>3.5987261146496814</v>
      </c>
      <c r="H39" s="3101">
        <v>318</v>
      </c>
      <c r="I39" s="3089">
        <v>4.7626179421896069</v>
      </c>
      <c r="J39" s="3100">
        <v>237</v>
      </c>
      <c r="K39" s="3089">
        <v>3.599635479951397</v>
      </c>
      <c r="L39" s="3100">
        <v>103</v>
      </c>
      <c r="M39" s="3089">
        <v>2.2405916902327605</v>
      </c>
      <c r="N39" s="3101">
        <v>1370</v>
      </c>
      <c r="O39" s="3089">
        <v>3.7799359894051427</v>
      </c>
    </row>
    <row r="40" spans="1:16" ht="13.5" customHeight="1">
      <c r="A40" s="3088" t="s">
        <v>341</v>
      </c>
      <c r="B40" s="4459">
        <v>1988</v>
      </c>
      <c r="C40" s="3089">
        <v>31.864080782176629</v>
      </c>
      <c r="D40" s="3106">
        <v>1852</v>
      </c>
      <c r="E40" s="3089">
        <v>31.56638827339356</v>
      </c>
      <c r="F40" s="3101">
        <v>2070</v>
      </c>
      <c r="G40" s="3089">
        <v>32.961783439490446</v>
      </c>
      <c r="H40" s="4459">
        <v>2184</v>
      </c>
      <c r="I40" s="3089">
        <v>32.709300584094656</v>
      </c>
      <c r="J40" s="3100">
        <v>2027</v>
      </c>
      <c r="K40" s="3089">
        <v>30.786755771567435</v>
      </c>
      <c r="L40" s="3100">
        <v>1258</v>
      </c>
      <c r="M40" s="3089">
        <v>27.365673265172941</v>
      </c>
      <c r="N40" s="3100">
        <v>11379</v>
      </c>
      <c r="O40" s="3089">
        <v>31.395541330978922</v>
      </c>
    </row>
    <row r="41" spans="1:16" ht="13.5" customHeight="1">
      <c r="A41" s="3093" t="s">
        <v>7</v>
      </c>
      <c r="B41" s="3106">
        <v>4208</v>
      </c>
      <c r="C41" s="3094">
        <v>67.446706202917142</v>
      </c>
      <c r="D41" s="3106">
        <v>3985</v>
      </c>
      <c r="E41" s="3094">
        <v>67.922277143344118</v>
      </c>
      <c r="F41" s="3105">
        <v>4204</v>
      </c>
      <c r="G41" s="3094">
        <v>66.942675159235662</v>
      </c>
      <c r="H41" s="3106">
        <v>4507</v>
      </c>
      <c r="I41" s="3094">
        <v>67.500374419649546</v>
      </c>
      <c r="J41" s="3104">
        <v>4178</v>
      </c>
      <c r="K41" s="3094">
        <v>63.45686512758202</v>
      </c>
      <c r="L41" s="3104">
        <v>2517</v>
      </c>
      <c r="M41" s="3094">
        <v>54.75309984772678</v>
      </c>
      <c r="N41" s="3105">
        <v>23599</v>
      </c>
      <c r="O41" s="3094">
        <v>65.111466725526981</v>
      </c>
    </row>
    <row r="42" spans="1:16" ht="14.4">
      <c r="A42" s="979" t="s">
        <v>1360</v>
      </c>
      <c r="B42" s="3078"/>
      <c r="C42" s="3078"/>
      <c r="D42" s="3078"/>
      <c r="E42" s="3078"/>
      <c r="F42" s="3078"/>
      <c r="G42" s="3078"/>
      <c r="H42" s="3078"/>
      <c r="I42" s="3078"/>
      <c r="J42" s="3078"/>
      <c r="K42" s="3078"/>
      <c r="L42" s="3078"/>
      <c r="M42" s="3078"/>
      <c r="N42" s="3078"/>
      <c r="O42" s="3078"/>
      <c r="P42" s="3078"/>
    </row>
    <row r="43" spans="1:16" ht="12.6">
      <c r="A43" s="3078"/>
      <c r="B43" s="3078"/>
      <c r="C43" s="3078"/>
      <c r="D43" s="3078"/>
      <c r="E43" s="3078"/>
      <c r="F43" s="3078"/>
      <c r="G43" s="3078"/>
      <c r="H43" s="3078"/>
      <c r="I43" s="3078"/>
      <c r="J43" s="3078"/>
      <c r="K43" s="3078"/>
      <c r="L43" s="3078"/>
      <c r="M43" s="3078"/>
      <c r="N43" s="3078"/>
      <c r="O43" s="3078"/>
      <c r="P43" s="3078"/>
    </row>
    <row r="44" spans="1:16" ht="12.6">
      <c r="A44" s="3078"/>
      <c r="B44" s="3078"/>
      <c r="C44" s="3078"/>
      <c r="D44" s="3078"/>
      <c r="E44" s="3078"/>
      <c r="F44" s="3078"/>
      <c r="G44" s="3078"/>
      <c r="H44" s="3078"/>
      <c r="I44" s="3078"/>
      <c r="J44" s="3078"/>
      <c r="K44" s="3078"/>
      <c r="L44" s="3078"/>
      <c r="M44" s="3078"/>
      <c r="N44" s="3078"/>
      <c r="O44" s="3078"/>
      <c r="P44" s="3078"/>
    </row>
    <row r="45" spans="1:16" ht="12.6">
      <c r="A45" s="3078"/>
      <c r="B45" s="3078"/>
      <c r="C45" s="3078"/>
      <c r="D45" s="3078"/>
      <c r="E45" s="3078"/>
      <c r="F45" s="3078"/>
      <c r="G45" s="3078"/>
      <c r="H45" s="3078"/>
      <c r="I45" s="3078"/>
      <c r="J45" s="3078"/>
      <c r="K45" s="3078"/>
      <c r="L45" s="3078"/>
      <c r="M45" s="3078"/>
      <c r="N45" s="3078"/>
      <c r="O45" s="3078"/>
      <c r="P45" s="3078"/>
    </row>
    <row r="46" spans="1:16" ht="12.6">
      <c r="A46" s="3078"/>
      <c r="B46" s="3078"/>
      <c r="C46" s="3078"/>
      <c r="D46" s="3078"/>
      <c r="E46" s="3078"/>
      <c r="F46" s="3078"/>
      <c r="G46" s="3078"/>
      <c r="H46" s="3078"/>
      <c r="I46" s="3078"/>
      <c r="J46" s="3078"/>
      <c r="K46" s="3078"/>
      <c r="L46" s="3078"/>
      <c r="M46" s="3078"/>
      <c r="N46" s="3078"/>
      <c r="O46" s="3078"/>
      <c r="P46" s="3078"/>
    </row>
    <row r="47" spans="1:16" ht="12.6">
      <c r="A47" s="3078"/>
      <c r="B47" s="3078"/>
      <c r="C47" s="3078"/>
      <c r="D47" s="3078"/>
      <c r="E47" s="3078"/>
      <c r="F47" s="3078"/>
      <c r="G47" s="3078"/>
      <c r="H47" s="3078"/>
      <c r="I47" s="3078"/>
      <c r="J47" s="3078"/>
      <c r="K47" s="3078"/>
      <c r="L47" s="3078"/>
      <c r="M47" s="3078"/>
      <c r="N47" s="3078"/>
      <c r="O47" s="3078"/>
      <c r="P47" s="3078"/>
    </row>
    <row r="48" spans="1:16" ht="12.6">
      <c r="A48" s="3078"/>
      <c r="B48" s="3078"/>
      <c r="C48" s="3078"/>
      <c r="D48" s="3078"/>
      <c r="E48" s="3078"/>
      <c r="F48" s="3078"/>
      <c r="G48" s="3078"/>
      <c r="H48" s="3078"/>
      <c r="I48" s="3078"/>
      <c r="J48" s="3078"/>
      <c r="K48" s="3078"/>
      <c r="L48" s="3078"/>
      <c r="M48" s="3078"/>
      <c r="N48" s="3078"/>
      <c r="O48" s="3078"/>
      <c r="P48" s="3078"/>
    </row>
    <row r="49" spans="1:16" ht="12.6">
      <c r="A49" s="3078"/>
      <c r="B49" s="3078"/>
      <c r="C49" s="3078"/>
      <c r="D49" s="3078"/>
      <c r="E49" s="3078"/>
      <c r="F49" s="3078"/>
      <c r="G49" s="3078"/>
      <c r="H49" s="3078"/>
      <c r="I49" s="3078"/>
      <c r="J49" s="3078"/>
      <c r="K49" s="3078"/>
      <c r="L49" s="3078"/>
      <c r="M49" s="3078"/>
      <c r="N49" s="3078"/>
      <c r="O49" s="3078"/>
      <c r="P49" s="3078"/>
    </row>
    <row r="50" spans="1:16" ht="12.6">
      <c r="A50" s="3078"/>
      <c r="B50" s="3078"/>
      <c r="C50" s="3078"/>
      <c r="D50" s="3078"/>
      <c r="E50" s="3078"/>
      <c r="F50" s="3078"/>
      <c r="G50" s="3078"/>
      <c r="H50" s="3078"/>
      <c r="I50" s="3078"/>
      <c r="J50" s="3078"/>
      <c r="K50" s="3078"/>
      <c r="L50" s="3078"/>
      <c r="M50" s="3078"/>
      <c r="N50" s="3078"/>
      <c r="O50" s="3078"/>
      <c r="P50" s="3078"/>
    </row>
    <row r="51" spans="1:16" ht="12.6">
      <c r="A51" s="3078"/>
      <c r="B51" s="3078"/>
      <c r="C51" s="3078"/>
      <c r="D51" s="3078"/>
      <c r="E51" s="3078"/>
      <c r="F51" s="3078"/>
      <c r="G51" s="3078"/>
      <c r="H51" s="3078"/>
      <c r="I51" s="3078"/>
      <c r="J51" s="3078"/>
      <c r="K51" s="3078"/>
      <c r="L51" s="3078"/>
      <c r="M51" s="3078"/>
      <c r="N51" s="3078"/>
      <c r="O51" s="3078"/>
      <c r="P51" s="3078"/>
    </row>
    <row r="52" spans="1:16" ht="12.6">
      <c r="A52" s="3078"/>
      <c r="B52" s="3078"/>
      <c r="C52" s="3078"/>
      <c r="D52" s="3078"/>
      <c r="E52" s="3078"/>
      <c r="F52" s="3078"/>
      <c r="G52" s="3078"/>
      <c r="H52" s="3078"/>
      <c r="I52" s="3078"/>
      <c r="J52" s="3078"/>
      <c r="K52" s="3078"/>
      <c r="L52" s="3078"/>
      <c r="M52" s="3078"/>
      <c r="N52" s="3078"/>
      <c r="O52" s="3078"/>
      <c r="P52" s="3078"/>
    </row>
    <row r="53" spans="1:16" ht="12.6">
      <c r="A53" s="3078"/>
      <c r="B53" s="3078"/>
      <c r="C53" s="3078"/>
      <c r="D53" s="3078"/>
      <c r="E53" s="3078"/>
      <c r="F53" s="3078"/>
      <c r="G53" s="3078"/>
      <c r="H53" s="3078"/>
      <c r="I53" s="3078"/>
      <c r="J53" s="3078"/>
      <c r="K53" s="3078"/>
      <c r="L53" s="3078"/>
      <c r="M53" s="3078"/>
      <c r="N53" s="3078"/>
      <c r="O53" s="3078"/>
      <c r="P53" s="3078"/>
    </row>
    <row r="54" spans="1:16" ht="12.6">
      <c r="A54" s="3078"/>
      <c r="B54" s="3078"/>
      <c r="C54" s="3078"/>
      <c r="D54" s="3078"/>
      <c r="E54" s="3078"/>
      <c r="F54" s="3078"/>
      <c r="G54" s="3078"/>
      <c r="H54" s="3078"/>
      <c r="I54" s="3078"/>
      <c r="J54" s="3078"/>
      <c r="K54" s="3078"/>
      <c r="L54" s="3078"/>
      <c r="M54" s="3078"/>
      <c r="N54" s="3078"/>
      <c r="O54" s="3078"/>
      <c r="P54" s="3078"/>
    </row>
    <row r="55" spans="1:16" ht="12.6">
      <c r="A55" s="3078"/>
      <c r="B55" s="3078"/>
      <c r="C55" s="3078"/>
      <c r="D55" s="3078"/>
      <c r="E55" s="3078"/>
      <c r="F55" s="3078"/>
      <c r="G55" s="3078"/>
      <c r="H55" s="3078"/>
      <c r="I55" s="3078"/>
      <c r="J55" s="3078"/>
      <c r="K55" s="3078"/>
      <c r="L55" s="3078"/>
      <c r="M55" s="3078"/>
      <c r="N55" s="3078"/>
      <c r="O55" s="3078"/>
      <c r="P55" s="3078"/>
    </row>
    <row r="56" spans="1:16" ht="12.6">
      <c r="A56" s="3078"/>
      <c r="B56" s="3078"/>
      <c r="C56" s="3078"/>
      <c r="D56" s="3078"/>
      <c r="E56" s="3078"/>
      <c r="F56" s="3078"/>
      <c r="G56" s="3078"/>
      <c r="H56" s="3078"/>
      <c r="I56" s="3078"/>
      <c r="J56" s="3078"/>
      <c r="K56" s="3078"/>
      <c r="L56" s="3078"/>
      <c r="M56" s="3078"/>
      <c r="N56" s="3078"/>
      <c r="O56" s="3078"/>
      <c r="P56" s="3078"/>
    </row>
    <row r="57" spans="1:16" ht="12.6">
      <c r="A57" s="3078"/>
      <c r="B57" s="3078"/>
      <c r="C57" s="3078"/>
      <c r="D57" s="3078"/>
      <c r="E57" s="3078"/>
      <c r="F57" s="3078"/>
      <c r="G57" s="3078"/>
      <c r="H57" s="3078"/>
      <c r="I57" s="3078"/>
      <c r="J57" s="3078"/>
      <c r="K57" s="3078"/>
      <c r="L57" s="3078"/>
      <c r="M57" s="3078"/>
      <c r="N57" s="3078"/>
      <c r="O57" s="3078"/>
      <c r="P57" s="3078"/>
    </row>
    <row r="58" spans="1:16" ht="12.6">
      <c r="A58" s="3078"/>
      <c r="B58" s="3078"/>
      <c r="C58" s="3078"/>
      <c r="D58" s="3078"/>
      <c r="E58" s="3078"/>
      <c r="F58" s="3078"/>
      <c r="G58" s="3078"/>
      <c r="H58" s="3078"/>
      <c r="I58" s="3078"/>
      <c r="J58" s="3078"/>
      <c r="K58" s="3078"/>
      <c r="L58" s="3078"/>
      <c r="M58" s="3078"/>
      <c r="N58" s="3078"/>
      <c r="O58" s="3078"/>
      <c r="P58" s="3078"/>
    </row>
    <row r="59" spans="1:16" ht="12.6">
      <c r="A59" s="3078"/>
      <c r="B59" s="3078"/>
      <c r="C59" s="3078"/>
      <c r="D59" s="3078"/>
      <c r="E59" s="3078"/>
      <c r="F59" s="3078"/>
      <c r="G59" s="3078"/>
      <c r="H59" s="3078"/>
      <c r="I59" s="3078"/>
      <c r="J59" s="3078"/>
      <c r="K59" s="3078"/>
      <c r="L59" s="3078"/>
      <c r="M59" s="3078"/>
      <c r="N59" s="3078"/>
      <c r="O59" s="3078"/>
      <c r="P59" s="3078"/>
    </row>
    <row r="60" spans="1:16" ht="12.6">
      <c r="A60" s="3078"/>
      <c r="B60" s="3078"/>
      <c r="C60" s="3078"/>
      <c r="D60" s="3078"/>
      <c r="E60" s="3078"/>
      <c r="F60" s="3078"/>
      <c r="G60" s="3078"/>
      <c r="H60" s="3078"/>
      <c r="I60" s="3078"/>
      <c r="J60" s="3078"/>
      <c r="K60" s="3078"/>
      <c r="L60" s="3078"/>
      <c r="M60" s="3078"/>
      <c r="N60" s="3078"/>
      <c r="O60" s="3078"/>
      <c r="P60" s="3078"/>
    </row>
    <row r="61" spans="1:16" ht="12.6">
      <c r="A61" s="3078"/>
      <c r="B61" s="3078"/>
      <c r="C61" s="3078"/>
      <c r="D61" s="3078"/>
      <c r="E61" s="3078"/>
      <c r="F61" s="3078"/>
      <c r="G61" s="3078"/>
      <c r="H61" s="3078"/>
      <c r="I61" s="3078"/>
      <c r="J61" s="3078"/>
      <c r="K61" s="3078"/>
      <c r="L61" s="3078"/>
      <c r="M61" s="3078"/>
      <c r="N61" s="3078"/>
      <c r="O61" s="3078"/>
      <c r="P61" s="3078"/>
    </row>
    <row r="62" spans="1:16" ht="12.6">
      <c r="A62" s="3078"/>
      <c r="B62" s="3078"/>
      <c r="C62" s="3078"/>
      <c r="D62" s="3078"/>
      <c r="E62" s="3078"/>
      <c r="F62" s="3078"/>
      <c r="G62" s="3078"/>
      <c r="H62" s="3078"/>
      <c r="I62" s="3078"/>
      <c r="J62" s="3078"/>
      <c r="K62" s="3078"/>
      <c r="L62" s="3078"/>
      <c r="M62" s="3078"/>
      <c r="N62" s="3078"/>
      <c r="O62" s="3078"/>
      <c r="P62" s="3078"/>
    </row>
    <row r="63" spans="1:16" ht="12.6">
      <c r="A63" s="3078"/>
      <c r="B63" s="3078"/>
      <c r="C63" s="3078"/>
      <c r="D63" s="3078"/>
      <c r="E63" s="3078"/>
      <c r="F63" s="3078"/>
      <c r="G63" s="3078"/>
      <c r="H63" s="3078"/>
      <c r="I63" s="3078"/>
      <c r="J63" s="3078"/>
      <c r="K63" s="3078"/>
      <c r="L63" s="3078"/>
      <c r="M63" s="3078"/>
      <c r="N63" s="3078"/>
      <c r="O63" s="3078"/>
      <c r="P63" s="3078"/>
    </row>
    <row r="64" spans="1:16" ht="12.6">
      <c r="A64" s="3078"/>
      <c r="B64" s="3078"/>
      <c r="C64" s="3078"/>
      <c r="D64" s="3078"/>
      <c r="E64" s="3078"/>
      <c r="F64" s="3078"/>
      <c r="G64" s="3078"/>
      <c r="H64" s="3078"/>
      <c r="I64" s="3078"/>
      <c r="J64" s="3078"/>
      <c r="K64" s="3078"/>
      <c r="L64" s="3078"/>
      <c r="M64" s="3078"/>
      <c r="N64" s="3078"/>
      <c r="O64" s="3078"/>
      <c r="P64" s="3078"/>
    </row>
    <row r="65" spans="1:16" ht="12.6">
      <c r="A65" s="3078"/>
      <c r="B65" s="3078"/>
      <c r="C65" s="3078"/>
      <c r="D65" s="3078"/>
      <c r="E65" s="3078"/>
      <c r="F65" s="3078"/>
      <c r="G65" s="3078"/>
      <c r="H65" s="3078"/>
      <c r="I65" s="3078"/>
      <c r="J65" s="3078"/>
      <c r="K65" s="3078"/>
      <c r="L65" s="3078"/>
      <c r="M65" s="3078"/>
      <c r="N65" s="3078"/>
      <c r="O65" s="3078"/>
      <c r="P65" s="3078"/>
    </row>
    <row r="66" spans="1:16" ht="12.6">
      <c r="A66" s="3078"/>
      <c r="B66" s="3078"/>
      <c r="C66" s="3078"/>
      <c r="D66" s="3078"/>
      <c r="E66" s="3078"/>
      <c r="F66" s="3078"/>
      <c r="G66" s="3078"/>
      <c r="H66" s="3078"/>
      <c r="I66" s="3078"/>
      <c r="J66" s="3078"/>
      <c r="K66" s="3078"/>
      <c r="L66" s="3078"/>
      <c r="M66" s="3078"/>
      <c r="N66" s="3078"/>
      <c r="O66" s="3078"/>
      <c r="P66" s="3078"/>
    </row>
    <row r="67" spans="1:16" ht="12.6">
      <c r="A67" s="3078"/>
      <c r="B67" s="3078"/>
      <c r="C67" s="3078"/>
      <c r="D67" s="3078"/>
      <c r="E67" s="3078"/>
      <c r="F67" s="3078"/>
      <c r="G67" s="3078"/>
      <c r="H67" s="3078"/>
      <c r="I67" s="3078"/>
      <c r="J67" s="3078"/>
      <c r="K67" s="3078"/>
      <c r="L67" s="3078"/>
      <c r="M67" s="3078"/>
      <c r="N67" s="3078"/>
      <c r="O67" s="3078"/>
      <c r="P67" s="3078"/>
    </row>
    <row r="68" spans="1:16" ht="12.6">
      <c r="A68" s="3078"/>
      <c r="B68" s="3078"/>
      <c r="C68" s="3078"/>
      <c r="D68" s="3078"/>
      <c r="E68" s="3078"/>
      <c r="F68" s="3078"/>
      <c r="G68" s="3078"/>
      <c r="H68" s="3078"/>
      <c r="I68" s="3078"/>
      <c r="J68" s="3078"/>
      <c r="K68" s="3078"/>
      <c r="L68" s="3078"/>
      <c r="M68" s="3078"/>
      <c r="N68" s="3078"/>
      <c r="O68" s="3078"/>
      <c r="P68" s="3078"/>
    </row>
    <row r="69" spans="1:16" ht="12.6">
      <c r="A69" s="3078"/>
      <c r="B69" s="3078"/>
      <c r="C69" s="3078"/>
      <c r="D69" s="3078"/>
      <c r="E69" s="3078"/>
      <c r="F69" s="3078"/>
      <c r="G69" s="3078"/>
      <c r="H69" s="3078"/>
      <c r="I69" s="3078"/>
      <c r="J69" s="3078"/>
      <c r="K69" s="3078"/>
      <c r="L69" s="3078"/>
      <c r="M69" s="3078"/>
      <c r="N69" s="3078"/>
      <c r="O69" s="3078"/>
      <c r="P69" s="3078"/>
    </row>
    <row r="70" spans="1:16" ht="12.6">
      <c r="A70" s="3078"/>
      <c r="B70" s="3078"/>
      <c r="C70" s="3078"/>
      <c r="D70" s="3078"/>
      <c r="E70" s="3078"/>
      <c r="F70" s="3078"/>
      <c r="G70" s="3078"/>
      <c r="H70" s="3078"/>
      <c r="I70" s="3078"/>
      <c r="J70" s="3078"/>
      <c r="K70" s="3078"/>
      <c r="L70" s="3078"/>
      <c r="M70" s="3078"/>
      <c r="N70" s="3078"/>
      <c r="O70" s="3078"/>
      <c r="P70" s="3078"/>
    </row>
    <row r="71" spans="1:16" ht="12.6">
      <c r="A71" s="3078"/>
      <c r="B71" s="3078"/>
      <c r="C71" s="3078"/>
      <c r="D71" s="3078"/>
      <c r="E71" s="3078"/>
      <c r="F71" s="3078"/>
      <c r="G71" s="3078"/>
      <c r="H71" s="3078"/>
      <c r="I71" s="3078"/>
      <c r="J71" s="3078"/>
      <c r="K71" s="3078"/>
      <c r="L71" s="3078"/>
      <c r="M71" s="3078"/>
      <c r="N71" s="3078"/>
      <c r="O71" s="3078"/>
      <c r="P71" s="3078"/>
    </row>
    <row r="72" spans="1:16" ht="12.6">
      <c r="A72" s="3078"/>
      <c r="B72" s="3078"/>
      <c r="C72" s="3078"/>
      <c r="D72" s="3078"/>
      <c r="E72" s="3078"/>
      <c r="F72" s="3078"/>
      <c r="G72" s="3078"/>
      <c r="H72" s="3078"/>
      <c r="I72" s="3078"/>
      <c r="J72" s="3078"/>
      <c r="K72" s="3078"/>
      <c r="L72" s="3078"/>
      <c r="M72" s="3078"/>
      <c r="N72" s="3078"/>
      <c r="O72" s="3078"/>
      <c r="P72" s="3078"/>
    </row>
    <row r="73" spans="1:16" ht="12.6">
      <c r="A73" s="3078"/>
      <c r="B73" s="3078"/>
      <c r="C73" s="3078"/>
      <c r="D73" s="3078"/>
      <c r="E73" s="3078"/>
      <c r="F73" s="3078"/>
      <c r="G73" s="3078"/>
      <c r="H73" s="3078"/>
      <c r="I73" s="3078"/>
      <c r="J73" s="3078"/>
      <c r="K73" s="3078"/>
      <c r="L73" s="3078"/>
      <c r="M73" s="3078"/>
      <c r="N73" s="3078"/>
      <c r="O73" s="3078"/>
      <c r="P73" s="3078"/>
    </row>
    <row r="74" spans="1:16" ht="12.6">
      <c r="A74" s="3078"/>
      <c r="B74" s="3078"/>
      <c r="C74" s="3078"/>
      <c r="D74" s="3078"/>
      <c r="E74" s="3078"/>
      <c r="F74" s="3078"/>
      <c r="G74" s="3078"/>
      <c r="H74" s="3078"/>
      <c r="I74" s="3078"/>
      <c r="J74" s="3078"/>
      <c r="K74" s="3078"/>
      <c r="L74" s="3078"/>
      <c r="M74" s="3078"/>
      <c r="N74" s="3078"/>
      <c r="O74" s="3078"/>
      <c r="P74" s="3078"/>
    </row>
    <row r="75" spans="1:16" ht="12.6">
      <c r="A75" s="3078"/>
      <c r="B75" s="3078"/>
      <c r="C75" s="3078"/>
      <c r="D75" s="3078"/>
      <c r="E75" s="3078"/>
      <c r="F75" s="3078"/>
      <c r="G75" s="3078"/>
      <c r="H75" s="3078"/>
      <c r="I75" s="3078"/>
      <c r="J75" s="3078"/>
      <c r="K75" s="3078"/>
      <c r="L75" s="3078"/>
      <c r="M75" s="3078"/>
      <c r="N75" s="3078"/>
      <c r="O75" s="3078"/>
      <c r="P75" s="3078"/>
    </row>
    <row r="76" spans="1:16" ht="12.6">
      <c r="A76" s="3078"/>
      <c r="B76" s="3078"/>
      <c r="C76" s="3078"/>
      <c r="D76" s="3078"/>
      <c r="E76" s="3078"/>
      <c r="F76" s="3078"/>
      <c r="G76" s="3078"/>
      <c r="H76" s="3078"/>
      <c r="I76" s="3078"/>
      <c r="J76" s="3078"/>
      <c r="K76" s="3078"/>
      <c r="L76" s="3078"/>
      <c r="M76" s="3078"/>
      <c r="N76" s="3078"/>
      <c r="O76" s="3078"/>
      <c r="P76" s="3078"/>
    </row>
    <row r="77" spans="1:16" ht="12.6">
      <c r="A77" s="3078"/>
      <c r="B77" s="3078"/>
      <c r="C77" s="3078"/>
      <c r="D77" s="3078"/>
      <c r="E77" s="3078"/>
      <c r="F77" s="3078"/>
      <c r="G77" s="3078"/>
      <c r="H77" s="3078"/>
      <c r="I77" s="3078"/>
      <c r="J77" s="3078"/>
      <c r="K77" s="3078"/>
      <c r="L77" s="3078"/>
      <c r="M77" s="3078"/>
      <c r="N77" s="3078"/>
      <c r="O77" s="3078"/>
      <c r="P77" s="3078"/>
    </row>
    <row r="78" spans="1:16" ht="12.6">
      <c r="A78" s="3078"/>
      <c r="B78" s="3078"/>
      <c r="C78" s="3078"/>
      <c r="D78" s="3078"/>
      <c r="E78" s="3078"/>
      <c r="F78" s="3078"/>
      <c r="G78" s="3078"/>
      <c r="H78" s="3078"/>
      <c r="I78" s="3078"/>
      <c r="J78" s="3078"/>
      <c r="K78" s="3078"/>
      <c r="L78" s="3078"/>
      <c r="M78" s="3078"/>
      <c r="N78" s="3078"/>
      <c r="O78" s="3078"/>
      <c r="P78" s="3078"/>
    </row>
    <row r="79" spans="1:16" ht="12.6">
      <c r="A79" s="3078"/>
      <c r="B79" s="3078"/>
      <c r="C79" s="3078"/>
      <c r="D79" s="3078"/>
      <c r="E79" s="3078"/>
      <c r="F79" s="3078"/>
      <c r="G79" s="3078"/>
      <c r="H79" s="3078"/>
      <c r="I79" s="3078"/>
      <c r="J79" s="3078"/>
      <c r="K79" s="3078"/>
      <c r="L79" s="3078"/>
      <c r="M79" s="3078"/>
      <c r="N79" s="3078"/>
      <c r="O79" s="3078"/>
      <c r="P79" s="3078"/>
    </row>
    <row r="80" spans="1:16" ht="12.6">
      <c r="A80" s="3078"/>
      <c r="B80" s="3078"/>
      <c r="C80" s="3078"/>
      <c r="D80" s="3078"/>
      <c r="E80" s="3078"/>
      <c r="F80" s="3078"/>
      <c r="G80" s="3078"/>
      <c r="H80" s="3078"/>
      <c r="I80" s="3078"/>
      <c r="J80" s="3078"/>
      <c r="K80" s="3078"/>
      <c r="L80" s="3078"/>
      <c r="M80" s="3078"/>
      <c r="N80" s="3078"/>
      <c r="O80" s="3078"/>
      <c r="P80" s="3078"/>
    </row>
    <row r="81" spans="1:16" ht="12.6">
      <c r="A81" s="3078"/>
      <c r="B81" s="3078"/>
      <c r="C81" s="3078"/>
      <c r="D81" s="3078"/>
      <c r="E81" s="3078"/>
      <c r="F81" s="3078"/>
      <c r="G81" s="3078"/>
      <c r="H81" s="3078"/>
      <c r="I81" s="3078"/>
      <c r="J81" s="3078"/>
      <c r="K81" s="3078"/>
      <c r="L81" s="3078"/>
      <c r="M81" s="3078"/>
      <c r="N81" s="3078"/>
      <c r="O81" s="3078"/>
      <c r="P81" s="3078"/>
    </row>
    <row r="82" spans="1:16" ht="12.6">
      <c r="A82" s="3078"/>
      <c r="B82" s="3078"/>
      <c r="C82" s="3078"/>
      <c r="D82" s="3078"/>
      <c r="E82" s="3078"/>
      <c r="F82" s="3078"/>
      <c r="G82" s="3078"/>
      <c r="H82" s="3078"/>
      <c r="I82" s="3078"/>
      <c r="J82" s="3078"/>
      <c r="K82" s="3078"/>
      <c r="L82" s="3078"/>
      <c r="M82" s="3078"/>
      <c r="N82" s="3078"/>
      <c r="O82" s="3078"/>
      <c r="P82" s="3078"/>
    </row>
    <row r="83" spans="1:16" ht="12.6">
      <c r="A83" s="3078"/>
      <c r="B83" s="3078"/>
      <c r="C83" s="3078"/>
      <c r="D83" s="3078"/>
      <c r="E83" s="3078"/>
      <c r="F83" s="3078"/>
      <c r="G83" s="3078"/>
      <c r="H83" s="3078"/>
      <c r="I83" s="3078"/>
      <c r="J83" s="3078"/>
      <c r="K83" s="3078"/>
      <c r="L83" s="3078"/>
      <c r="M83" s="3078"/>
      <c r="N83" s="3078"/>
      <c r="O83" s="3078"/>
      <c r="P83" s="3078"/>
    </row>
    <row r="84" spans="1:16" ht="12.6">
      <c r="A84" s="3078"/>
      <c r="B84" s="3078"/>
      <c r="C84" s="3078"/>
      <c r="D84" s="3078"/>
      <c r="E84" s="3078"/>
      <c r="F84" s="3078"/>
      <c r="G84" s="3078"/>
      <c r="H84" s="3078"/>
      <c r="I84" s="3078"/>
      <c r="J84" s="3078"/>
      <c r="K84" s="3078"/>
      <c r="L84" s="3078"/>
      <c r="M84" s="3078"/>
      <c r="N84" s="3078"/>
      <c r="O84" s="3078"/>
      <c r="P84" s="3078"/>
    </row>
    <row r="85" spans="1:16" ht="12.6">
      <c r="A85" s="3078"/>
      <c r="B85" s="3078"/>
      <c r="C85" s="3078"/>
      <c r="D85" s="3078"/>
      <c r="E85" s="3078"/>
      <c r="F85" s="3078"/>
      <c r="G85" s="3078"/>
      <c r="H85" s="3078"/>
      <c r="I85" s="3078"/>
      <c r="J85" s="3078"/>
      <c r="K85" s="3078"/>
      <c r="L85" s="3078"/>
      <c r="M85" s="3078"/>
      <c r="N85" s="3078"/>
      <c r="O85" s="3078"/>
      <c r="P85" s="3078"/>
    </row>
    <row r="86" spans="1:16" ht="12.6">
      <c r="A86" s="3078"/>
      <c r="B86" s="3078"/>
      <c r="C86" s="3078"/>
      <c r="D86" s="3078"/>
      <c r="E86" s="3078"/>
      <c r="F86" s="3078"/>
      <c r="G86" s="3078"/>
      <c r="H86" s="3078"/>
      <c r="I86" s="3078"/>
      <c r="J86" s="3078"/>
      <c r="K86" s="3078"/>
      <c r="L86" s="3078"/>
      <c r="M86" s="3078"/>
      <c r="N86" s="3078"/>
      <c r="O86" s="3078"/>
      <c r="P86" s="3078"/>
    </row>
    <row r="87" spans="1:16" ht="12.6">
      <c r="A87" s="3078"/>
      <c r="B87" s="3078"/>
      <c r="C87" s="3078"/>
      <c r="D87" s="3078"/>
      <c r="E87" s="3078"/>
      <c r="F87" s="3078"/>
      <c r="G87" s="3078"/>
      <c r="H87" s="3078"/>
      <c r="I87" s="3078"/>
      <c r="J87" s="3078"/>
      <c r="K87" s="3078"/>
      <c r="L87" s="3078"/>
      <c r="M87" s="3078"/>
      <c r="N87" s="3078"/>
      <c r="O87" s="3078"/>
      <c r="P87" s="3078"/>
    </row>
    <row r="88" spans="1:16" ht="12.6">
      <c r="A88" s="3078"/>
      <c r="B88" s="3078"/>
      <c r="C88" s="3078"/>
      <c r="D88" s="3078"/>
      <c r="E88" s="3078"/>
      <c r="F88" s="3078"/>
      <c r="G88" s="3078"/>
      <c r="H88" s="3078"/>
      <c r="I88" s="3078"/>
      <c r="J88" s="3078"/>
      <c r="K88" s="3078"/>
      <c r="L88" s="3078"/>
      <c r="M88" s="3078"/>
      <c r="N88" s="3078"/>
      <c r="O88" s="3078"/>
      <c r="P88" s="3078"/>
    </row>
    <row r="89" spans="1:16" ht="12.6">
      <c r="A89" s="3078"/>
      <c r="B89" s="3078"/>
      <c r="C89" s="3078"/>
      <c r="D89" s="3078"/>
      <c r="E89" s="3078"/>
      <c r="F89" s="3078"/>
      <c r="G89" s="3078"/>
      <c r="H89" s="3078"/>
      <c r="I89" s="3078"/>
      <c r="J89" s="3078"/>
      <c r="K89" s="3078"/>
      <c r="L89" s="3078"/>
      <c r="M89" s="3078"/>
      <c r="N89" s="3078"/>
      <c r="O89" s="3078"/>
      <c r="P89" s="3078"/>
    </row>
    <row r="90" spans="1:16" ht="12.6">
      <c r="A90" s="3078"/>
      <c r="B90" s="3078"/>
      <c r="C90" s="3078"/>
      <c r="D90" s="3078"/>
      <c r="E90" s="3078"/>
      <c r="F90" s="3078"/>
      <c r="G90" s="3078"/>
      <c r="H90" s="3078"/>
      <c r="I90" s="3078"/>
      <c r="J90" s="3078"/>
      <c r="K90" s="3078"/>
      <c r="L90" s="3078"/>
      <c r="M90" s="3078"/>
      <c r="N90" s="3078"/>
      <c r="O90" s="3078"/>
      <c r="P90" s="3078"/>
    </row>
    <row r="91" spans="1:16" ht="12.6">
      <c r="A91" s="3078"/>
      <c r="B91" s="3078"/>
      <c r="C91" s="3078"/>
      <c r="D91" s="3078"/>
      <c r="E91" s="3078"/>
      <c r="F91" s="3078"/>
      <c r="G91" s="3078"/>
      <c r="H91" s="3078"/>
      <c r="I91" s="3078"/>
      <c r="J91" s="3078"/>
      <c r="K91" s="3078"/>
      <c r="L91" s="3078"/>
      <c r="M91" s="3078"/>
      <c r="N91" s="3078"/>
      <c r="O91" s="3078"/>
      <c r="P91" s="3078"/>
    </row>
    <row r="92" spans="1:16" ht="12.6">
      <c r="A92" s="3078"/>
      <c r="B92" s="3078"/>
      <c r="C92" s="3078"/>
      <c r="D92" s="3078"/>
      <c r="E92" s="3078"/>
      <c r="F92" s="3078"/>
      <c r="G92" s="3078"/>
      <c r="H92" s="3078"/>
      <c r="I92" s="3078"/>
      <c r="J92" s="3078"/>
      <c r="K92" s="3078"/>
      <c r="L92" s="3078"/>
      <c r="M92" s="3078"/>
      <c r="N92" s="3078"/>
      <c r="O92" s="3078"/>
      <c r="P92" s="3078"/>
    </row>
    <row r="93" spans="1:16" ht="12.6">
      <c r="A93" s="3078"/>
      <c r="B93" s="3078"/>
      <c r="C93" s="3078"/>
      <c r="D93" s="3078"/>
      <c r="E93" s="3078"/>
      <c r="F93" s="3078"/>
      <c r="G93" s="3078"/>
      <c r="H93" s="3078"/>
      <c r="I93" s="3078"/>
      <c r="J93" s="3078"/>
      <c r="K93" s="3078"/>
      <c r="L93" s="3078"/>
      <c r="M93" s="3078"/>
      <c r="N93" s="3078"/>
      <c r="O93" s="3078"/>
      <c r="P93" s="3078"/>
    </row>
    <row r="94" spans="1:16" ht="12.6">
      <c r="A94" s="3078"/>
      <c r="B94" s="3078"/>
      <c r="C94" s="3078"/>
      <c r="D94" s="3078"/>
      <c r="E94" s="3078"/>
      <c r="F94" s="3078"/>
      <c r="G94" s="3078"/>
      <c r="H94" s="3078"/>
      <c r="I94" s="3078"/>
      <c r="J94" s="3078"/>
      <c r="K94" s="3078"/>
      <c r="L94" s="3078"/>
      <c r="M94" s="3078"/>
      <c r="N94" s="3078"/>
      <c r="O94" s="3078"/>
      <c r="P94" s="3078"/>
    </row>
    <row r="95" spans="1:16" ht="12.6">
      <c r="A95" s="3078"/>
      <c r="B95" s="3078"/>
      <c r="C95" s="3078"/>
      <c r="D95" s="3078"/>
      <c r="E95" s="3078"/>
      <c r="F95" s="3078"/>
      <c r="G95" s="3078"/>
      <c r="H95" s="3078"/>
      <c r="I95" s="3078"/>
      <c r="J95" s="3078"/>
      <c r="K95" s="3078"/>
      <c r="L95" s="3078"/>
      <c r="M95" s="3078"/>
      <c r="N95" s="3078"/>
      <c r="O95" s="3078"/>
      <c r="P95" s="3078"/>
    </row>
    <row r="96" spans="1:16" ht="12.6">
      <c r="A96" s="3078"/>
      <c r="B96" s="3078"/>
      <c r="C96" s="3078"/>
      <c r="D96" s="3078"/>
      <c r="E96" s="3078"/>
      <c r="F96" s="3078"/>
      <c r="G96" s="3078"/>
      <c r="H96" s="3078"/>
      <c r="I96" s="3078"/>
      <c r="J96" s="3078"/>
      <c r="K96" s="3078"/>
      <c r="L96" s="3078"/>
      <c r="M96" s="3078"/>
      <c r="N96" s="3078"/>
      <c r="O96" s="3078"/>
      <c r="P96" s="3078"/>
    </row>
    <row r="97" spans="1:16" ht="12.6">
      <c r="A97" s="3078"/>
      <c r="B97" s="3078"/>
      <c r="C97" s="3078"/>
      <c r="D97" s="3078"/>
      <c r="E97" s="3078"/>
      <c r="F97" s="3078"/>
      <c r="G97" s="3078"/>
      <c r="H97" s="3078"/>
      <c r="I97" s="3078"/>
      <c r="J97" s="3078"/>
      <c r="K97" s="3078"/>
      <c r="L97" s="3078"/>
      <c r="M97" s="3078"/>
      <c r="N97" s="3078"/>
      <c r="O97" s="3078"/>
      <c r="P97" s="3078"/>
    </row>
    <row r="98" spans="1:16" ht="12.6">
      <c r="A98" s="3078"/>
      <c r="B98" s="3078"/>
      <c r="C98" s="3078"/>
      <c r="D98" s="3078"/>
      <c r="E98" s="3078"/>
      <c r="F98" s="3078"/>
      <c r="G98" s="3078"/>
      <c r="H98" s="3078"/>
      <c r="I98" s="3078"/>
      <c r="J98" s="3078"/>
      <c r="K98" s="3078"/>
      <c r="L98" s="3078"/>
      <c r="M98" s="3078"/>
      <c r="N98" s="3078"/>
      <c r="O98" s="3078"/>
      <c r="P98" s="3078"/>
    </row>
    <row r="99" spans="1:16" ht="12.6">
      <c r="A99" s="3078"/>
      <c r="B99" s="3078"/>
      <c r="C99" s="3078"/>
      <c r="D99" s="3078"/>
      <c r="E99" s="3078"/>
      <c r="F99" s="3078"/>
      <c r="G99" s="3078"/>
      <c r="H99" s="3078"/>
      <c r="I99" s="3078"/>
      <c r="J99" s="3078"/>
      <c r="K99" s="3078"/>
      <c r="L99" s="3078"/>
      <c r="M99" s="3078"/>
      <c r="N99" s="3078"/>
      <c r="O99" s="3078"/>
      <c r="P99" s="3078"/>
    </row>
    <row r="100" spans="1:16" ht="12.6">
      <c r="A100" s="3078"/>
      <c r="B100" s="3078"/>
      <c r="C100" s="3078"/>
      <c r="D100" s="3078"/>
      <c r="E100" s="3078"/>
      <c r="F100" s="3078"/>
      <c r="G100" s="3078"/>
      <c r="H100" s="3078"/>
      <c r="I100" s="3078"/>
      <c r="J100" s="3078"/>
      <c r="K100" s="3078"/>
      <c r="L100" s="3078"/>
      <c r="M100" s="3078"/>
      <c r="N100" s="3078"/>
      <c r="O100" s="3078"/>
      <c r="P100" s="3078"/>
    </row>
    <row r="101" spans="1:16" ht="12.6">
      <c r="A101" s="3078"/>
      <c r="B101" s="3078"/>
      <c r="C101" s="3078"/>
      <c r="D101" s="3078"/>
      <c r="E101" s="3078"/>
      <c r="F101" s="3078"/>
      <c r="G101" s="3078"/>
      <c r="H101" s="3078"/>
      <c r="I101" s="3078"/>
      <c r="J101" s="3078"/>
      <c r="K101" s="3078"/>
      <c r="L101" s="3078"/>
      <c r="M101" s="3078"/>
      <c r="N101" s="3078"/>
      <c r="O101" s="3078"/>
      <c r="P101" s="3078"/>
    </row>
    <row r="102" spans="1:16" ht="12.6">
      <c r="A102" s="3078"/>
      <c r="B102" s="3078"/>
      <c r="C102" s="3078"/>
      <c r="D102" s="3078"/>
      <c r="E102" s="3078"/>
      <c r="F102" s="3078"/>
      <c r="G102" s="3078"/>
      <c r="H102" s="3078"/>
      <c r="I102" s="3078"/>
      <c r="J102" s="3078"/>
      <c r="K102" s="3078"/>
      <c r="L102" s="3078"/>
      <c r="M102" s="3078"/>
      <c r="N102" s="3078"/>
      <c r="O102" s="3078"/>
      <c r="P102" s="3078"/>
    </row>
    <row r="103" spans="1:16" ht="12.6">
      <c r="A103" s="3078"/>
      <c r="B103" s="3078"/>
      <c r="C103" s="3078"/>
      <c r="D103" s="3078"/>
      <c r="E103" s="3078"/>
      <c r="F103" s="3078"/>
      <c r="G103" s="3078"/>
      <c r="H103" s="3078"/>
      <c r="I103" s="3078"/>
      <c r="J103" s="3078"/>
      <c r="K103" s="3078"/>
      <c r="L103" s="3078"/>
      <c r="M103" s="3078"/>
      <c r="N103" s="3078"/>
      <c r="O103" s="3078"/>
      <c r="P103" s="3078"/>
    </row>
    <row r="104" spans="1:16" ht="12.6">
      <c r="A104" s="3078"/>
      <c r="B104" s="3078"/>
      <c r="C104" s="3078"/>
      <c r="D104" s="3078"/>
      <c r="E104" s="3078"/>
      <c r="F104" s="3078"/>
      <c r="G104" s="3078"/>
      <c r="H104" s="3078"/>
      <c r="I104" s="3078"/>
      <c r="J104" s="3078"/>
      <c r="K104" s="3078"/>
      <c r="L104" s="3078"/>
      <c r="M104" s="3078"/>
      <c r="N104" s="3078"/>
      <c r="O104" s="3078"/>
      <c r="P104" s="3078"/>
    </row>
    <row r="105" spans="1:16" ht="12.6">
      <c r="A105" s="3078"/>
      <c r="B105" s="3078"/>
      <c r="C105" s="3078"/>
      <c r="D105" s="3078"/>
      <c r="E105" s="3078"/>
      <c r="F105" s="3078"/>
      <c r="G105" s="3078"/>
      <c r="H105" s="3078"/>
      <c r="I105" s="3078"/>
      <c r="J105" s="3078"/>
      <c r="K105" s="3078"/>
      <c r="L105" s="3078"/>
      <c r="M105" s="3078"/>
      <c r="N105" s="3078"/>
      <c r="O105" s="3078"/>
      <c r="P105" s="3078"/>
    </row>
    <row r="106" spans="1:16" ht="12.6">
      <c r="A106" s="3078"/>
      <c r="B106" s="3078"/>
      <c r="C106" s="3078"/>
      <c r="D106" s="3078"/>
      <c r="E106" s="3078"/>
      <c r="F106" s="3078"/>
      <c r="G106" s="3078"/>
      <c r="H106" s="3078"/>
      <c r="I106" s="3078"/>
      <c r="J106" s="3078"/>
      <c r="K106" s="3078"/>
      <c r="L106" s="3078"/>
      <c r="M106" s="3078"/>
      <c r="N106" s="3078"/>
      <c r="O106" s="3078"/>
      <c r="P106" s="3078"/>
    </row>
    <row r="107" spans="1:16" ht="12.6">
      <c r="A107" s="3078"/>
      <c r="B107" s="3078"/>
      <c r="C107" s="3078"/>
      <c r="D107" s="3078"/>
      <c r="E107" s="3078"/>
      <c r="F107" s="3078"/>
      <c r="G107" s="3078"/>
      <c r="H107" s="3078"/>
      <c r="I107" s="3078"/>
      <c r="J107" s="3078"/>
      <c r="K107" s="3078"/>
      <c r="L107" s="3078"/>
      <c r="M107" s="3078"/>
      <c r="N107" s="3078"/>
      <c r="O107" s="3078"/>
      <c r="P107" s="3078"/>
    </row>
    <row r="108" spans="1:16" ht="12.6">
      <c r="A108" s="3078"/>
      <c r="B108" s="3078"/>
      <c r="C108" s="3078"/>
      <c r="D108" s="3078"/>
      <c r="E108" s="3078"/>
      <c r="F108" s="3078"/>
      <c r="G108" s="3078"/>
      <c r="H108" s="3078"/>
      <c r="I108" s="3078"/>
      <c r="J108" s="3078"/>
      <c r="K108" s="3078"/>
      <c r="L108" s="3078"/>
      <c r="M108" s="3078"/>
      <c r="N108" s="3078"/>
      <c r="O108" s="3078"/>
      <c r="P108" s="3078"/>
    </row>
    <row r="109" spans="1:16" ht="12.6">
      <c r="A109" s="3078"/>
      <c r="B109" s="3078"/>
      <c r="C109" s="3078"/>
      <c r="D109" s="3078"/>
      <c r="E109" s="3078"/>
      <c r="F109" s="3078"/>
      <c r="G109" s="3078"/>
      <c r="H109" s="3078"/>
      <c r="I109" s="3078"/>
      <c r="J109" s="3078"/>
      <c r="K109" s="3078"/>
      <c r="L109" s="3078"/>
      <c r="M109" s="3078"/>
      <c r="N109" s="3078"/>
      <c r="O109" s="3078"/>
      <c r="P109" s="3078"/>
    </row>
    <row r="110" spans="1:16" ht="12.6">
      <c r="A110" s="3078"/>
      <c r="B110" s="3078"/>
      <c r="C110" s="3078"/>
      <c r="D110" s="3078"/>
      <c r="E110" s="3078"/>
      <c r="F110" s="3078"/>
      <c r="G110" s="3078"/>
      <c r="H110" s="3078"/>
      <c r="I110" s="3078"/>
      <c r="J110" s="3078"/>
      <c r="K110" s="3078"/>
      <c r="L110" s="3078"/>
      <c r="M110" s="3078"/>
      <c r="N110" s="3078"/>
      <c r="O110" s="3078"/>
      <c r="P110" s="3078"/>
    </row>
    <row r="111" spans="1:16" ht="12.6">
      <c r="A111" s="3078"/>
      <c r="B111" s="3078"/>
      <c r="C111" s="3078"/>
      <c r="D111" s="3078"/>
      <c r="E111" s="3078"/>
      <c r="F111" s="3078"/>
      <c r="G111" s="3078"/>
      <c r="H111" s="3078"/>
      <c r="I111" s="3078"/>
      <c r="J111" s="3078"/>
      <c r="K111" s="3078"/>
      <c r="L111" s="3078"/>
      <c r="M111" s="3078"/>
      <c r="N111" s="3078"/>
      <c r="O111" s="3078"/>
      <c r="P111" s="3078"/>
    </row>
    <row r="112" spans="1:16" ht="12.6">
      <c r="A112" s="3078"/>
      <c r="B112" s="3078"/>
      <c r="C112" s="3078"/>
      <c r="D112" s="3078"/>
      <c r="E112" s="3078"/>
      <c r="F112" s="3078"/>
      <c r="G112" s="3078"/>
      <c r="H112" s="3078"/>
      <c r="I112" s="3078"/>
      <c r="J112" s="3078"/>
      <c r="K112" s="3078"/>
      <c r="L112" s="3078"/>
      <c r="M112" s="3078"/>
      <c r="N112" s="3078"/>
      <c r="O112" s="3078"/>
      <c r="P112" s="3078"/>
    </row>
    <row r="113" spans="1:16" ht="12.6">
      <c r="A113" s="3078"/>
      <c r="B113" s="3078"/>
      <c r="C113" s="3078"/>
      <c r="D113" s="3078"/>
      <c r="E113" s="3078"/>
      <c r="F113" s="3078"/>
      <c r="G113" s="3078"/>
      <c r="H113" s="3078"/>
      <c r="I113" s="3078"/>
      <c r="J113" s="3078"/>
      <c r="K113" s="3078"/>
      <c r="L113" s="3078"/>
      <c r="M113" s="3078"/>
      <c r="N113" s="3078"/>
      <c r="O113" s="3078"/>
      <c r="P113" s="3078"/>
    </row>
    <row r="114" spans="1:16" ht="12.6">
      <c r="A114" s="3078"/>
      <c r="B114" s="3078"/>
      <c r="C114" s="3078"/>
      <c r="D114" s="3078"/>
      <c r="E114" s="3078"/>
      <c r="F114" s="3078"/>
      <c r="G114" s="3078"/>
      <c r="H114" s="3078"/>
      <c r="I114" s="3078"/>
      <c r="J114" s="3078"/>
      <c r="K114" s="3078"/>
      <c r="L114" s="3078"/>
      <c r="M114" s="3078"/>
      <c r="N114" s="3078"/>
      <c r="O114" s="3078"/>
      <c r="P114" s="3078"/>
    </row>
    <row r="115" spans="1:16" ht="12.6">
      <c r="A115" s="3078"/>
      <c r="B115" s="3078"/>
      <c r="C115" s="3078"/>
      <c r="D115" s="3078"/>
      <c r="E115" s="3078"/>
      <c r="F115" s="3078"/>
      <c r="G115" s="3078"/>
      <c r="H115" s="3078"/>
      <c r="I115" s="3078"/>
      <c r="J115" s="3078"/>
      <c r="K115" s="3078"/>
      <c r="L115" s="3078"/>
      <c r="M115" s="3078"/>
      <c r="N115" s="3078"/>
      <c r="O115" s="3078"/>
      <c r="P115" s="3078"/>
    </row>
    <row r="116" spans="1:16" ht="12.6">
      <c r="A116" s="3078"/>
      <c r="B116" s="3078"/>
      <c r="C116" s="3078"/>
      <c r="D116" s="3078"/>
      <c r="E116" s="3078"/>
      <c r="F116" s="3078"/>
      <c r="G116" s="3078"/>
      <c r="H116" s="3078"/>
      <c r="I116" s="3078"/>
      <c r="J116" s="3078"/>
      <c r="K116" s="3078"/>
      <c r="L116" s="3078"/>
      <c r="M116" s="3078"/>
      <c r="N116" s="3078"/>
      <c r="O116" s="3078"/>
      <c r="P116" s="3078"/>
    </row>
    <row r="117" spans="1:16" ht="12.6">
      <c r="A117" s="3078"/>
      <c r="B117" s="3078"/>
      <c r="C117" s="3078"/>
      <c r="D117" s="3078"/>
      <c r="E117" s="3078"/>
      <c r="F117" s="3078"/>
      <c r="G117" s="3078"/>
      <c r="H117" s="3078"/>
      <c r="I117" s="3078"/>
      <c r="J117" s="3078"/>
      <c r="K117" s="3078"/>
      <c r="L117" s="3078"/>
      <c r="M117" s="3078"/>
      <c r="N117" s="3078"/>
      <c r="O117" s="3078"/>
      <c r="P117" s="3078"/>
    </row>
    <row r="118" spans="1:16" ht="12.6">
      <c r="A118" s="3078"/>
      <c r="B118" s="3078"/>
      <c r="C118" s="3078"/>
      <c r="D118" s="3078"/>
      <c r="E118" s="3078"/>
      <c r="F118" s="3078"/>
      <c r="G118" s="3078"/>
      <c r="H118" s="3078"/>
      <c r="I118" s="3078"/>
      <c r="J118" s="3078"/>
      <c r="K118" s="3078"/>
      <c r="L118" s="3078"/>
      <c r="M118" s="3078"/>
      <c r="N118" s="3078"/>
      <c r="O118" s="3078"/>
      <c r="P118" s="3078"/>
    </row>
    <row r="119" spans="1:16" ht="12.6">
      <c r="A119" s="3078"/>
      <c r="B119" s="3078"/>
      <c r="C119" s="3078"/>
      <c r="D119" s="3078"/>
      <c r="E119" s="3078"/>
      <c r="F119" s="3078"/>
      <c r="G119" s="3078"/>
      <c r="H119" s="3078"/>
      <c r="I119" s="3078"/>
      <c r="J119" s="3078"/>
      <c r="K119" s="3078"/>
      <c r="L119" s="3078"/>
      <c r="M119" s="3078"/>
      <c r="N119" s="3078"/>
      <c r="O119" s="3078"/>
      <c r="P119" s="3078"/>
    </row>
    <row r="120" spans="1:16" ht="12.6">
      <c r="A120" s="3078"/>
      <c r="B120" s="3078"/>
      <c r="C120" s="3078"/>
      <c r="D120" s="3078"/>
      <c r="E120" s="3078"/>
      <c r="F120" s="3078"/>
      <c r="G120" s="3078"/>
      <c r="H120" s="3078"/>
      <c r="I120" s="3078"/>
      <c r="J120" s="3078"/>
      <c r="K120" s="3078"/>
      <c r="L120" s="3078"/>
      <c r="M120" s="3078"/>
      <c r="N120" s="3078"/>
      <c r="O120" s="3078"/>
      <c r="P120" s="3078"/>
    </row>
    <row r="121" spans="1:16" ht="12.6">
      <c r="A121" s="3078"/>
      <c r="B121" s="3078"/>
      <c r="C121" s="3078"/>
      <c r="D121" s="3078"/>
      <c r="E121" s="3078"/>
      <c r="F121" s="3078"/>
      <c r="G121" s="3078"/>
      <c r="H121" s="3078"/>
      <c r="I121" s="3078"/>
      <c r="J121" s="3078"/>
      <c r="K121" s="3078"/>
      <c r="L121" s="3078"/>
      <c r="M121" s="3078"/>
      <c r="N121" s="3078"/>
      <c r="O121" s="3078"/>
      <c r="P121" s="3078"/>
    </row>
    <row r="122" spans="1:16" ht="12.6">
      <c r="A122" s="3078"/>
      <c r="B122" s="3078"/>
      <c r="C122" s="3078"/>
      <c r="D122" s="3078"/>
      <c r="E122" s="3078"/>
      <c r="F122" s="3078"/>
      <c r="G122" s="3078"/>
      <c r="H122" s="3078"/>
      <c r="I122" s="3078"/>
      <c r="J122" s="3078"/>
      <c r="K122" s="3078"/>
      <c r="L122" s="3078"/>
      <c r="M122" s="3078"/>
      <c r="N122" s="3078"/>
      <c r="O122" s="3078"/>
      <c r="P122" s="3078"/>
    </row>
    <row r="123" spans="1:16" ht="12.6">
      <c r="A123" s="3078"/>
      <c r="B123" s="3078"/>
      <c r="C123" s="3078"/>
      <c r="D123" s="3078"/>
      <c r="E123" s="3078"/>
      <c r="F123" s="3078"/>
      <c r="G123" s="3078"/>
      <c r="H123" s="3078"/>
      <c r="I123" s="3078"/>
      <c r="J123" s="3078"/>
      <c r="K123" s="3078"/>
      <c r="L123" s="3078"/>
      <c r="M123" s="3078"/>
      <c r="N123" s="3078"/>
      <c r="O123" s="3078"/>
      <c r="P123" s="3078"/>
    </row>
    <row r="124" spans="1:16" ht="12.6">
      <c r="A124" s="3078"/>
      <c r="B124" s="3078"/>
      <c r="C124" s="3078"/>
      <c r="D124" s="3078"/>
      <c r="E124" s="3078"/>
      <c r="F124" s="3078"/>
      <c r="G124" s="3078"/>
      <c r="H124" s="3078"/>
      <c r="I124" s="3078"/>
      <c r="J124" s="3078"/>
      <c r="K124" s="3078"/>
      <c r="L124" s="3078"/>
      <c r="M124" s="3078"/>
      <c r="N124" s="3078"/>
      <c r="O124" s="3078"/>
      <c r="P124" s="3078"/>
    </row>
    <row r="125" spans="1:16" ht="12.6">
      <c r="A125" s="3078"/>
      <c r="B125" s="3078"/>
      <c r="C125" s="3078"/>
      <c r="D125" s="3078"/>
      <c r="E125" s="3078"/>
      <c r="F125" s="3078"/>
      <c r="G125" s="3078"/>
      <c r="H125" s="3078"/>
      <c r="I125" s="3078"/>
      <c r="J125" s="3078"/>
      <c r="K125" s="3078"/>
      <c r="L125" s="3078"/>
      <c r="M125" s="3078"/>
      <c r="N125" s="3078"/>
      <c r="O125" s="3078"/>
      <c r="P125" s="3078"/>
    </row>
    <row r="126" spans="1:16" ht="12.6">
      <c r="A126" s="3078"/>
      <c r="B126" s="3078"/>
      <c r="C126" s="3078"/>
      <c r="D126" s="3078"/>
      <c r="E126" s="3078"/>
      <c r="F126" s="3078"/>
      <c r="G126" s="3078"/>
      <c r="H126" s="3078"/>
      <c r="I126" s="3078"/>
      <c r="J126" s="3078"/>
      <c r="K126" s="3078"/>
      <c r="L126" s="3078"/>
      <c r="M126" s="3078"/>
      <c r="N126" s="3078"/>
      <c r="O126" s="3078"/>
      <c r="P126" s="3078"/>
    </row>
    <row r="127" spans="1:16" ht="12.6">
      <c r="A127" s="3078"/>
      <c r="B127" s="3078"/>
      <c r="C127" s="3078"/>
      <c r="D127" s="3078"/>
      <c r="E127" s="3078"/>
      <c r="F127" s="3078"/>
      <c r="G127" s="3078"/>
      <c r="H127" s="3078"/>
      <c r="I127" s="3078"/>
      <c r="J127" s="3078"/>
      <c r="K127" s="3078"/>
      <c r="L127" s="3078"/>
      <c r="M127" s="3078"/>
      <c r="N127" s="3078"/>
      <c r="O127" s="3078"/>
      <c r="P127" s="3078"/>
    </row>
    <row r="128" spans="1:16" ht="12.6">
      <c r="A128" s="3078"/>
      <c r="B128" s="3078"/>
      <c r="C128" s="3078"/>
      <c r="D128" s="3078"/>
      <c r="E128" s="3078"/>
      <c r="F128" s="3078"/>
      <c r="G128" s="3078"/>
      <c r="H128" s="3078"/>
      <c r="I128" s="3078"/>
      <c r="J128" s="3078"/>
      <c r="K128" s="3078"/>
      <c r="L128" s="3078"/>
      <c r="M128" s="3078"/>
      <c r="N128" s="3078"/>
      <c r="O128" s="3078"/>
      <c r="P128" s="3078"/>
    </row>
    <row r="129" spans="1:16" ht="12.6">
      <c r="A129" s="3078"/>
      <c r="B129" s="3078"/>
      <c r="C129" s="3078"/>
      <c r="D129" s="3078"/>
      <c r="E129" s="3078"/>
      <c r="F129" s="3078"/>
      <c r="G129" s="3078"/>
      <c r="H129" s="3078"/>
      <c r="I129" s="3078"/>
      <c r="J129" s="3078"/>
      <c r="K129" s="3078"/>
      <c r="L129" s="3078"/>
      <c r="M129" s="3078"/>
      <c r="N129" s="3078"/>
      <c r="O129" s="3078"/>
      <c r="P129" s="3078"/>
    </row>
    <row r="130" spans="1:16" ht="12.6">
      <c r="A130" s="3078"/>
      <c r="B130" s="3078"/>
      <c r="C130" s="3078"/>
      <c r="D130" s="3078"/>
      <c r="E130" s="3078"/>
      <c r="F130" s="3078"/>
      <c r="G130" s="3078"/>
      <c r="H130" s="3078"/>
      <c r="I130" s="3078"/>
      <c r="J130" s="3078"/>
      <c r="K130" s="3078"/>
      <c r="L130" s="3078"/>
      <c r="M130" s="3078"/>
      <c r="N130" s="3078"/>
      <c r="O130" s="3078"/>
      <c r="P130" s="3078"/>
    </row>
    <row r="131" spans="1:16" ht="12.6">
      <c r="A131" s="3078"/>
      <c r="B131" s="3078"/>
      <c r="C131" s="3078"/>
      <c r="D131" s="3078"/>
      <c r="E131" s="3078"/>
      <c r="F131" s="3078"/>
      <c r="G131" s="3078"/>
      <c r="H131" s="3078"/>
      <c r="I131" s="3078"/>
      <c r="J131" s="3078"/>
      <c r="K131" s="3078"/>
      <c r="L131" s="3078"/>
      <c r="M131" s="3078"/>
      <c r="N131" s="3078"/>
      <c r="O131" s="3078"/>
      <c r="P131" s="3078"/>
    </row>
    <row r="132" spans="1:16" ht="12.6">
      <c r="A132" s="3078"/>
      <c r="B132" s="3078"/>
      <c r="C132" s="3078"/>
      <c r="D132" s="3078"/>
      <c r="E132" s="3078"/>
      <c r="F132" s="3078"/>
      <c r="G132" s="3078"/>
      <c r="H132" s="3078"/>
      <c r="I132" s="3078"/>
      <c r="J132" s="3078"/>
      <c r="K132" s="3078"/>
      <c r="L132" s="3078"/>
      <c r="M132" s="3078"/>
      <c r="N132" s="3078"/>
      <c r="O132" s="3078"/>
      <c r="P132" s="3078"/>
    </row>
    <row r="133" spans="1:16" ht="12.6">
      <c r="A133" s="3078"/>
      <c r="B133" s="3078"/>
      <c r="C133" s="3078"/>
      <c r="D133" s="3078"/>
      <c r="E133" s="3078"/>
      <c r="F133" s="3078"/>
      <c r="G133" s="3078"/>
      <c r="H133" s="3078"/>
      <c r="I133" s="3078"/>
      <c r="J133" s="3078"/>
      <c r="K133" s="3078"/>
      <c r="L133" s="3078"/>
      <c r="M133" s="3078"/>
      <c r="N133" s="3078"/>
      <c r="O133" s="3078"/>
      <c r="P133" s="3078"/>
    </row>
    <row r="134" spans="1:16" ht="12.6">
      <c r="A134" s="3078"/>
      <c r="B134" s="3078"/>
      <c r="C134" s="3078"/>
      <c r="D134" s="3078"/>
      <c r="E134" s="3078"/>
      <c r="F134" s="3078"/>
      <c r="G134" s="3078"/>
      <c r="H134" s="3078"/>
      <c r="I134" s="3078"/>
      <c r="J134" s="3078"/>
      <c r="K134" s="3078"/>
      <c r="L134" s="3078"/>
      <c r="M134" s="3078"/>
      <c r="N134" s="3078"/>
      <c r="O134" s="3078"/>
      <c r="P134" s="3078"/>
    </row>
    <row r="135" spans="1:16" ht="12.6">
      <c r="A135" s="3078"/>
      <c r="B135" s="3078"/>
      <c r="C135" s="3078"/>
      <c r="D135" s="3078"/>
      <c r="E135" s="3078"/>
      <c r="F135" s="3078"/>
      <c r="G135" s="3078"/>
      <c r="H135" s="3078"/>
      <c r="I135" s="3078"/>
      <c r="J135" s="3078"/>
      <c r="K135" s="3078"/>
      <c r="L135" s="3078"/>
      <c r="M135" s="3078"/>
      <c r="N135" s="3078"/>
      <c r="O135" s="3078"/>
      <c r="P135" s="3078"/>
    </row>
    <row r="136" spans="1:16" ht="12.6">
      <c r="A136" s="3078"/>
      <c r="B136" s="3078"/>
      <c r="C136" s="3078"/>
      <c r="D136" s="3078"/>
      <c r="E136" s="3078"/>
      <c r="F136" s="3078"/>
      <c r="G136" s="3078"/>
      <c r="H136" s="3078"/>
      <c r="I136" s="3078"/>
      <c r="J136" s="3078"/>
      <c r="K136" s="3078"/>
      <c r="L136" s="3078"/>
      <c r="M136" s="3078"/>
      <c r="N136" s="3078"/>
      <c r="O136" s="3078"/>
      <c r="P136" s="3078"/>
    </row>
    <row r="137" spans="1:16" ht="12.6">
      <c r="A137" s="3078"/>
      <c r="B137" s="3078"/>
      <c r="C137" s="3078"/>
      <c r="D137" s="3078"/>
      <c r="E137" s="3078"/>
      <c r="F137" s="3078"/>
      <c r="G137" s="3078"/>
      <c r="H137" s="3078"/>
      <c r="I137" s="3078"/>
      <c r="J137" s="3078"/>
      <c r="K137" s="3078"/>
      <c r="L137" s="3078"/>
      <c r="M137" s="3078"/>
      <c r="N137" s="3078"/>
      <c r="O137" s="3078"/>
      <c r="P137" s="3078"/>
    </row>
    <row r="138" spans="1:16" ht="12.6">
      <c r="A138" s="3078"/>
      <c r="B138" s="3078"/>
      <c r="C138" s="3078"/>
      <c r="D138" s="3078"/>
      <c r="E138" s="3078"/>
      <c r="F138" s="3078"/>
      <c r="G138" s="3078"/>
      <c r="H138" s="3078"/>
      <c r="I138" s="3078"/>
      <c r="J138" s="3078"/>
      <c r="K138" s="3078"/>
      <c r="L138" s="3078"/>
      <c r="M138" s="3078"/>
      <c r="N138" s="3078"/>
      <c r="O138" s="3078"/>
      <c r="P138" s="3078"/>
    </row>
    <row r="139" spans="1:16" ht="12.6">
      <c r="A139" s="3078"/>
      <c r="B139" s="3078"/>
      <c r="C139" s="3078"/>
      <c r="D139" s="3078"/>
      <c r="E139" s="3078"/>
      <c r="F139" s="3078"/>
      <c r="G139" s="3078"/>
      <c r="H139" s="3078"/>
      <c r="I139" s="3078"/>
      <c r="J139" s="3078"/>
      <c r="K139" s="3078"/>
      <c r="L139" s="3078"/>
      <c r="M139" s="3078"/>
      <c r="N139" s="3078"/>
      <c r="O139" s="3078"/>
      <c r="P139" s="3078"/>
    </row>
    <row r="140" spans="1:16" ht="12.6">
      <c r="A140" s="3078"/>
      <c r="B140" s="3078"/>
      <c r="C140" s="3078"/>
      <c r="D140" s="3078"/>
      <c r="E140" s="3078"/>
      <c r="F140" s="3078"/>
      <c r="G140" s="3078"/>
      <c r="H140" s="3078"/>
      <c r="I140" s="3078"/>
      <c r="J140" s="3078"/>
      <c r="K140" s="3078"/>
      <c r="L140" s="3078"/>
      <c r="M140" s="3078"/>
      <c r="N140" s="3078"/>
      <c r="O140" s="3078"/>
      <c r="P140" s="3078"/>
    </row>
    <row r="141" spans="1:16" ht="12.6">
      <c r="A141" s="3078"/>
      <c r="B141" s="3078"/>
      <c r="C141" s="3078"/>
      <c r="D141" s="3078"/>
      <c r="E141" s="3078"/>
      <c r="F141" s="3078"/>
      <c r="G141" s="3078"/>
      <c r="H141" s="3078"/>
      <c r="I141" s="3078"/>
      <c r="J141" s="3078"/>
      <c r="K141" s="3078"/>
      <c r="L141" s="3078"/>
      <c r="M141" s="3078"/>
      <c r="N141" s="3078"/>
      <c r="O141" s="3078"/>
      <c r="P141" s="3078"/>
    </row>
    <row r="142" spans="1:16" ht="12.6">
      <c r="A142" s="3078"/>
      <c r="B142" s="3078"/>
      <c r="C142" s="3078"/>
      <c r="D142" s="3078"/>
      <c r="E142" s="3078"/>
      <c r="F142" s="3078"/>
      <c r="G142" s="3078"/>
      <c r="H142" s="3078"/>
      <c r="I142" s="3078"/>
      <c r="J142" s="3078"/>
      <c r="K142" s="3078"/>
      <c r="L142" s="3078"/>
      <c r="M142" s="3078"/>
      <c r="N142" s="3078"/>
      <c r="O142" s="3078"/>
      <c r="P142" s="3078"/>
    </row>
    <row r="143" spans="1:16" ht="12.6">
      <c r="A143" s="3078"/>
      <c r="B143" s="3078"/>
      <c r="C143" s="3078"/>
      <c r="D143" s="3078"/>
      <c r="E143" s="3078"/>
      <c r="F143" s="3078"/>
      <c r="G143" s="3078"/>
      <c r="H143" s="3078"/>
      <c r="I143" s="3078"/>
      <c r="J143" s="3078"/>
      <c r="K143" s="3078"/>
      <c r="L143" s="3078"/>
      <c r="M143" s="3078"/>
      <c r="N143" s="3078"/>
      <c r="O143" s="3078"/>
      <c r="P143" s="3078"/>
    </row>
    <row r="144" spans="1:16" ht="12.6">
      <c r="A144" s="3078"/>
      <c r="B144" s="3078"/>
      <c r="C144" s="3078"/>
      <c r="D144" s="3078"/>
      <c r="E144" s="3078"/>
      <c r="F144" s="3078"/>
      <c r="G144" s="3078"/>
      <c r="H144" s="3078"/>
      <c r="I144" s="3078"/>
      <c r="J144" s="3078"/>
      <c r="K144" s="3078"/>
      <c r="L144" s="3078"/>
      <c r="M144" s="3078"/>
      <c r="N144" s="3078"/>
      <c r="O144" s="3078"/>
      <c r="P144" s="3078"/>
    </row>
    <row r="145" spans="1:16" ht="12.6">
      <c r="A145" s="3078"/>
      <c r="B145" s="3078"/>
      <c r="C145" s="3078"/>
      <c r="D145" s="3078"/>
      <c r="E145" s="3078"/>
      <c r="F145" s="3078"/>
      <c r="G145" s="3078"/>
      <c r="H145" s="3078"/>
      <c r="I145" s="3078"/>
      <c r="J145" s="3078"/>
      <c r="K145" s="3078"/>
      <c r="L145" s="3078"/>
      <c r="M145" s="3078"/>
      <c r="N145" s="3078"/>
      <c r="O145" s="3078"/>
      <c r="P145" s="3078"/>
    </row>
    <row r="146" spans="1:16" ht="12.6">
      <c r="A146" s="3078"/>
      <c r="B146" s="3078"/>
      <c r="C146" s="3078"/>
      <c r="D146" s="3078"/>
      <c r="E146" s="3078"/>
      <c r="F146" s="3078"/>
      <c r="G146" s="3078"/>
      <c r="H146" s="3078"/>
      <c r="I146" s="3078"/>
      <c r="J146" s="3078"/>
      <c r="K146" s="3078"/>
      <c r="L146" s="3078"/>
      <c r="M146" s="3078"/>
      <c r="N146" s="3078"/>
      <c r="O146" s="3078"/>
      <c r="P146" s="3078"/>
    </row>
    <row r="147" spans="1:16" ht="12.6">
      <c r="A147" s="3078"/>
      <c r="B147" s="3078"/>
      <c r="C147" s="3078"/>
      <c r="D147" s="3078"/>
      <c r="E147" s="3078"/>
      <c r="F147" s="3078"/>
      <c r="G147" s="3078"/>
      <c r="H147" s="3078"/>
      <c r="I147" s="3078"/>
      <c r="J147" s="3078"/>
      <c r="K147" s="3078"/>
      <c r="L147" s="3078"/>
      <c r="M147" s="3078"/>
      <c r="N147" s="3078"/>
      <c r="O147" s="3078"/>
      <c r="P147" s="3078"/>
    </row>
    <row r="148" spans="1:16" ht="12.6">
      <c r="A148" s="3078"/>
      <c r="B148" s="3078"/>
      <c r="C148" s="3078"/>
      <c r="D148" s="3078"/>
      <c r="E148" s="3078"/>
      <c r="F148" s="3078"/>
      <c r="G148" s="3078"/>
      <c r="H148" s="3078"/>
      <c r="I148" s="3078"/>
      <c r="J148" s="3078"/>
      <c r="K148" s="3078"/>
      <c r="L148" s="3078"/>
      <c r="M148" s="3078"/>
      <c r="N148" s="3078"/>
      <c r="O148" s="3078"/>
      <c r="P148" s="3078"/>
    </row>
    <row r="149" spans="1:16" ht="12.6">
      <c r="A149" s="3078"/>
      <c r="B149" s="3078"/>
      <c r="C149" s="3078"/>
      <c r="D149" s="3078"/>
      <c r="E149" s="3078"/>
      <c r="F149" s="3078"/>
      <c r="G149" s="3078"/>
      <c r="H149" s="3078"/>
      <c r="I149" s="3078"/>
      <c r="J149" s="3078"/>
      <c r="K149" s="3078"/>
      <c r="L149" s="3078"/>
      <c r="M149" s="3078"/>
      <c r="N149" s="3078"/>
      <c r="O149" s="3078"/>
      <c r="P149" s="3078"/>
    </row>
    <row r="150" spans="1:16" ht="12.6">
      <c r="A150" s="3078"/>
      <c r="B150" s="3078"/>
      <c r="C150" s="3078"/>
      <c r="D150" s="3078"/>
      <c r="E150" s="3078"/>
      <c r="F150" s="3078"/>
      <c r="G150" s="3078"/>
      <c r="H150" s="3078"/>
      <c r="I150" s="3078"/>
      <c r="J150" s="3078"/>
      <c r="K150" s="3078"/>
      <c r="L150" s="3078"/>
      <c r="M150" s="3078"/>
      <c r="N150" s="3078"/>
      <c r="O150" s="3078"/>
      <c r="P150" s="3078"/>
    </row>
    <row r="151" spans="1:16" ht="12.6">
      <c r="A151" s="3078"/>
      <c r="B151" s="3078"/>
      <c r="C151" s="3078"/>
      <c r="D151" s="3078"/>
      <c r="E151" s="3078"/>
      <c r="F151" s="3078"/>
      <c r="G151" s="3078"/>
      <c r="H151" s="3078"/>
      <c r="I151" s="3078"/>
      <c r="J151" s="3078"/>
      <c r="K151" s="3078"/>
      <c r="L151" s="3078"/>
      <c r="M151" s="3078"/>
      <c r="N151" s="3078"/>
      <c r="O151" s="3078"/>
      <c r="P151" s="3078"/>
    </row>
    <row r="152" spans="1:16" ht="12.6">
      <c r="A152" s="3078"/>
      <c r="B152" s="3078"/>
      <c r="C152" s="3078"/>
      <c r="D152" s="3078"/>
      <c r="E152" s="3078"/>
      <c r="F152" s="3078"/>
      <c r="G152" s="3078"/>
      <c r="H152" s="3078"/>
      <c r="I152" s="3078"/>
      <c r="J152" s="3078"/>
      <c r="K152" s="3078"/>
      <c r="L152" s="3078"/>
      <c r="M152" s="3078"/>
      <c r="N152" s="3078"/>
      <c r="O152" s="3078"/>
      <c r="P152" s="3078"/>
    </row>
    <row r="153" spans="1:16" ht="12.6">
      <c r="A153" s="3078"/>
      <c r="B153" s="3078"/>
      <c r="C153" s="3078"/>
      <c r="D153" s="3078"/>
      <c r="E153" s="3078"/>
      <c r="F153" s="3078"/>
      <c r="G153" s="3078"/>
      <c r="H153" s="3078"/>
      <c r="I153" s="3078"/>
      <c r="J153" s="3078"/>
      <c r="K153" s="3078"/>
      <c r="L153" s="3078"/>
      <c r="M153" s="3078"/>
      <c r="N153" s="3078"/>
      <c r="O153" s="3078"/>
      <c r="P153" s="3078"/>
    </row>
    <row r="154" spans="1:16" ht="12.6">
      <c r="A154" s="3078"/>
      <c r="B154" s="3078"/>
      <c r="C154" s="3078"/>
      <c r="D154" s="3078"/>
      <c r="E154" s="3078"/>
      <c r="F154" s="3078"/>
      <c r="G154" s="3078"/>
      <c r="H154" s="3078"/>
      <c r="I154" s="3078"/>
      <c r="J154" s="3078"/>
      <c r="K154" s="3078"/>
      <c r="L154" s="3078"/>
      <c r="M154" s="3078"/>
      <c r="N154" s="3078"/>
      <c r="O154" s="3078"/>
      <c r="P154" s="3078"/>
    </row>
    <row r="155" spans="1:16" ht="12.6">
      <c r="A155" s="3078"/>
      <c r="B155" s="3078"/>
      <c r="C155" s="3078"/>
      <c r="D155" s="3078"/>
      <c r="E155" s="3078"/>
      <c r="F155" s="3078"/>
      <c r="G155" s="3078"/>
      <c r="H155" s="3078"/>
      <c r="I155" s="3078"/>
      <c r="J155" s="3078"/>
      <c r="K155" s="3078"/>
      <c r="L155" s="3078"/>
      <c r="M155" s="3078"/>
      <c r="N155" s="3078"/>
      <c r="O155" s="3078"/>
      <c r="P155" s="3078"/>
    </row>
    <row r="156" spans="1:16" ht="12.6">
      <c r="A156" s="3078"/>
      <c r="B156" s="3078"/>
      <c r="C156" s="3078"/>
      <c r="D156" s="3078"/>
      <c r="E156" s="3078"/>
      <c r="F156" s="3078"/>
      <c r="G156" s="3078"/>
      <c r="H156" s="3078"/>
      <c r="I156" s="3078"/>
      <c r="J156" s="3078"/>
      <c r="K156" s="3078"/>
      <c r="L156" s="3078"/>
      <c r="M156" s="3078"/>
      <c r="N156" s="3078"/>
      <c r="O156" s="3078"/>
      <c r="P156" s="3078"/>
    </row>
    <row r="157" spans="1:16" ht="12.6">
      <c r="A157" s="3078"/>
      <c r="B157" s="3078"/>
      <c r="C157" s="3078"/>
      <c r="D157" s="3078"/>
      <c r="E157" s="3078"/>
      <c r="F157" s="3078"/>
      <c r="G157" s="3078"/>
      <c r="H157" s="3078"/>
      <c r="I157" s="3078"/>
      <c r="J157" s="3078"/>
      <c r="K157" s="3078"/>
      <c r="L157" s="3078"/>
      <c r="M157" s="3078"/>
      <c r="N157" s="3078"/>
      <c r="O157" s="3078"/>
      <c r="P157" s="3078"/>
    </row>
    <row r="158" spans="1:16" ht="12.6">
      <c r="A158" s="3078"/>
      <c r="B158" s="3078"/>
      <c r="C158" s="3078"/>
      <c r="D158" s="3078"/>
      <c r="E158" s="3078"/>
      <c r="F158" s="3078"/>
      <c r="G158" s="3078"/>
      <c r="H158" s="3078"/>
      <c r="I158" s="3078"/>
      <c r="J158" s="3078"/>
      <c r="K158" s="3078"/>
      <c r="L158" s="3078"/>
      <c r="M158" s="3078"/>
      <c r="N158" s="3078"/>
      <c r="O158" s="3078"/>
      <c r="P158" s="3078"/>
    </row>
    <row r="159" spans="1:16" ht="12.6">
      <c r="A159" s="3078"/>
      <c r="B159" s="3078"/>
      <c r="C159" s="3078"/>
      <c r="D159" s="3078"/>
      <c r="E159" s="3078"/>
      <c r="F159" s="3078"/>
      <c r="G159" s="3078"/>
      <c r="H159" s="3078"/>
      <c r="I159" s="3078"/>
      <c r="J159" s="3078"/>
      <c r="K159" s="3078"/>
      <c r="L159" s="3078"/>
      <c r="M159" s="3078"/>
      <c r="N159" s="3078"/>
      <c r="O159" s="3078"/>
      <c r="P159" s="3078"/>
    </row>
    <row r="160" spans="1:16" ht="12.6">
      <c r="A160" s="3078"/>
      <c r="B160" s="3078"/>
      <c r="C160" s="3078"/>
      <c r="D160" s="3078"/>
      <c r="E160" s="3078"/>
      <c r="F160" s="3078"/>
      <c r="G160" s="3078"/>
      <c r="H160" s="3078"/>
      <c r="I160" s="3078"/>
      <c r="J160" s="3078"/>
      <c r="K160" s="3078"/>
      <c r="L160" s="3078"/>
      <c r="M160" s="3078"/>
      <c r="N160" s="3078"/>
      <c r="O160" s="3078"/>
      <c r="P160" s="3078"/>
    </row>
    <row r="161" spans="1:16" ht="12.6">
      <c r="A161" s="3078"/>
      <c r="B161" s="3078"/>
      <c r="C161" s="3078"/>
      <c r="D161" s="3078"/>
      <c r="E161" s="3078"/>
      <c r="F161" s="3078"/>
      <c r="G161" s="3078"/>
      <c r="H161" s="3078"/>
      <c r="I161" s="3078"/>
      <c r="J161" s="3078"/>
      <c r="K161" s="3078"/>
      <c r="L161" s="3078"/>
      <c r="M161" s="3078"/>
      <c r="N161" s="3078"/>
      <c r="O161" s="3078"/>
      <c r="P161" s="3078"/>
    </row>
    <row r="162" spans="1:16" ht="12.6">
      <c r="A162" s="3078"/>
      <c r="B162" s="3078"/>
      <c r="C162" s="3078"/>
      <c r="D162" s="3078"/>
      <c r="E162" s="3078"/>
      <c r="F162" s="3078"/>
      <c r="G162" s="3078"/>
      <c r="H162" s="3078"/>
      <c r="I162" s="3078"/>
      <c r="J162" s="3078"/>
      <c r="K162" s="3078"/>
      <c r="L162" s="3078"/>
      <c r="M162" s="3078"/>
      <c r="N162" s="3078"/>
      <c r="O162" s="3078"/>
      <c r="P162" s="3078"/>
    </row>
    <row r="163" spans="1:16" ht="12.6">
      <c r="A163" s="3078"/>
      <c r="B163" s="3078"/>
      <c r="C163" s="3078"/>
      <c r="D163" s="3078"/>
      <c r="E163" s="3078"/>
      <c r="F163" s="3078"/>
      <c r="G163" s="3078"/>
      <c r="H163" s="3078"/>
      <c r="I163" s="3078"/>
      <c r="J163" s="3078"/>
      <c r="K163" s="3078"/>
      <c r="L163" s="3078"/>
      <c r="M163" s="3078"/>
      <c r="N163" s="3078"/>
      <c r="O163" s="3078"/>
      <c r="P163" s="3078"/>
    </row>
    <row r="164" spans="1:16" ht="12.6">
      <c r="A164" s="3078"/>
      <c r="B164" s="3078"/>
      <c r="C164" s="3078"/>
      <c r="D164" s="3078"/>
      <c r="E164" s="3078"/>
      <c r="F164" s="3078"/>
      <c r="G164" s="3078"/>
      <c r="H164" s="3078"/>
      <c r="I164" s="3078"/>
      <c r="J164" s="3078"/>
      <c r="K164" s="3078"/>
      <c r="L164" s="3078"/>
      <c r="M164" s="3078"/>
      <c r="N164" s="3078"/>
      <c r="O164" s="3078"/>
      <c r="P164" s="3078"/>
    </row>
    <row r="165" spans="1:16" ht="12.6">
      <c r="A165" s="3078"/>
      <c r="B165" s="3078"/>
      <c r="C165" s="3078"/>
      <c r="D165" s="3078"/>
      <c r="E165" s="3078"/>
      <c r="F165" s="3078"/>
      <c r="G165" s="3078"/>
      <c r="H165" s="3078"/>
      <c r="I165" s="3078"/>
      <c r="J165" s="3078"/>
      <c r="K165" s="3078"/>
      <c r="L165" s="3078"/>
      <c r="M165" s="3078"/>
      <c r="N165" s="3078"/>
      <c r="O165" s="3078"/>
      <c r="P165" s="3078"/>
    </row>
    <row r="166" spans="1:16" ht="12.6">
      <c r="A166" s="3078"/>
      <c r="B166" s="3078"/>
      <c r="C166" s="3078"/>
      <c r="D166" s="3078"/>
      <c r="E166" s="3078"/>
      <c r="F166" s="3078"/>
      <c r="G166" s="3078"/>
      <c r="H166" s="3078"/>
      <c r="I166" s="3078"/>
      <c r="J166" s="3078"/>
      <c r="K166" s="3078"/>
      <c r="L166" s="3078"/>
      <c r="M166" s="3078"/>
      <c r="N166" s="3078"/>
      <c r="O166" s="3078"/>
      <c r="P166" s="3078"/>
    </row>
    <row r="167" spans="1:16" ht="12.6">
      <c r="A167" s="3078"/>
      <c r="B167" s="3078"/>
      <c r="C167" s="3078"/>
      <c r="D167" s="3078"/>
      <c r="E167" s="3078"/>
      <c r="F167" s="3078"/>
      <c r="G167" s="3078"/>
      <c r="H167" s="3078"/>
      <c r="I167" s="3078"/>
      <c r="J167" s="3078"/>
      <c r="K167" s="3078"/>
      <c r="L167" s="3078"/>
      <c r="M167" s="3078"/>
      <c r="N167" s="3078"/>
      <c r="O167" s="3078"/>
      <c r="P167" s="3078"/>
    </row>
    <row r="168" spans="1:16" ht="12.6">
      <c r="A168" s="3078"/>
      <c r="B168" s="3078"/>
      <c r="C168" s="3078"/>
      <c r="D168" s="3078"/>
      <c r="E168" s="3078"/>
      <c r="F168" s="3078"/>
      <c r="G168" s="3078"/>
      <c r="H168" s="3078"/>
      <c r="I168" s="3078"/>
      <c r="J168" s="3078"/>
      <c r="K168" s="3078"/>
      <c r="L168" s="3078"/>
      <c r="M168" s="3078"/>
      <c r="N168" s="3078"/>
      <c r="O168" s="3078"/>
      <c r="P168" s="3078"/>
    </row>
    <row r="169" spans="1:16" ht="12.6">
      <c r="A169" s="3078"/>
      <c r="B169" s="3078"/>
      <c r="C169" s="3078"/>
      <c r="D169" s="3078"/>
      <c r="E169" s="3078"/>
      <c r="F169" s="3078"/>
      <c r="G169" s="3078"/>
      <c r="H169" s="3078"/>
      <c r="I169" s="3078"/>
      <c r="J169" s="3078"/>
      <c r="K169" s="3078"/>
      <c r="L169" s="3078"/>
      <c r="M169" s="3078"/>
      <c r="N169" s="3078"/>
      <c r="O169" s="3078"/>
      <c r="P169" s="3078"/>
    </row>
    <row r="170" spans="1:16" ht="12.6">
      <c r="A170" s="3078"/>
      <c r="B170" s="3078"/>
      <c r="C170" s="3078"/>
      <c r="D170" s="3078"/>
      <c r="E170" s="3078"/>
      <c r="F170" s="3078"/>
      <c r="G170" s="3078"/>
      <c r="H170" s="3078"/>
      <c r="I170" s="3078"/>
      <c r="J170" s="3078"/>
      <c r="K170" s="3078"/>
      <c r="L170" s="3078"/>
      <c r="M170" s="3078"/>
      <c r="N170" s="3078"/>
      <c r="O170" s="3078"/>
      <c r="P170" s="3078"/>
    </row>
    <row r="171" spans="1:16" ht="12.6">
      <c r="A171" s="3078"/>
      <c r="B171" s="3078"/>
      <c r="C171" s="3078"/>
      <c r="D171" s="3078"/>
      <c r="E171" s="3078"/>
      <c r="F171" s="3078"/>
      <c r="G171" s="3078"/>
      <c r="H171" s="3078"/>
      <c r="I171" s="3078"/>
      <c r="J171" s="3078"/>
      <c r="K171" s="3078"/>
      <c r="L171" s="3078"/>
      <c r="M171" s="3078"/>
      <c r="N171" s="3078"/>
      <c r="O171" s="3078"/>
      <c r="P171" s="3078"/>
    </row>
    <row r="172" spans="1:16" ht="12.6">
      <c r="A172" s="3078"/>
      <c r="B172" s="3078"/>
      <c r="C172" s="3078"/>
      <c r="D172" s="3078"/>
      <c r="E172" s="3078"/>
      <c r="F172" s="3078"/>
      <c r="G172" s="3078"/>
      <c r="H172" s="3078"/>
      <c r="I172" s="3078"/>
      <c r="J172" s="3078"/>
      <c r="K172" s="3078"/>
      <c r="L172" s="3078"/>
      <c r="M172" s="3078"/>
      <c r="N172" s="3078"/>
      <c r="O172" s="3078"/>
      <c r="P172" s="3078"/>
    </row>
    <row r="173" spans="1:16" ht="12.6">
      <c r="A173" s="3078"/>
      <c r="B173" s="3078"/>
      <c r="C173" s="3078"/>
      <c r="D173" s="3078"/>
      <c r="E173" s="3078"/>
      <c r="F173" s="3078"/>
      <c r="G173" s="3078"/>
      <c r="H173" s="3078"/>
      <c r="I173" s="3078"/>
      <c r="J173" s="3078"/>
      <c r="K173" s="3078"/>
      <c r="L173" s="3078"/>
      <c r="M173" s="3078"/>
      <c r="N173" s="3078"/>
      <c r="O173" s="3078"/>
      <c r="P173" s="3078"/>
    </row>
    <row r="174" spans="1:16" ht="12.6">
      <c r="A174" s="3078"/>
      <c r="B174" s="3078"/>
      <c r="C174" s="3078"/>
      <c r="D174" s="3078"/>
      <c r="E174" s="3078"/>
      <c r="F174" s="3078"/>
      <c r="G174" s="3078"/>
      <c r="H174" s="3078"/>
      <c r="I174" s="3078"/>
      <c r="J174" s="3078"/>
      <c r="K174" s="3078"/>
      <c r="L174" s="3078"/>
      <c r="M174" s="3078"/>
      <c r="N174" s="3078"/>
      <c r="O174" s="3078"/>
      <c r="P174" s="3078"/>
    </row>
    <row r="175" spans="1:16" ht="12.6">
      <c r="A175" s="3078"/>
      <c r="B175" s="3078"/>
      <c r="C175" s="3078"/>
      <c r="D175" s="3078"/>
      <c r="E175" s="3078"/>
      <c r="F175" s="3078"/>
      <c r="G175" s="3078"/>
      <c r="H175" s="3078"/>
      <c r="I175" s="3078"/>
      <c r="J175" s="3078"/>
      <c r="K175" s="3078"/>
      <c r="L175" s="3078"/>
      <c r="M175" s="3078"/>
      <c r="N175" s="3078"/>
      <c r="O175" s="3078"/>
      <c r="P175" s="3078"/>
    </row>
    <row r="176" spans="1:16" ht="12.6">
      <c r="A176" s="3078"/>
      <c r="B176" s="3078"/>
      <c r="C176" s="3078"/>
      <c r="D176" s="3078"/>
      <c r="E176" s="3078"/>
      <c r="F176" s="3078"/>
      <c r="G176" s="3078"/>
      <c r="H176" s="3078"/>
      <c r="I176" s="3078"/>
      <c r="J176" s="3078"/>
      <c r="K176" s="3078"/>
      <c r="L176" s="3078"/>
      <c r="M176" s="3078"/>
      <c r="N176" s="3078"/>
      <c r="O176" s="3078"/>
      <c r="P176" s="3078"/>
    </row>
    <row r="177" spans="1:16" ht="12.6">
      <c r="A177" s="3078"/>
      <c r="B177" s="3078"/>
      <c r="C177" s="3078"/>
      <c r="D177" s="3078"/>
      <c r="E177" s="3078"/>
      <c r="F177" s="3078"/>
      <c r="G177" s="3078"/>
      <c r="H177" s="3078"/>
      <c r="I177" s="3078"/>
      <c r="J177" s="3078"/>
      <c r="K177" s="3078"/>
      <c r="L177" s="3078"/>
      <c r="M177" s="3078"/>
      <c r="N177" s="3078"/>
      <c r="O177" s="3078"/>
      <c r="P177" s="3078"/>
    </row>
    <row r="178" spans="1:16" ht="12.6">
      <c r="A178" s="3078"/>
      <c r="B178" s="3078"/>
      <c r="C178" s="3078"/>
      <c r="D178" s="3078"/>
      <c r="E178" s="3078"/>
      <c r="F178" s="3078"/>
      <c r="G178" s="3078"/>
      <c r="H178" s="3078"/>
      <c r="I178" s="3078"/>
      <c r="J178" s="3078"/>
      <c r="K178" s="3078"/>
      <c r="L178" s="3078"/>
      <c r="M178" s="3078"/>
      <c r="N178" s="3078"/>
      <c r="O178" s="3078"/>
      <c r="P178" s="3078"/>
    </row>
    <row r="179" spans="1:16" ht="12.6">
      <c r="A179" s="3078"/>
      <c r="B179" s="3078"/>
      <c r="C179" s="3078"/>
      <c r="D179" s="3078"/>
      <c r="E179" s="3078"/>
      <c r="F179" s="3078"/>
      <c r="G179" s="3078"/>
      <c r="H179" s="3078"/>
      <c r="I179" s="3078"/>
      <c r="J179" s="3078"/>
      <c r="K179" s="3078"/>
      <c r="L179" s="3078"/>
      <c r="M179" s="3078"/>
      <c r="N179" s="3078"/>
      <c r="O179" s="3078"/>
      <c r="P179" s="3078"/>
    </row>
    <row r="180" spans="1:16" ht="12.6">
      <c r="A180" s="3078"/>
      <c r="B180" s="3078"/>
      <c r="C180" s="3078"/>
      <c r="D180" s="3078"/>
      <c r="E180" s="3078"/>
      <c r="F180" s="3078"/>
      <c r="G180" s="3078"/>
      <c r="H180" s="3078"/>
      <c r="I180" s="3078"/>
      <c r="J180" s="3078"/>
      <c r="K180" s="3078"/>
      <c r="L180" s="3078"/>
      <c r="M180" s="3078"/>
      <c r="N180" s="3078"/>
      <c r="O180" s="3078"/>
      <c r="P180" s="3078"/>
    </row>
    <row r="181" spans="1:16" ht="12.6">
      <c r="A181" s="3078"/>
      <c r="B181" s="3078"/>
      <c r="C181" s="3078"/>
      <c r="D181" s="3078"/>
      <c r="E181" s="3078"/>
      <c r="F181" s="3078"/>
      <c r="G181" s="3078"/>
      <c r="H181" s="3078"/>
      <c r="I181" s="3078"/>
      <c r="J181" s="3078"/>
      <c r="K181" s="3078"/>
      <c r="L181" s="3078"/>
      <c r="M181" s="3078"/>
      <c r="N181" s="3078"/>
      <c r="O181" s="3078"/>
      <c r="P181" s="3078"/>
    </row>
    <row r="182" spans="1:16" ht="12.6">
      <c r="A182" s="3078"/>
      <c r="B182" s="3078"/>
      <c r="C182" s="3078"/>
      <c r="D182" s="3078"/>
      <c r="E182" s="3078"/>
      <c r="F182" s="3078"/>
      <c r="G182" s="3078"/>
      <c r="H182" s="3078"/>
      <c r="I182" s="3078"/>
      <c r="J182" s="3078"/>
      <c r="K182" s="3078"/>
      <c r="L182" s="3078"/>
      <c r="M182" s="3078"/>
      <c r="N182" s="3078"/>
      <c r="O182" s="3078"/>
      <c r="P182" s="3078"/>
    </row>
    <row r="183" spans="1:16" ht="12.6">
      <c r="A183" s="3078"/>
      <c r="B183" s="3078"/>
      <c r="C183" s="3078"/>
      <c r="D183" s="3078"/>
      <c r="E183" s="3078"/>
      <c r="F183" s="3078"/>
      <c r="G183" s="3078"/>
      <c r="H183" s="3078"/>
      <c r="I183" s="3078"/>
      <c r="J183" s="3078"/>
      <c r="K183" s="3078"/>
      <c r="L183" s="3078"/>
      <c r="M183" s="3078"/>
      <c r="N183" s="3078"/>
      <c r="O183" s="3078"/>
      <c r="P183" s="3078"/>
    </row>
    <row r="184" spans="1:16" ht="12.6">
      <c r="A184" s="3078"/>
      <c r="B184" s="3078"/>
      <c r="C184" s="3078"/>
      <c r="D184" s="3078"/>
      <c r="E184" s="3078"/>
      <c r="F184" s="3078"/>
      <c r="G184" s="3078"/>
      <c r="H184" s="3078"/>
      <c r="I184" s="3078"/>
      <c r="J184" s="3078"/>
      <c r="K184" s="3078"/>
      <c r="L184" s="3078"/>
      <c r="M184" s="3078"/>
      <c r="N184" s="3078"/>
      <c r="O184" s="3078"/>
      <c r="P184" s="3078"/>
    </row>
    <row r="185" spans="1:16" ht="12.6">
      <c r="A185" s="3078"/>
      <c r="B185" s="3078"/>
      <c r="C185" s="3078"/>
      <c r="D185" s="3078"/>
      <c r="E185" s="3078"/>
      <c r="F185" s="3078"/>
      <c r="G185" s="3078"/>
      <c r="H185" s="3078"/>
      <c r="I185" s="3078"/>
      <c r="J185" s="3078"/>
      <c r="K185" s="3078"/>
      <c r="L185" s="3078"/>
      <c r="M185" s="3078"/>
      <c r="N185" s="3078"/>
      <c r="O185" s="3078"/>
      <c r="P185" s="3078"/>
    </row>
    <row r="186" spans="1:16" ht="12.6">
      <c r="A186" s="3078"/>
      <c r="B186" s="3078"/>
      <c r="C186" s="3078"/>
      <c r="D186" s="3078"/>
      <c r="E186" s="3078"/>
      <c r="F186" s="3078"/>
      <c r="G186" s="3078"/>
      <c r="H186" s="3078"/>
      <c r="I186" s="3078"/>
      <c r="J186" s="3078"/>
      <c r="K186" s="3078"/>
      <c r="L186" s="3078"/>
      <c r="M186" s="3078"/>
      <c r="N186" s="3078"/>
      <c r="O186" s="3078"/>
      <c r="P186" s="3078"/>
    </row>
    <row r="187" spans="1:16" ht="12.6">
      <c r="A187" s="3078"/>
      <c r="B187" s="3078"/>
      <c r="C187" s="3078"/>
      <c r="D187" s="3078"/>
      <c r="E187" s="3078"/>
      <c r="F187" s="3078"/>
      <c r="G187" s="3078"/>
      <c r="H187" s="3078"/>
      <c r="I187" s="3078"/>
      <c r="J187" s="3078"/>
      <c r="K187" s="3078"/>
      <c r="L187" s="3078"/>
      <c r="M187" s="3078"/>
      <c r="N187" s="3078"/>
      <c r="O187" s="3078"/>
      <c r="P187" s="3078"/>
    </row>
    <row r="188" spans="1:16" ht="12.6">
      <c r="A188" s="3078"/>
      <c r="B188" s="3078"/>
      <c r="C188" s="3078"/>
      <c r="D188" s="3078"/>
      <c r="E188" s="3078"/>
      <c r="F188" s="3078"/>
      <c r="G188" s="3078"/>
      <c r="H188" s="3078"/>
      <c r="I188" s="3078"/>
      <c r="J188" s="3078"/>
      <c r="K188" s="3078"/>
      <c r="L188" s="3078"/>
      <c r="M188" s="3078"/>
      <c r="N188" s="3078"/>
      <c r="O188" s="3078"/>
      <c r="P188" s="3078"/>
    </row>
    <row r="189" spans="1:16" ht="12.6">
      <c r="A189" s="3078"/>
      <c r="B189" s="3078"/>
      <c r="C189" s="3078"/>
      <c r="D189" s="3078"/>
      <c r="E189" s="3078"/>
      <c r="F189" s="3078"/>
      <c r="G189" s="3078"/>
      <c r="H189" s="3078"/>
      <c r="I189" s="3078"/>
      <c r="J189" s="3078"/>
      <c r="K189" s="3078"/>
      <c r="L189" s="3078"/>
      <c r="M189" s="3078"/>
      <c r="N189" s="3078"/>
      <c r="O189" s="3078"/>
      <c r="P189" s="3078"/>
    </row>
    <row r="190" spans="1:16" ht="12.6">
      <c r="A190" s="3078"/>
      <c r="B190" s="3078"/>
      <c r="C190" s="3078"/>
      <c r="D190" s="3078"/>
      <c r="E190" s="3078"/>
      <c r="F190" s="3078"/>
      <c r="G190" s="3078"/>
      <c r="H190" s="3078"/>
      <c r="I190" s="3078"/>
      <c r="J190" s="3078"/>
      <c r="K190" s="3078"/>
      <c r="L190" s="3078"/>
      <c r="M190" s="3078"/>
      <c r="N190" s="3078"/>
      <c r="O190" s="3078"/>
      <c r="P190" s="3078"/>
    </row>
    <row r="191" spans="1:16" ht="12.6">
      <c r="A191" s="3078"/>
      <c r="B191" s="3078"/>
      <c r="C191" s="3078"/>
      <c r="D191" s="3078"/>
      <c r="E191" s="3078"/>
      <c r="F191" s="3078"/>
      <c r="G191" s="3078"/>
      <c r="H191" s="3078"/>
      <c r="I191" s="3078"/>
      <c r="J191" s="3078"/>
      <c r="K191" s="3078"/>
      <c r="L191" s="3078"/>
      <c r="M191" s="3078"/>
      <c r="N191" s="3078"/>
      <c r="O191" s="3078"/>
      <c r="P191" s="3078"/>
    </row>
    <row r="192" spans="1:16" ht="12.6">
      <c r="A192" s="3078"/>
      <c r="B192" s="3078"/>
      <c r="C192" s="3078"/>
      <c r="D192" s="3078"/>
      <c r="E192" s="3078"/>
      <c r="F192" s="3078"/>
      <c r="G192" s="3078"/>
      <c r="H192" s="3078"/>
      <c r="I192" s="3078"/>
      <c r="J192" s="3078"/>
      <c r="K192" s="3078"/>
      <c r="L192" s="3078"/>
      <c r="M192" s="3078"/>
      <c r="N192" s="3078"/>
      <c r="O192" s="3078"/>
      <c r="P192" s="3078"/>
    </row>
    <row r="193" spans="1:16" ht="12.6">
      <c r="A193" s="3078"/>
      <c r="B193" s="3078"/>
      <c r="C193" s="3078"/>
      <c r="D193" s="3078"/>
      <c r="E193" s="3078"/>
      <c r="F193" s="3078"/>
      <c r="G193" s="3078"/>
      <c r="H193" s="3078"/>
      <c r="I193" s="3078"/>
      <c r="J193" s="3078"/>
      <c r="K193" s="3078"/>
      <c r="L193" s="3078"/>
      <c r="M193" s="3078"/>
      <c r="N193" s="3078"/>
      <c r="O193" s="3078"/>
      <c r="P193" s="3078"/>
    </row>
    <row r="194" spans="1:16" ht="12.6">
      <c r="A194" s="3078"/>
      <c r="B194" s="3078"/>
      <c r="C194" s="3078"/>
      <c r="D194" s="3078"/>
      <c r="E194" s="3078"/>
      <c r="F194" s="3078"/>
      <c r="G194" s="3078"/>
      <c r="H194" s="3078"/>
      <c r="I194" s="3078"/>
      <c r="J194" s="3078"/>
      <c r="K194" s="3078"/>
      <c r="L194" s="3078"/>
      <c r="M194" s="3078"/>
      <c r="N194" s="3078"/>
      <c r="O194" s="3078"/>
      <c r="P194" s="3078"/>
    </row>
    <row r="195" spans="1:16" ht="12.6">
      <c r="A195" s="3078"/>
      <c r="B195" s="3078"/>
      <c r="C195" s="3078"/>
      <c r="D195" s="3078"/>
      <c r="E195" s="3078"/>
      <c r="F195" s="3078"/>
      <c r="G195" s="3078"/>
      <c r="H195" s="3078"/>
      <c r="I195" s="3078"/>
      <c r="J195" s="3078"/>
      <c r="K195" s="3078"/>
      <c r="L195" s="3078"/>
      <c r="M195" s="3078"/>
      <c r="N195" s="3078"/>
      <c r="O195" s="3078"/>
      <c r="P195" s="3078"/>
    </row>
    <row r="196" spans="1:16" ht="12.6">
      <c r="A196" s="3078"/>
      <c r="B196" s="3078"/>
      <c r="C196" s="3078"/>
      <c r="D196" s="3078"/>
      <c r="E196" s="3078"/>
      <c r="F196" s="3078"/>
      <c r="G196" s="3078"/>
      <c r="H196" s="3078"/>
      <c r="I196" s="3078"/>
      <c r="J196" s="3078"/>
      <c r="K196" s="3078"/>
      <c r="L196" s="3078"/>
      <c r="M196" s="3078"/>
      <c r="N196" s="3078"/>
      <c r="O196" s="3078"/>
      <c r="P196" s="3078"/>
    </row>
    <row r="197" spans="1:16" ht="12.6">
      <c r="A197" s="3078"/>
      <c r="B197" s="3078"/>
      <c r="C197" s="3078"/>
      <c r="D197" s="3078"/>
      <c r="E197" s="3078"/>
      <c r="F197" s="3078"/>
      <c r="G197" s="3078"/>
      <c r="H197" s="3078"/>
      <c r="I197" s="3078"/>
      <c r="J197" s="3078"/>
      <c r="K197" s="3078"/>
      <c r="L197" s="3078"/>
      <c r="M197" s="3078"/>
      <c r="N197" s="3078"/>
      <c r="O197" s="3078"/>
      <c r="P197" s="3078"/>
    </row>
    <row r="198" spans="1:16" ht="12.6">
      <c r="A198" s="3078"/>
      <c r="B198" s="3078"/>
      <c r="C198" s="3078"/>
      <c r="D198" s="3078"/>
      <c r="E198" s="3078"/>
      <c r="F198" s="3078"/>
      <c r="G198" s="3078"/>
      <c r="H198" s="3078"/>
      <c r="I198" s="3078"/>
      <c r="J198" s="3078"/>
      <c r="K198" s="3078"/>
      <c r="L198" s="3078"/>
      <c r="M198" s="3078"/>
      <c r="N198" s="3078"/>
      <c r="O198" s="3078"/>
      <c r="P198" s="3078"/>
    </row>
    <row r="199" spans="1:16" ht="12.6">
      <c r="A199" s="3078"/>
      <c r="B199" s="3078"/>
      <c r="C199" s="3078"/>
      <c r="D199" s="3078"/>
      <c r="E199" s="3078"/>
      <c r="F199" s="3078"/>
      <c r="G199" s="3078"/>
      <c r="H199" s="3078"/>
      <c r="I199" s="3078"/>
      <c r="J199" s="3078"/>
      <c r="K199" s="3078"/>
      <c r="L199" s="3078"/>
      <c r="M199" s="3078"/>
      <c r="N199" s="3078"/>
      <c r="O199" s="3078"/>
      <c r="P199" s="3078"/>
    </row>
    <row r="200" spans="1:16" ht="12.6">
      <c r="A200" s="3078"/>
      <c r="B200" s="3078"/>
      <c r="C200" s="3078"/>
      <c r="D200" s="3078"/>
      <c r="E200" s="3078"/>
      <c r="F200" s="3078"/>
      <c r="G200" s="3078"/>
      <c r="H200" s="3078"/>
      <c r="I200" s="3078"/>
      <c r="J200" s="3078"/>
      <c r="K200" s="3078"/>
      <c r="L200" s="3078"/>
      <c r="M200" s="3078"/>
      <c r="N200" s="3078"/>
      <c r="O200" s="3078"/>
      <c r="P200" s="3078"/>
    </row>
    <row r="201" spans="1:16" ht="12.6">
      <c r="A201" s="3078"/>
      <c r="B201" s="3078"/>
      <c r="C201" s="3078"/>
      <c r="D201" s="3078"/>
      <c r="E201" s="3078"/>
      <c r="F201" s="3078"/>
      <c r="G201" s="3078"/>
      <c r="H201" s="3078"/>
      <c r="I201" s="3078"/>
      <c r="J201" s="3078"/>
      <c r="K201" s="3078"/>
      <c r="L201" s="3078"/>
      <c r="M201" s="3078"/>
      <c r="N201" s="3078"/>
      <c r="O201" s="3078"/>
      <c r="P201" s="3078"/>
    </row>
    <row r="202" spans="1:16" ht="12.6">
      <c r="A202" s="3078"/>
      <c r="B202" s="3078"/>
      <c r="C202" s="3078"/>
      <c r="D202" s="3078"/>
      <c r="E202" s="3078"/>
      <c r="F202" s="3078"/>
      <c r="G202" s="3078"/>
      <c r="H202" s="3078"/>
      <c r="I202" s="3078"/>
      <c r="J202" s="3078"/>
      <c r="K202" s="3078"/>
      <c r="L202" s="3078"/>
      <c r="M202" s="3078"/>
      <c r="N202" s="3078"/>
      <c r="O202" s="3078"/>
      <c r="P202" s="3078"/>
    </row>
    <row r="203" spans="1:16" ht="12.6">
      <c r="A203" s="3078"/>
      <c r="B203" s="3078"/>
      <c r="C203" s="3078"/>
      <c r="D203" s="3078"/>
      <c r="E203" s="3078"/>
      <c r="F203" s="3078"/>
      <c r="G203" s="3078"/>
      <c r="H203" s="3078"/>
      <c r="I203" s="3078"/>
      <c r="J203" s="3078"/>
      <c r="K203" s="3078"/>
      <c r="L203" s="3078"/>
      <c r="M203" s="3078"/>
      <c r="N203" s="3078"/>
      <c r="O203" s="3078"/>
      <c r="P203" s="3078"/>
    </row>
    <row r="204" spans="1:16" ht="12.6">
      <c r="A204" s="3078"/>
      <c r="B204" s="3078"/>
      <c r="C204" s="3078"/>
      <c r="D204" s="3078"/>
      <c r="E204" s="3078"/>
      <c r="F204" s="3078"/>
      <c r="G204" s="3078"/>
      <c r="H204" s="3078"/>
      <c r="I204" s="3078"/>
      <c r="J204" s="3078"/>
      <c r="K204" s="3078"/>
      <c r="L204" s="3078"/>
      <c r="M204" s="3078"/>
      <c r="N204" s="3078"/>
      <c r="O204" s="3078"/>
      <c r="P204" s="3078"/>
    </row>
    <row r="205" spans="1:16" ht="12.6">
      <c r="A205" s="3078"/>
      <c r="B205" s="3078"/>
      <c r="C205" s="3078"/>
      <c r="D205" s="3078"/>
      <c r="E205" s="3078"/>
      <c r="F205" s="3078"/>
      <c r="G205" s="3078"/>
      <c r="H205" s="3078"/>
      <c r="I205" s="3078"/>
      <c r="J205" s="3078"/>
      <c r="K205" s="3078"/>
      <c r="L205" s="3078"/>
      <c r="M205" s="3078"/>
      <c r="N205" s="3078"/>
      <c r="O205" s="3078"/>
      <c r="P205" s="3078"/>
    </row>
    <row r="206" spans="1:16" ht="12.6">
      <c r="A206" s="3078"/>
      <c r="B206" s="3078"/>
      <c r="C206" s="3078"/>
      <c r="D206" s="3078"/>
      <c r="E206" s="3078"/>
      <c r="F206" s="3078"/>
      <c r="G206" s="3078"/>
      <c r="H206" s="3078"/>
      <c r="I206" s="3078"/>
      <c r="J206" s="3078"/>
      <c r="K206" s="3078"/>
      <c r="L206" s="3078"/>
      <c r="M206" s="3078"/>
      <c r="N206" s="3078"/>
      <c r="O206" s="3078"/>
      <c r="P206" s="3078"/>
    </row>
    <row r="207" spans="1:16" ht="12.6">
      <c r="A207" s="3078"/>
      <c r="B207" s="3078"/>
      <c r="C207" s="3078"/>
      <c r="D207" s="3078"/>
      <c r="E207" s="3078"/>
      <c r="F207" s="3078"/>
      <c r="G207" s="3078"/>
      <c r="H207" s="3078"/>
      <c r="I207" s="3078"/>
      <c r="J207" s="3078"/>
      <c r="K207" s="3078"/>
      <c r="L207" s="3078"/>
      <c r="M207" s="3078"/>
      <c r="N207" s="3078"/>
      <c r="O207" s="3078"/>
      <c r="P207" s="3078"/>
    </row>
    <row r="208" spans="1:16" ht="12.6">
      <c r="A208" s="3078"/>
      <c r="B208" s="3078"/>
      <c r="C208" s="3078"/>
      <c r="D208" s="3078"/>
      <c r="E208" s="3078"/>
      <c r="F208" s="3078"/>
      <c r="G208" s="3078"/>
      <c r="H208" s="3078"/>
      <c r="I208" s="3078"/>
      <c r="J208" s="3078"/>
      <c r="K208" s="3078"/>
      <c r="L208" s="3078"/>
      <c r="M208" s="3078"/>
      <c r="N208" s="3078"/>
      <c r="O208" s="3078"/>
      <c r="P208" s="3078"/>
    </row>
    <row r="209" spans="1:16" ht="12.6">
      <c r="A209" s="3078"/>
      <c r="B209" s="3078"/>
      <c r="C209" s="3078"/>
      <c r="D209" s="3078"/>
      <c r="E209" s="3078"/>
      <c r="F209" s="3078"/>
      <c r="G209" s="3078"/>
      <c r="H209" s="3078"/>
      <c r="I209" s="3078"/>
      <c r="J209" s="3078"/>
      <c r="K209" s="3078"/>
      <c r="L209" s="3078"/>
      <c r="M209" s="3078"/>
      <c r="N209" s="3078"/>
      <c r="O209" s="3078"/>
      <c r="P209" s="3078"/>
    </row>
    <row r="210" spans="1:16" ht="12.6">
      <c r="A210" s="3078"/>
      <c r="B210" s="3078"/>
      <c r="C210" s="3078"/>
      <c r="D210" s="3078"/>
      <c r="E210" s="3078"/>
      <c r="F210" s="3078"/>
      <c r="G210" s="3078"/>
      <c r="H210" s="3078"/>
      <c r="I210" s="3078"/>
      <c r="J210" s="3078"/>
      <c r="K210" s="3078"/>
      <c r="L210" s="3078"/>
      <c r="M210" s="3078"/>
      <c r="N210" s="3078"/>
      <c r="O210" s="3078"/>
      <c r="P210" s="3078"/>
    </row>
    <row r="211" spans="1:16" ht="12.6">
      <c r="A211" s="3078"/>
      <c r="B211" s="3078"/>
      <c r="C211" s="3078"/>
      <c r="D211" s="3078"/>
      <c r="E211" s="3078"/>
      <c r="F211" s="3078"/>
      <c r="G211" s="3078"/>
      <c r="H211" s="3078"/>
      <c r="I211" s="3078"/>
      <c r="J211" s="3078"/>
      <c r="K211" s="3078"/>
      <c r="L211" s="3078"/>
      <c r="M211" s="3078"/>
      <c r="N211" s="3078"/>
      <c r="O211" s="3078"/>
      <c r="P211" s="3078"/>
    </row>
    <row r="212" spans="1:16" ht="12.6">
      <c r="A212" s="3078"/>
      <c r="B212" s="3078"/>
      <c r="C212" s="3078"/>
      <c r="D212" s="3078"/>
      <c r="E212" s="3078"/>
      <c r="F212" s="3078"/>
      <c r="G212" s="3078"/>
      <c r="H212" s="3078"/>
      <c r="I212" s="3078"/>
      <c r="J212" s="3078"/>
      <c r="K212" s="3078"/>
      <c r="L212" s="3078"/>
      <c r="M212" s="3078"/>
      <c r="N212" s="3078"/>
      <c r="O212" s="3078"/>
      <c r="P212" s="3078"/>
    </row>
    <row r="213" spans="1:16" ht="12.6">
      <c r="A213" s="3078"/>
      <c r="B213" s="3078"/>
      <c r="C213" s="3078"/>
      <c r="D213" s="3078"/>
      <c r="E213" s="3078"/>
      <c r="F213" s="3078"/>
      <c r="G213" s="3078"/>
      <c r="H213" s="3078"/>
      <c r="I213" s="3078"/>
      <c r="J213" s="3078"/>
      <c r="K213" s="3078"/>
      <c r="L213" s="3078"/>
      <c r="M213" s="3078"/>
      <c r="N213" s="3078"/>
      <c r="O213" s="3078"/>
      <c r="P213" s="3078"/>
    </row>
    <row r="214" spans="1:16" ht="12.6">
      <c r="A214" s="3078"/>
      <c r="B214" s="3078"/>
      <c r="C214" s="3078"/>
      <c r="D214" s="3078"/>
      <c r="E214" s="3078"/>
      <c r="F214" s="3078"/>
      <c r="G214" s="3078"/>
      <c r="H214" s="3078"/>
      <c r="I214" s="3078"/>
      <c r="J214" s="3078"/>
      <c r="K214" s="3078"/>
      <c r="L214" s="3078"/>
      <c r="M214" s="3078"/>
      <c r="N214" s="3078"/>
      <c r="O214" s="3078"/>
      <c r="P214" s="3078"/>
    </row>
    <row r="215" spans="1:16" ht="12.6">
      <c r="A215" s="3078"/>
      <c r="B215" s="3078"/>
      <c r="C215" s="3078"/>
      <c r="D215" s="3078"/>
      <c r="E215" s="3078"/>
      <c r="F215" s="3078"/>
      <c r="G215" s="3078"/>
      <c r="H215" s="3078"/>
      <c r="I215" s="3078"/>
      <c r="J215" s="3078"/>
      <c r="K215" s="3078"/>
      <c r="L215" s="3078"/>
      <c r="M215" s="3078"/>
      <c r="N215" s="3078"/>
      <c r="O215" s="3078"/>
      <c r="P215" s="3078"/>
    </row>
    <row r="216" spans="1:16" ht="12.6">
      <c r="A216" s="3078"/>
      <c r="B216" s="3078"/>
      <c r="C216" s="3078"/>
      <c r="D216" s="3078"/>
      <c r="E216" s="3078"/>
      <c r="F216" s="3078"/>
      <c r="G216" s="3078"/>
      <c r="H216" s="3078"/>
      <c r="I216" s="3078"/>
      <c r="J216" s="3078"/>
      <c r="K216" s="3078"/>
      <c r="L216" s="3078"/>
      <c r="M216" s="3078"/>
      <c r="N216" s="3078"/>
      <c r="O216" s="3078"/>
      <c r="P216" s="3078"/>
    </row>
    <row r="217" spans="1:16" ht="12.6">
      <c r="A217" s="3078"/>
      <c r="B217" s="3078"/>
      <c r="C217" s="3078"/>
      <c r="D217" s="3078"/>
      <c r="E217" s="3078"/>
      <c r="F217" s="3078"/>
      <c r="G217" s="3078"/>
      <c r="H217" s="3078"/>
      <c r="I217" s="3078"/>
      <c r="J217" s="3078"/>
      <c r="K217" s="3078"/>
      <c r="L217" s="3078"/>
      <c r="M217" s="3078"/>
      <c r="N217" s="3078"/>
      <c r="O217" s="3078"/>
      <c r="P217" s="3078"/>
    </row>
    <row r="218" spans="1:16" ht="12.6">
      <c r="A218" s="3078"/>
      <c r="B218" s="3078"/>
      <c r="C218" s="3078"/>
      <c r="D218" s="3078"/>
      <c r="E218" s="3078"/>
      <c r="F218" s="3078"/>
      <c r="G218" s="3078"/>
      <c r="H218" s="3078"/>
      <c r="I218" s="3078"/>
      <c r="J218" s="3078"/>
      <c r="K218" s="3078"/>
      <c r="L218" s="3078"/>
      <c r="M218" s="3078"/>
      <c r="N218" s="3078"/>
      <c r="O218" s="3078"/>
      <c r="P218" s="3078"/>
    </row>
    <row r="219" spans="1:16" ht="12.6">
      <c r="A219" s="3078"/>
      <c r="B219" s="3078"/>
      <c r="C219" s="3078"/>
      <c r="D219" s="3078"/>
      <c r="E219" s="3078"/>
      <c r="F219" s="3078"/>
      <c r="G219" s="3078"/>
      <c r="H219" s="3078"/>
      <c r="I219" s="3078"/>
      <c r="J219" s="3078"/>
      <c r="K219" s="3078"/>
      <c r="L219" s="3078"/>
      <c r="M219" s="3078"/>
      <c r="N219" s="3078"/>
      <c r="O219" s="3078"/>
      <c r="P219" s="3078"/>
    </row>
    <row r="220" spans="1:16" ht="12.6">
      <c r="A220" s="3078"/>
      <c r="B220" s="3078"/>
      <c r="C220" s="3078"/>
      <c r="D220" s="3078"/>
      <c r="E220" s="3078"/>
      <c r="F220" s="3078"/>
      <c r="G220" s="3078"/>
      <c r="H220" s="3078"/>
      <c r="I220" s="3078"/>
      <c r="J220" s="3078"/>
      <c r="K220" s="3078"/>
      <c r="L220" s="3078"/>
      <c r="M220" s="3078"/>
      <c r="N220" s="3078"/>
      <c r="O220" s="3078"/>
      <c r="P220" s="3078"/>
    </row>
    <row r="221" spans="1:16" ht="12.6">
      <c r="A221" s="3078"/>
      <c r="B221" s="3078"/>
      <c r="C221" s="3078"/>
      <c r="D221" s="3078"/>
      <c r="E221" s="3078"/>
      <c r="F221" s="3078"/>
      <c r="G221" s="3078"/>
      <c r="H221" s="3078"/>
      <c r="I221" s="3078"/>
      <c r="J221" s="3078"/>
      <c r="K221" s="3078"/>
      <c r="L221" s="3078"/>
      <c r="M221" s="3078"/>
      <c r="N221" s="3078"/>
      <c r="O221" s="3078"/>
      <c r="P221" s="3078"/>
    </row>
    <row r="222" spans="1:16" ht="12.6">
      <c r="A222" s="3078"/>
      <c r="B222" s="3078"/>
      <c r="C222" s="3078"/>
      <c r="D222" s="3078"/>
      <c r="E222" s="3078"/>
      <c r="F222" s="3078"/>
      <c r="G222" s="3078"/>
      <c r="H222" s="3078"/>
      <c r="I222" s="3078"/>
      <c r="J222" s="3078"/>
      <c r="K222" s="3078"/>
      <c r="L222" s="3078"/>
      <c r="M222" s="3078"/>
      <c r="N222" s="3078"/>
      <c r="O222" s="3078"/>
      <c r="P222" s="3078"/>
    </row>
    <row r="223" spans="1:16" ht="12.6">
      <c r="A223" s="3078"/>
      <c r="B223" s="3078"/>
      <c r="C223" s="3078"/>
      <c r="D223" s="3078"/>
      <c r="E223" s="3078"/>
      <c r="F223" s="3078"/>
      <c r="G223" s="3078"/>
      <c r="H223" s="3078"/>
      <c r="I223" s="3078"/>
      <c r="J223" s="3078"/>
      <c r="K223" s="3078"/>
      <c r="L223" s="3078"/>
      <c r="M223" s="3078"/>
      <c r="N223" s="3078"/>
      <c r="O223" s="3078"/>
      <c r="P223" s="3078"/>
    </row>
    <row r="224" spans="1:16" ht="12.6">
      <c r="A224" s="3078"/>
      <c r="B224" s="3078"/>
      <c r="C224" s="3078"/>
      <c r="D224" s="3078"/>
      <c r="E224" s="3078"/>
      <c r="F224" s="3078"/>
      <c r="G224" s="3078"/>
      <c r="H224" s="3078"/>
      <c r="I224" s="3078"/>
      <c r="J224" s="3078"/>
      <c r="K224" s="3078"/>
      <c r="L224" s="3078"/>
      <c r="M224" s="3078"/>
      <c r="N224" s="3078"/>
      <c r="O224" s="3078"/>
      <c r="P224" s="3078"/>
    </row>
    <row r="225" spans="1:16" ht="12.6">
      <c r="A225" s="3078"/>
      <c r="B225" s="3078"/>
      <c r="C225" s="3078"/>
      <c r="D225" s="3078"/>
      <c r="E225" s="3078"/>
      <c r="F225" s="3078"/>
      <c r="G225" s="3078"/>
      <c r="H225" s="3078"/>
      <c r="I225" s="3078"/>
      <c r="J225" s="3078"/>
      <c r="K225" s="3078"/>
      <c r="L225" s="3078"/>
      <c r="M225" s="3078"/>
      <c r="N225" s="3078"/>
      <c r="O225" s="3078"/>
      <c r="P225" s="3078"/>
    </row>
    <row r="226" spans="1:16" ht="12.6">
      <c r="A226" s="3078"/>
      <c r="B226" s="3078"/>
      <c r="C226" s="3078"/>
      <c r="D226" s="3078"/>
      <c r="E226" s="3078"/>
      <c r="F226" s="3078"/>
      <c r="G226" s="3078"/>
      <c r="H226" s="3078"/>
      <c r="I226" s="3078"/>
      <c r="J226" s="3078"/>
      <c r="K226" s="3078"/>
      <c r="L226" s="3078"/>
      <c r="M226" s="3078"/>
      <c r="N226" s="3078"/>
      <c r="O226" s="3078"/>
      <c r="P226" s="3078"/>
    </row>
    <row r="227" spans="1:16" ht="12.6">
      <c r="A227" s="3078"/>
      <c r="B227" s="3078"/>
      <c r="C227" s="3078"/>
      <c r="D227" s="3078"/>
      <c r="E227" s="3078"/>
      <c r="F227" s="3078"/>
      <c r="G227" s="3078"/>
      <c r="H227" s="3078"/>
      <c r="I227" s="3078"/>
      <c r="J227" s="3078"/>
      <c r="K227" s="3078"/>
      <c r="L227" s="3078"/>
      <c r="M227" s="3078"/>
      <c r="N227" s="3078"/>
      <c r="O227" s="3078"/>
      <c r="P227" s="3078"/>
    </row>
    <row r="228" spans="1:16" ht="12.6">
      <c r="A228" s="3078"/>
      <c r="B228" s="3078"/>
      <c r="C228" s="3078"/>
      <c r="D228" s="3078"/>
      <c r="E228" s="3078"/>
      <c r="F228" s="3078"/>
      <c r="G228" s="3078"/>
      <c r="H228" s="3078"/>
      <c r="I228" s="3078"/>
      <c r="J228" s="3078"/>
      <c r="K228" s="3078"/>
      <c r="L228" s="3078"/>
      <c r="M228" s="3078"/>
      <c r="N228" s="3078"/>
      <c r="O228" s="3078"/>
      <c r="P228" s="3078"/>
    </row>
    <row r="229" spans="1:16" ht="12.6">
      <c r="A229" s="3078"/>
      <c r="B229" s="3078"/>
      <c r="C229" s="3078"/>
      <c r="D229" s="3078"/>
      <c r="E229" s="3078"/>
      <c r="F229" s="3078"/>
      <c r="G229" s="3078"/>
      <c r="H229" s="3078"/>
      <c r="I229" s="3078"/>
      <c r="J229" s="3078"/>
      <c r="K229" s="3078"/>
      <c r="L229" s="3078"/>
      <c r="M229" s="3078"/>
      <c r="N229" s="3078"/>
      <c r="O229" s="3078"/>
      <c r="P229" s="3078"/>
    </row>
    <row r="230" spans="1:16" ht="12.6">
      <c r="A230" s="3078"/>
      <c r="B230" s="3078"/>
      <c r="C230" s="3078"/>
      <c r="D230" s="3078"/>
      <c r="E230" s="3078"/>
      <c r="F230" s="3078"/>
      <c r="G230" s="3078"/>
      <c r="H230" s="3078"/>
      <c r="I230" s="3078"/>
      <c r="J230" s="3078"/>
      <c r="K230" s="3078"/>
      <c r="L230" s="3078"/>
      <c r="M230" s="3078"/>
      <c r="N230" s="3078"/>
      <c r="O230" s="3078"/>
      <c r="P230" s="3078"/>
    </row>
    <row r="231" spans="1:16" ht="12.6">
      <c r="A231" s="3078"/>
      <c r="B231" s="3078"/>
      <c r="C231" s="3078"/>
      <c r="D231" s="3078"/>
      <c r="E231" s="3078"/>
      <c r="F231" s="3078"/>
      <c r="G231" s="3078"/>
      <c r="H231" s="3078"/>
      <c r="I231" s="3078"/>
      <c r="J231" s="3078"/>
      <c r="K231" s="3078"/>
      <c r="L231" s="3078"/>
      <c r="M231" s="3078"/>
      <c r="N231" s="3078"/>
      <c r="O231" s="3078"/>
      <c r="P231" s="3078"/>
    </row>
    <row r="232" spans="1:16" ht="12.6">
      <c r="A232" s="3078"/>
      <c r="B232" s="3078"/>
      <c r="C232" s="3078"/>
      <c r="D232" s="3078"/>
      <c r="E232" s="3078"/>
      <c r="F232" s="3078"/>
      <c r="G232" s="3078"/>
      <c r="H232" s="3078"/>
      <c r="I232" s="3078"/>
      <c r="J232" s="3078"/>
      <c r="K232" s="3078"/>
      <c r="L232" s="3078"/>
      <c r="M232" s="3078"/>
      <c r="N232" s="3078"/>
      <c r="O232" s="3078"/>
      <c r="P232" s="3078"/>
    </row>
    <row r="233" spans="1:16" ht="12.6">
      <c r="A233" s="3078"/>
      <c r="B233" s="3078"/>
      <c r="C233" s="3078"/>
      <c r="D233" s="3078"/>
      <c r="E233" s="3078"/>
      <c r="F233" s="3078"/>
      <c r="G233" s="3078"/>
      <c r="H233" s="3078"/>
      <c r="I233" s="3078"/>
      <c r="J233" s="3078"/>
      <c r="K233" s="3078"/>
      <c r="L233" s="3078"/>
      <c r="M233" s="3078"/>
      <c r="N233" s="3078"/>
      <c r="O233" s="3078"/>
      <c r="P233" s="3078"/>
    </row>
    <row r="234" spans="1:16" ht="12.6">
      <c r="A234" s="3078"/>
      <c r="B234" s="3078"/>
      <c r="C234" s="3078"/>
      <c r="D234" s="3078"/>
      <c r="E234" s="3078"/>
      <c r="F234" s="3078"/>
      <c r="G234" s="3078"/>
      <c r="H234" s="3078"/>
      <c r="I234" s="3078"/>
      <c r="J234" s="3078"/>
      <c r="K234" s="3078"/>
      <c r="L234" s="3078"/>
      <c r="M234" s="3078"/>
      <c r="N234" s="3078"/>
      <c r="O234" s="3078"/>
      <c r="P234" s="3078"/>
    </row>
    <row r="235" spans="1:16" ht="12.6">
      <c r="A235" s="3078"/>
      <c r="B235" s="3078"/>
      <c r="C235" s="3078"/>
      <c r="D235" s="3078"/>
      <c r="E235" s="3078"/>
      <c r="F235" s="3078"/>
      <c r="G235" s="3078"/>
      <c r="H235" s="3078"/>
      <c r="I235" s="3078"/>
      <c r="J235" s="3078"/>
      <c r="K235" s="3078"/>
      <c r="L235" s="3078"/>
      <c r="M235" s="3078"/>
      <c r="N235" s="3078"/>
      <c r="O235" s="3078"/>
      <c r="P235" s="3078"/>
    </row>
    <row r="236" spans="1:16" ht="12.6">
      <c r="A236" s="3078"/>
      <c r="B236" s="3078"/>
      <c r="C236" s="3078"/>
      <c r="D236" s="3078"/>
      <c r="E236" s="3078"/>
      <c r="F236" s="3078"/>
      <c r="G236" s="3078"/>
      <c r="H236" s="3078"/>
      <c r="I236" s="3078"/>
      <c r="J236" s="3078"/>
      <c r="K236" s="3078"/>
      <c r="L236" s="3078"/>
      <c r="M236" s="3078"/>
      <c r="N236" s="3078"/>
      <c r="O236" s="3078"/>
      <c r="P236" s="3078"/>
    </row>
    <row r="237" spans="1:16" ht="12.6">
      <c r="A237" s="3078"/>
      <c r="B237" s="3078"/>
      <c r="C237" s="3078"/>
      <c r="D237" s="3078"/>
      <c r="E237" s="3078"/>
      <c r="F237" s="3078"/>
      <c r="G237" s="3078"/>
      <c r="H237" s="3078"/>
      <c r="I237" s="3078"/>
      <c r="J237" s="3078"/>
      <c r="K237" s="3078"/>
      <c r="L237" s="3078"/>
      <c r="M237" s="3078"/>
      <c r="N237" s="3078"/>
      <c r="O237" s="3078"/>
      <c r="P237" s="3078"/>
    </row>
    <row r="238" spans="1:16" ht="12.6">
      <c r="A238" s="3078"/>
      <c r="B238" s="3078"/>
      <c r="C238" s="3078"/>
      <c r="D238" s="3078"/>
      <c r="E238" s="3078"/>
      <c r="F238" s="3078"/>
      <c r="G238" s="3078"/>
      <c r="H238" s="3078"/>
      <c r="I238" s="3078"/>
      <c r="J238" s="3078"/>
      <c r="K238" s="3078"/>
      <c r="L238" s="3078"/>
      <c r="M238" s="3078"/>
      <c r="N238" s="3078"/>
      <c r="O238" s="3078"/>
      <c r="P238" s="3078"/>
    </row>
    <row r="239" spans="1:16" ht="12.6">
      <c r="A239" s="3078"/>
      <c r="B239" s="3078"/>
      <c r="C239" s="3078"/>
      <c r="D239" s="3078"/>
      <c r="E239" s="3078"/>
      <c r="F239" s="3078"/>
      <c r="G239" s="3078"/>
      <c r="H239" s="3078"/>
      <c r="I239" s="3078"/>
      <c r="J239" s="3078"/>
      <c r="K239" s="3078"/>
      <c r="L239" s="3078"/>
      <c r="M239" s="3078"/>
      <c r="N239" s="3078"/>
      <c r="O239" s="3078"/>
      <c r="P239" s="3078"/>
    </row>
    <row r="240" spans="1:16" ht="12.6">
      <c r="A240" s="3078"/>
      <c r="B240" s="3078"/>
      <c r="C240" s="3078"/>
      <c r="D240" s="3078"/>
      <c r="E240" s="3078"/>
      <c r="F240" s="3078"/>
      <c r="G240" s="3078"/>
      <c r="H240" s="3078"/>
      <c r="I240" s="3078"/>
      <c r="J240" s="3078"/>
      <c r="K240" s="3078"/>
      <c r="L240" s="3078"/>
      <c r="M240" s="3078"/>
      <c r="N240" s="3078"/>
      <c r="O240" s="3078"/>
      <c r="P240" s="3078"/>
    </row>
    <row r="241" spans="1:16" ht="12.6">
      <c r="A241" s="3078"/>
      <c r="B241" s="3078"/>
      <c r="C241" s="3078"/>
      <c r="D241" s="3078"/>
      <c r="E241" s="3078"/>
      <c r="F241" s="3078"/>
      <c r="G241" s="3078"/>
      <c r="H241" s="3078"/>
      <c r="I241" s="3078"/>
      <c r="J241" s="3078"/>
      <c r="K241" s="3078"/>
      <c r="L241" s="3078"/>
      <c r="M241" s="3078"/>
      <c r="N241" s="3078"/>
      <c r="O241" s="3078"/>
      <c r="P241" s="3078"/>
    </row>
    <row r="242" spans="1:16" ht="12.6">
      <c r="A242" s="3078"/>
      <c r="B242" s="3078"/>
      <c r="C242" s="3078"/>
      <c r="D242" s="3078"/>
      <c r="E242" s="3078"/>
      <c r="F242" s="3078"/>
      <c r="G242" s="3078"/>
      <c r="H242" s="3078"/>
      <c r="I242" s="3078"/>
      <c r="J242" s="3078"/>
      <c r="K242" s="3078"/>
      <c r="L242" s="3078"/>
      <c r="M242" s="3078"/>
      <c r="N242" s="3078"/>
      <c r="O242" s="3078"/>
      <c r="P242" s="3078"/>
    </row>
    <row r="243" spans="1:16" ht="12.6">
      <c r="A243" s="3078"/>
      <c r="B243" s="3078"/>
      <c r="C243" s="3078"/>
      <c r="D243" s="3078"/>
      <c r="E243" s="3078"/>
      <c r="F243" s="3078"/>
      <c r="G243" s="3078"/>
      <c r="H243" s="3078"/>
      <c r="I243" s="3078"/>
      <c r="J243" s="3078"/>
      <c r="K243" s="3078"/>
      <c r="L243" s="3078"/>
      <c r="M243" s="3078"/>
      <c r="N243" s="3078"/>
      <c r="O243" s="3078"/>
      <c r="P243" s="3078"/>
    </row>
    <row r="244" spans="1:16" ht="12.6">
      <c r="A244" s="3078"/>
      <c r="B244" s="3078"/>
      <c r="C244" s="3078"/>
      <c r="D244" s="3078"/>
      <c r="E244" s="3078"/>
      <c r="F244" s="3078"/>
      <c r="G244" s="3078"/>
      <c r="H244" s="3078"/>
      <c r="I244" s="3078"/>
      <c r="J244" s="3078"/>
      <c r="K244" s="3078"/>
      <c r="L244" s="3078"/>
      <c r="M244" s="3078"/>
      <c r="N244" s="3078"/>
      <c r="O244" s="3078"/>
      <c r="P244" s="3078"/>
    </row>
    <row r="245" spans="1:16" ht="12.6">
      <c r="A245" s="3078"/>
      <c r="B245" s="3078"/>
      <c r="C245" s="3078"/>
      <c r="D245" s="3078"/>
      <c r="E245" s="3078"/>
      <c r="F245" s="3078"/>
      <c r="G245" s="3078"/>
      <c r="H245" s="3078"/>
      <c r="I245" s="3078"/>
      <c r="J245" s="3078"/>
      <c r="K245" s="3078"/>
      <c r="L245" s="3078"/>
      <c r="M245" s="3078"/>
      <c r="N245" s="3078"/>
      <c r="O245" s="3078"/>
      <c r="P245" s="3078"/>
    </row>
    <row r="246" spans="1:16" ht="12.6">
      <c r="A246" s="3078"/>
      <c r="B246" s="3078"/>
      <c r="C246" s="3078"/>
      <c r="D246" s="3078"/>
      <c r="E246" s="3078"/>
      <c r="F246" s="3078"/>
      <c r="G246" s="3078"/>
      <c r="H246" s="3078"/>
      <c r="I246" s="3078"/>
      <c r="J246" s="3078"/>
      <c r="K246" s="3078"/>
      <c r="L246" s="3078"/>
      <c r="M246" s="3078"/>
      <c r="N246" s="3078"/>
      <c r="O246" s="3078"/>
      <c r="P246" s="3078"/>
    </row>
    <row r="247" spans="1:16" ht="12.6">
      <c r="A247" s="3078"/>
      <c r="B247" s="3078"/>
      <c r="C247" s="3078"/>
      <c r="D247" s="3078"/>
      <c r="E247" s="3078"/>
      <c r="F247" s="3078"/>
      <c r="G247" s="3078"/>
      <c r="H247" s="3078"/>
      <c r="I247" s="3078"/>
      <c r="J247" s="3078"/>
      <c r="K247" s="3078"/>
      <c r="L247" s="3078"/>
      <c r="M247" s="3078"/>
      <c r="N247" s="3078"/>
      <c r="O247" s="3078"/>
      <c r="P247" s="3078"/>
    </row>
    <row r="248" spans="1:16" ht="12.6">
      <c r="A248" s="3078"/>
      <c r="B248" s="3078"/>
      <c r="C248" s="3078"/>
      <c r="D248" s="3078"/>
      <c r="E248" s="3078"/>
      <c r="F248" s="3078"/>
      <c r="G248" s="3078"/>
      <c r="H248" s="3078"/>
      <c r="I248" s="3078"/>
      <c r="J248" s="3078"/>
      <c r="K248" s="3078"/>
      <c r="L248" s="3078"/>
      <c r="M248" s="3078"/>
      <c r="N248" s="3078"/>
      <c r="O248" s="3078"/>
      <c r="P248" s="3078"/>
    </row>
    <row r="249" spans="1:16" ht="12.6">
      <c r="A249" s="3078"/>
      <c r="B249" s="3078"/>
      <c r="C249" s="3078"/>
      <c r="D249" s="3078"/>
      <c r="E249" s="3078"/>
      <c r="F249" s="3078"/>
      <c r="G249" s="3078"/>
      <c r="H249" s="3078"/>
      <c r="I249" s="3078"/>
      <c r="J249" s="3078"/>
      <c r="K249" s="3078"/>
      <c r="L249" s="3078"/>
      <c r="M249" s="3078"/>
      <c r="N249" s="3078"/>
      <c r="O249" s="3078"/>
      <c r="P249" s="3078"/>
    </row>
    <row r="250" spans="1:16" ht="12.6">
      <c r="A250" s="3078"/>
      <c r="B250" s="3078"/>
      <c r="C250" s="3078"/>
      <c r="D250" s="3078"/>
      <c r="E250" s="3078"/>
      <c r="F250" s="3078"/>
      <c r="G250" s="3078"/>
      <c r="H250" s="3078"/>
      <c r="I250" s="3078"/>
      <c r="J250" s="3078"/>
      <c r="K250" s="3078"/>
      <c r="L250" s="3078"/>
      <c r="M250" s="3078"/>
      <c r="N250" s="3078"/>
      <c r="O250" s="3078"/>
      <c r="P250" s="3078"/>
    </row>
    <row r="251" spans="1:16" ht="12.6">
      <c r="A251" s="3078"/>
      <c r="B251" s="3078"/>
      <c r="C251" s="3078"/>
      <c r="D251" s="3078"/>
      <c r="E251" s="3078"/>
      <c r="F251" s="3078"/>
      <c r="G251" s="3078"/>
      <c r="H251" s="3078"/>
      <c r="I251" s="3078"/>
      <c r="J251" s="3078"/>
      <c r="K251" s="3078"/>
      <c r="L251" s="3078"/>
      <c r="M251" s="3078"/>
      <c r="N251" s="3078"/>
      <c r="O251" s="3078"/>
      <c r="P251" s="3078"/>
    </row>
    <row r="252" spans="1:16" ht="12.6">
      <c r="A252" s="3078"/>
      <c r="B252" s="3078"/>
      <c r="C252" s="3078"/>
      <c r="D252" s="3078"/>
      <c r="E252" s="3078"/>
      <c r="F252" s="3078"/>
      <c r="G252" s="3078"/>
      <c r="H252" s="3078"/>
      <c r="I252" s="3078"/>
      <c r="J252" s="3078"/>
      <c r="K252" s="3078"/>
      <c r="L252" s="3078"/>
      <c r="M252" s="3078"/>
      <c r="N252" s="3078"/>
      <c r="O252" s="3078"/>
      <c r="P252" s="3078"/>
    </row>
    <row r="253" spans="1:16" ht="12.6">
      <c r="A253" s="3078"/>
      <c r="B253" s="3078"/>
      <c r="C253" s="3078"/>
      <c r="D253" s="3078"/>
      <c r="E253" s="3078"/>
      <c r="F253" s="3078"/>
      <c r="G253" s="3078"/>
      <c r="H253" s="3078"/>
      <c r="I253" s="3078"/>
      <c r="J253" s="3078"/>
      <c r="K253" s="3078"/>
      <c r="L253" s="3078"/>
      <c r="M253" s="3078"/>
      <c r="N253" s="3078"/>
      <c r="O253" s="3078"/>
      <c r="P253" s="3078"/>
    </row>
    <row r="254" spans="1:16" ht="12.6">
      <c r="A254" s="3078"/>
      <c r="B254" s="3078"/>
      <c r="C254" s="3078"/>
      <c r="D254" s="3078"/>
      <c r="E254" s="3078"/>
      <c r="F254" s="3078"/>
      <c r="G254" s="3078"/>
      <c r="H254" s="3078"/>
      <c r="I254" s="3078"/>
      <c r="J254" s="3078"/>
      <c r="K254" s="3078"/>
      <c r="L254" s="3078"/>
      <c r="M254" s="3078"/>
      <c r="N254" s="3078"/>
      <c r="O254" s="3078"/>
      <c r="P254" s="3078"/>
    </row>
    <row r="255" spans="1:16" ht="12.6">
      <c r="A255" s="3078"/>
      <c r="B255" s="3078"/>
      <c r="C255" s="3078"/>
      <c r="D255" s="3078"/>
      <c r="E255" s="3078"/>
      <c r="F255" s="3078"/>
      <c r="G255" s="3078"/>
      <c r="H255" s="3078"/>
      <c r="I255" s="3078"/>
      <c r="J255" s="3078"/>
      <c r="K255" s="3078"/>
      <c r="L255" s="3078"/>
      <c r="M255" s="3078"/>
      <c r="N255" s="3078"/>
      <c r="O255" s="3078"/>
      <c r="P255" s="3078"/>
    </row>
    <row r="256" spans="1:16" ht="12.6">
      <c r="A256" s="3078"/>
      <c r="B256" s="3078"/>
      <c r="C256" s="3078"/>
      <c r="D256" s="3078"/>
      <c r="E256" s="3078"/>
      <c r="F256" s="3078"/>
      <c r="G256" s="3078"/>
      <c r="H256" s="3078"/>
      <c r="I256" s="3078"/>
      <c r="J256" s="3078"/>
      <c r="K256" s="3078"/>
      <c r="L256" s="3078"/>
      <c r="M256" s="3078"/>
      <c r="N256" s="3078"/>
      <c r="O256" s="3078"/>
      <c r="P256" s="3078"/>
    </row>
    <row r="257" spans="1:16" ht="12.6">
      <c r="A257" s="3078"/>
      <c r="B257" s="3078"/>
      <c r="C257" s="3078"/>
      <c r="D257" s="3078"/>
      <c r="E257" s="3078"/>
      <c r="F257" s="3078"/>
      <c r="G257" s="3078"/>
      <c r="H257" s="3078"/>
      <c r="I257" s="3078"/>
      <c r="J257" s="3078"/>
      <c r="K257" s="3078"/>
      <c r="L257" s="3078"/>
      <c r="M257" s="3078"/>
      <c r="N257" s="3078"/>
      <c r="O257" s="3078"/>
      <c r="P257" s="3078"/>
    </row>
    <row r="258" spans="1:16" ht="12.6">
      <c r="A258" s="3078"/>
      <c r="B258" s="3078"/>
      <c r="C258" s="3078"/>
      <c r="D258" s="3078"/>
      <c r="E258" s="3078"/>
      <c r="F258" s="3078"/>
      <c r="G258" s="3078"/>
      <c r="H258" s="3078"/>
      <c r="I258" s="3078"/>
      <c r="J258" s="3078"/>
      <c r="K258" s="3078"/>
      <c r="L258" s="3078"/>
      <c r="M258" s="3078"/>
      <c r="N258" s="3078"/>
      <c r="O258" s="3078"/>
      <c r="P258" s="3078"/>
    </row>
    <row r="259" spans="1:16" ht="12.6">
      <c r="A259" s="3078"/>
      <c r="B259" s="3078"/>
      <c r="C259" s="3078"/>
      <c r="D259" s="3078"/>
      <c r="E259" s="3078"/>
      <c r="F259" s="3078"/>
      <c r="G259" s="3078"/>
      <c r="H259" s="3078"/>
      <c r="I259" s="3078"/>
      <c r="J259" s="3078"/>
      <c r="K259" s="3078"/>
      <c r="L259" s="3078"/>
      <c r="M259" s="3078"/>
      <c r="N259" s="3078"/>
      <c r="O259" s="3078"/>
      <c r="P259" s="3078"/>
    </row>
    <row r="260" spans="1:16" ht="12.6">
      <c r="A260" s="3078"/>
      <c r="B260" s="3078"/>
      <c r="C260" s="3078"/>
      <c r="D260" s="3078"/>
      <c r="E260" s="3078"/>
      <c r="F260" s="3078"/>
      <c r="G260" s="3078"/>
      <c r="H260" s="3078"/>
      <c r="I260" s="3078"/>
      <c r="J260" s="3078"/>
      <c r="K260" s="3078"/>
      <c r="L260" s="3078"/>
      <c r="M260" s="3078"/>
      <c r="N260" s="3078"/>
      <c r="O260" s="3078"/>
      <c r="P260" s="3078"/>
    </row>
    <row r="261" spans="1:16" ht="12.6">
      <c r="A261" s="3078"/>
      <c r="B261" s="3078"/>
      <c r="C261" s="3078"/>
      <c r="D261" s="3078"/>
      <c r="E261" s="3078"/>
      <c r="F261" s="3078"/>
      <c r="G261" s="3078"/>
      <c r="H261" s="3078"/>
      <c r="I261" s="3078"/>
      <c r="J261" s="3078"/>
      <c r="K261" s="3078"/>
      <c r="L261" s="3078"/>
      <c r="M261" s="3078"/>
      <c r="N261" s="3078"/>
      <c r="O261" s="3078"/>
      <c r="P261" s="3078"/>
    </row>
    <row r="262" spans="1:16" ht="12.6">
      <c r="A262" s="3078"/>
      <c r="B262" s="3078"/>
      <c r="C262" s="3078"/>
      <c r="D262" s="3078"/>
      <c r="E262" s="3078"/>
      <c r="F262" s="3078"/>
      <c r="G262" s="3078"/>
      <c r="H262" s="3078"/>
      <c r="I262" s="3078"/>
      <c r="J262" s="3078"/>
      <c r="K262" s="3078"/>
      <c r="L262" s="3078"/>
      <c r="M262" s="3078"/>
      <c r="N262" s="3078"/>
      <c r="O262" s="3078"/>
      <c r="P262" s="3078"/>
    </row>
    <row r="263" spans="1:16" ht="12.6">
      <c r="A263" s="3078"/>
      <c r="B263" s="3078"/>
      <c r="C263" s="3078"/>
      <c r="D263" s="3078"/>
      <c r="E263" s="3078"/>
      <c r="F263" s="3078"/>
      <c r="G263" s="3078"/>
      <c r="H263" s="3078"/>
      <c r="I263" s="3078"/>
      <c r="J263" s="3078"/>
      <c r="K263" s="3078"/>
      <c r="L263" s="3078"/>
      <c r="M263" s="3078"/>
      <c r="N263" s="3078"/>
      <c r="O263" s="3078"/>
      <c r="P263" s="3078"/>
    </row>
    <row r="264" spans="1:16" ht="12.6">
      <c r="A264" s="3078"/>
      <c r="B264" s="3078"/>
      <c r="C264" s="3078"/>
      <c r="D264" s="3078"/>
      <c r="E264" s="3078"/>
      <c r="F264" s="3078"/>
      <c r="G264" s="3078"/>
      <c r="H264" s="3078"/>
      <c r="I264" s="3078"/>
      <c r="J264" s="3078"/>
      <c r="K264" s="3078"/>
      <c r="L264" s="3078"/>
      <c r="M264" s="3078"/>
      <c r="N264" s="3078"/>
      <c r="O264" s="3078"/>
      <c r="P264" s="3078"/>
    </row>
    <row r="265" spans="1:16" ht="12.6">
      <c r="A265" s="3078"/>
      <c r="B265" s="3078"/>
      <c r="C265" s="3078"/>
      <c r="D265" s="3078"/>
      <c r="E265" s="3078"/>
      <c r="F265" s="3078"/>
      <c r="G265" s="3078"/>
      <c r="H265" s="3078"/>
      <c r="I265" s="3078"/>
      <c r="J265" s="3078"/>
      <c r="K265" s="3078"/>
      <c r="L265" s="3078"/>
      <c r="M265" s="3078"/>
      <c r="N265" s="3078"/>
      <c r="O265" s="3078"/>
      <c r="P265" s="3078"/>
    </row>
    <row r="266" spans="1:16" ht="12.6">
      <c r="A266" s="3078"/>
      <c r="B266" s="3078"/>
      <c r="C266" s="3078"/>
      <c r="D266" s="3078"/>
      <c r="E266" s="3078"/>
      <c r="F266" s="3078"/>
      <c r="G266" s="3078"/>
      <c r="H266" s="3078"/>
      <c r="I266" s="3078"/>
      <c r="J266" s="3078"/>
      <c r="K266" s="3078"/>
      <c r="L266" s="3078"/>
      <c r="M266" s="3078"/>
      <c r="N266" s="3078"/>
      <c r="O266" s="3078"/>
      <c r="P266" s="3078"/>
    </row>
    <row r="267" spans="1:16" ht="12.6">
      <c r="A267" s="3078"/>
      <c r="B267" s="3078"/>
      <c r="C267" s="3078"/>
      <c r="D267" s="3078"/>
      <c r="E267" s="3078"/>
      <c r="F267" s="3078"/>
      <c r="G267" s="3078"/>
      <c r="H267" s="3078"/>
      <c r="I267" s="3078"/>
      <c r="J267" s="3078"/>
      <c r="K267" s="3078"/>
      <c r="L267" s="3078"/>
      <c r="M267" s="3078"/>
      <c r="N267" s="3078"/>
      <c r="O267" s="3078"/>
      <c r="P267" s="3078"/>
    </row>
    <row r="268" spans="1:16" ht="12.6">
      <c r="A268" s="3078"/>
      <c r="B268" s="3078"/>
      <c r="C268" s="3078"/>
      <c r="D268" s="3078"/>
      <c r="E268" s="3078"/>
      <c r="F268" s="3078"/>
      <c r="G268" s="3078"/>
      <c r="H268" s="3078"/>
      <c r="I268" s="3078"/>
      <c r="J268" s="3078"/>
      <c r="K268" s="3078"/>
      <c r="L268" s="3078"/>
      <c r="M268" s="3078"/>
      <c r="N268" s="3078"/>
      <c r="O268" s="3078"/>
      <c r="P268" s="3078"/>
    </row>
    <row r="269" spans="1:16" ht="12.6">
      <c r="A269" s="3078"/>
      <c r="B269" s="3078"/>
      <c r="C269" s="3078"/>
      <c r="D269" s="3078"/>
      <c r="E269" s="3078"/>
      <c r="F269" s="3078"/>
      <c r="G269" s="3078"/>
      <c r="H269" s="3078"/>
      <c r="I269" s="3078"/>
      <c r="J269" s="3078"/>
      <c r="K269" s="3078"/>
      <c r="L269" s="3078"/>
      <c r="M269" s="3078"/>
      <c r="N269" s="3078"/>
      <c r="O269" s="3078"/>
      <c r="P269" s="3078"/>
    </row>
    <row r="270" spans="1:16" ht="12.6">
      <c r="A270" s="3078"/>
      <c r="B270" s="3078"/>
      <c r="C270" s="3078"/>
      <c r="D270" s="3078"/>
      <c r="E270" s="3078"/>
      <c r="F270" s="3078"/>
      <c r="G270" s="3078"/>
      <c r="H270" s="3078"/>
      <c r="I270" s="3078"/>
      <c r="J270" s="3078"/>
      <c r="K270" s="3078"/>
      <c r="L270" s="3078"/>
      <c r="M270" s="3078"/>
      <c r="N270" s="3078"/>
      <c r="O270" s="3078"/>
      <c r="P270" s="3078"/>
    </row>
    <row r="271" spans="1:16" ht="12.6">
      <c r="A271" s="3078"/>
      <c r="B271" s="3078"/>
      <c r="C271" s="3078"/>
      <c r="D271" s="3078"/>
      <c r="E271" s="3078"/>
      <c r="F271" s="3078"/>
      <c r="G271" s="3078"/>
      <c r="H271" s="3078"/>
      <c r="I271" s="3078"/>
      <c r="J271" s="3078"/>
      <c r="K271" s="3078"/>
      <c r="L271" s="3078"/>
      <c r="M271" s="3078"/>
      <c r="N271" s="3078"/>
      <c r="O271" s="3078"/>
      <c r="P271" s="3078"/>
    </row>
    <row r="272" spans="1:16" ht="12.6">
      <c r="A272" s="3078"/>
      <c r="B272" s="3078"/>
      <c r="C272" s="3078"/>
      <c r="D272" s="3078"/>
      <c r="E272" s="3078"/>
      <c r="F272" s="3078"/>
      <c r="G272" s="3078"/>
      <c r="H272" s="3078"/>
      <c r="I272" s="3078"/>
      <c r="J272" s="3078"/>
      <c r="K272" s="3078"/>
      <c r="L272" s="3078"/>
      <c r="M272" s="3078"/>
      <c r="N272" s="3078"/>
      <c r="O272" s="3078"/>
      <c r="P272" s="3078"/>
    </row>
    <row r="273" spans="1:16" ht="12.6">
      <c r="A273" s="3078"/>
      <c r="B273" s="3078"/>
      <c r="C273" s="3078"/>
      <c r="D273" s="3078"/>
      <c r="E273" s="3078"/>
      <c r="F273" s="3078"/>
      <c r="G273" s="3078"/>
      <c r="H273" s="3078"/>
      <c r="I273" s="3078"/>
      <c r="J273" s="3078"/>
      <c r="K273" s="3078"/>
      <c r="L273" s="3078"/>
      <c r="M273" s="3078"/>
      <c r="N273" s="3078"/>
      <c r="O273" s="3078"/>
      <c r="P273" s="3078"/>
    </row>
    <row r="274" spans="1:16" ht="12.6">
      <c r="A274" s="3078"/>
      <c r="B274" s="3078"/>
      <c r="C274" s="3078"/>
      <c r="D274" s="3078"/>
      <c r="E274" s="3078"/>
      <c r="F274" s="3078"/>
      <c r="G274" s="3078"/>
      <c r="H274" s="3078"/>
      <c r="I274" s="3078"/>
      <c r="J274" s="3078"/>
      <c r="K274" s="3078"/>
      <c r="L274" s="3078"/>
      <c r="M274" s="3078"/>
      <c r="N274" s="3078"/>
      <c r="O274" s="3078"/>
      <c r="P274" s="3078"/>
    </row>
    <row r="275" spans="1:16" ht="12.6">
      <c r="A275" s="3078"/>
      <c r="B275" s="3078"/>
      <c r="C275" s="3078"/>
      <c r="D275" s="3078"/>
      <c r="E275" s="3078"/>
      <c r="F275" s="3078"/>
      <c r="G275" s="3078"/>
      <c r="H275" s="3078"/>
      <c r="I275" s="3078"/>
      <c r="J275" s="3078"/>
      <c r="K275" s="3078"/>
      <c r="L275" s="3078"/>
      <c r="M275" s="3078"/>
      <c r="N275" s="3078"/>
      <c r="O275" s="3078"/>
      <c r="P275" s="3078"/>
    </row>
    <row r="276" spans="1:16" ht="12.6">
      <c r="A276" s="3078"/>
      <c r="B276" s="3078"/>
      <c r="C276" s="3078"/>
      <c r="D276" s="3078"/>
      <c r="E276" s="3078"/>
      <c r="F276" s="3078"/>
      <c r="G276" s="3078"/>
      <c r="H276" s="3078"/>
      <c r="I276" s="3078"/>
      <c r="J276" s="3078"/>
      <c r="K276" s="3078"/>
      <c r="L276" s="3078"/>
      <c r="M276" s="3078"/>
      <c r="N276" s="3078"/>
      <c r="O276" s="3078"/>
      <c r="P276" s="3078"/>
    </row>
    <row r="277" spans="1:16" ht="12.6">
      <c r="A277" s="3078"/>
      <c r="B277" s="3078"/>
      <c r="C277" s="3078"/>
      <c r="D277" s="3078"/>
      <c r="E277" s="3078"/>
      <c r="F277" s="3078"/>
      <c r="G277" s="3078"/>
      <c r="H277" s="3078"/>
      <c r="I277" s="3078"/>
      <c r="J277" s="3078"/>
      <c r="K277" s="3078"/>
      <c r="L277" s="3078"/>
      <c r="M277" s="3078"/>
      <c r="N277" s="3078"/>
      <c r="O277" s="3078"/>
      <c r="P277" s="3078"/>
    </row>
    <row r="278" spans="1:16" ht="12.6">
      <c r="A278" s="3078"/>
      <c r="B278" s="3078"/>
      <c r="C278" s="3078"/>
      <c r="D278" s="3078"/>
      <c r="E278" s="3078"/>
      <c r="F278" s="3078"/>
      <c r="G278" s="3078"/>
      <c r="H278" s="3078"/>
      <c r="I278" s="3078"/>
      <c r="J278" s="3078"/>
      <c r="K278" s="3078"/>
      <c r="L278" s="3078"/>
      <c r="M278" s="3078"/>
      <c r="N278" s="3078"/>
      <c r="O278" s="3078"/>
      <c r="P278" s="3078"/>
    </row>
    <row r="279" spans="1:16" ht="12.6">
      <c r="A279" s="3078"/>
      <c r="B279" s="3078"/>
      <c r="C279" s="3078"/>
      <c r="D279" s="3078"/>
      <c r="E279" s="3078"/>
      <c r="F279" s="3078"/>
      <c r="G279" s="3078"/>
      <c r="H279" s="3078"/>
      <c r="I279" s="3078"/>
      <c r="J279" s="3078"/>
      <c r="K279" s="3078"/>
      <c r="L279" s="3078"/>
      <c r="M279" s="3078"/>
      <c r="N279" s="3078"/>
      <c r="O279" s="3078"/>
      <c r="P279" s="3078"/>
    </row>
    <row r="280" spans="1:16" ht="12.6">
      <c r="A280" s="3078"/>
      <c r="B280" s="3078"/>
      <c r="C280" s="3078"/>
      <c r="D280" s="3078"/>
      <c r="E280" s="3078"/>
      <c r="F280" s="3078"/>
      <c r="G280" s="3078"/>
      <c r="H280" s="3078"/>
      <c r="I280" s="3078"/>
      <c r="J280" s="3078"/>
      <c r="K280" s="3078"/>
      <c r="L280" s="3078"/>
      <c r="M280" s="3078"/>
      <c r="N280" s="3078"/>
      <c r="O280" s="3078"/>
      <c r="P280" s="3078"/>
    </row>
    <row r="281" spans="1:16" ht="12.6">
      <c r="A281" s="3078"/>
      <c r="B281" s="3078"/>
      <c r="C281" s="3078"/>
      <c r="D281" s="3078"/>
      <c r="E281" s="3078"/>
      <c r="F281" s="3078"/>
      <c r="G281" s="3078"/>
      <c r="H281" s="3078"/>
      <c r="I281" s="3078"/>
      <c r="J281" s="3078"/>
      <c r="K281" s="3078"/>
      <c r="L281" s="3078"/>
      <c r="M281" s="3078"/>
      <c r="N281" s="3078"/>
      <c r="O281" s="3078"/>
      <c r="P281" s="3078"/>
    </row>
    <row r="282" spans="1:16" ht="12.6">
      <c r="A282" s="3078"/>
      <c r="B282" s="3078"/>
      <c r="C282" s="3078"/>
      <c r="D282" s="3078"/>
      <c r="E282" s="3078"/>
      <c r="F282" s="3078"/>
      <c r="G282" s="3078"/>
      <c r="H282" s="3078"/>
      <c r="I282" s="3078"/>
      <c r="J282" s="3078"/>
      <c r="K282" s="3078"/>
      <c r="L282" s="3078"/>
      <c r="M282" s="3078"/>
      <c r="N282" s="3078"/>
      <c r="O282" s="3078"/>
      <c r="P282" s="3078"/>
    </row>
    <row r="283" spans="1:16" ht="12.6">
      <c r="A283" s="3078"/>
      <c r="B283" s="3078"/>
      <c r="C283" s="3078"/>
      <c r="D283" s="3078"/>
      <c r="E283" s="3078"/>
      <c r="F283" s="3078"/>
      <c r="G283" s="3078"/>
      <c r="H283" s="3078"/>
      <c r="I283" s="3078"/>
      <c r="J283" s="3078"/>
      <c r="K283" s="3078"/>
      <c r="L283" s="3078"/>
      <c r="M283" s="3078"/>
      <c r="N283" s="3078"/>
      <c r="O283" s="3078"/>
      <c r="P283" s="3078"/>
    </row>
    <row r="284" spans="1:16" ht="12.6">
      <c r="A284" s="3078"/>
      <c r="B284" s="3078"/>
      <c r="C284" s="3078"/>
      <c r="D284" s="3078"/>
      <c r="E284" s="3078"/>
      <c r="F284" s="3078"/>
      <c r="G284" s="3078"/>
      <c r="H284" s="3078"/>
      <c r="I284" s="3078"/>
      <c r="J284" s="3078"/>
      <c r="K284" s="3078"/>
      <c r="L284" s="3078"/>
      <c r="M284" s="3078"/>
      <c r="N284" s="3078"/>
      <c r="O284" s="3078"/>
      <c r="P284" s="3078"/>
    </row>
    <row r="285" spans="1:16" ht="12.6">
      <c r="A285" s="3078"/>
      <c r="B285" s="3078"/>
      <c r="C285" s="3078"/>
      <c r="D285" s="3078"/>
      <c r="E285" s="3078"/>
      <c r="F285" s="3078"/>
      <c r="G285" s="3078"/>
      <c r="H285" s="3078"/>
      <c r="I285" s="3078"/>
      <c r="J285" s="3078"/>
      <c r="K285" s="3078"/>
      <c r="L285" s="3078"/>
      <c r="M285" s="3078"/>
      <c r="N285" s="3078"/>
      <c r="O285" s="3078"/>
      <c r="P285" s="3078"/>
    </row>
    <row r="286" spans="1:16" ht="12.6">
      <c r="A286" s="3078"/>
      <c r="B286" s="3078"/>
      <c r="C286" s="3078"/>
      <c r="D286" s="3078"/>
      <c r="E286" s="3078"/>
      <c r="F286" s="3078"/>
      <c r="G286" s="3078"/>
      <c r="H286" s="3078"/>
      <c r="I286" s="3078"/>
      <c r="J286" s="3078"/>
      <c r="K286" s="3078"/>
      <c r="L286" s="3078"/>
      <c r="M286" s="3078"/>
      <c r="N286" s="3078"/>
      <c r="O286" s="3078"/>
      <c r="P286" s="3078"/>
    </row>
    <row r="287" spans="1:16" ht="12.6">
      <c r="A287" s="3078"/>
      <c r="B287" s="3078"/>
      <c r="C287" s="3078"/>
      <c r="D287" s="3078"/>
      <c r="E287" s="3078"/>
      <c r="F287" s="3078"/>
      <c r="G287" s="3078"/>
      <c r="H287" s="3078"/>
      <c r="I287" s="3078"/>
      <c r="J287" s="3078"/>
      <c r="K287" s="3078"/>
      <c r="L287" s="3078"/>
      <c r="M287" s="3078"/>
      <c r="N287" s="3078"/>
      <c r="O287" s="3078"/>
      <c r="P287" s="3078"/>
    </row>
    <row r="288" spans="1:16" ht="12.6">
      <c r="A288" s="3078"/>
      <c r="B288" s="3078"/>
      <c r="C288" s="3078"/>
      <c r="D288" s="3078"/>
      <c r="E288" s="3078"/>
      <c r="F288" s="3078"/>
      <c r="G288" s="3078"/>
      <c r="H288" s="3078"/>
      <c r="I288" s="3078"/>
      <c r="J288" s="3078"/>
      <c r="K288" s="3078"/>
      <c r="L288" s="3078"/>
      <c r="M288" s="3078"/>
      <c r="N288" s="3078"/>
      <c r="O288" s="3078"/>
      <c r="P288" s="3078"/>
    </row>
    <row r="289" spans="1:16" ht="12.6">
      <c r="A289" s="3078"/>
      <c r="B289" s="3078"/>
      <c r="C289" s="3078"/>
      <c r="D289" s="3078"/>
      <c r="E289" s="3078"/>
      <c r="F289" s="3078"/>
      <c r="G289" s="3078"/>
      <c r="H289" s="3078"/>
      <c r="I289" s="3078"/>
      <c r="J289" s="3078"/>
      <c r="K289" s="3078"/>
      <c r="L289" s="3078"/>
      <c r="M289" s="3078"/>
      <c r="N289" s="3078"/>
      <c r="O289" s="3078"/>
      <c r="P289" s="3078"/>
    </row>
    <row r="290" spans="1:16" ht="12.6">
      <c r="A290" s="3078"/>
      <c r="B290" s="3078"/>
      <c r="C290" s="3078"/>
      <c r="D290" s="3078"/>
      <c r="E290" s="3078"/>
      <c r="F290" s="3078"/>
      <c r="G290" s="3078"/>
      <c r="H290" s="3078"/>
      <c r="I290" s="3078"/>
      <c r="J290" s="3078"/>
      <c r="K290" s="3078"/>
      <c r="L290" s="3078"/>
      <c r="M290" s="3078"/>
      <c r="N290" s="3078"/>
      <c r="O290" s="3078"/>
      <c r="P290" s="3078"/>
    </row>
    <row r="291" spans="1:16" ht="12.6">
      <c r="A291" s="3078"/>
      <c r="B291" s="3078"/>
      <c r="C291" s="3078"/>
      <c r="D291" s="3078"/>
      <c r="E291" s="3078"/>
      <c r="F291" s="3078"/>
      <c r="G291" s="3078"/>
      <c r="H291" s="3078"/>
      <c r="I291" s="3078"/>
      <c r="J291" s="3078"/>
      <c r="K291" s="3078"/>
      <c r="L291" s="3078"/>
      <c r="M291" s="3078"/>
      <c r="N291" s="3078"/>
      <c r="O291" s="3078"/>
      <c r="P291" s="3078"/>
    </row>
    <row r="292" spans="1:16" ht="12.6">
      <c r="A292" s="3078"/>
      <c r="B292" s="3078"/>
      <c r="C292" s="3078"/>
      <c r="D292" s="3078"/>
      <c r="E292" s="3078"/>
      <c r="F292" s="3078"/>
      <c r="G292" s="3078"/>
      <c r="H292" s="3078"/>
      <c r="I292" s="3078"/>
      <c r="J292" s="3078"/>
      <c r="K292" s="3078"/>
      <c r="L292" s="3078"/>
      <c r="M292" s="3078"/>
      <c r="N292" s="3078"/>
      <c r="O292" s="3078"/>
      <c r="P292" s="3078"/>
    </row>
    <row r="293" spans="1:16" ht="12.6">
      <c r="A293" s="3078"/>
      <c r="B293" s="3078"/>
      <c r="C293" s="3078"/>
      <c r="D293" s="3078"/>
      <c r="E293" s="3078"/>
      <c r="F293" s="3078"/>
      <c r="G293" s="3078"/>
      <c r="H293" s="3078"/>
      <c r="I293" s="3078"/>
      <c r="J293" s="3078"/>
      <c r="K293" s="3078"/>
      <c r="L293" s="3078"/>
      <c r="M293" s="3078"/>
      <c r="N293" s="3078"/>
      <c r="O293" s="3078"/>
      <c r="P293" s="3078"/>
    </row>
    <row r="294" spans="1:16" ht="12.6">
      <c r="A294" s="3078"/>
      <c r="B294" s="3078"/>
      <c r="C294" s="3078"/>
      <c r="D294" s="3078"/>
      <c r="E294" s="3078"/>
      <c r="F294" s="3078"/>
      <c r="G294" s="3078"/>
      <c r="H294" s="3078"/>
      <c r="I294" s="3078"/>
      <c r="J294" s="3078"/>
      <c r="K294" s="3078"/>
      <c r="L294" s="3078"/>
      <c r="M294" s="3078"/>
      <c r="N294" s="3078"/>
      <c r="O294" s="3078"/>
      <c r="P294" s="3078"/>
    </row>
    <row r="295" spans="1:16" ht="12.6">
      <c r="A295" s="3078"/>
      <c r="B295" s="3078"/>
      <c r="C295" s="3078"/>
      <c r="D295" s="3078"/>
      <c r="E295" s="3078"/>
      <c r="F295" s="3078"/>
      <c r="G295" s="3078"/>
      <c r="H295" s="3078"/>
      <c r="I295" s="3078"/>
      <c r="J295" s="3078"/>
      <c r="K295" s="3078"/>
      <c r="L295" s="3078"/>
      <c r="M295" s="3078"/>
      <c r="N295" s="3078"/>
      <c r="O295" s="3078"/>
      <c r="P295" s="3078"/>
    </row>
    <row r="296" spans="1:16" ht="12.6">
      <c r="A296" s="3078"/>
      <c r="B296" s="3078"/>
      <c r="C296" s="3078"/>
      <c r="D296" s="3078"/>
      <c r="E296" s="3078"/>
      <c r="F296" s="3078"/>
      <c r="G296" s="3078"/>
      <c r="H296" s="3078"/>
      <c r="I296" s="3078"/>
      <c r="J296" s="3078"/>
      <c r="K296" s="3078"/>
      <c r="L296" s="3078"/>
      <c r="M296" s="3078"/>
      <c r="N296" s="3078"/>
      <c r="O296" s="3078"/>
      <c r="P296" s="3078"/>
    </row>
    <row r="297" spans="1:16" ht="12.6">
      <c r="A297" s="3078"/>
      <c r="B297" s="3078"/>
      <c r="C297" s="3078"/>
      <c r="D297" s="3078"/>
      <c r="E297" s="3078"/>
      <c r="F297" s="3078"/>
      <c r="G297" s="3078"/>
      <c r="H297" s="3078"/>
      <c r="I297" s="3078"/>
      <c r="J297" s="3078"/>
      <c r="K297" s="3078"/>
      <c r="L297" s="3078"/>
      <c r="M297" s="3078"/>
      <c r="N297" s="3078"/>
      <c r="O297" s="3078"/>
      <c r="P297" s="3078"/>
    </row>
    <row r="298" spans="1:16" ht="12.6">
      <c r="A298" s="3078"/>
      <c r="B298" s="3078"/>
      <c r="C298" s="3078"/>
      <c r="D298" s="3078"/>
      <c r="E298" s="3078"/>
      <c r="F298" s="3078"/>
      <c r="G298" s="3078"/>
      <c r="H298" s="3078"/>
      <c r="I298" s="3078"/>
      <c r="J298" s="3078"/>
      <c r="K298" s="3078"/>
      <c r="L298" s="3078"/>
      <c r="M298" s="3078"/>
      <c r="N298" s="3078"/>
      <c r="O298" s="3078"/>
      <c r="P298" s="3078"/>
    </row>
    <row r="299" spans="1:16" ht="12.6">
      <c r="A299" s="3078"/>
      <c r="B299" s="3078"/>
      <c r="C299" s="3078"/>
      <c r="D299" s="3078"/>
      <c r="E299" s="3078"/>
      <c r="F299" s="3078"/>
      <c r="G299" s="3078"/>
      <c r="H299" s="3078"/>
      <c r="I299" s="3078"/>
      <c r="J299" s="3078"/>
      <c r="K299" s="3078"/>
      <c r="L299" s="3078"/>
      <c r="M299" s="3078"/>
      <c r="N299" s="3078"/>
      <c r="O299" s="3078"/>
      <c r="P299" s="3078"/>
    </row>
    <row r="300" spans="1:16" ht="12.6">
      <c r="A300" s="3078"/>
      <c r="B300" s="3078"/>
      <c r="C300" s="3078"/>
      <c r="D300" s="3078"/>
      <c r="E300" s="3078"/>
      <c r="F300" s="3078"/>
      <c r="G300" s="3078"/>
      <c r="H300" s="3078"/>
      <c r="I300" s="3078"/>
      <c r="J300" s="3078"/>
      <c r="K300" s="3078"/>
      <c r="L300" s="3078"/>
      <c r="M300" s="3078"/>
      <c r="N300" s="3078"/>
      <c r="O300" s="3078"/>
      <c r="P300" s="3078"/>
    </row>
    <row r="301" spans="1:16" ht="12.6">
      <c r="A301" s="3078"/>
      <c r="B301" s="3078"/>
      <c r="C301" s="3078"/>
      <c r="D301" s="3078"/>
      <c r="E301" s="3078"/>
      <c r="F301" s="3078"/>
      <c r="G301" s="3078"/>
      <c r="H301" s="3078"/>
      <c r="I301" s="3078"/>
      <c r="J301" s="3078"/>
      <c r="K301" s="3078"/>
      <c r="L301" s="3078"/>
      <c r="M301" s="3078"/>
      <c r="N301" s="3078"/>
      <c r="O301" s="3078"/>
      <c r="P301" s="3078"/>
    </row>
    <row r="302" spans="1:16" ht="12.6">
      <c r="A302" s="3078"/>
      <c r="B302" s="3078"/>
      <c r="C302" s="3078"/>
      <c r="D302" s="3078"/>
      <c r="E302" s="3078"/>
      <c r="F302" s="3078"/>
      <c r="G302" s="3078"/>
      <c r="H302" s="3078"/>
      <c r="I302" s="3078"/>
      <c r="J302" s="3078"/>
      <c r="K302" s="3078"/>
      <c r="L302" s="3078"/>
      <c r="M302" s="3078"/>
      <c r="N302" s="3078"/>
      <c r="O302" s="3078"/>
      <c r="P302" s="3078"/>
    </row>
    <row r="303" spans="1:16" ht="12.6">
      <c r="A303" s="3078"/>
      <c r="B303" s="3078"/>
      <c r="C303" s="3078"/>
      <c r="D303" s="3078"/>
      <c r="E303" s="3078"/>
      <c r="F303" s="3078"/>
      <c r="G303" s="3078"/>
      <c r="H303" s="3078"/>
      <c r="I303" s="3078"/>
      <c r="J303" s="3078"/>
      <c r="K303" s="3078"/>
      <c r="L303" s="3078"/>
      <c r="M303" s="3078"/>
      <c r="N303" s="3078"/>
      <c r="O303" s="3078"/>
      <c r="P303" s="3078"/>
    </row>
    <row r="304" spans="1:16" ht="12.6">
      <c r="A304" s="3078"/>
      <c r="B304" s="3078"/>
      <c r="C304" s="3078"/>
      <c r="D304" s="3078"/>
      <c r="E304" s="3078"/>
      <c r="F304" s="3078"/>
      <c r="G304" s="3078"/>
      <c r="H304" s="3078"/>
      <c r="I304" s="3078"/>
      <c r="J304" s="3078"/>
      <c r="K304" s="3078"/>
      <c r="L304" s="3078"/>
      <c r="M304" s="3078"/>
      <c r="N304" s="3078"/>
      <c r="O304" s="3078"/>
      <c r="P304" s="3078"/>
    </row>
    <row r="305" spans="1:16" ht="12.6">
      <c r="A305" s="3078"/>
      <c r="B305" s="3078"/>
      <c r="C305" s="3078"/>
      <c r="D305" s="3078"/>
      <c r="E305" s="3078"/>
      <c r="F305" s="3078"/>
      <c r="G305" s="3078"/>
      <c r="H305" s="3078"/>
      <c r="I305" s="3078"/>
      <c r="J305" s="3078"/>
      <c r="K305" s="3078"/>
      <c r="L305" s="3078"/>
      <c r="M305" s="3078"/>
      <c r="N305" s="3078"/>
      <c r="O305" s="3078"/>
      <c r="P305" s="3078"/>
    </row>
    <row r="306" spans="1:16" ht="12.6">
      <c r="A306" s="3078"/>
      <c r="B306" s="3078"/>
      <c r="C306" s="3078"/>
      <c r="D306" s="3078"/>
      <c r="E306" s="3078"/>
      <c r="F306" s="3078"/>
      <c r="G306" s="3078"/>
      <c r="H306" s="3078"/>
      <c r="I306" s="3078"/>
      <c r="J306" s="3078"/>
      <c r="K306" s="3078"/>
      <c r="L306" s="3078"/>
      <c r="M306" s="3078"/>
      <c r="N306" s="3078"/>
      <c r="O306" s="3078"/>
      <c r="P306" s="3078"/>
    </row>
    <row r="307" spans="1:16" ht="12.6">
      <c r="A307" s="3078"/>
      <c r="B307" s="3078"/>
      <c r="C307" s="3078"/>
      <c r="D307" s="3078"/>
      <c r="E307" s="3078"/>
      <c r="F307" s="3078"/>
      <c r="G307" s="3078"/>
      <c r="H307" s="3078"/>
      <c r="I307" s="3078"/>
      <c r="J307" s="3078"/>
      <c r="K307" s="3078"/>
      <c r="L307" s="3078"/>
      <c r="M307" s="3078"/>
      <c r="N307" s="3078"/>
      <c r="O307" s="3078"/>
      <c r="P307" s="3078"/>
    </row>
    <row r="308" spans="1:16" ht="12.6">
      <c r="A308" s="3078"/>
      <c r="B308" s="3078"/>
      <c r="C308" s="3078"/>
      <c r="D308" s="3078"/>
      <c r="E308" s="3078"/>
      <c r="F308" s="3078"/>
      <c r="G308" s="3078"/>
      <c r="H308" s="3078"/>
      <c r="I308" s="3078"/>
      <c r="J308" s="3078"/>
      <c r="K308" s="3078"/>
      <c r="L308" s="3078"/>
      <c r="M308" s="3078"/>
      <c r="N308" s="3078"/>
      <c r="O308" s="3078"/>
      <c r="P308" s="3078"/>
    </row>
    <row r="309" spans="1:16" ht="12.6">
      <c r="A309" s="3078"/>
      <c r="B309" s="3078"/>
      <c r="C309" s="3078"/>
      <c r="D309" s="3078"/>
      <c r="E309" s="3078"/>
      <c r="F309" s="3078"/>
      <c r="G309" s="3078"/>
      <c r="H309" s="3078"/>
      <c r="I309" s="3078"/>
      <c r="J309" s="3078"/>
      <c r="K309" s="3078"/>
      <c r="L309" s="3078"/>
      <c r="M309" s="3078"/>
      <c r="N309" s="3078"/>
      <c r="O309" s="3078"/>
      <c r="P309" s="3078"/>
    </row>
    <row r="310" spans="1:16" ht="12.6">
      <c r="A310" s="3078"/>
      <c r="B310" s="3078"/>
      <c r="C310" s="3078"/>
      <c r="D310" s="3078"/>
      <c r="E310" s="3078"/>
      <c r="F310" s="3078"/>
      <c r="G310" s="3078"/>
      <c r="H310" s="3078"/>
      <c r="I310" s="3078"/>
      <c r="J310" s="3078"/>
      <c r="K310" s="3078"/>
      <c r="L310" s="3078"/>
      <c r="M310" s="3078"/>
      <c r="N310" s="3078"/>
      <c r="O310" s="3078"/>
      <c r="P310" s="3078"/>
    </row>
    <row r="311" spans="1:16" ht="12.6">
      <c r="A311" s="3078"/>
      <c r="B311" s="3078"/>
      <c r="C311" s="3078"/>
      <c r="D311" s="3078"/>
      <c r="E311" s="3078"/>
      <c r="F311" s="3078"/>
      <c r="G311" s="3078"/>
      <c r="H311" s="3078"/>
      <c r="I311" s="3078"/>
      <c r="J311" s="3078"/>
      <c r="K311" s="3078"/>
      <c r="L311" s="3078"/>
      <c r="M311" s="3078"/>
      <c r="N311" s="3078"/>
      <c r="O311" s="3078"/>
      <c r="P311" s="3078"/>
    </row>
    <row r="312" spans="1:16" ht="12.6">
      <c r="A312" s="3078"/>
      <c r="B312" s="3078"/>
      <c r="C312" s="3078"/>
      <c r="D312" s="3078"/>
      <c r="E312" s="3078"/>
      <c r="F312" s="3078"/>
      <c r="G312" s="3078"/>
      <c r="H312" s="3078"/>
      <c r="I312" s="3078"/>
      <c r="J312" s="3078"/>
      <c r="K312" s="3078"/>
      <c r="L312" s="3078"/>
      <c r="M312" s="3078"/>
      <c r="N312" s="3078"/>
      <c r="O312" s="3078"/>
      <c r="P312" s="3078"/>
    </row>
    <row r="313" spans="1:16" ht="12.6">
      <c r="A313" s="3078"/>
      <c r="B313" s="3078"/>
      <c r="C313" s="3078"/>
      <c r="D313" s="3078"/>
      <c r="E313" s="3078"/>
      <c r="F313" s="3078"/>
      <c r="G313" s="3078"/>
      <c r="H313" s="3078"/>
      <c r="I313" s="3078"/>
      <c r="J313" s="3078"/>
      <c r="K313" s="3078"/>
      <c r="L313" s="3078"/>
      <c r="M313" s="3078"/>
      <c r="N313" s="3078"/>
      <c r="O313" s="3078"/>
      <c r="P313" s="3078"/>
    </row>
    <row r="314" spans="1:16" ht="12.6">
      <c r="A314" s="3078"/>
      <c r="B314" s="3078"/>
      <c r="C314" s="3078"/>
      <c r="D314" s="3078"/>
      <c r="E314" s="3078"/>
      <c r="F314" s="3078"/>
      <c r="G314" s="3078"/>
      <c r="H314" s="3078"/>
      <c r="I314" s="3078"/>
      <c r="J314" s="3078"/>
      <c r="K314" s="3078"/>
      <c r="L314" s="3078"/>
      <c r="M314" s="3078"/>
      <c r="N314" s="3078"/>
      <c r="O314" s="3078"/>
      <c r="P314" s="3078"/>
    </row>
    <row r="315" spans="1:16" ht="12.6">
      <c r="A315" s="3078"/>
      <c r="B315" s="3078"/>
      <c r="C315" s="3078"/>
      <c r="D315" s="3078"/>
      <c r="E315" s="3078"/>
      <c r="F315" s="3078"/>
      <c r="G315" s="3078"/>
      <c r="H315" s="3078"/>
      <c r="I315" s="3078"/>
      <c r="J315" s="3078"/>
      <c r="K315" s="3078"/>
      <c r="L315" s="3078"/>
      <c r="M315" s="3078"/>
      <c r="N315" s="3078"/>
      <c r="O315" s="3078"/>
      <c r="P315" s="3078"/>
    </row>
    <row r="316" spans="1:16" ht="12.6">
      <c r="A316" s="3078"/>
      <c r="B316" s="3078"/>
      <c r="C316" s="3078"/>
      <c r="D316" s="3078"/>
      <c r="E316" s="3078"/>
      <c r="F316" s="3078"/>
      <c r="G316" s="3078"/>
      <c r="H316" s="3078"/>
      <c r="I316" s="3078"/>
      <c r="J316" s="3078"/>
      <c r="K316" s="3078"/>
      <c r="L316" s="3078"/>
      <c r="M316" s="3078"/>
      <c r="N316" s="3078"/>
      <c r="O316" s="3078"/>
      <c r="P316" s="3078"/>
    </row>
    <row r="317" spans="1:16" ht="12.6">
      <c r="A317" s="3078"/>
      <c r="B317" s="3078"/>
      <c r="C317" s="3078"/>
      <c r="D317" s="3078"/>
      <c r="E317" s="3078"/>
      <c r="F317" s="3078"/>
      <c r="G317" s="3078"/>
      <c r="H317" s="3078"/>
      <c r="I317" s="3078"/>
      <c r="J317" s="3078"/>
      <c r="K317" s="3078"/>
      <c r="L317" s="3078"/>
      <c r="M317" s="3078"/>
      <c r="N317" s="3078"/>
      <c r="O317" s="3078"/>
      <c r="P317" s="3078"/>
    </row>
    <row r="318" spans="1:16" ht="12.6">
      <c r="A318" s="3078"/>
      <c r="B318" s="3078"/>
      <c r="C318" s="3078"/>
      <c r="D318" s="3078"/>
      <c r="E318" s="3078"/>
      <c r="F318" s="3078"/>
      <c r="G318" s="3078"/>
      <c r="H318" s="3078"/>
      <c r="I318" s="3078"/>
      <c r="J318" s="3078"/>
      <c r="K318" s="3078"/>
      <c r="L318" s="3078"/>
      <c r="M318" s="3078"/>
      <c r="N318" s="3078"/>
      <c r="O318" s="3078"/>
      <c r="P318" s="3078"/>
    </row>
    <row r="319" spans="1:16" ht="12.6">
      <c r="A319" s="3078"/>
      <c r="B319" s="3078"/>
      <c r="C319" s="3078"/>
      <c r="D319" s="3078"/>
      <c r="E319" s="3078"/>
      <c r="F319" s="3078"/>
      <c r="G319" s="3078"/>
      <c r="H319" s="3078"/>
      <c r="I319" s="3078"/>
      <c r="J319" s="3078"/>
      <c r="K319" s="3078"/>
      <c r="L319" s="3078"/>
      <c r="M319" s="3078"/>
      <c r="N319" s="3078"/>
      <c r="O319" s="3078"/>
      <c r="P319" s="3078"/>
    </row>
    <row r="320" spans="1:16" ht="12.6">
      <c r="A320" s="3078"/>
      <c r="B320" s="3078"/>
      <c r="C320" s="3078"/>
      <c r="D320" s="3078"/>
      <c r="E320" s="3078"/>
      <c r="F320" s="3078"/>
      <c r="G320" s="3078"/>
      <c r="H320" s="3078"/>
      <c r="I320" s="3078"/>
      <c r="J320" s="3078"/>
      <c r="K320" s="3078"/>
      <c r="L320" s="3078"/>
      <c r="M320" s="3078"/>
      <c r="N320" s="3078"/>
      <c r="O320" s="3078"/>
      <c r="P320" s="3078"/>
    </row>
    <row r="321" spans="1:16" ht="12.6">
      <c r="A321" s="3078"/>
      <c r="B321" s="3078"/>
      <c r="C321" s="3078"/>
      <c r="D321" s="3078"/>
      <c r="E321" s="3078"/>
      <c r="F321" s="3078"/>
      <c r="G321" s="3078"/>
      <c r="H321" s="3078"/>
      <c r="I321" s="3078"/>
      <c r="J321" s="3078"/>
      <c r="K321" s="3078"/>
      <c r="L321" s="3078"/>
      <c r="M321" s="3078"/>
      <c r="N321" s="3078"/>
      <c r="O321" s="3078"/>
      <c r="P321" s="3078"/>
    </row>
    <row r="322" spans="1:16" ht="12.6">
      <c r="A322" s="3078"/>
      <c r="B322" s="3078"/>
      <c r="C322" s="3078"/>
      <c r="D322" s="3078"/>
      <c r="E322" s="3078"/>
      <c r="F322" s="3078"/>
      <c r="G322" s="3078"/>
      <c r="H322" s="3078"/>
      <c r="I322" s="3078"/>
      <c r="J322" s="3078"/>
      <c r="K322" s="3078"/>
      <c r="L322" s="3078"/>
      <c r="M322" s="3078"/>
      <c r="N322" s="3078"/>
      <c r="O322" s="3078"/>
      <c r="P322" s="3078"/>
    </row>
    <row r="323" spans="1:16" ht="12.6">
      <c r="A323" s="3078"/>
      <c r="B323" s="3078"/>
      <c r="C323" s="3078"/>
      <c r="D323" s="3078"/>
      <c r="E323" s="3078"/>
      <c r="F323" s="3078"/>
      <c r="G323" s="3078"/>
      <c r="H323" s="3078"/>
      <c r="I323" s="3078"/>
      <c r="J323" s="3078"/>
      <c r="K323" s="3078"/>
      <c r="L323" s="3078"/>
      <c r="M323" s="3078"/>
      <c r="N323" s="3078"/>
      <c r="O323" s="3078"/>
      <c r="P323" s="3078"/>
    </row>
    <row r="324" spans="1:16" ht="12.6">
      <c r="A324" s="3078"/>
      <c r="B324" s="3078"/>
      <c r="C324" s="3078"/>
      <c r="D324" s="3078"/>
      <c r="E324" s="3078"/>
      <c r="F324" s="3078"/>
      <c r="G324" s="3078"/>
      <c r="H324" s="3078"/>
      <c r="I324" s="3078"/>
      <c r="J324" s="3078"/>
      <c r="K324" s="3078"/>
      <c r="L324" s="3078"/>
      <c r="M324" s="3078"/>
      <c r="N324" s="3078"/>
      <c r="O324" s="3078"/>
      <c r="P324" s="3078"/>
    </row>
    <row r="325" spans="1:16" ht="12.6">
      <c r="A325" s="3078"/>
      <c r="B325" s="3078"/>
      <c r="C325" s="3078"/>
      <c r="D325" s="3078"/>
      <c r="E325" s="3078"/>
      <c r="F325" s="3078"/>
      <c r="G325" s="3078"/>
      <c r="H325" s="3078"/>
      <c r="I325" s="3078"/>
      <c r="J325" s="3078"/>
      <c r="K325" s="3078"/>
      <c r="L325" s="3078"/>
      <c r="M325" s="3078"/>
      <c r="N325" s="3078"/>
      <c r="O325" s="3078"/>
      <c r="P325" s="3078"/>
    </row>
    <row r="326" spans="1:16" ht="12.6">
      <c r="A326" s="3078"/>
      <c r="B326" s="3078"/>
      <c r="C326" s="3078"/>
      <c r="D326" s="3078"/>
      <c r="E326" s="3078"/>
      <c r="F326" s="3078"/>
      <c r="G326" s="3078"/>
      <c r="H326" s="3078"/>
      <c r="I326" s="3078"/>
      <c r="J326" s="3078"/>
      <c r="K326" s="3078"/>
      <c r="L326" s="3078"/>
      <c r="M326" s="3078"/>
      <c r="N326" s="3078"/>
      <c r="O326" s="3078"/>
      <c r="P326" s="3078"/>
    </row>
    <row r="327" spans="1:16" ht="12.6">
      <c r="A327" s="3078"/>
      <c r="B327" s="3078"/>
      <c r="C327" s="3078"/>
      <c r="D327" s="3078"/>
      <c r="E327" s="3078"/>
      <c r="F327" s="3078"/>
      <c r="G327" s="3078"/>
      <c r="H327" s="3078"/>
      <c r="I327" s="3078"/>
      <c r="J327" s="3078"/>
      <c r="K327" s="3078"/>
      <c r="L327" s="3078"/>
      <c r="M327" s="3078"/>
      <c r="N327" s="3078"/>
      <c r="O327" s="3078"/>
      <c r="P327" s="3078"/>
    </row>
    <row r="328" spans="1:16" ht="12.6">
      <c r="A328" s="3078"/>
      <c r="B328" s="3078"/>
      <c r="C328" s="3078"/>
      <c r="D328" s="3078"/>
      <c r="E328" s="3078"/>
      <c r="F328" s="3078"/>
      <c r="G328" s="3078"/>
      <c r="H328" s="3078"/>
      <c r="I328" s="3078"/>
      <c r="J328" s="3078"/>
      <c r="K328" s="3078"/>
      <c r="L328" s="3078"/>
      <c r="M328" s="3078"/>
      <c r="N328" s="3078"/>
      <c r="O328" s="3078"/>
      <c r="P328" s="3078"/>
    </row>
    <row r="329" spans="1:16" ht="12.6">
      <c r="A329" s="3078"/>
      <c r="B329" s="3078"/>
      <c r="C329" s="3078"/>
      <c r="D329" s="3078"/>
      <c r="E329" s="3078"/>
      <c r="F329" s="3078"/>
      <c r="G329" s="3078"/>
      <c r="H329" s="3078"/>
      <c r="I329" s="3078"/>
      <c r="J329" s="3078"/>
      <c r="K329" s="3078"/>
      <c r="L329" s="3078"/>
      <c r="M329" s="3078"/>
      <c r="N329" s="3078"/>
      <c r="O329" s="3078"/>
      <c r="P329" s="3078"/>
    </row>
    <row r="330" spans="1:16" ht="12.6">
      <c r="A330" s="3078"/>
      <c r="B330" s="3078"/>
      <c r="C330" s="3078"/>
      <c r="D330" s="3078"/>
      <c r="E330" s="3078"/>
      <c r="F330" s="3078"/>
      <c r="G330" s="3078"/>
      <c r="H330" s="3078"/>
      <c r="I330" s="3078"/>
      <c r="J330" s="3078"/>
      <c r="K330" s="3078"/>
      <c r="L330" s="3078"/>
      <c r="M330" s="3078"/>
      <c r="N330" s="3078"/>
      <c r="O330" s="3078"/>
      <c r="P330" s="3078"/>
    </row>
    <row r="331" spans="1:16" ht="12.6">
      <c r="A331" s="3078"/>
      <c r="B331" s="3078"/>
      <c r="C331" s="3078"/>
      <c r="D331" s="3078"/>
      <c r="E331" s="3078"/>
      <c r="F331" s="3078"/>
      <c r="G331" s="3078"/>
      <c r="H331" s="3078"/>
      <c r="I331" s="3078"/>
      <c r="J331" s="3078"/>
      <c r="K331" s="3078"/>
      <c r="L331" s="3078"/>
      <c r="M331" s="3078"/>
      <c r="N331" s="3078"/>
      <c r="O331" s="3078"/>
      <c r="P331" s="3078"/>
    </row>
    <row r="332" spans="1:16" ht="12.6">
      <c r="A332" s="3078"/>
      <c r="B332" s="3078"/>
      <c r="C332" s="3078"/>
      <c r="D332" s="3078"/>
      <c r="E332" s="3078"/>
      <c r="F332" s="3078"/>
      <c r="G332" s="3078"/>
      <c r="H332" s="3078"/>
      <c r="I332" s="3078"/>
      <c r="J332" s="3078"/>
      <c r="K332" s="3078"/>
      <c r="L332" s="3078"/>
      <c r="M332" s="3078"/>
      <c r="N332" s="3078"/>
      <c r="O332" s="3078"/>
      <c r="P332" s="3078"/>
    </row>
    <row r="333" spans="1:16" ht="12.6">
      <c r="A333" s="3078"/>
      <c r="B333" s="3078"/>
      <c r="C333" s="3078"/>
      <c r="D333" s="3078"/>
      <c r="E333" s="3078"/>
      <c r="F333" s="3078"/>
      <c r="G333" s="3078"/>
      <c r="H333" s="3078"/>
      <c r="I333" s="3078"/>
      <c r="J333" s="3078"/>
      <c r="K333" s="3078"/>
      <c r="L333" s="3078"/>
      <c r="M333" s="3078"/>
      <c r="N333" s="3078"/>
      <c r="O333" s="3078"/>
      <c r="P333" s="3078"/>
    </row>
    <row r="334" spans="1:16" ht="12.6">
      <c r="A334" s="3078"/>
      <c r="B334" s="3078"/>
      <c r="C334" s="3078"/>
      <c r="D334" s="3078"/>
      <c r="E334" s="3078"/>
      <c r="F334" s="3078"/>
      <c r="G334" s="3078"/>
      <c r="H334" s="3078"/>
      <c r="I334" s="3078"/>
      <c r="J334" s="3078"/>
      <c r="K334" s="3078"/>
      <c r="L334" s="3078"/>
      <c r="M334" s="3078"/>
      <c r="N334" s="3078"/>
      <c r="O334" s="3078"/>
      <c r="P334" s="3078"/>
    </row>
    <row r="335" spans="1:16" ht="12.6">
      <c r="A335" s="3078"/>
      <c r="B335" s="3078"/>
      <c r="C335" s="3078"/>
      <c r="D335" s="3078"/>
      <c r="E335" s="3078"/>
      <c r="F335" s="3078"/>
      <c r="G335" s="3078"/>
      <c r="H335" s="3078"/>
      <c r="I335" s="3078"/>
      <c r="J335" s="3078"/>
      <c r="K335" s="3078"/>
      <c r="L335" s="3078"/>
      <c r="M335" s="3078"/>
      <c r="N335" s="3078"/>
      <c r="O335" s="3078"/>
      <c r="P335" s="3078"/>
    </row>
    <row r="336" spans="1:16" ht="12.6">
      <c r="A336" s="3078"/>
      <c r="B336" s="3078"/>
      <c r="C336" s="3078"/>
      <c r="D336" s="3078"/>
      <c r="E336" s="3078"/>
      <c r="F336" s="3078"/>
      <c r="G336" s="3078"/>
      <c r="H336" s="3078"/>
      <c r="I336" s="3078"/>
      <c r="J336" s="3078"/>
      <c r="K336" s="3078"/>
      <c r="L336" s="3078"/>
      <c r="M336" s="3078"/>
      <c r="N336" s="3078"/>
      <c r="O336" s="3078"/>
      <c r="P336" s="3078"/>
    </row>
    <row r="337" spans="1:16" ht="12.6">
      <c r="A337" s="3078"/>
      <c r="B337" s="3078"/>
      <c r="C337" s="3078"/>
      <c r="D337" s="3078"/>
      <c r="E337" s="3078"/>
      <c r="F337" s="3078"/>
      <c r="G337" s="3078"/>
      <c r="H337" s="3078"/>
      <c r="I337" s="3078"/>
      <c r="J337" s="3078"/>
      <c r="K337" s="3078"/>
      <c r="L337" s="3078"/>
      <c r="M337" s="3078"/>
      <c r="N337" s="3078"/>
      <c r="O337" s="3078"/>
      <c r="P337" s="3078"/>
    </row>
    <row r="338" spans="1:16" ht="12.6">
      <c r="A338" s="3078"/>
      <c r="B338" s="3078"/>
      <c r="C338" s="3078"/>
      <c r="D338" s="3078"/>
      <c r="E338" s="3078"/>
      <c r="F338" s="3078"/>
      <c r="G338" s="3078"/>
      <c r="H338" s="3078"/>
      <c r="I338" s="3078"/>
      <c r="J338" s="3078"/>
      <c r="K338" s="3078"/>
      <c r="L338" s="3078"/>
      <c r="M338" s="3078"/>
      <c r="N338" s="3078"/>
      <c r="O338" s="3078"/>
      <c r="P338" s="3078"/>
    </row>
    <row r="339" spans="1:16" ht="12.6">
      <c r="A339" s="3078"/>
      <c r="B339" s="3078"/>
      <c r="C339" s="3078"/>
      <c r="D339" s="3078"/>
      <c r="E339" s="3078"/>
      <c r="F339" s="3078"/>
      <c r="G339" s="3078"/>
      <c r="H339" s="3078"/>
      <c r="I339" s="3078"/>
      <c r="J339" s="3078"/>
      <c r="K339" s="3078"/>
      <c r="L339" s="3078"/>
      <c r="M339" s="3078"/>
      <c r="N339" s="3078"/>
      <c r="O339" s="3078"/>
      <c r="P339" s="3078"/>
    </row>
    <row r="340" spans="1:16" ht="12.6">
      <c r="A340" s="3078"/>
      <c r="B340" s="3078"/>
      <c r="C340" s="3078"/>
      <c r="D340" s="3078"/>
      <c r="E340" s="3078"/>
      <c r="F340" s="3078"/>
      <c r="G340" s="3078"/>
      <c r="H340" s="3078"/>
      <c r="I340" s="3078"/>
      <c r="J340" s="3078"/>
      <c r="K340" s="3078"/>
      <c r="L340" s="3078"/>
      <c r="M340" s="3078"/>
      <c r="N340" s="3078"/>
      <c r="O340" s="3078"/>
      <c r="P340" s="3078"/>
    </row>
    <row r="341" spans="1:16" ht="12.6">
      <c r="A341" s="3078"/>
      <c r="B341" s="3078"/>
      <c r="C341" s="3078"/>
      <c r="D341" s="3078"/>
      <c r="E341" s="3078"/>
      <c r="F341" s="3078"/>
      <c r="G341" s="3078"/>
      <c r="H341" s="3078"/>
      <c r="I341" s="3078"/>
      <c r="J341" s="3078"/>
      <c r="K341" s="3078"/>
      <c r="L341" s="3078"/>
      <c r="M341" s="3078"/>
      <c r="N341" s="3078"/>
      <c r="O341" s="3078"/>
      <c r="P341" s="3078"/>
    </row>
    <row r="342" spans="1:16" ht="12.6">
      <c r="A342" s="3078"/>
      <c r="B342" s="3078"/>
      <c r="C342" s="3078"/>
      <c r="D342" s="3078"/>
      <c r="E342" s="3078"/>
      <c r="F342" s="3078"/>
      <c r="G342" s="3078"/>
      <c r="H342" s="3078"/>
      <c r="I342" s="3078"/>
      <c r="J342" s="3078"/>
      <c r="K342" s="3078"/>
      <c r="L342" s="3078"/>
      <c r="M342" s="3078"/>
      <c r="N342" s="3078"/>
      <c r="O342" s="3078"/>
      <c r="P342" s="3078"/>
    </row>
    <row r="343" spans="1:16" ht="12.6">
      <c r="A343" s="3078"/>
      <c r="B343" s="3078"/>
      <c r="C343" s="3078"/>
      <c r="D343" s="3078"/>
      <c r="E343" s="3078"/>
      <c r="F343" s="3078"/>
      <c r="G343" s="3078"/>
      <c r="H343" s="3078"/>
      <c r="I343" s="3078"/>
      <c r="J343" s="3078"/>
      <c r="K343" s="3078"/>
      <c r="L343" s="3078"/>
      <c r="M343" s="3078"/>
      <c r="N343" s="3078"/>
      <c r="O343" s="3078"/>
      <c r="P343" s="3078"/>
    </row>
    <row r="344" spans="1:16" ht="12.6">
      <c r="A344" s="3078"/>
      <c r="B344" s="3078"/>
      <c r="C344" s="3078"/>
      <c r="D344" s="3078"/>
      <c r="E344" s="3078"/>
      <c r="F344" s="3078"/>
      <c r="G344" s="3078"/>
      <c r="H344" s="3078"/>
      <c r="I344" s="3078"/>
      <c r="J344" s="3078"/>
      <c r="K344" s="3078"/>
      <c r="L344" s="3078"/>
      <c r="M344" s="3078"/>
      <c r="N344" s="3078"/>
      <c r="O344" s="3078"/>
      <c r="P344" s="3078"/>
    </row>
    <row r="345" spans="1:16" ht="12.6">
      <c r="A345" s="3078"/>
      <c r="B345" s="3078"/>
      <c r="C345" s="3078"/>
      <c r="D345" s="3078"/>
      <c r="E345" s="3078"/>
      <c r="F345" s="3078"/>
      <c r="G345" s="3078"/>
      <c r="H345" s="3078"/>
      <c r="I345" s="3078"/>
      <c r="J345" s="3078"/>
      <c r="K345" s="3078"/>
      <c r="L345" s="3078"/>
      <c r="M345" s="3078"/>
      <c r="N345" s="3078"/>
      <c r="O345" s="3078"/>
      <c r="P345" s="3078"/>
    </row>
    <row r="346" spans="1:16" ht="12.6">
      <c r="A346" s="3078"/>
      <c r="B346" s="3078"/>
      <c r="C346" s="3078"/>
      <c r="D346" s="3078"/>
      <c r="E346" s="3078"/>
      <c r="F346" s="3078"/>
      <c r="G346" s="3078"/>
      <c r="H346" s="3078"/>
      <c r="I346" s="3078"/>
      <c r="J346" s="3078"/>
      <c r="K346" s="3078"/>
      <c r="L346" s="3078"/>
      <c r="M346" s="3078"/>
      <c r="N346" s="3078"/>
      <c r="O346" s="3078"/>
      <c r="P346" s="3078"/>
    </row>
    <row r="347" spans="1:16" ht="12.6">
      <c r="A347" s="3078"/>
      <c r="B347" s="3078"/>
      <c r="C347" s="3078"/>
      <c r="D347" s="3078"/>
      <c r="E347" s="3078"/>
      <c r="F347" s="3078"/>
      <c r="G347" s="3078"/>
      <c r="H347" s="3078"/>
      <c r="I347" s="3078"/>
      <c r="J347" s="3078"/>
      <c r="K347" s="3078"/>
      <c r="L347" s="3078"/>
      <c r="M347" s="3078"/>
      <c r="N347" s="3078"/>
      <c r="O347" s="3078"/>
      <c r="P347" s="3078"/>
    </row>
    <row r="348" spans="1:16" ht="12.6">
      <c r="A348" s="3078"/>
      <c r="B348" s="3078"/>
      <c r="C348" s="3078"/>
      <c r="D348" s="3078"/>
      <c r="E348" s="3078"/>
      <c r="F348" s="3078"/>
      <c r="G348" s="3078"/>
      <c r="H348" s="3078"/>
      <c r="I348" s="3078"/>
      <c r="J348" s="3078"/>
      <c r="K348" s="3078"/>
      <c r="L348" s="3078"/>
      <c r="M348" s="3078"/>
      <c r="N348" s="3078"/>
      <c r="O348" s="3078"/>
      <c r="P348" s="3078"/>
    </row>
    <row r="349" spans="1:16" ht="12.6">
      <c r="A349" s="3078"/>
      <c r="B349" s="3078"/>
      <c r="C349" s="3078"/>
      <c r="D349" s="3078"/>
      <c r="E349" s="3078"/>
      <c r="F349" s="3078"/>
      <c r="G349" s="3078"/>
      <c r="H349" s="3078"/>
      <c r="I349" s="3078"/>
      <c r="J349" s="3078"/>
      <c r="K349" s="3078"/>
      <c r="L349" s="3078"/>
      <c r="M349" s="3078"/>
      <c r="N349" s="3078"/>
      <c r="O349" s="3078"/>
      <c r="P349" s="3078"/>
    </row>
    <row r="350" spans="1:16" ht="12.6">
      <c r="A350" s="3078"/>
      <c r="B350" s="3078"/>
      <c r="C350" s="3078"/>
      <c r="D350" s="3078"/>
      <c r="E350" s="3078"/>
      <c r="F350" s="3078"/>
      <c r="G350" s="3078"/>
      <c r="H350" s="3078"/>
      <c r="I350" s="3078"/>
      <c r="J350" s="3078"/>
      <c r="K350" s="3078"/>
      <c r="L350" s="3078"/>
      <c r="M350" s="3078"/>
      <c r="N350" s="3078"/>
      <c r="O350" s="3078"/>
      <c r="P350" s="3078"/>
    </row>
    <row r="351" spans="1:16" ht="12.6">
      <c r="A351" s="3078"/>
      <c r="B351" s="3078"/>
      <c r="C351" s="3078"/>
      <c r="D351" s="3078"/>
      <c r="E351" s="3078"/>
      <c r="F351" s="3078"/>
      <c r="G351" s="3078"/>
      <c r="H351" s="3078"/>
      <c r="I351" s="3078"/>
      <c r="J351" s="3078"/>
      <c r="K351" s="3078"/>
      <c r="L351" s="3078"/>
      <c r="M351" s="3078"/>
      <c r="N351" s="3078"/>
      <c r="O351" s="3078"/>
      <c r="P351" s="3078"/>
    </row>
    <row r="352" spans="1:16" ht="12.6">
      <c r="A352" s="3078"/>
      <c r="B352" s="3078"/>
      <c r="C352" s="3078"/>
      <c r="D352" s="3078"/>
      <c r="E352" s="3078"/>
      <c r="F352" s="3078"/>
      <c r="G352" s="3078"/>
      <c r="H352" s="3078"/>
      <c r="I352" s="3078"/>
      <c r="J352" s="3078"/>
      <c r="K352" s="3078"/>
      <c r="L352" s="3078"/>
      <c r="M352" s="3078"/>
      <c r="N352" s="3078"/>
      <c r="O352" s="3078"/>
      <c r="P352" s="3078"/>
    </row>
    <row r="353" spans="1:16" ht="12.6">
      <c r="A353" s="3078"/>
      <c r="B353" s="3078"/>
      <c r="C353" s="3078"/>
      <c r="D353" s="3078"/>
      <c r="E353" s="3078"/>
      <c r="F353" s="3078"/>
      <c r="G353" s="3078"/>
      <c r="H353" s="3078"/>
      <c r="I353" s="3078"/>
      <c r="J353" s="3078"/>
      <c r="K353" s="3078"/>
      <c r="L353" s="3078"/>
      <c r="M353" s="3078"/>
      <c r="N353" s="3078"/>
      <c r="O353" s="3078"/>
      <c r="P353" s="3078"/>
    </row>
    <row r="354" spans="1:16" ht="12.6">
      <c r="A354" s="3078"/>
      <c r="B354" s="3078"/>
      <c r="C354" s="3078"/>
      <c r="D354" s="3078"/>
      <c r="E354" s="3078"/>
      <c r="F354" s="3078"/>
      <c r="G354" s="3078"/>
      <c r="H354" s="3078"/>
      <c r="I354" s="3078"/>
      <c r="J354" s="3078"/>
      <c r="K354" s="3078"/>
      <c r="L354" s="3078"/>
      <c r="M354" s="3078"/>
      <c r="N354" s="3078"/>
      <c r="O354" s="3078"/>
      <c r="P354" s="3078"/>
    </row>
    <row r="355" spans="1:16" ht="12.6">
      <c r="A355" s="3078"/>
      <c r="B355" s="3078"/>
      <c r="C355" s="3078"/>
      <c r="D355" s="3078"/>
      <c r="E355" s="3078"/>
      <c r="F355" s="3078"/>
      <c r="G355" s="3078"/>
      <c r="H355" s="3078"/>
      <c r="I355" s="3078"/>
      <c r="J355" s="3078"/>
      <c r="K355" s="3078"/>
      <c r="L355" s="3078"/>
      <c r="M355" s="3078"/>
      <c r="N355" s="3078"/>
      <c r="O355" s="3078"/>
      <c r="P355" s="3078"/>
    </row>
    <row r="356" spans="1:16" ht="12.6">
      <c r="A356" s="3078"/>
      <c r="B356" s="3078"/>
      <c r="C356" s="3078"/>
      <c r="D356" s="3078"/>
      <c r="E356" s="3078"/>
      <c r="F356" s="3078"/>
      <c r="G356" s="3078"/>
      <c r="H356" s="3078"/>
      <c r="I356" s="3078"/>
      <c r="J356" s="3078"/>
      <c r="K356" s="3078"/>
      <c r="L356" s="3078"/>
      <c r="M356" s="3078"/>
      <c r="N356" s="3078"/>
      <c r="O356" s="3078"/>
      <c r="P356" s="3078"/>
    </row>
    <row r="357" spans="1:16" ht="12.6">
      <c r="A357" s="3078"/>
      <c r="B357" s="3078"/>
      <c r="C357" s="3078"/>
      <c r="D357" s="3078"/>
      <c r="E357" s="3078"/>
      <c r="F357" s="3078"/>
      <c r="G357" s="3078"/>
      <c r="H357" s="3078"/>
      <c r="I357" s="3078"/>
      <c r="J357" s="3078"/>
      <c r="K357" s="3078"/>
      <c r="L357" s="3078"/>
      <c r="M357" s="3078"/>
      <c r="N357" s="3078"/>
      <c r="O357" s="3078"/>
      <c r="P357" s="3078"/>
    </row>
    <row r="358" spans="1:16" ht="12.6">
      <c r="A358" s="3078"/>
      <c r="B358" s="3078"/>
      <c r="C358" s="3078"/>
      <c r="D358" s="3078"/>
      <c r="E358" s="3078"/>
      <c r="F358" s="3078"/>
      <c r="G358" s="3078"/>
      <c r="H358" s="3078"/>
      <c r="I358" s="3078"/>
      <c r="J358" s="3078"/>
      <c r="K358" s="3078"/>
      <c r="L358" s="3078"/>
      <c r="M358" s="3078"/>
      <c r="N358" s="3078"/>
      <c r="O358" s="3078"/>
      <c r="P358" s="3078"/>
    </row>
    <row r="359" spans="1:16" ht="12.6">
      <c r="A359" s="3078"/>
      <c r="B359" s="3078"/>
      <c r="C359" s="3078"/>
      <c r="D359" s="3078"/>
      <c r="E359" s="3078"/>
      <c r="F359" s="3078"/>
      <c r="G359" s="3078"/>
      <c r="H359" s="3078"/>
      <c r="I359" s="3078"/>
      <c r="J359" s="3078"/>
      <c r="K359" s="3078"/>
      <c r="L359" s="3078"/>
      <c r="M359" s="3078"/>
      <c r="N359" s="3078"/>
      <c r="O359" s="3078"/>
      <c r="P359" s="3078"/>
    </row>
    <row r="360" spans="1:16" ht="12.6">
      <c r="A360" s="3078"/>
      <c r="B360" s="3078"/>
      <c r="C360" s="3078"/>
      <c r="D360" s="3078"/>
      <c r="E360" s="3078"/>
      <c r="F360" s="3078"/>
      <c r="G360" s="3078"/>
      <c r="H360" s="3078"/>
      <c r="I360" s="3078"/>
      <c r="J360" s="3078"/>
      <c r="K360" s="3078"/>
      <c r="L360" s="3078"/>
      <c r="M360" s="3078"/>
      <c r="N360" s="3078"/>
      <c r="O360" s="3078"/>
      <c r="P360" s="3078"/>
    </row>
    <row r="361" spans="1:16" ht="12.6">
      <c r="A361" s="3078"/>
      <c r="B361" s="3078"/>
      <c r="C361" s="3078"/>
      <c r="D361" s="3078"/>
      <c r="E361" s="3078"/>
      <c r="F361" s="3078"/>
      <c r="G361" s="3078"/>
      <c r="H361" s="3078"/>
      <c r="I361" s="3078"/>
      <c r="J361" s="3078"/>
      <c r="K361" s="3078"/>
      <c r="L361" s="3078"/>
      <c r="M361" s="3078"/>
      <c r="N361" s="3078"/>
      <c r="O361" s="3078"/>
      <c r="P361" s="3078"/>
    </row>
    <row r="362" spans="1:16" ht="12.6">
      <c r="A362" s="3078"/>
      <c r="B362" s="3078"/>
      <c r="C362" s="3078"/>
      <c r="D362" s="3078"/>
      <c r="E362" s="3078"/>
      <c r="F362" s="3078"/>
      <c r="G362" s="3078"/>
      <c r="H362" s="3078"/>
      <c r="I362" s="3078"/>
      <c r="J362" s="3078"/>
      <c r="K362" s="3078"/>
      <c r="L362" s="3078"/>
      <c r="M362" s="3078"/>
      <c r="N362" s="3078"/>
      <c r="O362" s="3078"/>
      <c r="P362" s="3078"/>
    </row>
    <row r="363" spans="1:16" ht="12.6">
      <c r="A363" s="3078"/>
      <c r="B363" s="3078"/>
      <c r="C363" s="3078"/>
      <c r="D363" s="3078"/>
      <c r="E363" s="3078"/>
      <c r="F363" s="3078"/>
      <c r="G363" s="3078"/>
      <c r="H363" s="3078"/>
      <c r="I363" s="3078"/>
      <c r="J363" s="3078"/>
      <c r="K363" s="3078"/>
      <c r="L363" s="3078"/>
      <c r="M363" s="3078"/>
      <c r="N363" s="3078"/>
      <c r="O363" s="3078"/>
      <c r="P363" s="3078"/>
    </row>
    <row r="364" spans="1:16" ht="12.6">
      <c r="A364" s="3078"/>
      <c r="B364" s="3078"/>
      <c r="C364" s="3078"/>
      <c r="D364" s="3078"/>
      <c r="E364" s="3078"/>
      <c r="F364" s="3078"/>
      <c r="G364" s="3078"/>
      <c r="H364" s="3078"/>
      <c r="I364" s="3078"/>
      <c r="J364" s="3078"/>
      <c r="K364" s="3078"/>
      <c r="L364" s="3078"/>
      <c r="M364" s="3078"/>
      <c r="N364" s="3078"/>
      <c r="O364" s="3078"/>
      <c r="P364" s="3078"/>
    </row>
    <row r="365" spans="1:16" ht="12.6">
      <c r="A365" s="3078"/>
      <c r="B365" s="3078"/>
      <c r="C365" s="3078"/>
      <c r="D365" s="3078"/>
      <c r="E365" s="3078"/>
      <c r="F365" s="3078"/>
      <c r="G365" s="3078"/>
      <c r="H365" s="3078"/>
      <c r="I365" s="3078"/>
      <c r="J365" s="3078"/>
      <c r="K365" s="3078"/>
      <c r="L365" s="3078"/>
      <c r="M365" s="3078"/>
      <c r="N365" s="3078"/>
      <c r="O365" s="3078"/>
      <c r="P365" s="3078"/>
    </row>
    <row r="366" spans="1:16" ht="12.6">
      <c r="A366" s="3078"/>
      <c r="B366" s="3078"/>
      <c r="C366" s="3078"/>
      <c r="D366" s="3078"/>
      <c r="E366" s="3078"/>
      <c r="F366" s="3078"/>
      <c r="G366" s="3078"/>
      <c r="H366" s="3078"/>
      <c r="I366" s="3078"/>
      <c r="J366" s="3078"/>
      <c r="K366" s="3078"/>
      <c r="L366" s="3078"/>
      <c r="M366" s="3078"/>
      <c r="N366" s="3078"/>
      <c r="O366" s="3078"/>
      <c r="P366" s="3078"/>
    </row>
    <row r="367" spans="1:16" ht="12.6">
      <c r="A367" s="3078"/>
      <c r="B367" s="3078"/>
      <c r="C367" s="3078"/>
      <c r="D367" s="3078"/>
      <c r="E367" s="3078"/>
      <c r="F367" s="3078"/>
      <c r="G367" s="3078"/>
      <c r="H367" s="3078"/>
      <c r="I367" s="3078"/>
      <c r="J367" s="3078"/>
      <c r="K367" s="3078"/>
      <c r="L367" s="3078"/>
      <c r="M367" s="3078"/>
      <c r="N367" s="3078"/>
      <c r="O367" s="3078"/>
      <c r="P367" s="3078"/>
    </row>
    <row r="368" spans="1:16" ht="12.6">
      <c r="A368" s="3078"/>
      <c r="B368" s="3078"/>
      <c r="C368" s="3078"/>
      <c r="D368" s="3078"/>
      <c r="E368" s="3078"/>
      <c r="F368" s="3078"/>
      <c r="G368" s="3078"/>
      <c r="H368" s="3078"/>
      <c r="I368" s="3078"/>
      <c r="J368" s="3078"/>
      <c r="K368" s="3078"/>
      <c r="L368" s="3078"/>
      <c r="M368" s="3078"/>
      <c r="N368" s="3078"/>
      <c r="O368" s="3078"/>
      <c r="P368" s="3078"/>
    </row>
    <row r="369" spans="1:16" ht="12.6">
      <c r="A369" s="3078"/>
      <c r="B369" s="3078"/>
      <c r="C369" s="3078"/>
      <c r="D369" s="3078"/>
      <c r="E369" s="3078"/>
      <c r="F369" s="3078"/>
      <c r="G369" s="3078"/>
      <c r="H369" s="3078"/>
      <c r="I369" s="3078"/>
      <c r="J369" s="3078"/>
      <c r="K369" s="3078"/>
      <c r="L369" s="3078"/>
      <c r="M369" s="3078"/>
      <c r="N369" s="3078"/>
      <c r="O369" s="3078"/>
      <c r="P369" s="3078"/>
    </row>
    <row r="370" spans="1:16" ht="12.6">
      <c r="A370" s="3078"/>
      <c r="B370" s="3078"/>
      <c r="C370" s="3078"/>
      <c r="D370" s="3078"/>
      <c r="E370" s="3078"/>
      <c r="F370" s="3078"/>
      <c r="G370" s="3078"/>
      <c r="H370" s="3078"/>
      <c r="I370" s="3078"/>
      <c r="J370" s="3078"/>
      <c r="K370" s="3078"/>
      <c r="L370" s="3078"/>
      <c r="M370" s="3078"/>
      <c r="N370" s="3078"/>
      <c r="O370" s="3078"/>
      <c r="P370" s="3078"/>
    </row>
    <row r="371" spans="1:16" ht="12.6">
      <c r="A371" s="3078"/>
      <c r="B371" s="3078"/>
      <c r="C371" s="3078"/>
      <c r="D371" s="3078"/>
      <c r="E371" s="3078"/>
      <c r="F371" s="3078"/>
      <c r="G371" s="3078"/>
      <c r="H371" s="3078"/>
      <c r="I371" s="3078"/>
      <c r="J371" s="3078"/>
      <c r="K371" s="3078"/>
      <c r="L371" s="3078"/>
      <c r="M371" s="3078"/>
      <c r="N371" s="3078"/>
      <c r="O371" s="3078"/>
      <c r="P371" s="3078"/>
    </row>
    <row r="372" spans="1:16" ht="12.6">
      <c r="A372" s="3078"/>
      <c r="B372" s="3078"/>
      <c r="C372" s="3078"/>
      <c r="D372" s="3078"/>
      <c r="E372" s="3078"/>
      <c r="F372" s="3078"/>
      <c r="G372" s="3078"/>
      <c r="H372" s="3078"/>
      <c r="I372" s="3078"/>
      <c r="J372" s="3078"/>
      <c r="K372" s="3078"/>
      <c r="L372" s="3078"/>
      <c r="M372" s="3078"/>
      <c r="N372" s="3078"/>
      <c r="O372" s="3078"/>
      <c r="P372" s="3078"/>
    </row>
    <row r="373" spans="1:16" ht="12.6">
      <c r="A373" s="3078"/>
      <c r="B373" s="3078"/>
      <c r="C373" s="3078"/>
      <c r="D373" s="3078"/>
      <c r="E373" s="3078"/>
      <c r="F373" s="3078"/>
      <c r="G373" s="3078"/>
      <c r="H373" s="3078"/>
      <c r="I373" s="3078"/>
      <c r="J373" s="3078"/>
      <c r="K373" s="3078"/>
      <c r="L373" s="3078"/>
      <c r="M373" s="3078"/>
      <c r="N373" s="3078"/>
      <c r="O373" s="3078"/>
      <c r="P373" s="3078"/>
    </row>
    <row r="374" spans="1:16" ht="12.6">
      <c r="A374" s="3078"/>
      <c r="B374" s="3078"/>
      <c r="C374" s="3078"/>
      <c r="D374" s="3078"/>
      <c r="E374" s="3078"/>
      <c r="F374" s="3078"/>
      <c r="G374" s="3078"/>
      <c r="H374" s="3078"/>
      <c r="I374" s="3078"/>
      <c r="J374" s="3078"/>
      <c r="K374" s="3078"/>
      <c r="L374" s="3078"/>
      <c r="M374" s="3078"/>
      <c r="N374" s="3078"/>
      <c r="O374" s="3078"/>
      <c r="P374" s="3078"/>
    </row>
    <row r="375" spans="1:16" ht="12.6">
      <c r="A375" s="3078"/>
      <c r="B375" s="3078"/>
      <c r="C375" s="3078"/>
      <c r="D375" s="3078"/>
      <c r="E375" s="3078"/>
      <c r="F375" s="3078"/>
      <c r="G375" s="3078"/>
      <c r="H375" s="3078"/>
      <c r="I375" s="3078"/>
      <c r="J375" s="3078"/>
      <c r="K375" s="3078"/>
      <c r="L375" s="3078"/>
      <c r="M375" s="3078"/>
      <c r="N375" s="3078"/>
      <c r="O375" s="3078"/>
      <c r="P375" s="3078"/>
    </row>
    <row r="376" spans="1:16" ht="12.6">
      <c r="A376" s="3078"/>
      <c r="B376" s="3078"/>
      <c r="C376" s="3078"/>
      <c r="D376" s="3078"/>
      <c r="E376" s="3078"/>
      <c r="F376" s="3078"/>
      <c r="G376" s="3078"/>
      <c r="H376" s="3078"/>
      <c r="I376" s="3078"/>
      <c r="J376" s="3078"/>
      <c r="K376" s="3078"/>
      <c r="L376" s="3078"/>
      <c r="M376" s="3078"/>
      <c r="N376" s="3078"/>
      <c r="O376" s="3078"/>
      <c r="P376" s="3078"/>
    </row>
    <row r="377" spans="1:16" ht="12.6">
      <c r="A377" s="3078"/>
      <c r="B377" s="3078"/>
      <c r="C377" s="3078"/>
      <c r="D377" s="3078"/>
      <c r="E377" s="3078"/>
      <c r="F377" s="3078"/>
      <c r="G377" s="3078"/>
      <c r="H377" s="3078"/>
      <c r="I377" s="3078"/>
      <c r="J377" s="3078"/>
      <c r="K377" s="3078"/>
      <c r="L377" s="3078"/>
      <c r="M377" s="3078"/>
      <c r="N377" s="3078"/>
      <c r="O377" s="3078"/>
      <c r="P377" s="3078"/>
    </row>
    <row r="378" spans="1:16" ht="12.6">
      <c r="A378" s="3078"/>
      <c r="B378" s="3078"/>
      <c r="C378" s="3078"/>
      <c r="D378" s="3078"/>
      <c r="E378" s="3078"/>
      <c r="F378" s="3078"/>
      <c r="G378" s="3078"/>
      <c r="H378" s="3078"/>
      <c r="I378" s="3078"/>
      <c r="J378" s="3078"/>
      <c r="K378" s="3078"/>
      <c r="L378" s="3078"/>
      <c r="M378" s="3078"/>
      <c r="N378" s="3078"/>
      <c r="O378" s="3078"/>
      <c r="P378" s="3078"/>
    </row>
    <row r="379" spans="1:16" ht="12.6">
      <c r="A379" s="3078"/>
      <c r="B379" s="3078"/>
      <c r="C379" s="3078"/>
      <c r="D379" s="3078"/>
      <c r="E379" s="3078"/>
      <c r="F379" s="3078"/>
      <c r="G379" s="3078"/>
      <c r="H379" s="3078"/>
      <c r="I379" s="3078"/>
      <c r="J379" s="3078"/>
      <c r="K379" s="3078"/>
      <c r="L379" s="3078"/>
      <c r="M379" s="3078"/>
      <c r="N379" s="3078"/>
      <c r="O379" s="3078"/>
      <c r="P379" s="3078"/>
    </row>
    <row r="380" spans="1:16" ht="12.6">
      <c r="A380" s="3078"/>
      <c r="B380" s="3078"/>
      <c r="C380" s="3078"/>
      <c r="D380" s="3078"/>
      <c r="E380" s="3078"/>
      <c r="F380" s="3078"/>
      <c r="G380" s="3078"/>
      <c r="H380" s="3078"/>
      <c r="I380" s="3078"/>
      <c r="J380" s="3078"/>
      <c r="K380" s="3078"/>
      <c r="L380" s="3078"/>
      <c r="M380" s="3078"/>
      <c r="N380" s="3078"/>
      <c r="O380" s="3078"/>
      <c r="P380" s="3078"/>
    </row>
    <row r="381" spans="1:16" ht="12.6">
      <c r="A381" s="3078"/>
      <c r="B381" s="3078"/>
      <c r="C381" s="3078"/>
      <c r="D381" s="3078"/>
      <c r="E381" s="3078"/>
      <c r="F381" s="3078"/>
      <c r="G381" s="3078"/>
      <c r="H381" s="3078"/>
      <c r="I381" s="3078"/>
      <c r="J381" s="3078"/>
      <c r="K381" s="3078"/>
      <c r="L381" s="3078"/>
      <c r="M381" s="3078"/>
      <c r="N381" s="3078"/>
      <c r="O381" s="3078"/>
      <c r="P381" s="3078"/>
    </row>
    <row r="382" spans="1:16" ht="12.6">
      <c r="A382" s="3078"/>
      <c r="B382" s="3078"/>
      <c r="C382" s="3078"/>
      <c r="D382" s="3078"/>
      <c r="E382" s="3078"/>
      <c r="F382" s="3078"/>
      <c r="G382" s="3078"/>
      <c r="H382" s="3078"/>
      <c r="I382" s="3078"/>
      <c r="J382" s="3078"/>
      <c r="K382" s="3078"/>
      <c r="L382" s="3078"/>
      <c r="M382" s="3078"/>
      <c r="N382" s="3078"/>
      <c r="O382" s="3078"/>
      <c r="P382" s="3078"/>
    </row>
    <row r="383" spans="1:16" ht="12.6">
      <c r="A383" s="3078"/>
      <c r="B383" s="3078"/>
      <c r="C383" s="3078"/>
      <c r="D383" s="3078"/>
      <c r="E383" s="3078"/>
      <c r="F383" s="3078"/>
      <c r="G383" s="3078"/>
      <c r="H383" s="3078"/>
      <c r="I383" s="3078"/>
      <c r="J383" s="3078"/>
      <c r="K383" s="3078"/>
      <c r="L383" s="3078"/>
      <c r="M383" s="3078"/>
      <c r="N383" s="3078"/>
      <c r="O383" s="3078"/>
      <c r="P383" s="3078"/>
    </row>
    <row r="384" spans="1:16" ht="12.6">
      <c r="A384" s="3078"/>
      <c r="B384" s="3078"/>
      <c r="C384" s="3078"/>
      <c r="D384" s="3078"/>
      <c r="E384" s="3078"/>
      <c r="F384" s="3078"/>
      <c r="G384" s="3078"/>
      <c r="H384" s="3078"/>
      <c r="I384" s="3078"/>
      <c r="J384" s="3078"/>
      <c r="K384" s="3078"/>
      <c r="L384" s="3078"/>
      <c r="M384" s="3078"/>
      <c r="N384" s="3078"/>
      <c r="O384" s="3078"/>
      <c r="P384" s="3078"/>
    </row>
    <row r="385" spans="1:16" ht="12.6">
      <c r="A385" s="3078"/>
      <c r="B385" s="3078"/>
      <c r="C385" s="3078"/>
      <c r="D385" s="3078"/>
      <c r="E385" s="3078"/>
      <c r="F385" s="3078"/>
      <c r="G385" s="3078"/>
      <c r="H385" s="3078"/>
      <c r="I385" s="3078"/>
      <c r="J385" s="3078"/>
      <c r="K385" s="3078"/>
      <c r="L385" s="3078"/>
      <c r="M385" s="3078"/>
      <c r="N385" s="3078"/>
      <c r="O385" s="3078"/>
      <c r="P385" s="3078"/>
    </row>
    <row r="386" spans="1:16" ht="12.6">
      <c r="A386" s="3078"/>
      <c r="B386" s="3078"/>
      <c r="C386" s="3078"/>
      <c r="D386" s="3078"/>
      <c r="E386" s="3078"/>
      <c r="F386" s="3078"/>
      <c r="G386" s="3078"/>
      <c r="H386" s="3078"/>
      <c r="I386" s="3078"/>
      <c r="J386" s="3078"/>
      <c r="K386" s="3078"/>
      <c r="L386" s="3078"/>
      <c r="M386" s="3078"/>
      <c r="N386" s="3078"/>
      <c r="O386" s="3078"/>
      <c r="P386" s="3078"/>
    </row>
    <row r="387" spans="1:16" ht="12.6">
      <c r="A387" s="3078"/>
      <c r="B387" s="3078"/>
      <c r="C387" s="3078"/>
      <c r="D387" s="3078"/>
      <c r="E387" s="3078"/>
      <c r="F387" s="3078"/>
      <c r="G387" s="3078"/>
      <c r="H387" s="3078"/>
      <c r="I387" s="3078"/>
      <c r="J387" s="3078"/>
      <c r="K387" s="3078"/>
      <c r="L387" s="3078"/>
      <c r="M387" s="3078"/>
      <c r="N387" s="3078"/>
      <c r="O387" s="3078"/>
      <c r="P387" s="3078"/>
    </row>
    <row r="388" spans="1:16" ht="12.6">
      <c r="A388" s="3078"/>
      <c r="B388" s="3078"/>
      <c r="C388" s="3078"/>
      <c r="D388" s="3078"/>
      <c r="E388" s="3078"/>
      <c r="F388" s="3078"/>
      <c r="G388" s="3078"/>
      <c r="H388" s="3078"/>
      <c r="I388" s="3078"/>
      <c r="J388" s="3078"/>
      <c r="K388" s="3078"/>
      <c r="L388" s="3078"/>
      <c r="M388" s="3078"/>
      <c r="N388" s="3078"/>
      <c r="O388" s="3078"/>
      <c r="P388" s="3078"/>
    </row>
    <row r="389" spans="1:16" ht="12.6">
      <c r="A389" s="3078"/>
      <c r="B389" s="3078"/>
      <c r="C389" s="3078"/>
      <c r="D389" s="3078"/>
      <c r="E389" s="3078"/>
      <c r="F389" s="3078"/>
      <c r="G389" s="3078"/>
      <c r="H389" s="3078"/>
      <c r="I389" s="3078"/>
      <c r="J389" s="3078"/>
      <c r="K389" s="3078"/>
      <c r="L389" s="3078"/>
      <c r="M389" s="3078"/>
      <c r="N389" s="3078"/>
      <c r="O389" s="3078"/>
      <c r="P389" s="3078"/>
    </row>
    <row r="390" spans="1:16" ht="12.6">
      <c r="A390" s="3078"/>
      <c r="B390" s="3078"/>
      <c r="C390" s="3078"/>
      <c r="D390" s="3078"/>
      <c r="E390" s="3078"/>
      <c r="F390" s="3078"/>
      <c r="G390" s="3078"/>
      <c r="H390" s="3078"/>
      <c r="I390" s="3078"/>
      <c r="J390" s="3078"/>
      <c r="K390" s="3078"/>
      <c r="L390" s="3078"/>
      <c r="M390" s="3078"/>
      <c r="N390" s="3078"/>
      <c r="O390" s="3078"/>
      <c r="P390" s="3078"/>
    </row>
    <row r="391" spans="1:16" ht="12.6">
      <c r="A391" s="3078"/>
      <c r="B391" s="3078"/>
      <c r="C391" s="3078"/>
      <c r="D391" s="3078"/>
      <c r="E391" s="3078"/>
      <c r="F391" s="3078"/>
      <c r="G391" s="3078"/>
      <c r="H391" s="3078"/>
      <c r="I391" s="3078"/>
      <c r="J391" s="3078"/>
      <c r="K391" s="3078"/>
      <c r="L391" s="3078"/>
      <c r="M391" s="3078"/>
      <c r="N391" s="3078"/>
      <c r="O391" s="3078"/>
      <c r="P391" s="3078"/>
    </row>
    <row r="392" spans="1:16" ht="12.6">
      <c r="A392" s="3078"/>
      <c r="B392" s="3078"/>
      <c r="C392" s="3078"/>
      <c r="D392" s="3078"/>
      <c r="E392" s="3078"/>
      <c r="F392" s="3078"/>
      <c r="G392" s="3078"/>
      <c r="H392" s="3078"/>
      <c r="I392" s="3078"/>
      <c r="J392" s="3078"/>
      <c r="K392" s="3078"/>
      <c r="L392" s="3078"/>
      <c r="M392" s="3078"/>
      <c r="N392" s="3078"/>
      <c r="O392" s="3078"/>
      <c r="P392" s="3078"/>
    </row>
    <row r="393" spans="1:16" ht="12.6">
      <c r="A393" s="3078"/>
      <c r="B393" s="3078"/>
      <c r="C393" s="3078"/>
      <c r="D393" s="3078"/>
      <c r="E393" s="3078"/>
      <c r="F393" s="3078"/>
      <c r="G393" s="3078"/>
      <c r="H393" s="3078"/>
      <c r="I393" s="3078"/>
      <c r="J393" s="3078"/>
      <c r="K393" s="3078"/>
      <c r="L393" s="3078"/>
      <c r="M393" s="3078"/>
      <c r="N393" s="3078"/>
      <c r="O393" s="3078"/>
      <c r="P393" s="3078"/>
    </row>
    <row r="394" spans="1:16" ht="12.6">
      <c r="A394" s="3078"/>
      <c r="B394" s="3078"/>
      <c r="C394" s="3078"/>
      <c r="D394" s="3078"/>
      <c r="E394" s="3078"/>
      <c r="F394" s="3078"/>
      <c r="G394" s="3078"/>
      <c r="H394" s="3078"/>
      <c r="I394" s="3078"/>
      <c r="J394" s="3078"/>
      <c r="K394" s="3078"/>
      <c r="L394" s="3078"/>
      <c r="M394" s="3078"/>
      <c r="N394" s="3078"/>
      <c r="O394" s="3078"/>
      <c r="P394" s="3078"/>
    </row>
    <row r="395" spans="1:16" ht="12.6">
      <c r="A395" s="3078"/>
      <c r="B395" s="3078"/>
      <c r="C395" s="3078"/>
      <c r="D395" s="3078"/>
      <c r="E395" s="3078"/>
      <c r="F395" s="3078"/>
      <c r="G395" s="3078"/>
      <c r="H395" s="3078"/>
      <c r="I395" s="3078"/>
      <c r="J395" s="3078"/>
      <c r="K395" s="3078"/>
      <c r="L395" s="3078"/>
      <c r="M395" s="3078"/>
      <c r="N395" s="3078"/>
      <c r="O395" s="3078"/>
      <c r="P395" s="3078"/>
    </row>
    <row r="396" spans="1:16" ht="12.6">
      <c r="A396" s="3078"/>
      <c r="B396" s="3078"/>
      <c r="C396" s="3078"/>
      <c r="D396" s="3078"/>
      <c r="E396" s="3078"/>
      <c r="F396" s="3078"/>
      <c r="G396" s="3078"/>
      <c r="H396" s="3078"/>
      <c r="I396" s="3078"/>
      <c r="J396" s="3078"/>
      <c r="K396" s="3078"/>
      <c r="L396" s="3078"/>
      <c r="M396" s="3078"/>
      <c r="N396" s="3078"/>
      <c r="O396" s="3078"/>
      <c r="P396" s="3078"/>
    </row>
    <row r="397" spans="1:16" ht="12.6">
      <c r="A397" s="3078"/>
      <c r="B397" s="3078"/>
      <c r="C397" s="3078"/>
      <c r="D397" s="3078"/>
      <c r="E397" s="3078"/>
      <c r="F397" s="3078"/>
      <c r="G397" s="3078"/>
      <c r="H397" s="3078"/>
      <c r="I397" s="3078"/>
      <c r="J397" s="3078"/>
      <c r="K397" s="3078"/>
      <c r="L397" s="3078"/>
      <c r="M397" s="3078"/>
      <c r="N397" s="3078"/>
      <c r="O397" s="3078"/>
      <c r="P397" s="3078"/>
    </row>
    <row r="398" spans="1:16" ht="12.6">
      <c r="A398" s="3078"/>
      <c r="B398" s="3078"/>
      <c r="C398" s="3078"/>
      <c r="D398" s="3078"/>
      <c r="E398" s="3078"/>
      <c r="F398" s="3078"/>
      <c r="G398" s="3078"/>
      <c r="H398" s="3078"/>
      <c r="I398" s="3078"/>
      <c r="J398" s="3078"/>
      <c r="K398" s="3078"/>
      <c r="L398" s="3078"/>
      <c r="M398" s="3078"/>
      <c r="N398" s="3078"/>
      <c r="O398" s="3078"/>
      <c r="P398" s="3078"/>
    </row>
    <row r="399" spans="1:16" ht="12.6">
      <c r="A399" s="3078"/>
      <c r="B399" s="3078"/>
      <c r="C399" s="3078"/>
      <c r="D399" s="3078"/>
      <c r="E399" s="3078"/>
      <c r="F399" s="3078"/>
      <c r="G399" s="3078"/>
      <c r="H399" s="3078"/>
      <c r="I399" s="3078"/>
      <c r="J399" s="3078"/>
      <c r="K399" s="3078"/>
      <c r="L399" s="3078"/>
      <c r="M399" s="3078"/>
      <c r="N399" s="3078"/>
      <c r="O399" s="3078"/>
      <c r="P399" s="3078"/>
    </row>
    <row r="400" spans="1:16" ht="12.6">
      <c r="A400" s="3078"/>
      <c r="B400" s="3078"/>
      <c r="C400" s="3078"/>
      <c r="D400" s="3078"/>
      <c r="E400" s="3078"/>
      <c r="F400" s="3078"/>
      <c r="G400" s="3078"/>
      <c r="H400" s="3078"/>
      <c r="I400" s="3078"/>
      <c r="J400" s="3078"/>
      <c r="K400" s="3078"/>
      <c r="L400" s="3078"/>
      <c r="M400" s="3078"/>
      <c r="N400" s="3078"/>
      <c r="O400" s="3078"/>
      <c r="P400" s="3078"/>
    </row>
    <row r="401" spans="1:16" ht="12.6">
      <c r="A401" s="3078"/>
      <c r="B401" s="3078"/>
      <c r="C401" s="3078"/>
      <c r="D401" s="3078"/>
      <c r="E401" s="3078"/>
      <c r="F401" s="3078"/>
      <c r="G401" s="3078"/>
      <c r="H401" s="3078"/>
      <c r="I401" s="3078"/>
      <c r="J401" s="3078"/>
      <c r="K401" s="3078"/>
      <c r="L401" s="3078"/>
      <c r="M401" s="3078"/>
      <c r="N401" s="3078"/>
      <c r="O401" s="3078"/>
      <c r="P401" s="3078"/>
    </row>
    <row r="402" spans="1:16" ht="12.6">
      <c r="A402" s="3078"/>
      <c r="B402" s="3078"/>
      <c r="C402" s="3078"/>
      <c r="D402" s="3078"/>
      <c r="E402" s="3078"/>
      <c r="F402" s="3078"/>
      <c r="G402" s="3078"/>
      <c r="H402" s="3078"/>
      <c r="I402" s="3078"/>
      <c r="J402" s="3078"/>
      <c r="K402" s="3078"/>
      <c r="L402" s="3078"/>
      <c r="M402" s="3078"/>
      <c r="N402" s="3078"/>
      <c r="O402" s="3078"/>
      <c r="P402" s="3078"/>
    </row>
    <row r="403" spans="1:16" ht="12.6">
      <c r="A403" s="3078"/>
      <c r="B403" s="3078"/>
      <c r="C403" s="3078"/>
      <c r="D403" s="3078"/>
      <c r="E403" s="3078"/>
      <c r="F403" s="3078"/>
      <c r="G403" s="3078"/>
      <c r="H403" s="3078"/>
      <c r="I403" s="3078"/>
      <c r="J403" s="3078"/>
      <c r="K403" s="3078"/>
      <c r="L403" s="3078"/>
      <c r="M403" s="3078"/>
      <c r="N403" s="3078"/>
      <c r="O403" s="3078"/>
      <c r="P403" s="3078"/>
    </row>
    <row r="404" spans="1:16" ht="12.6">
      <c r="A404" s="3078"/>
      <c r="B404" s="3078"/>
      <c r="C404" s="3078"/>
      <c r="D404" s="3078"/>
      <c r="E404" s="3078"/>
      <c r="F404" s="3078"/>
      <c r="G404" s="3078"/>
      <c r="H404" s="3078"/>
      <c r="I404" s="3078"/>
      <c r="J404" s="3078"/>
      <c r="K404" s="3078"/>
      <c r="L404" s="3078"/>
      <c r="M404" s="3078"/>
      <c r="N404" s="3078"/>
      <c r="O404" s="3078"/>
      <c r="P404" s="3078"/>
    </row>
    <row r="405" spans="1:16" ht="12.6">
      <c r="A405" s="3078"/>
      <c r="B405" s="3078"/>
      <c r="C405" s="3078"/>
      <c r="D405" s="3078"/>
      <c r="E405" s="3078"/>
      <c r="F405" s="3078"/>
      <c r="G405" s="3078"/>
      <c r="H405" s="3078"/>
      <c r="I405" s="3078"/>
      <c r="J405" s="3078"/>
      <c r="K405" s="3078"/>
      <c r="L405" s="3078"/>
      <c r="M405" s="3078"/>
      <c r="N405" s="3078"/>
      <c r="O405" s="3078"/>
      <c r="P405" s="3078"/>
    </row>
    <row r="406" spans="1:16" ht="12.6">
      <c r="A406" s="3078"/>
      <c r="B406" s="3078"/>
      <c r="C406" s="3078"/>
      <c r="D406" s="3078"/>
      <c r="E406" s="3078"/>
      <c r="F406" s="3078"/>
      <c r="G406" s="3078"/>
      <c r="H406" s="3078"/>
      <c r="I406" s="3078"/>
      <c r="J406" s="3078"/>
      <c r="K406" s="3078"/>
      <c r="L406" s="3078"/>
      <c r="M406" s="3078"/>
      <c r="N406" s="3078"/>
      <c r="O406" s="3078"/>
      <c r="P406" s="3078"/>
    </row>
    <row r="407" spans="1:16" ht="12.6">
      <c r="A407" s="3078"/>
      <c r="B407" s="3078"/>
      <c r="C407" s="3078"/>
      <c r="D407" s="3078"/>
      <c r="E407" s="3078"/>
      <c r="F407" s="3078"/>
      <c r="G407" s="3078"/>
      <c r="H407" s="3078"/>
      <c r="I407" s="3078"/>
      <c r="J407" s="3078"/>
      <c r="K407" s="3078"/>
      <c r="L407" s="3078"/>
      <c r="M407" s="3078"/>
      <c r="N407" s="3078"/>
      <c r="O407" s="3078"/>
      <c r="P407" s="3078"/>
    </row>
    <row r="408" spans="1:16" ht="12.6">
      <c r="A408" s="3078"/>
      <c r="B408" s="3078"/>
      <c r="C408" s="3078"/>
      <c r="D408" s="3078"/>
      <c r="E408" s="3078"/>
      <c r="F408" s="3078"/>
      <c r="G408" s="3078"/>
      <c r="H408" s="3078"/>
      <c r="I408" s="3078"/>
      <c r="J408" s="3078"/>
      <c r="K408" s="3078"/>
      <c r="L408" s="3078"/>
      <c r="M408" s="3078"/>
      <c r="N408" s="3078"/>
      <c r="O408" s="3078"/>
      <c r="P408" s="3078"/>
    </row>
    <row r="409" spans="1:16" ht="12.6">
      <c r="A409" s="3078"/>
      <c r="B409" s="3078"/>
      <c r="C409" s="3078"/>
      <c r="D409" s="3078"/>
      <c r="E409" s="3078"/>
      <c r="F409" s="3078"/>
      <c r="G409" s="3078"/>
      <c r="H409" s="3078"/>
      <c r="I409" s="3078"/>
      <c r="J409" s="3078"/>
      <c r="K409" s="3078"/>
      <c r="L409" s="3078"/>
      <c r="M409" s="3078"/>
      <c r="N409" s="3078"/>
      <c r="O409" s="3078"/>
      <c r="P409" s="3078"/>
    </row>
    <row r="410" spans="1:16" ht="12.6">
      <c r="A410" s="3078"/>
      <c r="B410" s="3078"/>
      <c r="C410" s="3078"/>
      <c r="D410" s="3078"/>
      <c r="E410" s="3078"/>
      <c r="F410" s="3078"/>
      <c r="G410" s="3078"/>
      <c r="H410" s="3078"/>
      <c r="I410" s="3078"/>
      <c r="J410" s="3078"/>
      <c r="K410" s="3078"/>
      <c r="L410" s="3078"/>
      <c r="M410" s="3078"/>
      <c r="N410" s="3078"/>
      <c r="O410" s="3078"/>
      <c r="P410" s="3078"/>
    </row>
    <row r="411" spans="1:16" ht="12.6">
      <c r="A411" s="3078"/>
      <c r="B411" s="3078"/>
      <c r="C411" s="3078"/>
      <c r="D411" s="3078"/>
      <c r="E411" s="3078"/>
      <c r="F411" s="3078"/>
      <c r="G411" s="3078"/>
      <c r="H411" s="3078"/>
      <c r="I411" s="3078"/>
      <c r="J411" s="3078"/>
      <c r="K411" s="3078"/>
      <c r="L411" s="3078"/>
      <c r="M411" s="3078"/>
      <c r="N411" s="3078"/>
      <c r="O411" s="3078"/>
      <c r="P411" s="3078"/>
    </row>
    <row r="412" spans="1:16" ht="12.6">
      <c r="A412" s="3078"/>
      <c r="B412" s="3078"/>
      <c r="C412" s="3078"/>
      <c r="D412" s="3078"/>
      <c r="E412" s="3078"/>
      <c r="F412" s="3078"/>
      <c r="G412" s="3078"/>
      <c r="H412" s="3078"/>
      <c r="I412" s="3078"/>
      <c r="J412" s="3078"/>
      <c r="K412" s="3078"/>
      <c r="L412" s="3078"/>
      <c r="M412" s="3078"/>
      <c r="N412" s="3078"/>
      <c r="O412" s="3078"/>
      <c r="P412" s="3078"/>
    </row>
    <row r="413" spans="1:16" ht="12.6">
      <c r="A413" s="3078"/>
      <c r="B413" s="3078"/>
      <c r="C413" s="3078"/>
      <c r="D413" s="3078"/>
      <c r="E413" s="3078"/>
      <c r="F413" s="3078"/>
      <c r="G413" s="3078"/>
      <c r="H413" s="3078"/>
      <c r="I413" s="3078"/>
      <c r="J413" s="3078"/>
      <c r="K413" s="3078"/>
      <c r="L413" s="3078"/>
      <c r="M413" s="3078"/>
      <c r="N413" s="3078"/>
      <c r="O413" s="3078"/>
      <c r="P413" s="3078"/>
    </row>
    <row r="414" spans="1:16" ht="12.6">
      <c r="A414" s="3078"/>
      <c r="B414" s="3078"/>
      <c r="C414" s="3078"/>
      <c r="D414" s="3078"/>
      <c r="E414" s="3078"/>
      <c r="F414" s="3078"/>
      <c r="G414" s="3078"/>
      <c r="H414" s="3078"/>
      <c r="I414" s="3078"/>
      <c r="J414" s="3078"/>
      <c r="K414" s="3078"/>
      <c r="L414" s="3078"/>
      <c r="M414" s="3078"/>
      <c r="N414" s="3078"/>
      <c r="O414" s="3078"/>
      <c r="P414" s="3078"/>
    </row>
    <row r="415" spans="1:16" ht="12.6">
      <c r="A415" s="3078"/>
      <c r="B415" s="3078"/>
      <c r="C415" s="3078"/>
      <c r="D415" s="3078"/>
      <c r="E415" s="3078"/>
      <c r="F415" s="3078"/>
      <c r="G415" s="3078"/>
      <c r="H415" s="3078"/>
      <c r="I415" s="3078"/>
      <c r="J415" s="3078"/>
      <c r="K415" s="3078"/>
      <c r="L415" s="3078"/>
      <c r="M415" s="3078"/>
      <c r="N415" s="3078"/>
      <c r="O415" s="3078"/>
      <c r="P415" s="3078"/>
    </row>
    <row r="416" spans="1:16" ht="12.6">
      <c r="A416" s="3078"/>
      <c r="B416" s="3078"/>
      <c r="C416" s="3078"/>
      <c r="D416" s="3078"/>
      <c r="E416" s="3078"/>
      <c r="F416" s="3078"/>
      <c r="G416" s="3078"/>
      <c r="H416" s="3078"/>
      <c r="I416" s="3078"/>
      <c r="J416" s="3078"/>
      <c r="K416" s="3078"/>
      <c r="L416" s="3078"/>
      <c r="M416" s="3078"/>
      <c r="N416" s="3078"/>
      <c r="O416" s="3078"/>
      <c r="P416" s="3078"/>
    </row>
    <row r="417" spans="1:16" ht="12.6">
      <c r="A417" s="3078"/>
      <c r="B417" s="3078"/>
      <c r="C417" s="3078"/>
      <c r="D417" s="3078"/>
      <c r="E417" s="3078"/>
      <c r="F417" s="3078"/>
      <c r="G417" s="3078"/>
      <c r="H417" s="3078"/>
      <c r="I417" s="3078"/>
      <c r="J417" s="3078"/>
      <c r="K417" s="3078"/>
      <c r="L417" s="3078"/>
      <c r="M417" s="3078"/>
      <c r="N417" s="3078"/>
      <c r="O417" s="3078"/>
      <c r="P417" s="3078"/>
    </row>
    <row r="418" spans="1:16" ht="12.6">
      <c r="A418" s="3078"/>
      <c r="B418" s="3078"/>
      <c r="C418" s="3078"/>
      <c r="D418" s="3078"/>
      <c r="E418" s="3078"/>
      <c r="F418" s="3078"/>
      <c r="G418" s="3078"/>
      <c r="H418" s="3078"/>
      <c r="I418" s="3078"/>
      <c r="J418" s="3078"/>
      <c r="K418" s="3078"/>
      <c r="L418" s="3078"/>
      <c r="M418" s="3078"/>
      <c r="N418" s="3078"/>
      <c r="O418" s="3078"/>
      <c r="P418" s="3078"/>
    </row>
    <row r="419" spans="1:16" ht="12.6">
      <c r="A419" s="3078"/>
      <c r="B419" s="3078"/>
      <c r="C419" s="3078"/>
      <c r="D419" s="3078"/>
      <c r="E419" s="3078"/>
      <c r="F419" s="3078"/>
      <c r="G419" s="3078"/>
      <c r="H419" s="3078"/>
      <c r="I419" s="3078"/>
      <c r="J419" s="3078"/>
      <c r="K419" s="3078"/>
      <c r="L419" s="3078"/>
      <c r="M419" s="3078"/>
      <c r="N419" s="3078"/>
      <c r="O419" s="3078"/>
      <c r="P419" s="3078"/>
    </row>
    <row r="420" spans="1:16" ht="12.6">
      <c r="A420" s="3078"/>
      <c r="B420" s="3078"/>
      <c r="C420" s="3078"/>
      <c r="D420" s="3078"/>
      <c r="E420" s="3078"/>
      <c r="F420" s="3078"/>
      <c r="G420" s="3078"/>
      <c r="H420" s="3078"/>
      <c r="I420" s="3078"/>
      <c r="J420" s="3078"/>
      <c r="K420" s="3078"/>
      <c r="L420" s="3078"/>
      <c r="M420" s="3078"/>
      <c r="N420" s="3078"/>
      <c r="O420" s="3078"/>
      <c r="P420" s="3078"/>
    </row>
    <row r="421" spans="1:16" ht="12.6">
      <c r="A421" s="3078"/>
      <c r="B421" s="3078"/>
      <c r="C421" s="3078"/>
      <c r="D421" s="3078"/>
      <c r="E421" s="3078"/>
      <c r="F421" s="3078"/>
      <c r="G421" s="3078"/>
      <c r="H421" s="3078"/>
      <c r="I421" s="3078"/>
      <c r="J421" s="3078"/>
      <c r="K421" s="3078"/>
      <c r="L421" s="3078"/>
      <c r="M421" s="3078"/>
      <c r="N421" s="3078"/>
      <c r="O421" s="3078"/>
      <c r="P421" s="3078"/>
    </row>
    <row r="422" spans="1:16" ht="12.6">
      <c r="A422" s="3078"/>
      <c r="B422" s="3078"/>
      <c r="C422" s="3078"/>
      <c r="D422" s="3078"/>
      <c r="E422" s="3078"/>
      <c r="F422" s="3078"/>
      <c r="G422" s="3078"/>
      <c r="H422" s="3078"/>
      <c r="I422" s="3078"/>
      <c r="J422" s="3078"/>
      <c r="K422" s="3078"/>
      <c r="L422" s="3078"/>
      <c r="M422" s="3078"/>
      <c r="N422" s="3078"/>
      <c r="O422" s="3078"/>
      <c r="P422" s="3078"/>
    </row>
    <row r="423" spans="1:16" ht="12.6">
      <c r="A423" s="3078"/>
      <c r="B423" s="3078"/>
      <c r="C423" s="3078"/>
      <c r="D423" s="3078"/>
      <c r="E423" s="3078"/>
      <c r="F423" s="3078"/>
      <c r="G423" s="3078"/>
      <c r="H423" s="3078"/>
      <c r="I423" s="3078"/>
      <c r="J423" s="3078"/>
      <c r="K423" s="3078"/>
      <c r="L423" s="3078"/>
      <c r="M423" s="3078"/>
      <c r="N423" s="3078"/>
      <c r="O423" s="3078"/>
      <c r="P423" s="3078"/>
    </row>
    <row r="424" spans="1:16" ht="12.6">
      <c r="A424" s="3078"/>
      <c r="B424" s="3078"/>
      <c r="C424" s="3078"/>
      <c r="D424" s="3078"/>
      <c r="E424" s="3078"/>
      <c r="F424" s="3078"/>
      <c r="G424" s="3078"/>
      <c r="H424" s="3078"/>
      <c r="I424" s="3078"/>
      <c r="J424" s="3078"/>
      <c r="K424" s="3078"/>
      <c r="L424" s="3078"/>
      <c r="M424" s="3078"/>
      <c r="N424" s="3078"/>
      <c r="O424" s="3078"/>
      <c r="P424" s="3078"/>
    </row>
    <row r="425" spans="1:16" ht="12.6">
      <c r="A425" s="3078"/>
      <c r="B425" s="3078"/>
      <c r="C425" s="3078"/>
      <c r="D425" s="3078"/>
      <c r="E425" s="3078"/>
      <c r="F425" s="3078"/>
      <c r="G425" s="3078"/>
      <c r="H425" s="3078"/>
      <c r="I425" s="3078"/>
      <c r="J425" s="3078"/>
      <c r="K425" s="3078"/>
      <c r="L425" s="3078"/>
      <c r="M425" s="3078"/>
      <c r="N425" s="3078"/>
      <c r="O425" s="3078"/>
      <c r="P425" s="3078"/>
    </row>
    <row r="426" spans="1:16" ht="12.6">
      <c r="A426" s="3078"/>
      <c r="B426" s="3078"/>
      <c r="C426" s="3078"/>
      <c r="D426" s="3078"/>
      <c r="E426" s="3078"/>
      <c r="F426" s="3078"/>
      <c r="G426" s="3078"/>
      <c r="H426" s="3078"/>
      <c r="I426" s="3078"/>
      <c r="J426" s="3078"/>
      <c r="K426" s="3078"/>
      <c r="L426" s="3078"/>
      <c r="M426" s="3078"/>
      <c r="N426" s="3078"/>
      <c r="O426" s="3078"/>
      <c r="P426" s="3078"/>
    </row>
    <row r="427" spans="1:16" ht="12.6">
      <c r="A427" s="3078"/>
      <c r="B427" s="3078"/>
      <c r="C427" s="3078"/>
      <c r="D427" s="3078"/>
      <c r="E427" s="3078"/>
      <c r="F427" s="3078"/>
      <c r="G427" s="3078"/>
      <c r="H427" s="3078"/>
      <c r="I427" s="3078"/>
      <c r="J427" s="3078"/>
      <c r="K427" s="3078"/>
      <c r="L427" s="3078"/>
      <c r="M427" s="3078"/>
      <c r="N427" s="3078"/>
      <c r="O427" s="3078"/>
      <c r="P427" s="3078"/>
    </row>
    <row r="428" spans="1:16" ht="12.6">
      <c r="A428" s="3078"/>
      <c r="B428" s="3078"/>
      <c r="C428" s="3078"/>
      <c r="D428" s="3078"/>
      <c r="E428" s="3078"/>
      <c r="F428" s="3078"/>
      <c r="G428" s="3078"/>
      <c r="H428" s="3078"/>
      <c r="I428" s="3078"/>
      <c r="J428" s="3078"/>
      <c r="K428" s="3078"/>
      <c r="L428" s="3078"/>
      <c r="M428" s="3078"/>
      <c r="N428" s="3078"/>
      <c r="O428" s="3078"/>
      <c r="P428" s="3078"/>
    </row>
    <row r="429" spans="1:16" ht="12.6">
      <c r="A429" s="3078"/>
      <c r="B429" s="3078"/>
      <c r="C429" s="3078"/>
      <c r="D429" s="3078"/>
      <c r="E429" s="3078"/>
      <c r="F429" s="3078"/>
      <c r="G429" s="3078"/>
      <c r="H429" s="3078"/>
      <c r="I429" s="3078"/>
      <c r="J429" s="3078"/>
      <c r="K429" s="3078"/>
      <c r="L429" s="3078"/>
      <c r="M429" s="3078"/>
      <c r="N429" s="3078"/>
      <c r="O429" s="3078"/>
      <c r="P429" s="3078"/>
    </row>
    <row r="430" spans="1:16" ht="12.6">
      <c r="A430" s="3078"/>
      <c r="B430" s="3078"/>
      <c r="C430" s="3078"/>
      <c r="D430" s="3078"/>
      <c r="E430" s="3078"/>
      <c r="F430" s="3078"/>
      <c r="G430" s="3078"/>
      <c r="H430" s="3078"/>
      <c r="I430" s="3078"/>
      <c r="J430" s="3078"/>
      <c r="K430" s="3078"/>
      <c r="L430" s="3078"/>
      <c r="M430" s="3078"/>
      <c r="N430" s="3078"/>
      <c r="O430" s="3078"/>
      <c r="P430" s="3078"/>
    </row>
    <row r="431" spans="1:16" ht="12.6">
      <c r="A431" s="3078"/>
      <c r="B431" s="3078"/>
      <c r="C431" s="3078"/>
      <c r="D431" s="3078"/>
      <c r="E431" s="3078"/>
      <c r="F431" s="3078"/>
      <c r="G431" s="3078"/>
      <c r="H431" s="3078"/>
      <c r="I431" s="3078"/>
      <c r="J431" s="3078"/>
      <c r="K431" s="3078"/>
      <c r="L431" s="3078"/>
      <c r="M431" s="3078"/>
      <c r="N431" s="3078"/>
      <c r="O431" s="3078"/>
      <c r="P431" s="3078"/>
    </row>
    <row r="432" spans="1:16" ht="12.6">
      <c r="A432" s="3078"/>
      <c r="B432" s="3078"/>
      <c r="C432" s="3078"/>
      <c r="D432" s="3078"/>
      <c r="E432" s="3078"/>
      <c r="F432" s="3078"/>
      <c r="G432" s="3078"/>
      <c r="H432" s="3078"/>
      <c r="I432" s="3078"/>
      <c r="J432" s="3078"/>
      <c r="K432" s="3078"/>
      <c r="L432" s="3078"/>
      <c r="M432" s="3078"/>
      <c r="N432" s="3078"/>
      <c r="O432" s="3078"/>
      <c r="P432" s="3078"/>
    </row>
    <row r="433" spans="1:16" ht="12.6">
      <c r="A433" s="3078"/>
      <c r="B433" s="3078"/>
      <c r="C433" s="3078"/>
      <c r="D433" s="3078"/>
      <c r="E433" s="3078"/>
      <c r="F433" s="3078"/>
      <c r="G433" s="3078"/>
      <c r="H433" s="3078"/>
      <c r="I433" s="3078"/>
      <c r="J433" s="3078"/>
      <c r="K433" s="3078"/>
      <c r="L433" s="3078"/>
      <c r="M433" s="3078"/>
      <c r="N433" s="3078"/>
      <c r="O433" s="3078"/>
      <c r="P433" s="3078"/>
    </row>
    <row r="434" spans="1:16" ht="12.6">
      <c r="A434" s="3078"/>
      <c r="B434" s="3078"/>
      <c r="C434" s="3078"/>
      <c r="D434" s="3078"/>
      <c r="E434" s="3078"/>
      <c r="F434" s="3078"/>
      <c r="G434" s="3078"/>
      <c r="H434" s="3078"/>
      <c r="I434" s="3078"/>
      <c r="J434" s="3078"/>
      <c r="K434" s="3078"/>
      <c r="L434" s="3078"/>
      <c r="M434" s="3078"/>
      <c r="N434" s="3078"/>
      <c r="O434" s="3078"/>
      <c r="P434" s="3078"/>
    </row>
    <row r="435" spans="1:16" ht="12.6">
      <c r="A435" s="3078"/>
      <c r="B435" s="3078"/>
      <c r="C435" s="3078"/>
      <c r="D435" s="3078"/>
      <c r="E435" s="3078"/>
      <c r="F435" s="3078"/>
      <c r="G435" s="3078"/>
      <c r="H435" s="3078"/>
      <c r="I435" s="3078"/>
      <c r="J435" s="3078"/>
      <c r="K435" s="3078"/>
      <c r="L435" s="3078"/>
      <c r="M435" s="3078"/>
      <c r="N435" s="3078"/>
      <c r="O435" s="3078"/>
      <c r="P435" s="3078"/>
    </row>
    <row r="436" spans="1:16" ht="12.6">
      <c r="A436" s="3078"/>
      <c r="B436" s="3078"/>
      <c r="C436" s="3078"/>
      <c r="D436" s="3078"/>
      <c r="E436" s="3078"/>
      <c r="F436" s="3078"/>
      <c r="G436" s="3078"/>
      <c r="H436" s="3078"/>
      <c r="I436" s="3078"/>
      <c r="J436" s="3078"/>
      <c r="K436" s="3078"/>
      <c r="L436" s="3078"/>
      <c r="M436" s="3078"/>
      <c r="N436" s="3078"/>
      <c r="O436" s="3078"/>
      <c r="P436" s="3078"/>
    </row>
    <row r="437" spans="1:16" ht="12.6">
      <c r="A437" s="3078"/>
      <c r="B437" s="3078"/>
      <c r="C437" s="3078"/>
      <c r="D437" s="3078"/>
      <c r="E437" s="3078"/>
      <c r="F437" s="3078"/>
      <c r="G437" s="3078"/>
      <c r="H437" s="3078"/>
      <c r="I437" s="3078"/>
      <c r="J437" s="3078"/>
      <c r="K437" s="3078"/>
      <c r="L437" s="3078"/>
      <c r="M437" s="3078"/>
      <c r="N437" s="3078"/>
      <c r="O437" s="3078"/>
      <c r="P437" s="3078"/>
    </row>
    <row r="438" spans="1:16" ht="12.6">
      <c r="A438" s="3078"/>
      <c r="B438" s="3078"/>
      <c r="C438" s="3078"/>
      <c r="D438" s="3078"/>
      <c r="E438" s="3078"/>
      <c r="F438" s="3078"/>
      <c r="G438" s="3078"/>
      <c r="H438" s="3078"/>
      <c r="I438" s="3078"/>
      <c r="J438" s="3078"/>
      <c r="K438" s="3078"/>
      <c r="L438" s="3078"/>
      <c r="M438" s="3078"/>
      <c r="N438" s="3078"/>
      <c r="O438" s="3078"/>
      <c r="P438" s="3078"/>
    </row>
    <row r="439" spans="1:16" ht="12.6">
      <c r="A439" s="3078"/>
      <c r="B439" s="3078"/>
      <c r="C439" s="3078"/>
      <c r="D439" s="3078"/>
      <c r="E439" s="3078"/>
      <c r="F439" s="3078"/>
      <c r="G439" s="3078"/>
      <c r="H439" s="3078"/>
      <c r="I439" s="3078"/>
      <c r="J439" s="3078"/>
      <c r="K439" s="3078"/>
      <c r="L439" s="3078"/>
      <c r="M439" s="3078"/>
      <c r="N439" s="3078"/>
      <c r="O439" s="3078"/>
      <c r="P439" s="3078"/>
    </row>
    <row r="440" spans="1:16" ht="12.6">
      <c r="A440" s="3078"/>
      <c r="B440" s="3078"/>
      <c r="C440" s="3078"/>
      <c r="D440" s="3078"/>
      <c r="E440" s="3078"/>
      <c r="F440" s="3078"/>
      <c r="G440" s="3078"/>
      <c r="H440" s="3078"/>
      <c r="I440" s="3078"/>
      <c r="J440" s="3078"/>
      <c r="K440" s="3078"/>
      <c r="L440" s="3078"/>
      <c r="M440" s="3078"/>
      <c r="N440" s="3078"/>
      <c r="O440" s="3078"/>
      <c r="P440" s="3078"/>
    </row>
    <row r="441" spans="1:16" ht="12.6">
      <c r="A441" s="3078"/>
      <c r="B441" s="3078"/>
      <c r="C441" s="3078"/>
      <c r="D441" s="3078"/>
      <c r="E441" s="3078"/>
      <c r="F441" s="3078"/>
      <c r="G441" s="3078"/>
      <c r="H441" s="3078"/>
      <c r="I441" s="3078"/>
      <c r="J441" s="3078"/>
      <c r="K441" s="3078"/>
      <c r="L441" s="3078"/>
      <c r="M441" s="3078"/>
      <c r="N441" s="3078"/>
      <c r="O441" s="3078"/>
      <c r="P441" s="3078"/>
    </row>
    <row r="442" spans="1:16" ht="12.6">
      <c r="A442" s="3078"/>
      <c r="B442" s="3078"/>
      <c r="C442" s="3078"/>
      <c r="D442" s="3078"/>
      <c r="E442" s="3078"/>
      <c r="F442" s="3078"/>
      <c r="G442" s="3078"/>
      <c r="H442" s="3078"/>
      <c r="I442" s="3078"/>
      <c r="J442" s="3078"/>
      <c r="K442" s="3078"/>
      <c r="L442" s="3078"/>
      <c r="M442" s="3078"/>
      <c r="N442" s="3078"/>
      <c r="O442" s="3078"/>
      <c r="P442" s="3078"/>
    </row>
    <row r="443" spans="1:16" ht="12.6">
      <c r="A443" s="3078"/>
      <c r="B443" s="3078"/>
      <c r="C443" s="3078"/>
      <c r="D443" s="3078"/>
      <c r="E443" s="3078"/>
      <c r="F443" s="3078"/>
      <c r="G443" s="3078"/>
      <c r="H443" s="3078"/>
      <c r="I443" s="3078"/>
      <c r="J443" s="3078"/>
      <c r="K443" s="3078"/>
      <c r="L443" s="3078"/>
      <c r="M443" s="3078"/>
      <c r="N443" s="3078"/>
      <c r="O443" s="3078"/>
      <c r="P443" s="3078"/>
    </row>
    <row r="444" spans="1:16" ht="12.6">
      <c r="A444" s="3078"/>
      <c r="B444" s="3078"/>
      <c r="C444" s="3078"/>
      <c r="D444" s="3078"/>
      <c r="E444" s="3078"/>
      <c r="F444" s="3078"/>
      <c r="G444" s="3078"/>
      <c r="H444" s="3078"/>
      <c r="I444" s="3078"/>
      <c r="J444" s="3078"/>
      <c r="K444" s="3078"/>
      <c r="L444" s="3078"/>
      <c r="M444" s="3078"/>
      <c r="N444" s="3078"/>
      <c r="O444" s="3078"/>
      <c r="P444" s="3078"/>
    </row>
    <row r="445" spans="1:16" ht="12.6">
      <c r="A445" s="3078"/>
      <c r="B445" s="3078"/>
      <c r="C445" s="3078"/>
      <c r="D445" s="3078"/>
      <c r="E445" s="3078"/>
      <c r="F445" s="3078"/>
      <c r="G445" s="3078"/>
      <c r="H445" s="3078"/>
      <c r="I445" s="3078"/>
      <c r="J445" s="3078"/>
      <c r="K445" s="3078"/>
      <c r="L445" s="3078"/>
      <c r="M445" s="3078"/>
      <c r="N445" s="3078"/>
      <c r="O445" s="3078"/>
      <c r="P445" s="3078"/>
    </row>
    <row r="446" spans="1:16" ht="12.6">
      <c r="A446" s="3078"/>
      <c r="B446" s="3078"/>
      <c r="C446" s="3078"/>
      <c r="D446" s="3078"/>
      <c r="E446" s="3078"/>
      <c r="F446" s="3078"/>
      <c r="G446" s="3078"/>
      <c r="H446" s="3078"/>
      <c r="I446" s="3078"/>
      <c r="J446" s="3078"/>
      <c r="K446" s="3078"/>
      <c r="L446" s="3078"/>
      <c r="M446" s="3078"/>
      <c r="N446" s="3078"/>
      <c r="O446" s="3078"/>
      <c r="P446" s="3078"/>
    </row>
    <row r="447" spans="1:16" ht="12.6">
      <c r="A447" s="3078"/>
      <c r="B447" s="3078"/>
      <c r="C447" s="3078"/>
      <c r="D447" s="3078"/>
      <c r="E447" s="3078"/>
      <c r="F447" s="3078"/>
      <c r="G447" s="3078"/>
      <c r="H447" s="3078"/>
      <c r="I447" s="3078"/>
      <c r="J447" s="3078"/>
      <c r="K447" s="3078"/>
      <c r="L447" s="3078"/>
      <c r="M447" s="3078"/>
      <c r="N447" s="3078"/>
      <c r="O447" s="3078"/>
      <c r="P447" s="3078"/>
    </row>
    <row r="448" spans="1:16" ht="12.6">
      <c r="A448" s="3078"/>
      <c r="B448" s="3078"/>
      <c r="C448" s="3078"/>
      <c r="D448" s="3078"/>
      <c r="E448" s="3078"/>
      <c r="F448" s="3078"/>
      <c r="G448" s="3078"/>
      <c r="H448" s="3078"/>
      <c r="I448" s="3078"/>
      <c r="J448" s="3078"/>
      <c r="K448" s="3078"/>
      <c r="L448" s="3078"/>
      <c r="M448" s="3078"/>
      <c r="N448" s="3078"/>
      <c r="O448" s="3078"/>
      <c r="P448" s="3078"/>
    </row>
    <row r="449" spans="1:16" ht="12.6">
      <c r="A449" s="3078"/>
      <c r="B449" s="3078"/>
      <c r="C449" s="3078"/>
      <c r="D449" s="3078"/>
      <c r="E449" s="3078"/>
      <c r="F449" s="3078"/>
      <c r="G449" s="3078"/>
      <c r="H449" s="3078"/>
      <c r="I449" s="3078"/>
      <c r="J449" s="3078"/>
      <c r="K449" s="3078"/>
      <c r="L449" s="3078"/>
      <c r="M449" s="3078"/>
      <c r="N449" s="3078"/>
      <c r="O449" s="3078"/>
      <c r="P449" s="3078"/>
    </row>
    <row r="450" spans="1:16" ht="12.6">
      <c r="A450" s="3078"/>
      <c r="B450" s="3078"/>
      <c r="C450" s="3078"/>
      <c r="D450" s="3078"/>
      <c r="E450" s="3078"/>
      <c r="F450" s="3078"/>
      <c r="G450" s="3078"/>
      <c r="H450" s="3078"/>
      <c r="I450" s="3078"/>
      <c r="J450" s="3078"/>
      <c r="K450" s="3078"/>
      <c r="L450" s="3078"/>
      <c r="M450" s="3078"/>
      <c r="N450" s="3078"/>
      <c r="O450" s="3078"/>
      <c r="P450" s="3078"/>
    </row>
    <row r="451" spans="1:16" ht="12.6">
      <c r="A451" s="3078"/>
      <c r="B451" s="3078"/>
      <c r="C451" s="3078"/>
      <c r="D451" s="3078"/>
      <c r="E451" s="3078"/>
      <c r="F451" s="3078"/>
      <c r="G451" s="3078"/>
      <c r="H451" s="3078"/>
      <c r="I451" s="3078"/>
      <c r="J451" s="3078"/>
      <c r="K451" s="3078"/>
      <c r="L451" s="3078"/>
      <c r="M451" s="3078"/>
      <c r="N451" s="3078"/>
      <c r="O451" s="3078"/>
      <c r="P451" s="3078"/>
    </row>
    <row r="452" spans="1:16" ht="12.6">
      <c r="A452" s="3078"/>
      <c r="B452" s="3078"/>
      <c r="C452" s="3078"/>
      <c r="D452" s="3078"/>
      <c r="E452" s="3078"/>
      <c r="F452" s="3078"/>
      <c r="G452" s="3078"/>
      <c r="H452" s="3078"/>
      <c r="I452" s="3078"/>
      <c r="J452" s="3078"/>
      <c r="K452" s="3078"/>
      <c r="L452" s="3078"/>
      <c r="M452" s="3078"/>
      <c r="N452" s="3078"/>
      <c r="O452" s="3078"/>
      <c r="P452" s="3078"/>
    </row>
    <row r="453" spans="1:16" ht="12.6">
      <c r="A453" s="3078"/>
      <c r="B453" s="3078"/>
      <c r="C453" s="3078"/>
      <c r="D453" s="3078"/>
      <c r="E453" s="3078"/>
      <c r="F453" s="3078"/>
      <c r="G453" s="3078"/>
      <c r="H453" s="3078"/>
      <c r="I453" s="3078"/>
      <c r="J453" s="3078"/>
      <c r="K453" s="3078"/>
      <c r="L453" s="3078"/>
      <c r="M453" s="3078"/>
      <c r="N453" s="3078"/>
      <c r="O453" s="3078"/>
      <c r="P453" s="3078"/>
    </row>
    <row r="454" spans="1:16" ht="12.6">
      <c r="A454" s="3078"/>
      <c r="B454" s="3078"/>
      <c r="C454" s="3078"/>
      <c r="D454" s="3078"/>
      <c r="E454" s="3078"/>
      <c r="F454" s="3078"/>
      <c r="G454" s="3078"/>
      <c r="H454" s="3078"/>
      <c r="I454" s="3078"/>
      <c r="J454" s="3078"/>
      <c r="K454" s="3078"/>
      <c r="L454" s="3078"/>
      <c r="M454" s="3078"/>
      <c r="N454" s="3078"/>
      <c r="O454" s="3078"/>
      <c r="P454" s="3078"/>
    </row>
    <row r="455" spans="1:16" ht="12.6">
      <c r="A455" s="3078"/>
      <c r="B455" s="3078"/>
      <c r="C455" s="3078"/>
      <c r="D455" s="3078"/>
      <c r="E455" s="3078"/>
      <c r="F455" s="3078"/>
      <c r="G455" s="3078"/>
      <c r="H455" s="3078"/>
      <c r="I455" s="3078"/>
      <c r="J455" s="3078"/>
      <c r="K455" s="3078"/>
      <c r="L455" s="3078"/>
      <c r="M455" s="3078"/>
      <c r="N455" s="3078"/>
      <c r="O455" s="3078"/>
      <c r="P455" s="3078"/>
    </row>
    <row r="456" spans="1:16" ht="12.6">
      <c r="A456" s="3078"/>
      <c r="B456" s="3078"/>
      <c r="C456" s="3078"/>
      <c r="D456" s="3078"/>
      <c r="E456" s="3078"/>
      <c r="F456" s="3078"/>
      <c r="G456" s="3078"/>
      <c r="H456" s="3078"/>
      <c r="I456" s="3078"/>
      <c r="J456" s="3078"/>
      <c r="K456" s="3078"/>
      <c r="L456" s="3078"/>
      <c r="M456" s="3078"/>
      <c r="N456" s="3078"/>
      <c r="O456" s="3078"/>
      <c r="P456" s="3078"/>
    </row>
    <row r="457" spans="1:16" ht="12.6">
      <c r="A457" s="3078"/>
      <c r="B457" s="3078"/>
      <c r="C457" s="3078"/>
      <c r="D457" s="3078"/>
      <c r="E457" s="3078"/>
      <c r="F457" s="3078"/>
      <c r="G457" s="3078"/>
      <c r="H457" s="3078"/>
      <c r="I457" s="3078"/>
      <c r="J457" s="3078"/>
      <c r="K457" s="3078"/>
      <c r="L457" s="3078"/>
      <c r="M457" s="3078"/>
      <c r="N457" s="3078"/>
      <c r="O457" s="3078"/>
      <c r="P457" s="3078"/>
    </row>
    <row r="458" spans="1:16" ht="12.6">
      <c r="A458" s="3078"/>
      <c r="B458" s="3078"/>
      <c r="C458" s="3078"/>
      <c r="D458" s="3078"/>
      <c r="E458" s="3078"/>
      <c r="F458" s="3078"/>
      <c r="G458" s="3078"/>
      <c r="H458" s="3078"/>
      <c r="I458" s="3078"/>
      <c r="J458" s="3078"/>
      <c r="K458" s="3078"/>
      <c r="L458" s="3078"/>
      <c r="M458" s="3078"/>
      <c r="N458" s="3078"/>
      <c r="O458" s="3078"/>
      <c r="P458" s="3078"/>
    </row>
    <row r="459" spans="1:16" ht="12.6">
      <c r="A459" s="3078"/>
      <c r="B459" s="3078"/>
      <c r="C459" s="3078"/>
      <c r="D459" s="3078"/>
      <c r="E459" s="3078"/>
      <c r="F459" s="3078"/>
      <c r="G459" s="3078"/>
      <c r="H459" s="3078"/>
      <c r="I459" s="3078"/>
      <c r="J459" s="3078"/>
      <c r="K459" s="3078"/>
      <c r="L459" s="3078"/>
      <c r="M459" s="3078"/>
      <c r="N459" s="3078"/>
      <c r="O459" s="3078"/>
      <c r="P459" s="3078"/>
    </row>
    <row r="460" spans="1:16" ht="12.6">
      <c r="A460" s="3078"/>
      <c r="B460" s="3078"/>
      <c r="C460" s="3078"/>
      <c r="D460" s="3078"/>
      <c r="E460" s="3078"/>
      <c r="F460" s="3078"/>
      <c r="G460" s="3078"/>
      <c r="H460" s="3078"/>
      <c r="I460" s="3078"/>
      <c r="J460" s="3078"/>
      <c r="K460" s="3078"/>
      <c r="L460" s="3078"/>
      <c r="M460" s="3078"/>
      <c r="N460" s="3078"/>
      <c r="O460" s="3078"/>
      <c r="P460" s="3078"/>
    </row>
    <row r="461" spans="1:16" ht="12.6">
      <c r="A461" s="3078"/>
      <c r="B461" s="3078"/>
      <c r="C461" s="3078"/>
      <c r="D461" s="3078"/>
      <c r="E461" s="3078"/>
      <c r="F461" s="3078"/>
      <c r="G461" s="3078"/>
      <c r="H461" s="3078"/>
      <c r="I461" s="3078"/>
      <c r="J461" s="3078"/>
      <c r="K461" s="3078"/>
      <c r="L461" s="3078"/>
      <c r="M461" s="3078"/>
      <c r="N461" s="3078"/>
      <c r="O461" s="3078"/>
      <c r="P461" s="3078"/>
    </row>
    <row r="462" spans="1:16" ht="12.6">
      <c r="A462" s="3078"/>
      <c r="B462" s="3078"/>
      <c r="C462" s="3078"/>
      <c r="D462" s="3078"/>
      <c r="E462" s="3078"/>
      <c r="F462" s="3078"/>
      <c r="G462" s="3078"/>
      <c r="H462" s="3078"/>
      <c r="I462" s="3078"/>
      <c r="J462" s="3078"/>
      <c r="K462" s="3078"/>
      <c r="L462" s="3078"/>
      <c r="M462" s="3078"/>
      <c r="N462" s="3078"/>
      <c r="O462" s="3078"/>
      <c r="P462" s="3078"/>
    </row>
    <row r="463" spans="1:16" ht="12.6">
      <c r="A463" s="3078"/>
      <c r="B463" s="3078"/>
      <c r="C463" s="3078"/>
      <c r="D463" s="3078"/>
      <c r="E463" s="3078"/>
      <c r="F463" s="3078"/>
      <c r="G463" s="3078"/>
      <c r="H463" s="3078"/>
      <c r="I463" s="3078"/>
      <c r="J463" s="3078"/>
      <c r="K463" s="3078"/>
      <c r="L463" s="3078"/>
      <c r="M463" s="3078"/>
      <c r="N463" s="3078"/>
      <c r="O463" s="3078"/>
      <c r="P463" s="3078"/>
    </row>
    <row r="464" spans="1:16" ht="12.6">
      <c r="A464" s="3078"/>
      <c r="B464" s="3078"/>
      <c r="C464" s="3078"/>
      <c r="D464" s="3078"/>
      <c r="E464" s="3078"/>
      <c r="F464" s="3078"/>
      <c r="G464" s="3078"/>
      <c r="H464" s="3078"/>
      <c r="I464" s="3078"/>
      <c r="J464" s="3078"/>
      <c r="K464" s="3078"/>
      <c r="L464" s="3078"/>
      <c r="M464" s="3078"/>
      <c r="N464" s="3078"/>
      <c r="O464" s="3078"/>
      <c r="P464" s="3078"/>
    </row>
    <row r="465" spans="1:16" ht="12.6">
      <c r="A465" s="3078"/>
      <c r="B465" s="3078"/>
      <c r="C465" s="3078"/>
      <c r="D465" s="3078"/>
      <c r="E465" s="3078"/>
      <c r="F465" s="3078"/>
      <c r="G465" s="3078"/>
      <c r="H465" s="3078"/>
      <c r="I465" s="3078"/>
      <c r="J465" s="3078"/>
      <c r="K465" s="3078"/>
      <c r="L465" s="3078"/>
      <c r="M465" s="3078"/>
      <c r="N465" s="3078"/>
      <c r="O465" s="3078"/>
      <c r="P465" s="3078"/>
    </row>
    <row r="466" spans="1:16" ht="12.6">
      <c r="A466" s="3078"/>
      <c r="B466" s="3078"/>
      <c r="C466" s="3078"/>
      <c r="D466" s="3078"/>
      <c r="E466" s="3078"/>
      <c r="F466" s="3078"/>
      <c r="G466" s="3078"/>
      <c r="H466" s="3078"/>
      <c r="I466" s="3078"/>
      <c r="J466" s="3078"/>
      <c r="K466" s="3078"/>
      <c r="L466" s="3078"/>
      <c r="M466" s="3078"/>
      <c r="N466" s="3078"/>
      <c r="O466" s="3078"/>
      <c r="P466" s="3078"/>
    </row>
    <row r="467" spans="1:16" ht="12.6">
      <c r="A467" s="3078"/>
      <c r="B467" s="3078"/>
      <c r="C467" s="3078"/>
      <c r="D467" s="3078"/>
      <c r="E467" s="3078"/>
      <c r="F467" s="3078"/>
      <c r="G467" s="3078"/>
      <c r="H467" s="3078"/>
      <c r="I467" s="3078"/>
      <c r="J467" s="3078"/>
      <c r="K467" s="3078"/>
      <c r="L467" s="3078"/>
      <c r="M467" s="3078"/>
      <c r="N467" s="3078"/>
      <c r="O467" s="3078"/>
      <c r="P467" s="3078"/>
    </row>
    <row r="468" spans="1:16" ht="12.6">
      <c r="A468" s="3078"/>
      <c r="B468" s="3078"/>
      <c r="C468" s="3078"/>
      <c r="D468" s="3078"/>
      <c r="E468" s="3078"/>
      <c r="F468" s="3078"/>
      <c r="G468" s="3078"/>
      <c r="H468" s="3078"/>
      <c r="I468" s="3078"/>
      <c r="J468" s="3078"/>
      <c r="K468" s="3078"/>
      <c r="L468" s="3078"/>
      <c r="M468" s="3078"/>
      <c r="N468" s="3078"/>
      <c r="O468" s="3078"/>
      <c r="P468" s="3078"/>
    </row>
    <row r="469" spans="1:16" ht="12.6">
      <c r="A469" s="3078"/>
      <c r="B469" s="3078"/>
      <c r="C469" s="3078"/>
      <c r="D469" s="3078"/>
      <c r="E469" s="3078"/>
      <c r="F469" s="3078"/>
      <c r="G469" s="3078"/>
      <c r="H469" s="3078"/>
      <c r="I469" s="3078"/>
      <c r="J469" s="3078"/>
      <c r="K469" s="3078"/>
      <c r="L469" s="3078"/>
      <c r="M469" s="3078"/>
      <c r="N469" s="3078"/>
      <c r="O469" s="3078"/>
      <c r="P469" s="3078"/>
    </row>
    <row r="470" spans="1:16" ht="12.6">
      <c r="A470" s="3078"/>
      <c r="B470" s="3078"/>
      <c r="C470" s="3078"/>
      <c r="D470" s="3078"/>
      <c r="E470" s="3078"/>
      <c r="F470" s="3078"/>
      <c r="G470" s="3078"/>
      <c r="H470" s="3078"/>
      <c r="I470" s="3078"/>
      <c r="J470" s="3078"/>
      <c r="K470" s="3078"/>
      <c r="L470" s="3078"/>
      <c r="M470" s="3078"/>
      <c r="N470" s="3078"/>
      <c r="O470" s="3078"/>
      <c r="P470" s="3078"/>
    </row>
    <row r="471" spans="1:16" ht="12.6">
      <c r="A471" s="3078"/>
      <c r="B471" s="3078"/>
      <c r="C471" s="3078"/>
      <c r="D471" s="3078"/>
      <c r="E471" s="3078"/>
      <c r="F471" s="3078"/>
      <c r="G471" s="3078"/>
      <c r="H471" s="3078"/>
      <c r="I471" s="3078"/>
      <c r="J471" s="3078"/>
      <c r="K471" s="3078"/>
      <c r="L471" s="3078"/>
      <c r="M471" s="3078"/>
      <c r="N471" s="3078"/>
      <c r="O471" s="3078"/>
      <c r="P471" s="3078"/>
    </row>
    <row r="472" spans="1:16" ht="12.6">
      <c r="A472" s="3078"/>
      <c r="B472" s="3078"/>
      <c r="C472" s="3078"/>
      <c r="D472" s="3078"/>
      <c r="E472" s="3078"/>
      <c r="F472" s="3078"/>
      <c r="G472" s="3078"/>
      <c r="H472" s="3078"/>
      <c r="I472" s="3078"/>
      <c r="J472" s="3078"/>
      <c r="K472" s="3078"/>
      <c r="L472" s="3078"/>
      <c r="M472" s="3078"/>
      <c r="N472" s="3078"/>
      <c r="O472" s="3078"/>
      <c r="P472" s="3078"/>
    </row>
    <row r="473" spans="1:16" ht="12.6">
      <c r="A473" s="3078"/>
      <c r="B473" s="3078"/>
      <c r="C473" s="3078"/>
      <c r="D473" s="3078"/>
      <c r="E473" s="3078"/>
      <c r="F473" s="3078"/>
      <c r="G473" s="3078"/>
      <c r="H473" s="3078"/>
      <c r="I473" s="3078"/>
      <c r="J473" s="3078"/>
      <c r="K473" s="3078"/>
      <c r="L473" s="3078"/>
      <c r="M473" s="3078"/>
      <c r="N473" s="3078"/>
      <c r="O473" s="3078"/>
      <c r="P473" s="3078"/>
    </row>
    <row r="474" spans="1:16" ht="12.6">
      <c r="A474" s="3078"/>
      <c r="B474" s="3078"/>
      <c r="C474" s="3078"/>
      <c r="D474" s="3078"/>
      <c r="E474" s="3078"/>
      <c r="F474" s="3078"/>
      <c r="G474" s="3078"/>
      <c r="H474" s="3078"/>
      <c r="I474" s="3078"/>
      <c r="J474" s="3078"/>
      <c r="K474" s="3078"/>
      <c r="L474" s="3078"/>
      <c r="M474" s="3078"/>
      <c r="N474" s="3078"/>
      <c r="O474" s="3078"/>
      <c r="P474" s="3078"/>
    </row>
    <row r="475" spans="1:16" ht="12.6">
      <c r="A475" s="3078"/>
      <c r="B475" s="3078"/>
      <c r="C475" s="3078"/>
      <c r="D475" s="3078"/>
      <c r="E475" s="3078"/>
      <c r="F475" s="3078"/>
      <c r="G475" s="3078"/>
      <c r="H475" s="3078"/>
      <c r="I475" s="3078"/>
      <c r="J475" s="3078"/>
      <c r="K475" s="3078"/>
      <c r="L475" s="3078"/>
      <c r="M475" s="3078"/>
      <c r="N475" s="3078"/>
      <c r="O475" s="3078"/>
      <c r="P475" s="3078"/>
    </row>
    <row r="476" spans="1:16" ht="12.6">
      <c r="A476" s="3078"/>
      <c r="B476" s="3078"/>
      <c r="C476" s="3078"/>
      <c r="D476" s="3078"/>
      <c r="E476" s="3078"/>
      <c r="F476" s="3078"/>
      <c r="G476" s="3078"/>
      <c r="H476" s="3078"/>
      <c r="I476" s="3078"/>
      <c r="J476" s="3078"/>
      <c r="K476" s="3078"/>
      <c r="L476" s="3078"/>
      <c r="M476" s="3078"/>
      <c r="N476" s="3078"/>
      <c r="O476" s="3078"/>
      <c r="P476" s="3078"/>
    </row>
    <row r="477" spans="1:16" ht="12.6">
      <c r="A477" s="3078"/>
      <c r="B477" s="3078"/>
      <c r="C477" s="3078"/>
      <c r="D477" s="3078"/>
      <c r="E477" s="3078"/>
      <c r="F477" s="3078"/>
      <c r="G477" s="3078"/>
      <c r="H477" s="3078"/>
      <c r="I477" s="3078"/>
      <c r="J477" s="3078"/>
      <c r="K477" s="3078"/>
      <c r="L477" s="3078"/>
      <c r="M477" s="3078"/>
      <c r="N477" s="3078"/>
      <c r="O477" s="3078"/>
      <c r="P477" s="3078"/>
    </row>
    <row r="478" spans="1:16" ht="12.6">
      <c r="A478" s="3078"/>
      <c r="B478" s="3078"/>
      <c r="C478" s="3078"/>
      <c r="D478" s="3078"/>
      <c r="E478" s="3078"/>
      <c r="F478" s="3078"/>
      <c r="G478" s="3078"/>
      <c r="H478" s="3078"/>
      <c r="I478" s="3078"/>
      <c r="J478" s="3078"/>
      <c r="K478" s="3078"/>
      <c r="L478" s="3078"/>
      <c r="M478" s="3078"/>
      <c r="N478" s="3078"/>
      <c r="O478" s="3078"/>
      <c r="P478" s="3078"/>
    </row>
    <row r="479" spans="1:16" ht="12.6">
      <c r="A479" s="3078"/>
      <c r="B479" s="3078"/>
      <c r="C479" s="3078"/>
      <c r="D479" s="3078"/>
      <c r="E479" s="3078"/>
      <c r="F479" s="3078"/>
      <c r="G479" s="3078"/>
      <c r="H479" s="3078"/>
      <c r="I479" s="3078"/>
      <c r="J479" s="3078"/>
      <c r="K479" s="3078"/>
      <c r="L479" s="3078"/>
      <c r="M479" s="3078"/>
      <c r="N479" s="3078"/>
      <c r="O479" s="3078"/>
      <c r="P479" s="3078"/>
    </row>
    <row r="480" spans="1:16" ht="12.6">
      <c r="A480" s="3078"/>
      <c r="B480" s="3078"/>
      <c r="C480" s="3078"/>
      <c r="D480" s="3078"/>
      <c r="E480" s="3078"/>
      <c r="F480" s="3078"/>
      <c r="G480" s="3078"/>
      <c r="H480" s="3078"/>
      <c r="I480" s="3078"/>
      <c r="J480" s="3078"/>
      <c r="K480" s="3078"/>
      <c r="L480" s="3078"/>
      <c r="M480" s="3078"/>
      <c r="N480" s="3078"/>
      <c r="O480" s="3078"/>
      <c r="P480" s="3078"/>
    </row>
    <row r="481" spans="1:16" ht="12.6">
      <c r="A481" s="3078"/>
      <c r="B481" s="3078"/>
      <c r="C481" s="3078"/>
      <c r="D481" s="3078"/>
      <c r="E481" s="3078"/>
      <c r="F481" s="3078"/>
      <c r="G481" s="3078"/>
      <c r="H481" s="3078"/>
      <c r="I481" s="3078"/>
      <c r="J481" s="3078"/>
      <c r="K481" s="3078"/>
      <c r="L481" s="3078"/>
      <c r="M481" s="3078"/>
      <c r="N481" s="3078"/>
      <c r="O481" s="3078"/>
      <c r="P481" s="3078"/>
    </row>
    <row r="482" spans="1:16" ht="12.6">
      <c r="A482" s="3078"/>
      <c r="B482" s="3078"/>
      <c r="C482" s="3078"/>
      <c r="D482" s="3078"/>
      <c r="E482" s="3078"/>
      <c r="F482" s="3078"/>
      <c r="G482" s="3078"/>
      <c r="H482" s="3078"/>
      <c r="I482" s="3078"/>
      <c r="J482" s="3078"/>
      <c r="K482" s="3078"/>
      <c r="L482" s="3078"/>
      <c r="M482" s="3078"/>
      <c r="N482" s="3078"/>
      <c r="O482" s="3078"/>
      <c r="P482" s="3078"/>
    </row>
    <row r="483" spans="1:16" ht="12.6">
      <c r="A483" s="3078"/>
      <c r="B483" s="3078"/>
      <c r="C483" s="3078"/>
      <c r="D483" s="3078"/>
      <c r="E483" s="3078"/>
      <c r="F483" s="3078"/>
      <c r="G483" s="3078"/>
      <c r="H483" s="3078"/>
      <c r="I483" s="3078"/>
      <c r="J483" s="3078"/>
      <c r="K483" s="3078"/>
      <c r="L483" s="3078"/>
      <c r="M483" s="3078"/>
      <c r="N483" s="3078"/>
      <c r="O483" s="3078"/>
      <c r="P483" s="3078"/>
    </row>
    <row r="484" spans="1:16" ht="12.6">
      <c r="A484" s="3078"/>
      <c r="B484" s="3078"/>
      <c r="C484" s="3078"/>
      <c r="D484" s="3078"/>
      <c r="E484" s="3078"/>
      <c r="F484" s="3078"/>
      <c r="G484" s="3078"/>
      <c r="H484" s="3078"/>
      <c r="I484" s="3078"/>
      <c r="J484" s="3078"/>
      <c r="K484" s="3078"/>
      <c r="L484" s="3078"/>
      <c r="M484" s="3078"/>
      <c r="N484" s="3078"/>
      <c r="O484" s="3078"/>
      <c r="P484" s="3078"/>
    </row>
    <row r="485" spans="1:16" ht="12.6">
      <c r="A485" s="3078"/>
      <c r="B485" s="3078"/>
      <c r="C485" s="3078"/>
      <c r="D485" s="3078"/>
      <c r="E485" s="3078"/>
      <c r="F485" s="3078"/>
      <c r="G485" s="3078"/>
      <c r="H485" s="3078"/>
      <c r="I485" s="3078"/>
      <c r="J485" s="3078"/>
      <c r="K485" s="3078"/>
      <c r="L485" s="3078"/>
      <c r="M485" s="3078"/>
      <c r="N485" s="3078"/>
      <c r="O485" s="3078"/>
      <c r="P485" s="3078"/>
    </row>
    <row r="486" spans="1:16" ht="12.6">
      <c r="A486" s="3078"/>
      <c r="B486" s="3078"/>
      <c r="C486" s="3078"/>
      <c r="D486" s="3078"/>
      <c r="E486" s="3078"/>
      <c r="F486" s="3078"/>
      <c r="G486" s="3078"/>
      <c r="H486" s="3078"/>
      <c r="I486" s="3078"/>
      <c r="J486" s="3078"/>
      <c r="K486" s="3078"/>
      <c r="L486" s="3078"/>
      <c r="M486" s="3078"/>
      <c r="N486" s="3078"/>
      <c r="O486" s="3078"/>
      <c r="P486" s="3078"/>
    </row>
    <row r="487" spans="1:16" ht="12.6">
      <c r="A487" s="3078"/>
      <c r="B487" s="3078"/>
      <c r="C487" s="3078"/>
      <c r="D487" s="3078"/>
      <c r="E487" s="3078"/>
      <c r="F487" s="3078"/>
      <c r="G487" s="3078"/>
      <c r="H487" s="3078"/>
      <c r="I487" s="3078"/>
      <c r="J487" s="3078"/>
      <c r="K487" s="3078"/>
      <c r="L487" s="3078"/>
      <c r="M487" s="3078"/>
      <c r="N487" s="3078"/>
      <c r="O487" s="3078"/>
      <c r="P487" s="3078"/>
    </row>
    <row r="488" spans="1:16" ht="12.6">
      <c r="A488" s="3078"/>
      <c r="B488" s="3078"/>
      <c r="C488" s="3078"/>
      <c r="D488" s="3078"/>
      <c r="E488" s="3078"/>
      <c r="F488" s="3078"/>
      <c r="G488" s="3078"/>
      <c r="H488" s="3078"/>
      <c r="I488" s="3078"/>
      <c r="J488" s="3078"/>
      <c r="K488" s="3078"/>
      <c r="L488" s="3078"/>
      <c r="M488" s="3078"/>
      <c r="N488" s="3078"/>
      <c r="O488" s="3078"/>
      <c r="P488" s="3078"/>
    </row>
    <row r="489" spans="1:16" ht="12.6">
      <c r="A489" s="3078"/>
      <c r="B489" s="3078"/>
      <c r="C489" s="3078"/>
      <c r="D489" s="3078"/>
      <c r="E489" s="3078"/>
      <c r="F489" s="3078"/>
      <c r="G489" s="3078"/>
      <c r="H489" s="3078"/>
      <c r="I489" s="3078"/>
      <c r="J489" s="3078"/>
      <c r="K489" s="3078"/>
      <c r="L489" s="3078"/>
      <c r="M489" s="3078"/>
      <c r="N489" s="3078"/>
      <c r="O489" s="3078"/>
      <c r="P489" s="3078"/>
    </row>
    <row r="490" spans="1:16" ht="12.6">
      <c r="A490" s="3078"/>
      <c r="B490" s="3078"/>
      <c r="C490" s="3078"/>
      <c r="D490" s="3078"/>
      <c r="E490" s="3078"/>
      <c r="F490" s="3078"/>
      <c r="G490" s="3078"/>
      <c r="H490" s="3078"/>
      <c r="I490" s="3078"/>
      <c r="J490" s="3078"/>
      <c r="K490" s="3078"/>
      <c r="L490" s="3078"/>
      <c r="M490" s="3078"/>
      <c r="N490" s="3078"/>
      <c r="O490" s="3078"/>
      <c r="P490" s="3078"/>
    </row>
    <row r="491" spans="1:16" ht="12.6">
      <c r="A491" s="3078"/>
      <c r="B491" s="3078"/>
      <c r="C491" s="3078"/>
      <c r="D491" s="3078"/>
      <c r="E491" s="3078"/>
      <c r="F491" s="3078"/>
      <c r="G491" s="3078"/>
      <c r="H491" s="3078"/>
      <c r="I491" s="3078"/>
      <c r="J491" s="3078"/>
      <c r="K491" s="3078"/>
      <c r="L491" s="3078"/>
      <c r="M491" s="3078"/>
      <c r="N491" s="3078"/>
      <c r="O491" s="3078"/>
      <c r="P491" s="3078"/>
    </row>
    <row r="492" spans="1:16" ht="12.6">
      <c r="A492" s="3078"/>
      <c r="B492" s="3078"/>
      <c r="C492" s="3078"/>
      <c r="D492" s="3078"/>
      <c r="E492" s="3078"/>
      <c r="F492" s="3078"/>
      <c r="G492" s="3078"/>
      <c r="H492" s="3078"/>
      <c r="I492" s="3078"/>
      <c r="J492" s="3078"/>
      <c r="K492" s="3078"/>
      <c r="L492" s="3078"/>
      <c r="M492" s="3078"/>
      <c r="N492" s="3078"/>
      <c r="O492" s="3078"/>
      <c r="P492" s="3078"/>
    </row>
    <row r="493" spans="1:16" ht="12.6">
      <c r="A493" s="3078"/>
      <c r="B493" s="3078"/>
      <c r="C493" s="3078"/>
      <c r="D493" s="3078"/>
      <c r="E493" s="3078"/>
      <c r="F493" s="3078"/>
      <c r="G493" s="3078"/>
      <c r="H493" s="3078"/>
      <c r="I493" s="3078"/>
      <c r="J493" s="3078"/>
      <c r="K493" s="3078"/>
      <c r="L493" s="3078"/>
      <c r="M493" s="3078"/>
      <c r="N493" s="3078"/>
      <c r="O493" s="3078"/>
      <c r="P493" s="3078"/>
    </row>
    <row r="494" spans="1:16" ht="12.6">
      <c r="A494" s="3078"/>
      <c r="B494" s="3078"/>
      <c r="C494" s="3078"/>
      <c r="D494" s="3078"/>
      <c r="E494" s="3078"/>
      <c r="F494" s="3078"/>
      <c r="G494" s="3078"/>
      <c r="H494" s="3078"/>
      <c r="I494" s="3078"/>
      <c r="J494" s="3078"/>
      <c r="K494" s="3078"/>
      <c r="L494" s="3078"/>
      <c r="M494" s="3078"/>
      <c r="N494" s="3078"/>
      <c r="O494" s="3078"/>
      <c r="P494" s="3078"/>
    </row>
    <row r="495" spans="1:16" ht="12.6">
      <c r="A495" s="3078"/>
      <c r="B495" s="3078"/>
      <c r="C495" s="3078"/>
      <c r="D495" s="3078"/>
      <c r="E495" s="3078"/>
      <c r="F495" s="3078"/>
      <c r="G495" s="3078"/>
      <c r="H495" s="3078"/>
      <c r="I495" s="3078"/>
      <c r="J495" s="3078"/>
      <c r="K495" s="3078"/>
      <c r="L495" s="3078"/>
      <c r="M495" s="3078"/>
      <c r="N495" s="3078"/>
      <c r="O495" s="3078"/>
      <c r="P495" s="3078"/>
    </row>
    <row r="496" spans="1:16" ht="12.6">
      <c r="A496" s="3078"/>
      <c r="B496" s="3078"/>
      <c r="C496" s="3078"/>
      <c r="D496" s="3078"/>
      <c r="E496" s="3078"/>
      <c r="F496" s="3078"/>
      <c r="G496" s="3078"/>
      <c r="H496" s="3078"/>
      <c r="I496" s="3078"/>
      <c r="J496" s="3078"/>
      <c r="K496" s="3078"/>
      <c r="L496" s="3078"/>
      <c r="M496" s="3078"/>
      <c r="N496" s="3078"/>
      <c r="O496" s="3078"/>
      <c r="P496" s="3078"/>
    </row>
    <row r="497" spans="1:16" ht="12.6">
      <c r="A497" s="3078"/>
      <c r="B497" s="3078"/>
      <c r="C497" s="3078"/>
      <c r="D497" s="3078"/>
      <c r="E497" s="3078"/>
      <c r="F497" s="3078"/>
      <c r="G497" s="3078"/>
      <c r="H497" s="3078"/>
      <c r="I497" s="3078"/>
      <c r="J497" s="3078"/>
      <c r="K497" s="3078"/>
      <c r="L497" s="3078"/>
      <c r="M497" s="3078"/>
      <c r="N497" s="3078"/>
      <c r="O497" s="3078"/>
      <c r="P497" s="3078"/>
    </row>
    <row r="498" spans="1:16" ht="12.6">
      <c r="A498" s="3078"/>
      <c r="B498" s="3078"/>
      <c r="C498" s="3078"/>
      <c r="D498" s="3078"/>
      <c r="E498" s="3078"/>
      <c r="F498" s="3078"/>
      <c r="G498" s="3078"/>
      <c r="H498" s="3078"/>
      <c r="I498" s="3078"/>
      <c r="J498" s="3078"/>
      <c r="K498" s="3078"/>
      <c r="L498" s="3078"/>
      <c r="M498" s="3078"/>
      <c r="N498" s="3078"/>
      <c r="O498" s="3078"/>
      <c r="P498" s="3078"/>
    </row>
    <row r="499" spans="1:16" ht="12.6">
      <c r="A499" s="3078"/>
      <c r="B499" s="3078"/>
      <c r="C499" s="3078"/>
      <c r="D499" s="3078"/>
      <c r="E499" s="3078"/>
      <c r="F499" s="3078"/>
      <c r="G499" s="3078"/>
      <c r="H499" s="3078"/>
      <c r="I499" s="3078"/>
      <c r="J499" s="3078"/>
      <c r="K499" s="3078"/>
      <c r="L499" s="3078"/>
      <c r="M499" s="3078"/>
      <c r="N499" s="3078"/>
      <c r="O499" s="3078"/>
      <c r="P499" s="3078"/>
    </row>
    <row r="500" spans="1:16" ht="12.6">
      <c r="A500" s="3078"/>
      <c r="B500" s="3078"/>
      <c r="C500" s="3078"/>
      <c r="D500" s="3078"/>
      <c r="E500" s="3078"/>
      <c r="F500" s="3078"/>
      <c r="G500" s="3078"/>
      <c r="H500" s="3078"/>
      <c r="I500" s="3078"/>
      <c r="J500" s="3078"/>
      <c r="K500" s="3078"/>
      <c r="L500" s="3078"/>
      <c r="M500" s="3078"/>
      <c r="N500" s="3078"/>
      <c r="O500" s="3078"/>
      <c r="P500" s="3078"/>
    </row>
    <row r="501" spans="1:16" ht="12.6">
      <c r="A501" s="3078"/>
      <c r="B501" s="3078"/>
      <c r="C501" s="3078"/>
      <c r="D501" s="3078"/>
      <c r="E501" s="3078"/>
      <c r="F501" s="3078"/>
      <c r="G501" s="3078"/>
      <c r="H501" s="3078"/>
      <c r="I501" s="3078"/>
      <c r="J501" s="3078"/>
      <c r="K501" s="3078"/>
      <c r="L501" s="3078"/>
      <c r="M501" s="3078"/>
      <c r="N501" s="3078"/>
      <c r="O501" s="3078"/>
      <c r="P501" s="3078"/>
    </row>
    <row r="502" spans="1:16" ht="12.6">
      <c r="A502" s="3078"/>
      <c r="B502" s="3078"/>
      <c r="C502" s="3078"/>
      <c r="D502" s="3078"/>
      <c r="E502" s="3078"/>
      <c r="F502" s="3078"/>
      <c r="G502" s="3078"/>
      <c r="H502" s="3078"/>
      <c r="I502" s="3078"/>
      <c r="J502" s="3078"/>
      <c r="K502" s="3078"/>
      <c r="L502" s="3078"/>
      <c r="M502" s="3078"/>
      <c r="N502" s="3078"/>
      <c r="O502" s="3078"/>
      <c r="P502" s="3078"/>
    </row>
    <row r="503" spans="1:16" ht="12.6">
      <c r="A503" s="3078"/>
      <c r="B503" s="3078"/>
      <c r="C503" s="3078"/>
      <c r="D503" s="3078"/>
      <c r="E503" s="3078"/>
      <c r="F503" s="3078"/>
      <c r="G503" s="3078"/>
      <c r="H503" s="3078"/>
      <c r="I503" s="3078"/>
      <c r="J503" s="3078"/>
      <c r="K503" s="3078"/>
      <c r="L503" s="3078"/>
      <c r="M503" s="3078"/>
      <c r="N503" s="3078"/>
      <c r="O503" s="3078"/>
      <c r="P503" s="3078"/>
    </row>
    <row r="504" spans="1:16" ht="12.6">
      <c r="A504" s="3078"/>
      <c r="B504" s="3078"/>
      <c r="C504" s="3078"/>
      <c r="D504" s="3078"/>
      <c r="E504" s="3078"/>
      <c r="F504" s="3078"/>
      <c r="G504" s="3078"/>
      <c r="H504" s="3078"/>
      <c r="I504" s="3078"/>
      <c r="J504" s="3078"/>
      <c r="K504" s="3078"/>
      <c r="L504" s="3078"/>
      <c r="M504" s="3078"/>
      <c r="N504" s="3078"/>
      <c r="O504" s="3078"/>
      <c r="P504" s="3078"/>
    </row>
    <row r="505" spans="1:16" ht="12.6">
      <c r="A505" s="3078"/>
      <c r="B505" s="3078"/>
      <c r="C505" s="3078"/>
      <c r="D505" s="3078"/>
      <c r="E505" s="3078"/>
      <c r="F505" s="3078"/>
      <c r="G505" s="3078"/>
      <c r="H505" s="3078"/>
      <c r="I505" s="3078"/>
      <c r="J505" s="3078"/>
      <c r="K505" s="3078"/>
      <c r="L505" s="3078"/>
      <c r="M505" s="3078"/>
      <c r="N505" s="3078"/>
      <c r="O505" s="3078"/>
      <c r="P505" s="3078"/>
    </row>
    <row r="506" spans="1:16" ht="12.6">
      <c r="A506" s="3078"/>
      <c r="B506" s="3078"/>
      <c r="C506" s="3078"/>
      <c r="D506" s="3078"/>
      <c r="E506" s="3078"/>
      <c r="F506" s="3078"/>
      <c r="G506" s="3078"/>
      <c r="H506" s="3078"/>
      <c r="I506" s="3078"/>
      <c r="J506" s="3078"/>
      <c r="K506" s="3078"/>
      <c r="L506" s="3078"/>
      <c r="M506" s="3078"/>
      <c r="N506" s="3078"/>
      <c r="O506" s="3078"/>
      <c r="P506" s="3078"/>
    </row>
    <row r="507" spans="1:16" ht="12.6">
      <c r="A507" s="3078"/>
      <c r="B507" s="3078"/>
      <c r="C507" s="3078"/>
      <c r="D507" s="3078"/>
      <c r="E507" s="3078"/>
      <c r="F507" s="3078"/>
      <c r="G507" s="3078"/>
      <c r="H507" s="3078"/>
      <c r="I507" s="3078"/>
      <c r="J507" s="3078"/>
      <c r="K507" s="3078"/>
      <c r="L507" s="3078"/>
      <c r="M507" s="3078"/>
      <c r="N507" s="3078"/>
      <c r="O507" s="3078"/>
      <c r="P507" s="3078"/>
    </row>
    <row r="508" spans="1:16" ht="12.6">
      <c r="A508" s="3078"/>
      <c r="B508" s="3078"/>
      <c r="C508" s="3078"/>
      <c r="D508" s="3078"/>
      <c r="E508" s="3078"/>
      <c r="F508" s="3078"/>
      <c r="G508" s="3078"/>
      <c r="H508" s="3078"/>
      <c r="I508" s="3078"/>
      <c r="J508" s="3078"/>
      <c r="K508" s="3078"/>
      <c r="L508" s="3078"/>
      <c r="M508" s="3078"/>
      <c r="N508" s="3078"/>
      <c r="O508" s="3078"/>
      <c r="P508" s="3078"/>
    </row>
    <row r="509" spans="1:16" ht="12.6">
      <c r="A509" s="3078"/>
      <c r="B509" s="3078"/>
      <c r="C509" s="3078"/>
      <c r="D509" s="3078"/>
      <c r="E509" s="3078"/>
      <c r="F509" s="3078"/>
      <c r="G509" s="3078"/>
      <c r="H509" s="3078"/>
      <c r="I509" s="3078"/>
      <c r="J509" s="3078"/>
      <c r="K509" s="3078"/>
      <c r="L509" s="3078"/>
      <c r="M509" s="3078"/>
      <c r="N509" s="3078"/>
      <c r="O509" s="3078"/>
      <c r="P509" s="3078"/>
    </row>
    <row r="510" spans="1:16" ht="12.6">
      <c r="A510" s="3078"/>
      <c r="B510" s="3078"/>
      <c r="C510" s="3078"/>
      <c r="D510" s="3078"/>
      <c r="E510" s="3078"/>
      <c r="F510" s="3078"/>
      <c r="G510" s="3078"/>
      <c r="H510" s="3078"/>
      <c r="I510" s="3078"/>
      <c r="J510" s="3078"/>
      <c r="K510" s="3078"/>
      <c r="L510" s="3078"/>
      <c r="M510" s="3078"/>
      <c r="N510" s="3078"/>
      <c r="O510" s="3078"/>
      <c r="P510" s="3078"/>
    </row>
    <row r="511" spans="1:16" ht="12.6">
      <c r="A511" s="3078"/>
      <c r="B511" s="3078"/>
      <c r="C511" s="3078"/>
      <c r="D511" s="3078"/>
      <c r="E511" s="3078"/>
      <c r="F511" s="3078"/>
      <c r="G511" s="3078"/>
      <c r="H511" s="3078"/>
      <c r="I511" s="3078"/>
      <c r="J511" s="3078"/>
      <c r="K511" s="3078"/>
      <c r="L511" s="3078"/>
      <c r="M511" s="3078"/>
      <c r="N511" s="3078"/>
      <c r="O511" s="3078"/>
      <c r="P511" s="3078"/>
    </row>
    <row r="512" spans="1:16" ht="12.6">
      <c r="A512" s="3078"/>
      <c r="B512" s="3078"/>
      <c r="C512" s="3078"/>
      <c r="D512" s="3078"/>
      <c r="E512" s="3078"/>
      <c r="F512" s="3078"/>
      <c r="G512" s="3078"/>
      <c r="H512" s="3078"/>
      <c r="I512" s="3078"/>
      <c r="J512" s="3078"/>
      <c r="K512" s="3078"/>
      <c r="L512" s="3078"/>
      <c r="M512" s="3078"/>
      <c r="N512" s="3078"/>
      <c r="O512" s="3078"/>
      <c r="P512" s="3078"/>
    </row>
    <row r="513" spans="1:16" ht="12.6">
      <c r="A513" s="3078"/>
      <c r="B513" s="3078"/>
      <c r="C513" s="3078"/>
      <c r="D513" s="3078"/>
      <c r="E513" s="3078"/>
      <c r="F513" s="3078"/>
      <c r="G513" s="3078"/>
      <c r="H513" s="3078"/>
      <c r="I513" s="3078"/>
      <c r="J513" s="3078"/>
      <c r="K513" s="3078"/>
      <c r="L513" s="3078"/>
      <c r="M513" s="3078"/>
      <c r="N513" s="3078"/>
      <c r="O513" s="3078"/>
      <c r="P513" s="3078"/>
    </row>
    <row r="514" spans="1:16" ht="12.6">
      <c r="A514" s="3078"/>
      <c r="B514" s="3078"/>
      <c r="C514" s="3078"/>
      <c r="D514" s="3078"/>
      <c r="E514" s="3078"/>
      <c r="F514" s="3078"/>
      <c r="G514" s="3078"/>
      <c r="H514" s="3078"/>
      <c r="I514" s="3078"/>
      <c r="J514" s="3078"/>
      <c r="K514" s="3078"/>
      <c r="L514" s="3078"/>
      <c r="M514" s="3078"/>
      <c r="N514" s="3078"/>
      <c r="O514" s="3078"/>
      <c r="P514" s="3078"/>
    </row>
    <row r="515" spans="1:16" ht="12.6">
      <c r="A515" s="3078"/>
      <c r="B515" s="3078"/>
      <c r="C515" s="3078"/>
      <c r="D515" s="3078"/>
      <c r="E515" s="3078"/>
      <c r="F515" s="3078"/>
      <c r="G515" s="3078"/>
      <c r="H515" s="3078"/>
      <c r="I515" s="3078"/>
      <c r="J515" s="3078"/>
      <c r="K515" s="3078"/>
      <c r="L515" s="3078"/>
      <c r="M515" s="3078"/>
      <c r="N515" s="3078"/>
      <c r="O515" s="3078"/>
      <c r="P515" s="3078"/>
    </row>
    <row r="516" spans="1:16" ht="12.6">
      <c r="A516" s="3078"/>
      <c r="B516" s="3078"/>
      <c r="C516" s="3078"/>
      <c r="D516" s="3078"/>
      <c r="E516" s="3078"/>
      <c r="F516" s="3078"/>
      <c r="G516" s="3078"/>
      <c r="H516" s="3078"/>
      <c r="I516" s="3078"/>
      <c r="J516" s="3078"/>
      <c r="K516" s="3078"/>
      <c r="L516" s="3078"/>
      <c r="M516" s="3078"/>
      <c r="N516" s="3078"/>
      <c r="O516" s="3078"/>
      <c r="P516" s="3078"/>
    </row>
    <row r="517" spans="1:16" ht="12.6">
      <c r="A517" s="3078"/>
      <c r="B517" s="3078"/>
      <c r="C517" s="3078"/>
      <c r="D517" s="3078"/>
      <c r="E517" s="3078"/>
      <c r="F517" s="3078"/>
      <c r="G517" s="3078"/>
      <c r="H517" s="3078"/>
      <c r="I517" s="3078"/>
      <c r="J517" s="3078"/>
      <c r="K517" s="3078"/>
      <c r="L517" s="3078"/>
      <c r="M517" s="3078"/>
      <c r="N517" s="3078"/>
      <c r="O517" s="3078"/>
      <c r="P517" s="3078"/>
    </row>
    <row r="518" spans="1:16" ht="12.6">
      <c r="A518" s="3078"/>
      <c r="B518" s="3078"/>
      <c r="C518" s="3078"/>
      <c r="D518" s="3078"/>
      <c r="E518" s="3078"/>
      <c r="F518" s="3078"/>
      <c r="G518" s="3078"/>
      <c r="H518" s="3078"/>
      <c r="I518" s="3078"/>
      <c r="J518" s="3078"/>
      <c r="K518" s="3078"/>
      <c r="L518" s="3078"/>
      <c r="M518" s="3078"/>
      <c r="N518" s="3078"/>
      <c r="O518" s="3078"/>
      <c r="P518" s="3078"/>
    </row>
    <row r="519" spans="1:16" ht="12.6">
      <c r="A519" s="3078"/>
      <c r="B519" s="3078"/>
      <c r="C519" s="3078"/>
      <c r="D519" s="3078"/>
      <c r="E519" s="3078"/>
      <c r="F519" s="3078"/>
      <c r="G519" s="3078"/>
      <c r="H519" s="3078"/>
      <c r="I519" s="3078"/>
      <c r="J519" s="3078"/>
      <c r="K519" s="3078"/>
      <c r="L519" s="3078"/>
      <c r="M519" s="3078"/>
      <c r="N519" s="3078"/>
      <c r="O519" s="3078"/>
      <c r="P519" s="3078"/>
    </row>
    <row r="520" spans="1:16" ht="12.6">
      <c r="A520" s="3078"/>
      <c r="B520" s="3078"/>
      <c r="C520" s="3078"/>
      <c r="D520" s="3078"/>
      <c r="E520" s="3078"/>
      <c r="F520" s="3078"/>
      <c r="G520" s="3078"/>
      <c r="H520" s="3078"/>
      <c r="I520" s="3078"/>
      <c r="J520" s="3078"/>
      <c r="K520" s="3078"/>
      <c r="L520" s="3078"/>
      <c r="M520" s="3078"/>
      <c r="N520" s="3078"/>
      <c r="O520" s="3078"/>
      <c r="P520" s="3078"/>
    </row>
    <row r="521" spans="1:16" ht="12.6">
      <c r="A521" s="3078"/>
      <c r="B521" s="3078"/>
      <c r="C521" s="3078"/>
      <c r="D521" s="3078"/>
      <c r="E521" s="3078"/>
      <c r="F521" s="3078"/>
      <c r="G521" s="3078"/>
      <c r="H521" s="3078"/>
      <c r="I521" s="3078"/>
      <c r="J521" s="3078"/>
      <c r="K521" s="3078"/>
      <c r="L521" s="3078"/>
      <c r="M521" s="3078"/>
      <c r="N521" s="3078"/>
      <c r="O521" s="3078"/>
      <c r="P521" s="3078"/>
    </row>
    <row r="522" spans="1:16" ht="12.6">
      <c r="A522" s="3078"/>
      <c r="B522" s="3078"/>
      <c r="C522" s="3078"/>
      <c r="D522" s="3078"/>
      <c r="E522" s="3078"/>
      <c r="F522" s="3078"/>
      <c r="G522" s="3078"/>
      <c r="H522" s="3078"/>
      <c r="I522" s="3078"/>
      <c r="J522" s="3078"/>
      <c r="K522" s="3078"/>
      <c r="L522" s="3078"/>
      <c r="M522" s="3078"/>
      <c r="N522" s="3078"/>
      <c r="O522" s="3078"/>
      <c r="P522" s="3078"/>
    </row>
    <row r="523" spans="1:16" ht="12.6">
      <c r="A523" s="3078"/>
      <c r="B523" s="3078"/>
      <c r="C523" s="3078"/>
      <c r="D523" s="3078"/>
      <c r="E523" s="3078"/>
      <c r="F523" s="3078"/>
      <c r="G523" s="3078"/>
      <c r="H523" s="3078"/>
      <c r="I523" s="3078"/>
      <c r="J523" s="3078"/>
      <c r="K523" s="3078"/>
      <c r="L523" s="3078"/>
      <c r="M523" s="3078"/>
      <c r="N523" s="3078"/>
      <c r="O523" s="3078"/>
      <c r="P523" s="3078"/>
    </row>
    <row r="524" spans="1:16" ht="12.6">
      <c r="A524" s="3078"/>
      <c r="B524" s="3078"/>
      <c r="C524" s="3078"/>
      <c r="D524" s="3078"/>
      <c r="E524" s="3078"/>
      <c r="F524" s="3078"/>
      <c r="G524" s="3078"/>
      <c r="H524" s="3078"/>
      <c r="I524" s="3078"/>
      <c r="J524" s="3078"/>
      <c r="K524" s="3078"/>
      <c r="L524" s="3078"/>
      <c r="M524" s="3078"/>
      <c r="N524" s="3078"/>
      <c r="O524" s="3078"/>
      <c r="P524" s="3078"/>
    </row>
    <row r="525" spans="1:16" ht="12.6">
      <c r="A525" s="3078"/>
      <c r="B525" s="3078"/>
      <c r="C525" s="3078"/>
      <c r="D525" s="3078"/>
      <c r="E525" s="3078"/>
      <c r="F525" s="3078"/>
      <c r="G525" s="3078"/>
      <c r="H525" s="3078"/>
      <c r="I525" s="3078"/>
      <c r="J525" s="3078"/>
      <c r="K525" s="3078"/>
      <c r="L525" s="3078"/>
      <c r="M525" s="3078"/>
      <c r="N525" s="3078"/>
      <c r="O525" s="3078"/>
      <c r="P525" s="3078"/>
    </row>
    <row r="526" spans="1:16" ht="12.6">
      <c r="A526" s="3078"/>
      <c r="B526" s="3078"/>
      <c r="C526" s="3078"/>
      <c r="D526" s="3078"/>
      <c r="E526" s="3078"/>
      <c r="F526" s="3078"/>
      <c r="G526" s="3078"/>
      <c r="H526" s="3078"/>
      <c r="I526" s="3078"/>
      <c r="J526" s="3078"/>
      <c r="K526" s="3078"/>
      <c r="L526" s="3078"/>
      <c r="M526" s="3078"/>
      <c r="N526" s="3078"/>
      <c r="O526" s="3078"/>
      <c r="P526" s="3078"/>
    </row>
    <row r="527" spans="1:16" ht="12.6">
      <c r="A527" s="3078"/>
      <c r="B527" s="3078"/>
      <c r="C527" s="3078"/>
      <c r="D527" s="3078"/>
      <c r="E527" s="3078"/>
      <c r="F527" s="3078"/>
      <c r="G527" s="3078"/>
      <c r="H527" s="3078"/>
      <c r="I527" s="3078"/>
      <c r="J527" s="3078"/>
      <c r="K527" s="3078"/>
      <c r="L527" s="3078"/>
      <c r="M527" s="3078"/>
      <c r="N527" s="3078"/>
      <c r="O527" s="3078"/>
      <c r="P527" s="3078"/>
    </row>
    <row r="528" spans="1:16" ht="12.6">
      <c r="A528" s="3078"/>
      <c r="B528" s="3078"/>
      <c r="C528" s="3078"/>
      <c r="D528" s="3078"/>
      <c r="E528" s="3078"/>
      <c r="F528" s="3078"/>
      <c r="G528" s="3078"/>
      <c r="H528" s="3078"/>
      <c r="I528" s="3078"/>
      <c r="J528" s="3078"/>
      <c r="K528" s="3078"/>
      <c r="L528" s="3078"/>
      <c r="M528" s="3078"/>
      <c r="N528" s="3078"/>
      <c r="O528" s="3078"/>
      <c r="P528" s="3078"/>
    </row>
    <row r="529" spans="1:16" ht="12.6">
      <c r="A529" s="3078"/>
      <c r="B529" s="3078"/>
      <c r="C529" s="3078"/>
      <c r="D529" s="3078"/>
      <c r="E529" s="3078"/>
      <c r="F529" s="3078"/>
      <c r="G529" s="3078"/>
      <c r="H529" s="3078"/>
      <c r="I529" s="3078"/>
      <c r="J529" s="3078"/>
      <c r="K529" s="3078"/>
      <c r="L529" s="3078"/>
      <c r="M529" s="3078"/>
      <c r="N529" s="3078"/>
      <c r="O529" s="3078"/>
      <c r="P529" s="3078"/>
    </row>
    <row r="530" spans="1:16" ht="12.6">
      <c r="A530" s="3078"/>
      <c r="B530" s="3078"/>
      <c r="C530" s="3078"/>
      <c r="D530" s="3078"/>
      <c r="E530" s="3078"/>
      <c r="F530" s="3078"/>
      <c r="G530" s="3078"/>
      <c r="H530" s="3078"/>
      <c r="I530" s="3078"/>
      <c r="J530" s="3078"/>
      <c r="K530" s="3078"/>
      <c r="L530" s="3078"/>
      <c r="M530" s="3078"/>
      <c r="N530" s="3078"/>
      <c r="O530" s="3078"/>
      <c r="P530" s="3078"/>
    </row>
    <row r="531" spans="1:16" ht="12.6">
      <c r="A531" s="3078"/>
      <c r="B531" s="3078"/>
      <c r="C531" s="3078"/>
      <c r="D531" s="3078"/>
      <c r="E531" s="3078"/>
      <c r="F531" s="3078"/>
      <c r="G531" s="3078"/>
      <c r="H531" s="3078"/>
      <c r="I531" s="3078"/>
      <c r="J531" s="3078"/>
      <c r="K531" s="3078"/>
      <c r="L531" s="3078"/>
      <c r="M531" s="3078"/>
      <c r="N531" s="3078"/>
      <c r="O531" s="3078"/>
      <c r="P531" s="3078"/>
    </row>
    <row r="532" spans="1:16" ht="12.6">
      <c r="A532" s="3078"/>
      <c r="B532" s="3078"/>
      <c r="C532" s="3078"/>
      <c r="D532" s="3078"/>
      <c r="E532" s="3078"/>
      <c r="F532" s="3078"/>
      <c r="G532" s="3078"/>
      <c r="H532" s="3078"/>
      <c r="I532" s="3078"/>
      <c r="J532" s="3078"/>
      <c r="K532" s="3078"/>
      <c r="L532" s="3078"/>
      <c r="M532" s="3078"/>
      <c r="N532" s="3078"/>
      <c r="O532" s="3078"/>
      <c r="P532" s="3078"/>
    </row>
    <row r="533" spans="1:16" ht="12.6">
      <c r="A533" s="3078"/>
      <c r="B533" s="3078"/>
      <c r="C533" s="3078"/>
      <c r="D533" s="3078"/>
      <c r="E533" s="3078"/>
      <c r="F533" s="3078"/>
      <c r="G533" s="3078"/>
      <c r="H533" s="3078"/>
      <c r="I533" s="3078"/>
      <c r="J533" s="3078"/>
      <c r="K533" s="3078"/>
      <c r="L533" s="3078"/>
      <c r="M533" s="3078"/>
      <c r="N533" s="3078"/>
      <c r="O533" s="3078"/>
      <c r="P533" s="3078"/>
    </row>
    <row r="534" spans="1:16" ht="12.6">
      <c r="A534" s="3078"/>
      <c r="B534" s="3078"/>
      <c r="C534" s="3078"/>
      <c r="D534" s="3078"/>
      <c r="E534" s="3078"/>
      <c r="F534" s="3078"/>
      <c r="G534" s="3078"/>
      <c r="H534" s="3078"/>
      <c r="I534" s="3078"/>
      <c r="J534" s="3078"/>
      <c r="K534" s="3078"/>
      <c r="L534" s="3078"/>
      <c r="M534" s="3078"/>
      <c r="N534" s="3078"/>
      <c r="O534" s="3078"/>
      <c r="P534" s="3078"/>
    </row>
    <row r="535" spans="1:16" ht="12.6">
      <c r="A535" s="3078"/>
      <c r="B535" s="3078"/>
      <c r="C535" s="3078"/>
      <c r="D535" s="3078"/>
      <c r="E535" s="3078"/>
      <c r="F535" s="3078"/>
      <c r="G535" s="3078"/>
      <c r="H535" s="3078"/>
      <c r="I535" s="3078"/>
      <c r="J535" s="3078"/>
      <c r="K535" s="3078"/>
      <c r="L535" s="3078"/>
      <c r="M535" s="3078"/>
      <c r="N535" s="3078"/>
      <c r="O535" s="3078"/>
      <c r="P535" s="3078"/>
    </row>
    <row r="536" spans="1:16" ht="12.6">
      <c r="A536" s="3078"/>
      <c r="B536" s="3078"/>
      <c r="C536" s="3078"/>
      <c r="D536" s="3078"/>
      <c r="E536" s="3078"/>
      <c r="F536" s="3078"/>
      <c r="G536" s="3078"/>
      <c r="H536" s="3078"/>
      <c r="I536" s="3078"/>
      <c r="J536" s="3078"/>
      <c r="K536" s="3078"/>
      <c r="L536" s="3078"/>
      <c r="M536" s="3078"/>
      <c r="N536" s="3078"/>
      <c r="O536" s="3078"/>
      <c r="P536" s="3078"/>
    </row>
    <row r="537" spans="1:16" ht="12.6">
      <c r="A537" s="3078"/>
      <c r="B537" s="3078"/>
      <c r="C537" s="3078"/>
      <c r="D537" s="3078"/>
      <c r="E537" s="3078"/>
      <c r="F537" s="3078"/>
      <c r="G537" s="3078"/>
      <c r="H537" s="3078"/>
      <c r="I537" s="3078"/>
      <c r="J537" s="3078"/>
      <c r="K537" s="3078"/>
      <c r="L537" s="3078"/>
      <c r="M537" s="3078"/>
      <c r="N537" s="3078"/>
      <c r="O537" s="3078"/>
      <c r="P537" s="3078"/>
    </row>
    <row r="538" spans="1:16" ht="12.6">
      <c r="A538" s="3078"/>
      <c r="B538" s="3078"/>
      <c r="C538" s="3078"/>
      <c r="D538" s="3078"/>
      <c r="E538" s="3078"/>
      <c r="F538" s="3078"/>
      <c r="G538" s="3078"/>
      <c r="H538" s="3078"/>
      <c r="I538" s="3078"/>
      <c r="J538" s="3078"/>
      <c r="K538" s="3078"/>
      <c r="L538" s="3078"/>
      <c r="M538" s="3078"/>
      <c r="N538" s="3078"/>
      <c r="O538" s="3078"/>
      <c r="P538" s="3078"/>
    </row>
    <row r="539" spans="1:16" ht="12.6">
      <c r="A539" s="3078"/>
      <c r="B539" s="3078"/>
      <c r="C539" s="3078"/>
      <c r="D539" s="3078"/>
      <c r="E539" s="3078"/>
      <c r="F539" s="3078"/>
      <c r="G539" s="3078"/>
      <c r="H539" s="3078"/>
      <c r="I539" s="3078"/>
      <c r="J539" s="3078"/>
      <c r="K539" s="3078"/>
      <c r="L539" s="3078"/>
      <c r="M539" s="3078"/>
      <c r="N539" s="3078"/>
      <c r="O539" s="3078"/>
      <c r="P539" s="3078"/>
    </row>
    <row r="540" spans="1:16" ht="12.6">
      <c r="A540" s="3078"/>
      <c r="B540" s="3078"/>
      <c r="C540" s="3078"/>
      <c r="D540" s="3078"/>
      <c r="E540" s="3078"/>
      <c r="F540" s="3078"/>
      <c r="G540" s="3078"/>
      <c r="H540" s="3078"/>
      <c r="I540" s="3078"/>
      <c r="J540" s="3078"/>
      <c r="K540" s="3078"/>
      <c r="L540" s="3078"/>
      <c r="M540" s="3078"/>
      <c r="N540" s="3078"/>
      <c r="O540" s="3078"/>
      <c r="P540" s="3078"/>
    </row>
    <row r="541" spans="1:16" ht="12.6">
      <c r="A541" s="3078"/>
      <c r="B541" s="3078"/>
      <c r="C541" s="3078"/>
      <c r="D541" s="3078"/>
      <c r="E541" s="3078"/>
      <c r="F541" s="3078"/>
      <c r="G541" s="3078"/>
      <c r="H541" s="3078"/>
      <c r="I541" s="3078"/>
      <c r="J541" s="3078"/>
      <c r="K541" s="3078"/>
      <c r="L541" s="3078"/>
      <c r="M541" s="3078"/>
      <c r="N541" s="3078"/>
      <c r="O541" s="3078"/>
      <c r="P541" s="3078"/>
    </row>
    <row r="542" spans="1:16" ht="12.6">
      <c r="A542" s="3078"/>
      <c r="B542" s="3078"/>
      <c r="C542" s="3078"/>
      <c r="D542" s="3078"/>
      <c r="E542" s="3078"/>
      <c r="F542" s="3078"/>
      <c r="G542" s="3078"/>
      <c r="H542" s="3078"/>
      <c r="I542" s="3078"/>
      <c r="J542" s="3078"/>
      <c r="K542" s="3078"/>
      <c r="L542" s="3078"/>
      <c r="M542" s="3078"/>
      <c r="N542" s="3078"/>
      <c r="O542" s="3078"/>
      <c r="P542" s="3078"/>
    </row>
    <row r="543" spans="1:16" ht="12.6">
      <c r="A543" s="3078"/>
      <c r="B543" s="3078"/>
      <c r="C543" s="3078"/>
      <c r="D543" s="3078"/>
      <c r="E543" s="3078"/>
      <c r="F543" s="3078"/>
      <c r="G543" s="3078"/>
      <c r="H543" s="3078"/>
      <c r="I543" s="3078"/>
      <c r="J543" s="3078"/>
      <c r="K543" s="3078"/>
      <c r="L543" s="3078"/>
      <c r="M543" s="3078"/>
      <c r="N543" s="3078"/>
      <c r="O543" s="3078"/>
      <c r="P543" s="3078"/>
    </row>
    <row r="544" spans="1:16" ht="12.6">
      <c r="A544" s="3078"/>
      <c r="B544" s="3078"/>
      <c r="C544" s="3078"/>
      <c r="D544" s="3078"/>
      <c r="E544" s="3078"/>
      <c r="F544" s="3078"/>
      <c r="G544" s="3078"/>
      <c r="H544" s="3078"/>
      <c r="I544" s="3078"/>
      <c r="J544" s="3078"/>
      <c r="K544" s="3078"/>
      <c r="L544" s="3078"/>
      <c r="M544" s="3078"/>
      <c r="N544" s="3078"/>
      <c r="O544" s="3078"/>
      <c r="P544" s="3078"/>
    </row>
    <row r="545" spans="1:16" ht="12.6">
      <c r="A545" s="3078"/>
      <c r="B545" s="3078"/>
      <c r="C545" s="3078"/>
      <c r="D545" s="3078"/>
      <c r="E545" s="3078"/>
      <c r="F545" s="3078"/>
      <c r="G545" s="3078"/>
      <c r="H545" s="3078"/>
      <c r="I545" s="3078"/>
      <c r="J545" s="3078"/>
      <c r="K545" s="3078"/>
      <c r="L545" s="3078"/>
      <c r="M545" s="3078"/>
      <c r="N545" s="3078"/>
      <c r="O545" s="3078"/>
      <c r="P545" s="3078"/>
    </row>
    <row r="546" spans="1:16" ht="12.6">
      <c r="A546" s="3078"/>
      <c r="B546" s="3078"/>
      <c r="C546" s="3078"/>
      <c r="D546" s="3078"/>
      <c r="E546" s="3078"/>
      <c r="F546" s="3078"/>
      <c r="G546" s="3078"/>
      <c r="H546" s="3078"/>
      <c r="I546" s="3078"/>
      <c r="J546" s="3078"/>
      <c r="K546" s="3078"/>
      <c r="L546" s="3078"/>
      <c r="M546" s="3078"/>
      <c r="N546" s="3078"/>
      <c r="O546" s="3078"/>
      <c r="P546" s="3078"/>
    </row>
    <row r="547" spans="1:16" ht="12.6">
      <c r="A547" s="3078"/>
      <c r="B547" s="3078"/>
      <c r="C547" s="3078"/>
      <c r="D547" s="3078"/>
      <c r="E547" s="3078"/>
      <c r="F547" s="3078"/>
      <c r="G547" s="3078"/>
      <c r="H547" s="3078"/>
      <c r="I547" s="3078"/>
      <c r="J547" s="3078"/>
      <c r="K547" s="3078"/>
      <c r="L547" s="3078"/>
      <c r="M547" s="3078"/>
      <c r="N547" s="3078"/>
      <c r="O547" s="3078"/>
      <c r="P547" s="3078"/>
    </row>
    <row r="548" spans="1:16" ht="12.6">
      <c r="A548" s="3078"/>
      <c r="B548" s="3078"/>
      <c r="C548" s="3078"/>
      <c r="D548" s="3078"/>
      <c r="E548" s="3078"/>
      <c r="F548" s="3078"/>
      <c r="G548" s="3078"/>
      <c r="H548" s="3078"/>
      <c r="I548" s="3078"/>
      <c r="J548" s="3078"/>
      <c r="K548" s="3078"/>
      <c r="L548" s="3078"/>
      <c r="M548" s="3078"/>
      <c r="N548" s="3078"/>
      <c r="O548" s="3078"/>
      <c r="P548" s="3078"/>
    </row>
    <row r="549" spans="1:16" ht="12.6">
      <c r="A549" s="3078"/>
      <c r="B549" s="3078"/>
      <c r="C549" s="3078"/>
      <c r="D549" s="3078"/>
      <c r="E549" s="3078"/>
      <c r="F549" s="3078"/>
      <c r="G549" s="3078"/>
      <c r="H549" s="3078"/>
      <c r="I549" s="3078"/>
      <c r="J549" s="3078"/>
      <c r="K549" s="3078"/>
      <c r="L549" s="3078"/>
      <c r="M549" s="3078"/>
      <c r="N549" s="3078"/>
      <c r="O549" s="3078"/>
      <c r="P549" s="3078"/>
    </row>
    <row r="550" spans="1:16" ht="12.6">
      <c r="A550" s="3078"/>
      <c r="B550" s="3078"/>
      <c r="C550" s="3078"/>
      <c r="D550" s="3078"/>
      <c r="E550" s="3078"/>
      <c r="F550" s="3078"/>
      <c r="G550" s="3078"/>
      <c r="H550" s="3078"/>
      <c r="I550" s="3078"/>
      <c r="J550" s="3078"/>
      <c r="K550" s="3078"/>
      <c r="L550" s="3078"/>
      <c r="M550" s="3078"/>
      <c r="N550" s="3078"/>
      <c r="O550" s="3078"/>
      <c r="P550" s="3078"/>
    </row>
    <row r="551" spans="1:16" ht="12.6">
      <c r="A551" s="3078"/>
      <c r="B551" s="3078"/>
      <c r="C551" s="3078"/>
      <c r="D551" s="3078"/>
      <c r="E551" s="3078"/>
      <c r="F551" s="3078"/>
      <c r="G551" s="3078"/>
      <c r="H551" s="3078"/>
      <c r="I551" s="3078"/>
      <c r="J551" s="3078"/>
      <c r="K551" s="3078"/>
      <c r="L551" s="3078"/>
      <c r="M551" s="3078"/>
      <c r="N551" s="3078"/>
      <c r="O551" s="3078"/>
      <c r="P551" s="3078"/>
    </row>
    <row r="552" spans="1:16" ht="12.6">
      <c r="A552" s="3078"/>
      <c r="B552" s="3078"/>
      <c r="C552" s="3078"/>
      <c r="D552" s="3078"/>
      <c r="E552" s="3078"/>
      <c r="F552" s="3078"/>
      <c r="G552" s="3078"/>
      <c r="H552" s="3078"/>
      <c r="I552" s="3078"/>
      <c r="J552" s="3078"/>
      <c r="K552" s="3078"/>
      <c r="L552" s="3078"/>
      <c r="M552" s="3078"/>
      <c r="N552" s="3078"/>
      <c r="O552" s="3078"/>
      <c r="P552" s="3078"/>
    </row>
    <row r="553" spans="1:16" ht="12.6">
      <c r="A553" s="3078"/>
      <c r="B553" s="3078"/>
      <c r="C553" s="3078"/>
      <c r="D553" s="3078"/>
      <c r="E553" s="3078"/>
      <c r="F553" s="3078"/>
      <c r="G553" s="3078"/>
      <c r="H553" s="3078"/>
      <c r="I553" s="3078"/>
      <c r="J553" s="3078"/>
      <c r="K553" s="3078"/>
      <c r="L553" s="3078"/>
      <c r="M553" s="3078"/>
      <c r="N553" s="3078"/>
      <c r="O553" s="3078"/>
      <c r="P553" s="3078"/>
    </row>
    <row r="554" spans="1:16" ht="12.6">
      <c r="A554" s="3078"/>
      <c r="B554" s="3078"/>
      <c r="C554" s="3078"/>
      <c r="D554" s="3078"/>
      <c r="E554" s="3078"/>
      <c r="F554" s="3078"/>
      <c r="G554" s="3078"/>
      <c r="H554" s="3078"/>
      <c r="I554" s="3078"/>
      <c r="J554" s="3078"/>
      <c r="K554" s="3078"/>
      <c r="L554" s="3078"/>
      <c r="M554" s="3078"/>
      <c r="N554" s="3078"/>
      <c r="O554" s="3078"/>
      <c r="P554" s="3078"/>
    </row>
    <row r="555" spans="1:16" ht="12.6">
      <c r="A555" s="3078"/>
      <c r="B555" s="3078"/>
      <c r="C555" s="3078"/>
      <c r="D555" s="3078"/>
      <c r="E555" s="3078"/>
      <c r="F555" s="3078"/>
      <c r="G555" s="3078"/>
      <c r="H555" s="3078"/>
      <c r="I555" s="3078"/>
      <c r="J555" s="3078"/>
      <c r="K555" s="3078"/>
      <c r="L555" s="3078"/>
      <c r="M555" s="3078"/>
      <c r="N555" s="3078"/>
      <c r="O555" s="3078"/>
      <c r="P555" s="3078"/>
    </row>
    <row r="556" spans="1:16" ht="12.6">
      <c r="A556" s="3078"/>
      <c r="B556" s="3078"/>
      <c r="C556" s="3078"/>
      <c r="D556" s="3078"/>
      <c r="E556" s="3078"/>
      <c r="F556" s="3078"/>
      <c r="G556" s="3078"/>
      <c r="H556" s="3078"/>
      <c r="I556" s="3078"/>
      <c r="J556" s="3078"/>
      <c r="K556" s="3078"/>
      <c r="L556" s="3078"/>
      <c r="M556" s="3078"/>
      <c r="N556" s="3078"/>
      <c r="O556" s="3078"/>
      <c r="P556" s="3078"/>
    </row>
    <row r="557" spans="1:16" ht="12.6">
      <c r="A557" s="3078"/>
      <c r="B557" s="3078"/>
      <c r="C557" s="3078"/>
      <c r="D557" s="3078"/>
      <c r="E557" s="3078"/>
      <c r="F557" s="3078"/>
      <c r="G557" s="3078"/>
      <c r="H557" s="3078"/>
      <c r="I557" s="3078"/>
      <c r="J557" s="3078"/>
      <c r="K557" s="3078"/>
      <c r="L557" s="3078"/>
      <c r="M557" s="3078"/>
      <c r="N557" s="3078"/>
      <c r="O557" s="3078"/>
      <c r="P557" s="3078"/>
    </row>
    <row r="558" spans="1:16" ht="12.6">
      <c r="A558" s="3078"/>
      <c r="B558" s="3078"/>
      <c r="C558" s="3078"/>
      <c r="D558" s="3078"/>
      <c r="E558" s="3078"/>
      <c r="F558" s="3078"/>
      <c r="G558" s="3078"/>
      <c r="H558" s="3078"/>
      <c r="I558" s="3078"/>
      <c r="J558" s="3078"/>
      <c r="K558" s="3078"/>
      <c r="L558" s="3078"/>
      <c r="M558" s="3078"/>
      <c r="N558" s="3078"/>
      <c r="O558" s="3078"/>
      <c r="P558" s="3078"/>
    </row>
    <row r="559" spans="1:16" ht="12.6">
      <c r="A559" s="3078"/>
      <c r="B559" s="3078"/>
      <c r="C559" s="3078"/>
      <c r="D559" s="3078"/>
      <c r="E559" s="3078"/>
      <c r="F559" s="3078"/>
      <c r="G559" s="3078"/>
      <c r="H559" s="3078"/>
      <c r="I559" s="3078"/>
      <c r="J559" s="3078"/>
      <c r="K559" s="3078"/>
      <c r="L559" s="3078"/>
      <c r="M559" s="3078"/>
      <c r="N559" s="3078"/>
      <c r="O559" s="3078"/>
      <c r="P559" s="3078"/>
    </row>
    <row r="560" spans="1:16" ht="12.6">
      <c r="A560" s="3078"/>
      <c r="B560" s="3078"/>
      <c r="C560" s="3078"/>
      <c r="D560" s="3078"/>
      <c r="E560" s="3078"/>
      <c r="F560" s="3078"/>
      <c r="G560" s="3078"/>
      <c r="H560" s="3078"/>
      <c r="I560" s="3078"/>
      <c r="J560" s="3078"/>
      <c r="K560" s="3078"/>
      <c r="L560" s="3078"/>
      <c r="M560" s="3078"/>
      <c r="N560" s="3078"/>
      <c r="O560" s="3078"/>
      <c r="P560" s="3078"/>
    </row>
    <row r="561" spans="1:16" ht="12.6">
      <c r="A561" s="3078"/>
      <c r="B561" s="3078"/>
      <c r="C561" s="3078"/>
      <c r="D561" s="3078"/>
      <c r="E561" s="3078"/>
      <c r="F561" s="3078"/>
      <c r="G561" s="3078"/>
      <c r="H561" s="3078"/>
      <c r="I561" s="3078"/>
      <c r="J561" s="3078"/>
      <c r="K561" s="3078"/>
      <c r="L561" s="3078"/>
      <c r="M561" s="3078"/>
      <c r="N561" s="3078"/>
      <c r="O561" s="3078"/>
      <c r="P561" s="3078"/>
    </row>
    <row r="562" spans="1:16" ht="12.6">
      <c r="A562" s="3078"/>
      <c r="B562" s="3078"/>
      <c r="C562" s="3078"/>
      <c r="D562" s="3078"/>
      <c r="E562" s="3078"/>
      <c r="F562" s="3078"/>
      <c r="G562" s="3078"/>
      <c r="H562" s="3078"/>
      <c r="I562" s="3078"/>
      <c r="J562" s="3078"/>
      <c r="K562" s="3078"/>
      <c r="L562" s="3078"/>
      <c r="M562" s="3078"/>
      <c r="N562" s="3078"/>
      <c r="O562" s="3078"/>
      <c r="P562" s="3078"/>
    </row>
    <row r="563" spans="1:16" ht="12.6">
      <c r="A563" s="3078"/>
      <c r="B563" s="3078"/>
      <c r="C563" s="3078"/>
      <c r="D563" s="3078"/>
      <c r="E563" s="3078"/>
      <c r="F563" s="3078"/>
      <c r="G563" s="3078"/>
      <c r="H563" s="3078"/>
      <c r="I563" s="3078"/>
      <c r="J563" s="3078"/>
      <c r="K563" s="3078"/>
      <c r="L563" s="3078"/>
      <c r="M563" s="3078"/>
      <c r="N563" s="3078"/>
      <c r="O563" s="3078"/>
      <c r="P563" s="3078"/>
    </row>
    <row r="564" spans="1:16" ht="12.6">
      <c r="A564" s="3078"/>
      <c r="B564" s="3078"/>
      <c r="C564" s="3078"/>
      <c r="D564" s="3078"/>
      <c r="E564" s="3078"/>
      <c r="F564" s="3078"/>
      <c r="G564" s="3078"/>
      <c r="H564" s="3078"/>
      <c r="I564" s="3078"/>
      <c r="J564" s="3078"/>
      <c r="K564" s="3078"/>
      <c r="L564" s="3078"/>
      <c r="M564" s="3078"/>
      <c r="N564" s="3078"/>
      <c r="O564" s="3078"/>
      <c r="P564" s="3078"/>
    </row>
    <row r="565" spans="1:16" ht="12.6">
      <c r="A565" s="3078"/>
      <c r="B565" s="3078"/>
      <c r="C565" s="3078"/>
      <c r="D565" s="3078"/>
      <c r="E565" s="3078"/>
      <c r="F565" s="3078"/>
      <c r="G565" s="3078"/>
      <c r="H565" s="3078"/>
      <c r="I565" s="3078"/>
      <c r="J565" s="3078"/>
      <c r="K565" s="3078"/>
      <c r="L565" s="3078"/>
      <c r="M565" s="3078"/>
      <c r="N565" s="3078"/>
      <c r="O565" s="3078"/>
      <c r="P565" s="3078"/>
    </row>
    <row r="566" spans="1:16" ht="12.6">
      <c r="A566" s="3078"/>
      <c r="B566" s="3078"/>
      <c r="C566" s="3078"/>
      <c r="D566" s="3078"/>
      <c r="E566" s="3078"/>
      <c r="F566" s="3078"/>
      <c r="G566" s="3078"/>
      <c r="H566" s="3078"/>
      <c r="I566" s="3078"/>
      <c r="J566" s="3078"/>
      <c r="K566" s="3078"/>
      <c r="L566" s="3078"/>
      <c r="M566" s="3078"/>
      <c r="N566" s="3078"/>
      <c r="O566" s="3078"/>
      <c r="P566" s="3078"/>
    </row>
    <row r="567" spans="1:16" ht="12.6">
      <c r="A567" s="3078"/>
      <c r="B567" s="3078"/>
      <c r="C567" s="3078"/>
      <c r="D567" s="3078"/>
      <c r="E567" s="3078"/>
      <c r="F567" s="3078"/>
      <c r="G567" s="3078"/>
      <c r="H567" s="3078"/>
      <c r="I567" s="3078"/>
      <c r="J567" s="3078"/>
      <c r="K567" s="3078"/>
      <c r="L567" s="3078"/>
      <c r="M567" s="3078"/>
      <c r="N567" s="3078"/>
      <c r="O567" s="3078"/>
      <c r="P567" s="3078"/>
    </row>
    <row r="568" spans="1:16" ht="12.6">
      <c r="A568" s="3078"/>
      <c r="B568" s="3078"/>
      <c r="C568" s="3078"/>
      <c r="D568" s="3078"/>
      <c r="E568" s="3078"/>
      <c r="F568" s="3078"/>
      <c r="G568" s="3078"/>
      <c r="H568" s="3078"/>
      <c r="I568" s="3078"/>
      <c r="J568" s="3078"/>
      <c r="K568" s="3078"/>
      <c r="L568" s="3078"/>
      <c r="M568" s="3078"/>
      <c r="N568" s="3078"/>
      <c r="O568" s="3078"/>
      <c r="P568" s="3078"/>
    </row>
    <row r="569" spans="1:16" ht="12.6">
      <c r="A569" s="3078"/>
      <c r="B569" s="3078"/>
      <c r="C569" s="3078"/>
      <c r="D569" s="3078"/>
      <c r="E569" s="3078"/>
      <c r="F569" s="3078"/>
      <c r="G569" s="3078"/>
      <c r="H569" s="3078"/>
      <c r="I569" s="3078"/>
      <c r="J569" s="3078"/>
      <c r="K569" s="3078"/>
      <c r="L569" s="3078"/>
      <c r="M569" s="3078"/>
      <c r="N569" s="3078"/>
      <c r="O569" s="3078"/>
      <c r="P569" s="3078"/>
    </row>
    <row r="570" spans="1:16" ht="12.6">
      <c r="A570" s="3078"/>
      <c r="B570" s="3078"/>
      <c r="C570" s="3078"/>
      <c r="D570" s="3078"/>
      <c r="E570" s="3078"/>
      <c r="F570" s="3078"/>
      <c r="G570" s="3078"/>
      <c r="H570" s="3078"/>
      <c r="I570" s="3078"/>
      <c r="J570" s="3078"/>
      <c r="K570" s="3078"/>
      <c r="L570" s="3078"/>
      <c r="M570" s="3078"/>
      <c r="N570" s="3078"/>
      <c r="O570" s="3078"/>
      <c r="P570" s="3078"/>
    </row>
    <row r="571" spans="1:16" ht="12.6">
      <c r="A571" s="3078"/>
      <c r="B571" s="3078"/>
      <c r="C571" s="3078"/>
      <c r="D571" s="3078"/>
      <c r="E571" s="3078"/>
      <c r="F571" s="3078"/>
      <c r="G571" s="3078"/>
      <c r="H571" s="3078"/>
      <c r="I571" s="3078"/>
      <c r="J571" s="3078"/>
      <c r="K571" s="3078"/>
      <c r="L571" s="3078"/>
      <c r="M571" s="3078"/>
      <c r="N571" s="3078"/>
      <c r="O571" s="3078"/>
      <c r="P571" s="3078"/>
    </row>
    <row r="572" spans="1:16" ht="12.6">
      <c r="A572" s="3078"/>
      <c r="B572" s="3078"/>
      <c r="C572" s="3078"/>
      <c r="D572" s="3078"/>
      <c r="E572" s="3078"/>
      <c r="F572" s="3078"/>
      <c r="G572" s="3078"/>
      <c r="H572" s="3078"/>
      <c r="I572" s="3078"/>
      <c r="J572" s="3078"/>
      <c r="K572" s="3078"/>
      <c r="L572" s="3078"/>
      <c r="M572" s="3078"/>
      <c r="N572" s="3078"/>
      <c r="O572" s="3078"/>
      <c r="P572" s="3078"/>
    </row>
    <row r="573" spans="1:16" ht="12.6">
      <c r="A573" s="3078"/>
      <c r="B573" s="3078"/>
      <c r="C573" s="3078"/>
      <c r="D573" s="3078"/>
      <c r="E573" s="3078"/>
      <c r="F573" s="3078"/>
      <c r="G573" s="3078"/>
      <c r="H573" s="3078"/>
      <c r="I573" s="3078"/>
      <c r="J573" s="3078"/>
      <c r="K573" s="3078"/>
      <c r="L573" s="3078"/>
      <c r="M573" s="3078"/>
      <c r="N573" s="3078"/>
      <c r="O573" s="3078"/>
      <c r="P573" s="3078"/>
    </row>
    <row r="574" spans="1:16" ht="12.6">
      <c r="A574" s="3078"/>
      <c r="B574" s="3078"/>
      <c r="C574" s="3078"/>
      <c r="D574" s="3078"/>
      <c r="E574" s="3078"/>
      <c r="F574" s="3078"/>
      <c r="G574" s="3078"/>
      <c r="H574" s="3078"/>
      <c r="I574" s="3078"/>
      <c r="J574" s="3078"/>
      <c r="K574" s="3078"/>
      <c r="L574" s="3078"/>
      <c r="M574" s="3078"/>
      <c r="N574" s="3078"/>
      <c r="O574" s="3078"/>
      <c r="P574" s="3078"/>
    </row>
    <row r="575" spans="1:16" ht="12.6">
      <c r="A575" s="3078"/>
      <c r="B575" s="3078"/>
      <c r="C575" s="3078"/>
      <c r="D575" s="3078"/>
      <c r="E575" s="3078"/>
      <c r="F575" s="3078"/>
      <c r="G575" s="3078"/>
      <c r="H575" s="3078"/>
      <c r="I575" s="3078"/>
      <c r="J575" s="3078"/>
      <c r="K575" s="3078"/>
      <c r="L575" s="3078"/>
      <c r="M575" s="3078"/>
      <c r="N575" s="3078"/>
      <c r="O575" s="3078"/>
      <c r="P575" s="3078"/>
    </row>
    <row r="576" spans="1:16" ht="12.6">
      <c r="A576" s="3078"/>
      <c r="B576" s="3078"/>
      <c r="C576" s="3078"/>
      <c r="D576" s="3078"/>
      <c r="E576" s="3078"/>
      <c r="F576" s="3078"/>
      <c r="G576" s="3078"/>
      <c r="H576" s="3078"/>
      <c r="I576" s="3078"/>
      <c r="J576" s="3078"/>
      <c r="K576" s="3078"/>
      <c r="L576" s="3078"/>
      <c r="M576" s="3078"/>
      <c r="N576" s="3078"/>
      <c r="O576" s="3078"/>
      <c r="P576" s="3078"/>
    </row>
    <row r="577" spans="1:16" ht="12.6">
      <c r="A577" s="3078"/>
      <c r="B577" s="3078"/>
      <c r="C577" s="3078"/>
      <c r="D577" s="3078"/>
      <c r="E577" s="3078"/>
      <c r="F577" s="3078"/>
      <c r="G577" s="3078"/>
      <c r="H577" s="3078"/>
      <c r="I577" s="3078"/>
      <c r="J577" s="3078"/>
      <c r="K577" s="3078"/>
      <c r="L577" s="3078"/>
      <c r="M577" s="3078"/>
      <c r="N577" s="3078"/>
      <c r="O577" s="3078"/>
      <c r="P577" s="3078"/>
    </row>
    <row r="578" spans="1:16" ht="12.6">
      <c r="A578" s="3078"/>
      <c r="B578" s="3078"/>
      <c r="C578" s="3078"/>
      <c r="D578" s="3078"/>
      <c r="E578" s="3078"/>
      <c r="F578" s="3078"/>
      <c r="G578" s="3078"/>
      <c r="H578" s="3078"/>
      <c r="I578" s="3078"/>
      <c r="J578" s="3078"/>
      <c r="K578" s="3078"/>
      <c r="L578" s="3078"/>
      <c r="M578" s="3078"/>
      <c r="N578" s="3078"/>
      <c r="O578" s="3078"/>
      <c r="P578" s="3078"/>
    </row>
    <row r="579" spans="1:16" ht="12.6">
      <c r="A579" s="3078"/>
      <c r="B579" s="3078"/>
      <c r="C579" s="3078"/>
      <c r="D579" s="3078"/>
      <c r="E579" s="3078"/>
      <c r="F579" s="3078"/>
      <c r="G579" s="3078"/>
      <c r="H579" s="3078"/>
      <c r="I579" s="3078"/>
      <c r="J579" s="3078"/>
      <c r="K579" s="3078"/>
      <c r="L579" s="3078"/>
      <c r="M579" s="3078"/>
      <c r="N579" s="3078"/>
      <c r="O579" s="3078"/>
      <c r="P579" s="3078"/>
    </row>
    <row r="580" spans="1:16" ht="12.6">
      <c r="A580" s="3078"/>
      <c r="B580" s="3078"/>
      <c r="C580" s="3078"/>
      <c r="D580" s="3078"/>
      <c r="E580" s="3078"/>
      <c r="F580" s="3078"/>
      <c r="G580" s="3078"/>
      <c r="H580" s="3078"/>
      <c r="I580" s="3078"/>
      <c r="J580" s="3078"/>
      <c r="K580" s="3078"/>
      <c r="L580" s="3078"/>
      <c r="M580" s="3078"/>
      <c r="N580" s="3078"/>
      <c r="O580" s="3078"/>
      <c r="P580" s="3078"/>
    </row>
    <row r="581" spans="1:16" ht="12.6">
      <c r="A581" s="3078"/>
      <c r="B581" s="3078"/>
      <c r="C581" s="3078"/>
      <c r="D581" s="3078"/>
      <c r="E581" s="3078"/>
      <c r="F581" s="3078"/>
      <c r="G581" s="3078"/>
      <c r="H581" s="3078"/>
      <c r="I581" s="3078"/>
      <c r="J581" s="3078"/>
      <c r="K581" s="3078"/>
      <c r="L581" s="3078"/>
      <c r="M581" s="3078"/>
      <c r="N581" s="3078"/>
      <c r="O581" s="3078"/>
      <c r="P581" s="3078"/>
    </row>
    <row r="582" spans="1:16" ht="12.6">
      <c r="A582" s="3078"/>
      <c r="B582" s="3078"/>
      <c r="C582" s="3078"/>
      <c r="D582" s="3078"/>
      <c r="E582" s="3078"/>
      <c r="F582" s="3078"/>
      <c r="G582" s="3078"/>
      <c r="H582" s="3078"/>
      <c r="I582" s="3078"/>
      <c r="J582" s="3078"/>
      <c r="K582" s="3078"/>
      <c r="L582" s="3078"/>
      <c r="M582" s="3078"/>
      <c r="N582" s="3078"/>
      <c r="O582" s="3078"/>
      <c r="P582" s="3078"/>
    </row>
    <row r="583" spans="1:16" ht="12.6">
      <c r="A583" s="3078"/>
      <c r="B583" s="3078"/>
      <c r="C583" s="3078"/>
      <c r="D583" s="3078"/>
      <c r="E583" s="3078"/>
      <c r="F583" s="3078"/>
      <c r="G583" s="3078"/>
      <c r="H583" s="3078"/>
      <c r="I583" s="3078"/>
      <c r="J583" s="3078"/>
      <c r="K583" s="3078"/>
      <c r="L583" s="3078"/>
      <c r="M583" s="3078"/>
      <c r="N583" s="3078"/>
      <c r="O583" s="3078"/>
      <c r="P583" s="3078"/>
    </row>
    <row r="584" spans="1:16" ht="12.6">
      <c r="A584" s="3078"/>
      <c r="B584" s="3078"/>
      <c r="C584" s="3078"/>
      <c r="D584" s="3078"/>
      <c r="E584" s="3078"/>
      <c r="F584" s="3078"/>
      <c r="G584" s="3078"/>
      <c r="H584" s="3078"/>
      <c r="I584" s="3078"/>
      <c r="J584" s="3078"/>
      <c r="K584" s="3078"/>
      <c r="L584" s="3078"/>
      <c r="M584" s="3078"/>
      <c r="N584" s="3078"/>
      <c r="O584" s="3078"/>
      <c r="P584" s="3078"/>
    </row>
    <row r="585" spans="1:16" ht="12.6">
      <c r="A585" s="3078"/>
      <c r="B585" s="3078"/>
      <c r="C585" s="3078"/>
      <c r="D585" s="3078"/>
      <c r="E585" s="3078"/>
      <c r="F585" s="3078"/>
      <c r="G585" s="3078"/>
      <c r="H585" s="3078"/>
      <c r="I585" s="3078"/>
      <c r="J585" s="3078"/>
      <c r="K585" s="3078"/>
      <c r="L585" s="3078"/>
      <c r="M585" s="3078"/>
      <c r="N585" s="3078"/>
      <c r="O585" s="3078"/>
      <c r="P585" s="3078"/>
    </row>
    <row r="586" spans="1:16" ht="12.6">
      <c r="A586" s="3078"/>
      <c r="B586" s="3078"/>
      <c r="C586" s="3078"/>
      <c r="D586" s="3078"/>
      <c r="E586" s="3078"/>
      <c r="F586" s="3078"/>
      <c r="G586" s="3078"/>
      <c r="H586" s="3078"/>
      <c r="I586" s="3078"/>
      <c r="J586" s="3078"/>
      <c r="K586" s="3078"/>
      <c r="L586" s="3078"/>
      <c r="M586" s="3078"/>
      <c r="N586" s="3078"/>
      <c r="O586" s="3078"/>
      <c r="P586" s="3078"/>
    </row>
    <row r="587" spans="1:16" ht="12.6">
      <c r="A587" s="3078"/>
      <c r="B587" s="3078"/>
      <c r="C587" s="3078"/>
      <c r="D587" s="3078"/>
      <c r="E587" s="3078"/>
      <c r="F587" s="3078"/>
      <c r="G587" s="3078"/>
      <c r="H587" s="3078"/>
      <c r="I587" s="3078"/>
      <c r="J587" s="3078"/>
      <c r="K587" s="3078"/>
      <c r="L587" s="3078"/>
      <c r="M587" s="3078"/>
      <c r="N587" s="3078"/>
      <c r="O587" s="3078"/>
      <c r="P587" s="3078"/>
    </row>
    <row r="588" spans="1:16" ht="12.6">
      <c r="A588" s="3078"/>
      <c r="B588" s="3078"/>
      <c r="C588" s="3078"/>
      <c r="D588" s="3078"/>
      <c r="E588" s="3078"/>
      <c r="F588" s="3078"/>
      <c r="G588" s="3078"/>
      <c r="H588" s="3078"/>
      <c r="I588" s="3078"/>
      <c r="J588" s="3078"/>
      <c r="K588" s="3078"/>
      <c r="L588" s="3078"/>
      <c r="M588" s="3078"/>
      <c r="N588" s="3078"/>
      <c r="O588" s="3078"/>
      <c r="P588" s="3078"/>
    </row>
    <row r="589" spans="1:16" ht="12.6">
      <c r="A589" s="3078"/>
      <c r="B589" s="3078"/>
      <c r="C589" s="3078"/>
      <c r="D589" s="3078"/>
      <c r="E589" s="3078"/>
      <c r="F589" s="3078"/>
      <c r="G589" s="3078"/>
      <c r="H589" s="3078"/>
      <c r="I589" s="3078"/>
      <c r="J589" s="3078"/>
      <c r="K589" s="3078"/>
      <c r="L589" s="3078"/>
      <c r="M589" s="3078"/>
      <c r="N589" s="3078"/>
      <c r="O589" s="3078"/>
      <c r="P589" s="3078"/>
    </row>
    <row r="590" spans="1:16" ht="12.6">
      <c r="A590" s="3078"/>
      <c r="B590" s="3078"/>
      <c r="C590" s="3078"/>
      <c r="D590" s="3078"/>
      <c r="E590" s="3078"/>
      <c r="F590" s="3078"/>
      <c r="G590" s="3078"/>
      <c r="H590" s="3078"/>
      <c r="I590" s="3078"/>
      <c r="J590" s="3078"/>
      <c r="K590" s="3078"/>
      <c r="L590" s="3078"/>
      <c r="M590" s="3078"/>
      <c r="N590" s="3078"/>
      <c r="O590" s="3078"/>
      <c r="P590" s="3078"/>
    </row>
    <row r="591" spans="1:16" ht="12.6">
      <c r="A591" s="3078"/>
      <c r="B591" s="3078"/>
      <c r="C591" s="3078"/>
      <c r="D591" s="3078"/>
      <c r="E591" s="3078"/>
      <c r="F591" s="3078"/>
      <c r="G591" s="3078"/>
      <c r="H591" s="3078"/>
      <c r="I591" s="3078"/>
      <c r="J591" s="3078"/>
      <c r="K591" s="3078"/>
      <c r="L591" s="3078"/>
      <c r="M591" s="3078"/>
      <c r="N591" s="3078"/>
      <c r="O591" s="3078"/>
      <c r="P591" s="3078"/>
    </row>
    <row r="592" spans="1:16" ht="12.6">
      <c r="A592" s="3078"/>
      <c r="B592" s="3078"/>
      <c r="C592" s="3078"/>
      <c r="D592" s="3078"/>
      <c r="E592" s="3078"/>
      <c r="F592" s="3078"/>
      <c r="G592" s="3078"/>
      <c r="H592" s="3078"/>
      <c r="I592" s="3078"/>
      <c r="J592" s="3078"/>
      <c r="K592" s="3078"/>
      <c r="L592" s="3078"/>
      <c r="M592" s="3078"/>
      <c r="N592" s="3078"/>
      <c r="O592" s="3078"/>
      <c r="P592" s="3078"/>
    </row>
    <row r="593" spans="1:16" ht="12.6">
      <c r="A593" s="3078"/>
      <c r="B593" s="3078"/>
      <c r="C593" s="3078"/>
      <c r="D593" s="3078"/>
      <c r="E593" s="3078"/>
      <c r="F593" s="3078"/>
      <c r="G593" s="3078"/>
      <c r="H593" s="3078"/>
      <c r="I593" s="3078"/>
      <c r="J593" s="3078"/>
      <c r="K593" s="3078"/>
      <c r="L593" s="3078"/>
      <c r="M593" s="3078"/>
      <c r="N593" s="3078"/>
      <c r="O593" s="3078"/>
      <c r="P593" s="3078"/>
    </row>
    <row r="594" spans="1:16" ht="12.6">
      <c r="A594" s="3078"/>
      <c r="B594" s="3078"/>
      <c r="C594" s="3078"/>
      <c r="D594" s="3078"/>
      <c r="E594" s="3078"/>
      <c r="F594" s="3078"/>
      <c r="G594" s="3078"/>
      <c r="H594" s="3078"/>
      <c r="I594" s="3078"/>
      <c r="J594" s="3078"/>
      <c r="K594" s="3078"/>
      <c r="L594" s="3078"/>
      <c r="M594" s="3078"/>
      <c r="N594" s="3078"/>
      <c r="O594" s="3078"/>
      <c r="P594" s="3078"/>
    </row>
    <row r="595" spans="1:16" ht="12.6">
      <c r="A595" s="3078"/>
      <c r="B595" s="3078"/>
      <c r="C595" s="3078"/>
      <c r="D595" s="3078"/>
      <c r="E595" s="3078"/>
      <c r="F595" s="3078"/>
      <c r="G595" s="3078"/>
      <c r="H595" s="3078"/>
      <c r="I595" s="3078"/>
      <c r="J595" s="3078"/>
      <c r="K595" s="3078"/>
      <c r="L595" s="3078"/>
      <c r="M595" s="3078"/>
      <c r="N595" s="3078"/>
      <c r="O595" s="3078"/>
      <c r="P595" s="3078"/>
    </row>
    <row r="596" spans="1:16" ht="12.6">
      <c r="A596" s="3078"/>
      <c r="B596" s="3078"/>
      <c r="C596" s="3078"/>
      <c r="D596" s="3078"/>
      <c r="E596" s="3078"/>
      <c r="F596" s="3078"/>
      <c r="G596" s="3078"/>
      <c r="H596" s="3078"/>
      <c r="I596" s="3078"/>
      <c r="J596" s="3078"/>
      <c r="K596" s="3078"/>
      <c r="L596" s="3078"/>
      <c r="M596" s="3078"/>
      <c r="N596" s="3078"/>
      <c r="O596" s="3078"/>
      <c r="P596" s="3078"/>
    </row>
    <row r="597" spans="1:16" ht="12.6">
      <c r="A597" s="3078"/>
      <c r="B597" s="3078"/>
      <c r="C597" s="3078"/>
      <c r="D597" s="3078"/>
      <c r="E597" s="3078"/>
      <c r="F597" s="3078"/>
      <c r="G597" s="3078"/>
      <c r="H597" s="3078"/>
      <c r="I597" s="3078"/>
      <c r="J597" s="3078"/>
      <c r="K597" s="3078"/>
      <c r="L597" s="3078"/>
      <c r="M597" s="3078"/>
      <c r="N597" s="3078"/>
      <c r="O597" s="3078"/>
      <c r="P597" s="3078"/>
    </row>
    <row r="598" spans="1:16" ht="12.6">
      <c r="A598" s="3078"/>
      <c r="B598" s="3078"/>
      <c r="C598" s="3078"/>
      <c r="D598" s="3078"/>
      <c r="E598" s="3078"/>
      <c r="F598" s="3078"/>
      <c r="G598" s="3078"/>
      <c r="H598" s="3078"/>
      <c r="I598" s="3078"/>
      <c r="J598" s="3078"/>
      <c r="K598" s="3078"/>
      <c r="L598" s="3078"/>
      <c r="M598" s="3078"/>
      <c r="N598" s="3078"/>
      <c r="O598" s="3078"/>
      <c r="P598" s="3078"/>
    </row>
    <row r="599" spans="1:16" ht="12.6">
      <c r="A599" s="3078"/>
      <c r="B599" s="3078"/>
      <c r="C599" s="3078"/>
      <c r="D599" s="3078"/>
      <c r="E599" s="3078"/>
      <c r="F599" s="3078"/>
      <c r="G599" s="3078"/>
      <c r="H599" s="3078"/>
      <c r="I599" s="3078"/>
      <c r="J599" s="3078"/>
      <c r="K599" s="3078"/>
      <c r="L599" s="3078"/>
      <c r="M599" s="3078"/>
      <c r="N599" s="3078"/>
      <c r="O599" s="3078"/>
      <c r="P599" s="3078"/>
    </row>
    <row r="600" spans="1:16" ht="12.6">
      <c r="A600" s="3078"/>
      <c r="B600" s="3078"/>
      <c r="C600" s="3078"/>
      <c r="D600" s="3078"/>
      <c r="E600" s="3078"/>
      <c r="F600" s="3078"/>
      <c r="G600" s="3078"/>
      <c r="H600" s="3078"/>
      <c r="I600" s="3078"/>
      <c r="J600" s="3078"/>
      <c r="K600" s="3078"/>
      <c r="L600" s="3078"/>
      <c r="M600" s="3078"/>
      <c r="N600" s="3078"/>
      <c r="O600" s="3078"/>
      <c r="P600" s="3078"/>
    </row>
    <row r="601" spans="1:16" ht="12.6">
      <c r="A601" s="3078"/>
      <c r="B601" s="3078"/>
      <c r="C601" s="3078"/>
      <c r="D601" s="3078"/>
      <c r="E601" s="3078"/>
      <c r="F601" s="3078"/>
      <c r="G601" s="3078"/>
      <c r="H601" s="3078"/>
      <c r="I601" s="3078"/>
      <c r="J601" s="3078"/>
      <c r="K601" s="3078"/>
      <c r="L601" s="3078"/>
      <c r="M601" s="3078"/>
      <c r="N601" s="3078"/>
      <c r="O601" s="3078"/>
      <c r="P601" s="3078"/>
    </row>
    <row r="602" spans="1:16" ht="12.6">
      <c r="A602" s="3078"/>
      <c r="B602" s="3078"/>
      <c r="C602" s="3078"/>
      <c r="D602" s="3078"/>
      <c r="E602" s="3078"/>
      <c r="F602" s="3078"/>
      <c r="G602" s="3078"/>
      <c r="H602" s="3078"/>
      <c r="I602" s="3078"/>
      <c r="J602" s="3078"/>
      <c r="K602" s="3078"/>
      <c r="L602" s="3078"/>
      <c r="M602" s="3078"/>
      <c r="N602" s="3078"/>
      <c r="O602" s="3078"/>
      <c r="P602" s="3078"/>
    </row>
    <row r="603" spans="1:16" ht="12.6">
      <c r="A603" s="3078"/>
      <c r="B603" s="3078"/>
      <c r="C603" s="3078"/>
      <c r="D603" s="3078"/>
      <c r="E603" s="3078"/>
      <c r="F603" s="3078"/>
      <c r="G603" s="3078"/>
      <c r="H603" s="3078"/>
      <c r="I603" s="3078"/>
      <c r="J603" s="3078"/>
      <c r="K603" s="3078"/>
      <c r="L603" s="3078"/>
      <c r="M603" s="3078"/>
      <c r="N603" s="3078"/>
      <c r="O603" s="3078"/>
      <c r="P603" s="3078"/>
    </row>
    <row r="604" spans="1:16" ht="12.6">
      <c r="A604" s="3078"/>
      <c r="B604" s="3078"/>
      <c r="C604" s="3078"/>
      <c r="D604" s="3078"/>
      <c r="E604" s="3078"/>
      <c r="F604" s="3078"/>
      <c r="G604" s="3078"/>
      <c r="H604" s="3078"/>
      <c r="I604" s="3078"/>
      <c r="J604" s="3078"/>
      <c r="K604" s="3078"/>
      <c r="L604" s="3078"/>
      <c r="M604" s="3078"/>
      <c r="N604" s="3078"/>
      <c r="O604" s="3078"/>
      <c r="P604" s="3078"/>
    </row>
    <row r="605" spans="1:16" ht="12.6">
      <c r="A605" s="3078"/>
      <c r="B605" s="3078"/>
      <c r="C605" s="3078"/>
      <c r="D605" s="3078"/>
      <c r="E605" s="3078"/>
      <c r="F605" s="3078"/>
      <c r="G605" s="3078"/>
      <c r="H605" s="3078"/>
      <c r="I605" s="3078"/>
      <c r="J605" s="3078"/>
      <c r="K605" s="3078"/>
      <c r="L605" s="3078"/>
      <c r="M605" s="3078"/>
      <c r="N605" s="3078"/>
      <c r="O605" s="3078"/>
      <c r="P605" s="3078"/>
    </row>
    <row r="606" spans="1:16" ht="12.6">
      <c r="A606" s="3078"/>
      <c r="B606" s="3078"/>
      <c r="C606" s="3078"/>
      <c r="D606" s="3078"/>
      <c r="E606" s="3078"/>
      <c r="F606" s="3078"/>
      <c r="G606" s="3078"/>
      <c r="H606" s="3078"/>
      <c r="I606" s="3078"/>
      <c r="J606" s="3078"/>
      <c r="K606" s="3078"/>
      <c r="L606" s="3078"/>
      <c r="M606" s="3078"/>
      <c r="N606" s="3078"/>
      <c r="O606" s="3078"/>
      <c r="P606" s="3078"/>
    </row>
    <row r="607" spans="1:16" ht="12.6">
      <c r="A607" s="3078"/>
      <c r="B607" s="3078"/>
      <c r="C607" s="3078"/>
      <c r="D607" s="3078"/>
      <c r="E607" s="3078"/>
      <c r="F607" s="3078"/>
      <c r="G607" s="3078"/>
      <c r="H607" s="3078"/>
      <c r="I607" s="3078"/>
      <c r="J607" s="3078"/>
      <c r="K607" s="3078"/>
      <c r="L607" s="3078"/>
      <c r="M607" s="3078"/>
      <c r="N607" s="3078"/>
      <c r="O607" s="3078"/>
      <c r="P607" s="3078"/>
    </row>
    <row r="608" spans="1:16" ht="12.6">
      <c r="A608" s="3078"/>
      <c r="B608" s="3078"/>
      <c r="C608" s="3078"/>
      <c r="D608" s="3078"/>
      <c r="E608" s="3078"/>
      <c r="F608" s="3078"/>
      <c r="G608" s="3078"/>
      <c r="H608" s="3078"/>
      <c r="I608" s="3078"/>
      <c r="J608" s="3078"/>
      <c r="K608" s="3078"/>
      <c r="L608" s="3078"/>
      <c r="M608" s="3078"/>
      <c r="N608" s="3078"/>
      <c r="O608" s="3078"/>
      <c r="P608" s="3078"/>
    </row>
    <row r="609" spans="1:16" ht="12.6">
      <c r="A609" s="3078"/>
      <c r="B609" s="3078"/>
      <c r="C609" s="3078"/>
      <c r="D609" s="3078"/>
      <c r="E609" s="3078"/>
      <c r="F609" s="3078"/>
      <c r="G609" s="3078"/>
      <c r="H609" s="3078"/>
      <c r="I609" s="3078"/>
      <c r="J609" s="3078"/>
      <c r="K609" s="3078"/>
      <c r="L609" s="3078"/>
      <c r="M609" s="3078"/>
      <c r="N609" s="3078"/>
      <c r="O609" s="3078"/>
      <c r="P609" s="3078"/>
    </row>
    <row r="610" spans="1:16" ht="12.6">
      <c r="A610" s="3078"/>
      <c r="B610" s="3078"/>
      <c r="C610" s="3078"/>
      <c r="D610" s="3078"/>
      <c r="E610" s="3078"/>
      <c r="F610" s="3078"/>
      <c r="G610" s="3078"/>
      <c r="H610" s="3078"/>
      <c r="I610" s="3078"/>
      <c r="J610" s="3078"/>
      <c r="K610" s="3078"/>
      <c r="L610" s="3078"/>
      <c r="M610" s="3078"/>
      <c r="N610" s="3078"/>
      <c r="O610" s="3078"/>
      <c r="P610" s="3078"/>
    </row>
    <row r="611" spans="1:16" ht="12.6">
      <c r="A611" s="3078"/>
      <c r="B611" s="3078"/>
      <c r="C611" s="3078"/>
      <c r="D611" s="3078"/>
      <c r="E611" s="3078"/>
      <c r="F611" s="3078"/>
      <c r="G611" s="3078"/>
      <c r="H611" s="3078"/>
      <c r="I611" s="3078"/>
      <c r="J611" s="3078"/>
      <c r="K611" s="3078"/>
      <c r="L611" s="3078"/>
      <c r="M611" s="3078"/>
      <c r="N611" s="3078"/>
      <c r="O611" s="3078"/>
      <c r="P611" s="3078"/>
    </row>
    <row r="612" spans="1:16" ht="12.6">
      <c r="A612" s="3078"/>
      <c r="B612" s="3078"/>
      <c r="C612" s="3078"/>
      <c r="D612" s="3078"/>
      <c r="E612" s="3078"/>
      <c r="F612" s="3078"/>
      <c r="G612" s="3078"/>
      <c r="H612" s="3078"/>
      <c r="I612" s="3078"/>
      <c r="J612" s="3078"/>
      <c r="K612" s="3078"/>
      <c r="L612" s="3078"/>
      <c r="M612" s="3078"/>
      <c r="N612" s="3078"/>
      <c r="O612" s="3078"/>
      <c r="P612" s="3078"/>
    </row>
    <row r="613" spans="1:16" ht="12.6">
      <c r="A613" s="3078"/>
      <c r="B613" s="3078"/>
      <c r="C613" s="3078"/>
      <c r="D613" s="3078"/>
      <c r="E613" s="3078"/>
      <c r="F613" s="3078"/>
      <c r="G613" s="3078"/>
      <c r="H613" s="3078"/>
      <c r="I613" s="3078"/>
      <c r="J613" s="3078"/>
      <c r="K613" s="3078"/>
      <c r="L613" s="3078"/>
      <c r="M613" s="3078"/>
      <c r="N613" s="3078"/>
      <c r="O613" s="3078"/>
      <c r="P613" s="3078"/>
    </row>
    <row r="614" spans="1:16" ht="12.6">
      <c r="A614" s="3078"/>
      <c r="B614" s="3078"/>
      <c r="C614" s="3078"/>
      <c r="D614" s="3078"/>
      <c r="E614" s="3078"/>
      <c r="F614" s="3078"/>
      <c r="G614" s="3078"/>
      <c r="H614" s="3078"/>
      <c r="I614" s="3078"/>
      <c r="J614" s="3078"/>
      <c r="K614" s="3078"/>
      <c r="L614" s="3078"/>
      <c r="M614" s="3078"/>
      <c r="N614" s="3078"/>
      <c r="O614" s="3078"/>
      <c r="P614" s="3078"/>
    </row>
    <row r="615" spans="1:16" ht="12.6">
      <c r="A615" s="3078"/>
      <c r="B615" s="3078"/>
      <c r="C615" s="3078"/>
      <c r="D615" s="3078"/>
      <c r="E615" s="3078"/>
      <c r="F615" s="3078"/>
      <c r="G615" s="3078"/>
      <c r="H615" s="3078"/>
      <c r="I615" s="3078"/>
      <c r="J615" s="3078"/>
      <c r="K615" s="3078"/>
      <c r="L615" s="3078"/>
      <c r="M615" s="3078"/>
      <c r="N615" s="3078"/>
      <c r="O615" s="3078"/>
      <c r="P615" s="3078"/>
    </row>
    <row r="616" spans="1:16" ht="12.6">
      <c r="A616" s="3078"/>
      <c r="B616" s="3078"/>
      <c r="C616" s="3078"/>
      <c r="D616" s="3078"/>
      <c r="E616" s="3078"/>
      <c r="F616" s="3078"/>
      <c r="G616" s="3078"/>
      <c r="H616" s="3078"/>
      <c r="I616" s="3078"/>
      <c r="J616" s="3078"/>
      <c r="K616" s="3078"/>
      <c r="L616" s="3078"/>
      <c r="M616" s="3078"/>
      <c r="N616" s="3078"/>
      <c r="O616" s="3078"/>
      <c r="P616" s="3078"/>
    </row>
    <row r="617" spans="1:16" ht="12.6">
      <c r="A617" s="3078"/>
      <c r="B617" s="3078"/>
      <c r="C617" s="3078"/>
      <c r="D617" s="3078"/>
      <c r="E617" s="3078"/>
      <c r="F617" s="3078"/>
      <c r="G617" s="3078"/>
      <c r="H617" s="3078"/>
      <c r="I617" s="3078"/>
      <c r="J617" s="3078"/>
      <c r="K617" s="3078"/>
      <c r="L617" s="3078"/>
      <c r="M617" s="3078"/>
      <c r="N617" s="3078"/>
      <c r="O617" s="3078"/>
      <c r="P617" s="3078"/>
    </row>
    <row r="618" spans="1:16" ht="12.6">
      <c r="A618" s="3078"/>
      <c r="B618" s="3078"/>
      <c r="C618" s="3078"/>
      <c r="D618" s="3078"/>
      <c r="E618" s="3078"/>
      <c r="F618" s="3078"/>
      <c r="G618" s="3078"/>
      <c r="H618" s="3078"/>
      <c r="I618" s="3078"/>
      <c r="J618" s="3078"/>
      <c r="K618" s="3078"/>
      <c r="L618" s="3078"/>
      <c r="M618" s="3078"/>
      <c r="N618" s="3078"/>
      <c r="O618" s="3078"/>
      <c r="P618" s="3078"/>
    </row>
    <row r="619" spans="1:16" ht="12.6">
      <c r="A619" s="3078"/>
      <c r="B619" s="3078"/>
      <c r="C619" s="3078"/>
      <c r="D619" s="3078"/>
      <c r="E619" s="3078"/>
      <c r="F619" s="3078"/>
      <c r="G619" s="3078"/>
      <c r="H619" s="3078"/>
      <c r="I619" s="3078"/>
      <c r="J619" s="3078"/>
      <c r="K619" s="3078"/>
      <c r="L619" s="3078"/>
      <c r="M619" s="3078"/>
      <c r="N619" s="3078"/>
      <c r="O619" s="3078"/>
      <c r="P619" s="3078"/>
    </row>
    <row r="620" spans="1:16" ht="12.6">
      <c r="A620" s="3078"/>
      <c r="B620" s="3078"/>
      <c r="C620" s="3078"/>
      <c r="D620" s="3078"/>
      <c r="E620" s="3078"/>
      <c r="F620" s="3078"/>
      <c r="G620" s="3078"/>
      <c r="H620" s="3078"/>
      <c r="I620" s="3078"/>
      <c r="J620" s="3078"/>
      <c r="K620" s="3078"/>
      <c r="L620" s="3078"/>
      <c r="M620" s="3078"/>
      <c r="N620" s="3078"/>
      <c r="O620" s="3078"/>
      <c r="P620" s="3078"/>
    </row>
    <row r="621" spans="1:16" ht="12.6">
      <c r="A621" s="3078"/>
      <c r="B621" s="3078"/>
      <c r="C621" s="3078"/>
      <c r="D621" s="3078"/>
      <c r="E621" s="3078"/>
      <c r="F621" s="3078"/>
      <c r="G621" s="3078"/>
      <c r="H621" s="3078"/>
      <c r="I621" s="3078"/>
      <c r="J621" s="3078"/>
      <c r="K621" s="3078"/>
      <c r="L621" s="3078"/>
      <c r="M621" s="3078"/>
      <c r="N621" s="3078"/>
      <c r="O621" s="3078"/>
      <c r="P621" s="3078"/>
    </row>
    <row r="622" spans="1:16" ht="12.6">
      <c r="A622" s="3078"/>
      <c r="B622" s="3078"/>
      <c r="C622" s="3078"/>
      <c r="D622" s="3078"/>
      <c r="E622" s="3078"/>
      <c r="F622" s="3078"/>
      <c r="G622" s="3078"/>
      <c r="H622" s="3078"/>
      <c r="I622" s="3078"/>
      <c r="J622" s="3078"/>
      <c r="K622" s="3078"/>
      <c r="L622" s="3078"/>
      <c r="M622" s="3078"/>
      <c r="N622" s="3078"/>
      <c r="O622" s="3078"/>
      <c r="P622" s="3078"/>
    </row>
    <row r="623" spans="1:16" ht="12.6">
      <c r="A623" s="3078"/>
      <c r="B623" s="3078"/>
      <c r="C623" s="3078"/>
      <c r="D623" s="3078"/>
      <c r="E623" s="3078"/>
      <c r="F623" s="3078"/>
      <c r="G623" s="3078"/>
      <c r="H623" s="3078"/>
      <c r="I623" s="3078"/>
      <c r="J623" s="3078"/>
      <c r="K623" s="3078"/>
      <c r="L623" s="3078"/>
      <c r="M623" s="3078"/>
      <c r="N623" s="3078"/>
      <c r="O623" s="3078"/>
      <c r="P623" s="3078"/>
    </row>
    <row r="624" spans="1:16" ht="12.6">
      <c r="A624" s="3078"/>
      <c r="B624" s="3078"/>
      <c r="C624" s="3078"/>
      <c r="D624" s="3078"/>
      <c r="E624" s="3078"/>
      <c r="F624" s="3078"/>
      <c r="G624" s="3078"/>
      <c r="H624" s="3078"/>
      <c r="I624" s="3078"/>
      <c r="J624" s="3078"/>
      <c r="K624" s="3078"/>
      <c r="L624" s="3078"/>
      <c r="M624" s="3078"/>
      <c r="N624" s="3078"/>
      <c r="O624" s="3078"/>
      <c r="P624" s="3078"/>
    </row>
    <row r="625" spans="1:16" ht="12.6">
      <c r="A625" s="3078"/>
      <c r="B625" s="3078"/>
      <c r="C625" s="3078"/>
      <c r="D625" s="3078"/>
      <c r="E625" s="3078"/>
      <c r="F625" s="3078"/>
      <c r="G625" s="3078"/>
      <c r="H625" s="3078"/>
      <c r="I625" s="3078"/>
      <c r="J625" s="3078"/>
      <c r="K625" s="3078"/>
      <c r="L625" s="3078"/>
      <c r="M625" s="3078"/>
      <c r="N625" s="3078"/>
      <c r="O625" s="3078"/>
      <c r="P625" s="3078"/>
    </row>
    <row r="626" spans="1:16" ht="12.6">
      <c r="A626" s="3078"/>
      <c r="B626" s="3078"/>
      <c r="C626" s="3078"/>
      <c r="D626" s="3078"/>
      <c r="E626" s="3078"/>
      <c r="F626" s="3078"/>
      <c r="G626" s="3078"/>
      <c r="H626" s="3078"/>
      <c r="I626" s="3078"/>
      <c r="J626" s="3078"/>
      <c r="K626" s="3078"/>
      <c r="L626" s="3078"/>
      <c r="M626" s="3078"/>
      <c r="N626" s="3078"/>
      <c r="O626" s="3078"/>
      <c r="P626" s="3078"/>
    </row>
    <row r="627" spans="1:16" ht="12.6">
      <c r="A627" s="3078"/>
      <c r="B627" s="3078"/>
      <c r="C627" s="3078"/>
      <c r="D627" s="3078"/>
      <c r="E627" s="3078"/>
      <c r="F627" s="3078"/>
      <c r="G627" s="3078"/>
      <c r="H627" s="3078"/>
      <c r="I627" s="3078"/>
      <c r="J627" s="3078"/>
      <c r="K627" s="3078"/>
      <c r="L627" s="3078"/>
      <c r="M627" s="3078"/>
      <c r="N627" s="3078"/>
      <c r="O627" s="3078"/>
      <c r="P627" s="3078"/>
    </row>
    <row r="628" spans="1:16" ht="12.6">
      <c r="A628" s="3078"/>
      <c r="B628" s="3078"/>
      <c r="C628" s="3078"/>
      <c r="D628" s="3078"/>
      <c r="E628" s="3078"/>
      <c r="F628" s="3078"/>
      <c r="G628" s="3078"/>
      <c r="H628" s="3078"/>
      <c r="I628" s="3078"/>
      <c r="J628" s="3078"/>
      <c r="K628" s="3078"/>
      <c r="L628" s="3078"/>
      <c r="M628" s="3078"/>
      <c r="N628" s="3078"/>
      <c r="O628" s="3078"/>
      <c r="P628" s="3078"/>
    </row>
    <row r="629" spans="1:16" ht="12.6">
      <c r="A629" s="3078"/>
      <c r="B629" s="3078"/>
      <c r="C629" s="3078"/>
      <c r="D629" s="3078"/>
      <c r="E629" s="3078"/>
      <c r="F629" s="3078"/>
      <c r="G629" s="3078"/>
      <c r="H629" s="3078"/>
      <c r="I629" s="3078"/>
      <c r="J629" s="3078"/>
      <c r="K629" s="3078"/>
      <c r="L629" s="3078"/>
      <c r="M629" s="3078"/>
      <c r="N629" s="3078"/>
      <c r="O629" s="3078"/>
      <c r="P629" s="3078"/>
    </row>
    <row r="630" spans="1:16" ht="12.6">
      <c r="A630" s="3078"/>
      <c r="B630" s="3078"/>
      <c r="C630" s="3078"/>
      <c r="D630" s="3078"/>
      <c r="E630" s="3078"/>
      <c r="F630" s="3078"/>
      <c r="G630" s="3078"/>
      <c r="H630" s="3078"/>
      <c r="I630" s="3078"/>
      <c r="J630" s="3078"/>
      <c r="K630" s="3078"/>
      <c r="L630" s="3078"/>
      <c r="M630" s="3078"/>
      <c r="N630" s="3078"/>
      <c r="O630" s="3078"/>
      <c r="P630" s="3078"/>
    </row>
    <row r="631" spans="1:16" ht="12.6">
      <c r="A631" s="3078"/>
      <c r="B631" s="3078"/>
      <c r="C631" s="3078"/>
      <c r="D631" s="3078"/>
      <c r="E631" s="3078"/>
      <c r="F631" s="3078"/>
      <c r="G631" s="3078"/>
      <c r="H631" s="3078"/>
      <c r="I631" s="3078"/>
      <c r="J631" s="3078"/>
      <c r="K631" s="3078"/>
      <c r="L631" s="3078"/>
      <c r="M631" s="3078"/>
      <c r="N631" s="3078"/>
      <c r="O631" s="3078"/>
      <c r="P631" s="3078"/>
    </row>
    <row r="632" spans="1:16" ht="12.6">
      <c r="A632" s="3078"/>
      <c r="B632" s="3078"/>
      <c r="C632" s="3078"/>
      <c r="D632" s="3078"/>
      <c r="E632" s="3078"/>
      <c r="F632" s="3078"/>
      <c r="G632" s="3078"/>
      <c r="H632" s="3078"/>
      <c r="I632" s="3078"/>
      <c r="J632" s="3078"/>
      <c r="K632" s="3078"/>
      <c r="L632" s="3078"/>
      <c r="M632" s="3078"/>
      <c r="N632" s="3078"/>
      <c r="O632" s="3078"/>
      <c r="P632" s="3078"/>
    </row>
    <row r="633" spans="1:16" ht="12.6">
      <c r="A633" s="3078"/>
      <c r="B633" s="3078"/>
      <c r="C633" s="3078"/>
      <c r="D633" s="3078"/>
      <c r="E633" s="3078"/>
      <c r="F633" s="3078"/>
      <c r="G633" s="3078"/>
      <c r="H633" s="3078"/>
      <c r="I633" s="3078"/>
      <c r="J633" s="3078"/>
      <c r="K633" s="3078"/>
      <c r="L633" s="3078"/>
      <c r="M633" s="3078"/>
      <c r="N633" s="3078"/>
      <c r="O633" s="3078"/>
      <c r="P633" s="3078"/>
    </row>
    <row r="634" spans="1:16" ht="12.6">
      <c r="A634" s="3078"/>
      <c r="B634" s="3078"/>
      <c r="C634" s="3078"/>
      <c r="D634" s="3078"/>
      <c r="E634" s="3078"/>
      <c r="F634" s="3078"/>
      <c r="G634" s="3078"/>
      <c r="H634" s="3078"/>
      <c r="I634" s="3078"/>
      <c r="J634" s="3078"/>
      <c r="K634" s="3078"/>
      <c r="L634" s="3078"/>
      <c r="M634" s="3078"/>
      <c r="N634" s="3078"/>
      <c r="O634" s="3078"/>
      <c r="P634" s="3078"/>
    </row>
    <row r="635" spans="1:16" ht="12.6">
      <c r="A635" s="3078"/>
      <c r="B635" s="3078"/>
      <c r="C635" s="3078"/>
      <c r="D635" s="3078"/>
      <c r="E635" s="3078"/>
      <c r="F635" s="3078"/>
      <c r="G635" s="3078"/>
      <c r="H635" s="3078"/>
      <c r="I635" s="3078"/>
      <c r="J635" s="3078"/>
      <c r="K635" s="3078"/>
      <c r="L635" s="3078"/>
      <c r="M635" s="3078"/>
      <c r="N635" s="3078"/>
      <c r="O635" s="3078"/>
      <c r="P635" s="3078"/>
    </row>
    <row r="636" spans="1:16" ht="12.6">
      <c r="A636" s="3078"/>
      <c r="B636" s="3078"/>
      <c r="C636" s="3078"/>
      <c r="D636" s="3078"/>
      <c r="E636" s="3078"/>
      <c r="F636" s="3078"/>
      <c r="G636" s="3078"/>
      <c r="H636" s="3078"/>
      <c r="I636" s="3078"/>
      <c r="J636" s="3078"/>
      <c r="K636" s="3078"/>
      <c r="L636" s="3078"/>
      <c r="M636" s="3078"/>
      <c r="N636" s="3078"/>
      <c r="O636" s="3078"/>
      <c r="P636" s="3078"/>
    </row>
    <row r="637" spans="1:16" ht="12.6">
      <c r="A637" s="3078"/>
      <c r="B637" s="3078"/>
      <c r="C637" s="3078"/>
      <c r="D637" s="3078"/>
      <c r="E637" s="3078"/>
      <c r="F637" s="3078"/>
      <c r="G637" s="3078"/>
      <c r="H637" s="3078"/>
      <c r="I637" s="3078"/>
      <c r="J637" s="3078"/>
      <c r="K637" s="3078"/>
      <c r="L637" s="3078"/>
      <c r="M637" s="3078"/>
      <c r="N637" s="3078"/>
      <c r="O637" s="3078"/>
      <c r="P637" s="3078"/>
    </row>
    <row r="638" spans="1:16" ht="12.6">
      <c r="A638" s="3078"/>
      <c r="B638" s="3078"/>
      <c r="C638" s="3078"/>
      <c r="D638" s="3078"/>
      <c r="E638" s="3078"/>
      <c r="F638" s="3078"/>
      <c r="G638" s="3078"/>
      <c r="H638" s="3078"/>
      <c r="I638" s="3078"/>
      <c r="J638" s="3078"/>
      <c r="K638" s="3078"/>
      <c r="L638" s="3078"/>
      <c r="M638" s="3078"/>
      <c r="N638" s="3078"/>
      <c r="O638" s="3078"/>
      <c r="P638" s="3078"/>
    </row>
    <row r="639" spans="1:16" ht="12.6">
      <c r="A639" s="3078"/>
      <c r="B639" s="3078"/>
      <c r="C639" s="3078"/>
      <c r="D639" s="3078"/>
      <c r="E639" s="3078"/>
      <c r="F639" s="3078"/>
      <c r="G639" s="3078"/>
      <c r="H639" s="3078"/>
      <c r="I639" s="3078"/>
      <c r="J639" s="3078"/>
      <c r="K639" s="3078"/>
      <c r="L639" s="3078"/>
      <c r="M639" s="3078"/>
      <c r="N639" s="3078"/>
      <c r="O639" s="3078"/>
      <c r="P639" s="3078"/>
    </row>
    <row r="640" spans="1:16" ht="12.6">
      <c r="A640" s="3078"/>
      <c r="B640" s="3078"/>
      <c r="C640" s="3078"/>
      <c r="D640" s="3078"/>
      <c r="E640" s="3078"/>
      <c r="F640" s="3078"/>
      <c r="G640" s="3078"/>
      <c r="H640" s="3078"/>
      <c r="I640" s="3078"/>
      <c r="J640" s="3078"/>
      <c r="K640" s="3078"/>
      <c r="L640" s="3078"/>
      <c r="M640" s="3078"/>
      <c r="N640" s="3078"/>
      <c r="O640" s="3078"/>
      <c r="P640" s="3078"/>
    </row>
    <row r="641" spans="1:16" ht="12.6">
      <c r="A641" s="3078"/>
      <c r="B641" s="3078"/>
      <c r="C641" s="3078"/>
      <c r="D641" s="3078"/>
      <c r="E641" s="3078"/>
      <c r="F641" s="3078"/>
      <c r="G641" s="3078"/>
      <c r="H641" s="3078"/>
      <c r="I641" s="3078"/>
      <c r="J641" s="3078"/>
      <c r="K641" s="3078"/>
      <c r="L641" s="3078"/>
      <c r="M641" s="3078"/>
      <c r="N641" s="3078"/>
      <c r="O641" s="3078"/>
      <c r="P641" s="3078"/>
    </row>
    <row r="642" spans="1:16" ht="12.6">
      <c r="A642" s="3078"/>
      <c r="B642" s="3078"/>
      <c r="C642" s="3078"/>
      <c r="D642" s="3078"/>
      <c r="E642" s="3078"/>
      <c r="F642" s="3078"/>
      <c r="G642" s="3078"/>
      <c r="H642" s="3078"/>
      <c r="I642" s="3078"/>
      <c r="J642" s="3078"/>
      <c r="K642" s="3078"/>
      <c r="L642" s="3078"/>
      <c r="M642" s="3078"/>
      <c r="N642" s="3078"/>
      <c r="O642" s="3078"/>
      <c r="P642" s="3078"/>
    </row>
    <row r="643" spans="1:16" ht="12.6">
      <c r="A643" s="3078"/>
      <c r="B643" s="3078"/>
      <c r="C643" s="3078"/>
      <c r="D643" s="3078"/>
      <c r="E643" s="3078"/>
      <c r="F643" s="3078"/>
      <c r="G643" s="3078"/>
      <c r="H643" s="3078"/>
      <c r="I643" s="3078"/>
      <c r="J643" s="3078"/>
      <c r="K643" s="3078"/>
      <c r="L643" s="3078"/>
      <c r="M643" s="3078"/>
      <c r="N643" s="3078"/>
      <c r="O643" s="3078"/>
      <c r="P643" s="3078"/>
    </row>
    <row r="644" spans="1:16" ht="12.6">
      <c r="A644" s="3078"/>
      <c r="B644" s="3078"/>
      <c r="C644" s="3078"/>
      <c r="D644" s="3078"/>
      <c r="E644" s="3078"/>
      <c r="F644" s="3078"/>
      <c r="G644" s="3078"/>
      <c r="H644" s="3078"/>
      <c r="I644" s="3078"/>
      <c r="J644" s="3078"/>
      <c r="K644" s="3078"/>
      <c r="L644" s="3078"/>
      <c r="M644" s="3078"/>
      <c r="N644" s="3078"/>
      <c r="O644" s="3078"/>
      <c r="P644" s="3078"/>
    </row>
    <row r="645" spans="1:16" ht="12.6">
      <c r="A645" s="3078"/>
      <c r="B645" s="3078"/>
      <c r="C645" s="3078"/>
      <c r="D645" s="3078"/>
      <c r="E645" s="3078"/>
      <c r="F645" s="3078"/>
      <c r="G645" s="3078"/>
      <c r="H645" s="3078"/>
      <c r="I645" s="3078"/>
      <c r="J645" s="3078"/>
      <c r="K645" s="3078"/>
      <c r="L645" s="3078"/>
      <c r="M645" s="3078"/>
      <c r="N645" s="3078"/>
      <c r="O645" s="3078"/>
      <c r="P645" s="3078"/>
    </row>
    <row r="646" spans="1:16" ht="12.6">
      <c r="A646" s="3078"/>
      <c r="B646" s="3078"/>
      <c r="C646" s="3078"/>
      <c r="D646" s="3078"/>
      <c r="E646" s="3078"/>
      <c r="F646" s="3078"/>
      <c r="G646" s="3078"/>
      <c r="H646" s="3078"/>
      <c r="I646" s="3078"/>
      <c r="J646" s="3078"/>
      <c r="K646" s="3078"/>
      <c r="L646" s="3078"/>
      <c r="M646" s="3078"/>
      <c r="N646" s="3078"/>
      <c r="O646" s="3078"/>
      <c r="P646" s="3078"/>
    </row>
    <row r="647" spans="1:16" ht="12.6">
      <c r="A647" s="3078"/>
      <c r="B647" s="3078"/>
      <c r="C647" s="3078"/>
      <c r="D647" s="3078"/>
      <c r="E647" s="3078"/>
      <c r="F647" s="3078"/>
      <c r="G647" s="3078"/>
      <c r="H647" s="3078"/>
      <c r="I647" s="3078"/>
      <c r="J647" s="3078"/>
      <c r="K647" s="3078"/>
      <c r="L647" s="3078"/>
      <c r="M647" s="3078"/>
      <c r="N647" s="3078"/>
      <c r="O647" s="3078"/>
      <c r="P647" s="3078"/>
    </row>
    <row r="648" spans="1:16" ht="12.6">
      <c r="A648" s="3078"/>
      <c r="B648" s="3078"/>
      <c r="C648" s="3078"/>
      <c r="D648" s="3078"/>
      <c r="E648" s="3078"/>
      <c r="F648" s="3078"/>
      <c r="G648" s="3078"/>
      <c r="H648" s="3078"/>
      <c r="I648" s="3078"/>
      <c r="J648" s="3078"/>
      <c r="K648" s="3078"/>
      <c r="L648" s="3078"/>
      <c r="M648" s="3078"/>
      <c r="N648" s="3078"/>
      <c r="O648" s="3078"/>
      <c r="P648" s="3078"/>
    </row>
    <row r="649" spans="1:16" ht="12.6">
      <c r="A649" s="3078"/>
      <c r="B649" s="3078"/>
      <c r="C649" s="3078"/>
      <c r="D649" s="3078"/>
      <c r="E649" s="3078"/>
      <c r="F649" s="3078"/>
      <c r="G649" s="3078"/>
      <c r="H649" s="3078"/>
      <c r="I649" s="3078"/>
      <c r="J649" s="3078"/>
      <c r="K649" s="3078"/>
      <c r="L649" s="3078"/>
      <c r="M649" s="3078"/>
      <c r="N649" s="3078"/>
      <c r="O649" s="3078"/>
      <c r="P649" s="3078"/>
    </row>
    <row r="650" spans="1:16" ht="12.6">
      <c r="A650" s="3078"/>
      <c r="B650" s="3078"/>
      <c r="C650" s="3078"/>
      <c r="D650" s="3078"/>
      <c r="E650" s="3078"/>
      <c r="F650" s="3078"/>
      <c r="G650" s="3078"/>
      <c r="H650" s="3078"/>
      <c r="I650" s="3078"/>
      <c r="J650" s="3078"/>
      <c r="K650" s="3078"/>
      <c r="L650" s="3078"/>
      <c r="M650" s="3078"/>
      <c r="N650" s="3078"/>
      <c r="O650" s="3078"/>
      <c r="P650" s="3078"/>
    </row>
    <row r="651" spans="1:16" ht="12.6">
      <c r="A651" s="3078"/>
      <c r="B651" s="3078"/>
      <c r="C651" s="3078"/>
      <c r="D651" s="3078"/>
      <c r="E651" s="3078"/>
      <c r="F651" s="3078"/>
      <c r="G651" s="3078"/>
      <c r="H651" s="3078"/>
      <c r="I651" s="3078"/>
      <c r="J651" s="3078"/>
      <c r="K651" s="3078"/>
      <c r="L651" s="3078"/>
      <c r="M651" s="3078"/>
      <c r="N651" s="3078"/>
      <c r="O651" s="3078"/>
      <c r="P651" s="3078"/>
    </row>
    <row r="652" spans="1:16" ht="12.6">
      <c r="A652" s="3078"/>
      <c r="B652" s="3078"/>
      <c r="C652" s="3078"/>
      <c r="D652" s="3078"/>
      <c r="E652" s="3078"/>
      <c r="F652" s="3078"/>
      <c r="G652" s="3078"/>
      <c r="H652" s="3078"/>
      <c r="I652" s="3078"/>
      <c r="J652" s="3078"/>
      <c r="K652" s="3078"/>
      <c r="L652" s="3078"/>
      <c r="M652" s="3078"/>
      <c r="N652" s="3078"/>
      <c r="O652" s="3078"/>
      <c r="P652" s="3078"/>
    </row>
    <row r="653" spans="1:16" ht="12.6">
      <c r="A653" s="3078"/>
      <c r="B653" s="3078"/>
      <c r="C653" s="3078"/>
      <c r="D653" s="3078"/>
      <c r="E653" s="3078"/>
      <c r="F653" s="3078"/>
      <c r="G653" s="3078"/>
      <c r="H653" s="3078"/>
      <c r="I653" s="3078"/>
      <c r="J653" s="3078"/>
      <c r="K653" s="3078"/>
      <c r="L653" s="3078"/>
      <c r="M653" s="3078"/>
      <c r="N653" s="3078"/>
      <c r="O653" s="3078"/>
      <c r="P653" s="3078"/>
    </row>
    <row r="654" spans="1:16" ht="12.6">
      <c r="A654" s="3078"/>
      <c r="B654" s="3078"/>
      <c r="C654" s="3078"/>
      <c r="D654" s="3078"/>
      <c r="E654" s="3078"/>
      <c r="F654" s="3078"/>
      <c r="G654" s="3078"/>
      <c r="H654" s="3078"/>
      <c r="I654" s="3078"/>
      <c r="J654" s="3078"/>
      <c r="K654" s="3078"/>
      <c r="L654" s="3078"/>
      <c r="M654" s="3078"/>
      <c r="N654" s="3078"/>
      <c r="O654" s="3078"/>
      <c r="P654" s="3078"/>
    </row>
    <row r="655" spans="1:16" ht="12.6">
      <c r="A655" s="3078"/>
      <c r="B655" s="3078"/>
      <c r="C655" s="3078"/>
      <c r="D655" s="3078"/>
      <c r="E655" s="3078"/>
      <c r="F655" s="3078"/>
      <c r="G655" s="3078"/>
      <c r="H655" s="3078"/>
      <c r="I655" s="3078"/>
      <c r="J655" s="3078"/>
      <c r="K655" s="3078"/>
      <c r="L655" s="3078"/>
      <c r="M655" s="3078"/>
      <c r="N655" s="3078"/>
      <c r="O655" s="3078"/>
      <c r="P655" s="3078"/>
    </row>
    <row r="656" spans="1:16" ht="12.6">
      <c r="A656" s="3078"/>
      <c r="B656" s="3078"/>
      <c r="C656" s="3078"/>
      <c r="D656" s="3078"/>
      <c r="E656" s="3078"/>
      <c r="F656" s="3078"/>
      <c r="G656" s="3078"/>
      <c r="H656" s="3078"/>
      <c r="I656" s="3078"/>
      <c r="J656" s="3078"/>
      <c r="K656" s="3078"/>
      <c r="L656" s="3078"/>
      <c r="M656" s="3078"/>
      <c r="N656" s="3078"/>
      <c r="O656" s="3078"/>
      <c r="P656" s="3078"/>
    </row>
    <row r="657" spans="1:16" ht="12.6">
      <c r="A657" s="3078"/>
      <c r="B657" s="3078"/>
      <c r="C657" s="3078"/>
      <c r="D657" s="3078"/>
      <c r="E657" s="3078"/>
      <c r="F657" s="3078"/>
      <c r="G657" s="3078"/>
      <c r="H657" s="3078"/>
      <c r="I657" s="3078"/>
      <c r="J657" s="3078"/>
      <c r="K657" s="3078"/>
      <c r="L657" s="3078"/>
      <c r="M657" s="3078"/>
      <c r="N657" s="3078"/>
      <c r="O657" s="3078"/>
      <c r="P657" s="3078"/>
    </row>
    <row r="658" spans="1:16" ht="12.6">
      <c r="A658" s="3078"/>
      <c r="B658" s="3078"/>
      <c r="C658" s="3078"/>
      <c r="D658" s="3078"/>
      <c r="E658" s="3078"/>
      <c r="F658" s="3078"/>
      <c r="G658" s="3078"/>
      <c r="H658" s="3078"/>
      <c r="I658" s="3078"/>
      <c r="J658" s="3078"/>
      <c r="K658" s="3078"/>
      <c r="L658" s="3078"/>
      <c r="M658" s="3078"/>
      <c r="N658" s="3078"/>
      <c r="O658" s="3078"/>
      <c r="P658" s="3078"/>
    </row>
    <row r="659" spans="1:16" ht="12.6">
      <c r="A659" s="3078"/>
      <c r="B659" s="3078"/>
      <c r="C659" s="3078"/>
      <c r="D659" s="3078"/>
      <c r="E659" s="3078"/>
      <c r="F659" s="3078"/>
      <c r="G659" s="3078"/>
      <c r="H659" s="3078"/>
      <c r="I659" s="3078"/>
      <c r="J659" s="3078"/>
      <c r="K659" s="3078"/>
      <c r="L659" s="3078"/>
      <c r="M659" s="3078"/>
      <c r="N659" s="3078"/>
      <c r="O659" s="3078"/>
      <c r="P659" s="3078"/>
    </row>
    <row r="660" spans="1:16" ht="12.6">
      <c r="A660" s="3078"/>
      <c r="B660" s="3078"/>
      <c r="C660" s="3078"/>
      <c r="D660" s="3078"/>
      <c r="E660" s="3078"/>
      <c r="F660" s="3078"/>
      <c r="G660" s="3078"/>
      <c r="H660" s="3078"/>
      <c r="I660" s="3078"/>
      <c r="J660" s="3078"/>
      <c r="K660" s="3078"/>
      <c r="L660" s="3078"/>
      <c r="M660" s="3078"/>
      <c r="N660" s="3078"/>
      <c r="O660" s="3078"/>
      <c r="P660" s="3078"/>
    </row>
    <row r="661" spans="1:16" ht="12.6">
      <c r="A661" s="3078"/>
      <c r="B661" s="3078"/>
      <c r="C661" s="3078"/>
      <c r="D661" s="3078"/>
      <c r="E661" s="3078"/>
      <c r="F661" s="3078"/>
      <c r="G661" s="3078"/>
      <c r="H661" s="3078"/>
      <c r="I661" s="3078"/>
      <c r="J661" s="3078"/>
      <c r="K661" s="3078"/>
      <c r="L661" s="3078"/>
      <c r="M661" s="3078"/>
      <c r="N661" s="3078"/>
      <c r="O661" s="3078"/>
      <c r="P661" s="3078"/>
    </row>
    <row r="662" spans="1:16" ht="12.6">
      <c r="A662" s="3078"/>
      <c r="B662" s="3078"/>
      <c r="C662" s="3078"/>
      <c r="D662" s="3078"/>
      <c r="E662" s="3078"/>
      <c r="F662" s="3078"/>
      <c r="G662" s="3078"/>
      <c r="H662" s="3078"/>
      <c r="I662" s="3078"/>
      <c r="J662" s="3078"/>
      <c r="K662" s="3078"/>
      <c r="L662" s="3078"/>
      <c r="M662" s="3078"/>
      <c r="N662" s="3078"/>
      <c r="O662" s="3078"/>
      <c r="P662" s="3078"/>
    </row>
    <row r="663" spans="1:16" ht="12.6">
      <c r="A663" s="3078"/>
      <c r="B663" s="3078"/>
      <c r="C663" s="3078"/>
      <c r="D663" s="3078"/>
      <c r="E663" s="3078"/>
      <c r="F663" s="3078"/>
      <c r="G663" s="3078"/>
      <c r="H663" s="3078"/>
      <c r="I663" s="3078"/>
      <c r="J663" s="3078"/>
      <c r="K663" s="3078"/>
      <c r="L663" s="3078"/>
      <c r="M663" s="3078"/>
      <c r="N663" s="3078"/>
      <c r="O663" s="3078"/>
      <c r="P663" s="3078"/>
    </row>
    <row r="664" spans="1:16" ht="12.6">
      <c r="A664" s="3078"/>
      <c r="B664" s="3078"/>
      <c r="C664" s="3078"/>
      <c r="D664" s="3078"/>
      <c r="E664" s="3078"/>
      <c r="F664" s="3078"/>
      <c r="G664" s="3078"/>
      <c r="H664" s="3078"/>
      <c r="I664" s="3078"/>
      <c r="J664" s="3078"/>
      <c r="K664" s="3078"/>
      <c r="L664" s="3078"/>
      <c r="M664" s="3078"/>
      <c r="N664" s="3078"/>
      <c r="O664" s="3078"/>
      <c r="P664" s="3078"/>
    </row>
    <row r="665" spans="1:16" ht="12.6">
      <c r="A665" s="3078"/>
      <c r="B665" s="3078"/>
      <c r="C665" s="3078"/>
      <c r="D665" s="3078"/>
      <c r="E665" s="3078"/>
      <c r="F665" s="3078"/>
      <c r="G665" s="3078"/>
      <c r="H665" s="3078"/>
      <c r="I665" s="3078"/>
      <c r="J665" s="3078"/>
      <c r="K665" s="3078"/>
      <c r="L665" s="3078"/>
      <c r="M665" s="3078"/>
      <c r="N665" s="3078"/>
      <c r="O665" s="3078"/>
      <c r="P665" s="3078"/>
    </row>
    <row r="666" spans="1:16" ht="12.6">
      <c r="A666" s="3078"/>
      <c r="B666" s="3078"/>
      <c r="C666" s="3078"/>
      <c r="D666" s="3078"/>
      <c r="E666" s="3078"/>
      <c r="F666" s="3078"/>
      <c r="G666" s="3078"/>
      <c r="H666" s="3078"/>
      <c r="I666" s="3078"/>
      <c r="J666" s="3078"/>
      <c r="K666" s="3078"/>
      <c r="L666" s="3078"/>
      <c r="M666" s="3078"/>
      <c r="N666" s="3078"/>
      <c r="O666" s="3078"/>
      <c r="P666" s="3078"/>
    </row>
    <row r="667" spans="1:16" ht="12.6">
      <c r="A667" s="3078"/>
      <c r="B667" s="3078"/>
      <c r="C667" s="3078"/>
      <c r="D667" s="3078"/>
      <c r="E667" s="3078"/>
      <c r="F667" s="3078"/>
      <c r="G667" s="3078"/>
      <c r="H667" s="3078"/>
      <c r="I667" s="3078"/>
      <c r="J667" s="3078"/>
      <c r="K667" s="3078"/>
      <c r="L667" s="3078"/>
      <c r="M667" s="3078"/>
      <c r="N667" s="3078"/>
      <c r="O667" s="3078"/>
      <c r="P667" s="3078"/>
    </row>
    <row r="668" spans="1:16" ht="12.6">
      <c r="A668" s="3078"/>
      <c r="B668" s="3078"/>
      <c r="C668" s="3078"/>
      <c r="D668" s="3078"/>
      <c r="E668" s="3078"/>
      <c r="F668" s="3078"/>
      <c r="G668" s="3078"/>
      <c r="H668" s="3078"/>
      <c r="I668" s="3078"/>
      <c r="J668" s="3078"/>
      <c r="K668" s="3078"/>
      <c r="L668" s="3078"/>
      <c r="M668" s="3078"/>
      <c r="N668" s="3078"/>
      <c r="O668" s="3078"/>
      <c r="P668" s="3078"/>
    </row>
    <row r="669" spans="1:16" ht="12.6">
      <c r="A669" s="3078"/>
      <c r="B669" s="3078"/>
      <c r="C669" s="3078"/>
      <c r="D669" s="3078"/>
      <c r="E669" s="3078"/>
      <c r="F669" s="3078"/>
      <c r="G669" s="3078"/>
      <c r="H669" s="3078"/>
      <c r="I669" s="3078"/>
      <c r="J669" s="3078"/>
      <c r="K669" s="3078"/>
      <c r="L669" s="3078"/>
      <c r="M669" s="3078"/>
      <c r="N669" s="3078"/>
      <c r="O669" s="3078"/>
      <c r="P669" s="3078"/>
    </row>
    <row r="670" spans="1:16" ht="12.6">
      <c r="A670" s="3078"/>
      <c r="B670" s="3078"/>
      <c r="C670" s="3078"/>
      <c r="D670" s="3078"/>
      <c r="E670" s="3078"/>
      <c r="F670" s="3078"/>
      <c r="G670" s="3078"/>
      <c r="H670" s="3078"/>
      <c r="I670" s="3078"/>
      <c r="J670" s="3078"/>
      <c r="K670" s="3078"/>
      <c r="L670" s="3078"/>
      <c r="M670" s="3078"/>
      <c r="N670" s="3078"/>
      <c r="O670" s="3078"/>
      <c r="P670" s="3078"/>
    </row>
    <row r="671" spans="1:16" ht="12.6">
      <c r="A671" s="3078"/>
      <c r="B671" s="3078"/>
      <c r="C671" s="3078"/>
      <c r="D671" s="3078"/>
      <c r="E671" s="3078"/>
      <c r="F671" s="3078"/>
      <c r="G671" s="3078"/>
      <c r="H671" s="3078"/>
      <c r="I671" s="3078"/>
      <c r="J671" s="3078"/>
      <c r="K671" s="3078"/>
      <c r="L671" s="3078"/>
      <c r="M671" s="3078"/>
      <c r="N671" s="3078"/>
      <c r="O671" s="3078"/>
      <c r="P671" s="3078"/>
    </row>
    <row r="672" spans="1:16" ht="12.6">
      <c r="A672" s="3078"/>
      <c r="B672" s="3078"/>
      <c r="C672" s="3078"/>
      <c r="D672" s="3078"/>
      <c r="E672" s="3078"/>
      <c r="F672" s="3078"/>
      <c r="G672" s="3078"/>
      <c r="H672" s="3078"/>
      <c r="I672" s="3078"/>
      <c r="J672" s="3078"/>
      <c r="K672" s="3078"/>
      <c r="L672" s="3078"/>
      <c r="M672" s="3078"/>
      <c r="N672" s="3078"/>
      <c r="O672" s="3078"/>
      <c r="P672" s="3078"/>
    </row>
    <row r="673" spans="1:16" ht="12.6">
      <c r="A673" s="3078"/>
      <c r="B673" s="3078"/>
      <c r="C673" s="3078"/>
      <c r="D673" s="3078"/>
      <c r="E673" s="3078"/>
      <c r="F673" s="3078"/>
      <c r="G673" s="3078"/>
      <c r="H673" s="3078"/>
      <c r="I673" s="3078"/>
      <c r="J673" s="3078"/>
      <c r="K673" s="3078"/>
      <c r="L673" s="3078"/>
      <c r="M673" s="3078"/>
      <c r="N673" s="3078"/>
      <c r="O673" s="3078"/>
      <c r="P673" s="3078"/>
    </row>
    <row r="674" spans="1:16" ht="12.6">
      <c r="A674" s="3078"/>
      <c r="B674" s="3078"/>
      <c r="C674" s="3078"/>
      <c r="D674" s="3078"/>
      <c r="E674" s="3078"/>
      <c r="F674" s="3078"/>
      <c r="G674" s="3078"/>
      <c r="H674" s="3078"/>
      <c r="I674" s="3078"/>
      <c r="J674" s="3078"/>
      <c r="K674" s="3078"/>
      <c r="L674" s="3078"/>
      <c r="M674" s="3078"/>
      <c r="N674" s="3078"/>
      <c r="O674" s="3078"/>
      <c r="P674" s="3078"/>
    </row>
    <row r="675" spans="1:16" ht="12.6">
      <c r="A675" s="3078"/>
      <c r="B675" s="3078"/>
      <c r="C675" s="3078"/>
      <c r="D675" s="3078"/>
      <c r="E675" s="3078"/>
      <c r="F675" s="3078"/>
      <c r="G675" s="3078"/>
      <c r="H675" s="3078"/>
      <c r="I675" s="3078"/>
      <c r="J675" s="3078"/>
      <c r="K675" s="3078"/>
      <c r="L675" s="3078"/>
      <c r="M675" s="3078"/>
      <c r="N675" s="3078"/>
      <c r="O675" s="3078"/>
      <c r="P675" s="3078"/>
    </row>
    <row r="676" spans="1:16" ht="12.6">
      <c r="A676" s="3078"/>
      <c r="B676" s="3078"/>
      <c r="C676" s="3078"/>
      <c r="D676" s="3078"/>
      <c r="E676" s="3078"/>
      <c r="F676" s="3078"/>
      <c r="G676" s="3078"/>
      <c r="H676" s="3078"/>
      <c r="I676" s="3078"/>
      <c r="J676" s="3078"/>
      <c r="K676" s="3078"/>
      <c r="L676" s="3078"/>
      <c r="M676" s="3078"/>
      <c r="N676" s="3078"/>
      <c r="O676" s="3078"/>
      <c r="P676" s="3078"/>
    </row>
    <row r="677" spans="1:16" ht="12.6">
      <c r="A677" s="3078"/>
      <c r="B677" s="3078"/>
      <c r="C677" s="3078"/>
      <c r="D677" s="3078"/>
      <c r="E677" s="3078"/>
      <c r="F677" s="3078"/>
      <c r="G677" s="3078"/>
      <c r="H677" s="3078"/>
      <c r="I677" s="3078"/>
      <c r="J677" s="3078"/>
      <c r="K677" s="3078"/>
      <c r="L677" s="3078"/>
      <c r="M677" s="3078"/>
      <c r="N677" s="3078"/>
      <c r="O677" s="3078"/>
      <c r="P677" s="3078"/>
    </row>
    <row r="678" spans="1:16" ht="12.6">
      <c r="A678" s="3078"/>
      <c r="B678" s="3078"/>
      <c r="C678" s="3078"/>
      <c r="D678" s="3078"/>
      <c r="E678" s="3078"/>
      <c r="F678" s="3078"/>
      <c r="G678" s="3078"/>
      <c r="H678" s="3078"/>
      <c r="I678" s="3078"/>
      <c r="J678" s="3078"/>
      <c r="K678" s="3078"/>
      <c r="L678" s="3078"/>
      <c r="M678" s="3078"/>
      <c r="N678" s="3078"/>
      <c r="O678" s="3078"/>
      <c r="P678" s="3078"/>
    </row>
    <row r="679" spans="1:16" ht="12.6">
      <c r="A679" s="3078"/>
      <c r="B679" s="3078"/>
      <c r="C679" s="3078"/>
      <c r="D679" s="3078"/>
      <c r="E679" s="3078"/>
      <c r="F679" s="3078"/>
      <c r="G679" s="3078"/>
      <c r="H679" s="3078"/>
      <c r="I679" s="3078"/>
      <c r="J679" s="3078"/>
      <c r="K679" s="3078"/>
      <c r="L679" s="3078"/>
      <c r="M679" s="3078"/>
      <c r="N679" s="3078"/>
      <c r="O679" s="3078"/>
      <c r="P679" s="3078"/>
    </row>
    <row r="680" spans="1:16" ht="12.6">
      <c r="A680" s="3078"/>
      <c r="B680" s="3078"/>
      <c r="C680" s="3078"/>
      <c r="D680" s="3078"/>
      <c r="E680" s="3078"/>
      <c r="F680" s="3078"/>
      <c r="G680" s="3078"/>
      <c r="H680" s="3078"/>
      <c r="I680" s="3078"/>
      <c r="J680" s="3078"/>
      <c r="K680" s="3078"/>
      <c r="L680" s="3078"/>
      <c r="M680" s="3078"/>
      <c r="N680" s="3078"/>
      <c r="O680" s="3078"/>
      <c r="P680" s="3078"/>
    </row>
    <row r="681" spans="1:16" ht="12.6">
      <c r="A681" s="3078"/>
      <c r="B681" s="3078"/>
      <c r="C681" s="3078"/>
      <c r="D681" s="3078"/>
      <c r="E681" s="3078"/>
      <c r="F681" s="3078"/>
      <c r="G681" s="3078"/>
      <c r="H681" s="3078"/>
      <c r="I681" s="3078"/>
      <c r="J681" s="3078"/>
      <c r="K681" s="3078"/>
      <c r="L681" s="3078"/>
      <c r="M681" s="3078"/>
      <c r="N681" s="3078"/>
      <c r="O681" s="3078"/>
      <c r="P681" s="3078"/>
    </row>
    <row r="682" spans="1:16" ht="12.6">
      <c r="A682" s="3078"/>
      <c r="B682" s="3078"/>
      <c r="C682" s="3078"/>
      <c r="D682" s="3078"/>
      <c r="E682" s="3078"/>
      <c r="F682" s="3078"/>
      <c r="G682" s="3078"/>
      <c r="H682" s="3078"/>
      <c r="I682" s="3078"/>
      <c r="J682" s="3078"/>
      <c r="K682" s="3078"/>
      <c r="L682" s="3078"/>
      <c r="M682" s="3078"/>
      <c r="N682" s="3078"/>
      <c r="O682" s="3078"/>
      <c r="P682" s="3078"/>
    </row>
    <row r="683" spans="1:16" ht="12.6">
      <c r="A683" s="3078"/>
      <c r="B683" s="3078"/>
      <c r="C683" s="3078"/>
      <c r="D683" s="3078"/>
      <c r="E683" s="3078"/>
      <c r="F683" s="3078"/>
      <c r="G683" s="3078"/>
      <c r="H683" s="3078"/>
      <c r="I683" s="3078"/>
      <c r="J683" s="3078"/>
      <c r="K683" s="3078"/>
      <c r="L683" s="3078"/>
      <c r="M683" s="3078"/>
      <c r="N683" s="3078"/>
      <c r="O683" s="3078"/>
      <c r="P683" s="3078"/>
    </row>
    <row r="684" spans="1:16" ht="12.6">
      <c r="A684" s="3078"/>
      <c r="B684" s="3078"/>
      <c r="C684" s="3078"/>
      <c r="D684" s="3078"/>
      <c r="E684" s="3078"/>
      <c r="F684" s="3078"/>
      <c r="G684" s="3078"/>
      <c r="H684" s="3078"/>
      <c r="I684" s="3078"/>
      <c r="J684" s="3078"/>
      <c r="K684" s="3078"/>
      <c r="L684" s="3078"/>
      <c r="M684" s="3078"/>
      <c r="N684" s="3078"/>
      <c r="O684" s="3078"/>
      <c r="P684" s="3078"/>
    </row>
    <row r="685" spans="1:16" ht="12.6">
      <c r="A685" s="3078"/>
      <c r="B685" s="3078"/>
      <c r="C685" s="3078"/>
      <c r="D685" s="3078"/>
      <c r="E685" s="3078"/>
      <c r="F685" s="3078"/>
      <c r="G685" s="3078"/>
      <c r="H685" s="3078"/>
      <c r="I685" s="3078"/>
      <c r="J685" s="3078"/>
      <c r="K685" s="3078"/>
      <c r="L685" s="3078"/>
      <c r="M685" s="3078"/>
      <c r="N685" s="3078"/>
      <c r="O685" s="3078"/>
      <c r="P685" s="3078"/>
    </row>
    <row r="686" spans="1:16" ht="12.6">
      <c r="A686" s="3078"/>
      <c r="B686" s="3078"/>
      <c r="C686" s="3078"/>
      <c r="D686" s="3078"/>
      <c r="E686" s="3078"/>
      <c r="F686" s="3078"/>
      <c r="G686" s="3078"/>
      <c r="H686" s="3078"/>
      <c r="I686" s="3078"/>
      <c r="J686" s="3078"/>
      <c r="K686" s="3078"/>
      <c r="L686" s="3078"/>
      <c r="M686" s="3078"/>
      <c r="N686" s="3078"/>
      <c r="O686" s="3078"/>
      <c r="P686" s="3078"/>
    </row>
    <row r="687" spans="1:16" ht="12.6">
      <c r="A687" s="3078"/>
      <c r="B687" s="3078"/>
      <c r="C687" s="3078"/>
      <c r="D687" s="3078"/>
      <c r="E687" s="3078"/>
      <c r="F687" s="3078"/>
      <c r="G687" s="3078"/>
      <c r="H687" s="3078"/>
      <c r="I687" s="3078"/>
      <c r="J687" s="3078"/>
      <c r="K687" s="3078"/>
      <c r="L687" s="3078"/>
      <c r="M687" s="3078"/>
      <c r="N687" s="3078"/>
      <c r="O687" s="3078"/>
      <c r="P687" s="3078"/>
    </row>
    <row r="688" spans="1:16" ht="12.6">
      <c r="A688" s="3078"/>
      <c r="B688" s="3078"/>
      <c r="C688" s="3078"/>
      <c r="D688" s="3078"/>
      <c r="E688" s="3078"/>
      <c r="F688" s="3078"/>
      <c r="G688" s="3078"/>
      <c r="H688" s="3078"/>
      <c r="I688" s="3078"/>
      <c r="J688" s="3078"/>
      <c r="K688" s="3078"/>
      <c r="L688" s="3078"/>
      <c r="M688" s="3078"/>
      <c r="N688" s="3078"/>
      <c r="O688" s="3078"/>
      <c r="P688" s="3078"/>
    </row>
    <row r="689" spans="1:16" ht="12.6">
      <c r="A689" s="3078"/>
      <c r="B689" s="3078"/>
      <c r="C689" s="3078"/>
      <c r="D689" s="3078"/>
      <c r="E689" s="3078"/>
      <c r="F689" s="3078"/>
      <c r="G689" s="3078"/>
      <c r="H689" s="3078"/>
      <c r="I689" s="3078"/>
      <c r="J689" s="3078"/>
      <c r="K689" s="3078"/>
      <c r="L689" s="3078"/>
      <c r="M689" s="3078"/>
      <c r="N689" s="3078"/>
      <c r="O689" s="3078"/>
      <c r="P689" s="3078"/>
    </row>
    <row r="690" spans="1:16" ht="12.6">
      <c r="A690" s="3078"/>
      <c r="B690" s="3078"/>
      <c r="C690" s="3078"/>
      <c r="D690" s="3078"/>
      <c r="E690" s="3078"/>
      <c r="F690" s="3078"/>
      <c r="G690" s="3078"/>
      <c r="H690" s="3078"/>
      <c r="I690" s="3078"/>
      <c r="J690" s="3078"/>
      <c r="K690" s="3078"/>
      <c r="L690" s="3078"/>
      <c r="M690" s="3078"/>
      <c r="N690" s="3078"/>
      <c r="O690" s="3078"/>
      <c r="P690" s="3078"/>
    </row>
    <row r="691" spans="1:16" ht="12.6">
      <c r="A691" s="3078"/>
      <c r="B691" s="3078"/>
      <c r="C691" s="3078"/>
      <c r="D691" s="3078"/>
      <c r="E691" s="3078"/>
      <c r="F691" s="3078"/>
      <c r="G691" s="3078"/>
      <c r="H691" s="3078"/>
      <c r="I691" s="3078"/>
      <c r="J691" s="3078"/>
      <c r="K691" s="3078"/>
      <c r="L691" s="3078"/>
      <c r="M691" s="3078"/>
      <c r="N691" s="3078"/>
      <c r="O691" s="3078"/>
      <c r="P691" s="3078"/>
    </row>
    <row r="692" spans="1:16" ht="12.6">
      <c r="A692" s="3078"/>
      <c r="B692" s="3078"/>
      <c r="C692" s="3078"/>
      <c r="D692" s="3078"/>
      <c r="E692" s="3078"/>
      <c r="F692" s="3078"/>
      <c r="G692" s="3078"/>
      <c r="H692" s="3078"/>
      <c r="I692" s="3078"/>
      <c r="J692" s="3078"/>
      <c r="K692" s="3078"/>
      <c r="L692" s="3078"/>
      <c r="M692" s="3078"/>
      <c r="N692" s="3078"/>
      <c r="O692" s="3078"/>
      <c r="P692" s="3078"/>
    </row>
    <row r="693" spans="1:16" ht="12.6">
      <c r="A693" s="3078"/>
      <c r="B693" s="3078"/>
      <c r="C693" s="3078"/>
      <c r="D693" s="3078"/>
      <c r="E693" s="3078"/>
      <c r="F693" s="3078"/>
      <c r="G693" s="3078"/>
      <c r="H693" s="3078"/>
      <c r="I693" s="3078"/>
      <c r="J693" s="3078"/>
      <c r="K693" s="3078"/>
      <c r="L693" s="3078"/>
      <c r="M693" s="3078"/>
      <c r="N693" s="3078"/>
      <c r="O693" s="3078"/>
      <c r="P693" s="3078"/>
    </row>
    <row r="694" spans="1:16" ht="12.6">
      <c r="A694" s="3078"/>
      <c r="B694" s="3078"/>
      <c r="C694" s="3078"/>
      <c r="D694" s="3078"/>
      <c r="E694" s="3078"/>
      <c r="F694" s="3078"/>
      <c r="G694" s="3078"/>
      <c r="H694" s="3078"/>
      <c r="I694" s="3078"/>
      <c r="J694" s="3078"/>
      <c r="K694" s="3078"/>
      <c r="L694" s="3078"/>
      <c r="M694" s="3078"/>
      <c r="N694" s="3078"/>
      <c r="O694" s="3078"/>
      <c r="P694" s="3078"/>
    </row>
    <row r="695" spans="1:16" ht="12.6">
      <c r="A695" s="3078"/>
      <c r="B695" s="3078"/>
      <c r="C695" s="3078"/>
      <c r="D695" s="3078"/>
      <c r="E695" s="3078"/>
      <c r="F695" s="3078"/>
      <c r="G695" s="3078"/>
      <c r="H695" s="3078"/>
      <c r="I695" s="3078"/>
      <c r="J695" s="3078"/>
      <c r="K695" s="3078"/>
      <c r="L695" s="3078"/>
      <c r="M695" s="3078"/>
      <c r="N695" s="3078"/>
      <c r="O695" s="3078"/>
      <c r="P695" s="3078"/>
    </row>
    <row r="696" spans="1:16" ht="12.6">
      <c r="A696" s="3078"/>
      <c r="B696" s="3078"/>
      <c r="C696" s="3078"/>
      <c r="D696" s="3078"/>
      <c r="E696" s="3078"/>
      <c r="F696" s="3078"/>
      <c r="G696" s="3078"/>
      <c r="H696" s="3078"/>
      <c r="I696" s="3078"/>
      <c r="J696" s="3078"/>
      <c r="K696" s="3078"/>
      <c r="L696" s="3078"/>
      <c r="M696" s="3078"/>
      <c r="N696" s="3078"/>
      <c r="O696" s="3078"/>
      <c r="P696" s="3078"/>
    </row>
    <row r="697" spans="1:16" ht="12.6">
      <c r="A697" s="3078"/>
      <c r="B697" s="3078"/>
      <c r="C697" s="3078"/>
      <c r="D697" s="3078"/>
      <c r="E697" s="3078"/>
      <c r="F697" s="3078"/>
      <c r="G697" s="3078"/>
      <c r="H697" s="3078"/>
      <c r="I697" s="3078"/>
      <c r="J697" s="3078"/>
      <c r="K697" s="3078"/>
      <c r="L697" s="3078"/>
      <c r="M697" s="3078"/>
      <c r="N697" s="3078"/>
      <c r="O697" s="3078"/>
      <c r="P697" s="3078"/>
    </row>
    <row r="698" spans="1:16" ht="12.6">
      <c r="A698" s="3078"/>
      <c r="B698" s="3078"/>
      <c r="C698" s="3078"/>
      <c r="D698" s="3078"/>
      <c r="E698" s="3078"/>
      <c r="F698" s="3078"/>
      <c r="G698" s="3078"/>
      <c r="H698" s="3078"/>
      <c r="I698" s="3078"/>
      <c r="J698" s="3078"/>
      <c r="K698" s="3078"/>
      <c r="L698" s="3078"/>
      <c r="M698" s="3078"/>
      <c r="N698" s="3078"/>
      <c r="O698" s="3078"/>
      <c r="P698" s="3078"/>
    </row>
    <row r="699" spans="1:16" ht="12.6">
      <c r="A699" s="3078"/>
      <c r="B699" s="3078"/>
      <c r="C699" s="3078"/>
      <c r="D699" s="3078"/>
      <c r="E699" s="3078"/>
      <c r="F699" s="3078"/>
      <c r="G699" s="3078"/>
      <c r="H699" s="3078"/>
      <c r="I699" s="3078"/>
      <c r="J699" s="3078"/>
      <c r="K699" s="3078"/>
      <c r="L699" s="3078"/>
      <c r="M699" s="3078"/>
      <c r="N699" s="3078"/>
      <c r="O699" s="3078"/>
      <c r="P699" s="3078"/>
    </row>
    <row r="700" spans="1:16" ht="12.6">
      <c r="A700" s="3078"/>
      <c r="B700" s="3078"/>
      <c r="C700" s="3078"/>
      <c r="D700" s="3078"/>
      <c r="E700" s="3078"/>
      <c r="F700" s="3078"/>
      <c r="G700" s="3078"/>
      <c r="H700" s="3078"/>
      <c r="I700" s="3078"/>
      <c r="J700" s="3078"/>
      <c r="K700" s="3078"/>
      <c r="L700" s="3078"/>
      <c r="M700" s="3078"/>
      <c r="N700" s="3078"/>
      <c r="O700" s="3078"/>
      <c r="P700" s="3078"/>
    </row>
    <row r="701" spans="1:16" ht="12.6">
      <c r="A701" s="3078"/>
      <c r="B701" s="3078"/>
      <c r="C701" s="3078"/>
      <c r="D701" s="3078"/>
      <c r="E701" s="3078"/>
      <c r="F701" s="3078"/>
      <c r="G701" s="3078"/>
      <c r="H701" s="3078"/>
      <c r="I701" s="3078"/>
      <c r="J701" s="3078"/>
      <c r="K701" s="3078"/>
      <c r="L701" s="3078"/>
      <c r="M701" s="3078"/>
      <c r="N701" s="3078"/>
      <c r="O701" s="3078"/>
      <c r="P701" s="3078"/>
    </row>
    <row r="702" spans="1:16" ht="12.6">
      <c r="A702" s="3078"/>
      <c r="B702" s="3078"/>
      <c r="C702" s="3078"/>
      <c r="D702" s="3078"/>
      <c r="E702" s="3078"/>
      <c r="F702" s="3078"/>
      <c r="G702" s="3078"/>
      <c r="H702" s="3078"/>
      <c r="I702" s="3078"/>
      <c r="J702" s="3078"/>
      <c r="K702" s="3078"/>
      <c r="L702" s="3078"/>
      <c r="M702" s="3078"/>
      <c r="N702" s="3078"/>
      <c r="O702" s="3078"/>
      <c r="P702" s="3078"/>
    </row>
    <row r="703" spans="1:16" ht="12.6">
      <c r="A703" s="3078"/>
      <c r="B703" s="3078"/>
      <c r="C703" s="3078"/>
      <c r="D703" s="3078"/>
      <c r="E703" s="3078"/>
      <c r="F703" s="3078"/>
      <c r="G703" s="3078"/>
      <c r="H703" s="3078"/>
      <c r="I703" s="3078"/>
      <c r="J703" s="3078"/>
      <c r="K703" s="3078"/>
      <c r="L703" s="3078"/>
      <c r="M703" s="3078"/>
      <c r="N703" s="3078"/>
      <c r="O703" s="3078"/>
      <c r="P703" s="3078"/>
    </row>
    <row r="704" spans="1:16" ht="12.6">
      <c r="A704" s="3078"/>
      <c r="B704" s="3078"/>
      <c r="C704" s="3078"/>
      <c r="D704" s="3078"/>
      <c r="E704" s="3078"/>
      <c r="F704" s="3078"/>
      <c r="G704" s="3078"/>
      <c r="H704" s="3078"/>
      <c r="I704" s="3078"/>
      <c r="J704" s="3078"/>
      <c r="K704" s="3078"/>
      <c r="L704" s="3078"/>
      <c r="M704" s="3078"/>
      <c r="N704" s="3078"/>
      <c r="O704" s="3078"/>
      <c r="P704" s="3078"/>
    </row>
    <row r="705" spans="1:16" ht="12.6">
      <c r="A705" s="3078"/>
      <c r="B705" s="3078"/>
      <c r="C705" s="3078"/>
      <c r="D705" s="3078"/>
      <c r="E705" s="3078"/>
      <c r="F705" s="3078"/>
      <c r="G705" s="3078"/>
      <c r="H705" s="3078"/>
      <c r="I705" s="3078"/>
      <c r="J705" s="3078"/>
      <c r="K705" s="3078"/>
      <c r="L705" s="3078"/>
      <c r="M705" s="3078"/>
      <c r="N705" s="3078"/>
      <c r="O705" s="3078"/>
      <c r="P705" s="3078"/>
    </row>
    <row r="706" spans="1:16" ht="12.6">
      <c r="A706" s="3078"/>
      <c r="B706" s="3078"/>
      <c r="C706" s="3078"/>
      <c r="D706" s="3078"/>
      <c r="E706" s="3078"/>
      <c r="F706" s="3078"/>
      <c r="G706" s="3078"/>
      <c r="H706" s="3078"/>
      <c r="I706" s="3078"/>
      <c r="J706" s="3078"/>
      <c r="K706" s="3078"/>
      <c r="L706" s="3078"/>
      <c r="M706" s="3078"/>
      <c r="N706" s="3078"/>
      <c r="O706" s="3078"/>
      <c r="P706" s="3078"/>
    </row>
    <row r="707" spans="1:16" ht="12.6">
      <c r="A707" s="3078"/>
      <c r="B707" s="3078"/>
      <c r="C707" s="3078"/>
      <c r="D707" s="3078"/>
      <c r="E707" s="3078"/>
      <c r="F707" s="3078"/>
      <c r="G707" s="3078"/>
      <c r="H707" s="3078"/>
      <c r="I707" s="3078"/>
      <c r="J707" s="3078"/>
      <c r="K707" s="3078"/>
      <c r="L707" s="3078"/>
      <c r="M707" s="3078"/>
      <c r="N707" s="3078"/>
      <c r="O707" s="3078"/>
      <c r="P707" s="3078"/>
    </row>
    <row r="708" spans="1:16" ht="12.6">
      <c r="A708" s="3078"/>
      <c r="B708" s="3078"/>
      <c r="C708" s="3078"/>
      <c r="D708" s="3078"/>
      <c r="E708" s="3078"/>
      <c r="F708" s="3078"/>
      <c r="G708" s="3078"/>
      <c r="H708" s="3078"/>
      <c r="I708" s="3078"/>
      <c r="J708" s="3078"/>
      <c r="K708" s="3078"/>
      <c r="L708" s="3078"/>
      <c r="M708" s="3078"/>
      <c r="N708" s="3078"/>
      <c r="O708" s="3078"/>
      <c r="P708" s="3078"/>
    </row>
    <row r="709" spans="1:16" ht="12.6">
      <c r="A709" s="3078"/>
      <c r="B709" s="3078"/>
      <c r="C709" s="3078"/>
      <c r="D709" s="3078"/>
      <c r="E709" s="3078"/>
      <c r="F709" s="3078"/>
      <c r="G709" s="3078"/>
      <c r="H709" s="3078"/>
      <c r="I709" s="3078"/>
      <c r="J709" s="3078"/>
      <c r="K709" s="3078"/>
      <c r="L709" s="3078"/>
      <c r="M709" s="3078"/>
      <c r="N709" s="3078"/>
      <c r="O709" s="3078"/>
      <c r="P709" s="3078"/>
    </row>
    <row r="710" spans="1:16" ht="12.6">
      <c r="A710" s="3078"/>
      <c r="B710" s="3078"/>
      <c r="C710" s="3078"/>
      <c r="D710" s="3078"/>
      <c r="E710" s="3078"/>
      <c r="F710" s="3078"/>
      <c r="G710" s="3078"/>
      <c r="H710" s="3078"/>
      <c r="I710" s="3078"/>
      <c r="J710" s="3078"/>
      <c r="K710" s="3078"/>
      <c r="L710" s="3078"/>
      <c r="M710" s="3078"/>
      <c r="N710" s="3078"/>
      <c r="O710" s="3078"/>
      <c r="P710" s="3078"/>
    </row>
    <row r="711" spans="1:16" ht="12.6">
      <c r="A711" s="3078"/>
      <c r="B711" s="3078"/>
      <c r="C711" s="3078"/>
      <c r="D711" s="3078"/>
      <c r="E711" s="3078"/>
      <c r="F711" s="3078"/>
      <c r="G711" s="3078"/>
      <c r="H711" s="3078"/>
      <c r="I711" s="3078"/>
      <c r="J711" s="3078"/>
      <c r="K711" s="3078"/>
      <c r="L711" s="3078"/>
      <c r="M711" s="3078"/>
      <c r="N711" s="3078"/>
      <c r="O711" s="3078"/>
      <c r="P711" s="3078"/>
    </row>
    <row r="712" spans="1:16" ht="12.6">
      <c r="A712" s="3078"/>
      <c r="B712" s="3078"/>
      <c r="C712" s="3078"/>
      <c r="D712" s="3078"/>
      <c r="E712" s="3078"/>
      <c r="F712" s="3078"/>
      <c r="G712" s="3078"/>
      <c r="H712" s="3078"/>
      <c r="I712" s="3078"/>
      <c r="J712" s="3078"/>
      <c r="K712" s="3078"/>
      <c r="L712" s="3078"/>
      <c r="M712" s="3078"/>
      <c r="N712" s="3078"/>
      <c r="O712" s="3078"/>
      <c r="P712" s="3078"/>
    </row>
    <row r="713" spans="1:16" ht="12.6">
      <c r="A713" s="3078"/>
      <c r="B713" s="3078"/>
      <c r="C713" s="3078"/>
      <c r="D713" s="3078"/>
      <c r="E713" s="3078"/>
      <c r="F713" s="3078"/>
      <c r="G713" s="3078"/>
      <c r="H713" s="3078"/>
      <c r="I713" s="3078"/>
      <c r="J713" s="3078"/>
      <c r="K713" s="3078"/>
      <c r="L713" s="3078"/>
      <c r="M713" s="3078"/>
      <c r="N713" s="3078"/>
      <c r="O713" s="3078"/>
      <c r="P713" s="3078"/>
    </row>
    <row r="714" spans="1:16" ht="12.6">
      <c r="A714" s="3078"/>
      <c r="B714" s="3078"/>
      <c r="C714" s="3078"/>
      <c r="D714" s="3078"/>
      <c r="E714" s="3078"/>
      <c r="F714" s="3078"/>
      <c r="G714" s="3078"/>
      <c r="H714" s="3078"/>
      <c r="I714" s="3078"/>
      <c r="J714" s="3078"/>
      <c r="K714" s="3078"/>
      <c r="L714" s="3078"/>
      <c r="M714" s="3078"/>
      <c r="N714" s="3078"/>
      <c r="O714" s="3078"/>
      <c r="P714" s="3078"/>
    </row>
    <row r="715" spans="1:16" ht="12.6">
      <c r="A715" s="3078"/>
      <c r="B715" s="3078"/>
      <c r="C715" s="3078"/>
      <c r="D715" s="3078"/>
      <c r="E715" s="3078"/>
      <c r="F715" s="3078"/>
      <c r="G715" s="3078"/>
      <c r="H715" s="3078"/>
      <c r="I715" s="3078"/>
      <c r="J715" s="3078"/>
      <c r="K715" s="3078"/>
      <c r="L715" s="3078"/>
      <c r="M715" s="3078"/>
      <c r="N715" s="3078"/>
      <c r="O715" s="3078"/>
      <c r="P715" s="3078"/>
    </row>
    <row r="716" spans="1:16" ht="12.6">
      <c r="A716" s="3078"/>
      <c r="B716" s="3078"/>
      <c r="C716" s="3078"/>
      <c r="D716" s="3078"/>
      <c r="E716" s="3078"/>
      <c r="F716" s="3078"/>
      <c r="G716" s="3078"/>
      <c r="H716" s="3078"/>
      <c r="I716" s="3078"/>
      <c r="J716" s="3078"/>
      <c r="K716" s="3078"/>
      <c r="L716" s="3078"/>
      <c r="M716" s="3078"/>
      <c r="N716" s="3078"/>
      <c r="O716" s="3078"/>
      <c r="P716" s="3078"/>
    </row>
    <row r="717" spans="1:16" ht="12.6">
      <c r="A717" s="3078"/>
      <c r="B717" s="3078"/>
      <c r="C717" s="3078"/>
      <c r="D717" s="3078"/>
      <c r="E717" s="3078"/>
      <c r="F717" s="3078"/>
      <c r="G717" s="3078"/>
      <c r="H717" s="3078"/>
      <c r="I717" s="3078"/>
      <c r="J717" s="3078"/>
      <c r="K717" s="3078"/>
      <c r="L717" s="3078"/>
      <c r="M717" s="3078"/>
      <c r="N717" s="3078"/>
      <c r="O717" s="3078"/>
      <c r="P717" s="3078"/>
    </row>
    <row r="718" spans="1:16" ht="12.6">
      <c r="A718" s="3078"/>
      <c r="B718" s="3078"/>
      <c r="C718" s="3078"/>
      <c r="D718" s="3078"/>
      <c r="E718" s="3078"/>
      <c r="F718" s="3078"/>
      <c r="G718" s="3078"/>
      <c r="H718" s="3078"/>
      <c r="I718" s="3078"/>
      <c r="J718" s="3078"/>
      <c r="K718" s="3078"/>
      <c r="L718" s="3078"/>
      <c r="M718" s="3078"/>
      <c r="N718" s="3078"/>
      <c r="O718" s="3078"/>
      <c r="P718" s="3078"/>
    </row>
    <row r="719" spans="1:16" ht="12.6">
      <c r="A719" s="3078"/>
      <c r="B719" s="3078"/>
      <c r="C719" s="3078"/>
      <c r="D719" s="3078"/>
      <c r="E719" s="3078"/>
      <c r="F719" s="3078"/>
      <c r="G719" s="3078"/>
      <c r="H719" s="3078"/>
      <c r="I719" s="3078"/>
      <c r="J719" s="3078"/>
      <c r="K719" s="3078"/>
      <c r="L719" s="3078"/>
      <c r="M719" s="3078"/>
      <c r="N719" s="3078"/>
      <c r="O719" s="3078"/>
      <c r="P719" s="3078"/>
    </row>
    <row r="720" spans="1:16" ht="12.6">
      <c r="A720" s="3078"/>
      <c r="B720" s="3078"/>
      <c r="C720" s="3078"/>
      <c r="D720" s="3078"/>
      <c r="E720" s="3078"/>
      <c r="F720" s="3078"/>
      <c r="G720" s="3078"/>
      <c r="H720" s="3078"/>
      <c r="I720" s="3078"/>
      <c r="J720" s="3078"/>
      <c r="K720" s="3078"/>
      <c r="L720" s="3078"/>
      <c r="M720" s="3078"/>
      <c r="N720" s="3078"/>
      <c r="O720" s="3078"/>
      <c r="P720" s="3078"/>
    </row>
    <row r="721" spans="1:16" ht="12.6">
      <c r="A721" s="3078"/>
      <c r="B721" s="3078"/>
      <c r="C721" s="3078"/>
      <c r="D721" s="3078"/>
      <c r="E721" s="3078"/>
      <c r="F721" s="3078"/>
      <c r="G721" s="3078"/>
      <c r="H721" s="3078"/>
      <c r="I721" s="3078"/>
      <c r="J721" s="3078"/>
      <c r="K721" s="3078"/>
      <c r="L721" s="3078"/>
      <c r="M721" s="3078"/>
      <c r="N721" s="3078"/>
      <c r="O721" s="3078"/>
      <c r="P721" s="3078"/>
    </row>
    <row r="722" spans="1:16" ht="12.6">
      <c r="A722" s="3078"/>
      <c r="B722" s="3078"/>
      <c r="C722" s="3078"/>
      <c r="D722" s="3078"/>
      <c r="E722" s="3078"/>
      <c r="F722" s="3078"/>
      <c r="G722" s="3078"/>
      <c r="H722" s="3078"/>
      <c r="I722" s="3078"/>
      <c r="J722" s="3078"/>
      <c r="K722" s="3078"/>
      <c r="L722" s="3078"/>
      <c r="M722" s="3078"/>
      <c r="N722" s="3078"/>
      <c r="O722" s="3078"/>
      <c r="P722" s="3078"/>
    </row>
    <row r="723" spans="1:16" ht="12.6">
      <c r="A723" s="3078"/>
      <c r="B723" s="3078"/>
      <c r="C723" s="3078"/>
      <c r="D723" s="3078"/>
      <c r="E723" s="3078"/>
      <c r="F723" s="3078"/>
      <c r="G723" s="3078"/>
      <c r="H723" s="3078"/>
      <c r="I723" s="3078"/>
      <c r="J723" s="3078"/>
      <c r="K723" s="3078"/>
      <c r="L723" s="3078"/>
      <c r="M723" s="3078"/>
      <c r="N723" s="3078"/>
      <c r="O723" s="3078"/>
      <c r="P723" s="3078"/>
    </row>
    <row r="724" spans="1:16" ht="12.6">
      <c r="A724" s="3078"/>
      <c r="B724" s="3078"/>
      <c r="C724" s="3078"/>
      <c r="D724" s="3078"/>
      <c r="E724" s="3078"/>
      <c r="F724" s="3078"/>
      <c r="G724" s="3078"/>
      <c r="H724" s="3078"/>
      <c r="I724" s="3078"/>
      <c r="J724" s="3078"/>
      <c r="K724" s="3078"/>
      <c r="L724" s="3078"/>
      <c r="M724" s="3078"/>
      <c r="N724" s="3078"/>
      <c r="O724" s="3078"/>
      <c r="P724" s="3078"/>
    </row>
    <row r="725" spans="1:16" ht="12.6">
      <c r="A725" s="3078"/>
      <c r="B725" s="3078"/>
      <c r="C725" s="3078"/>
      <c r="D725" s="3078"/>
      <c r="E725" s="3078"/>
      <c r="F725" s="3078"/>
      <c r="G725" s="3078"/>
      <c r="H725" s="3078"/>
      <c r="I725" s="3078"/>
      <c r="J725" s="3078"/>
      <c r="K725" s="3078"/>
      <c r="L725" s="3078"/>
      <c r="M725" s="3078"/>
      <c r="N725" s="3078"/>
      <c r="O725" s="3078"/>
      <c r="P725" s="3078"/>
    </row>
    <row r="726" spans="1:16" ht="12.6">
      <c r="A726" s="3078"/>
      <c r="B726" s="3078"/>
      <c r="C726" s="3078"/>
      <c r="D726" s="3078"/>
      <c r="E726" s="3078"/>
      <c r="F726" s="3078"/>
      <c r="G726" s="3078"/>
      <c r="H726" s="3078"/>
      <c r="I726" s="3078"/>
      <c r="J726" s="3078"/>
      <c r="K726" s="3078"/>
      <c r="L726" s="3078"/>
      <c r="M726" s="3078"/>
      <c r="N726" s="3078"/>
      <c r="O726" s="3078"/>
      <c r="P726" s="3078"/>
    </row>
    <row r="727" spans="1:16" ht="12.6">
      <c r="A727" s="3078"/>
      <c r="B727" s="3078"/>
      <c r="C727" s="3078"/>
      <c r="D727" s="3078"/>
      <c r="E727" s="3078"/>
      <c r="F727" s="3078"/>
      <c r="G727" s="3078"/>
      <c r="H727" s="3078"/>
      <c r="I727" s="3078"/>
      <c r="J727" s="3078"/>
      <c r="K727" s="3078"/>
      <c r="L727" s="3078"/>
      <c r="M727" s="3078"/>
      <c r="N727" s="3078"/>
      <c r="O727" s="3078"/>
      <c r="P727" s="3078"/>
    </row>
    <row r="728" spans="1:16" ht="12.6">
      <c r="A728" s="3078"/>
      <c r="B728" s="3078"/>
      <c r="C728" s="3078"/>
      <c r="D728" s="3078"/>
      <c r="E728" s="3078"/>
      <c r="F728" s="3078"/>
      <c r="G728" s="3078"/>
      <c r="H728" s="3078"/>
      <c r="I728" s="3078"/>
      <c r="J728" s="3078"/>
      <c r="K728" s="3078"/>
      <c r="L728" s="3078"/>
      <c r="M728" s="3078"/>
      <c r="N728" s="3078"/>
      <c r="O728" s="3078"/>
      <c r="P728" s="3078"/>
    </row>
    <row r="729" spans="1:16" ht="12.6">
      <c r="A729" s="3078"/>
      <c r="B729" s="3078"/>
      <c r="C729" s="3078"/>
      <c r="D729" s="3078"/>
      <c r="E729" s="3078"/>
      <c r="F729" s="3078"/>
      <c r="G729" s="3078"/>
      <c r="H729" s="3078"/>
      <c r="I729" s="3078"/>
      <c r="J729" s="3078"/>
      <c r="K729" s="3078"/>
      <c r="L729" s="3078"/>
      <c r="M729" s="3078"/>
      <c r="N729" s="3078"/>
      <c r="O729" s="3078"/>
      <c r="P729" s="3078"/>
    </row>
    <row r="730" spans="1:16" ht="12.6">
      <c r="A730" s="3078"/>
      <c r="B730" s="3078"/>
      <c r="C730" s="3078"/>
      <c r="D730" s="3078"/>
      <c r="E730" s="3078"/>
      <c r="F730" s="3078"/>
      <c r="G730" s="3078"/>
      <c r="H730" s="3078"/>
      <c r="I730" s="3078"/>
      <c r="J730" s="3078"/>
      <c r="K730" s="3078"/>
      <c r="L730" s="3078"/>
      <c r="M730" s="3078"/>
      <c r="N730" s="3078"/>
      <c r="O730" s="3078"/>
      <c r="P730" s="3078"/>
    </row>
    <row r="731" spans="1:16" ht="12.6">
      <c r="A731" s="3078"/>
      <c r="B731" s="3078"/>
      <c r="C731" s="3078"/>
      <c r="D731" s="3078"/>
      <c r="E731" s="3078"/>
      <c r="F731" s="3078"/>
      <c r="G731" s="3078"/>
      <c r="H731" s="3078"/>
      <c r="I731" s="3078"/>
      <c r="J731" s="3078"/>
      <c r="K731" s="3078"/>
      <c r="L731" s="3078"/>
      <c r="M731" s="3078"/>
      <c r="N731" s="3078"/>
      <c r="O731" s="3078"/>
      <c r="P731" s="3078"/>
    </row>
    <row r="732" spans="1:16" ht="12.6">
      <c r="A732" s="3078"/>
      <c r="B732" s="3078"/>
      <c r="C732" s="3078"/>
      <c r="D732" s="3078"/>
      <c r="E732" s="3078"/>
      <c r="F732" s="3078"/>
      <c r="G732" s="3078"/>
      <c r="H732" s="3078"/>
      <c r="I732" s="3078"/>
      <c r="J732" s="3078"/>
      <c r="K732" s="3078"/>
      <c r="L732" s="3078"/>
      <c r="M732" s="3078"/>
      <c r="N732" s="3078"/>
      <c r="O732" s="3078"/>
      <c r="P732" s="3078"/>
    </row>
    <row r="733" spans="1:16" ht="12.6">
      <c r="A733" s="3078"/>
      <c r="B733" s="3078"/>
      <c r="C733" s="3078"/>
      <c r="D733" s="3078"/>
      <c r="E733" s="3078"/>
      <c r="F733" s="3078"/>
      <c r="G733" s="3078"/>
      <c r="H733" s="3078"/>
      <c r="I733" s="3078"/>
      <c r="J733" s="3078"/>
      <c r="K733" s="3078"/>
      <c r="L733" s="3078"/>
      <c r="M733" s="3078"/>
      <c r="N733" s="3078"/>
      <c r="O733" s="3078"/>
      <c r="P733" s="3078"/>
    </row>
    <row r="734" spans="1:16" ht="12.6">
      <c r="A734" s="3078"/>
      <c r="B734" s="3078"/>
      <c r="C734" s="3078"/>
      <c r="D734" s="3078"/>
      <c r="E734" s="3078"/>
      <c r="F734" s="3078"/>
      <c r="G734" s="3078"/>
      <c r="H734" s="3078"/>
      <c r="I734" s="3078"/>
      <c r="J734" s="3078"/>
      <c r="K734" s="3078"/>
      <c r="L734" s="3078"/>
      <c r="M734" s="3078"/>
      <c r="N734" s="3078"/>
      <c r="O734" s="3078"/>
      <c r="P734" s="3078"/>
    </row>
    <row r="735" spans="1:16" ht="12.6">
      <c r="A735" s="3078"/>
      <c r="B735" s="3078"/>
      <c r="C735" s="3078"/>
      <c r="D735" s="3078"/>
      <c r="E735" s="3078"/>
      <c r="F735" s="3078"/>
      <c r="G735" s="3078"/>
      <c r="H735" s="3078"/>
      <c r="I735" s="3078"/>
      <c r="J735" s="3078"/>
      <c r="K735" s="3078"/>
      <c r="L735" s="3078"/>
      <c r="M735" s="3078"/>
      <c r="N735" s="3078"/>
      <c r="O735" s="3078"/>
      <c r="P735" s="3078"/>
    </row>
    <row r="736" spans="1:16" ht="12.6">
      <c r="A736" s="3078"/>
      <c r="B736" s="3078"/>
      <c r="C736" s="3078"/>
      <c r="D736" s="3078"/>
      <c r="E736" s="3078"/>
      <c r="F736" s="3078"/>
      <c r="G736" s="3078"/>
      <c r="H736" s="3078"/>
      <c r="I736" s="3078"/>
      <c r="J736" s="3078"/>
      <c r="K736" s="3078"/>
      <c r="L736" s="3078"/>
      <c r="M736" s="3078"/>
      <c r="N736" s="3078"/>
      <c r="O736" s="3078"/>
      <c r="P736" s="3078"/>
    </row>
    <row r="737" spans="1:16" ht="12.6">
      <c r="A737" s="3078"/>
      <c r="B737" s="3078"/>
      <c r="C737" s="3078"/>
      <c r="D737" s="3078"/>
      <c r="E737" s="3078"/>
      <c r="F737" s="3078"/>
      <c r="G737" s="3078"/>
      <c r="H737" s="3078"/>
      <c r="I737" s="3078"/>
      <c r="J737" s="3078"/>
      <c r="K737" s="3078"/>
      <c r="L737" s="3078"/>
      <c r="M737" s="3078"/>
      <c r="N737" s="3078"/>
      <c r="O737" s="3078"/>
      <c r="P737" s="3078"/>
    </row>
    <row r="738" spans="1:16" ht="12.6">
      <c r="A738" s="3078"/>
      <c r="B738" s="3078"/>
      <c r="C738" s="3078"/>
      <c r="D738" s="3078"/>
      <c r="E738" s="3078"/>
      <c r="F738" s="3078"/>
      <c r="G738" s="3078"/>
      <c r="H738" s="3078"/>
      <c r="I738" s="3078"/>
      <c r="J738" s="3078"/>
      <c r="K738" s="3078"/>
      <c r="L738" s="3078"/>
      <c r="M738" s="3078"/>
      <c r="N738" s="3078"/>
      <c r="O738" s="3078"/>
      <c r="P738" s="3078"/>
    </row>
    <row r="739" spans="1:16" ht="12.6">
      <c r="A739" s="3078"/>
      <c r="B739" s="3078"/>
      <c r="C739" s="3078"/>
      <c r="D739" s="3078"/>
      <c r="E739" s="3078"/>
      <c r="F739" s="3078"/>
      <c r="G739" s="3078"/>
      <c r="H739" s="3078"/>
      <c r="I739" s="3078"/>
      <c r="J739" s="3078"/>
      <c r="K739" s="3078"/>
      <c r="L739" s="3078"/>
      <c r="M739" s="3078"/>
      <c r="N739" s="3078"/>
      <c r="O739" s="3078"/>
      <c r="P739" s="3078"/>
    </row>
    <row r="740" spans="1:16" ht="12.6">
      <c r="A740" s="3078"/>
      <c r="B740" s="3078"/>
      <c r="C740" s="3078"/>
      <c r="D740" s="3078"/>
      <c r="E740" s="3078"/>
      <c r="F740" s="3078"/>
      <c r="G740" s="3078"/>
      <c r="H740" s="3078"/>
      <c r="I740" s="3078"/>
      <c r="J740" s="3078"/>
      <c r="K740" s="3078"/>
      <c r="L740" s="3078"/>
      <c r="M740" s="3078"/>
      <c r="N740" s="3078"/>
      <c r="O740" s="3078"/>
      <c r="P740" s="3078"/>
    </row>
    <row r="741" spans="1:16" ht="12.6">
      <c r="A741" s="3078"/>
      <c r="B741" s="3078"/>
      <c r="C741" s="3078"/>
      <c r="D741" s="3078"/>
      <c r="E741" s="3078"/>
      <c r="F741" s="3078"/>
      <c r="G741" s="3078"/>
      <c r="H741" s="3078"/>
      <c r="I741" s="3078"/>
      <c r="J741" s="3078"/>
      <c r="K741" s="3078"/>
      <c r="L741" s="3078"/>
      <c r="M741" s="3078"/>
      <c r="N741" s="3078"/>
      <c r="O741" s="3078"/>
      <c r="P741" s="3078"/>
    </row>
    <row r="742" spans="1:16" ht="12.6">
      <c r="A742" s="3078"/>
      <c r="B742" s="3078"/>
      <c r="C742" s="3078"/>
      <c r="D742" s="3078"/>
      <c r="E742" s="3078"/>
      <c r="F742" s="3078"/>
      <c r="G742" s="3078"/>
      <c r="H742" s="3078"/>
      <c r="I742" s="3078"/>
      <c r="J742" s="3078"/>
      <c r="K742" s="3078"/>
      <c r="L742" s="3078"/>
      <c r="M742" s="3078"/>
      <c r="N742" s="3078"/>
      <c r="O742" s="3078"/>
      <c r="P742" s="3078"/>
    </row>
    <row r="743" spans="1:16" ht="12.6">
      <c r="A743" s="3078"/>
      <c r="B743" s="3078"/>
      <c r="C743" s="3078"/>
      <c r="D743" s="3078"/>
      <c r="E743" s="3078"/>
      <c r="F743" s="3078"/>
      <c r="G743" s="3078"/>
      <c r="H743" s="3078"/>
      <c r="I743" s="3078"/>
      <c r="J743" s="3078"/>
      <c r="K743" s="3078"/>
      <c r="L743" s="3078"/>
      <c r="M743" s="3078"/>
      <c r="N743" s="3078"/>
      <c r="O743" s="3078"/>
      <c r="P743" s="3078"/>
    </row>
    <row r="744" spans="1:16" ht="12.6">
      <c r="A744" s="3078"/>
      <c r="B744" s="3078"/>
      <c r="C744" s="3078"/>
      <c r="D744" s="3078"/>
      <c r="E744" s="3078"/>
      <c r="F744" s="3078"/>
      <c r="G744" s="3078"/>
      <c r="H744" s="3078"/>
      <c r="I744" s="3078"/>
      <c r="J744" s="3078"/>
      <c r="K744" s="3078"/>
      <c r="L744" s="3078"/>
      <c r="M744" s="3078"/>
      <c r="N744" s="3078"/>
      <c r="O744" s="3078"/>
      <c r="P744" s="3078"/>
    </row>
    <row r="745" spans="1:16" ht="12.6">
      <c r="A745" s="3078"/>
      <c r="B745" s="3078"/>
      <c r="C745" s="3078"/>
      <c r="D745" s="3078"/>
      <c r="E745" s="3078"/>
      <c r="F745" s="3078"/>
      <c r="G745" s="3078"/>
      <c r="H745" s="3078"/>
      <c r="I745" s="3078"/>
      <c r="J745" s="3078"/>
      <c r="K745" s="3078"/>
      <c r="L745" s="3078"/>
      <c r="M745" s="3078"/>
      <c r="N745" s="3078"/>
      <c r="O745" s="3078"/>
      <c r="P745" s="3078"/>
    </row>
    <row r="746" spans="1:16" ht="12.6">
      <c r="A746" s="3078"/>
      <c r="B746" s="3078"/>
      <c r="C746" s="3078"/>
      <c r="D746" s="3078"/>
      <c r="E746" s="3078"/>
      <c r="F746" s="3078"/>
      <c r="G746" s="3078"/>
      <c r="H746" s="3078"/>
      <c r="I746" s="3078"/>
      <c r="J746" s="3078"/>
      <c r="K746" s="3078"/>
      <c r="L746" s="3078"/>
      <c r="M746" s="3078"/>
      <c r="N746" s="3078"/>
      <c r="O746" s="3078"/>
      <c r="P746" s="3078"/>
    </row>
    <row r="747" spans="1:16" ht="12.6">
      <c r="A747" s="3078"/>
      <c r="B747" s="3078"/>
      <c r="C747" s="3078"/>
      <c r="D747" s="3078"/>
      <c r="E747" s="3078"/>
      <c r="F747" s="3078"/>
      <c r="G747" s="3078"/>
      <c r="H747" s="3078"/>
      <c r="I747" s="3078"/>
      <c r="J747" s="3078"/>
      <c r="K747" s="3078"/>
      <c r="L747" s="3078"/>
      <c r="M747" s="3078"/>
      <c r="N747" s="3078"/>
      <c r="O747" s="3078"/>
      <c r="P747" s="3078"/>
    </row>
    <row r="748" spans="1:16" ht="12.6">
      <c r="A748" s="3078"/>
      <c r="B748" s="3078"/>
      <c r="C748" s="3078"/>
      <c r="D748" s="3078"/>
      <c r="E748" s="3078"/>
      <c r="F748" s="3078"/>
      <c r="G748" s="3078"/>
      <c r="H748" s="3078"/>
      <c r="I748" s="3078"/>
      <c r="J748" s="3078"/>
      <c r="K748" s="3078"/>
      <c r="L748" s="3078"/>
      <c r="M748" s="3078"/>
      <c r="N748" s="3078"/>
      <c r="O748" s="3078"/>
      <c r="P748" s="3078"/>
    </row>
    <row r="749" spans="1:16" ht="12.6">
      <c r="A749" s="3078"/>
      <c r="B749" s="3078"/>
      <c r="C749" s="3078"/>
      <c r="D749" s="3078"/>
      <c r="E749" s="3078"/>
      <c r="F749" s="3078"/>
      <c r="G749" s="3078"/>
      <c r="H749" s="3078"/>
      <c r="I749" s="3078"/>
      <c r="J749" s="3078"/>
      <c r="K749" s="3078"/>
      <c r="L749" s="3078"/>
      <c r="M749" s="3078"/>
      <c r="N749" s="3078"/>
      <c r="O749" s="3078"/>
      <c r="P749" s="3078"/>
    </row>
    <row r="750" spans="1:16" ht="12.6">
      <c r="A750" s="3078"/>
      <c r="B750" s="3078"/>
      <c r="C750" s="3078"/>
      <c r="D750" s="3078"/>
      <c r="E750" s="3078"/>
      <c r="F750" s="3078"/>
      <c r="G750" s="3078"/>
      <c r="H750" s="3078"/>
      <c r="I750" s="3078"/>
      <c r="J750" s="3078"/>
      <c r="K750" s="3078"/>
      <c r="L750" s="3078"/>
      <c r="M750" s="3078"/>
      <c r="N750" s="3078"/>
      <c r="O750" s="3078"/>
      <c r="P750" s="3078"/>
    </row>
    <row r="751" spans="1:16" ht="12.6">
      <c r="A751" s="3078"/>
      <c r="B751" s="3078"/>
      <c r="C751" s="3078"/>
      <c r="D751" s="3078"/>
      <c r="E751" s="3078"/>
      <c r="F751" s="3078"/>
      <c r="G751" s="3078"/>
      <c r="H751" s="3078"/>
      <c r="I751" s="3078"/>
      <c r="J751" s="3078"/>
      <c r="K751" s="3078"/>
      <c r="L751" s="3078"/>
      <c r="M751" s="3078"/>
      <c r="N751" s="3078"/>
      <c r="O751" s="3078"/>
      <c r="P751" s="3078"/>
    </row>
    <row r="752" spans="1:16" ht="12.6">
      <c r="A752" s="3078"/>
      <c r="B752" s="3078"/>
      <c r="C752" s="3078"/>
      <c r="D752" s="3078"/>
      <c r="E752" s="3078"/>
      <c r="F752" s="3078"/>
      <c r="G752" s="3078"/>
      <c r="H752" s="3078"/>
      <c r="I752" s="3078"/>
      <c r="J752" s="3078"/>
      <c r="K752" s="3078"/>
      <c r="L752" s="3078"/>
      <c r="M752" s="3078"/>
      <c r="N752" s="3078"/>
      <c r="O752" s="3078"/>
      <c r="P752" s="3078"/>
    </row>
    <row r="753" spans="1:16" ht="12.6">
      <c r="A753" s="3078"/>
      <c r="B753" s="3078"/>
      <c r="C753" s="3078"/>
      <c r="D753" s="3078"/>
      <c r="E753" s="3078"/>
      <c r="F753" s="3078"/>
      <c r="G753" s="3078"/>
      <c r="H753" s="3078"/>
      <c r="I753" s="3078"/>
      <c r="J753" s="3078"/>
      <c r="K753" s="3078"/>
      <c r="L753" s="3078"/>
      <c r="M753" s="3078"/>
      <c r="N753" s="3078"/>
      <c r="O753" s="3078"/>
      <c r="P753" s="3078"/>
    </row>
    <row r="754" spans="1:16" ht="12.6">
      <c r="A754" s="3078"/>
      <c r="B754" s="3078"/>
      <c r="C754" s="3078"/>
      <c r="D754" s="3078"/>
      <c r="E754" s="3078"/>
      <c r="F754" s="3078"/>
      <c r="G754" s="3078"/>
      <c r="H754" s="3078"/>
      <c r="I754" s="3078"/>
      <c r="J754" s="3078"/>
      <c r="K754" s="3078"/>
      <c r="L754" s="3078"/>
      <c r="M754" s="3078"/>
      <c r="N754" s="3078"/>
      <c r="O754" s="3078"/>
      <c r="P754" s="3078"/>
    </row>
    <row r="755" spans="1:16" ht="12.6">
      <c r="A755" s="3078"/>
      <c r="B755" s="3078"/>
      <c r="C755" s="3078"/>
      <c r="D755" s="3078"/>
      <c r="E755" s="3078"/>
      <c r="F755" s="3078"/>
      <c r="G755" s="3078"/>
      <c r="H755" s="3078"/>
      <c r="I755" s="3078"/>
      <c r="J755" s="3078"/>
      <c r="K755" s="3078"/>
      <c r="L755" s="3078"/>
      <c r="M755" s="3078"/>
      <c r="N755" s="3078"/>
      <c r="O755" s="3078"/>
      <c r="P755" s="3078"/>
    </row>
    <row r="756" spans="1:16" ht="12.6">
      <c r="A756" s="3078"/>
      <c r="B756" s="3078"/>
      <c r="C756" s="3078"/>
      <c r="D756" s="3078"/>
      <c r="E756" s="3078"/>
      <c r="F756" s="3078"/>
      <c r="G756" s="3078"/>
      <c r="H756" s="3078"/>
      <c r="I756" s="3078"/>
      <c r="J756" s="3078"/>
      <c r="K756" s="3078"/>
      <c r="L756" s="3078"/>
      <c r="M756" s="3078"/>
      <c r="N756" s="3078"/>
      <c r="O756" s="3078"/>
      <c r="P756" s="3078"/>
    </row>
    <row r="757" spans="1:16" ht="12.6">
      <c r="A757" s="3078"/>
      <c r="B757" s="3078"/>
      <c r="C757" s="3078"/>
      <c r="D757" s="3078"/>
      <c r="E757" s="3078"/>
      <c r="F757" s="3078"/>
      <c r="G757" s="3078"/>
      <c r="H757" s="3078"/>
      <c r="I757" s="3078"/>
      <c r="J757" s="3078"/>
      <c r="K757" s="3078"/>
      <c r="L757" s="3078"/>
      <c r="M757" s="3078"/>
      <c r="N757" s="3078"/>
      <c r="O757" s="3078"/>
      <c r="P757" s="3078"/>
    </row>
    <row r="758" spans="1:16" ht="12.6">
      <c r="A758" s="3078"/>
      <c r="B758" s="3078"/>
      <c r="C758" s="3078"/>
      <c r="D758" s="3078"/>
      <c r="E758" s="3078"/>
      <c r="F758" s="3078"/>
      <c r="G758" s="3078"/>
      <c r="H758" s="3078"/>
      <c r="I758" s="3078"/>
      <c r="J758" s="3078"/>
      <c r="K758" s="3078"/>
      <c r="L758" s="3078"/>
      <c r="M758" s="3078"/>
      <c r="N758" s="3078"/>
      <c r="O758" s="3078"/>
      <c r="P758" s="3078"/>
    </row>
    <row r="759" spans="1:16" ht="12.6">
      <c r="A759" s="3078"/>
      <c r="B759" s="3078"/>
      <c r="C759" s="3078"/>
      <c r="D759" s="3078"/>
      <c r="E759" s="3078"/>
      <c r="F759" s="3078"/>
      <c r="G759" s="3078"/>
      <c r="H759" s="3078"/>
      <c r="I759" s="3078"/>
      <c r="J759" s="3078"/>
      <c r="K759" s="3078"/>
      <c r="L759" s="3078"/>
      <c r="M759" s="3078"/>
      <c r="N759" s="3078"/>
      <c r="O759" s="3078"/>
      <c r="P759" s="3078"/>
    </row>
    <row r="760" spans="1:16" ht="12.6">
      <c r="A760" s="3078"/>
      <c r="B760" s="3078"/>
      <c r="C760" s="3078"/>
      <c r="D760" s="3078"/>
      <c r="E760" s="3078"/>
      <c r="F760" s="3078"/>
      <c r="G760" s="3078"/>
      <c r="H760" s="3078"/>
      <c r="I760" s="3078"/>
      <c r="J760" s="3078"/>
      <c r="K760" s="3078"/>
      <c r="L760" s="3078"/>
      <c r="M760" s="3078"/>
      <c r="N760" s="3078"/>
      <c r="O760" s="3078"/>
      <c r="P760" s="3078"/>
    </row>
    <row r="761" spans="1:16" ht="12.6">
      <c r="A761" s="3078"/>
      <c r="B761" s="3078"/>
      <c r="C761" s="3078"/>
      <c r="D761" s="3078"/>
      <c r="E761" s="3078"/>
      <c r="F761" s="3078"/>
      <c r="G761" s="3078"/>
      <c r="H761" s="3078"/>
      <c r="I761" s="3078"/>
      <c r="J761" s="3078"/>
      <c r="K761" s="3078"/>
      <c r="L761" s="3078"/>
      <c r="M761" s="3078"/>
      <c r="N761" s="3078"/>
      <c r="O761" s="3078"/>
      <c r="P761" s="3078"/>
    </row>
    <row r="762" spans="1:16" ht="12.6">
      <c r="A762" s="3078"/>
      <c r="B762" s="3078"/>
      <c r="C762" s="3078"/>
      <c r="D762" s="3078"/>
      <c r="E762" s="3078"/>
      <c r="F762" s="3078"/>
      <c r="G762" s="3078"/>
      <c r="H762" s="3078"/>
      <c r="I762" s="3078"/>
      <c r="J762" s="3078"/>
      <c r="K762" s="3078"/>
      <c r="L762" s="3078"/>
      <c r="M762" s="3078"/>
      <c r="N762" s="3078"/>
      <c r="O762" s="3078"/>
      <c r="P762" s="3078"/>
    </row>
    <row r="763" spans="1:16" ht="12.6">
      <c r="A763" s="3078"/>
      <c r="B763" s="3078"/>
      <c r="C763" s="3078"/>
      <c r="D763" s="3078"/>
      <c r="E763" s="3078"/>
      <c r="F763" s="3078"/>
      <c r="G763" s="3078"/>
      <c r="H763" s="3078"/>
      <c r="I763" s="3078"/>
      <c r="J763" s="3078"/>
      <c r="K763" s="3078"/>
      <c r="L763" s="3078"/>
      <c r="M763" s="3078"/>
      <c r="N763" s="3078"/>
      <c r="O763" s="3078"/>
      <c r="P763" s="3078"/>
    </row>
    <row r="764" spans="1:16" ht="12.6">
      <c r="A764" s="3078"/>
      <c r="B764" s="3078"/>
      <c r="C764" s="3078"/>
      <c r="D764" s="3078"/>
      <c r="E764" s="3078"/>
      <c r="F764" s="3078"/>
      <c r="G764" s="3078"/>
      <c r="H764" s="3078"/>
      <c r="I764" s="3078"/>
      <c r="J764" s="3078"/>
      <c r="K764" s="3078"/>
      <c r="L764" s="3078"/>
      <c r="M764" s="3078"/>
      <c r="N764" s="3078"/>
      <c r="O764" s="3078"/>
      <c r="P764" s="3078"/>
    </row>
    <row r="765" spans="1:16" ht="12.6">
      <c r="A765" s="3078"/>
      <c r="B765" s="3078"/>
      <c r="C765" s="3078"/>
      <c r="D765" s="3078"/>
      <c r="E765" s="3078"/>
      <c r="F765" s="3078"/>
      <c r="G765" s="3078"/>
      <c r="H765" s="3078"/>
      <c r="I765" s="3078"/>
      <c r="J765" s="3078"/>
      <c r="K765" s="3078"/>
      <c r="L765" s="3078"/>
      <c r="M765" s="3078"/>
      <c r="N765" s="3078"/>
      <c r="O765" s="3078"/>
      <c r="P765" s="3078"/>
    </row>
    <row r="766" spans="1:16" ht="12.6">
      <c r="A766" s="3078"/>
      <c r="B766" s="3078"/>
      <c r="C766" s="3078"/>
      <c r="D766" s="3078"/>
      <c r="E766" s="3078"/>
      <c r="F766" s="3078"/>
      <c r="G766" s="3078"/>
      <c r="H766" s="3078"/>
      <c r="I766" s="3078"/>
      <c r="J766" s="3078"/>
      <c r="K766" s="3078"/>
      <c r="L766" s="3078"/>
      <c r="M766" s="3078"/>
      <c r="N766" s="3078"/>
      <c r="O766" s="3078"/>
      <c r="P766" s="3078"/>
    </row>
    <row r="767" spans="1:16" ht="12.6">
      <c r="A767" s="3078"/>
      <c r="B767" s="3078"/>
      <c r="C767" s="3078"/>
      <c r="D767" s="3078"/>
      <c r="E767" s="3078"/>
      <c r="F767" s="3078"/>
      <c r="G767" s="3078"/>
      <c r="H767" s="3078"/>
      <c r="I767" s="3078"/>
      <c r="J767" s="3078"/>
      <c r="K767" s="3078"/>
      <c r="L767" s="3078"/>
      <c r="M767" s="3078"/>
      <c r="N767" s="3078"/>
      <c r="O767" s="3078"/>
      <c r="P767" s="3078"/>
    </row>
    <row r="768" spans="1:16" ht="12.6">
      <c r="A768" s="3078"/>
      <c r="B768" s="3078"/>
      <c r="C768" s="3078"/>
      <c r="D768" s="3078"/>
      <c r="E768" s="3078"/>
      <c r="F768" s="3078"/>
      <c r="G768" s="3078"/>
      <c r="H768" s="3078"/>
      <c r="I768" s="3078"/>
      <c r="J768" s="3078"/>
      <c r="K768" s="3078"/>
      <c r="L768" s="3078"/>
      <c r="M768" s="3078"/>
      <c r="N768" s="3078"/>
      <c r="O768" s="3078"/>
      <c r="P768" s="3078"/>
    </row>
    <row r="769" spans="1:16" ht="12.6">
      <c r="A769" s="3078"/>
      <c r="B769" s="3078"/>
      <c r="C769" s="3078"/>
      <c r="D769" s="3078"/>
      <c r="E769" s="3078"/>
      <c r="F769" s="3078"/>
      <c r="G769" s="3078"/>
      <c r="H769" s="3078"/>
      <c r="I769" s="3078"/>
      <c r="J769" s="3078"/>
      <c r="K769" s="3078"/>
      <c r="L769" s="3078"/>
      <c r="M769" s="3078"/>
      <c r="N769" s="3078"/>
      <c r="O769" s="3078"/>
      <c r="P769" s="3078"/>
    </row>
    <row r="770" spans="1:16" ht="12.6">
      <c r="A770" s="3078"/>
      <c r="B770" s="3078"/>
      <c r="C770" s="3078"/>
      <c r="D770" s="3078"/>
      <c r="E770" s="3078"/>
      <c r="F770" s="3078"/>
      <c r="G770" s="3078"/>
      <c r="H770" s="3078"/>
      <c r="I770" s="3078"/>
      <c r="J770" s="3078"/>
      <c r="K770" s="3078"/>
      <c r="L770" s="3078"/>
      <c r="M770" s="3078"/>
      <c r="N770" s="3078"/>
      <c r="O770" s="3078"/>
      <c r="P770" s="3078"/>
    </row>
    <row r="771" spans="1:16" ht="12.6">
      <c r="A771" s="3078"/>
      <c r="B771" s="3078"/>
      <c r="C771" s="3078"/>
      <c r="D771" s="3078"/>
      <c r="E771" s="3078"/>
      <c r="F771" s="3078"/>
      <c r="G771" s="3078"/>
      <c r="H771" s="3078"/>
      <c r="I771" s="3078"/>
      <c r="J771" s="3078"/>
      <c r="K771" s="3078"/>
      <c r="L771" s="3078"/>
      <c r="M771" s="3078"/>
      <c r="N771" s="3078"/>
      <c r="O771" s="3078"/>
      <c r="P771" s="3078"/>
    </row>
    <row r="772" spans="1:16" ht="12.6">
      <c r="A772" s="3078"/>
      <c r="B772" s="3078"/>
      <c r="C772" s="3078"/>
      <c r="D772" s="3078"/>
      <c r="E772" s="3078"/>
      <c r="F772" s="3078"/>
      <c r="G772" s="3078"/>
      <c r="H772" s="3078"/>
      <c r="I772" s="3078"/>
      <c r="J772" s="3078"/>
      <c r="K772" s="3078"/>
      <c r="L772" s="3078"/>
      <c r="M772" s="3078"/>
      <c r="N772" s="3078"/>
      <c r="O772" s="3078"/>
      <c r="P772" s="3078"/>
    </row>
    <row r="773" spans="1:16" ht="12.6">
      <c r="A773" s="3078"/>
      <c r="B773" s="3078"/>
      <c r="C773" s="3078"/>
      <c r="D773" s="3078"/>
      <c r="E773" s="3078"/>
      <c r="F773" s="3078"/>
      <c r="G773" s="3078"/>
      <c r="H773" s="3078"/>
      <c r="I773" s="3078"/>
      <c r="J773" s="3078"/>
      <c r="K773" s="3078"/>
      <c r="L773" s="3078"/>
      <c r="M773" s="3078"/>
      <c r="N773" s="3078"/>
      <c r="O773" s="3078"/>
      <c r="P773" s="3078"/>
    </row>
    <row r="774" spans="1:16" ht="12.6">
      <c r="A774" s="3078"/>
      <c r="B774" s="3078"/>
      <c r="C774" s="3078"/>
      <c r="D774" s="3078"/>
      <c r="E774" s="3078"/>
      <c r="F774" s="3078"/>
      <c r="G774" s="3078"/>
      <c r="H774" s="3078"/>
      <c r="I774" s="3078"/>
      <c r="J774" s="3078"/>
      <c r="K774" s="3078"/>
      <c r="L774" s="3078"/>
      <c r="M774" s="3078"/>
      <c r="N774" s="3078"/>
      <c r="O774" s="3078"/>
      <c r="P774" s="3078"/>
    </row>
    <row r="775" spans="1:16" ht="12.6">
      <c r="A775" s="3078"/>
      <c r="B775" s="3078"/>
      <c r="C775" s="3078"/>
      <c r="D775" s="3078"/>
      <c r="E775" s="3078"/>
      <c r="F775" s="3078"/>
      <c r="G775" s="3078"/>
      <c r="H775" s="3078"/>
      <c r="I775" s="3078"/>
      <c r="J775" s="3078"/>
      <c r="K775" s="3078"/>
      <c r="L775" s="3078"/>
      <c r="M775" s="3078"/>
      <c r="N775" s="3078"/>
      <c r="O775" s="3078"/>
      <c r="P775" s="3078"/>
    </row>
    <row r="776" spans="1:16" ht="12.6">
      <c r="A776" s="3078"/>
      <c r="B776" s="3078"/>
      <c r="C776" s="3078"/>
      <c r="D776" s="3078"/>
      <c r="E776" s="3078"/>
      <c r="F776" s="3078"/>
      <c r="G776" s="3078"/>
      <c r="H776" s="3078"/>
      <c r="I776" s="3078"/>
      <c r="J776" s="3078"/>
      <c r="K776" s="3078"/>
      <c r="L776" s="3078"/>
      <c r="M776" s="3078"/>
      <c r="N776" s="3078"/>
      <c r="O776" s="3078"/>
      <c r="P776" s="3078"/>
    </row>
    <row r="777" spans="1:16" ht="12.6">
      <c r="A777" s="3078"/>
      <c r="B777" s="3078"/>
      <c r="C777" s="3078"/>
      <c r="D777" s="3078"/>
      <c r="E777" s="3078"/>
      <c r="F777" s="3078"/>
      <c r="G777" s="3078"/>
      <c r="H777" s="3078"/>
      <c r="I777" s="3078"/>
      <c r="J777" s="3078"/>
      <c r="K777" s="3078"/>
      <c r="L777" s="3078"/>
      <c r="M777" s="3078"/>
      <c r="N777" s="3078"/>
      <c r="O777" s="3078"/>
      <c r="P777" s="3078"/>
    </row>
    <row r="778" spans="1:16" ht="12.6">
      <c r="A778" s="3078"/>
      <c r="B778" s="3078"/>
      <c r="C778" s="3078"/>
      <c r="D778" s="3078"/>
      <c r="E778" s="3078"/>
      <c r="F778" s="3078"/>
      <c r="G778" s="3078"/>
      <c r="H778" s="3078"/>
      <c r="I778" s="3078"/>
      <c r="J778" s="3078"/>
      <c r="K778" s="3078"/>
      <c r="L778" s="3078"/>
      <c r="M778" s="3078"/>
      <c r="N778" s="3078"/>
      <c r="O778" s="3078"/>
      <c r="P778" s="3078"/>
    </row>
    <row r="779" spans="1:16" ht="12.6">
      <c r="A779" s="3078"/>
      <c r="B779" s="3078"/>
      <c r="C779" s="3078"/>
      <c r="D779" s="3078"/>
      <c r="E779" s="3078"/>
      <c r="F779" s="3078"/>
      <c r="G779" s="3078"/>
      <c r="H779" s="3078"/>
      <c r="I779" s="3078"/>
      <c r="J779" s="3078"/>
      <c r="K779" s="3078"/>
      <c r="L779" s="3078"/>
      <c r="M779" s="3078"/>
      <c r="N779" s="3078"/>
      <c r="O779" s="3078"/>
      <c r="P779" s="3078"/>
    </row>
    <row r="780" spans="1:16" ht="12.6">
      <c r="A780" s="3078"/>
      <c r="B780" s="3078"/>
      <c r="C780" s="3078"/>
      <c r="D780" s="3078"/>
      <c r="E780" s="3078"/>
      <c r="F780" s="3078"/>
      <c r="G780" s="3078"/>
      <c r="H780" s="3078"/>
      <c r="I780" s="3078"/>
      <c r="J780" s="3078"/>
      <c r="K780" s="3078"/>
      <c r="L780" s="3078"/>
      <c r="M780" s="3078"/>
      <c r="N780" s="3078"/>
      <c r="O780" s="3078"/>
      <c r="P780" s="3078"/>
    </row>
    <row r="781" spans="1:16" ht="12.6">
      <c r="A781" s="3078"/>
      <c r="B781" s="3078"/>
      <c r="C781" s="3078"/>
      <c r="D781" s="3078"/>
      <c r="E781" s="3078"/>
      <c r="F781" s="3078"/>
      <c r="G781" s="3078"/>
      <c r="H781" s="3078"/>
      <c r="I781" s="3078"/>
      <c r="J781" s="3078"/>
      <c r="K781" s="3078"/>
      <c r="L781" s="3078"/>
      <c r="M781" s="3078"/>
      <c r="N781" s="3078"/>
      <c r="O781" s="3078"/>
      <c r="P781" s="3078"/>
    </row>
    <row r="782" spans="1:16" ht="12.6">
      <c r="A782" s="3078"/>
      <c r="B782" s="3078"/>
      <c r="C782" s="3078"/>
      <c r="D782" s="3078"/>
      <c r="E782" s="3078"/>
      <c r="F782" s="3078"/>
      <c r="G782" s="3078"/>
      <c r="H782" s="3078"/>
      <c r="I782" s="3078"/>
      <c r="J782" s="3078"/>
      <c r="K782" s="3078"/>
      <c r="L782" s="3078"/>
      <c r="M782" s="3078"/>
      <c r="N782" s="3078"/>
      <c r="O782" s="3078"/>
      <c r="P782" s="3078"/>
    </row>
    <row r="783" spans="1:16" ht="12.6">
      <c r="A783" s="3078"/>
      <c r="B783" s="3078"/>
      <c r="C783" s="3078"/>
      <c r="D783" s="3078"/>
      <c r="E783" s="3078"/>
      <c r="F783" s="3078"/>
      <c r="G783" s="3078"/>
      <c r="H783" s="3078"/>
      <c r="I783" s="3078"/>
      <c r="J783" s="3078"/>
      <c r="K783" s="3078"/>
      <c r="L783" s="3078"/>
      <c r="M783" s="3078"/>
      <c r="N783" s="3078"/>
      <c r="O783" s="3078"/>
      <c r="P783" s="3078"/>
    </row>
    <row r="784" spans="1:16" ht="12.6">
      <c r="A784" s="3078"/>
      <c r="B784" s="3078"/>
      <c r="C784" s="3078"/>
      <c r="D784" s="3078"/>
      <c r="E784" s="3078"/>
      <c r="F784" s="3078"/>
      <c r="G784" s="3078"/>
      <c r="H784" s="3078"/>
      <c r="I784" s="3078"/>
      <c r="J784" s="3078"/>
      <c r="K784" s="3078"/>
      <c r="L784" s="3078"/>
      <c r="M784" s="3078"/>
      <c r="N784" s="3078"/>
      <c r="O784" s="3078"/>
      <c r="P784" s="3078"/>
    </row>
    <row r="785" spans="1:16" ht="12.6">
      <c r="A785" s="3078"/>
      <c r="B785" s="3078"/>
      <c r="C785" s="3078"/>
      <c r="D785" s="3078"/>
      <c r="E785" s="3078"/>
      <c r="F785" s="3078"/>
      <c r="G785" s="3078"/>
      <c r="H785" s="3078"/>
      <c r="I785" s="3078"/>
      <c r="J785" s="3078"/>
      <c r="K785" s="3078"/>
      <c r="L785" s="3078"/>
      <c r="M785" s="3078"/>
      <c r="N785" s="3078"/>
      <c r="O785" s="3078"/>
      <c r="P785" s="3078"/>
    </row>
    <row r="786" spans="1:16" ht="12.6">
      <c r="A786" s="3078"/>
      <c r="B786" s="3078"/>
      <c r="C786" s="3078"/>
      <c r="D786" s="3078"/>
      <c r="E786" s="3078"/>
      <c r="F786" s="3078"/>
      <c r="G786" s="3078"/>
      <c r="H786" s="3078"/>
      <c r="I786" s="3078"/>
      <c r="J786" s="3078"/>
      <c r="K786" s="3078"/>
      <c r="L786" s="3078"/>
      <c r="M786" s="3078"/>
      <c r="N786" s="3078"/>
      <c r="O786" s="3078"/>
      <c r="P786" s="3078"/>
    </row>
    <row r="787" spans="1:16" ht="12.6">
      <c r="A787" s="3078"/>
      <c r="B787" s="3078"/>
      <c r="C787" s="3078"/>
      <c r="D787" s="3078"/>
      <c r="E787" s="3078"/>
      <c r="F787" s="3078"/>
      <c r="G787" s="3078"/>
      <c r="H787" s="3078"/>
      <c r="I787" s="3078"/>
      <c r="J787" s="3078"/>
      <c r="K787" s="3078"/>
      <c r="L787" s="3078"/>
      <c r="M787" s="3078"/>
      <c r="N787" s="3078"/>
      <c r="O787" s="3078"/>
      <c r="P787" s="3078"/>
    </row>
    <row r="788" spans="1:16" ht="12.6">
      <c r="A788" s="3078"/>
      <c r="B788" s="3078"/>
      <c r="C788" s="3078"/>
      <c r="D788" s="3078"/>
      <c r="E788" s="3078"/>
      <c r="F788" s="3078"/>
      <c r="G788" s="3078"/>
      <c r="H788" s="3078"/>
      <c r="I788" s="3078"/>
      <c r="J788" s="3078"/>
      <c r="K788" s="3078"/>
      <c r="L788" s="3078"/>
      <c r="M788" s="3078"/>
      <c r="N788" s="3078"/>
      <c r="O788" s="3078"/>
      <c r="P788" s="3078"/>
    </row>
    <row r="789" spans="1:16" ht="12.6">
      <c r="A789" s="3078"/>
      <c r="B789" s="3078"/>
      <c r="C789" s="3078"/>
      <c r="D789" s="3078"/>
      <c r="E789" s="3078"/>
      <c r="F789" s="3078"/>
      <c r="G789" s="3078"/>
      <c r="H789" s="3078"/>
      <c r="I789" s="3078"/>
      <c r="J789" s="3078"/>
      <c r="K789" s="3078"/>
      <c r="L789" s="3078"/>
      <c r="M789" s="3078"/>
      <c r="N789" s="3078"/>
      <c r="O789" s="3078"/>
      <c r="P789" s="3078"/>
    </row>
    <row r="790" spans="1:16" ht="12.6">
      <c r="A790" s="3078"/>
      <c r="B790" s="3078"/>
      <c r="C790" s="3078"/>
      <c r="D790" s="3078"/>
      <c r="E790" s="3078"/>
      <c r="F790" s="3078"/>
      <c r="G790" s="3078"/>
      <c r="H790" s="3078"/>
      <c r="I790" s="3078"/>
      <c r="J790" s="3078"/>
      <c r="K790" s="3078"/>
      <c r="L790" s="3078"/>
      <c r="M790" s="3078"/>
      <c r="N790" s="3078"/>
      <c r="O790" s="3078"/>
      <c r="P790" s="3078"/>
    </row>
    <row r="791" spans="1:16" ht="12.6">
      <c r="A791" s="3078"/>
      <c r="B791" s="3078"/>
      <c r="C791" s="3078"/>
      <c r="D791" s="3078"/>
      <c r="E791" s="3078"/>
      <c r="F791" s="3078"/>
      <c r="G791" s="3078"/>
      <c r="H791" s="3078"/>
      <c r="I791" s="3078"/>
      <c r="J791" s="3078"/>
      <c r="K791" s="3078"/>
      <c r="L791" s="3078"/>
      <c r="M791" s="3078"/>
      <c r="N791" s="3078"/>
      <c r="O791" s="3078"/>
      <c r="P791" s="3078"/>
    </row>
    <row r="792" spans="1:16" ht="12.6">
      <c r="A792" s="3078"/>
      <c r="B792" s="3078"/>
      <c r="C792" s="3078"/>
      <c r="D792" s="3078"/>
      <c r="E792" s="3078"/>
      <c r="F792" s="3078"/>
      <c r="G792" s="3078"/>
      <c r="H792" s="3078"/>
      <c r="I792" s="3078"/>
      <c r="J792" s="3078"/>
      <c r="K792" s="3078"/>
      <c r="L792" s="3078"/>
      <c r="M792" s="3078"/>
      <c r="N792" s="3078"/>
      <c r="O792" s="3078"/>
      <c r="P792" s="3078"/>
    </row>
    <row r="793" spans="1:16" ht="12.6">
      <c r="A793" s="3078"/>
      <c r="B793" s="3078"/>
      <c r="C793" s="3078"/>
      <c r="D793" s="3078"/>
      <c r="E793" s="3078"/>
      <c r="F793" s="3078"/>
      <c r="G793" s="3078"/>
      <c r="H793" s="3078"/>
      <c r="I793" s="3078"/>
      <c r="J793" s="3078"/>
      <c r="K793" s="3078"/>
      <c r="L793" s="3078"/>
      <c r="M793" s="3078"/>
      <c r="N793" s="3078"/>
      <c r="O793" s="3078"/>
      <c r="P793" s="3078"/>
    </row>
    <row r="794" spans="1:16" ht="12.6">
      <c r="A794" s="3078"/>
      <c r="B794" s="3078"/>
      <c r="C794" s="3078"/>
      <c r="D794" s="3078"/>
      <c r="E794" s="3078"/>
      <c r="F794" s="3078"/>
      <c r="G794" s="3078"/>
      <c r="H794" s="3078"/>
      <c r="I794" s="3078"/>
      <c r="J794" s="3078"/>
      <c r="K794" s="3078"/>
      <c r="L794" s="3078"/>
      <c r="M794" s="3078"/>
      <c r="N794" s="3078"/>
      <c r="O794" s="3078"/>
      <c r="P794" s="3078"/>
    </row>
    <row r="795" spans="1:16" ht="12.6">
      <c r="A795" s="3078"/>
      <c r="B795" s="3078"/>
      <c r="C795" s="3078"/>
      <c r="D795" s="3078"/>
      <c r="E795" s="3078"/>
      <c r="F795" s="3078"/>
      <c r="G795" s="3078"/>
      <c r="H795" s="3078"/>
      <c r="I795" s="3078"/>
      <c r="J795" s="3078"/>
      <c r="K795" s="3078"/>
      <c r="L795" s="3078"/>
      <c r="M795" s="3078"/>
      <c r="N795" s="3078"/>
      <c r="O795" s="3078"/>
      <c r="P795" s="3078"/>
    </row>
    <row r="796" spans="1:16" ht="12.6">
      <c r="A796" s="3078"/>
      <c r="B796" s="3078"/>
      <c r="C796" s="3078"/>
      <c r="D796" s="3078"/>
      <c r="E796" s="3078"/>
      <c r="F796" s="3078"/>
      <c r="G796" s="3078"/>
      <c r="H796" s="3078"/>
      <c r="I796" s="3078"/>
      <c r="J796" s="3078"/>
      <c r="K796" s="3078"/>
      <c r="L796" s="3078"/>
      <c r="M796" s="3078"/>
      <c r="N796" s="3078"/>
      <c r="O796" s="3078"/>
      <c r="P796" s="3078"/>
    </row>
    <row r="797" spans="1:16" ht="12.6">
      <c r="A797" s="3078"/>
      <c r="B797" s="3078"/>
      <c r="C797" s="3078"/>
      <c r="D797" s="3078"/>
      <c r="E797" s="3078"/>
      <c r="F797" s="3078"/>
      <c r="G797" s="3078"/>
      <c r="H797" s="3078"/>
      <c r="I797" s="3078"/>
      <c r="J797" s="3078"/>
      <c r="K797" s="3078"/>
      <c r="L797" s="3078"/>
      <c r="M797" s="3078"/>
      <c r="N797" s="3078"/>
      <c r="O797" s="3078"/>
      <c r="P797" s="3078"/>
    </row>
    <row r="798" spans="1:16" ht="12.6">
      <c r="A798" s="3078"/>
      <c r="B798" s="3078"/>
      <c r="C798" s="3078"/>
      <c r="D798" s="3078"/>
      <c r="E798" s="3078"/>
      <c r="F798" s="3078"/>
      <c r="G798" s="3078"/>
      <c r="H798" s="3078"/>
      <c r="I798" s="3078"/>
      <c r="J798" s="3078"/>
      <c r="K798" s="3078"/>
      <c r="L798" s="3078"/>
      <c r="M798" s="3078"/>
      <c r="N798" s="3078"/>
      <c r="O798" s="3078"/>
      <c r="P798" s="3078"/>
    </row>
    <row r="799" spans="1:16" ht="12.6">
      <c r="A799" s="3078"/>
      <c r="B799" s="3078"/>
      <c r="C799" s="3078"/>
      <c r="D799" s="3078"/>
      <c r="E799" s="3078"/>
      <c r="F799" s="3078"/>
      <c r="G799" s="3078"/>
      <c r="H799" s="3078"/>
      <c r="I799" s="3078"/>
      <c r="J799" s="3078"/>
      <c r="K799" s="3078"/>
      <c r="L799" s="3078"/>
      <c r="M799" s="3078"/>
      <c r="N799" s="3078"/>
      <c r="O799" s="3078"/>
      <c r="P799" s="3078"/>
    </row>
    <row r="800" spans="1:16" ht="12.6">
      <c r="A800" s="3078"/>
      <c r="B800" s="3078"/>
      <c r="C800" s="3078"/>
      <c r="D800" s="3078"/>
      <c r="E800" s="3078"/>
      <c r="F800" s="3078"/>
      <c r="G800" s="3078"/>
      <c r="H800" s="3078"/>
      <c r="I800" s="3078"/>
      <c r="J800" s="3078"/>
      <c r="K800" s="3078"/>
      <c r="L800" s="3078"/>
      <c r="M800" s="3078"/>
      <c r="N800" s="3078"/>
      <c r="O800" s="3078"/>
      <c r="P800" s="3078"/>
    </row>
    <row r="801" spans="1:16" ht="12.6">
      <c r="A801" s="3078"/>
      <c r="B801" s="3078"/>
      <c r="C801" s="3078"/>
      <c r="D801" s="3078"/>
      <c r="E801" s="3078"/>
      <c r="F801" s="3078"/>
      <c r="G801" s="3078"/>
      <c r="H801" s="3078"/>
      <c r="I801" s="3078"/>
      <c r="J801" s="3078"/>
      <c r="K801" s="3078"/>
      <c r="L801" s="3078"/>
      <c r="M801" s="3078"/>
      <c r="N801" s="3078"/>
      <c r="O801" s="3078"/>
      <c r="P801" s="3078"/>
    </row>
    <row r="802" spans="1:16" ht="12.6">
      <c r="A802" s="3078"/>
      <c r="B802" s="3078"/>
      <c r="C802" s="3078"/>
      <c r="D802" s="3078"/>
      <c r="E802" s="3078"/>
      <c r="F802" s="3078"/>
      <c r="G802" s="3078"/>
      <c r="H802" s="3078"/>
      <c r="I802" s="3078"/>
      <c r="J802" s="3078"/>
      <c r="K802" s="3078"/>
      <c r="L802" s="3078"/>
      <c r="M802" s="3078"/>
      <c r="N802" s="3078"/>
      <c r="O802" s="3078"/>
      <c r="P802" s="3078"/>
    </row>
    <row r="803" spans="1:16" ht="12.6">
      <c r="A803" s="3078"/>
      <c r="B803" s="3078"/>
      <c r="C803" s="3078"/>
      <c r="D803" s="3078"/>
      <c r="E803" s="3078"/>
      <c r="F803" s="3078"/>
      <c r="G803" s="3078"/>
      <c r="H803" s="3078"/>
      <c r="I803" s="3078"/>
      <c r="J803" s="3078"/>
      <c r="K803" s="3078"/>
      <c r="L803" s="3078"/>
      <c r="M803" s="3078"/>
      <c r="N803" s="3078"/>
      <c r="O803" s="3078"/>
      <c r="P803" s="3078"/>
    </row>
    <row r="804" spans="1:16" ht="12.6">
      <c r="A804" s="3078"/>
      <c r="B804" s="3078"/>
      <c r="C804" s="3078"/>
      <c r="D804" s="3078"/>
      <c r="E804" s="3078"/>
      <c r="F804" s="3078"/>
      <c r="G804" s="3078"/>
      <c r="H804" s="3078"/>
      <c r="I804" s="3078"/>
      <c r="J804" s="3078"/>
      <c r="K804" s="3078"/>
      <c r="L804" s="3078"/>
      <c r="M804" s="3078"/>
      <c r="N804" s="3078"/>
      <c r="O804" s="3078"/>
      <c r="P804" s="3078"/>
    </row>
    <row r="805" spans="1:16" ht="12.6">
      <c r="A805" s="3078"/>
      <c r="B805" s="3078"/>
      <c r="C805" s="3078"/>
      <c r="D805" s="3078"/>
      <c r="E805" s="3078"/>
      <c r="F805" s="3078"/>
      <c r="G805" s="3078"/>
      <c r="H805" s="3078"/>
      <c r="I805" s="3078"/>
      <c r="J805" s="3078"/>
      <c r="K805" s="3078"/>
      <c r="L805" s="3078"/>
      <c r="M805" s="3078"/>
      <c r="N805" s="3078"/>
      <c r="O805" s="3078"/>
      <c r="P805" s="3078"/>
    </row>
    <row r="806" spans="1:16" ht="12.6">
      <c r="A806" s="3078"/>
      <c r="B806" s="3078"/>
      <c r="C806" s="3078"/>
      <c r="D806" s="3078"/>
      <c r="E806" s="3078"/>
      <c r="F806" s="3078"/>
      <c r="G806" s="3078"/>
      <c r="H806" s="3078"/>
      <c r="I806" s="3078"/>
      <c r="J806" s="3078"/>
      <c r="K806" s="3078"/>
      <c r="L806" s="3078"/>
      <c r="M806" s="3078"/>
      <c r="N806" s="3078"/>
      <c r="O806" s="3078"/>
      <c r="P806" s="3078"/>
    </row>
    <row r="807" spans="1:16" ht="12.6">
      <c r="A807" s="3078"/>
      <c r="B807" s="3078"/>
      <c r="C807" s="3078"/>
      <c r="D807" s="3078"/>
      <c r="E807" s="3078"/>
      <c r="F807" s="3078"/>
      <c r="G807" s="3078"/>
      <c r="H807" s="3078"/>
      <c r="I807" s="3078"/>
      <c r="J807" s="3078"/>
      <c r="K807" s="3078"/>
      <c r="L807" s="3078"/>
      <c r="M807" s="3078"/>
      <c r="N807" s="3078"/>
      <c r="O807" s="3078"/>
      <c r="P807" s="3078"/>
    </row>
    <row r="808" spans="1:16" ht="12.6">
      <c r="A808" s="3078"/>
      <c r="B808" s="3078"/>
      <c r="C808" s="3078"/>
      <c r="D808" s="3078"/>
      <c r="E808" s="3078"/>
      <c r="F808" s="3078"/>
      <c r="G808" s="3078"/>
      <c r="H808" s="3078"/>
      <c r="I808" s="3078"/>
      <c r="J808" s="3078"/>
      <c r="K808" s="3078"/>
      <c r="L808" s="3078"/>
      <c r="M808" s="3078"/>
      <c r="N808" s="3078"/>
      <c r="O808" s="3078"/>
      <c r="P808" s="3078"/>
    </row>
    <row r="809" spans="1:16" ht="12.6">
      <c r="A809" s="3078"/>
      <c r="B809" s="3078"/>
      <c r="C809" s="3078"/>
      <c r="D809" s="3078"/>
      <c r="E809" s="3078"/>
      <c r="F809" s="3078"/>
      <c r="G809" s="3078"/>
      <c r="H809" s="3078"/>
      <c r="I809" s="3078"/>
      <c r="J809" s="3078"/>
      <c r="K809" s="3078"/>
      <c r="L809" s="3078"/>
      <c r="M809" s="3078"/>
      <c r="N809" s="3078"/>
      <c r="O809" s="3078"/>
      <c r="P809" s="3078"/>
    </row>
    <row r="810" spans="1:16" ht="12.6">
      <c r="A810" s="3078"/>
      <c r="B810" s="3078"/>
      <c r="C810" s="3078"/>
      <c r="D810" s="3078"/>
      <c r="E810" s="3078"/>
      <c r="F810" s="3078"/>
      <c r="G810" s="3078"/>
      <c r="H810" s="3078"/>
      <c r="I810" s="3078"/>
      <c r="J810" s="3078"/>
      <c r="K810" s="3078"/>
      <c r="L810" s="3078"/>
      <c r="M810" s="3078"/>
      <c r="N810" s="3078"/>
      <c r="O810" s="3078"/>
      <c r="P810" s="3078"/>
    </row>
    <row r="811" spans="1:16" ht="12.6">
      <c r="A811" s="3078"/>
      <c r="B811" s="3078"/>
      <c r="C811" s="3078"/>
      <c r="D811" s="3078"/>
      <c r="E811" s="3078"/>
      <c r="F811" s="3078"/>
      <c r="G811" s="3078"/>
      <c r="H811" s="3078"/>
      <c r="I811" s="3078"/>
      <c r="J811" s="3078"/>
      <c r="K811" s="3078"/>
      <c r="L811" s="3078"/>
      <c r="M811" s="3078"/>
      <c r="N811" s="3078"/>
      <c r="O811" s="3078"/>
      <c r="P811" s="3078"/>
    </row>
    <row r="812" spans="1:16" ht="12.6">
      <c r="A812" s="3078"/>
      <c r="B812" s="3078"/>
      <c r="C812" s="3078"/>
      <c r="D812" s="3078"/>
      <c r="E812" s="3078"/>
      <c r="F812" s="3078"/>
      <c r="G812" s="3078"/>
      <c r="H812" s="3078"/>
      <c r="I812" s="3078"/>
      <c r="J812" s="3078"/>
      <c r="K812" s="3078"/>
      <c r="L812" s="3078"/>
      <c r="M812" s="3078"/>
      <c r="N812" s="3078"/>
      <c r="O812" s="3078"/>
      <c r="P812" s="3078"/>
    </row>
    <row r="813" spans="1:16" ht="12.6">
      <c r="A813" s="3078"/>
      <c r="B813" s="3078"/>
      <c r="C813" s="3078"/>
      <c r="D813" s="3078"/>
      <c r="E813" s="3078"/>
      <c r="F813" s="3078"/>
      <c r="G813" s="3078"/>
      <c r="H813" s="3078"/>
      <c r="I813" s="3078"/>
      <c r="J813" s="3078"/>
      <c r="K813" s="3078"/>
      <c r="L813" s="3078"/>
      <c r="M813" s="3078"/>
      <c r="N813" s="3078"/>
      <c r="O813" s="3078"/>
      <c r="P813" s="3078"/>
    </row>
    <row r="814" spans="1:16" ht="12.6">
      <c r="A814" s="3078"/>
      <c r="B814" s="3078"/>
      <c r="C814" s="3078"/>
      <c r="D814" s="3078"/>
      <c r="E814" s="3078"/>
      <c r="F814" s="3078"/>
      <c r="G814" s="3078"/>
      <c r="H814" s="3078"/>
      <c r="I814" s="3078"/>
      <c r="J814" s="3078"/>
      <c r="K814" s="3078"/>
      <c r="L814" s="3078"/>
      <c r="M814" s="3078"/>
      <c r="N814" s="3078"/>
      <c r="O814" s="3078"/>
      <c r="P814" s="3078"/>
    </row>
    <row r="815" spans="1:16" ht="12.6">
      <c r="A815" s="3078"/>
      <c r="B815" s="3078"/>
      <c r="C815" s="3078"/>
      <c r="D815" s="3078"/>
      <c r="E815" s="3078"/>
      <c r="F815" s="3078"/>
      <c r="G815" s="3078"/>
      <c r="H815" s="3078"/>
      <c r="I815" s="3078"/>
      <c r="J815" s="3078"/>
      <c r="K815" s="3078"/>
      <c r="L815" s="3078"/>
      <c r="M815" s="3078"/>
      <c r="N815" s="3078"/>
      <c r="O815" s="3078"/>
      <c r="P815" s="3078"/>
    </row>
    <row r="816" spans="1:16" ht="12.6">
      <c r="A816" s="3078"/>
      <c r="B816" s="3078"/>
      <c r="C816" s="3078"/>
      <c r="D816" s="3078"/>
      <c r="E816" s="3078"/>
      <c r="F816" s="3078"/>
      <c r="G816" s="3078"/>
      <c r="H816" s="3078"/>
      <c r="I816" s="3078"/>
      <c r="J816" s="3078"/>
      <c r="K816" s="3078"/>
      <c r="L816" s="3078"/>
      <c r="M816" s="3078"/>
      <c r="N816" s="3078"/>
      <c r="O816" s="3078"/>
      <c r="P816" s="3078"/>
    </row>
    <row r="817" spans="1:16" ht="12.6">
      <c r="A817" s="3078"/>
      <c r="B817" s="3078"/>
      <c r="C817" s="3078"/>
      <c r="D817" s="3078"/>
      <c r="E817" s="3078"/>
      <c r="F817" s="3078"/>
      <c r="G817" s="3078"/>
      <c r="H817" s="3078"/>
      <c r="I817" s="3078"/>
      <c r="J817" s="3078"/>
      <c r="K817" s="3078"/>
      <c r="L817" s="3078"/>
      <c r="M817" s="3078"/>
      <c r="N817" s="3078"/>
      <c r="O817" s="3078"/>
      <c r="P817" s="3078"/>
    </row>
    <row r="818" spans="1:16" ht="12.6">
      <c r="A818" s="3078"/>
      <c r="B818" s="3078"/>
      <c r="C818" s="3078"/>
      <c r="D818" s="3078"/>
      <c r="E818" s="3078"/>
      <c r="F818" s="3078"/>
      <c r="G818" s="3078"/>
      <c r="H818" s="3078"/>
      <c r="I818" s="3078"/>
      <c r="J818" s="3078"/>
      <c r="K818" s="3078"/>
      <c r="L818" s="3078"/>
      <c r="M818" s="3078"/>
      <c r="N818" s="3078"/>
      <c r="O818" s="3078"/>
      <c r="P818" s="3078"/>
    </row>
    <row r="819" spans="1:16" ht="12.6">
      <c r="A819" s="3078"/>
      <c r="B819" s="3078"/>
      <c r="C819" s="3078"/>
      <c r="D819" s="3078"/>
      <c r="E819" s="3078"/>
      <c r="F819" s="3078"/>
      <c r="G819" s="3078"/>
      <c r="H819" s="3078"/>
      <c r="I819" s="3078"/>
      <c r="J819" s="3078"/>
      <c r="K819" s="3078"/>
      <c r="L819" s="3078"/>
      <c r="M819" s="3078"/>
      <c r="N819" s="3078"/>
      <c r="O819" s="3078"/>
      <c r="P819" s="3078"/>
    </row>
    <row r="820" spans="1:16" ht="12.6">
      <c r="A820" s="3078"/>
      <c r="B820" s="3078"/>
      <c r="C820" s="3078"/>
      <c r="D820" s="3078"/>
      <c r="E820" s="3078"/>
      <c r="F820" s="3078"/>
      <c r="G820" s="3078"/>
      <c r="H820" s="3078"/>
      <c r="I820" s="3078"/>
      <c r="J820" s="3078"/>
      <c r="K820" s="3078"/>
      <c r="L820" s="3078"/>
      <c r="M820" s="3078"/>
      <c r="N820" s="3078"/>
      <c r="O820" s="3078"/>
      <c r="P820" s="3078"/>
    </row>
    <row r="821" spans="1:16" ht="12.6">
      <c r="A821" s="3078"/>
      <c r="B821" s="3078"/>
      <c r="C821" s="3078"/>
      <c r="D821" s="3078"/>
      <c r="E821" s="3078"/>
      <c r="F821" s="3078"/>
      <c r="G821" s="3078"/>
      <c r="H821" s="3078"/>
      <c r="I821" s="3078"/>
      <c r="J821" s="3078"/>
      <c r="K821" s="3078"/>
      <c r="L821" s="3078"/>
      <c r="M821" s="3078"/>
      <c r="N821" s="3078"/>
      <c r="O821" s="3078"/>
      <c r="P821" s="3078"/>
    </row>
    <row r="822" spans="1:16" ht="12.6">
      <c r="A822" s="3078"/>
      <c r="B822" s="3078"/>
      <c r="C822" s="3078"/>
      <c r="D822" s="3078"/>
      <c r="E822" s="3078"/>
      <c r="F822" s="3078"/>
      <c r="G822" s="3078"/>
      <c r="H822" s="3078"/>
      <c r="I822" s="3078"/>
      <c r="J822" s="3078"/>
      <c r="K822" s="3078"/>
      <c r="L822" s="3078"/>
      <c r="M822" s="3078"/>
      <c r="N822" s="3078"/>
      <c r="O822" s="3078"/>
      <c r="P822" s="3078"/>
    </row>
    <row r="823" spans="1:16" ht="12.6">
      <c r="A823" s="3078"/>
      <c r="B823" s="3078"/>
      <c r="C823" s="3078"/>
      <c r="D823" s="3078"/>
      <c r="E823" s="3078"/>
      <c r="F823" s="3078"/>
      <c r="G823" s="3078"/>
      <c r="H823" s="3078"/>
      <c r="I823" s="3078"/>
      <c r="J823" s="3078"/>
      <c r="K823" s="3078"/>
      <c r="L823" s="3078"/>
      <c r="M823" s="3078"/>
      <c r="N823" s="3078"/>
      <c r="O823" s="3078"/>
      <c r="P823" s="3078"/>
    </row>
    <row r="824" spans="1:16" ht="12.6">
      <c r="A824" s="3078"/>
      <c r="B824" s="3078"/>
      <c r="C824" s="3078"/>
      <c r="D824" s="3078"/>
      <c r="E824" s="3078"/>
      <c r="F824" s="3078"/>
      <c r="G824" s="3078"/>
      <c r="H824" s="3078"/>
      <c r="I824" s="3078"/>
      <c r="J824" s="3078"/>
      <c r="K824" s="3078"/>
      <c r="L824" s="3078"/>
      <c r="M824" s="3078"/>
      <c r="N824" s="3078"/>
      <c r="O824" s="3078"/>
      <c r="P824" s="3078"/>
    </row>
    <row r="825" spans="1:16" ht="12.6">
      <c r="A825" s="3078"/>
      <c r="B825" s="3078"/>
      <c r="C825" s="3078"/>
      <c r="D825" s="3078"/>
      <c r="E825" s="3078"/>
      <c r="F825" s="3078"/>
      <c r="G825" s="3078"/>
      <c r="H825" s="3078"/>
      <c r="I825" s="3078"/>
      <c r="J825" s="3078"/>
      <c r="K825" s="3078"/>
      <c r="L825" s="3078"/>
      <c r="M825" s="3078"/>
      <c r="N825" s="3078"/>
      <c r="O825" s="3078"/>
      <c r="P825" s="3078"/>
    </row>
    <row r="826" spans="1:16" ht="12.6">
      <c r="A826" s="3078"/>
      <c r="B826" s="3078"/>
      <c r="C826" s="3078"/>
      <c r="D826" s="3078"/>
      <c r="E826" s="3078"/>
      <c r="F826" s="3078"/>
      <c r="G826" s="3078"/>
      <c r="H826" s="3078"/>
      <c r="I826" s="3078"/>
      <c r="J826" s="3078"/>
      <c r="K826" s="3078"/>
      <c r="L826" s="3078"/>
      <c r="M826" s="3078"/>
      <c r="N826" s="3078"/>
      <c r="O826" s="3078"/>
      <c r="P826" s="3078"/>
    </row>
    <row r="827" spans="1:16" ht="12.6">
      <c r="A827" s="3078"/>
      <c r="B827" s="3078"/>
      <c r="C827" s="3078"/>
      <c r="D827" s="3078"/>
      <c r="E827" s="3078"/>
      <c r="F827" s="3078"/>
      <c r="G827" s="3078"/>
      <c r="H827" s="3078"/>
      <c r="I827" s="3078"/>
      <c r="J827" s="3078"/>
      <c r="K827" s="3078"/>
      <c r="L827" s="3078"/>
      <c r="M827" s="3078"/>
      <c r="N827" s="3078"/>
      <c r="O827" s="3078"/>
      <c r="P827" s="3078"/>
    </row>
    <row r="828" spans="1:16" ht="12.6">
      <c r="A828" s="3078"/>
      <c r="B828" s="3078"/>
      <c r="C828" s="3078"/>
      <c r="D828" s="3078"/>
      <c r="E828" s="3078"/>
      <c r="F828" s="3078"/>
      <c r="G828" s="3078"/>
      <c r="H828" s="3078"/>
      <c r="I828" s="3078"/>
      <c r="J828" s="3078"/>
      <c r="K828" s="3078"/>
      <c r="L828" s="3078"/>
      <c r="M828" s="3078"/>
      <c r="N828" s="3078"/>
      <c r="O828" s="3078"/>
      <c r="P828" s="3078"/>
    </row>
    <row r="829" spans="1:16" ht="12.6">
      <c r="A829" s="3078"/>
      <c r="B829" s="3078"/>
      <c r="C829" s="3078"/>
      <c r="D829" s="3078"/>
      <c r="E829" s="3078"/>
      <c r="F829" s="3078"/>
      <c r="G829" s="3078"/>
      <c r="H829" s="3078"/>
      <c r="I829" s="3078"/>
      <c r="J829" s="3078"/>
      <c r="K829" s="3078"/>
      <c r="L829" s="3078"/>
      <c r="M829" s="3078"/>
      <c r="N829" s="3078"/>
      <c r="O829" s="3078"/>
      <c r="P829" s="3078"/>
    </row>
    <row r="830" spans="1:16" ht="12.6">
      <c r="A830" s="3078"/>
      <c r="B830" s="3078"/>
      <c r="C830" s="3078"/>
      <c r="D830" s="3078"/>
      <c r="E830" s="3078"/>
      <c r="F830" s="3078"/>
      <c r="G830" s="3078"/>
      <c r="H830" s="3078"/>
      <c r="I830" s="3078"/>
      <c r="J830" s="3078"/>
      <c r="K830" s="3078"/>
      <c r="L830" s="3078"/>
      <c r="M830" s="3078"/>
      <c r="N830" s="3078"/>
      <c r="O830" s="3078"/>
      <c r="P830" s="3078"/>
    </row>
    <row r="831" spans="1:16" ht="12.6">
      <c r="A831" s="3078"/>
      <c r="B831" s="3078"/>
      <c r="C831" s="3078"/>
      <c r="D831" s="3078"/>
      <c r="E831" s="3078"/>
      <c r="F831" s="3078"/>
      <c r="G831" s="3078"/>
      <c r="H831" s="3078"/>
      <c r="I831" s="3078"/>
      <c r="J831" s="3078"/>
      <c r="K831" s="3078"/>
      <c r="L831" s="3078"/>
      <c r="M831" s="3078"/>
      <c r="N831" s="3078"/>
      <c r="O831" s="3078"/>
      <c r="P831" s="3078"/>
    </row>
    <row r="832" spans="1:16" ht="12.6">
      <c r="A832" s="3078"/>
      <c r="B832" s="3078"/>
      <c r="C832" s="3078"/>
      <c r="D832" s="3078"/>
      <c r="E832" s="3078"/>
      <c r="F832" s="3078"/>
      <c r="G832" s="3078"/>
      <c r="H832" s="3078"/>
      <c r="I832" s="3078"/>
      <c r="J832" s="3078"/>
      <c r="K832" s="3078"/>
      <c r="L832" s="3078"/>
      <c r="M832" s="3078"/>
      <c r="N832" s="3078"/>
      <c r="O832" s="3078"/>
      <c r="P832" s="3078"/>
    </row>
    <row r="833" spans="1:16" ht="12.6">
      <c r="A833" s="3078"/>
      <c r="B833" s="3078"/>
      <c r="C833" s="3078"/>
      <c r="D833" s="3078"/>
      <c r="E833" s="3078"/>
      <c r="F833" s="3078"/>
      <c r="G833" s="3078"/>
      <c r="H833" s="3078"/>
      <c r="I833" s="3078"/>
      <c r="J833" s="3078"/>
      <c r="K833" s="3078"/>
      <c r="L833" s="3078"/>
      <c r="M833" s="3078"/>
      <c r="N833" s="3078"/>
      <c r="O833" s="3078"/>
      <c r="P833" s="3078"/>
    </row>
    <row r="834" spans="1:16" ht="12.6">
      <c r="A834" s="3078"/>
      <c r="B834" s="3078"/>
      <c r="C834" s="3078"/>
      <c r="D834" s="3078"/>
      <c r="E834" s="3078"/>
      <c r="F834" s="3078"/>
      <c r="G834" s="3078"/>
      <c r="H834" s="3078"/>
      <c r="I834" s="3078"/>
      <c r="J834" s="3078"/>
      <c r="K834" s="3078"/>
      <c r="L834" s="3078"/>
      <c r="M834" s="3078"/>
      <c r="N834" s="3078"/>
      <c r="O834" s="3078"/>
      <c r="P834" s="3078"/>
    </row>
    <row r="835" spans="1:16" ht="12.6">
      <c r="A835" s="3078"/>
      <c r="B835" s="3078"/>
      <c r="C835" s="3078"/>
      <c r="D835" s="3078"/>
      <c r="E835" s="3078"/>
      <c r="F835" s="3078"/>
      <c r="G835" s="3078"/>
      <c r="H835" s="3078"/>
      <c r="I835" s="3078"/>
      <c r="J835" s="3078"/>
      <c r="K835" s="3078"/>
      <c r="L835" s="3078"/>
      <c r="M835" s="3078"/>
      <c r="N835" s="3078"/>
      <c r="O835" s="3078"/>
      <c r="P835" s="3078"/>
    </row>
    <row r="836" spans="1:16" ht="12.6">
      <c r="A836" s="3078"/>
      <c r="B836" s="3078"/>
      <c r="C836" s="3078"/>
      <c r="D836" s="3078"/>
      <c r="E836" s="3078"/>
      <c r="F836" s="3078"/>
      <c r="G836" s="3078"/>
      <c r="H836" s="3078"/>
      <c r="I836" s="3078"/>
      <c r="J836" s="3078"/>
      <c r="K836" s="3078"/>
      <c r="L836" s="3078"/>
      <c r="M836" s="3078"/>
      <c r="N836" s="3078"/>
      <c r="O836" s="3078"/>
      <c r="P836" s="3078"/>
    </row>
    <row r="837" spans="1:16" ht="12.6">
      <c r="A837" s="3078"/>
      <c r="B837" s="3078"/>
      <c r="C837" s="3078"/>
      <c r="D837" s="3078"/>
      <c r="E837" s="3078"/>
      <c r="F837" s="3078"/>
      <c r="G837" s="3078"/>
      <c r="H837" s="3078"/>
      <c r="I837" s="3078"/>
      <c r="J837" s="3078"/>
      <c r="K837" s="3078"/>
      <c r="L837" s="3078"/>
      <c r="M837" s="3078"/>
      <c r="N837" s="3078"/>
      <c r="O837" s="3078"/>
      <c r="P837" s="3078"/>
    </row>
    <row r="838" spans="1:16" ht="12.6">
      <c r="A838" s="3078"/>
      <c r="B838" s="3078"/>
      <c r="C838" s="3078"/>
      <c r="D838" s="3078"/>
      <c r="E838" s="3078"/>
      <c r="F838" s="3078"/>
      <c r="G838" s="3078"/>
      <c r="H838" s="3078"/>
      <c r="I838" s="3078"/>
      <c r="J838" s="3078"/>
      <c r="K838" s="3078"/>
      <c r="L838" s="3078"/>
      <c r="M838" s="3078"/>
      <c r="N838" s="3078"/>
      <c r="O838" s="3078"/>
      <c r="P838" s="3078"/>
    </row>
    <row r="839" spans="1:16" ht="12.6">
      <c r="A839" s="3078"/>
      <c r="B839" s="3078"/>
      <c r="C839" s="3078"/>
      <c r="D839" s="3078"/>
      <c r="E839" s="3078"/>
      <c r="F839" s="3078"/>
      <c r="G839" s="3078"/>
      <c r="H839" s="3078"/>
      <c r="I839" s="3078"/>
      <c r="J839" s="3078"/>
      <c r="K839" s="3078"/>
      <c r="L839" s="3078"/>
      <c r="M839" s="3078"/>
      <c r="N839" s="3078"/>
      <c r="O839" s="3078"/>
      <c r="P839" s="3078"/>
    </row>
    <row r="840" spans="1:16" ht="12.6">
      <c r="A840" s="3078"/>
      <c r="B840" s="3078"/>
      <c r="C840" s="3078"/>
      <c r="D840" s="3078"/>
      <c r="E840" s="3078"/>
      <c r="F840" s="3078"/>
      <c r="G840" s="3078"/>
      <c r="H840" s="3078"/>
      <c r="I840" s="3078"/>
      <c r="J840" s="3078"/>
      <c r="K840" s="3078"/>
      <c r="L840" s="3078"/>
      <c r="M840" s="3078"/>
      <c r="N840" s="3078"/>
      <c r="O840" s="3078"/>
      <c r="P840" s="3078"/>
    </row>
    <row r="841" spans="1:16" ht="12.6">
      <c r="A841" s="3078"/>
      <c r="B841" s="3078"/>
      <c r="C841" s="3078"/>
      <c r="D841" s="3078"/>
      <c r="E841" s="3078"/>
      <c r="F841" s="3078"/>
      <c r="G841" s="3078"/>
      <c r="H841" s="3078"/>
      <c r="I841" s="3078"/>
      <c r="J841" s="3078"/>
      <c r="K841" s="3078"/>
      <c r="L841" s="3078"/>
      <c r="M841" s="3078"/>
      <c r="N841" s="3078"/>
      <c r="O841" s="3078"/>
      <c r="P841" s="3078"/>
    </row>
    <row r="842" spans="1:16" ht="12.6">
      <c r="A842" s="3078"/>
      <c r="B842" s="3078"/>
      <c r="C842" s="3078"/>
      <c r="D842" s="3078"/>
      <c r="E842" s="3078"/>
      <c r="F842" s="3078"/>
      <c r="G842" s="3078"/>
      <c r="H842" s="3078"/>
      <c r="I842" s="3078"/>
      <c r="J842" s="3078"/>
      <c r="K842" s="3078"/>
      <c r="L842" s="3078"/>
      <c r="M842" s="3078"/>
      <c r="N842" s="3078"/>
      <c r="O842" s="3078"/>
      <c r="P842" s="3078"/>
    </row>
    <row r="843" spans="1:16" ht="12.6">
      <c r="A843" s="3078"/>
      <c r="B843" s="3078"/>
      <c r="C843" s="3078"/>
      <c r="D843" s="3078"/>
      <c r="E843" s="3078"/>
      <c r="F843" s="3078"/>
      <c r="G843" s="3078"/>
      <c r="H843" s="3078"/>
      <c r="I843" s="3078"/>
      <c r="J843" s="3078"/>
      <c r="K843" s="3078"/>
      <c r="L843" s="3078"/>
      <c r="M843" s="3078"/>
      <c r="N843" s="3078"/>
      <c r="O843" s="3078"/>
      <c r="P843" s="3078"/>
    </row>
    <row r="844" spans="1:16" ht="12.6">
      <c r="A844" s="3078"/>
      <c r="B844" s="3078"/>
      <c r="C844" s="3078"/>
      <c r="D844" s="3078"/>
      <c r="E844" s="3078"/>
      <c r="F844" s="3078"/>
      <c r="G844" s="3078"/>
      <c r="H844" s="3078"/>
      <c r="I844" s="3078"/>
      <c r="J844" s="3078"/>
      <c r="K844" s="3078"/>
      <c r="L844" s="3078"/>
      <c r="M844" s="3078"/>
      <c r="N844" s="3078"/>
      <c r="O844" s="3078"/>
      <c r="P844" s="3078"/>
    </row>
    <row r="845" spans="1:16" ht="12.6">
      <c r="A845" s="3078"/>
      <c r="B845" s="3078"/>
      <c r="C845" s="3078"/>
      <c r="D845" s="3078"/>
      <c r="E845" s="3078"/>
      <c r="F845" s="3078"/>
      <c r="G845" s="3078"/>
      <c r="H845" s="3078"/>
      <c r="I845" s="3078"/>
      <c r="J845" s="3078"/>
      <c r="K845" s="3078"/>
      <c r="L845" s="3078"/>
      <c r="M845" s="3078"/>
      <c r="N845" s="3078"/>
      <c r="O845" s="3078"/>
      <c r="P845" s="3078"/>
    </row>
    <row r="846" spans="1:16" ht="12.6">
      <c r="A846" s="3078"/>
      <c r="B846" s="3078"/>
      <c r="C846" s="3078"/>
      <c r="D846" s="3078"/>
      <c r="E846" s="3078"/>
      <c r="F846" s="3078"/>
      <c r="G846" s="3078"/>
      <c r="H846" s="3078"/>
      <c r="I846" s="3078"/>
      <c r="J846" s="3078"/>
      <c r="K846" s="3078"/>
      <c r="L846" s="3078"/>
      <c r="M846" s="3078"/>
      <c r="N846" s="3078"/>
      <c r="O846" s="3078"/>
      <c r="P846" s="3078"/>
    </row>
    <row r="847" spans="1:16" ht="12.6">
      <c r="A847" s="3078"/>
      <c r="B847" s="3078"/>
      <c r="C847" s="3078"/>
      <c r="D847" s="3078"/>
      <c r="E847" s="3078"/>
      <c r="F847" s="3078"/>
      <c r="G847" s="3078"/>
      <c r="H847" s="3078"/>
      <c r="I847" s="3078"/>
      <c r="J847" s="3078"/>
      <c r="K847" s="3078"/>
      <c r="L847" s="3078"/>
      <c r="M847" s="3078"/>
      <c r="N847" s="3078"/>
      <c r="O847" s="3078"/>
      <c r="P847" s="3078"/>
    </row>
    <row r="848" spans="1:16" ht="12.6">
      <c r="A848" s="3078"/>
      <c r="B848" s="3078"/>
      <c r="C848" s="3078"/>
      <c r="D848" s="3078"/>
      <c r="E848" s="3078"/>
      <c r="F848" s="3078"/>
      <c r="G848" s="3078"/>
      <c r="H848" s="3078"/>
      <c r="I848" s="3078"/>
      <c r="J848" s="3078"/>
      <c r="K848" s="3078"/>
      <c r="L848" s="3078"/>
      <c r="M848" s="3078"/>
      <c r="N848" s="3078"/>
      <c r="O848" s="3078"/>
      <c r="P848" s="3078"/>
    </row>
    <row r="849" spans="1:16" ht="12.6">
      <c r="A849" s="3078"/>
      <c r="B849" s="3078"/>
      <c r="C849" s="3078"/>
      <c r="D849" s="3078"/>
      <c r="E849" s="3078"/>
      <c r="F849" s="3078"/>
      <c r="G849" s="3078"/>
      <c r="H849" s="3078"/>
      <c r="I849" s="3078"/>
      <c r="J849" s="3078"/>
      <c r="K849" s="3078"/>
      <c r="L849" s="3078"/>
      <c r="M849" s="3078"/>
      <c r="N849" s="3078"/>
      <c r="O849" s="3078"/>
      <c r="P849" s="3078"/>
    </row>
    <row r="850" spans="1:16" ht="12.6">
      <c r="A850" s="3078"/>
      <c r="B850" s="3078"/>
      <c r="C850" s="3078"/>
      <c r="D850" s="3078"/>
      <c r="E850" s="3078"/>
      <c r="F850" s="3078"/>
      <c r="G850" s="3078"/>
      <c r="H850" s="3078"/>
      <c r="I850" s="3078"/>
      <c r="J850" s="3078"/>
      <c r="K850" s="3078"/>
      <c r="L850" s="3078"/>
      <c r="M850" s="3078"/>
      <c r="N850" s="3078"/>
      <c r="O850" s="3078"/>
      <c r="P850" s="3078"/>
    </row>
    <row r="851" spans="1:16" ht="12.6">
      <c r="A851" s="3078"/>
      <c r="B851" s="3078"/>
      <c r="C851" s="3078"/>
      <c r="D851" s="3078"/>
      <c r="E851" s="3078"/>
      <c r="F851" s="3078"/>
      <c r="G851" s="3078"/>
      <c r="H851" s="3078"/>
      <c r="I851" s="3078"/>
      <c r="J851" s="3078"/>
      <c r="K851" s="3078"/>
      <c r="L851" s="3078"/>
      <c r="M851" s="3078"/>
      <c r="N851" s="3078"/>
      <c r="O851" s="3078"/>
      <c r="P851" s="3078"/>
    </row>
    <row r="852" spans="1:16" ht="12.6">
      <c r="A852" s="3078"/>
      <c r="B852" s="3078"/>
      <c r="C852" s="3078"/>
      <c r="D852" s="3078"/>
      <c r="E852" s="3078"/>
      <c r="F852" s="3078"/>
      <c r="G852" s="3078"/>
      <c r="H852" s="3078"/>
      <c r="I852" s="3078"/>
      <c r="J852" s="3078"/>
      <c r="K852" s="3078"/>
      <c r="L852" s="3078"/>
      <c r="M852" s="3078"/>
      <c r="N852" s="3078"/>
      <c r="O852" s="3078"/>
      <c r="P852" s="3078"/>
    </row>
    <row r="853" spans="1:16" ht="12.6">
      <c r="A853" s="3078"/>
      <c r="B853" s="3078"/>
      <c r="C853" s="3078"/>
      <c r="D853" s="3078"/>
      <c r="E853" s="3078"/>
      <c r="F853" s="3078"/>
      <c r="G853" s="3078"/>
      <c r="H853" s="3078"/>
      <c r="I853" s="3078"/>
      <c r="J853" s="3078"/>
      <c r="K853" s="3078"/>
      <c r="L853" s="3078"/>
      <c r="M853" s="3078"/>
      <c r="N853" s="3078"/>
      <c r="O853" s="3078"/>
      <c r="P853" s="3078"/>
    </row>
    <row r="854" spans="1:16" ht="12.6">
      <c r="A854" s="3078"/>
      <c r="B854" s="3078"/>
      <c r="C854" s="3078"/>
      <c r="D854" s="3078"/>
      <c r="E854" s="3078"/>
      <c r="F854" s="3078"/>
      <c r="G854" s="3078"/>
      <c r="H854" s="3078"/>
      <c r="I854" s="3078"/>
      <c r="J854" s="3078"/>
      <c r="K854" s="3078"/>
      <c r="L854" s="3078"/>
      <c r="M854" s="3078"/>
      <c r="N854" s="3078"/>
      <c r="O854" s="3078"/>
      <c r="P854" s="3078"/>
    </row>
    <row r="855" spans="1:16" ht="12.6">
      <c r="A855" s="3078"/>
      <c r="B855" s="3078"/>
      <c r="C855" s="3078"/>
      <c r="D855" s="3078"/>
      <c r="E855" s="3078"/>
      <c r="F855" s="3078"/>
      <c r="G855" s="3078"/>
      <c r="H855" s="3078"/>
      <c r="I855" s="3078"/>
      <c r="J855" s="3078"/>
      <c r="K855" s="3078"/>
      <c r="L855" s="3078"/>
      <c r="M855" s="3078"/>
      <c r="N855" s="3078"/>
      <c r="O855" s="3078"/>
      <c r="P855" s="3078"/>
    </row>
    <row r="856" spans="1:16" ht="12.6">
      <c r="A856" s="3078"/>
      <c r="B856" s="3078"/>
      <c r="C856" s="3078"/>
      <c r="D856" s="3078"/>
      <c r="E856" s="3078"/>
      <c r="F856" s="3078"/>
      <c r="G856" s="3078"/>
      <c r="H856" s="3078"/>
      <c r="I856" s="3078"/>
      <c r="J856" s="3078"/>
      <c r="K856" s="3078"/>
      <c r="L856" s="3078"/>
      <c r="M856" s="3078"/>
      <c r="N856" s="3078"/>
      <c r="O856" s="3078"/>
      <c r="P856" s="3078"/>
    </row>
    <row r="857" spans="1:16" ht="12.6">
      <c r="A857" s="3078"/>
      <c r="B857" s="3078"/>
      <c r="C857" s="3078"/>
      <c r="D857" s="3078"/>
      <c r="E857" s="3078"/>
      <c r="F857" s="3078"/>
      <c r="G857" s="3078"/>
      <c r="H857" s="3078"/>
      <c r="I857" s="3078"/>
      <c r="J857" s="3078"/>
      <c r="K857" s="3078"/>
      <c r="L857" s="3078"/>
      <c r="M857" s="3078"/>
      <c r="N857" s="3078"/>
      <c r="O857" s="3078"/>
      <c r="P857" s="3078"/>
    </row>
    <row r="858" spans="1:16" ht="12.6">
      <c r="A858" s="3078"/>
      <c r="B858" s="3078"/>
      <c r="C858" s="3078"/>
      <c r="D858" s="3078"/>
      <c r="E858" s="3078"/>
      <c r="F858" s="3078"/>
      <c r="G858" s="3078"/>
      <c r="H858" s="3078"/>
      <c r="I858" s="3078"/>
      <c r="J858" s="3078"/>
      <c r="K858" s="3078"/>
      <c r="L858" s="3078"/>
      <c r="M858" s="3078"/>
      <c r="N858" s="3078"/>
      <c r="O858" s="3078"/>
      <c r="P858" s="3078"/>
    </row>
    <row r="859" spans="1:16" ht="12.6">
      <c r="A859" s="3078"/>
      <c r="B859" s="3078"/>
      <c r="C859" s="3078"/>
      <c r="D859" s="3078"/>
      <c r="E859" s="3078"/>
      <c r="F859" s="3078"/>
      <c r="G859" s="3078"/>
      <c r="H859" s="3078"/>
      <c r="I859" s="3078"/>
      <c r="J859" s="3078"/>
      <c r="K859" s="3078"/>
      <c r="L859" s="3078"/>
      <c r="M859" s="3078"/>
      <c r="N859" s="3078"/>
      <c r="O859" s="3078"/>
      <c r="P859" s="3078"/>
    </row>
    <row r="860" spans="1:16" ht="12.6">
      <c r="A860" s="3078"/>
      <c r="B860" s="3078"/>
      <c r="C860" s="3078"/>
      <c r="D860" s="3078"/>
      <c r="E860" s="3078"/>
      <c r="F860" s="3078"/>
      <c r="G860" s="3078"/>
      <c r="H860" s="3078"/>
      <c r="I860" s="3078"/>
      <c r="J860" s="3078"/>
      <c r="K860" s="3078"/>
      <c r="L860" s="3078"/>
      <c r="M860" s="3078"/>
      <c r="N860" s="3078"/>
      <c r="O860" s="3078"/>
      <c r="P860" s="3078"/>
    </row>
    <row r="861" spans="1:16" ht="12.6">
      <c r="A861" s="3078"/>
      <c r="B861" s="3078"/>
      <c r="C861" s="3078"/>
      <c r="D861" s="3078"/>
      <c r="E861" s="3078"/>
      <c r="F861" s="3078"/>
      <c r="G861" s="3078"/>
      <c r="H861" s="3078"/>
      <c r="I861" s="3078"/>
      <c r="J861" s="3078"/>
      <c r="K861" s="3078"/>
      <c r="L861" s="3078"/>
      <c r="M861" s="3078"/>
      <c r="N861" s="3078"/>
      <c r="O861" s="3078"/>
      <c r="P861" s="3078"/>
    </row>
    <row r="862" spans="1:16" ht="12.6">
      <c r="A862" s="3078"/>
      <c r="B862" s="3078"/>
      <c r="C862" s="3078"/>
      <c r="D862" s="3078"/>
      <c r="E862" s="3078"/>
      <c r="F862" s="3078"/>
      <c r="G862" s="3078"/>
      <c r="H862" s="3078"/>
      <c r="I862" s="3078"/>
      <c r="J862" s="3078"/>
      <c r="K862" s="3078"/>
      <c r="L862" s="3078"/>
      <c r="M862" s="3078"/>
      <c r="N862" s="3078"/>
      <c r="O862" s="3078"/>
      <c r="P862" s="3078"/>
    </row>
    <row r="863" spans="1:16" ht="12.6">
      <c r="A863" s="3078"/>
      <c r="B863" s="3078"/>
      <c r="C863" s="3078"/>
      <c r="D863" s="3078"/>
      <c r="E863" s="3078"/>
      <c r="F863" s="3078"/>
      <c r="G863" s="3078"/>
      <c r="H863" s="3078"/>
      <c r="I863" s="3078"/>
      <c r="J863" s="3078"/>
      <c r="K863" s="3078"/>
      <c r="L863" s="3078"/>
      <c r="M863" s="3078"/>
      <c r="N863" s="3078"/>
      <c r="O863" s="3078"/>
      <c r="P863" s="3078"/>
    </row>
    <row r="864" spans="1:16" ht="12.6">
      <c r="A864" s="3078"/>
      <c r="B864" s="3078"/>
      <c r="C864" s="3078"/>
      <c r="D864" s="3078"/>
      <c r="E864" s="3078"/>
      <c r="F864" s="3078"/>
      <c r="G864" s="3078"/>
      <c r="H864" s="3078"/>
      <c r="I864" s="3078"/>
      <c r="J864" s="3078"/>
      <c r="K864" s="3078"/>
      <c r="L864" s="3078"/>
      <c r="M864" s="3078"/>
      <c r="N864" s="3078"/>
      <c r="O864" s="3078"/>
      <c r="P864" s="3078"/>
    </row>
    <row r="865" spans="1:16" ht="12.6">
      <c r="A865" s="3078"/>
      <c r="B865" s="3078"/>
      <c r="C865" s="3078"/>
      <c r="D865" s="3078"/>
      <c r="E865" s="3078"/>
      <c r="F865" s="3078"/>
      <c r="G865" s="3078"/>
      <c r="H865" s="3078"/>
      <c r="I865" s="3078"/>
      <c r="J865" s="3078"/>
      <c r="K865" s="3078"/>
      <c r="L865" s="3078"/>
      <c r="M865" s="3078"/>
      <c r="N865" s="3078"/>
      <c r="O865" s="3078"/>
      <c r="P865" s="3078"/>
    </row>
    <row r="866" spans="1:16" ht="12.6">
      <c r="A866" s="3078"/>
      <c r="B866" s="3078"/>
      <c r="C866" s="3078"/>
      <c r="D866" s="3078"/>
      <c r="E866" s="3078"/>
      <c r="F866" s="3078"/>
      <c r="G866" s="3078"/>
      <c r="H866" s="3078"/>
      <c r="I866" s="3078"/>
      <c r="J866" s="3078"/>
      <c r="K866" s="3078"/>
      <c r="L866" s="3078"/>
      <c r="M866" s="3078"/>
      <c r="N866" s="3078"/>
      <c r="O866" s="3078"/>
      <c r="P866" s="3078"/>
    </row>
    <row r="867" spans="1:16" ht="12.6">
      <c r="A867" s="3078"/>
      <c r="B867" s="3078"/>
      <c r="C867" s="3078"/>
      <c r="D867" s="3078"/>
      <c r="E867" s="3078"/>
      <c r="F867" s="3078"/>
      <c r="G867" s="3078"/>
      <c r="H867" s="3078"/>
      <c r="I867" s="3078"/>
      <c r="J867" s="3078"/>
      <c r="K867" s="3078"/>
      <c r="L867" s="3078"/>
      <c r="M867" s="3078"/>
      <c r="N867" s="3078"/>
      <c r="O867" s="3078"/>
      <c r="P867" s="3078"/>
    </row>
    <row r="868" spans="1:16" ht="12.6">
      <c r="A868" s="3078"/>
      <c r="B868" s="3078"/>
      <c r="C868" s="3078"/>
      <c r="D868" s="3078"/>
      <c r="E868" s="3078"/>
      <c r="F868" s="3078"/>
      <c r="G868" s="3078"/>
      <c r="H868" s="3078"/>
      <c r="I868" s="3078"/>
      <c r="J868" s="3078"/>
      <c r="K868" s="3078"/>
      <c r="L868" s="3078"/>
      <c r="M868" s="3078"/>
      <c r="N868" s="3078"/>
      <c r="O868" s="3078"/>
      <c r="P868" s="3078"/>
    </row>
    <row r="869" spans="1:16" ht="12.6">
      <c r="A869" s="3078"/>
      <c r="B869" s="3078"/>
      <c r="C869" s="3078"/>
      <c r="D869" s="3078"/>
      <c r="E869" s="3078"/>
      <c r="F869" s="3078"/>
      <c r="G869" s="3078"/>
      <c r="H869" s="3078"/>
      <c r="I869" s="3078"/>
      <c r="J869" s="3078"/>
      <c r="K869" s="3078"/>
      <c r="L869" s="3078"/>
      <c r="M869" s="3078"/>
      <c r="N869" s="3078"/>
      <c r="O869" s="3078"/>
      <c r="P869" s="3078"/>
    </row>
    <row r="870" spans="1:16" ht="12.6">
      <c r="A870" s="3078"/>
      <c r="B870" s="3078"/>
      <c r="C870" s="3078"/>
      <c r="D870" s="3078"/>
      <c r="E870" s="3078"/>
      <c r="F870" s="3078"/>
      <c r="G870" s="3078"/>
      <c r="H870" s="3078"/>
      <c r="I870" s="3078"/>
      <c r="J870" s="3078"/>
      <c r="K870" s="3078"/>
      <c r="L870" s="3078"/>
      <c r="M870" s="3078"/>
      <c r="N870" s="3078"/>
      <c r="O870" s="3078"/>
      <c r="P870" s="3078"/>
    </row>
    <row r="871" spans="1:16" ht="12.6">
      <c r="A871" s="3078"/>
      <c r="B871" s="3078"/>
      <c r="C871" s="3078"/>
      <c r="D871" s="3078"/>
      <c r="E871" s="3078"/>
      <c r="F871" s="3078"/>
      <c r="G871" s="3078"/>
      <c r="H871" s="3078"/>
      <c r="I871" s="3078"/>
      <c r="J871" s="3078"/>
      <c r="K871" s="3078"/>
      <c r="L871" s="3078"/>
      <c r="M871" s="3078"/>
      <c r="N871" s="3078"/>
      <c r="O871" s="3078"/>
      <c r="P871" s="3078"/>
    </row>
    <row r="872" spans="1:16" ht="12.6">
      <c r="A872" s="3078"/>
      <c r="B872" s="3078"/>
      <c r="C872" s="3078"/>
      <c r="D872" s="3078"/>
      <c r="E872" s="3078"/>
      <c r="F872" s="3078"/>
      <c r="G872" s="3078"/>
      <c r="H872" s="3078"/>
      <c r="I872" s="3078"/>
      <c r="J872" s="3078"/>
      <c r="K872" s="3078"/>
      <c r="L872" s="3078"/>
      <c r="M872" s="3078"/>
      <c r="N872" s="3078"/>
      <c r="O872" s="3078"/>
      <c r="P872" s="3078"/>
    </row>
    <row r="873" spans="1:16" ht="12.6">
      <c r="A873" s="3078"/>
      <c r="B873" s="3078"/>
      <c r="C873" s="3078"/>
      <c r="D873" s="3078"/>
      <c r="E873" s="3078"/>
      <c r="F873" s="3078"/>
      <c r="G873" s="3078"/>
      <c r="H873" s="3078"/>
      <c r="I873" s="3078"/>
      <c r="J873" s="3078"/>
      <c r="K873" s="3078"/>
      <c r="L873" s="3078"/>
      <c r="M873" s="3078"/>
      <c r="N873" s="3078"/>
      <c r="O873" s="3078"/>
      <c r="P873" s="3078"/>
    </row>
    <row r="874" spans="1:16" ht="12.6">
      <c r="A874" s="3078"/>
      <c r="B874" s="3078"/>
      <c r="C874" s="3078"/>
      <c r="D874" s="3078"/>
      <c r="E874" s="3078"/>
      <c r="F874" s="3078"/>
      <c r="G874" s="3078"/>
      <c r="H874" s="3078"/>
      <c r="I874" s="3078"/>
      <c r="J874" s="3078"/>
      <c r="K874" s="3078"/>
      <c r="L874" s="3078"/>
      <c r="M874" s="3078"/>
      <c r="N874" s="3078"/>
      <c r="O874" s="3078"/>
      <c r="P874" s="3078"/>
    </row>
    <row r="875" spans="1:16" ht="12.6">
      <c r="A875" s="3078"/>
      <c r="B875" s="3078"/>
      <c r="C875" s="3078"/>
      <c r="D875" s="3078"/>
      <c r="E875" s="3078"/>
      <c r="F875" s="3078"/>
      <c r="G875" s="3078"/>
      <c r="H875" s="3078"/>
      <c r="I875" s="3078"/>
      <c r="J875" s="3078"/>
      <c r="K875" s="3078"/>
      <c r="L875" s="3078"/>
      <c r="M875" s="3078"/>
      <c r="N875" s="3078"/>
      <c r="O875" s="3078"/>
      <c r="P875" s="3078"/>
    </row>
    <row r="876" spans="1:16" ht="12.6">
      <c r="A876" s="3078"/>
      <c r="B876" s="3078"/>
      <c r="C876" s="3078"/>
      <c r="D876" s="3078"/>
      <c r="E876" s="3078"/>
      <c r="F876" s="3078"/>
      <c r="G876" s="3078"/>
      <c r="H876" s="3078"/>
      <c r="I876" s="3078"/>
      <c r="J876" s="3078"/>
      <c r="K876" s="3078"/>
      <c r="L876" s="3078"/>
      <c r="M876" s="3078"/>
      <c r="N876" s="3078"/>
      <c r="O876" s="3078"/>
      <c r="P876" s="3078"/>
    </row>
    <row r="877" spans="1:16" ht="12.6">
      <c r="A877" s="3078"/>
      <c r="B877" s="3078"/>
      <c r="C877" s="3078"/>
      <c r="D877" s="3078"/>
      <c r="E877" s="3078"/>
      <c r="F877" s="3078"/>
      <c r="G877" s="3078"/>
      <c r="H877" s="3078"/>
      <c r="I877" s="3078"/>
      <c r="J877" s="3078"/>
      <c r="K877" s="3078"/>
      <c r="L877" s="3078"/>
      <c r="M877" s="3078"/>
      <c r="N877" s="3078"/>
      <c r="O877" s="3078"/>
      <c r="P877" s="3078"/>
    </row>
    <row r="878" spans="1:16" ht="12.6">
      <c r="A878" s="3078"/>
      <c r="B878" s="3078"/>
      <c r="C878" s="3078"/>
      <c r="D878" s="3078"/>
      <c r="E878" s="3078"/>
      <c r="F878" s="3078"/>
      <c r="G878" s="3078"/>
      <c r="H878" s="3078"/>
      <c r="I878" s="3078"/>
      <c r="J878" s="3078"/>
      <c r="K878" s="3078"/>
      <c r="L878" s="3078"/>
      <c r="M878" s="3078"/>
      <c r="N878" s="3078"/>
      <c r="O878" s="3078"/>
      <c r="P878" s="3078"/>
    </row>
    <row r="879" spans="1:16" ht="12.6">
      <c r="A879" s="3078"/>
      <c r="B879" s="3078"/>
      <c r="C879" s="3078"/>
      <c r="D879" s="3078"/>
      <c r="E879" s="3078"/>
      <c r="F879" s="3078"/>
      <c r="G879" s="3078"/>
      <c r="H879" s="3078"/>
      <c r="I879" s="3078"/>
      <c r="J879" s="3078"/>
      <c r="K879" s="3078"/>
      <c r="L879" s="3078"/>
      <c r="M879" s="3078"/>
      <c r="N879" s="3078"/>
      <c r="O879" s="3078"/>
      <c r="P879" s="3078"/>
    </row>
    <row r="880" spans="1:16" ht="12.6">
      <c r="A880" s="3078"/>
      <c r="B880" s="3078"/>
      <c r="C880" s="3078"/>
      <c r="D880" s="3078"/>
      <c r="E880" s="3078"/>
      <c r="F880" s="3078"/>
      <c r="G880" s="3078"/>
      <c r="H880" s="3078"/>
      <c r="I880" s="3078"/>
      <c r="J880" s="3078"/>
      <c r="K880" s="3078"/>
      <c r="L880" s="3078"/>
      <c r="M880" s="3078"/>
      <c r="N880" s="3078"/>
      <c r="O880" s="3078"/>
      <c r="P880" s="3078"/>
    </row>
    <row r="881" spans="1:16" ht="12.6">
      <c r="A881" s="3078"/>
      <c r="B881" s="3078"/>
      <c r="C881" s="3078"/>
      <c r="D881" s="3078"/>
      <c r="E881" s="3078"/>
      <c r="F881" s="3078"/>
      <c r="G881" s="3078"/>
      <c r="H881" s="3078"/>
      <c r="I881" s="3078"/>
      <c r="J881" s="3078"/>
      <c r="K881" s="3078"/>
      <c r="L881" s="3078"/>
      <c r="M881" s="3078"/>
      <c r="N881" s="3078"/>
      <c r="O881" s="3078"/>
      <c r="P881" s="3078"/>
    </row>
    <row r="882" spans="1:16" ht="12.6">
      <c r="A882" s="3078"/>
      <c r="B882" s="3078"/>
      <c r="C882" s="3078"/>
      <c r="D882" s="3078"/>
      <c r="E882" s="3078"/>
      <c r="F882" s="3078"/>
      <c r="G882" s="3078"/>
      <c r="H882" s="3078"/>
      <c r="I882" s="3078"/>
      <c r="J882" s="3078"/>
      <c r="K882" s="3078"/>
      <c r="L882" s="3078"/>
      <c r="M882" s="3078"/>
      <c r="N882" s="3078"/>
      <c r="O882" s="3078"/>
      <c r="P882" s="3078"/>
    </row>
    <row r="883" spans="1:16" ht="12.6">
      <c r="A883" s="3078"/>
      <c r="B883" s="3078"/>
      <c r="C883" s="3078"/>
      <c r="D883" s="3078"/>
      <c r="E883" s="3078"/>
      <c r="F883" s="3078"/>
      <c r="G883" s="3078"/>
      <c r="H883" s="3078"/>
      <c r="I883" s="3078"/>
      <c r="J883" s="3078"/>
      <c r="K883" s="3078"/>
      <c r="L883" s="3078"/>
      <c r="M883" s="3078"/>
      <c r="N883" s="3078"/>
      <c r="O883" s="3078"/>
      <c r="P883" s="3078"/>
    </row>
    <row r="884" spans="1:16" ht="12.6">
      <c r="A884" s="3078"/>
      <c r="B884" s="3078"/>
      <c r="C884" s="3078"/>
      <c r="D884" s="3078"/>
      <c r="E884" s="3078"/>
      <c r="F884" s="3078"/>
      <c r="G884" s="3078"/>
      <c r="H884" s="3078"/>
      <c r="I884" s="3078"/>
      <c r="J884" s="3078"/>
      <c r="K884" s="3078"/>
      <c r="L884" s="3078"/>
      <c r="M884" s="3078"/>
      <c r="N884" s="3078"/>
      <c r="O884" s="3078"/>
      <c r="P884" s="3078"/>
    </row>
    <row r="885" spans="1:16" ht="12.6">
      <c r="A885" s="3078"/>
      <c r="B885" s="3078"/>
      <c r="C885" s="3078"/>
      <c r="D885" s="3078"/>
      <c r="E885" s="3078"/>
      <c r="F885" s="3078"/>
      <c r="G885" s="3078"/>
      <c r="H885" s="3078"/>
      <c r="I885" s="3078"/>
      <c r="J885" s="3078"/>
      <c r="K885" s="3078"/>
      <c r="L885" s="3078"/>
      <c r="M885" s="3078"/>
      <c r="N885" s="3078"/>
      <c r="O885" s="3078"/>
      <c r="P885" s="3078"/>
    </row>
    <row r="886" spans="1:16" ht="12.6">
      <c r="A886" s="3078"/>
      <c r="B886" s="3078"/>
      <c r="C886" s="3078"/>
      <c r="D886" s="3078"/>
      <c r="E886" s="3078"/>
      <c r="F886" s="3078"/>
      <c r="G886" s="3078"/>
      <c r="H886" s="3078"/>
      <c r="I886" s="3078"/>
      <c r="J886" s="3078"/>
      <c r="K886" s="3078"/>
      <c r="L886" s="3078"/>
      <c r="M886" s="3078"/>
      <c r="N886" s="3078"/>
      <c r="O886" s="3078"/>
      <c r="P886" s="3078"/>
    </row>
    <row r="887" spans="1:16" ht="12.6">
      <c r="A887" s="3078"/>
      <c r="B887" s="3078"/>
      <c r="C887" s="3078"/>
      <c r="D887" s="3078"/>
      <c r="E887" s="3078"/>
      <c r="F887" s="3078"/>
      <c r="G887" s="3078"/>
      <c r="H887" s="3078"/>
      <c r="I887" s="3078"/>
      <c r="J887" s="3078"/>
      <c r="K887" s="3078"/>
      <c r="L887" s="3078"/>
      <c r="M887" s="3078"/>
      <c r="N887" s="3078"/>
      <c r="O887" s="3078"/>
      <c r="P887" s="3078"/>
    </row>
    <row r="888" spans="1:16" ht="12.6">
      <c r="A888" s="3078"/>
      <c r="B888" s="3078"/>
      <c r="C888" s="3078"/>
      <c r="D888" s="3078"/>
      <c r="E888" s="3078"/>
      <c r="F888" s="3078"/>
      <c r="G888" s="3078"/>
      <c r="H888" s="3078"/>
      <c r="I888" s="3078"/>
      <c r="J888" s="3078"/>
      <c r="K888" s="3078"/>
      <c r="L888" s="3078"/>
      <c r="M888" s="3078"/>
      <c r="N888" s="3078"/>
      <c r="O888" s="3078"/>
      <c r="P888" s="3078"/>
    </row>
    <row r="889" spans="1:16" ht="12.6">
      <c r="A889" s="3078"/>
      <c r="B889" s="3078"/>
      <c r="C889" s="3078"/>
      <c r="D889" s="3078"/>
      <c r="E889" s="3078"/>
      <c r="F889" s="3078"/>
      <c r="G889" s="3078"/>
      <c r="H889" s="3078"/>
      <c r="I889" s="3078"/>
      <c r="J889" s="3078"/>
      <c r="K889" s="3078"/>
      <c r="L889" s="3078"/>
      <c r="M889" s="3078"/>
      <c r="N889" s="3078"/>
      <c r="O889" s="3078"/>
      <c r="P889" s="3078"/>
    </row>
    <row r="890" spans="1:16" ht="12.6">
      <c r="A890" s="3078"/>
      <c r="B890" s="3078"/>
      <c r="C890" s="3078"/>
      <c r="D890" s="3078"/>
      <c r="E890" s="3078"/>
      <c r="F890" s="3078"/>
      <c r="G890" s="3078"/>
      <c r="H890" s="3078"/>
      <c r="I890" s="3078"/>
      <c r="J890" s="3078"/>
      <c r="K890" s="3078"/>
      <c r="L890" s="3078"/>
      <c r="M890" s="3078"/>
      <c r="N890" s="3078"/>
      <c r="O890" s="3078"/>
      <c r="P890" s="3078"/>
    </row>
    <row r="891" spans="1:16" ht="12.6">
      <c r="A891" s="3078"/>
      <c r="B891" s="3078"/>
      <c r="C891" s="3078"/>
      <c r="D891" s="3078"/>
      <c r="E891" s="3078"/>
      <c r="F891" s="3078"/>
      <c r="G891" s="3078"/>
      <c r="H891" s="3078"/>
      <c r="I891" s="3078"/>
      <c r="J891" s="3078"/>
      <c r="K891" s="3078"/>
      <c r="L891" s="3078"/>
      <c r="M891" s="3078"/>
      <c r="N891" s="3078"/>
      <c r="O891" s="3078"/>
      <c r="P891" s="3078"/>
    </row>
    <row r="892" spans="1:16" ht="12.6">
      <c r="A892" s="3078"/>
      <c r="B892" s="3078"/>
      <c r="C892" s="3078"/>
      <c r="D892" s="3078"/>
      <c r="E892" s="3078"/>
      <c r="F892" s="3078"/>
      <c r="G892" s="3078"/>
      <c r="H892" s="3078"/>
      <c r="I892" s="3078"/>
      <c r="J892" s="3078"/>
      <c r="K892" s="3078"/>
      <c r="L892" s="3078"/>
      <c r="M892" s="3078"/>
      <c r="N892" s="3078"/>
      <c r="O892" s="3078"/>
      <c r="P892" s="3078"/>
    </row>
    <row r="893" spans="1:16" ht="12.6">
      <c r="A893" s="3078"/>
      <c r="B893" s="3078"/>
      <c r="C893" s="3078"/>
      <c r="D893" s="3078"/>
      <c r="E893" s="3078"/>
      <c r="F893" s="3078"/>
      <c r="G893" s="3078"/>
      <c r="H893" s="3078"/>
      <c r="I893" s="3078"/>
      <c r="J893" s="3078"/>
      <c r="K893" s="3078"/>
      <c r="L893" s="3078"/>
      <c r="M893" s="3078"/>
      <c r="N893" s="3078"/>
      <c r="O893" s="3078"/>
      <c r="P893" s="3078"/>
    </row>
    <row r="894" spans="1:16" ht="12.6">
      <c r="A894" s="3078"/>
      <c r="B894" s="3078"/>
      <c r="C894" s="3078"/>
      <c r="D894" s="3078"/>
      <c r="E894" s="3078"/>
      <c r="F894" s="3078"/>
      <c r="G894" s="3078"/>
      <c r="H894" s="3078"/>
      <c r="I894" s="3078"/>
      <c r="J894" s="3078"/>
      <c r="K894" s="3078"/>
      <c r="L894" s="3078"/>
      <c r="M894" s="3078"/>
      <c r="N894" s="3078"/>
      <c r="O894" s="3078"/>
      <c r="P894" s="3078"/>
    </row>
    <row r="895" spans="1:16" ht="12.6">
      <c r="A895" s="3078"/>
      <c r="B895" s="3078"/>
      <c r="C895" s="3078"/>
      <c r="D895" s="3078"/>
      <c r="E895" s="3078"/>
      <c r="F895" s="3078"/>
      <c r="G895" s="3078"/>
      <c r="H895" s="3078"/>
      <c r="I895" s="3078"/>
      <c r="J895" s="3078"/>
      <c r="K895" s="3078"/>
      <c r="L895" s="3078"/>
      <c r="M895" s="3078"/>
      <c r="N895" s="3078"/>
      <c r="O895" s="3078"/>
      <c r="P895" s="3078"/>
    </row>
    <row r="896" spans="1:16" ht="12.6">
      <c r="A896" s="3078"/>
      <c r="B896" s="3078"/>
      <c r="C896" s="3078"/>
      <c r="D896" s="3078"/>
      <c r="E896" s="3078"/>
      <c r="F896" s="3078"/>
      <c r="G896" s="3078"/>
      <c r="H896" s="3078"/>
      <c r="I896" s="3078"/>
      <c r="J896" s="3078"/>
      <c r="K896" s="3078"/>
      <c r="L896" s="3078"/>
      <c r="M896" s="3078"/>
      <c r="N896" s="3078"/>
      <c r="O896" s="3078"/>
      <c r="P896" s="3078"/>
    </row>
    <row r="897" spans="1:16" ht="12.6">
      <c r="A897" s="3078"/>
      <c r="B897" s="3078"/>
      <c r="C897" s="3078"/>
      <c r="D897" s="3078"/>
      <c r="E897" s="3078"/>
      <c r="F897" s="3078"/>
      <c r="G897" s="3078"/>
      <c r="H897" s="3078"/>
      <c r="I897" s="3078"/>
      <c r="J897" s="3078"/>
      <c r="K897" s="3078"/>
      <c r="L897" s="3078"/>
      <c r="M897" s="3078"/>
      <c r="N897" s="3078"/>
      <c r="O897" s="3078"/>
      <c r="P897" s="3078"/>
    </row>
    <row r="898" spans="1:16" ht="12.6">
      <c r="A898" s="3078"/>
      <c r="B898" s="3078"/>
      <c r="C898" s="3078"/>
      <c r="D898" s="3078"/>
      <c r="E898" s="3078"/>
      <c r="F898" s="3078"/>
      <c r="G898" s="3078"/>
      <c r="H898" s="3078"/>
      <c r="I898" s="3078"/>
      <c r="J898" s="3078"/>
      <c r="K898" s="3078"/>
      <c r="L898" s="3078"/>
      <c r="M898" s="3078"/>
      <c r="N898" s="3078"/>
      <c r="O898" s="3078"/>
      <c r="P898" s="3078"/>
    </row>
    <row r="899" spans="1:16" ht="12.6">
      <c r="A899" s="3078"/>
      <c r="B899" s="3078"/>
      <c r="C899" s="3078"/>
      <c r="D899" s="3078"/>
      <c r="E899" s="3078"/>
      <c r="F899" s="3078"/>
      <c r="G899" s="3078"/>
      <c r="H899" s="3078"/>
      <c r="I899" s="3078"/>
      <c r="J899" s="3078"/>
      <c r="K899" s="3078"/>
      <c r="L899" s="3078"/>
      <c r="M899" s="3078"/>
      <c r="N899" s="3078"/>
      <c r="O899" s="3078"/>
      <c r="P899" s="3078"/>
    </row>
    <row r="900" spans="1:16" ht="12.6">
      <c r="A900" s="3078"/>
      <c r="B900" s="3078"/>
      <c r="C900" s="3078"/>
      <c r="D900" s="3078"/>
      <c r="E900" s="3078"/>
      <c r="F900" s="3078"/>
      <c r="G900" s="3078"/>
      <c r="H900" s="3078"/>
      <c r="I900" s="3078"/>
      <c r="J900" s="3078"/>
      <c r="K900" s="3078"/>
      <c r="L900" s="3078"/>
      <c r="M900" s="3078"/>
      <c r="N900" s="3078"/>
      <c r="O900" s="3078"/>
      <c r="P900" s="3078"/>
    </row>
    <row r="901" spans="1:16" ht="12.6">
      <c r="A901" s="3078"/>
      <c r="B901" s="3078"/>
      <c r="C901" s="3078"/>
      <c r="D901" s="3078"/>
      <c r="E901" s="3078"/>
      <c r="F901" s="3078"/>
      <c r="G901" s="3078"/>
      <c r="H901" s="3078"/>
      <c r="I901" s="3078"/>
      <c r="J901" s="3078"/>
      <c r="K901" s="3078"/>
      <c r="L901" s="3078"/>
      <c r="M901" s="3078"/>
      <c r="N901" s="3078"/>
      <c r="O901" s="3078"/>
      <c r="P901" s="3078"/>
    </row>
    <row r="902" spans="1:16" ht="12.6">
      <c r="A902" s="3078"/>
      <c r="B902" s="3078"/>
      <c r="C902" s="3078"/>
      <c r="D902" s="3078"/>
      <c r="E902" s="3078"/>
      <c r="F902" s="3078"/>
      <c r="G902" s="3078"/>
      <c r="H902" s="3078"/>
      <c r="I902" s="3078"/>
      <c r="J902" s="3078"/>
      <c r="K902" s="3078"/>
      <c r="L902" s="3078"/>
      <c r="M902" s="3078"/>
      <c r="N902" s="3078"/>
      <c r="O902" s="3078"/>
      <c r="P902" s="3078"/>
    </row>
    <row r="903" spans="1:16" ht="12.6">
      <c r="A903" s="3078"/>
      <c r="B903" s="3078"/>
      <c r="C903" s="3078"/>
      <c r="D903" s="3078"/>
      <c r="E903" s="3078"/>
      <c r="F903" s="3078"/>
      <c r="G903" s="3078"/>
      <c r="H903" s="3078"/>
      <c r="I903" s="3078"/>
      <c r="J903" s="3078"/>
      <c r="K903" s="3078"/>
      <c r="L903" s="3078"/>
      <c r="M903" s="3078"/>
      <c r="N903" s="3078"/>
      <c r="O903" s="3078"/>
      <c r="P903" s="3078"/>
    </row>
    <row r="904" spans="1:16" ht="12.6">
      <c r="A904" s="3078"/>
      <c r="B904" s="3078"/>
      <c r="C904" s="3078"/>
      <c r="D904" s="3078"/>
      <c r="E904" s="3078"/>
      <c r="F904" s="3078"/>
      <c r="G904" s="3078"/>
      <c r="H904" s="3078"/>
      <c r="I904" s="3078"/>
      <c r="J904" s="3078"/>
      <c r="K904" s="3078"/>
      <c r="L904" s="3078"/>
      <c r="M904" s="3078"/>
      <c r="N904" s="3078"/>
      <c r="O904" s="3078"/>
      <c r="P904" s="3078"/>
    </row>
    <row r="905" spans="1:16" ht="12.6">
      <c r="A905" s="3078"/>
      <c r="B905" s="3078"/>
      <c r="C905" s="3078"/>
      <c r="D905" s="3078"/>
      <c r="E905" s="3078"/>
      <c r="F905" s="3078"/>
      <c r="G905" s="3078"/>
      <c r="H905" s="3078"/>
      <c r="I905" s="3078"/>
      <c r="J905" s="3078"/>
      <c r="K905" s="3078"/>
      <c r="L905" s="3078"/>
      <c r="M905" s="3078"/>
      <c r="N905" s="3078"/>
      <c r="O905" s="3078"/>
      <c r="P905" s="3078"/>
    </row>
    <row r="906" spans="1:16" ht="12.6">
      <c r="A906" s="3078"/>
      <c r="B906" s="3078"/>
      <c r="C906" s="3078"/>
      <c r="D906" s="3078"/>
      <c r="E906" s="3078"/>
      <c r="F906" s="3078"/>
      <c r="G906" s="3078"/>
      <c r="H906" s="3078"/>
      <c r="I906" s="3078"/>
      <c r="J906" s="3078"/>
      <c r="K906" s="3078"/>
      <c r="L906" s="3078"/>
      <c r="M906" s="3078"/>
      <c r="N906" s="3078"/>
      <c r="O906" s="3078"/>
      <c r="P906" s="3078"/>
    </row>
    <row r="907" spans="1:16" ht="12.6">
      <c r="A907" s="3078"/>
      <c r="B907" s="3078"/>
      <c r="C907" s="3078"/>
      <c r="D907" s="3078"/>
      <c r="E907" s="3078"/>
      <c r="F907" s="3078"/>
      <c r="G907" s="3078"/>
      <c r="H907" s="3078"/>
      <c r="I907" s="3078"/>
      <c r="J907" s="3078"/>
      <c r="K907" s="3078"/>
      <c r="L907" s="3078"/>
      <c r="M907" s="3078"/>
      <c r="N907" s="3078"/>
      <c r="O907" s="3078"/>
      <c r="P907" s="3078"/>
    </row>
    <row r="908" spans="1:16" ht="12.6">
      <c r="A908" s="3078"/>
      <c r="B908" s="3078"/>
      <c r="C908" s="3078"/>
      <c r="D908" s="3078"/>
      <c r="E908" s="3078"/>
      <c r="F908" s="3078"/>
      <c r="G908" s="3078"/>
      <c r="H908" s="3078"/>
      <c r="I908" s="3078"/>
      <c r="J908" s="3078"/>
      <c r="K908" s="3078"/>
      <c r="L908" s="3078"/>
      <c r="M908" s="3078"/>
      <c r="N908" s="3078"/>
      <c r="O908" s="3078"/>
      <c r="P908" s="3078"/>
    </row>
    <row r="909" spans="1:16" ht="12.6">
      <c r="A909" s="3078"/>
      <c r="B909" s="3078"/>
      <c r="C909" s="3078"/>
      <c r="D909" s="3078"/>
      <c r="E909" s="3078"/>
      <c r="F909" s="3078"/>
      <c r="G909" s="3078"/>
      <c r="H909" s="3078"/>
      <c r="I909" s="3078"/>
      <c r="J909" s="3078"/>
      <c r="K909" s="3078"/>
      <c r="L909" s="3078"/>
      <c r="M909" s="3078"/>
      <c r="N909" s="3078"/>
      <c r="O909" s="3078"/>
      <c r="P909" s="3078"/>
    </row>
    <row r="910" spans="1:16" ht="12.6">
      <c r="A910" s="3078"/>
      <c r="B910" s="3078"/>
      <c r="C910" s="3078"/>
      <c r="D910" s="3078"/>
      <c r="E910" s="3078"/>
      <c r="F910" s="3078"/>
      <c r="G910" s="3078"/>
      <c r="H910" s="3078"/>
      <c r="I910" s="3078"/>
      <c r="J910" s="3078"/>
      <c r="K910" s="3078"/>
      <c r="L910" s="3078"/>
      <c r="M910" s="3078"/>
      <c r="N910" s="3078"/>
      <c r="O910" s="3078"/>
      <c r="P910" s="3078"/>
    </row>
    <row r="911" spans="1:16" ht="12.6">
      <c r="A911" s="3078"/>
      <c r="B911" s="3078"/>
      <c r="C911" s="3078"/>
      <c r="D911" s="3078"/>
      <c r="E911" s="3078"/>
      <c r="F911" s="3078"/>
      <c r="G911" s="3078"/>
      <c r="H911" s="3078"/>
      <c r="I911" s="3078"/>
      <c r="J911" s="3078"/>
      <c r="K911" s="3078"/>
      <c r="L911" s="3078"/>
      <c r="M911" s="3078"/>
      <c r="N911" s="3078"/>
      <c r="O911" s="3078"/>
      <c r="P911" s="3078"/>
    </row>
    <row r="912" spans="1:16" ht="12.6">
      <c r="A912" s="3078"/>
      <c r="B912" s="3078"/>
      <c r="C912" s="3078"/>
      <c r="D912" s="3078"/>
      <c r="E912" s="3078"/>
      <c r="F912" s="3078"/>
      <c r="G912" s="3078"/>
      <c r="H912" s="3078"/>
      <c r="I912" s="3078"/>
      <c r="J912" s="3078"/>
      <c r="K912" s="3078"/>
      <c r="L912" s="3078"/>
      <c r="M912" s="3078"/>
      <c r="N912" s="3078"/>
      <c r="O912" s="3078"/>
      <c r="P912" s="3078"/>
    </row>
    <row r="913" spans="1:16" ht="12.6">
      <c r="A913" s="3078"/>
      <c r="B913" s="3078"/>
      <c r="C913" s="3078"/>
      <c r="D913" s="3078"/>
      <c r="E913" s="3078"/>
      <c r="F913" s="3078"/>
      <c r="G913" s="3078"/>
      <c r="H913" s="3078"/>
      <c r="I913" s="3078"/>
      <c r="J913" s="3078"/>
      <c r="K913" s="3078"/>
      <c r="L913" s="3078"/>
      <c r="M913" s="3078"/>
      <c r="N913" s="3078"/>
      <c r="O913" s="3078"/>
      <c r="P913" s="3078"/>
    </row>
    <row r="914" spans="1:16" ht="12.6">
      <c r="A914" s="3078"/>
      <c r="B914" s="3078"/>
      <c r="C914" s="3078"/>
      <c r="D914" s="3078"/>
      <c r="E914" s="3078"/>
      <c r="F914" s="3078"/>
      <c r="G914" s="3078"/>
      <c r="H914" s="3078"/>
      <c r="I914" s="3078"/>
      <c r="J914" s="3078"/>
      <c r="K914" s="3078"/>
      <c r="L914" s="3078"/>
      <c r="M914" s="3078"/>
      <c r="N914" s="3078"/>
      <c r="O914" s="3078"/>
      <c r="P914" s="3078"/>
    </row>
    <row r="915" spans="1:16" ht="12.6">
      <c r="A915" s="3078"/>
      <c r="B915" s="3078"/>
      <c r="C915" s="3078"/>
      <c r="D915" s="3078"/>
      <c r="E915" s="3078"/>
      <c r="F915" s="3078"/>
      <c r="G915" s="3078"/>
      <c r="H915" s="3078"/>
      <c r="I915" s="3078"/>
      <c r="J915" s="3078"/>
      <c r="K915" s="3078"/>
      <c r="L915" s="3078"/>
      <c r="M915" s="3078"/>
      <c r="N915" s="3078"/>
      <c r="O915" s="3078"/>
      <c r="P915" s="3078"/>
    </row>
    <row r="916" spans="1:16" ht="12.6">
      <c r="A916" s="3078"/>
      <c r="B916" s="3078"/>
      <c r="C916" s="3078"/>
      <c r="D916" s="3078"/>
      <c r="E916" s="3078"/>
      <c r="F916" s="3078"/>
      <c r="G916" s="3078"/>
      <c r="H916" s="3078"/>
      <c r="I916" s="3078"/>
      <c r="J916" s="3078"/>
      <c r="K916" s="3078"/>
      <c r="L916" s="3078"/>
      <c r="M916" s="3078"/>
      <c r="N916" s="3078"/>
      <c r="O916" s="3078"/>
      <c r="P916" s="3078"/>
    </row>
    <row r="917" spans="1:16" ht="12.6">
      <c r="A917" s="3078"/>
      <c r="B917" s="3078"/>
      <c r="C917" s="3078"/>
      <c r="D917" s="3078"/>
      <c r="E917" s="3078"/>
      <c r="F917" s="3078"/>
      <c r="G917" s="3078"/>
      <c r="H917" s="3078"/>
      <c r="I917" s="3078"/>
      <c r="J917" s="3078"/>
      <c r="K917" s="3078"/>
      <c r="L917" s="3078"/>
      <c r="M917" s="3078"/>
      <c r="N917" s="3078"/>
      <c r="O917" s="3078"/>
      <c r="P917" s="3078"/>
    </row>
    <row r="918" spans="1:16" ht="12.6">
      <c r="A918" s="3078"/>
      <c r="B918" s="3078"/>
      <c r="C918" s="3078"/>
      <c r="D918" s="3078"/>
      <c r="E918" s="3078"/>
      <c r="F918" s="3078"/>
      <c r="G918" s="3078"/>
      <c r="H918" s="3078"/>
      <c r="I918" s="3078"/>
      <c r="J918" s="3078"/>
      <c r="K918" s="3078"/>
      <c r="L918" s="3078"/>
      <c r="M918" s="3078"/>
      <c r="N918" s="3078"/>
      <c r="O918" s="3078"/>
      <c r="P918" s="3078"/>
    </row>
    <row r="919" spans="1:16" ht="12.6">
      <c r="A919" s="3078"/>
      <c r="B919" s="3078"/>
      <c r="C919" s="3078"/>
      <c r="D919" s="3078"/>
      <c r="E919" s="3078"/>
      <c r="F919" s="3078"/>
      <c r="G919" s="3078"/>
      <c r="H919" s="3078"/>
      <c r="I919" s="3078"/>
      <c r="J919" s="3078"/>
      <c r="K919" s="3078"/>
      <c r="L919" s="3078"/>
      <c r="M919" s="3078"/>
      <c r="N919" s="3078"/>
      <c r="O919" s="3078"/>
      <c r="P919" s="3078"/>
    </row>
    <row r="920" spans="1:16" ht="12.6">
      <c r="A920" s="3078"/>
      <c r="B920" s="3078"/>
      <c r="C920" s="3078"/>
      <c r="D920" s="3078"/>
      <c r="E920" s="3078"/>
      <c r="F920" s="3078"/>
      <c r="G920" s="3078"/>
      <c r="H920" s="3078"/>
      <c r="I920" s="3078"/>
      <c r="J920" s="3078"/>
      <c r="K920" s="3078"/>
      <c r="L920" s="3078"/>
      <c r="M920" s="3078"/>
      <c r="N920" s="3078"/>
      <c r="O920" s="3078"/>
      <c r="P920" s="3078"/>
    </row>
    <row r="921" spans="1:16" ht="12.6">
      <c r="A921" s="3078"/>
      <c r="B921" s="3078"/>
      <c r="C921" s="3078"/>
      <c r="D921" s="3078"/>
      <c r="E921" s="3078"/>
      <c r="F921" s="3078"/>
      <c r="G921" s="3078"/>
      <c r="H921" s="3078"/>
      <c r="I921" s="3078"/>
      <c r="J921" s="3078"/>
      <c r="K921" s="3078"/>
      <c r="L921" s="3078"/>
      <c r="M921" s="3078"/>
      <c r="N921" s="3078"/>
      <c r="O921" s="3078"/>
      <c r="P921" s="3078"/>
    </row>
    <row r="922" spans="1:16" ht="12.6">
      <c r="A922" s="3078"/>
      <c r="B922" s="3078"/>
      <c r="C922" s="3078"/>
      <c r="D922" s="3078"/>
      <c r="E922" s="3078"/>
      <c r="F922" s="3078"/>
      <c r="G922" s="3078"/>
      <c r="H922" s="3078"/>
      <c r="I922" s="3078"/>
      <c r="J922" s="3078"/>
      <c r="K922" s="3078"/>
      <c r="L922" s="3078"/>
      <c r="M922" s="3078"/>
      <c r="N922" s="3078"/>
      <c r="O922" s="3078"/>
      <c r="P922" s="3078"/>
    </row>
    <row r="923" spans="1:16" ht="12.6">
      <c r="A923" s="3078"/>
      <c r="B923" s="3078"/>
      <c r="C923" s="3078"/>
      <c r="D923" s="3078"/>
      <c r="E923" s="3078"/>
      <c r="F923" s="3078"/>
      <c r="G923" s="3078"/>
      <c r="H923" s="3078"/>
      <c r="I923" s="3078"/>
      <c r="J923" s="3078"/>
      <c r="K923" s="3078"/>
      <c r="L923" s="3078"/>
      <c r="M923" s="3078"/>
      <c r="N923" s="3078"/>
      <c r="O923" s="3078"/>
      <c r="P923" s="3078"/>
    </row>
    <row r="924" spans="1:16" ht="12.6">
      <c r="A924" s="3078"/>
      <c r="B924" s="3078"/>
      <c r="C924" s="3078"/>
      <c r="D924" s="3078"/>
      <c r="E924" s="3078"/>
      <c r="F924" s="3078"/>
      <c r="G924" s="3078"/>
      <c r="H924" s="3078"/>
      <c r="I924" s="3078"/>
      <c r="J924" s="3078"/>
      <c r="K924" s="3078"/>
      <c r="L924" s="3078"/>
      <c r="M924" s="3078"/>
      <c r="N924" s="3078"/>
      <c r="O924" s="3078"/>
      <c r="P924" s="3078"/>
    </row>
    <row r="925" spans="1:16" ht="12.6">
      <c r="A925" s="3078"/>
      <c r="B925" s="3078"/>
      <c r="C925" s="3078"/>
      <c r="D925" s="3078"/>
      <c r="E925" s="3078"/>
      <c r="F925" s="3078"/>
      <c r="G925" s="3078"/>
      <c r="H925" s="3078"/>
      <c r="I925" s="3078"/>
      <c r="J925" s="3078"/>
      <c r="K925" s="3078"/>
      <c r="L925" s="3078"/>
      <c r="M925" s="3078"/>
      <c r="N925" s="3078"/>
      <c r="O925" s="3078"/>
      <c r="P925" s="3078"/>
    </row>
    <row r="926" spans="1:16" ht="12.6">
      <c r="A926" s="3078"/>
      <c r="B926" s="3078"/>
      <c r="C926" s="3078"/>
      <c r="D926" s="3078"/>
      <c r="E926" s="3078"/>
      <c r="F926" s="3078"/>
      <c r="G926" s="3078"/>
      <c r="H926" s="3078"/>
      <c r="I926" s="3078"/>
      <c r="J926" s="3078"/>
      <c r="K926" s="3078"/>
      <c r="L926" s="3078"/>
      <c r="M926" s="3078"/>
      <c r="N926" s="3078"/>
      <c r="O926" s="3078"/>
      <c r="P926" s="3078"/>
    </row>
    <row r="927" spans="1:16" ht="12.6">
      <c r="A927" s="3078"/>
      <c r="B927" s="3078"/>
      <c r="C927" s="3078"/>
      <c r="D927" s="3078"/>
      <c r="E927" s="3078"/>
      <c r="F927" s="3078"/>
      <c r="G927" s="3078"/>
      <c r="H927" s="3078"/>
      <c r="I927" s="3078"/>
      <c r="J927" s="3078"/>
      <c r="K927" s="3078"/>
      <c r="L927" s="3078"/>
      <c r="M927" s="3078"/>
      <c r="N927" s="3078"/>
      <c r="O927" s="3078"/>
      <c r="P927" s="3078"/>
    </row>
    <row r="928" spans="1:16" ht="12.6">
      <c r="A928" s="3078"/>
      <c r="B928" s="3078"/>
      <c r="C928" s="3078"/>
      <c r="D928" s="3078"/>
      <c r="E928" s="3078"/>
      <c r="F928" s="3078"/>
      <c r="G928" s="3078"/>
      <c r="H928" s="3078"/>
      <c r="I928" s="3078"/>
      <c r="J928" s="3078"/>
      <c r="K928" s="3078"/>
      <c r="L928" s="3078"/>
      <c r="M928" s="3078"/>
      <c r="N928" s="3078"/>
      <c r="O928" s="3078"/>
      <c r="P928" s="3078"/>
    </row>
    <row r="929" spans="1:16" ht="12.6">
      <c r="A929" s="3078"/>
      <c r="B929" s="3078"/>
      <c r="C929" s="3078"/>
      <c r="D929" s="3078"/>
      <c r="E929" s="3078"/>
      <c r="F929" s="3078"/>
      <c r="G929" s="3078"/>
      <c r="H929" s="3078"/>
      <c r="I929" s="3078"/>
      <c r="J929" s="3078"/>
      <c r="K929" s="3078"/>
      <c r="L929" s="3078"/>
      <c r="M929" s="3078"/>
      <c r="N929" s="3078"/>
      <c r="O929" s="3078"/>
      <c r="P929" s="3078"/>
    </row>
    <row r="930" spans="1:16" ht="12.6">
      <c r="A930" s="3078"/>
      <c r="B930" s="3078"/>
      <c r="C930" s="3078"/>
      <c r="D930" s="3078"/>
      <c r="E930" s="3078"/>
      <c r="F930" s="3078"/>
      <c r="G930" s="3078"/>
      <c r="H930" s="3078"/>
      <c r="I930" s="3078"/>
      <c r="J930" s="3078"/>
      <c r="K930" s="3078"/>
      <c r="L930" s="3078"/>
      <c r="M930" s="3078"/>
      <c r="N930" s="3078"/>
      <c r="O930" s="3078"/>
      <c r="P930" s="3078"/>
    </row>
    <row r="931" spans="1:16" ht="12.6">
      <c r="A931" s="3078"/>
      <c r="B931" s="3078"/>
      <c r="C931" s="3078"/>
      <c r="D931" s="3078"/>
      <c r="E931" s="3078"/>
      <c r="F931" s="3078"/>
      <c r="G931" s="3078"/>
      <c r="H931" s="3078"/>
      <c r="I931" s="3078"/>
      <c r="J931" s="3078"/>
      <c r="K931" s="3078"/>
      <c r="L931" s="3078"/>
      <c r="M931" s="3078"/>
      <c r="N931" s="3078"/>
      <c r="O931" s="3078"/>
      <c r="P931" s="3078"/>
    </row>
    <row r="932" spans="1:16" ht="12.6">
      <c r="A932" s="3078"/>
      <c r="B932" s="3078"/>
      <c r="C932" s="3078"/>
      <c r="D932" s="3078"/>
      <c r="E932" s="3078"/>
      <c r="F932" s="3078"/>
      <c r="G932" s="3078"/>
      <c r="H932" s="3078"/>
      <c r="I932" s="3078"/>
      <c r="J932" s="3078"/>
      <c r="K932" s="3078"/>
      <c r="L932" s="3078"/>
      <c r="M932" s="3078"/>
      <c r="N932" s="3078"/>
      <c r="O932" s="3078"/>
      <c r="P932" s="3078"/>
    </row>
    <row r="933" spans="1:16" ht="12.6">
      <c r="A933" s="3078"/>
      <c r="B933" s="3078"/>
      <c r="C933" s="3078"/>
      <c r="D933" s="3078"/>
      <c r="E933" s="3078"/>
      <c r="F933" s="3078"/>
      <c r="G933" s="3078"/>
      <c r="H933" s="3078"/>
      <c r="I933" s="3078"/>
      <c r="J933" s="3078"/>
      <c r="K933" s="3078"/>
      <c r="L933" s="3078"/>
      <c r="M933" s="3078"/>
      <c r="N933" s="3078"/>
      <c r="O933" s="3078"/>
      <c r="P933" s="3078"/>
    </row>
    <row r="934" spans="1:16" ht="12.6">
      <c r="A934" s="3078"/>
      <c r="B934" s="3078"/>
      <c r="C934" s="3078"/>
      <c r="D934" s="3078"/>
      <c r="E934" s="3078"/>
      <c r="F934" s="3078"/>
      <c r="G934" s="3078"/>
      <c r="H934" s="3078"/>
      <c r="I934" s="3078"/>
      <c r="J934" s="3078"/>
      <c r="K934" s="3078"/>
      <c r="L934" s="3078"/>
      <c r="M934" s="3078"/>
      <c r="N934" s="3078"/>
      <c r="O934" s="3078"/>
      <c r="P934" s="3078"/>
    </row>
    <row r="935" spans="1:16" ht="12.6">
      <c r="A935" s="3078"/>
      <c r="B935" s="3078"/>
      <c r="C935" s="3078"/>
      <c r="D935" s="3078"/>
      <c r="E935" s="3078"/>
      <c r="F935" s="3078"/>
      <c r="G935" s="3078"/>
      <c r="H935" s="3078"/>
      <c r="I935" s="3078"/>
      <c r="J935" s="3078"/>
      <c r="K935" s="3078"/>
      <c r="L935" s="3078"/>
      <c r="M935" s="3078"/>
      <c r="N935" s="3078"/>
      <c r="O935" s="3078"/>
      <c r="P935" s="3078"/>
    </row>
    <row r="936" spans="1:16" ht="12.6">
      <c r="A936" s="3078"/>
      <c r="B936" s="3078"/>
      <c r="C936" s="3078"/>
      <c r="D936" s="3078"/>
      <c r="E936" s="3078"/>
      <c r="F936" s="3078"/>
      <c r="G936" s="3078"/>
      <c r="H936" s="3078"/>
      <c r="I936" s="3078"/>
      <c r="J936" s="3078"/>
      <c r="K936" s="3078"/>
      <c r="L936" s="3078"/>
      <c r="M936" s="3078"/>
      <c r="N936" s="3078"/>
      <c r="O936" s="3078"/>
      <c r="P936" s="3078"/>
    </row>
    <row r="937" spans="1:16" ht="12.6">
      <c r="A937" s="3078"/>
      <c r="B937" s="3078"/>
      <c r="C937" s="3078"/>
      <c r="D937" s="3078"/>
      <c r="E937" s="3078"/>
      <c r="F937" s="3078"/>
      <c r="G937" s="3078"/>
      <c r="H937" s="3078"/>
      <c r="I937" s="3078"/>
      <c r="J937" s="3078"/>
      <c r="K937" s="3078"/>
      <c r="L937" s="3078"/>
      <c r="M937" s="3078"/>
      <c r="N937" s="3078"/>
      <c r="O937" s="3078"/>
      <c r="P937" s="3078"/>
    </row>
    <row r="938" spans="1:16" ht="12.6">
      <c r="A938" s="3078"/>
      <c r="B938" s="3078"/>
      <c r="C938" s="3078"/>
      <c r="D938" s="3078"/>
      <c r="E938" s="3078"/>
      <c r="F938" s="3078"/>
      <c r="G938" s="3078"/>
      <c r="H938" s="3078"/>
      <c r="I938" s="3078"/>
      <c r="J938" s="3078"/>
      <c r="K938" s="3078"/>
      <c r="L938" s="3078"/>
      <c r="M938" s="3078"/>
      <c r="N938" s="3078"/>
      <c r="O938" s="3078"/>
      <c r="P938" s="3078"/>
    </row>
    <row r="939" spans="1:16" ht="12.6">
      <c r="A939" s="3078"/>
      <c r="B939" s="3078"/>
      <c r="C939" s="3078"/>
      <c r="D939" s="3078"/>
      <c r="E939" s="3078"/>
      <c r="F939" s="3078"/>
      <c r="G939" s="3078"/>
      <c r="H939" s="3078"/>
      <c r="I939" s="3078"/>
      <c r="J939" s="3078"/>
      <c r="K939" s="3078"/>
      <c r="L939" s="3078"/>
      <c r="M939" s="3078"/>
      <c r="N939" s="3078"/>
      <c r="O939" s="3078"/>
      <c r="P939" s="3078"/>
    </row>
    <row r="940" spans="1:16" ht="12.6">
      <c r="A940" s="3078"/>
      <c r="B940" s="3078"/>
      <c r="C940" s="3078"/>
      <c r="D940" s="3078"/>
      <c r="E940" s="3078"/>
      <c r="F940" s="3078"/>
      <c r="G940" s="3078"/>
      <c r="H940" s="3078"/>
      <c r="I940" s="3078"/>
      <c r="J940" s="3078"/>
      <c r="K940" s="3078"/>
      <c r="L940" s="3078"/>
      <c r="M940" s="3078"/>
      <c r="N940" s="3078"/>
      <c r="O940" s="3078"/>
      <c r="P940" s="3078"/>
    </row>
    <row r="941" spans="1:16" ht="12.6">
      <c r="A941" s="3078"/>
      <c r="B941" s="3078"/>
      <c r="C941" s="3078"/>
      <c r="D941" s="3078"/>
      <c r="E941" s="3078"/>
      <c r="F941" s="3078"/>
      <c r="G941" s="3078"/>
      <c r="H941" s="3078"/>
      <c r="I941" s="3078"/>
      <c r="J941" s="3078"/>
      <c r="K941" s="3078"/>
      <c r="L941" s="3078"/>
      <c r="M941" s="3078"/>
      <c r="N941" s="3078"/>
      <c r="O941" s="3078"/>
      <c r="P941" s="3078"/>
    </row>
    <row r="942" spans="1:16" ht="12.6">
      <c r="A942" s="3078"/>
      <c r="B942" s="3078"/>
      <c r="C942" s="3078"/>
      <c r="D942" s="3078"/>
      <c r="E942" s="3078"/>
      <c r="F942" s="3078"/>
      <c r="G942" s="3078"/>
      <c r="H942" s="3078"/>
      <c r="I942" s="3078"/>
      <c r="J942" s="3078"/>
      <c r="K942" s="3078"/>
      <c r="L942" s="3078"/>
      <c r="M942" s="3078"/>
      <c r="N942" s="3078"/>
      <c r="O942" s="3078"/>
      <c r="P942" s="3078"/>
    </row>
    <row r="943" spans="1:16" ht="12.6">
      <c r="A943" s="3078"/>
      <c r="B943" s="3078"/>
      <c r="C943" s="3078"/>
      <c r="D943" s="3078"/>
      <c r="E943" s="3078"/>
      <c r="F943" s="3078"/>
      <c r="G943" s="3078"/>
      <c r="H943" s="3078"/>
      <c r="I943" s="3078"/>
      <c r="J943" s="3078"/>
      <c r="K943" s="3078"/>
      <c r="L943" s="3078"/>
      <c r="M943" s="3078"/>
      <c r="N943" s="3078"/>
      <c r="O943" s="3078"/>
      <c r="P943" s="3078"/>
    </row>
    <row r="944" spans="1:16" ht="12.6">
      <c r="A944" s="3078"/>
      <c r="B944" s="3078"/>
      <c r="C944" s="3078"/>
      <c r="D944" s="3078"/>
      <c r="E944" s="3078"/>
      <c r="F944" s="3078"/>
      <c r="G944" s="3078"/>
      <c r="H944" s="3078"/>
      <c r="I944" s="3078"/>
      <c r="J944" s="3078"/>
      <c r="K944" s="3078"/>
      <c r="L944" s="3078"/>
      <c r="M944" s="3078"/>
      <c r="N944" s="3078"/>
      <c r="O944" s="3078"/>
      <c r="P944" s="3078"/>
    </row>
    <row r="945" spans="1:16" ht="12.6">
      <c r="A945" s="3078"/>
      <c r="B945" s="3078"/>
      <c r="C945" s="3078"/>
      <c r="D945" s="3078"/>
      <c r="E945" s="3078"/>
      <c r="F945" s="3078"/>
      <c r="G945" s="3078"/>
      <c r="H945" s="3078"/>
      <c r="I945" s="3078"/>
      <c r="J945" s="3078"/>
      <c r="K945" s="3078"/>
      <c r="L945" s="3078"/>
      <c r="M945" s="3078"/>
      <c r="N945" s="3078"/>
      <c r="O945" s="3078"/>
      <c r="P945" s="3078"/>
    </row>
    <row r="946" spans="1:16" ht="12.6">
      <c r="A946" s="3078"/>
      <c r="B946" s="3078"/>
      <c r="C946" s="3078"/>
      <c r="D946" s="3078"/>
      <c r="E946" s="3078"/>
      <c r="F946" s="3078"/>
      <c r="G946" s="3078"/>
      <c r="H946" s="3078"/>
      <c r="I946" s="3078"/>
      <c r="J946" s="3078"/>
      <c r="K946" s="3078"/>
      <c r="L946" s="3078"/>
      <c r="M946" s="3078"/>
      <c r="N946" s="3078"/>
      <c r="O946" s="3078"/>
      <c r="P946" s="3078"/>
    </row>
    <row r="947" spans="1:16" ht="12.6">
      <c r="A947" s="3078"/>
      <c r="B947" s="3078"/>
      <c r="C947" s="3078"/>
      <c r="D947" s="3078"/>
      <c r="E947" s="3078"/>
      <c r="F947" s="3078"/>
      <c r="G947" s="3078"/>
      <c r="H947" s="3078"/>
      <c r="I947" s="3078"/>
      <c r="J947" s="3078"/>
      <c r="K947" s="3078"/>
      <c r="L947" s="3078"/>
      <c r="M947" s="3078"/>
      <c r="N947" s="3078"/>
      <c r="O947" s="3078"/>
      <c r="P947" s="3078"/>
    </row>
    <row r="948" spans="1:16" ht="12.6">
      <c r="A948" s="3078"/>
      <c r="B948" s="3078"/>
      <c r="C948" s="3078"/>
      <c r="D948" s="3078"/>
      <c r="E948" s="3078"/>
      <c r="F948" s="3078"/>
      <c r="G948" s="3078"/>
      <c r="H948" s="3078"/>
      <c r="I948" s="3078"/>
      <c r="J948" s="3078"/>
      <c r="K948" s="3078"/>
      <c r="L948" s="3078"/>
      <c r="M948" s="3078"/>
      <c r="N948" s="3078"/>
      <c r="O948" s="3078"/>
      <c r="P948" s="3078"/>
    </row>
    <row r="949" spans="1:16" ht="12.6">
      <c r="A949" s="3078"/>
      <c r="B949" s="3078"/>
      <c r="C949" s="3078"/>
      <c r="D949" s="3078"/>
      <c r="E949" s="3078"/>
      <c r="F949" s="3078"/>
      <c r="G949" s="3078"/>
      <c r="H949" s="3078"/>
      <c r="I949" s="3078"/>
      <c r="J949" s="3078"/>
      <c r="K949" s="3078"/>
      <c r="L949" s="3078"/>
      <c r="M949" s="3078"/>
      <c r="N949" s="3078"/>
      <c r="O949" s="3078"/>
      <c r="P949" s="3078"/>
    </row>
    <row r="950" spans="1:16" ht="12.6">
      <c r="A950" s="3078"/>
      <c r="B950" s="3078"/>
      <c r="C950" s="3078"/>
      <c r="D950" s="3078"/>
      <c r="E950" s="3078"/>
      <c r="F950" s="3078"/>
      <c r="G950" s="3078"/>
      <c r="H950" s="3078"/>
      <c r="I950" s="3078"/>
      <c r="J950" s="3078"/>
      <c r="K950" s="3078"/>
      <c r="L950" s="3078"/>
      <c r="M950" s="3078"/>
      <c r="N950" s="3078"/>
      <c r="O950" s="3078"/>
      <c r="P950" s="3078"/>
    </row>
    <row r="951" spans="1:16" ht="12.6">
      <c r="A951" s="3078"/>
      <c r="B951" s="3078"/>
      <c r="C951" s="3078"/>
      <c r="D951" s="3078"/>
      <c r="E951" s="3078"/>
      <c r="F951" s="3078"/>
      <c r="G951" s="3078"/>
      <c r="H951" s="3078"/>
      <c r="I951" s="3078"/>
      <c r="J951" s="3078"/>
      <c r="K951" s="3078"/>
      <c r="L951" s="3078"/>
      <c r="M951" s="3078"/>
      <c r="N951" s="3078"/>
      <c r="O951" s="3078"/>
      <c r="P951" s="3078"/>
    </row>
    <row r="952" spans="1:16" ht="12.6">
      <c r="A952" s="3078"/>
      <c r="B952" s="3078"/>
      <c r="C952" s="3078"/>
      <c r="D952" s="3078"/>
      <c r="E952" s="3078"/>
      <c r="F952" s="3078"/>
      <c r="G952" s="3078"/>
      <c r="H952" s="3078"/>
      <c r="I952" s="3078"/>
      <c r="J952" s="3078"/>
      <c r="K952" s="3078"/>
      <c r="L952" s="3078"/>
      <c r="M952" s="3078"/>
      <c r="N952" s="3078"/>
      <c r="O952" s="3078"/>
      <c r="P952" s="3078"/>
    </row>
    <row r="953" spans="1:16" ht="12.6">
      <c r="A953" s="3078"/>
      <c r="B953" s="3078"/>
      <c r="C953" s="3078"/>
      <c r="D953" s="3078"/>
      <c r="E953" s="3078"/>
      <c r="F953" s="3078"/>
      <c r="G953" s="3078"/>
      <c r="H953" s="3078"/>
      <c r="I953" s="3078"/>
      <c r="J953" s="3078"/>
      <c r="K953" s="3078"/>
      <c r="L953" s="3078"/>
      <c r="M953" s="3078"/>
      <c r="N953" s="3078"/>
      <c r="O953" s="3078"/>
      <c r="P953" s="3078"/>
    </row>
    <row r="954" spans="1:16" ht="12.6">
      <c r="A954" s="3078"/>
      <c r="B954" s="3078"/>
      <c r="C954" s="3078"/>
      <c r="D954" s="3078"/>
      <c r="E954" s="3078"/>
      <c r="F954" s="3078"/>
      <c r="G954" s="3078"/>
      <c r="H954" s="3078"/>
      <c r="I954" s="3078"/>
      <c r="J954" s="3078"/>
      <c r="K954" s="3078"/>
      <c r="L954" s="3078"/>
      <c r="M954" s="3078"/>
      <c r="N954" s="3078"/>
      <c r="O954" s="3078"/>
      <c r="P954" s="3078"/>
    </row>
    <row r="955" spans="1:16" ht="12.6">
      <c r="A955" s="3078"/>
      <c r="B955" s="3078"/>
      <c r="C955" s="3078"/>
      <c r="D955" s="3078"/>
      <c r="E955" s="3078"/>
      <c r="F955" s="3078"/>
      <c r="G955" s="3078"/>
      <c r="H955" s="3078"/>
      <c r="I955" s="3078"/>
      <c r="J955" s="3078"/>
      <c r="K955" s="3078"/>
      <c r="L955" s="3078"/>
      <c r="M955" s="3078"/>
      <c r="N955" s="3078"/>
      <c r="O955" s="3078"/>
      <c r="P955" s="3078"/>
    </row>
    <row r="956" spans="1:16" ht="12.6">
      <c r="A956" s="3078"/>
      <c r="B956" s="3078"/>
      <c r="C956" s="3078"/>
      <c r="D956" s="3078"/>
      <c r="E956" s="3078"/>
      <c r="F956" s="3078"/>
      <c r="G956" s="3078"/>
      <c r="H956" s="3078"/>
      <c r="I956" s="3078"/>
      <c r="J956" s="3078"/>
      <c r="K956" s="3078"/>
      <c r="L956" s="3078"/>
      <c r="M956" s="3078"/>
      <c r="N956" s="3078"/>
      <c r="O956" s="3078"/>
      <c r="P956" s="3078"/>
    </row>
    <row r="957" spans="1:16" ht="12.6">
      <c r="A957" s="3078"/>
      <c r="B957" s="3078"/>
      <c r="C957" s="3078"/>
      <c r="D957" s="3078"/>
      <c r="E957" s="3078"/>
      <c r="F957" s="3078"/>
      <c r="G957" s="3078"/>
      <c r="H957" s="3078"/>
      <c r="I957" s="3078"/>
      <c r="J957" s="3078"/>
      <c r="K957" s="3078"/>
      <c r="L957" s="3078"/>
      <c r="M957" s="3078"/>
      <c r="N957" s="3078"/>
      <c r="O957" s="3078"/>
      <c r="P957" s="3078"/>
    </row>
    <row r="958" spans="1:16" ht="12.6">
      <c r="A958" s="3078"/>
      <c r="B958" s="3078"/>
      <c r="C958" s="3078"/>
      <c r="D958" s="3078"/>
      <c r="E958" s="3078"/>
      <c r="F958" s="3078"/>
      <c r="G958" s="3078"/>
      <c r="H958" s="3078"/>
      <c r="I958" s="3078"/>
      <c r="J958" s="3078"/>
      <c r="K958" s="3078"/>
      <c r="L958" s="3078"/>
      <c r="M958" s="3078"/>
      <c r="N958" s="3078"/>
      <c r="O958" s="3078"/>
      <c r="P958" s="3078"/>
    </row>
    <row r="959" spans="1:16" ht="12.6">
      <c r="A959" s="3078"/>
      <c r="B959" s="3078"/>
      <c r="C959" s="3078"/>
      <c r="D959" s="3078"/>
      <c r="E959" s="3078"/>
      <c r="F959" s="3078"/>
      <c r="G959" s="3078"/>
      <c r="H959" s="3078"/>
      <c r="I959" s="3078"/>
      <c r="J959" s="3078"/>
      <c r="K959" s="3078"/>
      <c r="L959" s="3078"/>
      <c r="M959" s="3078"/>
      <c r="N959" s="3078"/>
      <c r="O959" s="3078"/>
      <c r="P959" s="3078"/>
    </row>
    <row r="960" spans="1:16" ht="12.6">
      <c r="A960" s="3078"/>
      <c r="B960" s="3078"/>
      <c r="C960" s="3078"/>
      <c r="D960" s="3078"/>
      <c r="E960" s="3078"/>
      <c r="F960" s="3078"/>
      <c r="G960" s="3078"/>
      <c r="H960" s="3078"/>
      <c r="I960" s="3078"/>
      <c r="J960" s="3078"/>
      <c r="K960" s="3078"/>
      <c r="L960" s="3078"/>
      <c r="M960" s="3078"/>
      <c r="N960" s="3078"/>
      <c r="O960" s="3078"/>
      <c r="P960" s="3078"/>
    </row>
    <row r="961" spans="1:16" ht="12.6">
      <c r="A961" s="3078"/>
      <c r="B961" s="3078"/>
      <c r="C961" s="3078"/>
      <c r="D961" s="3078"/>
      <c r="E961" s="3078"/>
      <c r="F961" s="3078"/>
      <c r="G961" s="3078"/>
      <c r="H961" s="3078"/>
      <c r="I961" s="3078"/>
      <c r="J961" s="3078"/>
      <c r="K961" s="3078"/>
      <c r="L961" s="3078"/>
      <c r="M961" s="3078"/>
      <c r="N961" s="3078"/>
      <c r="O961" s="3078"/>
      <c r="P961" s="3078"/>
    </row>
    <row r="962" spans="1:16" ht="12.6">
      <c r="A962" s="3078"/>
      <c r="B962" s="3078"/>
      <c r="C962" s="3078"/>
      <c r="D962" s="3078"/>
      <c r="E962" s="3078"/>
      <c r="F962" s="3078"/>
      <c r="G962" s="3078"/>
      <c r="H962" s="3078"/>
      <c r="I962" s="3078"/>
      <c r="J962" s="3078"/>
      <c r="K962" s="3078"/>
      <c r="L962" s="3078"/>
      <c r="M962" s="3078"/>
      <c r="N962" s="3078"/>
      <c r="O962" s="3078"/>
      <c r="P962" s="3078"/>
    </row>
    <row r="963" spans="1:16" ht="12.6">
      <c r="A963" s="3078"/>
      <c r="B963" s="3078"/>
      <c r="C963" s="3078"/>
      <c r="D963" s="3078"/>
      <c r="E963" s="3078"/>
      <c r="F963" s="3078"/>
      <c r="G963" s="3078"/>
      <c r="H963" s="3078"/>
      <c r="I963" s="3078"/>
      <c r="J963" s="3078"/>
      <c r="K963" s="3078"/>
      <c r="L963" s="3078"/>
      <c r="M963" s="3078"/>
      <c r="N963" s="3078"/>
      <c r="O963" s="3078"/>
      <c r="P963" s="3078"/>
    </row>
    <row r="964" spans="1:16" ht="12.6">
      <c r="A964" s="3078"/>
      <c r="B964" s="3078"/>
      <c r="C964" s="3078"/>
      <c r="D964" s="3078"/>
      <c r="E964" s="3078"/>
      <c r="F964" s="3078"/>
      <c r="G964" s="3078"/>
      <c r="H964" s="3078"/>
      <c r="I964" s="3078"/>
      <c r="J964" s="3078"/>
      <c r="K964" s="3078"/>
      <c r="L964" s="3078"/>
      <c r="M964" s="3078"/>
      <c r="N964" s="3078"/>
      <c r="O964" s="3078"/>
      <c r="P964" s="3078"/>
    </row>
    <row r="965" spans="1:16" ht="12.6">
      <c r="A965" s="3078"/>
      <c r="B965" s="3078"/>
      <c r="C965" s="3078"/>
      <c r="D965" s="3078"/>
      <c r="E965" s="3078"/>
      <c r="F965" s="3078"/>
      <c r="G965" s="3078"/>
      <c r="H965" s="3078"/>
      <c r="I965" s="3078"/>
      <c r="J965" s="3078"/>
      <c r="K965" s="3078"/>
      <c r="L965" s="3078"/>
      <c r="M965" s="3078"/>
      <c r="N965" s="3078"/>
      <c r="O965" s="3078"/>
      <c r="P965" s="3078"/>
    </row>
    <row r="966" spans="1:16" ht="12.6">
      <c r="A966" s="3078"/>
      <c r="B966" s="3078"/>
      <c r="C966" s="3078"/>
      <c r="D966" s="3078"/>
      <c r="E966" s="3078"/>
      <c r="F966" s="3078"/>
      <c r="G966" s="3078"/>
      <c r="H966" s="3078"/>
      <c r="I966" s="3078"/>
      <c r="J966" s="3078"/>
      <c r="K966" s="3078"/>
      <c r="L966" s="3078"/>
      <c r="M966" s="3078"/>
      <c r="N966" s="3078"/>
      <c r="O966" s="3078"/>
      <c r="P966" s="3078"/>
    </row>
    <row r="967" spans="1:16" ht="12.6">
      <c r="A967" s="3078"/>
      <c r="B967" s="3078"/>
      <c r="C967" s="3078"/>
      <c r="D967" s="3078"/>
      <c r="E967" s="3078"/>
      <c r="F967" s="3078"/>
      <c r="G967" s="3078"/>
      <c r="H967" s="3078"/>
      <c r="I967" s="3078"/>
      <c r="J967" s="3078"/>
      <c r="K967" s="3078"/>
      <c r="L967" s="3078"/>
      <c r="M967" s="3078"/>
      <c r="N967" s="3078"/>
      <c r="O967" s="3078"/>
      <c r="P967" s="3078"/>
    </row>
    <row r="968" spans="1:16" ht="12.6">
      <c r="A968" s="3078"/>
      <c r="B968" s="3078"/>
      <c r="C968" s="3078"/>
      <c r="D968" s="3078"/>
      <c r="E968" s="3078"/>
      <c r="F968" s="3078"/>
      <c r="G968" s="3078"/>
      <c r="H968" s="3078"/>
      <c r="I968" s="3078"/>
      <c r="J968" s="3078"/>
      <c r="K968" s="3078"/>
      <c r="L968" s="3078"/>
      <c r="M968" s="3078"/>
      <c r="N968" s="3078"/>
      <c r="O968" s="3078"/>
      <c r="P968" s="3078"/>
    </row>
    <row r="969" spans="1:16" ht="12.6">
      <c r="A969" s="3078"/>
      <c r="B969" s="3078"/>
      <c r="C969" s="3078"/>
      <c r="D969" s="3078"/>
      <c r="E969" s="3078"/>
      <c r="F969" s="3078"/>
      <c r="G969" s="3078"/>
      <c r="H969" s="3078"/>
      <c r="I969" s="3078"/>
      <c r="J969" s="3078"/>
      <c r="K969" s="3078"/>
      <c r="L969" s="3078"/>
      <c r="M969" s="3078"/>
      <c r="N969" s="3078"/>
      <c r="O969" s="3078"/>
      <c r="P969" s="3078"/>
    </row>
    <row r="970" spans="1:16" ht="12.6">
      <c r="A970" s="3078"/>
      <c r="B970" s="3078"/>
      <c r="C970" s="3078"/>
      <c r="D970" s="3078"/>
      <c r="E970" s="3078"/>
      <c r="F970" s="3078"/>
      <c r="G970" s="3078"/>
      <c r="H970" s="3078"/>
      <c r="I970" s="3078"/>
      <c r="J970" s="3078"/>
      <c r="K970" s="3078"/>
      <c r="L970" s="3078"/>
      <c r="M970" s="3078"/>
      <c r="N970" s="3078"/>
      <c r="O970" s="3078"/>
      <c r="P970" s="3078"/>
    </row>
    <row r="971" spans="1:16" ht="12.6">
      <c r="A971" s="3078"/>
      <c r="B971" s="3078"/>
      <c r="C971" s="3078"/>
      <c r="D971" s="3078"/>
      <c r="E971" s="3078"/>
      <c r="F971" s="3078"/>
      <c r="G971" s="3078"/>
      <c r="H971" s="3078"/>
      <c r="I971" s="3078"/>
      <c r="J971" s="3078"/>
      <c r="K971" s="3078"/>
      <c r="L971" s="3078"/>
      <c r="M971" s="3078"/>
      <c r="N971" s="3078"/>
      <c r="O971" s="3078"/>
      <c r="P971" s="3078"/>
    </row>
    <row r="972" spans="1:16" ht="12.6">
      <c r="A972" s="3078"/>
      <c r="B972" s="3078"/>
      <c r="C972" s="3078"/>
      <c r="D972" s="3078"/>
      <c r="E972" s="3078"/>
      <c r="F972" s="3078"/>
      <c r="G972" s="3078"/>
      <c r="H972" s="3078"/>
      <c r="I972" s="3078"/>
      <c r="J972" s="3078"/>
      <c r="K972" s="3078"/>
      <c r="L972" s="3078"/>
      <c r="M972" s="3078"/>
      <c r="N972" s="3078"/>
      <c r="O972" s="3078"/>
      <c r="P972" s="3078"/>
    </row>
    <row r="973" spans="1:16" ht="12.6">
      <c r="A973" s="3078"/>
      <c r="B973" s="3078"/>
      <c r="C973" s="3078"/>
      <c r="D973" s="3078"/>
      <c r="E973" s="3078"/>
      <c r="F973" s="3078"/>
      <c r="G973" s="3078"/>
      <c r="H973" s="3078"/>
      <c r="I973" s="3078"/>
      <c r="J973" s="3078"/>
      <c r="K973" s="3078"/>
      <c r="L973" s="3078"/>
      <c r="M973" s="3078"/>
      <c r="N973" s="3078"/>
      <c r="O973" s="3078"/>
      <c r="P973" s="3078"/>
    </row>
    <row r="974" spans="1:16" ht="12.6">
      <c r="A974" s="3078"/>
      <c r="B974" s="3078"/>
      <c r="C974" s="3078"/>
      <c r="D974" s="3078"/>
      <c r="E974" s="3078"/>
      <c r="F974" s="3078"/>
      <c r="G974" s="3078"/>
      <c r="H974" s="3078"/>
      <c r="I974" s="3078"/>
      <c r="J974" s="3078"/>
      <c r="K974" s="3078"/>
      <c r="L974" s="3078"/>
      <c r="M974" s="3078"/>
      <c r="N974" s="3078"/>
      <c r="O974" s="3078"/>
      <c r="P974" s="3078"/>
    </row>
    <row r="975" spans="1:16" ht="12.6">
      <c r="A975" s="3078"/>
      <c r="B975" s="3078"/>
      <c r="C975" s="3078"/>
      <c r="D975" s="3078"/>
      <c r="E975" s="3078"/>
      <c r="F975" s="3078"/>
      <c r="G975" s="3078"/>
      <c r="H975" s="3078"/>
      <c r="I975" s="3078"/>
      <c r="J975" s="3078"/>
      <c r="K975" s="3078"/>
      <c r="L975" s="3078"/>
      <c r="M975" s="3078"/>
      <c r="N975" s="3078"/>
      <c r="O975" s="3078"/>
      <c r="P975" s="3078"/>
    </row>
    <row r="976" spans="1:16" ht="12.6">
      <c r="A976" s="3078"/>
      <c r="B976" s="3078"/>
      <c r="C976" s="3078"/>
      <c r="D976" s="3078"/>
      <c r="E976" s="3078"/>
      <c r="F976" s="3078"/>
      <c r="G976" s="3078"/>
      <c r="H976" s="3078"/>
      <c r="I976" s="3078"/>
      <c r="J976" s="3078"/>
      <c r="K976" s="3078"/>
      <c r="L976" s="3078"/>
      <c r="M976" s="3078"/>
      <c r="N976" s="3078"/>
      <c r="O976" s="3078"/>
      <c r="P976" s="3078"/>
    </row>
    <row r="977" spans="1:16" ht="12.6">
      <c r="A977" s="3078"/>
      <c r="B977" s="3078"/>
      <c r="C977" s="3078"/>
      <c r="D977" s="3078"/>
      <c r="E977" s="3078"/>
      <c r="F977" s="3078"/>
      <c r="G977" s="3078"/>
      <c r="H977" s="3078"/>
      <c r="I977" s="3078"/>
      <c r="J977" s="3078"/>
      <c r="K977" s="3078"/>
      <c r="L977" s="3078"/>
      <c r="M977" s="3078"/>
      <c r="N977" s="3078"/>
      <c r="O977" s="3078"/>
      <c r="P977" s="3078"/>
    </row>
    <row r="978" spans="1:16" ht="12.6">
      <c r="A978" s="3078"/>
      <c r="B978" s="3078"/>
      <c r="C978" s="3078"/>
      <c r="D978" s="3078"/>
      <c r="E978" s="3078"/>
      <c r="F978" s="3078"/>
      <c r="G978" s="3078"/>
      <c r="H978" s="3078"/>
      <c r="I978" s="3078"/>
      <c r="J978" s="3078"/>
      <c r="K978" s="3078"/>
      <c r="L978" s="3078"/>
      <c r="M978" s="3078"/>
      <c r="N978" s="3078"/>
      <c r="O978" s="3078"/>
      <c r="P978" s="3078"/>
    </row>
    <row r="979" spans="1:16" ht="12.6">
      <c r="A979" s="3078"/>
      <c r="B979" s="3078"/>
      <c r="C979" s="3078"/>
      <c r="D979" s="3078"/>
      <c r="E979" s="3078"/>
      <c r="F979" s="3078"/>
      <c r="G979" s="3078"/>
      <c r="H979" s="3078"/>
      <c r="I979" s="3078"/>
      <c r="J979" s="3078"/>
      <c r="K979" s="3078"/>
      <c r="L979" s="3078"/>
      <c r="M979" s="3078"/>
      <c r="N979" s="3078"/>
      <c r="O979" s="3078"/>
      <c r="P979" s="3078"/>
    </row>
    <row r="980" spans="1:16" ht="12.6">
      <c r="A980" s="3078"/>
      <c r="B980" s="3078"/>
      <c r="C980" s="3078"/>
      <c r="D980" s="3078"/>
      <c r="E980" s="3078"/>
      <c r="F980" s="3078"/>
      <c r="G980" s="3078"/>
      <c r="H980" s="3078"/>
      <c r="I980" s="3078"/>
      <c r="J980" s="3078"/>
      <c r="K980" s="3078"/>
      <c r="L980" s="3078"/>
      <c r="M980" s="3078"/>
      <c r="N980" s="3078"/>
      <c r="O980" s="3078"/>
      <c r="P980" s="3078"/>
    </row>
    <row r="981" spans="1:16" ht="12.6">
      <c r="A981" s="3078"/>
      <c r="B981" s="3078"/>
      <c r="C981" s="3078"/>
      <c r="D981" s="3078"/>
      <c r="E981" s="3078"/>
      <c r="F981" s="3078"/>
      <c r="G981" s="3078"/>
      <c r="H981" s="3078"/>
      <c r="I981" s="3078"/>
      <c r="J981" s="3078"/>
      <c r="K981" s="3078"/>
      <c r="L981" s="3078"/>
      <c r="M981" s="3078"/>
      <c r="N981" s="3078"/>
      <c r="O981" s="3078"/>
      <c r="P981" s="3078"/>
    </row>
    <row r="982" spans="1:16" ht="12.6">
      <c r="A982" s="3078"/>
      <c r="B982" s="3078"/>
      <c r="C982" s="3078"/>
      <c r="D982" s="3078"/>
      <c r="E982" s="3078"/>
      <c r="F982" s="3078"/>
      <c r="G982" s="3078"/>
      <c r="H982" s="3078"/>
      <c r="I982" s="3078"/>
      <c r="J982" s="3078"/>
      <c r="K982" s="3078"/>
      <c r="L982" s="3078"/>
      <c r="M982" s="3078"/>
      <c r="N982" s="3078"/>
      <c r="O982" s="3078"/>
      <c r="P982" s="3078"/>
    </row>
    <row r="983" spans="1:16" ht="12.6">
      <c r="A983" s="3078"/>
      <c r="B983" s="3078"/>
      <c r="C983" s="3078"/>
      <c r="D983" s="3078"/>
      <c r="E983" s="3078"/>
      <c r="F983" s="3078"/>
      <c r="G983" s="3078"/>
      <c r="H983" s="3078"/>
      <c r="I983" s="3078"/>
      <c r="J983" s="3078"/>
      <c r="K983" s="3078"/>
      <c r="L983" s="3078"/>
      <c r="M983" s="3078"/>
      <c r="N983" s="3078"/>
      <c r="O983" s="3078"/>
      <c r="P983" s="3078"/>
    </row>
    <row r="984" spans="1:16" ht="12.6">
      <c r="A984" s="3078"/>
      <c r="B984" s="3078"/>
      <c r="C984" s="3078"/>
      <c r="D984" s="3078"/>
      <c r="E984" s="3078"/>
      <c r="F984" s="3078"/>
      <c r="G984" s="3078"/>
      <c r="H984" s="3078"/>
      <c r="I984" s="3078"/>
      <c r="J984" s="3078"/>
      <c r="K984" s="3078"/>
      <c r="L984" s="3078"/>
      <c r="M984" s="3078"/>
      <c r="N984" s="3078"/>
      <c r="O984" s="3078"/>
      <c r="P984" s="3078"/>
    </row>
    <row r="985" spans="1:16" ht="12.6">
      <c r="A985" s="3078"/>
      <c r="B985" s="3078"/>
      <c r="C985" s="3078"/>
      <c r="D985" s="3078"/>
      <c r="E985" s="3078"/>
      <c r="F985" s="3078"/>
      <c r="G985" s="3078"/>
      <c r="H985" s="3078"/>
      <c r="I985" s="3078"/>
      <c r="J985" s="3078"/>
      <c r="K985" s="3078"/>
      <c r="L985" s="3078"/>
      <c r="M985" s="3078"/>
      <c r="N985" s="3078"/>
      <c r="O985" s="3078"/>
      <c r="P985" s="3078"/>
    </row>
    <row r="986" spans="1:16" ht="12.6">
      <c r="A986" s="3078"/>
      <c r="B986" s="3078"/>
      <c r="C986" s="3078"/>
      <c r="D986" s="3078"/>
      <c r="E986" s="3078"/>
      <c r="F986" s="3078"/>
      <c r="G986" s="3078"/>
      <c r="H986" s="3078"/>
      <c r="I986" s="3078"/>
      <c r="J986" s="3078"/>
      <c r="K986" s="3078"/>
      <c r="L986" s="3078"/>
      <c r="M986" s="3078"/>
      <c r="N986" s="3078"/>
      <c r="O986" s="3078"/>
      <c r="P986" s="3078"/>
    </row>
    <row r="987" spans="1:16" ht="12.6">
      <c r="A987" s="3078"/>
      <c r="B987" s="3078"/>
      <c r="C987" s="3078"/>
      <c r="D987" s="3078"/>
      <c r="E987" s="3078"/>
      <c r="F987" s="3078"/>
      <c r="G987" s="3078"/>
      <c r="H987" s="3078"/>
      <c r="I987" s="3078"/>
      <c r="J987" s="3078"/>
      <c r="K987" s="3078"/>
      <c r="L987" s="3078"/>
      <c r="M987" s="3078"/>
      <c r="N987" s="3078"/>
      <c r="O987" s="3078"/>
      <c r="P987" s="3078"/>
    </row>
    <row r="988" spans="1:16" ht="12.6">
      <c r="A988" s="3078"/>
      <c r="B988" s="3078"/>
      <c r="C988" s="3078"/>
      <c r="D988" s="3078"/>
      <c r="E988" s="3078"/>
      <c r="F988" s="3078"/>
      <c r="G988" s="3078"/>
      <c r="H988" s="3078"/>
      <c r="I988" s="3078"/>
      <c r="J988" s="3078"/>
      <c r="K988" s="3078"/>
      <c r="L988" s="3078"/>
      <c r="M988" s="3078"/>
      <c r="N988" s="3078"/>
      <c r="O988" s="3078"/>
      <c r="P988" s="3078"/>
    </row>
    <row r="989" spans="1:16" ht="12.6">
      <c r="A989" s="3078"/>
      <c r="B989" s="3078"/>
      <c r="C989" s="3078"/>
      <c r="D989" s="3078"/>
      <c r="E989" s="3078"/>
      <c r="F989" s="3078"/>
      <c r="G989" s="3078"/>
      <c r="H989" s="3078"/>
      <c r="I989" s="3078"/>
      <c r="J989" s="3078"/>
      <c r="K989" s="3078"/>
      <c r="L989" s="3078"/>
      <c r="M989" s="3078"/>
      <c r="N989" s="3078"/>
      <c r="O989" s="3078"/>
      <c r="P989" s="3078"/>
    </row>
    <row r="990" spans="1:16" ht="12.6">
      <c r="A990" s="3078"/>
      <c r="B990" s="3078"/>
      <c r="C990" s="3078"/>
      <c r="D990" s="3078"/>
      <c r="E990" s="3078"/>
      <c r="F990" s="3078"/>
      <c r="G990" s="3078"/>
      <c r="H990" s="3078"/>
      <c r="I990" s="3078"/>
      <c r="J990" s="3078"/>
      <c r="K990" s="3078"/>
      <c r="L990" s="3078"/>
      <c r="M990" s="3078"/>
      <c r="N990" s="3078"/>
      <c r="O990" s="3078"/>
      <c r="P990" s="3078"/>
    </row>
    <row r="991" spans="1:16" ht="12.6">
      <c r="A991" s="3078"/>
      <c r="B991" s="3078"/>
      <c r="C991" s="3078"/>
      <c r="D991" s="3078"/>
      <c r="E991" s="3078"/>
      <c r="F991" s="3078"/>
      <c r="G991" s="3078"/>
      <c r="H991" s="3078"/>
      <c r="I991" s="3078"/>
      <c r="J991" s="3078"/>
      <c r="K991" s="3078"/>
      <c r="L991" s="3078"/>
      <c r="M991" s="3078"/>
      <c r="N991" s="3078"/>
      <c r="O991" s="3078"/>
      <c r="P991" s="3078"/>
    </row>
    <row r="992" spans="1:16" ht="12.6">
      <c r="A992" s="3078"/>
      <c r="B992" s="3078"/>
      <c r="C992" s="3078"/>
      <c r="D992" s="3078"/>
      <c r="E992" s="3078"/>
      <c r="F992" s="3078"/>
      <c r="G992" s="3078"/>
      <c r="H992" s="3078"/>
      <c r="I992" s="3078"/>
      <c r="J992" s="3078"/>
      <c r="K992" s="3078"/>
      <c r="L992" s="3078"/>
      <c r="M992" s="3078"/>
      <c r="N992" s="3078"/>
      <c r="O992" s="3078"/>
      <c r="P992" s="3078"/>
    </row>
    <row r="993" spans="1:16" ht="12.6">
      <c r="A993" s="3078"/>
      <c r="B993" s="3078"/>
      <c r="C993" s="3078"/>
      <c r="D993" s="3078"/>
      <c r="E993" s="3078"/>
      <c r="F993" s="3078"/>
      <c r="G993" s="3078"/>
      <c r="H993" s="3078"/>
      <c r="I993" s="3078"/>
      <c r="J993" s="3078"/>
      <c r="K993" s="3078"/>
      <c r="L993" s="3078"/>
      <c r="M993" s="3078"/>
      <c r="N993" s="3078"/>
      <c r="O993" s="3078"/>
      <c r="P993" s="3078"/>
    </row>
    <row r="994" spans="1:16" ht="12.6">
      <c r="A994" s="3078"/>
      <c r="B994" s="3078"/>
      <c r="C994" s="3078"/>
      <c r="D994" s="3078"/>
      <c r="E994" s="3078"/>
      <c r="F994" s="3078"/>
      <c r="G994" s="3078"/>
      <c r="H994" s="3078"/>
      <c r="I994" s="3078"/>
      <c r="J994" s="3078"/>
      <c r="K994" s="3078"/>
      <c r="L994" s="3078"/>
      <c r="M994" s="3078"/>
      <c r="N994" s="3078"/>
      <c r="O994" s="3078"/>
      <c r="P994" s="3078"/>
    </row>
    <row r="995" spans="1:16" ht="12.6">
      <c r="A995" s="3078"/>
      <c r="B995" s="3078"/>
      <c r="C995" s="3078"/>
      <c r="D995" s="3078"/>
      <c r="E995" s="3078"/>
      <c r="F995" s="3078"/>
      <c r="G995" s="3078"/>
      <c r="H995" s="3078"/>
      <c r="I995" s="3078"/>
      <c r="J995" s="3078"/>
      <c r="K995" s="3078"/>
      <c r="L995" s="3078"/>
      <c r="M995" s="3078"/>
      <c r="N995" s="3078"/>
      <c r="O995" s="3078"/>
      <c r="P995" s="3078"/>
    </row>
    <row r="996" spans="1:16" ht="12.6">
      <c r="A996" s="3078"/>
      <c r="B996" s="3078"/>
      <c r="C996" s="3078"/>
      <c r="D996" s="3078"/>
      <c r="E996" s="3078"/>
      <c r="F996" s="3078"/>
      <c r="G996" s="3078"/>
      <c r="H996" s="3078"/>
      <c r="I996" s="3078"/>
      <c r="J996" s="3078"/>
      <c r="K996" s="3078"/>
      <c r="L996" s="3078"/>
      <c r="M996" s="3078"/>
      <c r="N996" s="3078"/>
      <c r="O996" s="3078"/>
      <c r="P996" s="3078"/>
    </row>
    <row r="997" spans="1:16" ht="12.6">
      <c r="A997" s="3078"/>
      <c r="B997" s="3078"/>
      <c r="C997" s="3078"/>
      <c r="D997" s="3078"/>
      <c r="E997" s="3078"/>
      <c r="F997" s="3078"/>
      <c r="G997" s="3078"/>
      <c r="H997" s="3078"/>
      <c r="I997" s="3078"/>
      <c r="J997" s="3078"/>
      <c r="K997" s="3078"/>
      <c r="L997" s="3078"/>
      <c r="M997" s="3078"/>
      <c r="N997" s="3078"/>
      <c r="O997" s="3078"/>
      <c r="P997" s="3078"/>
    </row>
    <row r="998" spans="1:16" ht="12.6">
      <c r="A998" s="3078"/>
      <c r="B998" s="3078"/>
      <c r="C998" s="3078"/>
      <c r="D998" s="3078"/>
      <c r="E998" s="3078"/>
      <c r="F998" s="3078"/>
      <c r="G998" s="3078"/>
      <c r="H998" s="3078"/>
      <c r="I998" s="3078"/>
      <c r="J998" s="3078"/>
      <c r="K998" s="3078"/>
      <c r="L998" s="3078"/>
      <c r="M998" s="3078"/>
      <c r="N998" s="3078"/>
      <c r="O998" s="3078"/>
      <c r="P998" s="3078"/>
    </row>
    <row r="999" spans="1:16" ht="12.6">
      <c r="A999" s="3078"/>
      <c r="B999" s="3078"/>
      <c r="C999" s="3078"/>
      <c r="D999" s="3078"/>
      <c r="E999" s="3078"/>
      <c r="F999" s="3078"/>
      <c r="G999" s="3078"/>
      <c r="H999" s="3078"/>
      <c r="I999" s="3078"/>
      <c r="J999" s="3078"/>
      <c r="K999" s="3078"/>
      <c r="L999" s="3078"/>
      <c r="M999" s="3078"/>
      <c r="N999" s="3078"/>
      <c r="O999" s="3078"/>
      <c r="P999" s="3078"/>
    </row>
    <row r="1000" spans="1:16" ht="12.6">
      <c r="A1000" s="3078"/>
      <c r="B1000" s="3078"/>
      <c r="C1000" s="3078"/>
      <c r="D1000" s="3078"/>
      <c r="E1000" s="3078"/>
      <c r="F1000" s="3078"/>
      <c r="G1000" s="3078"/>
      <c r="H1000" s="3078"/>
      <c r="I1000" s="3078"/>
      <c r="J1000" s="3078"/>
      <c r="K1000" s="3078"/>
      <c r="L1000" s="3078"/>
      <c r="M1000" s="3078"/>
      <c r="N1000" s="3078"/>
      <c r="O1000" s="3078"/>
      <c r="P1000" s="3078"/>
    </row>
    <row r="1001" spans="1:16" ht="12.6">
      <c r="A1001" s="3078"/>
      <c r="B1001" s="3078"/>
      <c r="C1001" s="3078"/>
      <c r="D1001" s="3078"/>
      <c r="E1001" s="3078"/>
      <c r="F1001" s="3078"/>
      <c r="G1001" s="3078"/>
      <c r="H1001" s="3078"/>
      <c r="I1001" s="3078"/>
      <c r="J1001" s="3078"/>
      <c r="K1001" s="3078"/>
      <c r="L1001" s="3078"/>
      <c r="M1001" s="3078"/>
      <c r="N1001" s="3078"/>
      <c r="O1001" s="3078"/>
      <c r="P1001" s="3078"/>
    </row>
    <row r="1002" spans="1:16" ht="12.6">
      <c r="A1002" s="3078"/>
      <c r="B1002" s="3078"/>
      <c r="C1002" s="3078"/>
      <c r="D1002" s="3078"/>
      <c r="E1002" s="3078"/>
      <c r="F1002" s="3078"/>
      <c r="G1002" s="3078"/>
      <c r="H1002" s="3078"/>
      <c r="I1002" s="3078"/>
      <c r="J1002" s="3078"/>
      <c r="K1002" s="3078"/>
      <c r="L1002" s="3078"/>
      <c r="M1002" s="3078"/>
      <c r="N1002" s="3078"/>
      <c r="O1002" s="3078"/>
      <c r="P1002" s="3078"/>
    </row>
    <row r="1003" spans="1:16" ht="12.6">
      <c r="A1003" s="3078"/>
      <c r="B1003" s="3078"/>
      <c r="C1003" s="3078"/>
      <c r="D1003" s="3078"/>
      <c r="E1003" s="3078"/>
      <c r="F1003" s="3078"/>
      <c r="G1003" s="3078"/>
      <c r="H1003" s="3078"/>
      <c r="I1003" s="3078"/>
      <c r="J1003" s="3078"/>
      <c r="K1003" s="3078"/>
      <c r="L1003" s="3078"/>
      <c r="M1003" s="3078"/>
      <c r="N1003" s="3078"/>
      <c r="O1003" s="3078"/>
      <c r="P1003" s="3078"/>
    </row>
    <row r="1004" spans="1:16" ht="12.6">
      <c r="A1004" s="3078"/>
      <c r="B1004" s="3078"/>
      <c r="C1004" s="3078"/>
      <c r="D1004" s="3078"/>
      <c r="E1004" s="3078"/>
      <c r="F1004" s="3078"/>
      <c r="G1004" s="3078"/>
      <c r="H1004" s="3078"/>
      <c r="I1004" s="3078"/>
      <c r="J1004" s="3078"/>
      <c r="K1004" s="3078"/>
      <c r="L1004" s="3078"/>
      <c r="M1004" s="3078"/>
      <c r="N1004" s="3078"/>
      <c r="O1004" s="3078"/>
      <c r="P1004" s="3078"/>
    </row>
    <row r="1005" spans="1:16" ht="12.6">
      <c r="A1005" s="3078"/>
      <c r="B1005" s="3078"/>
      <c r="C1005" s="3078"/>
      <c r="D1005" s="3078"/>
      <c r="E1005" s="3078"/>
      <c r="F1005" s="3078"/>
      <c r="G1005" s="3078"/>
      <c r="H1005" s="3078"/>
      <c r="I1005" s="3078"/>
      <c r="J1005" s="3078"/>
      <c r="K1005" s="3078"/>
      <c r="L1005" s="3078"/>
      <c r="M1005" s="3078"/>
      <c r="N1005" s="3078"/>
      <c r="O1005" s="3078"/>
      <c r="P1005" s="3078"/>
    </row>
    <row r="1006" spans="1:16" ht="12.6">
      <c r="A1006" s="3078"/>
      <c r="B1006" s="3078"/>
      <c r="C1006" s="3078"/>
      <c r="D1006" s="3078"/>
      <c r="E1006" s="3078"/>
      <c r="F1006" s="3078"/>
      <c r="G1006" s="3078"/>
      <c r="H1006" s="3078"/>
      <c r="I1006" s="3078"/>
      <c r="J1006" s="3078"/>
      <c r="K1006" s="3078"/>
      <c r="L1006" s="3078"/>
      <c r="M1006" s="3078"/>
      <c r="N1006" s="3078"/>
      <c r="O1006" s="3078"/>
      <c r="P1006" s="3078"/>
    </row>
    <row r="1007" spans="1:16" ht="12.6">
      <c r="A1007" s="3078"/>
      <c r="B1007" s="3078"/>
      <c r="C1007" s="3078"/>
      <c r="D1007" s="3078"/>
      <c r="E1007" s="3078"/>
      <c r="F1007" s="3078"/>
      <c r="G1007" s="3078"/>
      <c r="H1007" s="3078"/>
      <c r="I1007" s="3078"/>
      <c r="J1007" s="3078"/>
      <c r="K1007" s="3078"/>
      <c r="L1007" s="3078"/>
      <c r="M1007" s="3078"/>
      <c r="N1007" s="3078"/>
      <c r="O1007" s="3078"/>
      <c r="P1007" s="3078"/>
    </row>
    <row r="1008" spans="1:16" ht="12.6">
      <c r="A1008" s="3078"/>
      <c r="B1008" s="3078"/>
      <c r="C1008" s="3078"/>
      <c r="D1008" s="3078"/>
      <c r="E1008" s="3078"/>
      <c r="F1008" s="3078"/>
      <c r="G1008" s="3078"/>
      <c r="H1008" s="3078"/>
      <c r="I1008" s="3078"/>
      <c r="J1008" s="3078"/>
      <c r="K1008" s="3078"/>
      <c r="L1008" s="3078"/>
      <c r="M1008" s="3078"/>
      <c r="N1008" s="3078"/>
      <c r="O1008" s="3078"/>
      <c r="P1008" s="3078"/>
    </row>
    <row r="1009" spans="1:16" ht="12.6">
      <c r="A1009" s="3078"/>
      <c r="B1009" s="3078"/>
      <c r="C1009" s="3078"/>
      <c r="D1009" s="3078"/>
      <c r="E1009" s="3078"/>
      <c r="F1009" s="3078"/>
      <c r="G1009" s="3078"/>
      <c r="H1009" s="3078"/>
      <c r="I1009" s="3078"/>
      <c r="J1009" s="3078"/>
      <c r="K1009" s="3078"/>
      <c r="L1009" s="3078"/>
      <c r="M1009" s="3078"/>
      <c r="N1009" s="3078"/>
      <c r="O1009" s="3078"/>
      <c r="P1009" s="3078"/>
    </row>
    <row r="1010" spans="1:16" ht="12.6">
      <c r="A1010" s="3078"/>
      <c r="B1010" s="3078"/>
      <c r="C1010" s="3078"/>
      <c r="D1010" s="3078"/>
      <c r="E1010" s="3078"/>
      <c r="F1010" s="3078"/>
      <c r="G1010" s="3078"/>
      <c r="H1010" s="3078"/>
      <c r="I1010" s="3078"/>
      <c r="J1010" s="3078"/>
      <c r="K1010" s="3078"/>
      <c r="L1010" s="3078"/>
      <c r="M1010" s="3078"/>
      <c r="N1010" s="3078"/>
      <c r="O1010" s="3078"/>
      <c r="P1010" s="3078"/>
    </row>
    <row r="1011" spans="1:16" ht="12.6">
      <c r="A1011" s="3078"/>
      <c r="B1011" s="3078"/>
      <c r="C1011" s="3078"/>
      <c r="D1011" s="3078"/>
      <c r="E1011" s="3078"/>
      <c r="F1011" s="3078"/>
      <c r="G1011" s="3078"/>
      <c r="H1011" s="3078"/>
      <c r="I1011" s="3078"/>
      <c r="J1011" s="3078"/>
      <c r="K1011" s="3078"/>
      <c r="L1011" s="3078"/>
      <c r="M1011" s="3078"/>
      <c r="N1011" s="3078"/>
      <c r="O1011" s="3078"/>
      <c r="P1011" s="3078"/>
    </row>
    <row r="1012" spans="1:16" ht="12.6">
      <c r="A1012" s="3078"/>
      <c r="B1012" s="3078"/>
      <c r="C1012" s="3078"/>
      <c r="D1012" s="3078"/>
      <c r="E1012" s="3078"/>
      <c r="F1012" s="3078"/>
      <c r="G1012" s="3078"/>
      <c r="H1012" s="3078"/>
      <c r="I1012" s="3078"/>
      <c r="J1012" s="3078"/>
      <c r="K1012" s="3078"/>
      <c r="L1012" s="3078"/>
      <c r="M1012" s="3078"/>
      <c r="N1012" s="3078"/>
      <c r="O1012" s="3078"/>
      <c r="P1012" s="3078"/>
    </row>
    <row r="1013" spans="1:16" ht="12.6">
      <c r="A1013" s="3078"/>
      <c r="B1013" s="3078"/>
      <c r="C1013" s="3078"/>
      <c r="D1013" s="3078"/>
      <c r="E1013" s="3078"/>
      <c r="F1013" s="3078"/>
      <c r="G1013" s="3078"/>
      <c r="H1013" s="3078"/>
      <c r="I1013" s="3078"/>
      <c r="J1013" s="3078"/>
      <c r="K1013" s="3078"/>
      <c r="L1013" s="3078"/>
      <c r="M1013" s="3078"/>
      <c r="N1013" s="3078"/>
      <c r="O1013" s="3078"/>
      <c r="P1013" s="3078"/>
    </row>
    <row r="1014" spans="1:16" ht="12.6">
      <c r="A1014" s="3078"/>
      <c r="B1014" s="3078"/>
      <c r="C1014" s="3078"/>
      <c r="D1014" s="3078"/>
      <c r="E1014" s="3078"/>
      <c r="F1014" s="3078"/>
      <c r="G1014" s="3078"/>
      <c r="H1014" s="3078"/>
      <c r="I1014" s="3078"/>
      <c r="J1014" s="3078"/>
      <c r="K1014" s="3078"/>
      <c r="L1014" s="3078"/>
      <c r="M1014" s="3078"/>
      <c r="N1014" s="3078"/>
      <c r="O1014" s="3078"/>
      <c r="P1014" s="3078"/>
    </row>
    <row r="1015" spans="1:16" ht="12.6">
      <c r="A1015" s="3078"/>
      <c r="B1015" s="3078"/>
      <c r="C1015" s="3078"/>
      <c r="D1015" s="3078"/>
      <c r="E1015" s="3078"/>
      <c r="F1015" s="3078"/>
      <c r="G1015" s="3078"/>
      <c r="H1015" s="3078"/>
      <c r="I1015" s="3078"/>
      <c r="J1015" s="3078"/>
      <c r="K1015" s="3078"/>
      <c r="L1015" s="3078"/>
      <c r="M1015" s="3078"/>
      <c r="N1015" s="3078"/>
      <c r="O1015" s="3078"/>
      <c r="P1015" s="3078"/>
    </row>
    <row r="1016" spans="1:16" ht="12.6">
      <c r="A1016" s="3078"/>
      <c r="B1016" s="3078"/>
      <c r="C1016" s="3078"/>
      <c r="D1016" s="3078"/>
      <c r="E1016" s="3078"/>
      <c r="F1016" s="3078"/>
      <c r="G1016" s="3078"/>
      <c r="H1016" s="3078"/>
      <c r="I1016" s="3078"/>
      <c r="J1016" s="3078"/>
      <c r="K1016" s="3078"/>
      <c r="L1016" s="3078"/>
      <c r="M1016" s="3078"/>
      <c r="N1016" s="3078"/>
      <c r="O1016" s="3078"/>
      <c r="P1016" s="3078"/>
    </row>
    <row r="1017" spans="1:16" ht="12.6">
      <c r="A1017" s="3078"/>
      <c r="B1017" s="3078"/>
      <c r="C1017" s="3078"/>
      <c r="D1017" s="3078"/>
      <c r="E1017" s="3078"/>
      <c r="F1017" s="3078"/>
      <c r="G1017" s="3078"/>
      <c r="H1017" s="3078"/>
      <c r="I1017" s="3078"/>
      <c r="J1017" s="3078"/>
      <c r="K1017" s="3078"/>
      <c r="L1017" s="3078"/>
      <c r="M1017" s="3078"/>
      <c r="N1017" s="3078"/>
      <c r="O1017" s="3078"/>
      <c r="P1017" s="3078"/>
    </row>
    <row r="1018" spans="1:16" ht="12.6">
      <c r="A1018" s="3078"/>
      <c r="B1018" s="3078"/>
      <c r="C1018" s="3078"/>
      <c r="D1018" s="3078"/>
      <c r="E1018" s="3078"/>
      <c r="F1018" s="3078"/>
      <c r="G1018" s="3078"/>
      <c r="H1018" s="3078"/>
      <c r="I1018" s="3078"/>
      <c r="J1018" s="3078"/>
      <c r="K1018" s="3078"/>
      <c r="L1018" s="3078"/>
      <c r="M1018" s="3078"/>
      <c r="N1018" s="3078"/>
      <c r="O1018" s="3078"/>
      <c r="P1018" s="3078"/>
    </row>
    <row r="1019" spans="1:16" ht="12.6">
      <c r="A1019" s="3078"/>
      <c r="B1019" s="3078"/>
      <c r="C1019" s="3078"/>
      <c r="D1019" s="3078"/>
      <c r="E1019" s="3078"/>
      <c r="F1019" s="3078"/>
      <c r="G1019" s="3078"/>
      <c r="H1019" s="3078"/>
      <c r="I1019" s="3078"/>
      <c r="J1019" s="3078"/>
      <c r="K1019" s="3078"/>
      <c r="L1019" s="3078"/>
      <c r="M1019" s="3078"/>
      <c r="N1019" s="3078"/>
      <c r="O1019" s="3078"/>
      <c r="P1019" s="3078"/>
    </row>
    <row r="1020" spans="1:16" ht="12.6">
      <c r="A1020" s="3078"/>
      <c r="B1020" s="3078"/>
      <c r="C1020" s="3078"/>
      <c r="D1020" s="3078"/>
      <c r="E1020" s="3078"/>
      <c r="F1020" s="3078"/>
      <c r="G1020" s="3078"/>
      <c r="H1020" s="3078"/>
      <c r="I1020" s="3078"/>
      <c r="J1020" s="3078"/>
      <c r="K1020" s="3078"/>
      <c r="L1020" s="3078"/>
      <c r="M1020" s="3078"/>
      <c r="N1020" s="3078"/>
      <c r="O1020" s="3078"/>
      <c r="P1020" s="3078"/>
    </row>
    <row r="1021" spans="1:16" ht="12.6">
      <c r="A1021" s="3078"/>
      <c r="B1021" s="3078"/>
      <c r="C1021" s="3078"/>
      <c r="D1021" s="3078"/>
      <c r="E1021" s="3078"/>
      <c r="F1021" s="3078"/>
      <c r="G1021" s="3078"/>
      <c r="H1021" s="3078"/>
      <c r="I1021" s="3078"/>
      <c r="J1021" s="3078"/>
      <c r="K1021" s="3078"/>
      <c r="L1021" s="3078"/>
      <c r="M1021" s="3078"/>
      <c r="N1021" s="3078"/>
      <c r="O1021" s="3078"/>
      <c r="P1021" s="3078"/>
    </row>
    <row r="1022" spans="1:16" ht="12.6">
      <c r="A1022" s="3078"/>
      <c r="B1022" s="3078"/>
      <c r="C1022" s="3078"/>
      <c r="D1022" s="3078"/>
      <c r="E1022" s="3078"/>
      <c r="F1022" s="3078"/>
      <c r="G1022" s="3078"/>
      <c r="H1022" s="3078"/>
      <c r="I1022" s="3078"/>
      <c r="J1022" s="3078"/>
      <c r="K1022" s="3078"/>
      <c r="L1022" s="3078"/>
      <c r="M1022" s="3078"/>
      <c r="N1022" s="3078"/>
      <c r="O1022" s="3078"/>
      <c r="P1022" s="3078"/>
    </row>
    <row r="1023" spans="1:16" ht="12.6">
      <c r="A1023" s="3078"/>
      <c r="B1023" s="3078"/>
      <c r="C1023" s="3078"/>
      <c r="D1023" s="3078"/>
      <c r="E1023" s="3078"/>
      <c r="F1023" s="3078"/>
      <c r="G1023" s="3078"/>
      <c r="H1023" s="3078"/>
      <c r="I1023" s="3078"/>
      <c r="J1023" s="3078"/>
      <c r="K1023" s="3078"/>
      <c r="L1023" s="3078"/>
      <c r="M1023" s="3078"/>
      <c r="N1023" s="3078"/>
      <c r="O1023" s="3078"/>
      <c r="P1023" s="3078"/>
    </row>
    <row r="1024" spans="1:16" ht="12.6">
      <c r="A1024" s="3078"/>
      <c r="B1024" s="3078"/>
      <c r="C1024" s="3078"/>
      <c r="D1024" s="3078"/>
      <c r="E1024" s="3078"/>
      <c r="F1024" s="3078"/>
      <c r="G1024" s="3078"/>
      <c r="H1024" s="3078"/>
      <c r="I1024" s="3078"/>
      <c r="J1024" s="3078"/>
      <c r="K1024" s="3078"/>
      <c r="L1024" s="3078"/>
      <c r="M1024" s="3078"/>
      <c r="N1024" s="3078"/>
      <c r="O1024" s="3078"/>
      <c r="P1024" s="3078"/>
    </row>
    <row r="1025" spans="1:16" ht="12.6">
      <c r="A1025" s="3078"/>
      <c r="B1025" s="3078"/>
      <c r="C1025" s="3078"/>
      <c r="D1025" s="3078"/>
      <c r="E1025" s="3078"/>
      <c r="F1025" s="3078"/>
      <c r="G1025" s="3078"/>
      <c r="H1025" s="3078"/>
      <c r="I1025" s="3078"/>
      <c r="J1025" s="3078"/>
      <c r="K1025" s="3078"/>
      <c r="L1025" s="3078"/>
      <c r="M1025" s="3078"/>
      <c r="N1025" s="3078"/>
      <c r="O1025" s="3078"/>
      <c r="P1025" s="3078"/>
    </row>
    <row r="1026" spans="1:16" ht="12.6">
      <c r="A1026" s="3078"/>
      <c r="B1026" s="3078"/>
      <c r="C1026" s="3078"/>
      <c r="D1026" s="3078"/>
      <c r="E1026" s="3078"/>
      <c r="F1026" s="3078"/>
      <c r="G1026" s="3078"/>
      <c r="H1026" s="3078"/>
      <c r="I1026" s="3078"/>
      <c r="J1026" s="3078"/>
      <c r="K1026" s="3078"/>
      <c r="L1026" s="3078"/>
      <c r="M1026" s="3078"/>
      <c r="N1026" s="3078"/>
      <c r="O1026" s="3078"/>
      <c r="P1026" s="3078"/>
    </row>
    <row r="1027" spans="1:16" ht="12.6">
      <c r="A1027" s="3078"/>
      <c r="B1027" s="3078"/>
      <c r="C1027" s="3078"/>
      <c r="D1027" s="3078"/>
      <c r="E1027" s="3078"/>
      <c r="F1027" s="3078"/>
      <c r="G1027" s="3078"/>
      <c r="H1027" s="3078"/>
      <c r="I1027" s="3078"/>
      <c r="J1027" s="3078"/>
      <c r="K1027" s="3078"/>
      <c r="L1027" s="3078"/>
      <c r="M1027" s="3078"/>
      <c r="N1027" s="3078"/>
      <c r="O1027" s="3078"/>
      <c r="P1027" s="3078"/>
    </row>
    <row r="1028" spans="1:16" ht="12.6">
      <c r="A1028" s="3078"/>
      <c r="B1028" s="3078"/>
      <c r="C1028" s="3078"/>
      <c r="D1028" s="3078"/>
      <c r="E1028" s="3078"/>
      <c r="F1028" s="3078"/>
      <c r="G1028" s="3078"/>
      <c r="H1028" s="3078"/>
      <c r="I1028" s="3078"/>
      <c r="J1028" s="3078"/>
      <c r="K1028" s="3078"/>
      <c r="L1028" s="3078"/>
      <c r="M1028" s="3078"/>
      <c r="N1028" s="3078"/>
      <c r="O1028" s="3078"/>
      <c r="P1028" s="3078"/>
    </row>
    <row r="1029" spans="1:16" ht="12.6">
      <c r="A1029" s="3078"/>
      <c r="B1029" s="3078"/>
      <c r="C1029" s="3078"/>
      <c r="D1029" s="3078"/>
      <c r="E1029" s="3078"/>
      <c r="F1029" s="3078"/>
      <c r="G1029" s="3078"/>
      <c r="H1029" s="3078"/>
      <c r="I1029" s="3078"/>
      <c r="J1029" s="3078"/>
      <c r="K1029" s="3078"/>
      <c r="L1029" s="3078"/>
      <c r="M1029" s="3078"/>
      <c r="N1029" s="3078"/>
      <c r="O1029" s="3078"/>
      <c r="P1029" s="3078"/>
    </row>
    <row r="1030" spans="1:16" ht="12.6">
      <c r="A1030" s="3078"/>
      <c r="B1030" s="3078"/>
      <c r="C1030" s="3078"/>
      <c r="D1030" s="3078"/>
      <c r="E1030" s="3078"/>
      <c r="F1030" s="3078"/>
      <c r="G1030" s="3078"/>
      <c r="H1030" s="3078"/>
      <c r="I1030" s="3078"/>
      <c r="J1030" s="3078"/>
      <c r="K1030" s="3078"/>
      <c r="L1030" s="3078"/>
      <c r="M1030" s="3078"/>
      <c r="N1030" s="3078"/>
      <c r="O1030" s="3078"/>
      <c r="P1030" s="3078"/>
    </row>
    <row r="1031" spans="1:16" ht="12.6">
      <c r="A1031" s="3078"/>
      <c r="B1031" s="3078"/>
      <c r="C1031" s="3078"/>
      <c r="D1031" s="3078"/>
      <c r="E1031" s="3078"/>
      <c r="F1031" s="3078"/>
      <c r="G1031" s="3078"/>
      <c r="H1031" s="3078"/>
      <c r="I1031" s="3078"/>
      <c r="J1031" s="3078"/>
      <c r="K1031" s="3078"/>
      <c r="L1031" s="3078"/>
      <c r="M1031" s="3078"/>
      <c r="N1031" s="3078"/>
      <c r="O1031" s="3078"/>
      <c r="P1031" s="3078"/>
    </row>
    <row r="1032" spans="1:16" ht="12.6">
      <c r="A1032" s="3078"/>
      <c r="B1032" s="3078"/>
      <c r="C1032" s="3078"/>
      <c r="D1032" s="3078"/>
      <c r="E1032" s="3078"/>
      <c r="F1032" s="3078"/>
      <c r="G1032" s="3078"/>
      <c r="H1032" s="3078"/>
      <c r="I1032" s="3078"/>
      <c r="J1032" s="3078"/>
      <c r="K1032" s="3078"/>
      <c r="L1032" s="3078"/>
      <c r="M1032" s="3078"/>
      <c r="N1032" s="3078"/>
      <c r="O1032" s="3078"/>
      <c r="P1032" s="3078"/>
    </row>
    <row r="1033" spans="1:16" ht="12.6">
      <c r="A1033" s="3078"/>
      <c r="B1033" s="3078"/>
      <c r="C1033" s="3078"/>
      <c r="D1033" s="3078"/>
      <c r="E1033" s="3078"/>
      <c r="F1033" s="3078"/>
      <c r="G1033" s="3078"/>
      <c r="H1033" s="3078"/>
      <c r="I1033" s="3078"/>
      <c r="J1033" s="3078"/>
      <c r="K1033" s="3078"/>
      <c r="L1033" s="3078"/>
      <c r="M1033" s="3078"/>
      <c r="N1033" s="3078"/>
      <c r="O1033" s="3078"/>
      <c r="P1033" s="3078"/>
    </row>
    <row r="1034" spans="1:16" ht="12.6">
      <c r="A1034" s="3078"/>
      <c r="B1034" s="3078"/>
      <c r="C1034" s="3078"/>
      <c r="D1034" s="3078"/>
      <c r="E1034" s="3078"/>
      <c r="F1034" s="3078"/>
      <c r="G1034" s="3078"/>
      <c r="H1034" s="3078"/>
      <c r="I1034" s="3078"/>
      <c r="J1034" s="3078"/>
      <c r="K1034" s="3078"/>
      <c r="L1034" s="3078"/>
      <c r="M1034" s="3078"/>
      <c r="N1034" s="3078"/>
      <c r="O1034" s="3078"/>
      <c r="P1034" s="3078"/>
    </row>
    <row r="1035" spans="1:16" ht="12.6">
      <c r="A1035" s="3078"/>
      <c r="B1035" s="3078"/>
      <c r="C1035" s="3078"/>
      <c r="D1035" s="3078"/>
      <c r="E1035" s="3078"/>
      <c r="F1035" s="3078"/>
      <c r="G1035" s="3078"/>
      <c r="H1035" s="3078"/>
      <c r="I1035" s="3078"/>
      <c r="J1035" s="3078"/>
      <c r="K1035" s="3078"/>
      <c r="L1035" s="3078"/>
      <c r="M1035" s="3078"/>
      <c r="N1035" s="3078"/>
      <c r="O1035" s="3078"/>
      <c r="P1035" s="3078"/>
    </row>
    <row r="1036" spans="1:16" ht="12.6">
      <c r="A1036" s="3078"/>
      <c r="B1036" s="3078"/>
      <c r="C1036" s="3078"/>
      <c r="D1036" s="3078"/>
      <c r="E1036" s="3078"/>
      <c r="F1036" s="3078"/>
      <c r="G1036" s="3078"/>
      <c r="H1036" s="3078"/>
      <c r="I1036" s="3078"/>
      <c r="J1036" s="3078"/>
      <c r="K1036" s="3078"/>
      <c r="L1036" s="3078"/>
      <c r="M1036" s="3078"/>
      <c r="N1036" s="3078"/>
      <c r="O1036" s="3078"/>
      <c r="P1036" s="3078"/>
    </row>
    <row r="1037" spans="1:16" ht="12.6">
      <c r="A1037" s="3078"/>
      <c r="B1037" s="3078"/>
      <c r="C1037" s="3078"/>
      <c r="D1037" s="3078"/>
      <c r="E1037" s="3078"/>
      <c r="F1037" s="3078"/>
      <c r="G1037" s="3078"/>
      <c r="H1037" s="3078"/>
      <c r="I1037" s="3078"/>
      <c r="J1037" s="3078"/>
      <c r="K1037" s="3078"/>
      <c r="L1037" s="3078"/>
      <c r="M1037" s="3078"/>
      <c r="N1037" s="3078"/>
      <c r="O1037" s="3078"/>
      <c r="P1037" s="3078"/>
    </row>
    <row r="1038" spans="1:16" ht="12.6">
      <c r="A1038" s="3078"/>
      <c r="B1038" s="3078"/>
      <c r="C1038" s="3078"/>
      <c r="D1038" s="3078"/>
      <c r="E1038" s="3078"/>
      <c r="F1038" s="3078"/>
      <c r="G1038" s="3078"/>
      <c r="H1038" s="3078"/>
      <c r="I1038" s="3078"/>
      <c r="J1038" s="3078"/>
      <c r="K1038" s="3078"/>
      <c r="L1038" s="3078"/>
      <c r="M1038" s="3078"/>
      <c r="N1038" s="3078"/>
      <c r="O1038" s="3078"/>
      <c r="P1038" s="3078"/>
    </row>
    <row r="1039" spans="1:16" ht="12.6">
      <c r="A1039" s="3078"/>
      <c r="B1039" s="3078"/>
      <c r="C1039" s="3078"/>
      <c r="D1039" s="3078"/>
      <c r="E1039" s="3078"/>
      <c r="F1039" s="3078"/>
      <c r="G1039" s="3078"/>
      <c r="H1039" s="3078"/>
      <c r="I1039" s="3078"/>
      <c r="J1039" s="3078"/>
      <c r="K1039" s="3078"/>
      <c r="L1039" s="3078"/>
      <c r="M1039" s="3078"/>
      <c r="N1039" s="3078"/>
      <c r="O1039" s="3078"/>
      <c r="P1039" s="3078"/>
    </row>
    <row r="1040" spans="1:16" ht="12.6">
      <c r="A1040" s="3078"/>
      <c r="B1040" s="3078"/>
      <c r="C1040" s="3078"/>
      <c r="D1040" s="3078"/>
      <c r="E1040" s="3078"/>
      <c r="F1040" s="3078"/>
      <c r="G1040" s="3078"/>
      <c r="H1040" s="3078"/>
      <c r="I1040" s="3078"/>
      <c r="J1040" s="3078"/>
      <c r="K1040" s="3078"/>
      <c r="L1040" s="3078"/>
      <c r="M1040" s="3078"/>
      <c r="N1040" s="3078"/>
      <c r="O1040" s="3078"/>
      <c r="P1040" s="3078"/>
    </row>
    <row r="1041" spans="1:16" ht="12.6">
      <c r="A1041" s="3078"/>
      <c r="B1041" s="3078"/>
      <c r="C1041" s="3078"/>
      <c r="D1041" s="3078"/>
      <c r="E1041" s="3078"/>
      <c r="F1041" s="3078"/>
      <c r="G1041" s="3078"/>
      <c r="H1041" s="3078"/>
      <c r="I1041" s="3078"/>
      <c r="J1041" s="3078"/>
      <c r="K1041" s="3078"/>
      <c r="L1041" s="3078"/>
      <c r="M1041" s="3078"/>
      <c r="N1041" s="3078"/>
      <c r="O1041" s="3078"/>
      <c r="P1041" s="3078"/>
    </row>
    <row r="1042" spans="1:16" ht="12.6">
      <c r="A1042" s="3078"/>
      <c r="B1042" s="3078"/>
      <c r="C1042" s="3078"/>
      <c r="D1042" s="3078"/>
      <c r="E1042" s="3078"/>
      <c r="F1042" s="3078"/>
      <c r="G1042" s="3078"/>
      <c r="H1042" s="3078"/>
      <c r="I1042" s="3078"/>
      <c r="J1042" s="3078"/>
      <c r="K1042" s="3078"/>
      <c r="L1042" s="3078"/>
      <c r="M1042" s="3078"/>
      <c r="N1042" s="3078"/>
      <c r="O1042" s="3078"/>
      <c r="P1042" s="3078"/>
    </row>
    <row r="1043" spans="1:16" ht="12.6">
      <c r="A1043" s="3078"/>
      <c r="B1043" s="3078"/>
      <c r="C1043" s="3078"/>
      <c r="D1043" s="3078"/>
      <c r="E1043" s="3078"/>
      <c r="F1043" s="3078"/>
      <c r="G1043" s="3078"/>
      <c r="H1043" s="3078"/>
      <c r="I1043" s="3078"/>
      <c r="J1043" s="3078"/>
      <c r="K1043" s="3078"/>
      <c r="L1043" s="3078"/>
      <c r="M1043" s="3078"/>
      <c r="N1043" s="3078"/>
      <c r="O1043" s="3078"/>
      <c r="P1043" s="3078"/>
    </row>
    <row r="1044" spans="1:16" ht="12.6">
      <c r="A1044" s="3078"/>
      <c r="B1044" s="3078"/>
      <c r="C1044" s="3078"/>
      <c r="D1044" s="3078"/>
      <c r="E1044" s="3078"/>
      <c r="F1044" s="3078"/>
      <c r="G1044" s="3078"/>
      <c r="H1044" s="3078"/>
      <c r="I1044" s="3078"/>
      <c r="J1044" s="3078"/>
      <c r="K1044" s="3078"/>
      <c r="L1044" s="3078"/>
      <c r="M1044" s="3078"/>
      <c r="N1044" s="3078"/>
      <c r="O1044" s="3078"/>
      <c r="P1044" s="3078"/>
    </row>
    <row r="1045" spans="1:16" ht="12.6">
      <c r="A1045" s="3078"/>
      <c r="B1045" s="3078"/>
      <c r="C1045" s="3078"/>
      <c r="D1045" s="3078"/>
      <c r="E1045" s="3078"/>
      <c r="F1045" s="3078"/>
      <c r="G1045" s="3078"/>
      <c r="H1045" s="3078"/>
      <c r="I1045" s="3078"/>
      <c r="J1045" s="3078"/>
      <c r="K1045" s="3078"/>
      <c r="L1045" s="3078"/>
      <c r="M1045" s="3078"/>
      <c r="N1045" s="3078"/>
      <c r="O1045" s="3078"/>
      <c r="P1045" s="3078"/>
    </row>
    <row r="1046" spans="1:16" ht="12.6">
      <c r="A1046" s="3078"/>
      <c r="B1046" s="3078"/>
      <c r="C1046" s="3078"/>
      <c r="D1046" s="3078"/>
      <c r="E1046" s="3078"/>
      <c r="F1046" s="3078"/>
      <c r="G1046" s="3078"/>
      <c r="H1046" s="3078"/>
      <c r="I1046" s="3078"/>
      <c r="J1046" s="3078"/>
      <c r="K1046" s="3078"/>
      <c r="L1046" s="3078"/>
      <c r="M1046" s="3078"/>
      <c r="N1046" s="3078"/>
      <c r="O1046" s="3078"/>
      <c r="P1046" s="3078"/>
    </row>
    <row r="1047" spans="1:16" ht="12.6">
      <c r="A1047" s="3078"/>
      <c r="B1047" s="3078"/>
      <c r="C1047" s="3078"/>
      <c r="D1047" s="3078"/>
      <c r="E1047" s="3078"/>
      <c r="F1047" s="3078"/>
      <c r="G1047" s="3078"/>
      <c r="H1047" s="3078"/>
      <c r="I1047" s="3078"/>
      <c r="J1047" s="3078"/>
      <c r="K1047" s="3078"/>
      <c r="L1047" s="3078"/>
      <c r="M1047" s="3078"/>
      <c r="N1047" s="3078"/>
      <c r="O1047" s="3078"/>
      <c r="P1047" s="3078"/>
    </row>
    <row r="1048" spans="1:16" ht="12.6">
      <c r="A1048" s="3078"/>
      <c r="B1048" s="3078"/>
      <c r="C1048" s="3078"/>
      <c r="D1048" s="3078"/>
      <c r="E1048" s="3078"/>
      <c r="F1048" s="3078"/>
      <c r="G1048" s="3078"/>
      <c r="H1048" s="3078"/>
      <c r="I1048" s="3078"/>
      <c r="J1048" s="3078"/>
      <c r="K1048" s="3078"/>
      <c r="L1048" s="3078"/>
      <c r="M1048" s="3078"/>
      <c r="N1048" s="3078"/>
      <c r="O1048" s="3078"/>
      <c r="P1048" s="3078"/>
    </row>
    <row r="1049" spans="1:16" ht="12.6">
      <c r="A1049" s="3078"/>
      <c r="B1049" s="3078"/>
      <c r="C1049" s="3078"/>
      <c r="D1049" s="3078"/>
      <c r="E1049" s="3078"/>
      <c r="F1049" s="3078"/>
      <c r="G1049" s="3078"/>
      <c r="H1049" s="3078"/>
      <c r="I1049" s="3078"/>
      <c r="J1049" s="3078"/>
      <c r="K1049" s="3078"/>
      <c r="L1049" s="3078"/>
      <c r="M1049" s="3078"/>
      <c r="N1049" s="3078"/>
      <c r="O1049" s="3078"/>
      <c r="P1049" s="3078"/>
    </row>
    <row r="1050" spans="1:16" ht="12.6">
      <c r="A1050" s="3078"/>
      <c r="B1050" s="3078"/>
      <c r="C1050" s="3078"/>
      <c r="D1050" s="3078"/>
      <c r="E1050" s="3078"/>
      <c r="F1050" s="3078"/>
      <c r="G1050" s="3078"/>
      <c r="H1050" s="3078"/>
      <c r="I1050" s="3078"/>
      <c r="J1050" s="3078"/>
      <c r="K1050" s="3078"/>
      <c r="L1050" s="3078"/>
      <c r="M1050" s="3078"/>
      <c r="N1050" s="3078"/>
      <c r="O1050" s="3078"/>
      <c r="P1050" s="3078"/>
    </row>
    <row r="1051" spans="1:16" ht="12.6">
      <c r="A1051" s="3078"/>
      <c r="B1051" s="3078"/>
      <c r="C1051" s="3078"/>
      <c r="D1051" s="3078"/>
      <c r="E1051" s="3078"/>
      <c r="F1051" s="3078"/>
      <c r="G1051" s="3078"/>
      <c r="H1051" s="3078"/>
      <c r="I1051" s="3078"/>
      <c r="J1051" s="3078"/>
      <c r="K1051" s="3078"/>
      <c r="L1051" s="3078"/>
      <c r="M1051" s="3078"/>
      <c r="N1051" s="3078"/>
      <c r="O1051" s="3078"/>
      <c r="P1051" s="3078"/>
    </row>
    <row r="1052" spans="1:16" ht="12.6">
      <c r="A1052" s="3078"/>
      <c r="B1052" s="3078"/>
      <c r="C1052" s="3078"/>
      <c r="D1052" s="3078"/>
      <c r="E1052" s="3078"/>
      <c r="F1052" s="3078"/>
      <c r="G1052" s="3078"/>
      <c r="H1052" s="3078"/>
      <c r="I1052" s="3078"/>
      <c r="J1052" s="3078"/>
      <c r="K1052" s="3078"/>
      <c r="L1052" s="3078"/>
      <c r="M1052" s="3078"/>
      <c r="N1052" s="3078"/>
      <c r="O1052" s="3078"/>
      <c r="P1052" s="3078"/>
    </row>
    <row r="1053" spans="1:16" ht="12.6">
      <c r="A1053" s="3078"/>
      <c r="B1053" s="3078"/>
      <c r="C1053" s="3078"/>
      <c r="D1053" s="3078"/>
      <c r="E1053" s="3078"/>
      <c r="F1053" s="3078"/>
      <c r="G1053" s="3078"/>
      <c r="H1053" s="3078"/>
      <c r="I1053" s="3078"/>
      <c r="J1053" s="3078"/>
      <c r="K1053" s="3078"/>
      <c r="L1053" s="3078"/>
      <c r="M1053" s="3078"/>
      <c r="N1053" s="3078"/>
      <c r="O1053" s="3078"/>
      <c r="P1053" s="3078"/>
    </row>
    <row r="1054" spans="1:16" ht="12.6">
      <c r="A1054" s="3078"/>
      <c r="B1054" s="3078"/>
      <c r="C1054" s="3078"/>
      <c r="D1054" s="3078"/>
      <c r="E1054" s="3078"/>
      <c r="F1054" s="3078"/>
      <c r="G1054" s="3078"/>
      <c r="H1054" s="3078"/>
      <c r="I1054" s="3078"/>
      <c r="J1054" s="3078"/>
      <c r="K1054" s="3078"/>
      <c r="L1054" s="3078"/>
      <c r="M1054" s="3078"/>
      <c r="N1054" s="3078"/>
      <c r="O1054" s="3078"/>
      <c r="P1054" s="3078"/>
    </row>
    <row r="1055" spans="1:16" ht="12.6">
      <c r="A1055" s="3078"/>
      <c r="B1055" s="3078"/>
      <c r="C1055" s="3078"/>
      <c r="D1055" s="3078"/>
      <c r="E1055" s="3078"/>
      <c r="F1055" s="3078"/>
      <c r="G1055" s="3078"/>
      <c r="H1055" s="3078"/>
      <c r="I1055" s="3078"/>
      <c r="J1055" s="3078"/>
      <c r="K1055" s="3078"/>
      <c r="L1055" s="3078"/>
      <c r="M1055" s="3078"/>
      <c r="N1055" s="3078"/>
      <c r="O1055" s="3078"/>
      <c r="P1055" s="3078"/>
    </row>
    <row r="1056" spans="1:16" ht="12.6">
      <c r="A1056" s="3078"/>
      <c r="B1056" s="3078"/>
      <c r="C1056" s="3078"/>
      <c r="D1056" s="3078"/>
      <c r="E1056" s="3078"/>
      <c r="F1056" s="3078"/>
      <c r="G1056" s="3078"/>
      <c r="H1056" s="3078"/>
      <c r="I1056" s="3078"/>
      <c r="J1056" s="3078"/>
      <c r="K1056" s="3078"/>
      <c r="L1056" s="3078"/>
      <c r="M1056" s="3078"/>
      <c r="N1056" s="3078"/>
      <c r="O1056" s="3078"/>
      <c r="P1056" s="3078"/>
    </row>
    <row r="1057" spans="1:16" ht="12.6">
      <c r="A1057" s="3078"/>
      <c r="B1057" s="3078"/>
      <c r="C1057" s="3078"/>
      <c r="D1057" s="3078"/>
      <c r="E1057" s="3078"/>
      <c r="F1057" s="3078"/>
      <c r="G1057" s="3078"/>
      <c r="H1057" s="3078"/>
      <c r="I1057" s="3078"/>
      <c r="J1057" s="3078"/>
      <c r="K1057" s="3078"/>
      <c r="L1057" s="3078"/>
      <c r="M1057" s="3078"/>
      <c r="N1057" s="3078"/>
      <c r="O1057" s="3078"/>
      <c r="P1057" s="3078"/>
    </row>
    <row r="1058" spans="1:16" ht="12.6">
      <c r="A1058" s="3078"/>
      <c r="B1058" s="3078"/>
      <c r="C1058" s="3078"/>
      <c r="D1058" s="3078"/>
      <c r="E1058" s="3078"/>
      <c r="F1058" s="3078"/>
      <c r="G1058" s="3078"/>
      <c r="H1058" s="3078"/>
      <c r="I1058" s="3078"/>
      <c r="J1058" s="3078"/>
      <c r="K1058" s="3078"/>
      <c r="L1058" s="3078"/>
      <c r="M1058" s="3078"/>
      <c r="N1058" s="3078"/>
      <c r="O1058" s="3078"/>
      <c r="P1058" s="3078"/>
    </row>
    <row r="1059" spans="1:16" ht="12.6">
      <c r="A1059" s="3078"/>
      <c r="B1059" s="3078"/>
      <c r="C1059" s="3078"/>
      <c r="D1059" s="3078"/>
      <c r="E1059" s="3078"/>
      <c r="F1059" s="3078"/>
      <c r="G1059" s="3078"/>
      <c r="H1059" s="3078"/>
      <c r="I1059" s="3078"/>
      <c r="J1059" s="3078"/>
      <c r="K1059" s="3078"/>
      <c r="L1059" s="3078"/>
      <c r="M1059" s="3078"/>
      <c r="N1059" s="3078"/>
      <c r="O1059" s="3078"/>
      <c r="P1059" s="3078"/>
    </row>
    <row r="1060" spans="1:16" ht="12.6">
      <c r="A1060" s="3078"/>
      <c r="B1060" s="3078"/>
      <c r="C1060" s="3078"/>
      <c r="D1060" s="3078"/>
      <c r="E1060" s="3078"/>
      <c r="F1060" s="3078"/>
      <c r="G1060" s="3078"/>
      <c r="H1060" s="3078"/>
      <c r="I1060" s="3078"/>
      <c r="J1060" s="3078"/>
      <c r="K1060" s="3078"/>
      <c r="L1060" s="3078"/>
      <c r="M1060" s="3078"/>
      <c r="N1060" s="3078"/>
      <c r="O1060" s="3078"/>
      <c r="P1060" s="3078"/>
    </row>
    <row r="1061" spans="1:16" ht="12.6">
      <c r="A1061" s="3078"/>
      <c r="B1061" s="3078"/>
      <c r="C1061" s="3078"/>
      <c r="D1061" s="3078"/>
      <c r="E1061" s="3078"/>
      <c r="F1061" s="3078"/>
      <c r="G1061" s="3078"/>
      <c r="H1061" s="3078"/>
      <c r="I1061" s="3078"/>
      <c r="J1061" s="3078"/>
      <c r="K1061" s="3078"/>
      <c r="L1061" s="3078"/>
      <c r="M1061" s="3078"/>
      <c r="N1061" s="3078"/>
      <c r="O1061" s="3078"/>
      <c r="P1061" s="3078"/>
    </row>
    <row r="1062" spans="1:16" ht="12.6">
      <c r="A1062" s="3078"/>
      <c r="B1062" s="3078"/>
      <c r="C1062" s="3078"/>
      <c r="D1062" s="3078"/>
      <c r="E1062" s="3078"/>
      <c r="F1062" s="3078"/>
      <c r="G1062" s="3078"/>
      <c r="H1062" s="3078"/>
      <c r="I1062" s="3078"/>
      <c r="J1062" s="3078"/>
      <c r="K1062" s="3078"/>
      <c r="L1062" s="3078"/>
      <c r="M1062" s="3078"/>
      <c r="N1062" s="3078"/>
      <c r="O1062" s="3078"/>
      <c r="P1062" s="3078"/>
    </row>
    <row r="1063" spans="1:16" ht="12.6">
      <c r="A1063" s="3078"/>
      <c r="B1063" s="3078"/>
      <c r="C1063" s="3078"/>
      <c r="D1063" s="3078"/>
      <c r="E1063" s="3078"/>
      <c r="F1063" s="3078"/>
      <c r="G1063" s="3078"/>
      <c r="H1063" s="3078"/>
      <c r="I1063" s="3078"/>
      <c r="J1063" s="3078"/>
      <c r="K1063" s="3078"/>
      <c r="L1063" s="3078"/>
      <c r="M1063" s="3078"/>
      <c r="N1063" s="3078"/>
      <c r="O1063" s="3078"/>
      <c r="P1063" s="3078"/>
    </row>
    <row r="1064" spans="1:16" ht="12.6">
      <c r="A1064" s="3078"/>
      <c r="B1064" s="3078"/>
      <c r="C1064" s="3078"/>
      <c r="D1064" s="3078"/>
      <c r="E1064" s="3078"/>
      <c r="F1064" s="3078"/>
      <c r="G1064" s="3078"/>
      <c r="H1064" s="3078"/>
      <c r="I1064" s="3078"/>
      <c r="J1064" s="3078"/>
      <c r="K1064" s="3078"/>
      <c r="L1064" s="3078"/>
      <c r="M1064" s="3078"/>
      <c r="N1064" s="3078"/>
      <c r="O1064" s="3078"/>
      <c r="P1064" s="3078"/>
    </row>
    <row r="1065" spans="1:16" ht="12.6">
      <c r="A1065" s="3078"/>
      <c r="B1065" s="3078"/>
      <c r="C1065" s="3078"/>
      <c r="D1065" s="3078"/>
      <c r="E1065" s="3078"/>
      <c r="F1065" s="3078"/>
      <c r="G1065" s="3078"/>
      <c r="H1065" s="3078"/>
      <c r="I1065" s="3078"/>
      <c r="J1065" s="3078"/>
      <c r="K1065" s="3078"/>
      <c r="L1065" s="3078"/>
      <c r="M1065" s="3078"/>
      <c r="N1065" s="3078"/>
      <c r="O1065" s="3078"/>
      <c r="P1065" s="3078"/>
    </row>
    <row r="1066" spans="1:16" ht="12.6">
      <c r="A1066" s="3078"/>
      <c r="B1066" s="3078"/>
      <c r="C1066" s="3078"/>
      <c r="D1066" s="3078"/>
      <c r="E1066" s="3078"/>
      <c r="F1066" s="3078"/>
      <c r="G1066" s="3078"/>
      <c r="H1066" s="3078"/>
      <c r="I1066" s="3078"/>
      <c r="J1066" s="3078"/>
      <c r="K1066" s="3078"/>
      <c r="L1066" s="3078"/>
      <c r="M1066" s="3078"/>
      <c r="N1066" s="3078"/>
      <c r="O1066" s="3078"/>
      <c r="P1066" s="3078"/>
    </row>
    <row r="1067" spans="1:16" ht="12.6">
      <c r="A1067" s="3078"/>
      <c r="B1067" s="3078"/>
      <c r="C1067" s="3078"/>
      <c r="D1067" s="3078"/>
      <c r="E1067" s="3078"/>
      <c r="F1067" s="3078"/>
      <c r="G1067" s="3078"/>
      <c r="H1067" s="3078"/>
      <c r="I1067" s="3078"/>
      <c r="J1067" s="3078"/>
      <c r="K1067" s="3078"/>
      <c r="L1067" s="3078"/>
      <c r="M1067" s="3078"/>
      <c r="N1067" s="3078"/>
      <c r="O1067" s="3078"/>
      <c r="P1067" s="3078"/>
    </row>
    <row r="1068" spans="1:16" ht="12.6">
      <c r="A1068" s="3078"/>
      <c r="B1068" s="3078"/>
      <c r="C1068" s="3078"/>
      <c r="D1068" s="3078"/>
      <c r="E1068" s="3078"/>
      <c r="F1068" s="3078"/>
      <c r="G1068" s="3078"/>
      <c r="H1068" s="3078"/>
      <c r="I1068" s="3078"/>
      <c r="J1068" s="3078"/>
      <c r="K1068" s="3078"/>
      <c r="L1068" s="3078"/>
      <c r="M1068" s="3078"/>
      <c r="N1068" s="3078"/>
      <c r="O1068" s="3078"/>
      <c r="P1068" s="3078"/>
    </row>
    <row r="1069" spans="1:16" ht="12.6">
      <c r="A1069" s="3078"/>
      <c r="B1069" s="3078"/>
      <c r="C1069" s="3078"/>
      <c r="D1069" s="3078"/>
      <c r="E1069" s="3078"/>
      <c r="F1069" s="3078"/>
      <c r="G1069" s="3078"/>
      <c r="H1069" s="3078"/>
      <c r="I1069" s="3078"/>
      <c r="J1069" s="3078"/>
      <c r="K1069" s="3078"/>
      <c r="L1069" s="3078"/>
      <c r="M1069" s="3078"/>
      <c r="N1069" s="3078"/>
      <c r="O1069" s="3078"/>
      <c r="P1069" s="3078"/>
    </row>
    <row r="1070" spans="1:16" ht="12.6">
      <c r="A1070" s="3078"/>
      <c r="B1070" s="3078"/>
      <c r="C1070" s="3078"/>
      <c r="D1070" s="3078"/>
      <c r="E1070" s="3078"/>
      <c r="F1070" s="3078"/>
      <c r="G1070" s="3078"/>
      <c r="H1070" s="3078"/>
      <c r="I1070" s="3078"/>
      <c r="J1070" s="3078"/>
      <c r="K1070" s="3078"/>
      <c r="L1070" s="3078"/>
      <c r="M1070" s="3078"/>
      <c r="N1070" s="3078"/>
      <c r="O1070" s="3078"/>
      <c r="P1070" s="3078"/>
    </row>
    <row r="1071" spans="1:16" ht="12.6">
      <c r="A1071" s="3078"/>
      <c r="B1071" s="3078"/>
      <c r="C1071" s="3078"/>
      <c r="D1071" s="3078"/>
      <c r="E1071" s="3078"/>
      <c r="F1071" s="3078"/>
      <c r="G1071" s="3078"/>
      <c r="H1071" s="3078"/>
      <c r="I1071" s="3078"/>
      <c r="J1071" s="3078"/>
      <c r="K1071" s="3078"/>
      <c r="L1071" s="3078"/>
      <c r="M1071" s="3078"/>
      <c r="N1071" s="3078"/>
      <c r="O1071" s="3078"/>
      <c r="P1071" s="3078"/>
    </row>
    <row r="1072" spans="1:16" ht="12.6">
      <c r="A1072" s="3078"/>
      <c r="B1072" s="3078"/>
      <c r="C1072" s="3078"/>
      <c r="D1072" s="3078"/>
      <c r="E1072" s="3078"/>
      <c r="F1072" s="3078"/>
      <c r="G1072" s="3078"/>
      <c r="H1072" s="3078"/>
      <c r="I1072" s="3078"/>
      <c r="J1072" s="3078"/>
      <c r="K1072" s="3078"/>
      <c r="L1072" s="3078"/>
      <c r="M1072" s="3078"/>
      <c r="N1072" s="3078"/>
      <c r="O1072" s="3078"/>
      <c r="P1072" s="3078"/>
    </row>
    <row r="1073" spans="1:16" ht="12.6">
      <c r="A1073" s="3078"/>
      <c r="B1073" s="3078"/>
      <c r="C1073" s="3078"/>
      <c r="D1073" s="3078"/>
      <c r="E1073" s="3078"/>
      <c r="F1073" s="3078"/>
      <c r="G1073" s="3078"/>
      <c r="H1073" s="3078"/>
      <c r="I1073" s="3078"/>
      <c r="J1073" s="3078"/>
      <c r="K1073" s="3078"/>
      <c r="L1073" s="3078"/>
      <c r="M1073" s="3078"/>
      <c r="N1073" s="3078"/>
      <c r="O1073" s="3078"/>
      <c r="P1073" s="3078"/>
    </row>
    <row r="1074" spans="1:16" ht="12.6">
      <c r="A1074" s="3078"/>
      <c r="B1074" s="3078"/>
      <c r="C1074" s="3078"/>
      <c r="D1074" s="3078"/>
      <c r="E1074" s="3078"/>
      <c r="F1074" s="3078"/>
      <c r="G1074" s="3078"/>
      <c r="H1074" s="3078"/>
      <c r="I1074" s="3078"/>
      <c r="J1074" s="3078"/>
      <c r="K1074" s="3078"/>
      <c r="L1074" s="3078"/>
      <c r="M1074" s="3078"/>
      <c r="N1074" s="3078"/>
      <c r="O1074" s="3078"/>
      <c r="P1074" s="3078"/>
    </row>
    <row r="1075" spans="1:16" ht="12.6">
      <c r="A1075" s="3078"/>
      <c r="B1075" s="3078"/>
      <c r="C1075" s="3078"/>
      <c r="D1075" s="3078"/>
      <c r="E1075" s="3078"/>
      <c r="F1075" s="3078"/>
      <c r="G1075" s="3078"/>
      <c r="H1075" s="3078"/>
      <c r="I1075" s="3078"/>
      <c r="J1075" s="3078"/>
      <c r="K1075" s="3078"/>
      <c r="L1075" s="3078"/>
      <c r="M1075" s="3078"/>
      <c r="N1075" s="3078"/>
      <c r="O1075" s="3078"/>
      <c r="P1075" s="3078"/>
    </row>
    <row r="1076" spans="1:16" ht="12.6">
      <c r="A1076" s="3078"/>
      <c r="B1076" s="3078"/>
      <c r="C1076" s="3078"/>
      <c r="D1076" s="3078"/>
      <c r="E1076" s="3078"/>
      <c r="F1076" s="3078"/>
      <c r="G1076" s="3078"/>
      <c r="H1076" s="3078"/>
      <c r="I1076" s="3078"/>
      <c r="J1076" s="3078"/>
      <c r="K1076" s="3078"/>
      <c r="L1076" s="3078"/>
      <c r="M1076" s="3078"/>
      <c r="N1076" s="3078"/>
      <c r="O1076" s="3078"/>
      <c r="P1076" s="3078"/>
    </row>
  </sheetData>
  <mergeCells count="29">
    <mergeCell ref="L19:M19"/>
    <mergeCell ref="N19:O19"/>
    <mergeCell ref="J7:K7"/>
    <mergeCell ref="N31:O31"/>
    <mergeCell ref="B31:C31"/>
    <mergeCell ref="D31:E31"/>
    <mergeCell ref="F31:G31"/>
    <mergeCell ref="H31:I31"/>
    <mergeCell ref="J31:K31"/>
    <mergeCell ref="L31:M31"/>
    <mergeCell ref="B19:C19"/>
    <mergeCell ref="D19:E19"/>
    <mergeCell ref="F19:G19"/>
    <mergeCell ref="H19:I19"/>
    <mergeCell ref="J19:K19"/>
    <mergeCell ref="J5:K5"/>
    <mergeCell ref="L5:M5"/>
    <mergeCell ref="N5:O5"/>
    <mergeCell ref="A3:B3"/>
    <mergeCell ref="B7:C7"/>
    <mergeCell ref="D7:E7"/>
    <mergeCell ref="F7:G7"/>
    <mergeCell ref="H7:I7"/>
    <mergeCell ref="B5:C5"/>
    <mergeCell ref="D5:E5"/>
    <mergeCell ref="F5:G5"/>
    <mergeCell ref="H5:I5"/>
    <mergeCell ref="L7:M7"/>
    <mergeCell ref="N7:O7"/>
  </mergeCells>
  <hyperlinks>
    <hyperlink ref="A1:B1" location="Contents!A1" display="Back to Table of Contents"/>
    <hyperlink ref="A1" location="Contents!A1" display="Back to Table of Contents"/>
  </hyperlinks>
  <printOptions verticalCentered="1"/>
  <pageMargins left="0.35" right="0.5" top="0" bottom="0.5" header="0.1" footer="0"/>
  <pageSetup paperSize="9" scale="92" fitToHeight="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54"/>
  <sheetViews>
    <sheetView zoomScaleNormal="100" workbookViewId="0">
      <selection sqref="A1:D1"/>
    </sheetView>
  </sheetViews>
  <sheetFormatPr defaultColWidth="9.109375" defaultRowHeight="13.2"/>
  <cols>
    <col min="1" max="1" width="2.109375" style="984" customWidth="1"/>
    <col min="2" max="2" width="1.5546875" style="984" customWidth="1"/>
    <col min="3" max="3" width="16.44140625" style="997" customWidth="1"/>
    <col min="4" max="9" width="5" style="984" customWidth="1"/>
    <col min="10" max="10" width="5.88671875" style="984" customWidth="1"/>
    <col min="11" max="11" width="2.33203125" style="984" hidden="1" customWidth="1"/>
    <col min="12" max="17" width="5" style="984" customWidth="1"/>
    <col min="18" max="18" width="6.44140625" style="984" customWidth="1"/>
    <col min="19" max="256" width="9.109375" style="984"/>
    <col min="257" max="257" width="0.44140625" style="984" customWidth="1"/>
    <col min="258" max="258" width="1.5546875" style="984" customWidth="1"/>
    <col min="259" max="259" width="13.33203125" style="984" customWidth="1"/>
    <col min="260" max="265" width="5" style="984" customWidth="1"/>
    <col min="266" max="266" width="5.88671875" style="984" customWidth="1"/>
    <col min="267" max="267" width="2.33203125" style="984" customWidth="1"/>
    <col min="268" max="273" width="5" style="984" customWidth="1"/>
    <col min="274" max="274" width="5.5546875" style="984" customWidth="1"/>
    <col min="275" max="512" width="9.109375" style="984"/>
    <col min="513" max="513" width="0.44140625" style="984" customWidth="1"/>
    <col min="514" max="514" width="1.5546875" style="984" customWidth="1"/>
    <col min="515" max="515" width="13.33203125" style="984" customWidth="1"/>
    <col min="516" max="521" width="5" style="984" customWidth="1"/>
    <col min="522" max="522" width="5.88671875" style="984" customWidth="1"/>
    <col min="523" max="523" width="2.33203125" style="984" customWidth="1"/>
    <col min="524" max="529" width="5" style="984" customWidth="1"/>
    <col min="530" max="530" width="5.5546875" style="984" customWidth="1"/>
    <col min="531" max="768" width="9.109375" style="984"/>
    <col min="769" max="769" width="0.44140625" style="984" customWidth="1"/>
    <col min="770" max="770" width="1.5546875" style="984" customWidth="1"/>
    <col min="771" max="771" width="13.33203125" style="984" customWidth="1"/>
    <col min="772" max="777" width="5" style="984" customWidth="1"/>
    <col min="778" max="778" width="5.88671875" style="984" customWidth="1"/>
    <col min="779" max="779" width="2.33203125" style="984" customWidth="1"/>
    <col min="780" max="785" width="5" style="984" customWidth="1"/>
    <col min="786" max="786" width="5.5546875" style="984" customWidth="1"/>
    <col min="787" max="1024" width="9.109375" style="984"/>
    <col min="1025" max="1025" width="0.44140625" style="984" customWidth="1"/>
    <col min="1026" max="1026" width="1.5546875" style="984" customWidth="1"/>
    <col min="1027" max="1027" width="13.33203125" style="984" customWidth="1"/>
    <col min="1028" max="1033" width="5" style="984" customWidth="1"/>
    <col min="1034" max="1034" width="5.88671875" style="984" customWidth="1"/>
    <col min="1035" max="1035" width="2.33203125" style="984" customWidth="1"/>
    <col min="1036" max="1041" width="5" style="984" customWidth="1"/>
    <col min="1042" max="1042" width="5.5546875" style="984" customWidth="1"/>
    <col min="1043" max="1280" width="9.109375" style="984"/>
    <col min="1281" max="1281" width="0.44140625" style="984" customWidth="1"/>
    <col min="1282" max="1282" width="1.5546875" style="984" customWidth="1"/>
    <col min="1283" max="1283" width="13.33203125" style="984" customWidth="1"/>
    <col min="1284" max="1289" width="5" style="984" customWidth="1"/>
    <col min="1290" max="1290" width="5.88671875" style="984" customWidth="1"/>
    <col min="1291" max="1291" width="2.33203125" style="984" customWidth="1"/>
    <col min="1292" max="1297" width="5" style="984" customWidth="1"/>
    <col min="1298" max="1298" width="5.5546875" style="984" customWidth="1"/>
    <col min="1299" max="1536" width="9.109375" style="984"/>
    <col min="1537" max="1537" width="0.44140625" style="984" customWidth="1"/>
    <col min="1538" max="1538" width="1.5546875" style="984" customWidth="1"/>
    <col min="1539" max="1539" width="13.33203125" style="984" customWidth="1"/>
    <col min="1540" max="1545" width="5" style="984" customWidth="1"/>
    <col min="1546" max="1546" width="5.88671875" style="984" customWidth="1"/>
    <col min="1547" max="1547" width="2.33203125" style="984" customWidth="1"/>
    <col min="1548" max="1553" width="5" style="984" customWidth="1"/>
    <col min="1554" max="1554" width="5.5546875" style="984" customWidth="1"/>
    <col min="1555" max="1792" width="9.109375" style="984"/>
    <col min="1793" max="1793" width="0.44140625" style="984" customWidth="1"/>
    <col min="1794" max="1794" width="1.5546875" style="984" customWidth="1"/>
    <col min="1795" max="1795" width="13.33203125" style="984" customWidth="1"/>
    <col min="1796" max="1801" width="5" style="984" customWidth="1"/>
    <col min="1802" max="1802" width="5.88671875" style="984" customWidth="1"/>
    <col min="1803" max="1803" width="2.33203125" style="984" customWidth="1"/>
    <col min="1804" max="1809" width="5" style="984" customWidth="1"/>
    <col min="1810" max="1810" width="5.5546875" style="984" customWidth="1"/>
    <col min="1811" max="2048" width="9.109375" style="984"/>
    <col min="2049" max="2049" width="0.44140625" style="984" customWidth="1"/>
    <col min="2050" max="2050" width="1.5546875" style="984" customWidth="1"/>
    <col min="2051" max="2051" width="13.33203125" style="984" customWidth="1"/>
    <col min="2052" max="2057" width="5" style="984" customWidth="1"/>
    <col min="2058" max="2058" width="5.88671875" style="984" customWidth="1"/>
    <col min="2059" max="2059" width="2.33203125" style="984" customWidth="1"/>
    <col min="2060" max="2065" width="5" style="984" customWidth="1"/>
    <col min="2066" max="2066" width="5.5546875" style="984" customWidth="1"/>
    <col min="2067" max="2304" width="9.109375" style="984"/>
    <col min="2305" max="2305" width="0.44140625" style="984" customWidth="1"/>
    <col min="2306" max="2306" width="1.5546875" style="984" customWidth="1"/>
    <col min="2307" max="2307" width="13.33203125" style="984" customWidth="1"/>
    <col min="2308" max="2313" width="5" style="984" customWidth="1"/>
    <col min="2314" max="2314" width="5.88671875" style="984" customWidth="1"/>
    <col min="2315" max="2315" width="2.33203125" style="984" customWidth="1"/>
    <col min="2316" max="2321" width="5" style="984" customWidth="1"/>
    <col min="2322" max="2322" width="5.5546875" style="984" customWidth="1"/>
    <col min="2323" max="2560" width="9.109375" style="984"/>
    <col min="2561" max="2561" width="0.44140625" style="984" customWidth="1"/>
    <col min="2562" max="2562" width="1.5546875" style="984" customWidth="1"/>
    <col min="2563" max="2563" width="13.33203125" style="984" customWidth="1"/>
    <col min="2564" max="2569" width="5" style="984" customWidth="1"/>
    <col min="2570" max="2570" width="5.88671875" style="984" customWidth="1"/>
    <col min="2571" max="2571" width="2.33203125" style="984" customWidth="1"/>
    <col min="2572" max="2577" width="5" style="984" customWidth="1"/>
    <col min="2578" max="2578" width="5.5546875" style="984" customWidth="1"/>
    <col min="2579" max="2816" width="9.109375" style="984"/>
    <col min="2817" max="2817" width="0.44140625" style="984" customWidth="1"/>
    <col min="2818" max="2818" width="1.5546875" style="984" customWidth="1"/>
    <col min="2819" max="2819" width="13.33203125" style="984" customWidth="1"/>
    <col min="2820" max="2825" width="5" style="984" customWidth="1"/>
    <col min="2826" max="2826" width="5.88671875" style="984" customWidth="1"/>
    <col min="2827" max="2827" width="2.33203125" style="984" customWidth="1"/>
    <col min="2828" max="2833" width="5" style="984" customWidth="1"/>
    <col min="2834" max="2834" width="5.5546875" style="984" customWidth="1"/>
    <col min="2835" max="3072" width="9.109375" style="984"/>
    <col min="3073" max="3073" width="0.44140625" style="984" customWidth="1"/>
    <col min="3074" max="3074" width="1.5546875" style="984" customWidth="1"/>
    <col min="3075" max="3075" width="13.33203125" style="984" customWidth="1"/>
    <col min="3076" max="3081" width="5" style="984" customWidth="1"/>
    <col min="3082" max="3082" width="5.88671875" style="984" customWidth="1"/>
    <col min="3083" max="3083" width="2.33203125" style="984" customWidth="1"/>
    <col min="3084" max="3089" width="5" style="984" customWidth="1"/>
    <col min="3090" max="3090" width="5.5546875" style="984" customWidth="1"/>
    <col min="3091" max="3328" width="9.109375" style="984"/>
    <col min="3329" max="3329" width="0.44140625" style="984" customWidth="1"/>
    <col min="3330" max="3330" width="1.5546875" style="984" customWidth="1"/>
    <col min="3331" max="3331" width="13.33203125" style="984" customWidth="1"/>
    <col min="3332" max="3337" width="5" style="984" customWidth="1"/>
    <col min="3338" max="3338" width="5.88671875" style="984" customWidth="1"/>
    <col min="3339" max="3339" width="2.33203125" style="984" customWidth="1"/>
    <col min="3340" max="3345" width="5" style="984" customWidth="1"/>
    <col min="3346" max="3346" width="5.5546875" style="984" customWidth="1"/>
    <col min="3347" max="3584" width="9.109375" style="984"/>
    <col min="3585" max="3585" width="0.44140625" style="984" customWidth="1"/>
    <col min="3586" max="3586" width="1.5546875" style="984" customWidth="1"/>
    <col min="3587" max="3587" width="13.33203125" style="984" customWidth="1"/>
    <col min="3588" max="3593" width="5" style="984" customWidth="1"/>
    <col min="3594" max="3594" width="5.88671875" style="984" customWidth="1"/>
    <col min="3595" max="3595" width="2.33203125" style="984" customWidth="1"/>
    <col min="3596" max="3601" width="5" style="984" customWidth="1"/>
    <col min="3602" max="3602" width="5.5546875" style="984" customWidth="1"/>
    <col min="3603" max="3840" width="9.109375" style="984"/>
    <col min="3841" max="3841" width="0.44140625" style="984" customWidth="1"/>
    <col min="3842" max="3842" width="1.5546875" style="984" customWidth="1"/>
    <col min="3843" max="3843" width="13.33203125" style="984" customWidth="1"/>
    <col min="3844" max="3849" width="5" style="984" customWidth="1"/>
    <col min="3850" max="3850" width="5.88671875" style="984" customWidth="1"/>
    <col min="3851" max="3851" width="2.33203125" style="984" customWidth="1"/>
    <col min="3852" max="3857" width="5" style="984" customWidth="1"/>
    <col min="3858" max="3858" width="5.5546875" style="984" customWidth="1"/>
    <col min="3859" max="4096" width="9.109375" style="984"/>
    <col min="4097" max="4097" width="0.44140625" style="984" customWidth="1"/>
    <col min="4098" max="4098" width="1.5546875" style="984" customWidth="1"/>
    <col min="4099" max="4099" width="13.33203125" style="984" customWidth="1"/>
    <col min="4100" max="4105" width="5" style="984" customWidth="1"/>
    <col min="4106" max="4106" width="5.88671875" style="984" customWidth="1"/>
    <col min="4107" max="4107" width="2.33203125" style="984" customWidth="1"/>
    <col min="4108" max="4113" width="5" style="984" customWidth="1"/>
    <col min="4114" max="4114" width="5.5546875" style="984" customWidth="1"/>
    <col min="4115" max="4352" width="9.109375" style="984"/>
    <col min="4353" max="4353" width="0.44140625" style="984" customWidth="1"/>
    <col min="4354" max="4354" width="1.5546875" style="984" customWidth="1"/>
    <col min="4355" max="4355" width="13.33203125" style="984" customWidth="1"/>
    <col min="4356" max="4361" width="5" style="984" customWidth="1"/>
    <col min="4362" max="4362" width="5.88671875" style="984" customWidth="1"/>
    <col min="4363" max="4363" width="2.33203125" style="984" customWidth="1"/>
    <col min="4364" max="4369" width="5" style="984" customWidth="1"/>
    <col min="4370" max="4370" width="5.5546875" style="984" customWidth="1"/>
    <col min="4371" max="4608" width="9.109375" style="984"/>
    <col min="4609" max="4609" width="0.44140625" style="984" customWidth="1"/>
    <col min="4610" max="4610" width="1.5546875" style="984" customWidth="1"/>
    <col min="4611" max="4611" width="13.33203125" style="984" customWidth="1"/>
    <col min="4612" max="4617" width="5" style="984" customWidth="1"/>
    <col min="4618" max="4618" width="5.88671875" style="984" customWidth="1"/>
    <col min="4619" max="4619" width="2.33203125" style="984" customWidth="1"/>
    <col min="4620" max="4625" width="5" style="984" customWidth="1"/>
    <col min="4626" max="4626" width="5.5546875" style="984" customWidth="1"/>
    <col min="4627" max="4864" width="9.109375" style="984"/>
    <col min="4865" max="4865" width="0.44140625" style="984" customWidth="1"/>
    <col min="4866" max="4866" width="1.5546875" style="984" customWidth="1"/>
    <col min="4867" max="4867" width="13.33203125" style="984" customWidth="1"/>
    <col min="4868" max="4873" width="5" style="984" customWidth="1"/>
    <col min="4874" max="4874" width="5.88671875" style="984" customWidth="1"/>
    <col min="4875" max="4875" width="2.33203125" style="984" customWidth="1"/>
    <col min="4876" max="4881" width="5" style="984" customWidth="1"/>
    <col min="4882" max="4882" width="5.5546875" style="984" customWidth="1"/>
    <col min="4883" max="5120" width="9.109375" style="984"/>
    <col min="5121" max="5121" width="0.44140625" style="984" customWidth="1"/>
    <col min="5122" max="5122" width="1.5546875" style="984" customWidth="1"/>
    <col min="5123" max="5123" width="13.33203125" style="984" customWidth="1"/>
    <col min="5124" max="5129" width="5" style="984" customWidth="1"/>
    <col min="5130" max="5130" width="5.88671875" style="984" customWidth="1"/>
    <col min="5131" max="5131" width="2.33203125" style="984" customWidth="1"/>
    <col min="5132" max="5137" width="5" style="984" customWidth="1"/>
    <col min="5138" max="5138" width="5.5546875" style="984" customWidth="1"/>
    <col min="5139" max="5376" width="9.109375" style="984"/>
    <col min="5377" max="5377" width="0.44140625" style="984" customWidth="1"/>
    <col min="5378" max="5378" width="1.5546875" style="984" customWidth="1"/>
    <col min="5379" max="5379" width="13.33203125" style="984" customWidth="1"/>
    <col min="5380" max="5385" width="5" style="984" customWidth="1"/>
    <col min="5386" max="5386" width="5.88671875" style="984" customWidth="1"/>
    <col min="5387" max="5387" width="2.33203125" style="984" customWidth="1"/>
    <col min="5388" max="5393" width="5" style="984" customWidth="1"/>
    <col min="5394" max="5394" width="5.5546875" style="984" customWidth="1"/>
    <col min="5395" max="5632" width="9.109375" style="984"/>
    <col min="5633" max="5633" width="0.44140625" style="984" customWidth="1"/>
    <col min="5634" max="5634" width="1.5546875" style="984" customWidth="1"/>
    <col min="5635" max="5635" width="13.33203125" style="984" customWidth="1"/>
    <col min="5636" max="5641" width="5" style="984" customWidth="1"/>
    <col min="5642" max="5642" width="5.88671875" style="984" customWidth="1"/>
    <col min="5643" max="5643" width="2.33203125" style="984" customWidth="1"/>
    <col min="5644" max="5649" width="5" style="984" customWidth="1"/>
    <col min="5650" max="5650" width="5.5546875" style="984" customWidth="1"/>
    <col min="5651" max="5888" width="9.109375" style="984"/>
    <col min="5889" max="5889" width="0.44140625" style="984" customWidth="1"/>
    <col min="5890" max="5890" width="1.5546875" style="984" customWidth="1"/>
    <col min="5891" max="5891" width="13.33203125" style="984" customWidth="1"/>
    <col min="5892" max="5897" width="5" style="984" customWidth="1"/>
    <col min="5898" max="5898" width="5.88671875" style="984" customWidth="1"/>
    <col min="5899" max="5899" width="2.33203125" style="984" customWidth="1"/>
    <col min="5900" max="5905" width="5" style="984" customWidth="1"/>
    <col min="5906" max="5906" width="5.5546875" style="984" customWidth="1"/>
    <col min="5907" max="6144" width="9.109375" style="984"/>
    <col min="6145" max="6145" width="0.44140625" style="984" customWidth="1"/>
    <col min="6146" max="6146" width="1.5546875" style="984" customWidth="1"/>
    <col min="6147" max="6147" width="13.33203125" style="984" customWidth="1"/>
    <col min="6148" max="6153" width="5" style="984" customWidth="1"/>
    <col min="6154" max="6154" width="5.88671875" style="984" customWidth="1"/>
    <col min="6155" max="6155" width="2.33203125" style="984" customWidth="1"/>
    <col min="6156" max="6161" width="5" style="984" customWidth="1"/>
    <col min="6162" max="6162" width="5.5546875" style="984" customWidth="1"/>
    <col min="6163" max="6400" width="9.109375" style="984"/>
    <col min="6401" max="6401" width="0.44140625" style="984" customWidth="1"/>
    <col min="6402" max="6402" width="1.5546875" style="984" customWidth="1"/>
    <col min="6403" max="6403" width="13.33203125" style="984" customWidth="1"/>
    <col min="6404" max="6409" width="5" style="984" customWidth="1"/>
    <col min="6410" max="6410" width="5.88671875" style="984" customWidth="1"/>
    <col min="6411" max="6411" width="2.33203125" style="984" customWidth="1"/>
    <col min="6412" max="6417" width="5" style="984" customWidth="1"/>
    <col min="6418" max="6418" width="5.5546875" style="984" customWidth="1"/>
    <col min="6419" max="6656" width="9.109375" style="984"/>
    <col min="6657" max="6657" width="0.44140625" style="984" customWidth="1"/>
    <col min="6658" max="6658" width="1.5546875" style="984" customWidth="1"/>
    <col min="6659" max="6659" width="13.33203125" style="984" customWidth="1"/>
    <col min="6660" max="6665" width="5" style="984" customWidth="1"/>
    <col min="6666" max="6666" width="5.88671875" style="984" customWidth="1"/>
    <col min="6667" max="6667" width="2.33203125" style="984" customWidth="1"/>
    <col min="6668" max="6673" width="5" style="984" customWidth="1"/>
    <col min="6674" max="6674" width="5.5546875" style="984" customWidth="1"/>
    <col min="6675" max="6912" width="9.109375" style="984"/>
    <col min="6913" max="6913" width="0.44140625" style="984" customWidth="1"/>
    <col min="6914" max="6914" width="1.5546875" style="984" customWidth="1"/>
    <col min="6915" max="6915" width="13.33203125" style="984" customWidth="1"/>
    <col min="6916" max="6921" width="5" style="984" customWidth="1"/>
    <col min="6922" max="6922" width="5.88671875" style="984" customWidth="1"/>
    <col min="6923" max="6923" width="2.33203125" style="984" customWidth="1"/>
    <col min="6924" max="6929" width="5" style="984" customWidth="1"/>
    <col min="6930" max="6930" width="5.5546875" style="984" customWidth="1"/>
    <col min="6931" max="7168" width="9.109375" style="984"/>
    <col min="7169" max="7169" width="0.44140625" style="984" customWidth="1"/>
    <col min="7170" max="7170" width="1.5546875" style="984" customWidth="1"/>
    <col min="7171" max="7171" width="13.33203125" style="984" customWidth="1"/>
    <col min="7172" max="7177" width="5" style="984" customWidth="1"/>
    <col min="7178" max="7178" width="5.88671875" style="984" customWidth="1"/>
    <col min="7179" max="7179" width="2.33203125" style="984" customWidth="1"/>
    <col min="7180" max="7185" width="5" style="984" customWidth="1"/>
    <col min="7186" max="7186" width="5.5546875" style="984" customWidth="1"/>
    <col min="7187" max="7424" width="9.109375" style="984"/>
    <col min="7425" max="7425" width="0.44140625" style="984" customWidth="1"/>
    <col min="7426" max="7426" width="1.5546875" style="984" customWidth="1"/>
    <col min="7427" max="7427" width="13.33203125" style="984" customWidth="1"/>
    <col min="7428" max="7433" width="5" style="984" customWidth="1"/>
    <col min="7434" max="7434" width="5.88671875" style="984" customWidth="1"/>
    <col min="7435" max="7435" width="2.33203125" style="984" customWidth="1"/>
    <col min="7436" max="7441" width="5" style="984" customWidth="1"/>
    <col min="7442" max="7442" width="5.5546875" style="984" customWidth="1"/>
    <col min="7443" max="7680" width="9.109375" style="984"/>
    <col min="7681" max="7681" width="0.44140625" style="984" customWidth="1"/>
    <col min="7682" max="7682" width="1.5546875" style="984" customWidth="1"/>
    <col min="7683" max="7683" width="13.33203125" style="984" customWidth="1"/>
    <col min="7684" max="7689" width="5" style="984" customWidth="1"/>
    <col min="7690" max="7690" width="5.88671875" style="984" customWidth="1"/>
    <col min="7691" max="7691" width="2.33203125" style="984" customWidth="1"/>
    <col min="7692" max="7697" width="5" style="984" customWidth="1"/>
    <col min="7698" max="7698" width="5.5546875" style="984" customWidth="1"/>
    <col min="7699" max="7936" width="9.109375" style="984"/>
    <col min="7937" max="7937" width="0.44140625" style="984" customWidth="1"/>
    <col min="7938" max="7938" width="1.5546875" style="984" customWidth="1"/>
    <col min="7939" max="7939" width="13.33203125" style="984" customWidth="1"/>
    <col min="7940" max="7945" width="5" style="984" customWidth="1"/>
    <col min="7946" max="7946" width="5.88671875" style="984" customWidth="1"/>
    <col min="7947" max="7947" width="2.33203125" style="984" customWidth="1"/>
    <col min="7948" max="7953" width="5" style="984" customWidth="1"/>
    <col min="7954" max="7954" width="5.5546875" style="984" customWidth="1"/>
    <col min="7955" max="8192" width="9.109375" style="984"/>
    <col min="8193" max="8193" width="0.44140625" style="984" customWidth="1"/>
    <col min="8194" max="8194" width="1.5546875" style="984" customWidth="1"/>
    <col min="8195" max="8195" width="13.33203125" style="984" customWidth="1"/>
    <col min="8196" max="8201" width="5" style="984" customWidth="1"/>
    <col min="8202" max="8202" width="5.88671875" style="984" customWidth="1"/>
    <col min="8203" max="8203" width="2.33203125" style="984" customWidth="1"/>
    <col min="8204" max="8209" width="5" style="984" customWidth="1"/>
    <col min="8210" max="8210" width="5.5546875" style="984" customWidth="1"/>
    <col min="8211" max="8448" width="9.109375" style="984"/>
    <col min="8449" max="8449" width="0.44140625" style="984" customWidth="1"/>
    <col min="8450" max="8450" width="1.5546875" style="984" customWidth="1"/>
    <col min="8451" max="8451" width="13.33203125" style="984" customWidth="1"/>
    <col min="8452" max="8457" width="5" style="984" customWidth="1"/>
    <col min="8458" max="8458" width="5.88671875" style="984" customWidth="1"/>
    <col min="8459" max="8459" width="2.33203125" style="984" customWidth="1"/>
    <col min="8460" max="8465" width="5" style="984" customWidth="1"/>
    <col min="8466" max="8466" width="5.5546875" style="984" customWidth="1"/>
    <col min="8467" max="8704" width="9.109375" style="984"/>
    <col min="8705" max="8705" width="0.44140625" style="984" customWidth="1"/>
    <col min="8706" max="8706" width="1.5546875" style="984" customWidth="1"/>
    <col min="8707" max="8707" width="13.33203125" style="984" customWidth="1"/>
    <col min="8708" max="8713" width="5" style="984" customWidth="1"/>
    <col min="8714" max="8714" width="5.88671875" style="984" customWidth="1"/>
    <col min="8715" max="8715" width="2.33203125" style="984" customWidth="1"/>
    <col min="8716" max="8721" width="5" style="984" customWidth="1"/>
    <col min="8722" max="8722" width="5.5546875" style="984" customWidth="1"/>
    <col min="8723" max="8960" width="9.109375" style="984"/>
    <col min="8961" max="8961" width="0.44140625" style="984" customWidth="1"/>
    <col min="8962" max="8962" width="1.5546875" style="984" customWidth="1"/>
    <col min="8963" max="8963" width="13.33203125" style="984" customWidth="1"/>
    <col min="8964" max="8969" width="5" style="984" customWidth="1"/>
    <col min="8970" max="8970" width="5.88671875" style="984" customWidth="1"/>
    <col min="8971" max="8971" width="2.33203125" style="984" customWidth="1"/>
    <col min="8972" max="8977" width="5" style="984" customWidth="1"/>
    <col min="8978" max="8978" width="5.5546875" style="984" customWidth="1"/>
    <col min="8979" max="9216" width="9.109375" style="984"/>
    <col min="9217" max="9217" width="0.44140625" style="984" customWidth="1"/>
    <col min="9218" max="9218" width="1.5546875" style="984" customWidth="1"/>
    <col min="9219" max="9219" width="13.33203125" style="984" customWidth="1"/>
    <col min="9220" max="9225" width="5" style="984" customWidth="1"/>
    <col min="9226" max="9226" width="5.88671875" style="984" customWidth="1"/>
    <col min="9227" max="9227" width="2.33203125" style="984" customWidth="1"/>
    <col min="9228" max="9233" width="5" style="984" customWidth="1"/>
    <col min="9234" max="9234" width="5.5546875" style="984" customWidth="1"/>
    <col min="9235" max="9472" width="9.109375" style="984"/>
    <col min="9473" max="9473" width="0.44140625" style="984" customWidth="1"/>
    <col min="9474" max="9474" width="1.5546875" style="984" customWidth="1"/>
    <col min="9475" max="9475" width="13.33203125" style="984" customWidth="1"/>
    <col min="9476" max="9481" width="5" style="984" customWidth="1"/>
    <col min="9482" max="9482" width="5.88671875" style="984" customWidth="1"/>
    <col min="9483" max="9483" width="2.33203125" style="984" customWidth="1"/>
    <col min="9484" max="9489" width="5" style="984" customWidth="1"/>
    <col min="9490" max="9490" width="5.5546875" style="984" customWidth="1"/>
    <col min="9491" max="9728" width="9.109375" style="984"/>
    <col min="9729" max="9729" width="0.44140625" style="984" customWidth="1"/>
    <col min="9730" max="9730" width="1.5546875" style="984" customWidth="1"/>
    <col min="9731" max="9731" width="13.33203125" style="984" customWidth="1"/>
    <col min="9732" max="9737" width="5" style="984" customWidth="1"/>
    <col min="9738" max="9738" width="5.88671875" style="984" customWidth="1"/>
    <col min="9739" max="9739" width="2.33203125" style="984" customWidth="1"/>
    <col min="9740" max="9745" width="5" style="984" customWidth="1"/>
    <col min="9746" max="9746" width="5.5546875" style="984" customWidth="1"/>
    <col min="9747" max="9984" width="9.109375" style="984"/>
    <col min="9985" max="9985" width="0.44140625" style="984" customWidth="1"/>
    <col min="9986" max="9986" width="1.5546875" style="984" customWidth="1"/>
    <col min="9987" max="9987" width="13.33203125" style="984" customWidth="1"/>
    <col min="9988" max="9993" width="5" style="984" customWidth="1"/>
    <col min="9994" max="9994" width="5.88671875" style="984" customWidth="1"/>
    <col min="9995" max="9995" width="2.33203125" style="984" customWidth="1"/>
    <col min="9996" max="10001" width="5" style="984" customWidth="1"/>
    <col min="10002" max="10002" width="5.5546875" style="984" customWidth="1"/>
    <col min="10003" max="10240" width="9.109375" style="984"/>
    <col min="10241" max="10241" width="0.44140625" style="984" customWidth="1"/>
    <col min="10242" max="10242" width="1.5546875" style="984" customWidth="1"/>
    <col min="10243" max="10243" width="13.33203125" style="984" customWidth="1"/>
    <col min="10244" max="10249" width="5" style="984" customWidth="1"/>
    <col min="10250" max="10250" width="5.88671875" style="984" customWidth="1"/>
    <col min="10251" max="10251" width="2.33203125" style="984" customWidth="1"/>
    <col min="10252" max="10257" width="5" style="984" customWidth="1"/>
    <col min="10258" max="10258" width="5.5546875" style="984" customWidth="1"/>
    <col min="10259" max="10496" width="9.109375" style="984"/>
    <col min="10497" max="10497" width="0.44140625" style="984" customWidth="1"/>
    <col min="10498" max="10498" width="1.5546875" style="984" customWidth="1"/>
    <col min="10499" max="10499" width="13.33203125" style="984" customWidth="1"/>
    <col min="10500" max="10505" width="5" style="984" customWidth="1"/>
    <col min="10506" max="10506" width="5.88671875" style="984" customWidth="1"/>
    <col min="10507" max="10507" width="2.33203125" style="984" customWidth="1"/>
    <col min="10508" max="10513" width="5" style="984" customWidth="1"/>
    <col min="10514" max="10514" width="5.5546875" style="984" customWidth="1"/>
    <col min="10515" max="10752" width="9.109375" style="984"/>
    <col min="10753" max="10753" width="0.44140625" style="984" customWidth="1"/>
    <col min="10754" max="10754" width="1.5546875" style="984" customWidth="1"/>
    <col min="10755" max="10755" width="13.33203125" style="984" customWidth="1"/>
    <col min="10756" max="10761" width="5" style="984" customWidth="1"/>
    <col min="10762" max="10762" width="5.88671875" style="984" customWidth="1"/>
    <col min="10763" max="10763" width="2.33203125" style="984" customWidth="1"/>
    <col min="10764" max="10769" width="5" style="984" customWidth="1"/>
    <col min="10770" max="10770" width="5.5546875" style="984" customWidth="1"/>
    <col min="10771" max="11008" width="9.109375" style="984"/>
    <col min="11009" max="11009" width="0.44140625" style="984" customWidth="1"/>
    <col min="11010" max="11010" width="1.5546875" style="984" customWidth="1"/>
    <col min="11011" max="11011" width="13.33203125" style="984" customWidth="1"/>
    <col min="11012" max="11017" width="5" style="984" customWidth="1"/>
    <col min="11018" max="11018" width="5.88671875" style="984" customWidth="1"/>
    <col min="11019" max="11019" width="2.33203125" style="984" customWidth="1"/>
    <col min="11020" max="11025" width="5" style="984" customWidth="1"/>
    <col min="11026" max="11026" width="5.5546875" style="984" customWidth="1"/>
    <col min="11027" max="11264" width="9.109375" style="984"/>
    <col min="11265" max="11265" width="0.44140625" style="984" customWidth="1"/>
    <col min="11266" max="11266" width="1.5546875" style="984" customWidth="1"/>
    <col min="11267" max="11267" width="13.33203125" style="984" customWidth="1"/>
    <col min="11268" max="11273" width="5" style="984" customWidth="1"/>
    <col min="11274" max="11274" width="5.88671875" style="984" customWidth="1"/>
    <col min="11275" max="11275" width="2.33203125" style="984" customWidth="1"/>
    <col min="11276" max="11281" width="5" style="984" customWidth="1"/>
    <col min="11282" max="11282" width="5.5546875" style="984" customWidth="1"/>
    <col min="11283" max="11520" width="9.109375" style="984"/>
    <col min="11521" max="11521" width="0.44140625" style="984" customWidth="1"/>
    <col min="11522" max="11522" width="1.5546875" style="984" customWidth="1"/>
    <col min="11523" max="11523" width="13.33203125" style="984" customWidth="1"/>
    <col min="11524" max="11529" width="5" style="984" customWidth="1"/>
    <col min="11530" max="11530" width="5.88671875" style="984" customWidth="1"/>
    <col min="11531" max="11531" width="2.33203125" style="984" customWidth="1"/>
    <col min="11532" max="11537" width="5" style="984" customWidth="1"/>
    <col min="11538" max="11538" width="5.5546875" style="984" customWidth="1"/>
    <col min="11539" max="11776" width="9.109375" style="984"/>
    <col min="11777" max="11777" width="0.44140625" style="984" customWidth="1"/>
    <col min="11778" max="11778" width="1.5546875" style="984" customWidth="1"/>
    <col min="11779" max="11779" width="13.33203125" style="984" customWidth="1"/>
    <col min="11780" max="11785" width="5" style="984" customWidth="1"/>
    <col min="11786" max="11786" width="5.88671875" style="984" customWidth="1"/>
    <col min="11787" max="11787" width="2.33203125" style="984" customWidth="1"/>
    <col min="11788" max="11793" width="5" style="984" customWidth="1"/>
    <col min="11794" max="11794" width="5.5546875" style="984" customWidth="1"/>
    <col min="11795" max="12032" width="9.109375" style="984"/>
    <col min="12033" max="12033" width="0.44140625" style="984" customWidth="1"/>
    <col min="12034" max="12034" width="1.5546875" style="984" customWidth="1"/>
    <col min="12035" max="12035" width="13.33203125" style="984" customWidth="1"/>
    <col min="12036" max="12041" width="5" style="984" customWidth="1"/>
    <col min="12042" max="12042" width="5.88671875" style="984" customWidth="1"/>
    <col min="12043" max="12043" width="2.33203125" style="984" customWidth="1"/>
    <col min="12044" max="12049" width="5" style="984" customWidth="1"/>
    <col min="12050" max="12050" width="5.5546875" style="984" customWidth="1"/>
    <col min="12051" max="12288" width="9.109375" style="984"/>
    <col min="12289" max="12289" width="0.44140625" style="984" customWidth="1"/>
    <col min="12290" max="12290" width="1.5546875" style="984" customWidth="1"/>
    <col min="12291" max="12291" width="13.33203125" style="984" customWidth="1"/>
    <col min="12292" max="12297" width="5" style="984" customWidth="1"/>
    <col min="12298" max="12298" width="5.88671875" style="984" customWidth="1"/>
    <col min="12299" max="12299" width="2.33203125" style="984" customWidth="1"/>
    <col min="12300" max="12305" width="5" style="984" customWidth="1"/>
    <col min="12306" max="12306" width="5.5546875" style="984" customWidth="1"/>
    <col min="12307" max="12544" width="9.109375" style="984"/>
    <col min="12545" max="12545" width="0.44140625" style="984" customWidth="1"/>
    <col min="12546" max="12546" width="1.5546875" style="984" customWidth="1"/>
    <col min="12547" max="12547" width="13.33203125" style="984" customWidth="1"/>
    <col min="12548" max="12553" width="5" style="984" customWidth="1"/>
    <col min="12554" max="12554" width="5.88671875" style="984" customWidth="1"/>
    <col min="12555" max="12555" width="2.33203125" style="984" customWidth="1"/>
    <col min="12556" max="12561" width="5" style="984" customWidth="1"/>
    <col min="12562" max="12562" width="5.5546875" style="984" customWidth="1"/>
    <col min="12563" max="12800" width="9.109375" style="984"/>
    <col min="12801" max="12801" width="0.44140625" style="984" customWidth="1"/>
    <col min="12802" max="12802" width="1.5546875" style="984" customWidth="1"/>
    <col min="12803" max="12803" width="13.33203125" style="984" customWidth="1"/>
    <col min="12804" max="12809" width="5" style="984" customWidth="1"/>
    <col min="12810" max="12810" width="5.88671875" style="984" customWidth="1"/>
    <col min="12811" max="12811" width="2.33203125" style="984" customWidth="1"/>
    <col min="12812" max="12817" width="5" style="984" customWidth="1"/>
    <col min="12818" max="12818" width="5.5546875" style="984" customWidth="1"/>
    <col min="12819" max="13056" width="9.109375" style="984"/>
    <col min="13057" max="13057" width="0.44140625" style="984" customWidth="1"/>
    <col min="13058" max="13058" width="1.5546875" style="984" customWidth="1"/>
    <col min="13059" max="13059" width="13.33203125" style="984" customWidth="1"/>
    <col min="13060" max="13065" width="5" style="984" customWidth="1"/>
    <col min="13066" max="13066" width="5.88671875" style="984" customWidth="1"/>
    <col min="13067" max="13067" width="2.33203125" style="984" customWidth="1"/>
    <col min="13068" max="13073" width="5" style="984" customWidth="1"/>
    <col min="13074" max="13074" width="5.5546875" style="984" customWidth="1"/>
    <col min="13075" max="13312" width="9.109375" style="984"/>
    <col min="13313" max="13313" width="0.44140625" style="984" customWidth="1"/>
    <col min="13314" max="13314" width="1.5546875" style="984" customWidth="1"/>
    <col min="13315" max="13315" width="13.33203125" style="984" customWidth="1"/>
    <col min="13316" max="13321" width="5" style="984" customWidth="1"/>
    <col min="13322" max="13322" width="5.88671875" style="984" customWidth="1"/>
    <col min="13323" max="13323" width="2.33203125" style="984" customWidth="1"/>
    <col min="13324" max="13329" width="5" style="984" customWidth="1"/>
    <col min="13330" max="13330" width="5.5546875" style="984" customWidth="1"/>
    <col min="13331" max="13568" width="9.109375" style="984"/>
    <col min="13569" max="13569" width="0.44140625" style="984" customWidth="1"/>
    <col min="13570" max="13570" width="1.5546875" style="984" customWidth="1"/>
    <col min="13571" max="13571" width="13.33203125" style="984" customWidth="1"/>
    <col min="13572" max="13577" width="5" style="984" customWidth="1"/>
    <col min="13578" max="13578" width="5.88671875" style="984" customWidth="1"/>
    <col min="13579" max="13579" width="2.33203125" style="984" customWidth="1"/>
    <col min="13580" max="13585" width="5" style="984" customWidth="1"/>
    <col min="13586" max="13586" width="5.5546875" style="984" customWidth="1"/>
    <col min="13587" max="13824" width="9.109375" style="984"/>
    <col min="13825" max="13825" width="0.44140625" style="984" customWidth="1"/>
    <col min="13826" max="13826" width="1.5546875" style="984" customWidth="1"/>
    <col min="13827" max="13827" width="13.33203125" style="984" customWidth="1"/>
    <col min="13828" max="13833" width="5" style="984" customWidth="1"/>
    <col min="13834" max="13834" width="5.88671875" style="984" customWidth="1"/>
    <col min="13835" max="13835" width="2.33203125" style="984" customWidth="1"/>
    <col min="13836" max="13841" width="5" style="984" customWidth="1"/>
    <col min="13842" max="13842" width="5.5546875" style="984" customWidth="1"/>
    <col min="13843" max="14080" width="9.109375" style="984"/>
    <col min="14081" max="14081" width="0.44140625" style="984" customWidth="1"/>
    <col min="14082" max="14082" width="1.5546875" style="984" customWidth="1"/>
    <col min="14083" max="14083" width="13.33203125" style="984" customWidth="1"/>
    <col min="14084" max="14089" width="5" style="984" customWidth="1"/>
    <col min="14090" max="14090" width="5.88671875" style="984" customWidth="1"/>
    <col min="14091" max="14091" width="2.33203125" style="984" customWidth="1"/>
    <col min="14092" max="14097" width="5" style="984" customWidth="1"/>
    <col min="14098" max="14098" width="5.5546875" style="984" customWidth="1"/>
    <col min="14099" max="14336" width="9.109375" style="984"/>
    <col min="14337" max="14337" width="0.44140625" style="984" customWidth="1"/>
    <col min="14338" max="14338" width="1.5546875" style="984" customWidth="1"/>
    <col min="14339" max="14339" width="13.33203125" style="984" customWidth="1"/>
    <col min="14340" max="14345" width="5" style="984" customWidth="1"/>
    <col min="14346" max="14346" width="5.88671875" style="984" customWidth="1"/>
    <col min="14347" max="14347" width="2.33203125" style="984" customWidth="1"/>
    <col min="14348" max="14353" width="5" style="984" customWidth="1"/>
    <col min="14354" max="14354" width="5.5546875" style="984" customWidth="1"/>
    <col min="14355" max="14592" width="9.109375" style="984"/>
    <col min="14593" max="14593" width="0.44140625" style="984" customWidth="1"/>
    <col min="14594" max="14594" width="1.5546875" style="984" customWidth="1"/>
    <col min="14595" max="14595" width="13.33203125" style="984" customWidth="1"/>
    <col min="14596" max="14601" width="5" style="984" customWidth="1"/>
    <col min="14602" max="14602" width="5.88671875" style="984" customWidth="1"/>
    <col min="14603" max="14603" width="2.33203125" style="984" customWidth="1"/>
    <col min="14604" max="14609" width="5" style="984" customWidth="1"/>
    <col min="14610" max="14610" width="5.5546875" style="984" customWidth="1"/>
    <col min="14611" max="14848" width="9.109375" style="984"/>
    <col min="14849" max="14849" width="0.44140625" style="984" customWidth="1"/>
    <col min="14850" max="14850" width="1.5546875" style="984" customWidth="1"/>
    <col min="14851" max="14851" width="13.33203125" style="984" customWidth="1"/>
    <col min="14852" max="14857" width="5" style="984" customWidth="1"/>
    <col min="14858" max="14858" width="5.88671875" style="984" customWidth="1"/>
    <col min="14859" max="14859" width="2.33203125" style="984" customWidth="1"/>
    <col min="14860" max="14865" width="5" style="984" customWidth="1"/>
    <col min="14866" max="14866" width="5.5546875" style="984" customWidth="1"/>
    <col min="14867" max="15104" width="9.109375" style="984"/>
    <col min="15105" max="15105" width="0.44140625" style="984" customWidth="1"/>
    <col min="15106" max="15106" width="1.5546875" style="984" customWidth="1"/>
    <col min="15107" max="15107" width="13.33203125" style="984" customWidth="1"/>
    <col min="15108" max="15113" width="5" style="984" customWidth="1"/>
    <col min="15114" max="15114" width="5.88671875" style="984" customWidth="1"/>
    <col min="15115" max="15115" width="2.33203125" style="984" customWidth="1"/>
    <col min="15116" max="15121" width="5" style="984" customWidth="1"/>
    <col min="15122" max="15122" width="5.5546875" style="984" customWidth="1"/>
    <col min="15123" max="15360" width="9.109375" style="984"/>
    <col min="15361" max="15361" width="0.44140625" style="984" customWidth="1"/>
    <col min="15362" max="15362" width="1.5546875" style="984" customWidth="1"/>
    <col min="15363" max="15363" width="13.33203125" style="984" customWidth="1"/>
    <col min="15364" max="15369" width="5" style="984" customWidth="1"/>
    <col min="15370" max="15370" width="5.88671875" style="984" customWidth="1"/>
    <col min="15371" max="15371" width="2.33203125" style="984" customWidth="1"/>
    <col min="15372" max="15377" width="5" style="984" customWidth="1"/>
    <col min="15378" max="15378" width="5.5546875" style="984" customWidth="1"/>
    <col min="15379" max="15616" width="9.109375" style="984"/>
    <col min="15617" max="15617" width="0.44140625" style="984" customWidth="1"/>
    <col min="15618" max="15618" width="1.5546875" style="984" customWidth="1"/>
    <col min="15619" max="15619" width="13.33203125" style="984" customWidth="1"/>
    <col min="15620" max="15625" width="5" style="984" customWidth="1"/>
    <col min="15626" max="15626" width="5.88671875" style="984" customWidth="1"/>
    <col min="15627" max="15627" width="2.33203125" style="984" customWidth="1"/>
    <col min="15628" max="15633" width="5" style="984" customWidth="1"/>
    <col min="15634" max="15634" width="5.5546875" style="984" customWidth="1"/>
    <col min="15635" max="15872" width="9.109375" style="984"/>
    <col min="15873" max="15873" width="0.44140625" style="984" customWidth="1"/>
    <col min="15874" max="15874" width="1.5546875" style="984" customWidth="1"/>
    <col min="15875" max="15875" width="13.33203125" style="984" customWidth="1"/>
    <col min="15876" max="15881" width="5" style="984" customWidth="1"/>
    <col min="15882" max="15882" width="5.88671875" style="984" customWidth="1"/>
    <col min="15883" max="15883" width="2.33203125" style="984" customWidth="1"/>
    <col min="15884" max="15889" width="5" style="984" customWidth="1"/>
    <col min="15890" max="15890" width="5.5546875" style="984" customWidth="1"/>
    <col min="15891" max="16128" width="9.109375" style="984"/>
    <col min="16129" max="16129" width="0.44140625" style="984" customWidth="1"/>
    <col min="16130" max="16130" width="1.5546875" style="984" customWidth="1"/>
    <col min="16131" max="16131" width="13.33203125" style="984" customWidth="1"/>
    <col min="16132" max="16137" width="5" style="984" customWidth="1"/>
    <col min="16138" max="16138" width="5.88671875" style="984" customWidth="1"/>
    <col min="16139" max="16139" width="2.33203125" style="984" customWidth="1"/>
    <col min="16140" max="16145" width="5" style="984" customWidth="1"/>
    <col min="16146" max="16146" width="5.5546875" style="984" customWidth="1"/>
    <col min="16147" max="16384" width="9.109375" style="984"/>
  </cols>
  <sheetData>
    <row r="1" spans="1:18" s="1607" customFormat="1" ht="14.25" customHeight="1">
      <c r="A1" s="5889" t="s">
        <v>721</v>
      </c>
      <c r="B1" s="5889"/>
      <c r="C1" s="5889"/>
      <c r="D1" s="5889"/>
      <c r="E1" s="4306"/>
      <c r="N1" s="833"/>
    </row>
    <row r="2" spans="1:18" s="2088" customFormat="1" ht="25.5" customHeight="1">
      <c r="A2" s="2087" t="s">
        <v>1182</v>
      </c>
      <c r="C2" s="2089"/>
      <c r="D2" s="2087"/>
      <c r="E2" s="2089"/>
      <c r="F2" s="2090"/>
      <c r="G2" s="2090"/>
      <c r="H2" s="2090"/>
      <c r="I2" s="2090"/>
      <c r="J2" s="2090"/>
      <c r="K2" s="2090"/>
      <c r="L2" s="2090"/>
      <c r="M2" s="2090"/>
      <c r="N2" s="2090"/>
      <c r="O2" s="2090"/>
      <c r="P2" s="2090"/>
      <c r="Q2" s="2091"/>
      <c r="R2" s="2091"/>
    </row>
    <row r="3" spans="1:18" s="985" customFormat="1" ht="20.25" customHeight="1">
      <c r="A3" s="6119" t="s">
        <v>17</v>
      </c>
      <c r="B3" s="6120"/>
      <c r="C3" s="6121"/>
      <c r="D3" s="6104" t="s">
        <v>39</v>
      </c>
      <c r="E3" s="6105"/>
      <c r="F3" s="6105"/>
      <c r="G3" s="6105"/>
      <c r="H3" s="6105"/>
      <c r="I3" s="6105"/>
      <c r="J3" s="6125"/>
      <c r="K3" s="4302"/>
      <c r="L3" s="6104" t="s">
        <v>39</v>
      </c>
      <c r="M3" s="6105"/>
      <c r="N3" s="6105"/>
      <c r="O3" s="6105"/>
      <c r="P3" s="6105"/>
      <c r="Q3" s="6105"/>
      <c r="R3" s="6106"/>
    </row>
    <row r="4" spans="1:18" s="985" customFormat="1" ht="20.25" customHeight="1">
      <c r="A4" s="6122"/>
      <c r="B4" s="6123"/>
      <c r="C4" s="6124"/>
      <c r="D4" s="3111">
        <v>1</v>
      </c>
      <c r="E4" s="3111">
        <v>2</v>
      </c>
      <c r="F4" s="3111">
        <v>3</v>
      </c>
      <c r="G4" s="3111">
        <v>4</v>
      </c>
      <c r="H4" s="3111">
        <v>5</v>
      </c>
      <c r="I4" s="3111" t="s">
        <v>1354</v>
      </c>
      <c r="J4" s="3112" t="s">
        <v>7</v>
      </c>
      <c r="K4" s="4302"/>
      <c r="L4" s="3111">
        <v>1</v>
      </c>
      <c r="M4" s="3111">
        <v>2</v>
      </c>
      <c r="N4" s="3111">
        <v>3</v>
      </c>
      <c r="O4" s="3111">
        <v>4</v>
      </c>
      <c r="P4" s="3111">
        <v>5</v>
      </c>
      <c r="Q4" s="3111" t="s">
        <v>1354</v>
      </c>
      <c r="R4" s="3111" t="s">
        <v>7</v>
      </c>
    </row>
    <row r="5" spans="1:18" s="985" customFormat="1" ht="18" customHeight="1">
      <c r="A5" s="986"/>
      <c r="C5" s="3971"/>
      <c r="D5" s="6110" t="s">
        <v>247</v>
      </c>
      <c r="E5" s="6110"/>
      <c r="F5" s="6110"/>
      <c r="G5" s="6110"/>
      <c r="H5" s="6110"/>
      <c r="I5" s="6110"/>
      <c r="J5" s="6111"/>
      <c r="K5" s="4303"/>
      <c r="L5" s="6107" t="s">
        <v>255</v>
      </c>
      <c r="M5" s="6108"/>
      <c r="N5" s="6108"/>
      <c r="O5" s="6108"/>
      <c r="P5" s="6108"/>
      <c r="Q5" s="6108"/>
      <c r="R5" s="6109"/>
    </row>
    <row r="6" spans="1:18" s="985" customFormat="1" ht="28.5" customHeight="1">
      <c r="A6" s="987"/>
      <c r="B6" s="4305">
        <v>1</v>
      </c>
      <c r="C6" s="3113" t="s">
        <v>342</v>
      </c>
      <c r="D6" s="3114">
        <v>1030</v>
      </c>
      <c r="E6" s="3114">
        <v>1005</v>
      </c>
      <c r="F6" s="3114">
        <v>1251</v>
      </c>
      <c r="G6" s="3114">
        <v>1579</v>
      </c>
      <c r="H6" s="3114">
        <v>1519</v>
      </c>
      <c r="I6" s="3114">
        <v>826</v>
      </c>
      <c r="J6" s="3115">
        <v>7210</v>
      </c>
      <c r="K6" s="3116"/>
      <c r="L6" s="3114">
        <v>245</v>
      </c>
      <c r="M6" s="3114">
        <v>270</v>
      </c>
      <c r="N6" s="3114">
        <v>284</v>
      </c>
      <c r="O6" s="3114">
        <v>371</v>
      </c>
      <c r="P6" s="3114">
        <v>372</v>
      </c>
      <c r="Q6" s="3114">
        <v>216</v>
      </c>
      <c r="R6" s="3114">
        <v>1758</v>
      </c>
    </row>
    <row r="7" spans="1:18" s="985" customFormat="1" ht="6.75" customHeight="1">
      <c r="A7" s="988"/>
      <c r="B7" s="989"/>
      <c r="C7" s="3117"/>
      <c r="D7" s="3118"/>
      <c r="E7" s="3118"/>
      <c r="F7" s="3118"/>
      <c r="G7" s="3118"/>
      <c r="H7" s="3118"/>
      <c r="I7" s="3118"/>
      <c r="J7" s="3119"/>
      <c r="K7" s="3120"/>
      <c r="L7" s="3118"/>
      <c r="M7" s="3118"/>
      <c r="N7" s="3118"/>
      <c r="O7" s="3118"/>
      <c r="P7" s="3118"/>
      <c r="Q7" s="4460"/>
      <c r="R7" s="3118"/>
    </row>
    <row r="8" spans="1:18" s="985" customFormat="1" ht="14.25" customHeight="1">
      <c r="A8" s="988"/>
      <c r="B8" s="6112">
        <v>2</v>
      </c>
      <c r="C8" s="3121" t="s">
        <v>343</v>
      </c>
      <c r="D8" s="3118">
        <v>846</v>
      </c>
      <c r="E8" s="3118">
        <v>880</v>
      </c>
      <c r="F8" s="3118">
        <v>1071</v>
      </c>
      <c r="G8" s="3118">
        <v>1383</v>
      </c>
      <c r="H8" s="3118">
        <v>1232</v>
      </c>
      <c r="I8" s="3118">
        <v>611</v>
      </c>
      <c r="J8" s="3119">
        <v>6023</v>
      </c>
      <c r="K8" s="3120"/>
      <c r="L8" s="3118">
        <v>206</v>
      </c>
      <c r="M8" s="3118">
        <v>159</v>
      </c>
      <c r="N8" s="3118">
        <v>219</v>
      </c>
      <c r="O8" s="3118">
        <v>328</v>
      </c>
      <c r="P8" s="3118">
        <v>260</v>
      </c>
      <c r="Q8" s="3118">
        <v>145</v>
      </c>
      <c r="R8" s="3118">
        <v>1317</v>
      </c>
    </row>
    <row r="9" spans="1:18" s="985" customFormat="1" ht="13.5" customHeight="1">
      <c r="A9" s="988"/>
      <c r="B9" s="6112"/>
      <c r="C9" s="3122" t="s">
        <v>344</v>
      </c>
      <c r="D9" s="4461"/>
      <c r="E9" s="4461"/>
      <c r="F9" s="4461"/>
      <c r="G9" s="4461"/>
      <c r="H9" s="4461"/>
      <c r="I9" s="4461"/>
      <c r="J9" s="3123"/>
      <c r="K9" s="3124"/>
      <c r="L9" s="3118"/>
      <c r="M9" s="3118"/>
      <c r="N9" s="3118"/>
      <c r="O9" s="3118"/>
      <c r="P9" s="3118"/>
      <c r="Q9" s="3118"/>
      <c r="R9" s="3118"/>
    </row>
    <row r="10" spans="1:18" s="985" customFormat="1" ht="18.75" customHeight="1">
      <c r="A10" s="988"/>
      <c r="B10" s="989">
        <v>3</v>
      </c>
      <c r="C10" s="3121" t="s">
        <v>345</v>
      </c>
      <c r="D10" s="3125">
        <v>690</v>
      </c>
      <c r="E10" s="3125">
        <v>682</v>
      </c>
      <c r="F10" s="3125">
        <v>813</v>
      </c>
      <c r="G10" s="3125">
        <v>958</v>
      </c>
      <c r="H10" s="3125">
        <v>947</v>
      </c>
      <c r="I10" s="3125">
        <v>465</v>
      </c>
      <c r="J10" s="3119">
        <v>4555</v>
      </c>
      <c r="K10" s="3126"/>
      <c r="L10" s="3118">
        <v>86</v>
      </c>
      <c r="M10" s="3118">
        <v>81</v>
      </c>
      <c r="N10" s="3118">
        <v>93</v>
      </c>
      <c r="O10" s="3118">
        <v>126</v>
      </c>
      <c r="P10" s="3118">
        <v>118</v>
      </c>
      <c r="Q10" s="3118">
        <v>55</v>
      </c>
      <c r="R10" s="3118">
        <v>559</v>
      </c>
    </row>
    <row r="11" spans="1:18" s="985" customFormat="1" ht="21.75" customHeight="1">
      <c r="A11" s="988"/>
      <c r="B11" s="989">
        <v>4</v>
      </c>
      <c r="C11" s="3121" t="s">
        <v>346</v>
      </c>
      <c r="D11" s="3125">
        <v>598</v>
      </c>
      <c r="E11" s="3125">
        <v>701</v>
      </c>
      <c r="F11" s="3125">
        <v>759</v>
      </c>
      <c r="G11" s="3125">
        <v>885</v>
      </c>
      <c r="H11" s="3125">
        <v>803</v>
      </c>
      <c r="I11" s="3125">
        <v>421</v>
      </c>
      <c r="J11" s="3119">
        <v>4167</v>
      </c>
      <c r="K11" s="3126"/>
      <c r="L11" s="3118">
        <v>92</v>
      </c>
      <c r="M11" s="3118">
        <v>127</v>
      </c>
      <c r="N11" s="3118">
        <v>152</v>
      </c>
      <c r="O11" s="3118">
        <v>160</v>
      </c>
      <c r="P11" s="3118">
        <v>193</v>
      </c>
      <c r="Q11" s="3118">
        <v>79</v>
      </c>
      <c r="R11" s="3118">
        <v>803</v>
      </c>
    </row>
    <row r="12" spans="1:18" s="985" customFormat="1" ht="13.5" customHeight="1">
      <c r="A12" s="2136"/>
      <c r="B12" s="2137"/>
      <c r="C12" s="3127" t="s">
        <v>347</v>
      </c>
      <c r="D12" s="4462"/>
      <c r="E12" s="4462"/>
      <c r="F12" s="4462"/>
      <c r="G12" s="4462"/>
      <c r="H12" s="4462"/>
      <c r="I12" s="4462"/>
      <c r="J12" s="3128"/>
      <c r="K12" s="3129"/>
      <c r="L12" s="3130"/>
      <c r="M12" s="3130"/>
      <c r="N12" s="3130"/>
      <c r="O12" s="3130"/>
      <c r="P12" s="3130"/>
      <c r="Q12" s="3130"/>
      <c r="R12" s="3130"/>
    </row>
    <row r="13" spans="1:18" s="985" customFormat="1" ht="28.5" customHeight="1">
      <c r="A13" s="990" t="s">
        <v>28</v>
      </c>
      <c r="B13" s="991"/>
      <c r="C13" s="991"/>
      <c r="D13" s="3125">
        <v>3164</v>
      </c>
      <c r="E13" s="3125">
        <v>3268</v>
      </c>
      <c r="F13" s="3125">
        <v>3894</v>
      </c>
      <c r="G13" s="3125">
        <v>4805</v>
      </c>
      <c r="H13" s="3125">
        <v>4501</v>
      </c>
      <c r="I13" s="3125">
        <v>2323</v>
      </c>
      <c r="J13" s="3119">
        <v>21955</v>
      </c>
      <c r="K13" s="3126"/>
      <c r="L13" s="3118">
        <v>629</v>
      </c>
      <c r="M13" s="3118">
        <v>637</v>
      </c>
      <c r="N13" s="3118">
        <v>748</v>
      </c>
      <c r="O13" s="3118">
        <v>985</v>
      </c>
      <c r="P13" s="3118">
        <v>943</v>
      </c>
      <c r="Q13" s="3118">
        <v>495</v>
      </c>
      <c r="R13" s="3118">
        <v>4437</v>
      </c>
    </row>
    <row r="14" spans="1:18" s="985" customFormat="1" ht="16.5" customHeight="1">
      <c r="A14" s="986"/>
      <c r="C14" s="3971"/>
      <c r="D14" s="6110" t="s">
        <v>232</v>
      </c>
      <c r="E14" s="6110"/>
      <c r="F14" s="6110"/>
      <c r="G14" s="6110"/>
      <c r="H14" s="6110"/>
      <c r="I14" s="6110"/>
      <c r="J14" s="6111"/>
      <c r="K14" s="4304"/>
      <c r="L14" s="6115" t="s">
        <v>254</v>
      </c>
      <c r="M14" s="6116"/>
      <c r="N14" s="6116"/>
      <c r="O14" s="6116"/>
      <c r="P14" s="6116"/>
      <c r="Q14" s="6116"/>
      <c r="R14" s="6117"/>
    </row>
    <row r="15" spans="1:18" s="985" customFormat="1" ht="28.5" customHeight="1">
      <c r="A15" s="987"/>
      <c r="B15" s="4305">
        <v>1</v>
      </c>
      <c r="C15" s="3113" t="s">
        <v>342</v>
      </c>
      <c r="D15" s="3114">
        <v>111</v>
      </c>
      <c r="E15" s="3114">
        <v>144</v>
      </c>
      <c r="F15" s="3114">
        <v>148</v>
      </c>
      <c r="G15" s="3114">
        <v>177</v>
      </c>
      <c r="H15" s="3114">
        <v>169</v>
      </c>
      <c r="I15" s="3114">
        <v>120</v>
      </c>
      <c r="J15" s="3115">
        <v>869</v>
      </c>
      <c r="K15" s="3116"/>
      <c r="L15" s="3114">
        <v>21</v>
      </c>
      <c r="M15" s="3114">
        <v>24</v>
      </c>
      <c r="N15" s="3114">
        <v>31</v>
      </c>
      <c r="O15" s="3114">
        <v>40</v>
      </c>
      <c r="P15" s="3114">
        <v>29</v>
      </c>
      <c r="Q15" s="3114">
        <v>16</v>
      </c>
      <c r="R15" s="3114">
        <v>161</v>
      </c>
    </row>
    <row r="16" spans="1:18" s="985" customFormat="1" ht="6.75" customHeight="1">
      <c r="A16" s="988"/>
      <c r="B16" s="989"/>
      <c r="C16" s="3117"/>
      <c r="D16" s="3118"/>
      <c r="E16" s="3118"/>
      <c r="F16" s="3118"/>
      <c r="G16" s="3118"/>
      <c r="H16" s="3118"/>
      <c r="I16" s="3118"/>
      <c r="J16" s="3119"/>
      <c r="K16" s="3120"/>
      <c r="L16" s="3118"/>
      <c r="M16" s="3118"/>
      <c r="N16" s="3118"/>
      <c r="O16" s="3118"/>
      <c r="P16" s="3118"/>
      <c r="Q16" s="4460"/>
      <c r="R16" s="3118"/>
    </row>
    <row r="17" spans="1:18" s="985" customFormat="1" ht="14.25" customHeight="1">
      <c r="A17" s="988"/>
      <c r="B17" s="6112">
        <v>2</v>
      </c>
      <c r="C17" s="3121" t="s">
        <v>343</v>
      </c>
      <c r="D17" s="3118">
        <v>127</v>
      </c>
      <c r="E17" s="3118">
        <v>110</v>
      </c>
      <c r="F17" s="3118">
        <v>139</v>
      </c>
      <c r="G17" s="3118">
        <v>188</v>
      </c>
      <c r="H17" s="3118">
        <v>147</v>
      </c>
      <c r="I17" s="3118">
        <v>72</v>
      </c>
      <c r="J17" s="3119">
        <v>783</v>
      </c>
      <c r="K17" s="3120"/>
      <c r="L17" s="3118">
        <v>26</v>
      </c>
      <c r="M17" s="3118">
        <v>21</v>
      </c>
      <c r="N17" s="3118">
        <v>32</v>
      </c>
      <c r="O17" s="3118">
        <v>39</v>
      </c>
      <c r="P17" s="3118">
        <v>33</v>
      </c>
      <c r="Q17" s="3118">
        <v>19</v>
      </c>
      <c r="R17" s="3118">
        <v>170</v>
      </c>
    </row>
    <row r="18" spans="1:18" s="985" customFormat="1" ht="13.5" customHeight="1">
      <c r="A18" s="988"/>
      <c r="B18" s="6112"/>
      <c r="C18" s="3122" t="s">
        <v>344</v>
      </c>
      <c r="D18" s="4461"/>
      <c r="E18" s="4461"/>
      <c r="F18" s="4461"/>
      <c r="G18" s="4461"/>
      <c r="H18" s="4461"/>
      <c r="I18" s="4461"/>
      <c r="J18" s="3123"/>
      <c r="K18" s="3124"/>
      <c r="L18" s="3118"/>
      <c r="M18" s="3118"/>
      <c r="N18" s="3118"/>
      <c r="O18" s="3118"/>
      <c r="P18" s="3118"/>
      <c r="Q18" s="3118"/>
      <c r="R18" s="3118"/>
    </row>
    <row r="19" spans="1:18" s="985" customFormat="1" ht="18.75" customHeight="1">
      <c r="A19" s="988"/>
      <c r="B19" s="989">
        <v>3</v>
      </c>
      <c r="C19" s="3121" t="s">
        <v>345</v>
      </c>
      <c r="D19" s="3125">
        <v>75</v>
      </c>
      <c r="E19" s="3125">
        <v>106</v>
      </c>
      <c r="F19" s="3125">
        <v>106</v>
      </c>
      <c r="G19" s="3125">
        <v>122</v>
      </c>
      <c r="H19" s="3125">
        <v>110</v>
      </c>
      <c r="I19" s="3125">
        <v>81</v>
      </c>
      <c r="J19" s="3119">
        <v>600</v>
      </c>
      <c r="K19" s="3126"/>
      <c r="L19" s="3118">
        <v>36</v>
      </c>
      <c r="M19" s="3118">
        <v>40</v>
      </c>
      <c r="N19" s="3118">
        <v>61</v>
      </c>
      <c r="O19" s="3118">
        <v>56</v>
      </c>
      <c r="P19" s="3118">
        <v>58</v>
      </c>
      <c r="Q19" s="3118">
        <v>16</v>
      </c>
      <c r="R19" s="3118">
        <v>267</v>
      </c>
    </row>
    <row r="20" spans="1:18" s="985" customFormat="1" ht="24" customHeight="1">
      <c r="A20" s="988"/>
      <c r="B20" s="989">
        <v>4</v>
      </c>
      <c r="C20" s="3121" t="s">
        <v>346</v>
      </c>
      <c r="D20" s="3125">
        <v>95</v>
      </c>
      <c r="E20" s="3125">
        <v>101</v>
      </c>
      <c r="F20" s="3125">
        <v>111</v>
      </c>
      <c r="G20" s="3125">
        <v>119</v>
      </c>
      <c r="H20" s="3125">
        <v>130</v>
      </c>
      <c r="I20" s="3125">
        <v>52</v>
      </c>
      <c r="J20" s="3119">
        <v>608</v>
      </c>
      <c r="K20" s="3126"/>
      <c r="L20" s="3118">
        <v>13</v>
      </c>
      <c r="M20" s="3118">
        <v>13</v>
      </c>
      <c r="N20" s="3118">
        <v>18</v>
      </c>
      <c r="O20" s="3118">
        <v>27</v>
      </c>
      <c r="P20" s="3118">
        <v>33</v>
      </c>
      <c r="Q20" s="3118">
        <v>6</v>
      </c>
      <c r="R20" s="3118">
        <v>110</v>
      </c>
    </row>
    <row r="21" spans="1:18" s="985" customFormat="1" ht="13.5" customHeight="1">
      <c r="A21" s="2136"/>
      <c r="B21" s="2137"/>
      <c r="C21" s="3127" t="s">
        <v>347</v>
      </c>
      <c r="D21" s="4462"/>
      <c r="E21" s="4462"/>
      <c r="F21" s="4462"/>
      <c r="G21" s="4462"/>
      <c r="H21" s="4462"/>
      <c r="I21" s="4462"/>
      <c r="J21" s="3128"/>
      <c r="K21" s="3129"/>
      <c r="L21" s="3130"/>
      <c r="M21" s="3130"/>
      <c r="N21" s="3130"/>
      <c r="O21" s="3130"/>
      <c r="P21" s="3130"/>
      <c r="Q21" s="3130"/>
      <c r="R21" s="3130"/>
    </row>
    <row r="22" spans="1:18" s="985" customFormat="1" ht="28.5" customHeight="1">
      <c r="A22" s="990" t="s">
        <v>28</v>
      </c>
      <c r="B22" s="991"/>
      <c r="C22" s="991"/>
      <c r="D22" s="3125">
        <v>408</v>
      </c>
      <c r="E22" s="3125">
        <v>461</v>
      </c>
      <c r="F22" s="3125">
        <v>504</v>
      </c>
      <c r="G22" s="3125">
        <v>606</v>
      </c>
      <c r="H22" s="3125">
        <v>556</v>
      </c>
      <c r="I22" s="3125">
        <v>325</v>
      </c>
      <c r="J22" s="3119">
        <v>2860</v>
      </c>
      <c r="K22" s="3126"/>
      <c r="L22" s="3118">
        <v>96</v>
      </c>
      <c r="M22" s="3118">
        <v>98</v>
      </c>
      <c r="N22" s="3118">
        <v>142</v>
      </c>
      <c r="O22" s="3118">
        <v>162</v>
      </c>
      <c r="P22" s="3118">
        <v>153</v>
      </c>
      <c r="Q22" s="3118">
        <v>57</v>
      </c>
      <c r="R22" s="3118">
        <v>708</v>
      </c>
    </row>
    <row r="23" spans="1:18" s="985" customFormat="1" ht="15.75" customHeight="1">
      <c r="A23" s="4301"/>
      <c r="B23" s="993"/>
      <c r="C23" s="3971"/>
      <c r="D23" s="6110" t="s">
        <v>250</v>
      </c>
      <c r="E23" s="6110"/>
      <c r="F23" s="6110"/>
      <c r="G23" s="6110"/>
      <c r="H23" s="6110"/>
      <c r="I23" s="6110"/>
      <c r="J23" s="6111"/>
      <c r="K23" s="4304"/>
      <c r="L23" s="6113" t="s">
        <v>202</v>
      </c>
      <c r="M23" s="6105"/>
      <c r="N23" s="6105"/>
      <c r="O23" s="6105"/>
      <c r="P23" s="6105"/>
      <c r="Q23" s="6105"/>
      <c r="R23" s="6106"/>
    </row>
    <row r="24" spans="1:18" s="985" customFormat="1" ht="28.5" customHeight="1">
      <c r="A24" s="987"/>
      <c r="B24" s="4305">
        <v>1</v>
      </c>
      <c r="C24" s="3113" t="s">
        <v>342</v>
      </c>
      <c r="D24" s="4463">
        <v>0</v>
      </c>
      <c r="E24" s="3114">
        <v>1</v>
      </c>
      <c r="F24" s="3114">
        <v>1</v>
      </c>
      <c r="G24" s="3114">
        <v>3</v>
      </c>
      <c r="H24" s="4463">
        <v>0</v>
      </c>
      <c r="I24" s="4463">
        <v>0</v>
      </c>
      <c r="J24" s="3115">
        <v>5</v>
      </c>
      <c r="K24" s="3116"/>
      <c r="L24" s="3114">
        <v>564</v>
      </c>
      <c r="M24" s="3114">
        <v>591</v>
      </c>
      <c r="N24" s="3114">
        <v>649</v>
      </c>
      <c r="O24" s="3114">
        <v>682</v>
      </c>
      <c r="P24" s="3114">
        <v>708</v>
      </c>
      <c r="Q24" s="3114">
        <v>393</v>
      </c>
      <c r="R24" s="3114">
        <v>3587</v>
      </c>
    </row>
    <row r="25" spans="1:18" s="985" customFormat="1" ht="6.75" customHeight="1">
      <c r="A25" s="988"/>
      <c r="B25" s="989"/>
      <c r="C25" s="3117"/>
      <c r="D25" s="3118"/>
      <c r="E25" s="3118"/>
      <c r="F25" s="3118"/>
      <c r="G25" s="3118"/>
      <c r="H25" s="3118"/>
      <c r="I25" s="3118"/>
      <c r="J25" s="3119"/>
      <c r="K25" s="3120"/>
      <c r="L25" s="3118"/>
      <c r="M25" s="3118"/>
      <c r="N25" s="3118"/>
      <c r="O25" s="3118"/>
      <c r="P25" s="3118"/>
      <c r="Q25" s="4460"/>
      <c r="R25" s="3118"/>
    </row>
    <row r="26" spans="1:18" s="985" customFormat="1" ht="14.25" customHeight="1">
      <c r="A26" s="988"/>
      <c r="B26" s="6112">
        <v>2</v>
      </c>
      <c r="C26" s="3121" t="s">
        <v>343</v>
      </c>
      <c r="D26" s="3118">
        <v>14</v>
      </c>
      <c r="E26" s="3118">
        <v>31</v>
      </c>
      <c r="F26" s="3118">
        <v>29</v>
      </c>
      <c r="G26" s="3118">
        <v>40</v>
      </c>
      <c r="H26" s="3118">
        <v>39</v>
      </c>
      <c r="I26" s="3118">
        <v>13</v>
      </c>
      <c r="J26" s="3119">
        <v>166</v>
      </c>
      <c r="K26" s="3120"/>
      <c r="L26" s="3118">
        <v>103</v>
      </c>
      <c r="M26" s="3118">
        <v>98</v>
      </c>
      <c r="N26" s="3118">
        <v>77</v>
      </c>
      <c r="O26" s="3118">
        <v>149</v>
      </c>
      <c r="P26" s="3118">
        <v>109</v>
      </c>
      <c r="Q26" s="3118">
        <v>59</v>
      </c>
      <c r="R26" s="3118">
        <v>595</v>
      </c>
    </row>
    <row r="27" spans="1:18" s="985" customFormat="1" ht="13.5" customHeight="1">
      <c r="A27" s="988"/>
      <c r="B27" s="6112"/>
      <c r="C27" s="3122" t="s">
        <v>344</v>
      </c>
      <c r="D27" s="4461"/>
      <c r="E27" s="4461"/>
      <c r="F27" s="4461"/>
      <c r="G27" s="4461"/>
      <c r="H27" s="4461"/>
      <c r="I27" s="4461"/>
      <c r="J27" s="3123"/>
      <c r="K27" s="3124"/>
      <c r="L27" s="3118"/>
      <c r="M27" s="3118"/>
      <c r="N27" s="3118"/>
      <c r="O27" s="3118"/>
      <c r="P27" s="3118"/>
      <c r="Q27" s="3118"/>
      <c r="R27" s="3118"/>
    </row>
    <row r="28" spans="1:18" s="985" customFormat="1" ht="18.75" customHeight="1">
      <c r="A28" s="988"/>
      <c r="B28" s="989">
        <v>3</v>
      </c>
      <c r="C28" s="3121" t="s">
        <v>345</v>
      </c>
      <c r="D28" s="3125">
        <v>26</v>
      </c>
      <c r="E28" s="3125">
        <v>38</v>
      </c>
      <c r="F28" s="3125">
        <v>29</v>
      </c>
      <c r="G28" s="3125">
        <v>44</v>
      </c>
      <c r="H28" s="3125">
        <v>52</v>
      </c>
      <c r="I28" s="3125">
        <v>24</v>
      </c>
      <c r="J28" s="3119">
        <v>213</v>
      </c>
      <c r="K28" s="3126"/>
      <c r="L28" s="3118">
        <v>474</v>
      </c>
      <c r="M28" s="3118">
        <v>400</v>
      </c>
      <c r="N28" s="3118">
        <v>417</v>
      </c>
      <c r="O28" s="3118">
        <v>456</v>
      </c>
      <c r="P28" s="3118">
        <v>502</v>
      </c>
      <c r="Q28" s="3118">
        <v>339</v>
      </c>
      <c r="R28" s="3118">
        <v>2588</v>
      </c>
    </row>
    <row r="29" spans="1:18" s="985" customFormat="1" ht="23.25" customHeight="1">
      <c r="A29" s="988"/>
      <c r="B29" s="989">
        <v>4</v>
      </c>
      <c r="C29" s="3121" t="s">
        <v>346</v>
      </c>
      <c r="D29" s="3125">
        <v>42</v>
      </c>
      <c r="E29" s="3125">
        <v>61</v>
      </c>
      <c r="F29" s="3125">
        <v>51</v>
      </c>
      <c r="G29" s="3125">
        <v>70</v>
      </c>
      <c r="H29" s="3125">
        <v>70</v>
      </c>
      <c r="I29" s="3125">
        <v>37</v>
      </c>
      <c r="J29" s="3119">
        <v>331</v>
      </c>
      <c r="K29" s="3126"/>
      <c r="L29" s="3118">
        <v>140</v>
      </c>
      <c r="M29" s="3118">
        <v>139</v>
      </c>
      <c r="N29" s="3118">
        <v>165</v>
      </c>
      <c r="O29" s="3118">
        <v>189</v>
      </c>
      <c r="P29" s="3118">
        <v>166</v>
      </c>
      <c r="Q29" s="3118">
        <v>79</v>
      </c>
      <c r="R29" s="3118">
        <v>878</v>
      </c>
    </row>
    <row r="30" spans="1:18" s="985" customFormat="1" ht="13.5" customHeight="1">
      <c r="A30" s="2136"/>
      <c r="B30" s="2137"/>
      <c r="C30" s="3127" t="s">
        <v>347</v>
      </c>
      <c r="D30" s="4462"/>
      <c r="E30" s="4462"/>
      <c r="F30" s="4462"/>
      <c r="G30" s="4462"/>
      <c r="H30" s="4462"/>
      <c r="I30" s="4462"/>
      <c r="J30" s="3128"/>
      <c r="K30" s="3129"/>
      <c r="L30" s="3130"/>
      <c r="M30" s="3130"/>
      <c r="N30" s="3130"/>
      <c r="O30" s="3130"/>
      <c r="P30" s="3130"/>
      <c r="Q30" s="3130"/>
      <c r="R30" s="3130"/>
    </row>
    <row r="31" spans="1:18" s="985" customFormat="1" ht="28.5" customHeight="1">
      <c r="A31" s="990" t="s">
        <v>28</v>
      </c>
      <c r="B31" s="991"/>
      <c r="C31" s="991"/>
      <c r="D31" s="3125">
        <v>82</v>
      </c>
      <c r="E31" s="3125">
        <v>131</v>
      </c>
      <c r="F31" s="3125">
        <v>110</v>
      </c>
      <c r="G31" s="3125">
        <v>157</v>
      </c>
      <c r="H31" s="3125">
        <v>161</v>
      </c>
      <c r="I31" s="3125">
        <v>74</v>
      </c>
      <c r="J31" s="3119">
        <v>715</v>
      </c>
      <c r="K31" s="3126"/>
      <c r="L31" s="3118">
        <v>1281</v>
      </c>
      <c r="M31" s="3118">
        <v>1228</v>
      </c>
      <c r="N31" s="3118">
        <v>1308</v>
      </c>
      <c r="O31" s="3118">
        <v>1476</v>
      </c>
      <c r="P31" s="3118">
        <v>1485</v>
      </c>
      <c r="Q31" s="3118">
        <v>870</v>
      </c>
      <c r="R31" s="3118">
        <v>7648</v>
      </c>
    </row>
    <row r="32" spans="1:18" s="985" customFormat="1" ht="18.75" customHeight="1">
      <c r="A32" s="4301"/>
      <c r="B32" s="993"/>
      <c r="C32" s="3972"/>
      <c r="D32" s="6110" t="s">
        <v>348</v>
      </c>
      <c r="E32" s="6110"/>
      <c r="F32" s="6110"/>
      <c r="G32" s="6110"/>
      <c r="H32" s="6110"/>
      <c r="I32" s="6110"/>
      <c r="J32" s="6111"/>
      <c r="K32" s="4304"/>
      <c r="L32" s="6113" t="s">
        <v>349</v>
      </c>
      <c r="M32" s="6110"/>
      <c r="N32" s="6110"/>
      <c r="O32" s="6110"/>
      <c r="P32" s="6110"/>
      <c r="Q32" s="6110"/>
      <c r="R32" s="6114"/>
    </row>
    <row r="33" spans="1:21" s="985" customFormat="1" ht="30" customHeight="1">
      <c r="A33" s="986"/>
      <c r="B33" s="992">
        <v>1</v>
      </c>
      <c r="C33" s="3113" t="s">
        <v>342</v>
      </c>
      <c r="D33" s="3114">
        <v>92</v>
      </c>
      <c r="E33" s="3114">
        <v>93</v>
      </c>
      <c r="F33" s="3114">
        <v>100</v>
      </c>
      <c r="G33" s="3114">
        <v>129</v>
      </c>
      <c r="H33" s="3114">
        <v>126</v>
      </c>
      <c r="I33" s="3114">
        <v>45</v>
      </c>
      <c r="J33" s="3115">
        <v>585</v>
      </c>
      <c r="K33" s="3116"/>
      <c r="L33" s="3114">
        <v>1216</v>
      </c>
      <c r="M33" s="3114">
        <v>1251</v>
      </c>
      <c r="N33" s="3114">
        <v>1434</v>
      </c>
      <c r="O33" s="3114">
        <v>1558</v>
      </c>
      <c r="P33" s="3114">
        <v>1452</v>
      </c>
      <c r="Q33" s="3114">
        <v>1036</v>
      </c>
      <c r="R33" s="3114">
        <v>7947</v>
      </c>
    </row>
    <row r="34" spans="1:21" s="985" customFormat="1" ht="6.75" customHeight="1">
      <c r="A34" s="988"/>
      <c r="B34" s="989"/>
      <c r="C34" s="3117"/>
      <c r="D34" s="3118"/>
      <c r="E34" s="3118"/>
      <c r="F34" s="3118"/>
      <c r="G34" s="3118"/>
      <c r="H34" s="3118"/>
      <c r="I34" s="3118"/>
      <c r="J34" s="3119"/>
      <c r="K34" s="3120"/>
      <c r="L34" s="3118"/>
      <c r="M34" s="3118"/>
      <c r="N34" s="3118"/>
      <c r="O34" s="3118"/>
      <c r="P34" s="3118"/>
      <c r="Q34" s="4460"/>
      <c r="R34" s="3118"/>
    </row>
    <row r="35" spans="1:21" s="985" customFormat="1" ht="13.5" customHeight="1">
      <c r="A35" s="986"/>
      <c r="B35" s="6126">
        <v>2</v>
      </c>
      <c r="C35" s="3121" t="s">
        <v>343</v>
      </c>
      <c r="D35" s="3118">
        <v>105</v>
      </c>
      <c r="E35" s="3118">
        <v>145</v>
      </c>
      <c r="F35" s="3118">
        <v>96</v>
      </c>
      <c r="G35" s="3118">
        <v>125</v>
      </c>
      <c r="H35" s="3118">
        <v>107</v>
      </c>
      <c r="I35" s="3118">
        <v>57</v>
      </c>
      <c r="J35" s="3119">
        <v>635</v>
      </c>
      <c r="K35" s="3120"/>
      <c r="L35" s="3118">
        <v>859</v>
      </c>
      <c r="M35" s="3118">
        <v>831</v>
      </c>
      <c r="N35" s="3118">
        <v>1027</v>
      </c>
      <c r="O35" s="3118">
        <v>1192</v>
      </c>
      <c r="P35" s="3118">
        <v>914</v>
      </c>
      <c r="Q35" s="3118">
        <v>615</v>
      </c>
      <c r="R35" s="3118">
        <v>5438</v>
      </c>
    </row>
    <row r="36" spans="1:21" s="985" customFormat="1" ht="13.5" customHeight="1">
      <c r="A36" s="986"/>
      <c r="B36" s="6126"/>
      <c r="C36" s="3122" t="s">
        <v>344</v>
      </c>
      <c r="D36" s="4461"/>
      <c r="E36" s="4461"/>
      <c r="F36" s="4461"/>
      <c r="G36" s="4461"/>
      <c r="H36" s="4461"/>
      <c r="I36" s="4461"/>
      <c r="J36" s="3123"/>
      <c r="K36" s="3124"/>
      <c r="L36" s="3118"/>
      <c r="M36" s="3118"/>
      <c r="N36" s="3118"/>
      <c r="O36" s="3118"/>
      <c r="P36" s="3118"/>
      <c r="Q36" s="3118"/>
      <c r="R36" s="3118"/>
    </row>
    <row r="37" spans="1:21" s="985" customFormat="1" ht="21" customHeight="1">
      <c r="A37" s="986"/>
      <c r="B37" s="985">
        <v>3</v>
      </c>
      <c r="C37" s="3121" t="s">
        <v>345</v>
      </c>
      <c r="D37" s="3125">
        <v>47</v>
      </c>
      <c r="E37" s="3125">
        <v>54</v>
      </c>
      <c r="F37" s="3125">
        <v>55</v>
      </c>
      <c r="G37" s="3125">
        <v>72</v>
      </c>
      <c r="H37" s="3125">
        <v>46</v>
      </c>
      <c r="I37" s="3125">
        <v>23</v>
      </c>
      <c r="J37" s="3119">
        <v>297</v>
      </c>
      <c r="K37" s="3126"/>
      <c r="L37" s="3118">
        <v>724</v>
      </c>
      <c r="M37" s="3118">
        <v>765</v>
      </c>
      <c r="N37" s="3118">
        <v>987</v>
      </c>
      <c r="O37" s="3118">
        <v>1016</v>
      </c>
      <c r="P37" s="3118">
        <v>900</v>
      </c>
      <c r="Q37" s="3118">
        <v>586</v>
      </c>
      <c r="R37" s="3118">
        <v>4978</v>
      </c>
    </row>
    <row r="38" spans="1:21" s="985" customFormat="1" ht="23.25" customHeight="1">
      <c r="A38" s="988"/>
      <c r="B38" s="989">
        <v>4</v>
      </c>
      <c r="C38" s="3121" t="s">
        <v>346</v>
      </c>
      <c r="D38" s="3125">
        <v>69</v>
      </c>
      <c r="E38" s="3125">
        <v>59</v>
      </c>
      <c r="F38" s="3125">
        <v>69</v>
      </c>
      <c r="G38" s="3125">
        <v>90</v>
      </c>
      <c r="H38" s="3125">
        <v>58</v>
      </c>
      <c r="I38" s="3125">
        <v>20</v>
      </c>
      <c r="J38" s="3119">
        <v>365</v>
      </c>
      <c r="K38" s="3126"/>
      <c r="L38" s="3118">
        <v>606</v>
      </c>
      <c r="M38" s="3118">
        <v>613</v>
      </c>
      <c r="N38" s="3118">
        <v>784</v>
      </c>
      <c r="O38" s="3118">
        <v>864</v>
      </c>
      <c r="P38" s="3118">
        <v>729</v>
      </c>
      <c r="Q38" s="3118">
        <v>472</v>
      </c>
      <c r="R38" s="3118">
        <v>4068</v>
      </c>
    </row>
    <row r="39" spans="1:21" s="985" customFormat="1" ht="13.5" customHeight="1">
      <c r="A39" s="2136"/>
      <c r="B39" s="2137"/>
      <c r="C39" s="3127" t="s">
        <v>347</v>
      </c>
      <c r="D39" s="4462"/>
      <c r="E39" s="4462"/>
      <c r="F39" s="4462"/>
      <c r="G39" s="4462"/>
      <c r="H39" s="4462"/>
      <c r="I39" s="4462"/>
      <c r="J39" s="3128"/>
      <c r="K39" s="3129"/>
      <c r="L39" s="3130"/>
      <c r="M39" s="3130"/>
      <c r="N39" s="3130"/>
      <c r="O39" s="3130"/>
      <c r="P39" s="3130"/>
      <c r="Q39" s="3130"/>
      <c r="R39" s="3130"/>
    </row>
    <row r="40" spans="1:21" s="985" customFormat="1" ht="24.9" customHeight="1">
      <c r="A40" s="994" t="s">
        <v>28</v>
      </c>
      <c r="B40" s="994"/>
      <c r="C40" s="994"/>
      <c r="D40" s="3125">
        <v>313</v>
      </c>
      <c r="E40" s="3125">
        <v>351</v>
      </c>
      <c r="F40" s="3125">
        <v>320</v>
      </c>
      <c r="G40" s="3125">
        <v>416</v>
      </c>
      <c r="H40" s="3125">
        <v>337</v>
      </c>
      <c r="I40" s="3125">
        <v>145</v>
      </c>
      <c r="J40" s="3119">
        <v>1882</v>
      </c>
      <c r="K40" s="3126"/>
      <c r="L40" s="3118">
        <v>3405</v>
      </c>
      <c r="M40" s="3118">
        <v>3460</v>
      </c>
      <c r="N40" s="3118">
        <v>4232</v>
      </c>
      <c r="O40" s="3118">
        <v>4630</v>
      </c>
      <c r="P40" s="3118">
        <v>3995</v>
      </c>
      <c r="Q40" s="3118">
        <v>2709</v>
      </c>
      <c r="R40" s="3118">
        <v>22431</v>
      </c>
    </row>
    <row r="41" spans="1:21" s="985" customFormat="1" ht="24.9" customHeight="1">
      <c r="A41" s="990" t="s">
        <v>29</v>
      </c>
      <c r="B41" s="990"/>
      <c r="C41" s="990"/>
      <c r="D41" s="4464">
        <v>0</v>
      </c>
      <c r="E41" s="4464">
        <v>0</v>
      </c>
      <c r="F41" s="4464">
        <v>0</v>
      </c>
      <c r="G41" s="4464">
        <v>0</v>
      </c>
      <c r="H41" s="4464">
        <v>0</v>
      </c>
      <c r="I41" s="4464">
        <v>0</v>
      </c>
      <c r="J41" s="4465">
        <v>0</v>
      </c>
      <c r="K41" s="4466"/>
      <c r="L41" s="3130">
        <v>803</v>
      </c>
      <c r="M41" s="3130">
        <v>747</v>
      </c>
      <c r="N41" s="3130">
        <v>1044</v>
      </c>
      <c r="O41" s="3130">
        <v>959</v>
      </c>
      <c r="P41" s="4467">
        <v>813</v>
      </c>
      <c r="Q41" s="4467">
        <v>602</v>
      </c>
      <c r="R41" s="3130">
        <v>4968</v>
      </c>
    </row>
    <row r="42" spans="1:21" s="985" customFormat="1" ht="24.9" customHeight="1">
      <c r="A42" s="990" t="s">
        <v>281</v>
      </c>
      <c r="B42" s="991"/>
      <c r="C42" s="991"/>
      <c r="D42" s="3131">
        <v>313</v>
      </c>
      <c r="E42" s="3131">
        <v>351</v>
      </c>
      <c r="F42" s="3131">
        <v>320</v>
      </c>
      <c r="G42" s="3131">
        <v>416</v>
      </c>
      <c r="H42" s="3131">
        <v>337</v>
      </c>
      <c r="I42" s="3131">
        <v>145</v>
      </c>
      <c r="J42" s="3131">
        <v>1882</v>
      </c>
      <c r="K42" s="3132">
        <v>0</v>
      </c>
      <c r="L42" s="3133">
        <v>4208</v>
      </c>
      <c r="M42" s="3131">
        <v>4207</v>
      </c>
      <c r="N42" s="3131">
        <v>5276</v>
      </c>
      <c r="O42" s="3131">
        <v>5589</v>
      </c>
      <c r="P42" s="3131">
        <v>4808</v>
      </c>
      <c r="Q42" s="3131">
        <v>3311</v>
      </c>
      <c r="R42" s="3131">
        <v>27399</v>
      </c>
    </row>
    <row r="43" spans="1:21" s="985" customFormat="1" ht="13.5" customHeight="1">
      <c r="A43" s="6118" t="s">
        <v>1360</v>
      </c>
      <c r="B43" s="6118"/>
      <c r="C43" s="6118"/>
      <c r="D43" s="996"/>
      <c r="E43" s="996"/>
      <c r="F43" s="996"/>
      <c r="G43" s="996"/>
      <c r="H43" s="996"/>
      <c r="I43" s="996"/>
      <c r="J43" s="996"/>
      <c r="K43" s="996"/>
      <c r="L43" s="996"/>
      <c r="M43" s="996"/>
      <c r="N43" s="996"/>
      <c r="O43" s="996"/>
      <c r="P43" s="996"/>
      <c r="Q43" s="996"/>
      <c r="R43" s="996"/>
      <c r="U43" s="4690"/>
    </row>
    <row r="44" spans="1:21" s="985" customFormat="1" ht="12"/>
    <row r="45" spans="1:21">
      <c r="C45" s="984"/>
    </row>
    <row r="46" spans="1:21">
      <c r="C46" s="984"/>
    </row>
    <row r="47" spans="1:21">
      <c r="C47" s="984"/>
    </row>
    <row r="48" spans="1:21">
      <c r="C48" s="984"/>
    </row>
    <row r="49" spans="3:3">
      <c r="C49" s="984"/>
    </row>
    <row r="50" spans="3:3">
      <c r="C50" s="984"/>
    </row>
    <row r="51" spans="3:3">
      <c r="C51" s="984"/>
    </row>
    <row r="52" spans="3:3">
      <c r="C52" s="984"/>
    </row>
    <row r="53" spans="3:3">
      <c r="C53" s="984"/>
    </row>
    <row r="54" spans="3:3">
      <c r="C54" s="984"/>
    </row>
    <row r="55" spans="3:3">
      <c r="C55" s="984"/>
    </row>
    <row r="56" spans="3:3">
      <c r="C56" s="984"/>
    </row>
    <row r="57" spans="3:3">
      <c r="C57" s="984"/>
    </row>
    <row r="58" spans="3:3">
      <c r="C58" s="984"/>
    </row>
    <row r="59" spans="3:3">
      <c r="C59" s="984"/>
    </row>
    <row r="60" spans="3:3">
      <c r="C60" s="984"/>
    </row>
    <row r="61" spans="3:3">
      <c r="C61" s="984"/>
    </row>
    <row r="62" spans="3:3">
      <c r="C62" s="984"/>
    </row>
    <row r="63" spans="3:3">
      <c r="C63" s="984"/>
    </row>
    <row r="64" spans="3:3">
      <c r="C64" s="984"/>
    </row>
    <row r="65" spans="3:3">
      <c r="C65" s="984"/>
    </row>
    <row r="66" spans="3:3">
      <c r="C66" s="984"/>
    </row>
    <row r="67" spans="3:3">
      <c r="C67" s="984"/>
    </row>
    <row r="68" spans="3:3">
      <c r="C68" s="984"/>
    </row>
    <row r="69" spans="3:3">
      <c r="C69" s="984"/>
    </row>
    <row r="70" spans="3:3">
      <c r="C70" s="984"/>
    </row>
    <row r="71" spans="3:3">
      <c r="C71" s="984"/>
    </row>
    <row r="72" spans="3:3">
      <c r="C72" s="984"/>
    </row>
    <row r="73" spans="3:3">
      <c r="C73" s="984"/>
    </row>
    <row r="74" spans="3:3">
      <c r="C74" s="984"/>
    </row>
    <row r="75" spans="3:3">
      <c r="C75" s="984"/>
    </row>
    <row r="76" spans="3:3">
      <c r="C76" s="984"/>
    </row>
    <row r="77" spans="3:3">
      <c r="C77" s="984"/>
    </row>
    <row r="78" spans="3:3">
      <c r="C78" s="984"/>
    </row>
    <row r="79" spans="3:3">
      <c r="C79" s="984"/>
    </row>
    <row r="80" spans="3:3">
      <c r="C80" s="984"/>
    </row>
    <row r="81" spans="3:3">
      <c r="C81" s="984"/>
    </row>
    <row r="82" spans="3:3">
      <c r="C82" s="984"/>
    </row>
    <row r="83" spans="3:3">
      <c r="C83" s="984"/>
    </row>
    <row r="84" spans="3:3">
      <c r="C84" s="984"/>
    </row>
    <row r="85" spans="3:3">
      <c r="C85" s="984"/>
    </row>
    <row r="86" spans="3:3">
      <c r="C86" s="984"/>
    </row>
    <row r="87" spans="3:3">
      <c r="C87" s="984"/>
    </row>
    <row r="88" spans="3:3">
      <c r="C88" s="984"/>
    </row>
    <row r="89" spans="3:3">
      <c r="C89" s="984"/>
    </row>
    <row r="90" spans="3:3">
      <c r="C90" s="984"/>
    </row>
    <row r="91" spans="3:3">
      <c r="C91" s="984"/>
    </row>
    <row r="92" spans="3:3">
      <c r="C92" s="984"/>
    </row>
    <row r="93" spans="3:3">
      <c r="C93" s="984"/>
    </row>
    <row r="94" spans="3:3">
      <c r="C94" s="984"/>
    </row>
    <row r="95" spans="3:3">
      <c r="C95" s="984"/>
    </row>
    <row r="96" spans="3:3">
      <c r="C96" s="984"/>
    </row>
    <row r="97" spans="3:3">
      <c r="C97" s="984"/>
    </row>
    <row r="98" spans="3:3">
      <c r="C98" s="984"/>
    </row>
    <row r="99" spans="3:3">
      <c r="C99" s="984"/>
    </row>
    <row r="100" spans="3:3">
      <c r="C100" s="984"/>
    </row>
    <row r="101" spans="3:3">
      <c r="C101" s="984"/>
    </row>
    <row r="102" spans="3:3">
      <c r="C102" s="984"/>
    </row>
    <row r="103" spans="3:3">
      <c r="C103" s="984"/>
    </row>
    <row r="104" spans="3:3">
      <c r="C104" s="984"/>
    </row>
    <row r="105" spans="3:3">
      <c r="C105" s="984"/>
    </row>
    <row r="106" spans="3:3">
      <c r="C106" s="984"/>
    </row>
    <row r="107" spans="3:3">
      <c r="C107" s="984"/>
    </row>
    <row r="108" spans="3:3">
      <c r="C108" s="984"/>
    </row>
    <row r="109" spans="3:3">
      <c r="C109" s="984"/>
    </row>
    <row r="110" spans="3:3">
      <c r="C110" s="984"/>
    </row>
    <row r="111" spans="3:3">
      <c r="C111" s="984"/>
    </row>
    <row r="112" spans="3:3">
      <c r="C112" s="984"/>
    </row>
    <row r="113" spans="3:3">
      <c r="C113" s="984"/>
    </row>
    <row r="114" spans="3:3">
      <c r="C114" s="984"/>
    </row>
    <row r="115" spans="3:3">
      <c r="C115" s="984"/>
    </row>
    <row r="116" spans="3:3">
      <c r="C116" s="984"/>
    </row>
    <row r="117" spans="3:3">
      <c r="C117" s="984"/>
    </row>
    <row r="118" spans="3:3">
      <c r="C118" s="984"/>
    </row>
    <row r="119" spans="3:3">
      <c r="C119" s="984"/>
    </row>
    <row r="120" spans="3:3">
      <c r="C120" s="984"/>
    </row>
    <row r="121" spans="3:3">
      <c r="C121" s="984"/>
    </row>
    <row r="122" spans="3:3">
      <c r="C122" s="984"/>
    </row>
    <row r="123" spans="3:3">
      <c r="C123" s="984"/>
    </row>
    <row r="124" spans="3:3">
      <c r="C124" s="984"/>
    </row>
    <row r="125" spans="3:3">
      <c r="C125" s="984"/>
    </row>
    <row r="126" spans="3:3">
      <c r="C126" s="984"/>
    </row>
    <row r="127" spans="3:3">
      <c r="C127" s="984"/>
    </row>
    <row r="128" spans="3:3">
      <c r="C128" s="984"/>
    </row>
    <row r="129" spans="3:3">
      <c r="C129" s="984"/>
    </row>
    <row r="130" spans="3:3">
      <c r="C130" s="984"/>
    </row>
    <row r="131" spans="3:3">
      <c r="C131" s="984"/>
    </row>
    <row r="132" spans="3:3">
      <c r="C132" s="984"/>
    </row>
    <row r="133" spans="3:3">
      <c r="C133" s="984"/>
    </row>
    <row r="134" spans="3:3">
      <c r="C134" s="984"/>
    </row>
    <row r="135" spans="3:3">
      <c r="C135" s="984"/>
    </row>
    <row r="136" spans="3:3">
      <c r="C136" s="984"/>
    </row>
    <row r="137" spans="3:3">
      <c r="C137" s="984"/>
    </row>
    <row r="138" spans="3:3">
      <c r="C138" s="984"/>
    </row>
    <row r="139" spans="3:3">
      <c r="C139" s="984"/>
    </row>
    <row r="140" spans="3:3">
      <c r="C140" s="984"/>
    </row>
    <row r="141" spans="3:3">
      <c r="C141" s="984"/>
    </row>
    <row r="142" spans="3:3">
      <c r="C142" s="984"/>
    </row>
    <row r="143" spans="3:3">
      <c r="C143" s="984"/>
    </row>
    <row r="144" spans="3:3">
      <c r="C144" s="984"/>
    </row>
    <row r="145" spans="3:3">
      <c r="C145" s="984"/>
    </row>
    <row r="146" spans="3:3">
      <c r="C146" s="984"/>
    </row>
    <row r="147" spans="3:3">
      <c r="C147" s="984"/>
    </row>
    <row r="148" spans="3:3">
      <c r="C148" s="984"/>
    </row>
    <row r="149" spans="3:3">
      <c r="C149" s="984"/>
    </row>
    <row r="150" spans="3:3">
      <c r="C150" s="984"/>
    </row>
    <row r="151" spans="3:3">
      <c r="C151" s="984"/>
    </row>
    <row r="152" spans="3:3">
      <c r="C152" s="984"/>
    </row>
    <row r="153" spans="3:3">
      <c r="C153" s="984"/>
    </row>
    <row r="154" spans="3:3">
      <c r="C154" s="984"/>
    </row>
    <row r="155" spans="3:3">
      <c r="C155" s="984"/>
    </row>
    <row r="156" spans="3:3">
      <c r="C156" s="984"/>
    </row>
    <row r="157" spans="3:3">
      <c r="C157" s="984"/>
    </row>
    <row r="158" spans="3:3">
      <c r="C158" s="984"/>
    </row>
    <row r="159" spans="3:3">
      <c r="C159" s="984"/>
    </row>
    <row r="160" spans="3:3">
      <c r="C160" s="984"/>
    </row>
    <row r="161" spans="3:3">
      <c r="C161" s="984"/>
    </row>
    <row r="162" spans="3:3">
      <c r="C162" s="984"/>
    </row>
    <row r="163" spans="3:3">
      <c r="C163" s="984"/>
    </row>
    <row r="164" spans="3:3">
      <c r="C164" s="984"/>
    </row>
    <row r="165" spans="3:3">
      <c r="C165" s="984"/>
    </row>
    <row r="166" spans="3:3">
      <c r="C166" s="984"/>
    </row>
    <row r="167" spans="3:3">
      <c r="C167" s="984"/>
    </row>
    <row r="168" spans="3:3">
      <c r="C168" s="984"/>
    </row>
    <row r="169" spans="3:3">
      <c r="C169" s="984"/>
    </row>
    <row r="170" spans="3:3">
      <c r="C170" s="984"/>
    </row>
    <row r="171" spans="3:3">
      <c r="C171" s="984"/>
    </row>
    <row r="172" spans="3:3">
      <c r="C172" s="984"/>
    </row>
    <row r="173" spans="3:3">
      <c r="C173" s="984"/>
    </row>
    <row r="174" spans="3:3">
      <c r="C174" s="984"/>
    </row>
    <row r="175" spans="3:3">
      <c r="C175" s="984"/>
    </row>
    <row r="176" spans="3:3">
      <c r="C176" s="984"/>
    </row>
    <row r="177" spans="3:3">
      <c r="C177" s="984"/>
    </row>
    <row r="178" spans="3:3">
      <c r="C178" s="984"/>
    </row>
    <row r="179" spans="3:3">
      <c r="C179" s="984"/>
    </row>
    <row r="180" spans="3:3">
      <c r="C180" s="984"/>
    </row>
    <row r="181" spans="3:3">
      <c r="C181" s="984"/>
    </row>
    <row r="182" spans="3:3">
      <c r="C182" s="984"/>
    </row>
    <row r="183" spans="3:3">
      <c r="C183" s="984"/>
    </row>
    <row r="184" spans="3:3">
      <c r="C184" s="984"/>
    </row>
    <row r="185" spans="3:3">
      <c r="C185" s="984"/>
    </row>
    <row r="186" spans="3:3">
      <c r="C186" s="984"/>
    </row>
    <row r="187" spans="3:3">
      <c r="C187" s="984"/>
    </row>
    <row r="188" spans="3:3">
      <c r="C188" s="984"/>
    </row>
    <row r="189" spans="3:3">
      <c r="C189" s="984"/>
    </row>
    <row r="190" spans="3:3">
      <c r="C190" s="984"/>
    </row>
    <row r="191" spans="3:3">
      <c r="C191" s="984"/>
    </row>
    <row r="192" spans="3:3">
      <c r="C192" s="984"/>
    </row>
    <row r="193" spans="3:3">
      <c r="C193" s="984"/>
    </row>
    <row r="194" spans="3:3">
      <c r="C194" s="984"/>
    </row>
    <row r="195" spans="3:3">
      <c r="C195" s="984"/>
    </row>
    <row r="196" spans="3:3">
      <c r="C196" s="984"/>
    </row>
    <row r="197" spans="3:3">
      <c r="C197" s="984"/>
    </row>
    <row r="198" spans="3:3">
      <c r="C198" s="984"/>
    </row>
    <row r="199" spans="3:3">
      <c r="C199" s="984"/>
    </row>
    <row r="200" spans="3:3">
      <c r="C200" s="984"/>
    </row>
    <row r="201" spans="3:3">
      <c r="C201" s="984"/>
    </row>
    <row r="202" spans="3:3">
      <c r="C202" s="984"/>
    </row>
    <row r="203" spans="3:3">
      <c r="C203" s="984"/>
    </row>
    <row r="204" spans="3:3">
      <c r="C204" s="984"/>
    </row>
    <row r="205" spans="3:3">
      <c r="C205" s="984"/>
    </row>
    <row r="206" spans="3:3">
      <c r="C206" s="984"/>
    </row>
    <row r="207" spans="3:3">
      <c r="C207" s="984"/>
    </row>
    <row r="208" spans="3:3">
      <c r="C208" s="984"/>
    </row>
    <row r="209" spans="3:3">
      <c r="C209" s="984"/>
    </row>
    <row r="210" spans="3:3">
      <c r="C210" s="984"/>
    </row>
    <row r="211" spans="3:3">
      <c r="C211" s="984"/>
    </row>
    <row r="212" spans="3:3">
      <c r="C212" s="984"/>
    </row>
    <row r="213" spans="3:3">
      <c r="C213" s="984"/>
    </row>
    <row r="214" spans="3:3">
      <c r="C214" s="984"/>
    </row>
    <row r="215" spans="3:3">
      <c r="C215" s="984"/>
    </row>
    <row r="216" spans="3:3">
      <c r="C216" s="984"/>
    </row>
    <row r="217" spans="3:3">
      <c r="C217" s="984"/>
    </row>
    <row r="218" spans="3:3">
      <c r="C218" s="984"/>
    </row>
    <row r="219" spans="3:3">
      <c r="C219" s="984"/>
    </row>
    <row r="220" spans="3:3">
      <c r="C220" s="984"/>
    </row>
    <row r="221" spans="3:3">
      <c r="C221" s="984"/>
    </row>
    <row r="222" spans="3:3">
      <c r="C222" s="984"/>
    </row>
    <row r="223" spans="3:3">
      <c r="C223" s="984"/>
    </row>
    <row r="224" spans="3:3">
      <c r="C224" s="984"/>
    </row>
    <row r="225" spans="3:3">
      <c r="C225" s="984"/>
    </row>
    <row r="226" spans="3:3">
      <c r="C226" s="984"/>
    </row>
    <row r="227" spans="3:3">
      <c r="C227" s="984"/>
    </row>
    <row r="228" spans="3:3">
      <c r="C228" s="984"/>
    </row>
    <row r="229" spans="3:3">
      <c r="C229" s="984"/>
    </row>
    <row r="230" spans="3:3">
      <c r="C230" s="984"/>
    </row>
    <row r="231" spans="3:3">
      <c r="C231" s="984"/>
    </row>
    <row r="232" spans="3:3">
      <c r="C232" s="984"/>
    </row>
    <row r="233" spans="3:3">
      <c r="C233" s="984"/>
    </row>
    <row r="234" spans="3:3">
      <c r="C234" s="984"/>
    </row>
    <row r="235" spans="3:3">
      <c r="C235" s="984"/>
    </row>
    <row r="236" spans="3:3">
      <c r="C236" s="984"/>
    </row>
    <row r="237" spans="3:3">
      <c r="C237" s="984"/>
    </row>
    <row r="238" spans="3:3">
      <c r="C238" s="984"/>
    </row>
    <row r="239" spans="3:3">
      <c r="C239" s="984"/>
    </row>
    <row r="240" spans="3:3">
      <c r="C240" s="984"/>
    </row>
    <row r="241" spans="3:3">
      <c r="C241" s="984"/>
    </row>
    <row r="242" spans="3:3">
      <c r="C242" s="984"/>
    </row>
    <row r="243" spans="3:3">
      <c r="C243" s="984"/>
    </row>
    <row r="244" spans="3:3">
      <c r="C244" s="984"/>
    </row>
    <row r="245" spans="3:3">
      <c r="C245" s="984"/>
    </row>
    <row r="246" spans="3:3">
      <c r="C246" s="984"/>
    </row>
    <row r="247" spans="3:3">
      <c r="C247" s="984"/>
    </row>
    <row r="248" spans="3:3">
      <c r="C248" s="984"/>
    </row>
    <row r="249" spans="3:3">
      <c r="C249" s="984"/>
    </row>
    <row r="250" spans="3:3">
      <c r="C250" s="984"/>
    </row>
    <row r="251" spans="3:3">
      <c r="C251" s="984"/>
    </row>
    <row r="252" spans="3:3">
      <c r="C252" s="984"/>
    </row>
    <row r="253" spans="3:3">
      <c r="C253" s="984"/>
    </row>
    <row r="254" spans="3:3">
      <c r="C254" s="984"/>
    </row>
    <row r="255" spans="3:3">
      <c r="C255" s="984"/>
    </row>
    <row r="256" spans="3:3">
      <c r="C256" s="984"/>
    </row>
    <row r="257" spans="3:3">
      <c r="C257" s="984"/>
    </row>
    <row r="258" spans="3:3">
      <c r="C258" s="984"/>
    </row>
    <row r="259" spans="3:3">
      <c r="C259" s="984"/>
    </row>
    <row r="260" spans="3:3">
      <c r="C260" s="984"/>
    </row>
    <row r="261" spans="3:3">
      <c r="C261" s="984"/>
    </row>
    <row r="262" spans="3:3">
      <c r="C262" s="984"/>
    </row>
    <row r="263" spans="3:3">
      <c r="C263" s="984"/>
    </row>
    <row r="264" spans="3:3">
      <c r="C264" s="984"/>
    </row>
    <row r="265" spans="3:3">
      <c r="C265" s="984"/>
    </row>
    <row r="266" spans="3:3">
      <c r="C266" s="984"/>
    </row>
    <row r="267" spans="3:3">
      <c r="C267" s="984"/>
    </row>
    <row r="268" spans="3:3">
      <c r="C268" s="984"/>
    </row>
    <row r="269" spans="3:3">
      <c r="C269" s="984"/>
    </row>
    <row r="270" spans="3:3">
      <c r="C270" s="984"/>
    </row>
    <row r="271" spans="3:3">
      <c r="C271" s="984"/>
    </row>
    <row r="272" spans="3:3">
      <c r="C272" s="984"/>
    </row>
    <row r="273" spans="3:3">
      <c r="C273" s="984"/>
    </row>
    <row r="274" spans="3:3">
      <c r="C274" s="984"/>
    </row>
    <row r="275" spans="3:3">
      <c r="C275" s="984"/>
    </row>
    <row r="276" spans="3:3">
      <c r="C276" s="984"/>
    </row>
    <row r="277" spans="3:3">
      <c r="C277" s="984"/>
    </row>
    <row r="278" spans="3:3">
      <c r="C278" s="984"/>
    </row>
    <row r="279" spans="3:3">
      <c r="C279" s="984"/>
    </row>
    <row r="280" spans="3:3">
      <c r="C280" s="984"/>
    </row>
    <row r="281" spans="3:3">
      <c r="C281" s="984"/>
    </row>
    <row r="282" spans="3:3">
      <c r="C282" s="984"/>
    </row>
    <row r="283" spans="3:3">
      <c r="C283" s="984"/>
    </row>
    <row r="284" spans="3:3">
      <c r="C284" s="984"/>
    </row>
    <row r="285" spans="3:3">
      <c r="C285" s="984"/>
    </row>
    <row r="286" spans="3:3">
      <c r="C286" s="984"/>
    </row>
    <row r="287" spans="3:3">
      <c r="C287" s="984"/>
    </row>
    <row r="288" spans="3:3">
      <c r="C288" s="984"/>
    </row>
    <row r="289" spans="3:3">
      <c r="C289" s="984"/>
    </row>
    <row r="290" spans="3:3">
      <c r="C290" s="984"/>
    </row>
    <row r="291" spans="3:3">
      <c r="C291" s="984"/>
    </row>
    <row r="292" spans="3:3">
      <c r="C292" s="984"/>
    </row>
    <row r="293" spans="3:3">
      <c r="C293" s="984"/>
    </row>
    <row r="294" spans="3:3">
      <c r="C294" s="984"/>
    </row>
    <row r="295" spans="3:3">
      <c r="C295" s="984"/>
    </row>
    <row r="296" spans="3:3">
      <c r="C296" s="984"/>
    </row>
    <row r="297" spans="3:3">
      <c r="C297" s="984"/>
    </row>
    <row r="298" spans="3:3">
      <c r="C298" s="984"/>
    </row>
    <row r="299" spans="3:3">
      <c r="C299" s="984"/>
    </row>
    <row r="300" spans="3:3">
      <c r="C300" s="984"/>
    </row>
    <row r="301" spans="3:3">
      <c r="C301" s="984"/>
    </row>
    <row r="302" spans="3:3">
      <c r="C302" s="984"/>
    </row>
    <row r="303" spans="3:3">
      <c r="C303" s="984"/>
    </row>
    <row r="304" spans="3:3">
      <c r="C304" s="984"/>
    </row>
    <row r="305" spans="3:3">
      <c r="C305" s="984"/>
    </row>
    <row r="306" spans="3:3">
      <c r="C306" s="984"/>
    </row>
    <row r="307" spans="3:3">
      <c r="C307" s="984"/>
    </row>
    <row r="308" spans="3:3">
      <c r="C308" s="984"/>
    </row>
    <row r="309" spans="3:3">
      <c r="C309" s="984"/>
    </row>
    <row r="310" spans="3:3">
      <c r="C310" s="984"/>
    </row>
    <row r="311" spans="3:3">
      <c r="C311" s="984"/>
    </row>
    <row r="312" spans="3:3">
      <c r="C312" s="984"/>
    </row>
    <row r="313" spans="3:3">
      <c r="C313" s="984"/>
    </row>
    <row r="314" spans="3:3">
      <c r="C314" s="984"/>
    </row>
    <row r="315" spans="3:3">
      <c r="C315" s="984"/>
    </row>
    <row r="316" spans="3:3">
      <c r="C316" s="984"/>
    </row>
    <row r="317" spans="3:3">
      <c r="C317" s="984"/>
    </row>
    <row r="318" spans="3:3">
      <c r="C318" s="984"/>
    </row>
    <row r="319" spans="3:3">
      <c r="C319" s="984"/>
    </row>
    <row r="320" spans="3:3">
      <c r="C320" s="984"/>
    </row>
    <row r="321" spans="3:3">
      <c r="C321" s="984"/>
    </row>
    <row r="322" spans="3:3">
      <c r="C322" s="984"/>
    </row>
    <row r="323" spans="3:3">
      <c r="C323" s="984"/>
    </row>
    <row r="324" spans="3:3">
      <c r="C324" s="984"/>
    </row>
    <row r="325" spans="3:3">
      <c r="C325" s="984"/>
    </row>
    <row r="326" spans="3:3">
      <c r="C326" s="984"/>
    </row>
    <row r="327" spans="3:3">
      <c r="C327" s="984"/>
    </row>
    <row r="328" spans="3:3">
      <c r="C328" s="984"/>
    </row>
    <row r="329" spans="3:3">
      <c r="C329" s="984"/>
    </row>
    <row r="330" spans="3:3">
      <c r="C330" s="984"/>
    </row>
    <row r="331" spans="3:3">
      <c r="C331" s="984"/>
    </row>
    <row r="332" spans="3:3">
      <c r="C332" s="984"/>
    </row>
    <row r="333" spans="3:3">
      <c r="C333" s="984"/>
    </row>
    <row r="334" spans="3:3">
      <c r="C334" s="984"/>
    </row>
    <row r="335" spans="3:3">
      <c r="C335" s="984"/>
    </row>
    <row r="336" spans="3:3">
      <c r="C336" s="984"/>
    </row>
    <row r="337" spans="3:3">
      <c r="C337" s="984"/>
    </row>
    <row r="338" spans="3:3">
      <c r="C338" s="984"/>
    </row>
    <row r="339" spans="3:3">
      <c r="C339" s="984"/>
    </row>
    <row r="340" spans="3:3">
      <c r="C340" s="984"/>
    </row>
    <row r="341" spans="3:3">
      <c r="C341" s="984"/>
    </row>
    <row r="342" spans="3:3">
      <c r="C342" s="984"/>
    </row>
    <row r="343" spans="3:3">
      <c r="C343" s="984"/>
    </row>
    <row r="344" spans="3:3">
      <c r="C344" s="984"/>
    </row>
    <row r="345" spans="3:3">
      <c r="C345" s="984"/>
    </row>
    <row r="346" spans="3:3">
      <c r="C346" s="984"/>
    </row>
    <row r="347" spans="3:3">
      <c r="C347" s="984"/>
    </row>
    <row r="348" spans="3:3">
      <c r="C348" s="984"/>
    </row>
    <row r="349" spans="3:3">
      <c r="C349" s="984"/>
    </row>
    <row r="350" spans="3:3">
      <c r="C350" s="984"/>
    </row>
    <row r="351" spans="3:3">
      <c r="C351" s="984"/>
    </row>
    <row r="352" spans="3:3">
      <c r="C352" s="984"/>
    </row>
    <row r="353" spans="3:3">
      <c r="C353" s="984"/>
    </row>
    <row r="354" spans="3:3">
      <c r="C354" s="984"/>
    </row>
    <row r="355" spans="3:3">
      <c r="C355" s="984"/>
    </row>
    <row r="356" spans="3:3">
      <c r="C356" s="984"/>
    </row>
    <row r="357" spans="3:3">
      <c r="C357" s="984"/>
    </row>
    <row r="358" spans="3:3">
      <c r="C358" s="984"/>
    </row>
    <row r="359" spans="3:3">
      <c r="C359" s="984"/>
    </row>
    <row r="360" spans="3:3">
      <c r="C360" s="984"/>
    </row>
    <row r="361" spans="3:3">
      <c r="C361" s="984"/>
    </row>
    <row r="362" spans="3:3">
      <c r="C362" s="984"/>
    </row>
    <row r="363" spans="3:3">
      <c r="C363" s="984"/>
    </row>
    <row r="364" spans="3:3">
      <c r="C364" s="984"/>
    </row>
    <row r="365" spans="3:3">
      <c r="C365" s="984"/>
    </row>
    <row r="366" spans="3:3">
      <c r="C366" s="984"/>
    </row>
    <row r="367" spans="3:3">
      <c r="C367" s="984"/>
    </row>
    <row r="368" spans="3:3">
      <c r="C368" s="984"/>
    </row>
    <row r="369" spans="3:3">
      <c r="C369" s="984"/>
    </row>
    <row r="370" spans="3:3">
      <c r="C370" s="984"/>
    </row>
    <row r="371" spans="3:3">
      <c r="C371" s="984"/>
    </row>
    <row r="372" spans="3:3">
      <c r="C372" s="984"/>
    </row>
    <row r="373" spans="3:3">
      <c r="C373" s="984"/>
    </row>
    <row r="374" spans="3:3">
      <c r="C374" s="984"/>
    </row>
    <row r="375" spans="3:3">
      <c r="C375" s="984"/>
    </row>
    <row r="376" spans="3:3">
      <c r="C376" s="984"/>
    </row>
    <row r="377" spans="3:3">
      <c r="C377" s="984"/>
    </row>
    <row r="378" spans="3:3">
      <c r="C378" s="984"/>
    </row>
    <row r="379" spans="3:3">
      <c r="C379" s="984"/>
    </row>
    <row r="380" spans="3:3">
      <c r="C380" s="984"/>
    </row>
    <row r="381" spans="3:3">
      <c r="C381" s="984"/>
    </row>
    <row r="382" spans="3:3">
      <c r="C382" s="984"/>
    </row>
    <row r="383" spans="3:3">
      <c r="C383" s="984"/>
    </row>
    <row r="384" spans="3:3">
      <c r="C384" s="984"/>
    </row>
    <row r="385" spans="3:3">
      <c r="C385" s="984"/>
    </row>
    <row r="386" spans="3:3">
      <c r="C386" s="984"/>
    </row>
    <row r="387" spans="3:3">
      <c r="C387" s="984"/>
    </row>
    <row r="388" spans="3:3">
      <c r="C388" s="984"/>
    </row>
    <row r="389" spans="3:3">
      <c r="C389" s="984"/>
    </row>
    <row r="390" spans="3:3">
      <c r="C390" s="984"/>
    </row>
    <row r="391" spans="3:3">
      <c r="C391" s="984"/>
    </row>
    <row r="392" spans="3:3">
      <c r="C392" s="984"/>
    </row>
    <row r="393" spans="3:3">
      <c r="C393" s="984"/>
    </row>
    <row r="394" spans="3:3">
      <c r="C394" s="984"/>
    </row>
    <row r="395" spans="3:3">
      <c r="C395" s="984"/>
    </row>
    <row r="396" spans="3:3">
      <c r="C396" s="984"/>
    </row>
    <row r="397" spans="3:3">
      <c r="C397" s="984"/>
    </row>
    <row r="398" spans="3:3">
      <c r="C398" s="984"/>
    </row>
    <row r="399" spans="3:3">
      <c r="C399" s="984"/>
    </row>
    <row r="400" spans="3:3">
      <c r="C400" s="984"/>
    </row>
    <row r="401" spans="3:3">
      <c r="C401" s="984"/>
    </row>
    <row r="402" spans="3:3">
      <c r="C402" s="984"/>
    </row>
    <row r="403" spans="3:3">
      <c r="C403" s="984"/>
    </row>
    <row r="404" spans="3:3">
      <c r="C404" s="984"/>
    </row>
    <row r="405" spans="3:3">
      <c r="C405" s="984"/>
    </row>
    <row r="406" spans="3:3">
      <c r="C406" s="984"/>
    </row>
    <row r="407" spans="3:3">
      <c r="C407" s="984"/>
    </row>
    <row r="408" spans="3:3">
      <c r="C408" s="984"/>
    </row>
    <row r="409" spans="3:3">
      <c r="C409" s="984"/>
    </row>
    <row r="410" spans="3:3">
      <c r="C410" s="984"/>
    </row>
    <row r="411" spans="3:3">
      <c r="C411" s="984"/>
    </row>
    <row r="412" spans="3:3">
      <c r="C412" s="984"/>
    </row>
    <row r="413" spans="3:3">
      <c r="C413" s="984"/>
    </row>
    <row r="414" spans="3:3">
      <c r="C414" s="984"/>
    </row>
    <row r="415" spans="3:3">
      <c r="C415" s="984"/>
    </row>
    <row r="416" spans="3:3">
      <c r="C416" s="984"/>
    </row>
    <row r="417" spans="3:3">
      <c r="C417" s="984"/>
    </row>
    <row r="418" spans="3:3">
      <c r="C418" s="984"/>
    </row>
    <row r="419" spans="3:3">
      <c r="C419" s="984"/>
    </row>
    <row r="420" spans="3:3">
      <c r="C420" s="984"/>
    </row>
    <row r="421" spans="3:3">
      <c r="C421" s="984"/>
    </row>
    <row r="422" spans="3:3">
      <c r="C422" s="984"/>
    </row>
    <row r="423" spans="3:3">
      <c r="C423" s="984"/>
    </row>
    <row r="424" spans="3:3">
      <c r="C424" s="984"/>
    </row>
    <row r="425" spans="3:3">
      <c r="C425" s="984"/>
    </row>
    <row r="426" spans="3:3">
      <c r="C426" s="984"/>
    </row>
    <row r="427" spans="3:3">
      <c r="C427" s="984"/>
    </row>
    <row r="428" spans="3:3">
      <c r="C428" s="984"/>
    </row>
    <row r="429" spans="3:3">
      <c r="C429" s="984"/>
    </row>
    <row r="430" spans="3:3">
      <c r="C430" s="984"/>
    </row>
    <row r="431" spans="3:3">
      <c r="C431" s="984"/>
    </row>
    <row r="432" spans="3:3">
      <c r="C432" s="984"/>
    </row>
    <row r="433" spans="3:3">
      <c r="C433" s="984"/>
    </row>
    <row r="434" spans="3:3">
      <c r="C434" s="984"/>
    </row>
    <row r="435" spans="3:3">
      <c r="C435" s="984"/>
    </row>
    <row r="436" spans="3:3">
      <c r="C436" s="984"/>
    </row>
    <row r="437" spans="3:3">
      <c r="C437" s="984"/>
    </row>
    <row r="438" spans="3:3">
      <c r="C438" s="984"/>
    </row>
    <row r="439" spans="3:3">
      <c r="C439" s="984"/>
    </row>
    <row r="440" spans="3:3">
      <c r="C440" s="984"/>
    </row>
    <row r="441" spans="3:3">
      <c r="C441" s="984"/>
    </row>
    <row r="442" spans="3:3">
      <c r="C442" s="984"/>
    </row>
    <row r="443" spans="3:3">
      <c r="C443" s="984"/>
    </row>
    <row r="444" spans="3:3">
      <c r="C444" s="984"/>
    </row>
    <row r="445" spans="3:3">
      <c r="C445" s="984"/>
    </row>
    <row r="446" spans="3:3">
      <c r="C446" s="984"/>
    </row>
    <row r="447" spans="3:3">
      <c r="C447" s="984"/>
    </row>
    <row r="448" spans="3:3">
      <c r="C448" s="984"/>
    </row>
    <row r="449" spans="3:3">
      <c r="C449" s="984"/>
    </row>
    <row r="450" spans="3:3">
      <c r="C450" s="984"/>
    </row>
    <row r="451" spans="3:3">
      <c r="C451" s="984"/>
    </row>
    <row r="452" spans="3:3">
      <c r="C452" s="984"/>
    </row>
    <row r="453" spans="3:3">
      <c r="C453" s="984"/>
    </row>
    <row r="454" spans="3:3">
      <c r="C454" s="984"/>
    </row>
    <row r="455" spans="3:3">
      <c r="C455" s="984"/>
    </row>
    <row r="456" spans="3:3">
      <c r="C456" s="984"/>
    </row>
    <row r="457" spans="3:3">
      <c r="C457" s="984"/>
    </row>
    <row r="458" spans="3:3">
      <c r="C458" s="984"/>
    </row>
    <row r="459" spans="3:3">
      <c r="C459" s="984"/>
    </row>
    <row r="460" spans="3:3">
      <c r="C460" s="984"/>
    </row>
    <row r="461" spans="3:3">
      <c r="C461" s="984"/>
    </row>
    <row r="462" spans="3:3">
      <c r="C462" s="984"/>
    </row>
    <row r="463" spans="3:3">
      <c r="C463" s="984"/>
    </row>
    <row r="464" spans="3:3">
      <c r="C464" s="984"/>
    </row>
    <row r="465" spans="3:3">
      <c r="C465" s="984"/>
    </row>
    <row r="466" spans="3:3">
      <c r="C466" s="984"/>
    </row>
    <row r="467" spans="3:3">
      <c r="C467" s="984"/>
    </row>
    <row r="468" spans="3:3">
      <c r="C468" s="984"/>
    </row>
    <row r="469" spans="3:3">
      <c r="C469" s="984"/>
    </row>
    <row r="470" spans="3:3">
      <c r="C470" s="984"/>
    </row>
    <row r="471" spans="3:3">
      <c r="C471" s="984"/>
    </row>
    <row r="472" spans="3:3">
      <c r="C472" s="984"/>
    </row>
    <row r="473" spans="3:3">
      <c r="C473" s="984"/>
    </row>
    <row r="474" spans="3:3">
      <c r="C474" s="984"/>
    </row>
    <row r="475" spans="3:3">
      <c r="C475" s="984"/>
    </row>
    <row r="476" spans="3:3">
      <c r="C476" s="984"/>
    </row>
    <row r="477" spans="3:3">
      <c r="C477" s="984"/>
    </row>
    <row r="478" spans="3:3">
      <c r="C478" s="984"/>
    </row>
    <row r="479" spans="3:3">
      <c r="C479" s="984"/>
    </row>
    <row r="480" spans="3:3">
      <c r="C480" s="984"/>
    </row>
    <row r="481" spans="3:3">
      <c r="C481" s="984"/>
    </row>
    <row r="482" spans="3:3">
      <c r="C482" s="984"/>
    </row>
    <row r="483" spans="3:3">
      <c r="C483" s="984"/>
    </row>
    <row r="484" spans="3:3">
      <c r="C484" s="984"/>
    </row>
    <row r="485" spans="3:3">
      <c r="C485" s="984"/>
    </row>
    <row r="486" spans="3:3">
      <c r="C486" s="984"/>
    </row>
    <row r="487" spans="3:3">
      <c r="C487" s="984"/>
    </row>
    <row r="488" spans="3:3">
      <c r="C488" s="984"/>
    </row>
    <row r="489" spans="3:3">
      <c r="C489" s="984"/>
    </row>
    <row r="490" spans="3:3">
      <c r="C490" s="984"/>
    </row>
    <row r="491" spans="3:3">
      <c r="C491" s="984"/>
    </row>
    <row r="492" spans="3:3">
      <c r="C492" s="984"/>
    </row>
    <row r="493" spans="3:3">
      <c r="C493" s="984"/>
    </row>
    <row r="494" spans="3:3">
      <c r="C494" s="984"/>
    </row>
    <row r="495" spans="3:3">
      <c r="C495" s="984"/>
    </row>
    <row r="496" spans="3:3">
      <c r="C496" s="984"/>
    </row>
    <row r="497" spans="3:3">
      <c r="C497" s="984"/>
    </row>
    <row r="498" spans="3:3">
      <c r="C498" s="984"/>
    </row>
    <row r="499" spans="3:3">
      <c r="C499" s="984"/>
    </row>
    <row r="500" spans="3:3">
      <c r="C500" s="984"/>
    </row>
    <row r="501" spans="3:3">
      <c r="C501" s="984"/>
    </row>
    <row r="502" spans="3:3">
      <c r="C502" s="984"/>
    </row>
    <row r="503" spans="3:3">
      <c r="C503" s="984"/>
    </row>
    <row r="504" spans="3:3">
      <c r="C504" s="984"/>
    </row>
    <row r="505" spans="3:3">
      <c r="C505" s="984"/>
    </row>
    <row r="506" spans="3:3">
      <c r="C506" s="984"/>
    </row>
    <row r="507" spans="3:3">
      <c r="C507" s="984"/>
    </row>
    <row r="508" spans="3:3">
      <c r="C508" s="984"/>
    </row>
    <row r="509" spans="3:3">
      <c r="C509" s="984"/>
    </row>
    <row r="510" spans="3:3">
      <c r="C510" s="984"/>
    </row>
    <row r="511" spans="3:3">
      <c r="C511" s="984"/>
    </row>
    <row r="512" spans="3:3">
      <c r="C512" s="984"/>
    </row>
    <row r="513" spans="3:3">
      <c r="C513" s="984"/>
    </row>
    <row r="514" spans="3:3">
      <c r="C514" s="984"/>
    </row>
    <row r="515" spans="3:3">
      <c r="C515" s="984"/>
    </row>
    <row r="516" spans="3:3">
      <c r="C516" s="984"/>
    </row>
    <row r="517" spans="3:3">
      <c r="C517" s="984"/>
    </row>
    <row r="518" spans="3:3">
      <c r="C518" s="984"/>
    </row>
    <row r="519" spans="3:3">
      <c r="C519" s="984"/>
    </row>
    <row r="520" spans="3:3">
      <c r="C520" s="984"/>
    </row>
    <row r="521" spans="3:3">
      <c r="C521" s="984"/>
    </row>
    <row r="522" spans="3:3">
      <c r="C522" s="984"/>
    </row>
    <row r="523" spans="3:3">
      <c r="C523" s="984"/>
    </row>
    <row r="524" spans="3:3">
      <c r="C524" s="984"/>
    </row>
    <row r="525" spans="3:3">
      <c r="C525" s="984"/>
    </row>
    <row r="526" spans="3:3">
      <c r="C526" s="984"/>
    </row>
    <row r="527" spans="3:3">
      <c r="C527" s="984"/>
    </row>
    <row r="528" spans="3:3">
      <c r="C528" s="984"/>
    </row>
    <row r="529" spans="3:3">
      <c r="C529" s="984"/>
    </row>
    <row r="530" spans="3:3">
      <c r="C530" s="984"/>
    </row>
    <row r="531" spans="3:3">
      <c r="C531" s="984"/>
    </row>
    <row r="532" spans="3:3">
      <c r="C532" s="984"/>
    </row>
    <row r="533" spans="3:3">
      <c r="C533" s="984"/>
    </row>
    <row r="534" spans="3:3">
      <c r="C534" s="984"/>
    </row>
    <row r="535" spans="3:3">
      <c r="C535" s="984"/>
    </row>
    <row r="536" spans="3:3">
      <c r="C536" s="984"/>
    </row>
    <row r="537" spans="3:3">
      <c r="C537" s="984"/>
    </row>
    <row r="538" spans="3:3">
      <c r="C538" s="984"/>
    </row>
    <row r="539" spans="3:3">
      <c r="C539" s="984"/>
    </row>
    <row r="540" spans="3:3">
      <c r="C540" s="984"/>
    </row>
    <row r="541" spans="3:3">
      <c r="C541" s="984"/>
    </row>
    <row r="542" spans="3:3">
      <c r="C542" s="984"/>
    </row>
    <row r="543" spans="3:3">
      <c r="C543" s="984"/>
    </row>
    <row r="544" spans="3:3">
      <c r="C544" s="984"/>
    </row>
    <row r="545" spans="3:3">
      <c r="C545" s="984"/>
    </row>
    <row r="546" spans="3:3">
      <c r="C546" s="984"/>
    </row>
    <row r="547" spans="3:3">
      <c r="C547" s="984"/>
    </row>
    <row r="548" spans="3:3">
      <c r="C548" s="984"/>
    </row>
    <row r="549" spans="3:3">
      <c r="C549" s="984"/>
    </row>
    <row r="550" spans="3:3">
      <c r="C550" s="984"/>
    </row>
    <row r="551" spans="3:3">
      <c r="C551" s="984"/>
    </row>
    <row r="552" spans="3:3">
      <c r="C552" s="984"/>
    </row>
    <row r="553" spans="3:3">
      <c r="C553" s="984"/>
    </row>
    <row r="554" spans="3:3">
      <c r="C554" s="984"/>
    </row>
    <row r="555" spans="3:3">
      <c r="C555" s="984"/>
    </row>
    <row r="556" spans="3:3">
      <c r="C556" s="984"/>
    </row>
    <row r="557" spans="3:3">
      <c r="C557" s="984"/>
    </row>
    <row r="558" spans="3:3">
      <c r="C558" s="984"/>
    </row>
    <row r="559" spans="3:3">
      <c r="C559" s="984"/>
    </row>
    <row r="560" spans="3:3">
      <c r="C560" s="984"/>
    </row>
    <row r="561" spans="3:3">
      <c r="C561" s="984"/>
    </row>
    <row r="562" spans="3:3">
      <c r="C562" s="984"/>
    </row>
    <row r="563" spans="3:3">
      <c r="C563" s="984"/>
    </row>
    <row r="564" spans="3:3">
      <c r="C564" s="984"/>
    </row>
    <row r="565" spans="3:3">
      <c r="C565" s="984"/>
    </row>
    <row r="566" spans="3:3">
      <c r="C566" s="984"/>
    </row>
    <row r="567" spans="3:3">
      <c r="C567" s="984"/>
    </row>
    <row r="568" spans="3:3">
      <c r="C568" s="984"/>
    </row>
    <row r="569" spans="3:3">
      <c r="C569" s="984"/>
    </row>
    <row r="570" spans="3:3">
      <c r="C570" s="984"/>
    </row>
    <row r="571" spans="3:3">
      <c r="C571" s="984"/>
    </row>
    <row r="572" spans="3:3">
      <c r="C572" s="984"/>
    </row>
    <row r="573" spans="3:3">
      <c r="C573" s="984"/>
    </row>
    <row r="574" spans="3:3">
      <c r="C574" s="984"/>
    </row>
    <row r="575" spans="3:3">
      <c r="C575" s="984"/>
    </row>
    <row r="576" spans="3:3">
      <c r="C576" s="984"/>
    </row>
    <row r="577" spans="3:3">
      <c r="C577" s="984"/>
    </row>
    <row r="578" spans="3:3">
      <c r="C578" s="984"/>
    </row>
    <row r="579" spans="3:3">
      <c r="C579" s="984"/>
    </row>
    <row r="580" spans="3:3">
      <c r="C580" s="984"/>
    </row>
    <row r="581" spans="3:3">
      <c r="C581" s="984"/>
    </row>
    <row r="582" spans="3:3">
      <c r="C582" s="984"/>
    </row>
    <row r="583" spans="3:3">
      <c r="C583" s="984"/>
    </row>
    <row r="584" spans="3:3">
      <c r="C584" s="984"/>
    </row>
    <row r="585" spans="3:3">
      <c r="C585" s="984"/>
    </row>
    <row r="586" spans="3:3">
      <c r="C586" s="984"/>
    </row>
    <row r="587" spans="3:3">
      <c r="C587" s="984"/>
    </row>
    <row r="588" spans="3:3">
      <c r="C588" s="984"/>
    </row>
    <row r="589" spans="3:3">
      <c r="C589" s="984"/>
    </row>
    <row r="590" spans="3:3">
      <c r="C590" s="984"/>
    </row>
    <row r="591" spans="3:3">
      <c r="C591" s="984"/>
    </row>
    <row r="592" spans="3:3">
      <c r="C592" s="984"/>
    </row>
    <row r="593" spans="3:3">
      <c r="C593" s="984"/>
    </row>
    <row r="594" spans="3:3">
      <c r="C594" s="984"/>
    </row>
    <row r="595" spans="3:3">
      <c r="C595" s="984"/>
    </row>
    <row r="596" spans="3:3">
      <c r="C596" s="984"/>
    </row>
    <row r="597" spans="3:3">
      <c r="C597" s="984"/>
    </row>
    <row r="598" spans="3:3">
      <c r="C598" s="984"/>
    </row>
    <row r="599" spans="3:3">
      <c r="C599" s="984"/>
    </row>
    <row r="600" spans="3:3">
      <c r="C600" s="984"/>
    </row>
    <row r="601" spans="3:3">
      <c r="C601" s="984"/>
    </row>
    <row r="602" spans="3:3">
      <c r="C602" s="984"/>
    </row>
    <row r="603" spans="3:3">
      <c r="C603" s="984"/>
    </row>
    <row r="604" spans="3:3">
      <c r="C604" s="984"/>
    </row>
    <row r="605" spans="3:3">
      <c r="C605" s="984"/>
    </row>
    <row r="606" spans="3:3">
      <c r="C606" s="984"/>
    </row>
    <row r="607" spans="3:3">
      <c r="C607" s="984"/>
    </row>
    <row r="608" spans="3:3">
      <c r="C608" s="984"/>
    </row>
    <row r="609" spans="3:3">
      <c r="C609" s="984"/>
    </row>
    <row r="610" spans="3:3">
      <c r="C610" s="984"/>
    </row>
    <row r="611" spans="3:3">
      <c r="C611" s="984"/>
    </row>
    <row r="612" spans="3:3">
      <c r="C612" s="984"/>
    </row>
    <row r="613" spans="3:3">
      <c r="C613" s="984"/>
    </row>
    <row r="614" spans="3:3">
      <c r="C614" s="984"/>
    </row>
    <row r="615" spans="3:3">
      <c r="C615" s="984"/>
    </row>
    <row r="616" spans="3:3">
      <c r="C616" s="984"/>
    </row>
    <row r="617" spans="3:3">
      <c r="C617" s="984"/>
    </row>
    <row r="618" spans="3:3">
      <c r="C618" s="984"/>
    </row>
    <row r="619" spans="3:3">
      <c r="C619" s="984"/>
    </row>
    <row r="620" spans="3:3">
      <c r="C620" s="984"/>
    </row>
    <row r="621" spans="3:3">
      <c r="C621" s="984"/>
    </row>
    <row r="622" spans="3:3">
      <c r="C622" s="984"/>
    </row>
    <row r="623" spans="3:3">
      <c r="C623" s="984"/>
    </row>
    <row r="624" spans="3:3">
      <c r="C624" s="984"/>
    </row>
    <row r="625" spans="3:3">
      <c r="C625" s="984"/>
    </row>
    <row r="626" spans="3:3">
      <c r="C626" s="984"/>
    </row>
    <row r="627" spans="3:3">
      <c r="C627" s="984"/>
    </row>
    <row r="628" spans="3:3">
      <c r="C628" s="984"/>
    </row>
    <row r="629" spans="3:3">
      <c r="C629" s="984"/>
    </row>
    <row r="630" spans="3:3">
      <c r="C630" s="984"/>
    </row>
    <row r="631" spans="3:3">
      <c r="C631" s="984"/>
    </row>
    <row r="632" spans="3:3">
      <c r="C632" s="984"/>
    </row>
    <row r="633" spans="3:3">
      <c r="C633" s="984"/>
    </row>
    <row r="634" spans="3:3">
      <c r="C634" s="984"/>
    </row>
    <row r="635" spans="3:3">
      <c r="C635" s="984"/>
    </row>
    <row r="636" spans="3:3">
      <c r="C636" s="984"/>
    </row>
    <row r="637" spans="3:3">
      <c r="C637" s="984"/>
    </row>
    <row r="638" spans="3:3">
      <c r="C638" s="984"/>
    </row>
    <row r="639" spans="3:3">
      <c r="C639" s="984"/>
    </row>
    <row r="640" spans="3:3">
      <c r="C640" s="984"/>
    </row>
    <row r="641" spans="3:3">
      <c r="C641" s="984"/>
    </row>
    <row r="642" spans="3:3">
      <c r="C642" s="984"/>
    </row>
    <row r="643" spans="3:3">
      <c r="C643" s="984"/>
    </row>
    <row r="644" spans="3:3">
      <c r="C644" s="984"/>
    </row>
    <row r="645" spans="3:3">
      <c r="C645" s="984"/>
    </row>
    <row r="646" spans="3:3">
      <c r="C646" s="984"/>
    </row>
    <row r="647" spans="3:3">
      <c r="C647" s="984"/>
    </row>
    <row r="648" spans="3:3">
      <c r="C648" s="984"/>
    </row>
    <row r="649" spans="3:3">
      <c r="C649" s="984"/>
    </row>
    <row r="650" spans="3:3">
      <c r="C650" s="984"/>
    </row>
    <row r="651" spans="3:3">
      <c r="C651" s="984"/>
    </row>
    <row r="652" spans="3:3">
      <c r="C652" s="984"/>
    </row>
    <row r="653" spans="3:3">
      <c r="C653" s="984"/>
    </row>
    <row r="654" spans="3:3">
      <c r="C654" s="984"/>
    </row>
    <row r="655" spans="3:3">
      <c r="C655" s="984"/>
    </row>
    <row r="656" spans="3:3">
      <c r="C656" s="984"/>
    </row>
    <row r="657" spans="3:3">
      <c r="C657" s="984"/>
    </row>
    <row r="658" spans="3:3">
      <c r="C658" s="984"/>
    </row>
    <row r="659" spans="3:3">
      <c r="C659" s="984"/>
    </row>
    <row r="660" spans="3:3">
      <c r="C660" s="984"/>
    </row>
    <row r="661" spans="3:3">
      <c r="C661" s="984"/>
    </row>
    <row r="662" spans="3:3">
      <c r="C662" s="984"/>
    </row>
    <row r="663" spans="3:3">
      <c r="C663" s="984"/>
    </row>
    <row r="664" spans="3:3">
      <c r="C664" s="984"/>
    </row>
    <row r="665" spans="3:3">
      <c r="C665" s="984"/>
    </row>
    <row r="666" spans="3:3">
      <c r="C666" s="984"/>
    </row>
    <row r="667" spans="3:3">
      <c r="C667" s="984"/>
    </row>
    <row r="668" spans="3:3">
      <c r="C668" s="984"/>
    </row>
    <row r="669" spans="3:3">
      <c r="C669" s="984"/>
    </row>
    <row r="670" spans="3:3">
      <c r="C670" s="984"/>
    </row>
    <row r="671" spans="3:3">
      <c r="C671" s="984"/>
    </row>
    <row r="672" spans="3:3">
      <c r="C672" s="984"/>
    </row>
    <row r="673" spans="3:3">
      <c r="C673" s="984"/>
    </row>
    <row r="674" spans="3:3">
      <c r="C674" s="984"/>
    </row>
    <row r="675" spans="3:3">
      <c r="C675" s="984"/>
    </row>
    <row r="676" spans="3:3">
      <c r="C676" s="984"/>
    </row>
    <row r="677" spans="3:3">
      <c r="C677" s="984"/>
    </row>
    <row r="678" spans="3:3">
      <c r="C678" s="984"/>
    </row>
    <row r="679" spans="3:3">
      <c r="C679" s="984"/>
    </row>
    <row r="680" spans="3:3">
      <c r="C680" s="984"/>
    </row>
    <row r="681" spans="3:3">
      <c r="C681" s="984"/>
    </row>
    <row r="682" spans="3:3">
      <c r="C682" s="984"/>
    </row>
    <row r="683" spans="3:3">
      <c r="C683" s="984"/>
    </row>
    <row r="684" spans="3:3">
      <c r="C684" s="984"/>
    </row>
    <row r="685" spans="3:3">
      <c r="C685" s="984"/>
    </row>
    <row r="686" spans="3:3">
      <c r="C686" s="984"/>
    </row>
    <row r="687" spans="3:3">
      <c r="C687" s="984"/>
    </row>
    <row r="688" spans="3:3">
      <c r="C688" s="984"/>
    </row>
    <row r="689" spans="3:3">
      <c r="C689" s="984"/>
    </row>
    <row r="690" spans="3:3">
      <c r="C690" s="984"/>
    </row>
    <row r="691" spans="3:3">
      <c r="C691" s="984"/>
    </row>
    <row r="692" spans="3:3">
      <c r="C692" s="984"/>
    </row>
    <row r="693" spans="3:3">
      <c r="C693" s="984"/>
    </row>
    <row r="694" spans="3:3">
      <c r="C694" s="984"/>
    </row>
    <row r="695" spans="3:3">
      <c r="C695" s="984"/>
    </row>
    <row r="696" spans="3:3">
      <c r="C696" s="984"/>
    </row>
    <row r="697" spans="3:3">
      <c r="C697" s="984"/>
    </row>
    <row r="698" spans="3:3">
      <c r="C698" s="984"/>
    </row>
    <row r="699" spans="3:3">
      <c r="C699" s="984"/>
    </row>
    <row r="700" spans="3:3">
      <c r="C700" s="984"/>
    </row>
    <row r="701" spans="3:3">
      <c r="C701" s="984"/>
    </row>
    <row r="702" spans="3:3">
      <c r="C702" s="984"/>
    </row>
    <row r="703" spans="3:3">
      <c r="C703" s="984"/>
    </row>
    <row r="704" spans="3:3">
      <c r="C704" s="984"/>
    </row>
    <row r="705" spans="3:3">
      <c r="C705" s="984"/>
    </row>
    <row r="706" spans="3:3">
      <c r="C706" s="984"/>
    </row>
    <row r="707" spans="3:3">
      <c r="C707" s="984"/>
    </row>
    <row r="708" spans="3:3">
      <c r="C708" s="984"/>
    </row>
    <row r="709" spans="3:3">
      <c r="C709" s="984"/>
    </row>
    <row r="710" spans="3:3">
      <c r="C710" s="984"/>
    </row>
    <row r="711" spans="3:3">
      <c r="C711" s="984"/>
    </row>
    <row r="712" spans="3:3">
      <c r="C712" s="984"/>
    </row>
    <row r="713" spans="3:3">
      <c r="C713" s="984"/>
    </row>
    <row r="714" spans="3:3">
      <c r="C714" s="984"/>
    </row>
    <row r="715" spans="3:3">
      <c r="C715" s="984"/>
    </row>
    <row r="716" spans="3:3">
      <c r="C716" s="984"/>
    </row>
    <row r="717" spans="3:3">
      <c r="C717" s="984"/>
    </row>
    <row r="718" spans="3:3">
      <c r="C718" s="984"/>
    </row>
    <row r="719" spans="3:3">
      <c r="C719" s="984"/>
    </row>
    <row r="720" spans="3:3">
      <c r="C720" s="984"/>
    </row>
    <row r="721" spans="3:3">
      <c r="C721" s="984"/>
    </row>
    <row r="722" spans="3:3">
      <c r="C722" s="984"/>
    </row>
    <row r="723" spans="3:3">
      <c r="C723" s="984"/>
    </row>
    <row r="724" spans="3:3">
      <c r="C724" s="984"/>
    </row>
    <row r="725" spans="3:3">
      <c r="C725" s="984"/>
    </row>
    <row r="726" spans="3:3">
      <c r="C726" s="984"/>
    </row>
    <row r="727" spans="3:3">
      <c r="C727" s="984"/>
    </row>
    <row r="728" spans="3:3">
      <c r="C728" s="984"/>
    </row>
    <row r="729" spans="3:3">
      <c r="C729" s="984"/>
    </row>
    <row r="730" spans="3:3">
      <c r="C730" s="984"/>
    </row>
    <row r="731" spans="3:3">
      <c r="C731" s="984"/>
    </row>
    <row r="732" spans="3:3">
      <c r="C732" s="984"/>
    </row>
    <row r="733" spans="3:3">
      <c r="C733" s="984"/>
    </row>
    <row r="734" spans="3:3">
      <c r="C734" s="984"/>
    </row>
    <row r="735" spans="3:3">
      <c r="C735" s="984"/>
    </row>
    <row r="736" spans="3:3">
      <c r="C736" s="984"/>
    </row>
    <row r="737" spans="3:3">
      <c r="C737" s="984"/>
    </row>
    <row r="738" spans="3:3">
      <c r="C738" s="984"/>
    </row>
    <row r="739" spans="3:3">
      <c r="C739" s="984"/>
    </row>
    <row r="740" spans="3:3">
      <c r="C740" s="984"/>
    </row>
    <row r="741" spans="3:3">
      <c r="C741" s="984"/>
    </row>
    <row r="742" spans="3:3">
      <c r="C742" s="984"/>
    </row>
    <row r="743" spans="3:3">
      <c r="C743" s="984"/>
    </row>
    <row r="744" spans="3:3">
      <c r="C744" s="984"/>
    </row>
    <row r="745" spans="3:3">
      <c r="C745" s="984"/>
    </row>
    <row r="746" spans="3:3">
      <c r="C746" s="984"/>
    </row>
    <row r="747" spans="3:3">
      <c r="C747" s="984"/>
    </row>
    <row r="748" spans="3:3">
      <c r="C748" s="984"/>
    </row>
    <row r="749" spans="3:3">
      <c r="C749" s="984"/>
    </row>
    <row r="750" spans="3:3">
      <c r="C750" s="984"/>
    </row>
    <row r="751" spans="3:3">
      <c r="C751" s="984"/>
    </row>
    <row r="752" spans="3:3">
      <c r="C752" s="984"/>
    </row>
    <row r="753" spans="3:3">
      <c r="C753" s="984"/>
    </row>
    <row r="754" spans="3:3">
      <c r="C754" s="984"/>
    </row>
    <row r="755" spans="3:3">
      <c r="C755" s="984"/>
    </row>
    <row r="756" spans="3:3">
      <c r="C756" s="984"/>
    </row>
    <row r="757" spans="3:3">
      <c r="C757" s="984"/>
    </row>
    <row r="758" spans="3:3">
      <c r="C758" s="984"/>
    </row>
    <row r="759" spans="3:3">
      <c r="C759" s="984"/>
    </row>
    <row r="760" spans="3:3">
      <c r="C760" s="984"/>
    </row>
    <row r="761" spans="3:3">
      <c r="C761" s="984"/>
    </row>
    <row r="762" spans="3:3">
      <c r="C762" s="984"/>
    </row>
    <row r="763" spans="3:3">
      <c r="C763" s="984"/>
    </row>
    <row r="764" spans="3:3">
      <c r="C764" s="984"/>
    </row>
    <row r="765" spans="3:3">
      <c r="C765" s="984"/>
    </row>
    <row r="766" spans="3:3">
      <c r="C766" s="984"/>
    </row>
    <row r="767" spans="3:3">
      <c r="C767" s="984"/>
    </row>
    <row r="768" spans="3:3">
      <c r="C768" s="984"/>
    </row>
    <row r="769" spans="3:3">
      <c r="C769" s="984"/>
    </row>
    <row r="770" spans="3:3">
      <c r="C770" s="984"/>
    </row>
    <row r="771" spans="3:3">
      <c r="C771" s="984"/>
    </row>
    <row r="772" spans="3:3">
      <c r="C772" s="984"/>
    </row>
    <row r="773" spans="3:3">
      <c r="C773" s="984"/>
    </row>
    <row r="774" spans="3:3">
      <c r="C774" s="984"/>
    </row>
    <row r="775" spans="3:3">
      <c r="C775" s="984"/>
    </row>
    <row r="776" spans="3:3">
      <c r="C776" s="984"/>
    </row>
    <row r="777" spans="3:3">
      <c r="C777" s="984"/>
    </row>
    <row r="778" spans="3:3">
      <c r="C778" s="984"/>
    </row>
    <row r="779" spans="3:3">
      <c r="C779" s="984"/>
    </row>
    <row r="780" spans="3:3">
      <c r="C780" s="984"/>
    </row>
    <row r="781" spans="3:3">
      <c r="C781" s="984"/>
    </row>
    <row r="782" spans="3:3">
      <c r="C782" s="984"/>
    </row>
    <row r="783" spans="3:3">
      <c r="C783" s="984"/>
    </row>
    <row r="784" spans="3:3">
      <c r="C784" s="984"/>
    </row>
    <row r="785" spans="3:3">
      <c r="C785" s="984"/>
    </row>
    <row r="786" spans="3:3">
      <c r="C786" s="984"/>
    </row>
    <row r="787" spans="3:3">
      <c r="C787" s="984"/>
    </row>
    <row r="788" spans="3:3">
      <c r="C788" s="984"/>
    </row>
    <row r="789" spans="3:3">
      <c r="C789" s="984"/>
    </row>
    <row r="790" spans="3:3">
      <c r="C790" s="984"/>
    </row>
    <row r="791" spans="3:3">
      <c r="C791" s="984"/>
    </row>
    <row r="792" spans="3:3">
      <c r="C792" s="984"/>
    </row>
    <row r="793" spans="3:3">
      <c r="C793" s="984"/>
    </row>
    <row r="794" spans="3:3">
      <c r="C794" s="984"/>
    </row>
    <row r="795" spans="3:3">
      <c r="C795" s="984"/>
    </row>
    <row r="796" spans="3:3">
      <c r="C796" s="984"/>
    </row>
    <row r="797" spans="3:3">
      <c r="C797" s="984"/>
    </row>
    <row r="798" spans="3:3">
      <c r="C798" s="984"/>
    </row>
    <row r="799" spans="3:3">
      <c r="C799" s="984"/>
    </row>
    <row r="800" spans="3:3">
      <c r="C800" s="984"/>
    </row>
    <row r="801" spans="3:3">
      <c r="C801" s="984"/>
    </row>
    <row r="802" spans="3:3">
      <c r="C802" s="984"/>
    </row>
    <row r="803" spans="3:3">
      <c r="C803" s="984"/>
    </row>
    <row r="804" spans="3:3">
      <c r="C804" s="984"/>
    </row>
    <row r="805" spans="3:3">
      <c r="C805" s="984"/>
    </row>
    <row r="806" spans="3:3">
      <c r="C806" s="984"/>
    </row>
    <row r="807" spans="3:3">
      <c r="C807" s="984"/>
    </row>
    <row r="808" spans="3:3">
      <c r="C808" s="984"/>
    </row>
    <row r="809" spans="3:3">
      <c r="C809" s="984"/>
    </row>
    <row r="810" spans="3:3">
      <c r="C810" s="984"/>
    </row>
    <row r="811" spans="3:3">
      <c r="C811" s="984"/>
    </row>
    <row r="812" spans="3:3">
      <c r="C812" s="984"/>
    </row>
    <row r="813" spans="3:3">
      <c r="C813" s="984"/>
    </row>
    <row r="814" spans="3:3">
      <c r="C814" s="984"/>
    </row>
    <row r="815" spans="3:3">
      <c r="C815" s="984"/>
    </row>
    <row r="816" spans="3:3">
      <c r="C816" s="984"/>
    </row>
    <row r="817" spans="3:3">
      <c r="C817" s="984"/>
    </row>
    <row r="818" spans="3:3">
      <c r="C818" s="984"/>
    </row>
    <row r="819" spans="3:3">
      <c r="C819" s="984"/>
    </row>
    <row r="820" spans="3:3">
      <c r="C820" s="984"/>
    </row>
    <row r="821" spans="3:3">
      <c r="C821" s="984"/>
    </row>
    <row r="822" spans="3:3">
      <c r="C822" s="984"/>
    </row>
    <row r="823" spans="3:3">
      <c r="C823" s="984"/>
    </row>
    <row r="824" spans="3:3">
      <c r="C824" s="984"/>
    </row>
    <row r="825" spans="3:3">
      <c r="C825" s="984"/>
    </row>
    <row r="826" spans="3:3">
      <c r="C826" s="984"/>
    </row>
    <row r="827" spans="3:3">
      <c r="C827" s="984"/>
    </row>
    <row r="828" spans="3:3">
      <c r="C828" s="984"/>
    </row>
    <row r="829" spans="3:3">
      <c r="C829" s="984"/>
    </row>
    <row r="830" spans="3:3">
      <c r="C830" s="984"/>
    </row>
    <row r="831" spans="3:3">
      <c r="C831" s="984"/>
    </row>
    <row r="832" spans="3:3">
      <c r="C832" s="984"/>
    </row>
    <row r="833" spans="3:3">
      <c r="C833" s="984"/>
    </row>
    <row r="834" spans="3:3">
      <c r="C834" s="984"/>
    </row>
    <row r="835" spans="3:3">
      <c r="C835" s="984"/>
    </row>
    <row r="836" spans="3:3">
      <c r="C836" s="984"/>
    </row>
    <row r="837" spans="3:3">
      <c r="C837" s="984"/>
    </row>
    <row r="838" spans="3:3">
      <c r="C838" s="984"/>
    </row>
    <row r="839" spans="3:3">
      <c r="C839" s="984"/>
    </row>
    <row r="840" spans="3:3">
      <c r="C840" s="984"/>
    </row>
    <row r="841" spans="3:3">
      <c r="C841" s="984"/>
    </row>
    <row r="842" spans="3:3">
      <c r="C842" s="984"/>
    </row>
    <row r="843" spans="3:3">
      <c r="C843" s="984"/>
    </row>
    <row r="844" spans="3:3">
      <c r="C844" s="984"/>
    </row>
    <row r="845" spans="3:3">
      <c r="C845" s="984"/>
    </row>
    <row r="846" spans="3:3">
      <c r="C846" s="984"/>
    </row>
    <row r="847" spans="3:3">
      <c r="C847" s="984"/>
    </row>
    <row r="848" spans="3:3">
      <c r="C848" s="984"/>
    </row>
    <row r="849" spans="3:3">
      <c r="C849" s="984"/>
    </row>
    <row r="850" spans="3:3">
      <c r="C850" s="984"/>
    </row>
    <row r="851" spans="3:3">
      <c r="C851" s="984"/>
    </row>
    <row r="852" spans="3:3">
      <c r="C852" s="984"/>
    </row>
    <row r="853" spans="3:3">
      <c r="C853" s="984"/>
    </row>
    <row r="854" spans="3:3">
      <c r="C854" s="984"/>
    </row>
    <row r="855" spans="3:3">
      <c r="C855" s="984"/>
    </row>
    <row r="856" spans="3:3">
      <c r="C856" s="984"/>
    </row>
    <row r="857" spans="3:3">
      <c r="C857" s="984"/>
    </row>
    <row r="858" spans="3:3">
      <c r="C858" s="984"/>
    </row>
    <row r="859" spans="3:3">
      <c r="C859" s="984"/>
    </row>
    <row r="860" spans="3:3">
      <c r="C860" s="984"/>
    </row>
    <row r="861" spans="3:3">
      <c r="C861" s="984"/>
    </row>
    <row r="862" spans="3:3">
      <c r="C862" s="984"/>
    </row>
    <row r="863" spans="3:3">
      <c r="C863" s="984"/>
    </row>
    <row r="864" spans="3:3">
      <c r="C864" s="984"/>
    </row>
    <row r="865" spans="3:3">
      <c r="C865" s="984"/>
    </row>
    <row r="866" spans="3:3">
      <c r="C866" s="984"/>
    </row>
    <row r="867" spans="3:3">
      <c r="C867" s="984"/>
    </row>
    <row r="868" spans="3:3">
      <c r="C868" s="984"/>
    </row>
    <row r="869" spans="3:3">
      <c r="C869" s="984"/>
    </row>
    <row r="870" spans="3:3">
      <c r="C870" s="984"/>
    </row>
    <row r="871" spans="3:3">
      <c r="C871" s="984"/>
    </row>
    <row r="872" spans="3:3">
      <c r="C872" s="984"/>
    </row>
    <row r="873" spans="3:3">
      <c r="C873" s="984"/>
    </row>
    <row r="874" spans="3:3">
      <c r="C874" s="984"/>
    </row>
    <row r="875" spans="3:3">
      <c r="C875" s="984"/>
    </row>
    <row r="876" spans="3:3">
      <c r="C876" s="984"/>
    </row>
    <row r="877" spans="3:3">
      <c r="C877" s="984"/>
    </row>
    <row r="878" spans="3:3">
      <c r="C878" s="984"/>
    </row>
    <row r="879" spans="3:3">
      <c r="C879" s="984"/>
    </row>
    <row r="880" spans="3:3">
      <c r="C880" s="984"/>
    </row>
    <row r="881" spans="3:3">
      <c r="C881" s="984"/>
    </row>
    <row r="882" spans="3:3">
      <c r="C882" s="984"/>
    </row>
    <row r="883" spans="3:3">
      <c r="C883" s="984"/>
    </row>
    <row r="884" spans="3:3">
      <c r="C884" s="984"/>
    </row>
    <row r="885" spans="3:3">
      <c r="C885" s="984"/>
    </row>
    <row r="886" spans="3:3">
      <c r="C886" s="984"/>
    </row>
    <row r="887" spans="3:3">
      <c r="C887" s="984"/>
    </row>
    <row r="888" spans="3:3">
      <c r="C888" s="984"/>
    </row>
    <row r="889" spans="3:3">
      <c r="C889" s="984"/>
    </row>
    <row r="890" spans="3:3">
      <c r="C890" s="984"/>
    </row>
    <row r="891" spans="3:3">
      <c r="C891" s="984"/>
    </row>
    <row r="892" spans="3:3">
      <c r="C892" s="984"/>
    </row>
    <row r="893" spans="3:3">
      <c r="C893" s="984"/>
    </row>
    <row r="894" spans="3:3">
      <c r="C894" s="984"/>
    </row>
    <row r="895" spans="3:3">
      <c r="C895" s="984"/>
    </row>
    <row r="896" spans="3:3">
      <c r="C896" s="984"/>
    </row>
    <row r="897" spans="3:3">
      <c r="C897" s="984"/>
    </row>
    <row r="898" spans="3:3">
      <c r="C898" s="984"/>
    </row>
    <row r="899" spans="3:3">
      <c r="C899" s="984"/>
    </row>
    <row r="900" spans="3:3">
      <c r="C900" s="984"/>
    </row>
    <row r="901" spans="3:3">
      <c r="C901" s="984"/>
    </row>
    <row r="902" spans="3:3">
      <c r="C902" s="984"/>
    </row>
    <row r="903" spans="3:3">
      <c r="C903" s="984"/>
    </row>
    <row r="904" spans="3:3">
      <c r="C904" s="984"/>
    </row>
    <row r="905" spans="3:3">
      <c r="C905" s="984"/>
    </row>
    <row r="906" spans="3:3">
      <c r="C906" s="984"/>
    </row>
    <row r="907" spans="3:3">
      <c r="C907" s="984"/>
    </row>
    <row r="908" spans="3:3">
      <c r="C908" s="984"/>
    </row>
    <row r="909" spans="3:3">
      <c r="C909" s="984"/>
    </row>
    <row r="910" spans="3:3">
      <c r="C910" s="984"/>
    </row>
    <row r="911" spans="3:3">
      <c r="C911" s="984"/>
    </row>
    <row r="912" spans="3:3">
      <c r="C912" s="984"/>
    </row>
    <row r="913" spans="3:3">
      <c r="C913" s="984"/>
    </row>
    <row r="914" spans="3:3">
      <c r="C914" s="984"/>
    </row>
    <row r="915" spans="3:3">
      <c r="C915" s="984"/>
    </row>
    <row r="916" spans="3:3">
      <c r="C916" s="984"/>
    </row>
    <row r="917" spans="3:3">
      <c r="C917" s="984"/>
    </row>
    <row r="918" spans="3:3">
      <c r="C918" s="984"/>
    </row>
    <row r="919" spans="3:3">
      <c r="C919" s="984"/>
    </row>
    <row r="920" spans="3:3">
      <c r="C920" s="984"/>
    </row>
    <row r="921" spans="3:3">
      <c r="C921" s="984"/>
    </row>
    <row r="922" spans="3:3">
      <c r="C922" s="984"/>
    </row>
    <row r="923" spans="3:3">
      <c r="C923" s="984"/>
    </row>
    <row r="924" spans="3:3">
      <c r="C924" s="984"/>
    </row>
    <row r="925" spans="3:3">
      <c r="C925" s="984"/>
    </row>
    <row r="926" spans="3:3">
      <c r="C926" s="984"/>
    </row>
    <row r="927" spans="3:3">
      <c r="C927" s="984"/>
    </row>
    <row r="928" spans="3:3">
      <c r="C928" s="984"/>
    </row>
    <row r="929" spans="3:3">
      <c r="C929" s="984"/>
    </row>
    <row r="930" spans="3:3">
      <c r="C930" s="984"/>
    </row>
    <row r="931" spans="3:3">
      <c r="C931" s="984"/>
    </row>
    <row r="932" spans="3:3">
      <c r="C932" s="984"/>
    </row>
    <row r="933" spans="3:3">
      <c r="C933" s="984"/>
    </row>
    <row r="934" spans="3:3">
      <c r="C934" s="984"/>
    </row>
    <row r="935" spans="3:3">
      <c r="C935" s="984"/>
    </row>
    <row r="936" spans="3:3">
      <c r="C936" s="984"/>
    </row>
    <row r="937" spans="3:3">
      <c r="C937" s="984"/>
    </row>
    <row r="938" spans="3:3">
      <c r="C938" s="984"/>
    </row>
    <row r="939" spans="3:3">
      <c r="C939" s="984"/>
    </row>
    <row r="940" spans="3:3">
      <c r="C940" s="984"/>
    </row>
    <row r="941" spans="3:3">
      <c r="C941" s="984"/>
    </row>
    <row r="942" spans="3:3">
      <c r="C942" s="984"/>
    </row>
    <row r="943" spans="3:3">
      <c r="C943" s="984"/>
    </row>
    <row r="944" spans="3:3">
      <c r="C944" s="984"/>
    </row>
    <row r="945" spans="3:3">
      <c r="C945" s="984"/>
    </row>
    <row r="946" spans="3:3">
      <c r="C946" s="984"/>
    </row>
    <row r="947" spans="3:3">
      <c r="C947" s="984"/>
    </row>
    <row r="948" spans="3:3">
      <c r="C948" s="984"/>
    </row>
    <row r="949" spans="3:3">
      <c r="C949" s="984"/>
    </row>
    <row r="950" spans="3:3">
      <c r="C950" s="984"/>
    </row>
    <row r="951" spans="3:3">
      <c r="C951" s="984"/>
    </row>
    <row r="952" spans="3:3">
      <c r="C952" s="984"/>
    </row>
    <row r="953" spans="3:3">
      <c r="C953" s="984"/>
    </row>
    <row r="954" spans="3:3">
      <c r="C954" s="984"/>
    </row>
    <row r="955" spans="3:3">
      <c r="C955" s="984"/>
    </row>
    <row r="956" spans="3:3">
      <c r="C956" s="984"/>
    </row>
    <row r="957" spans="3:3">
      <c r="C957" s="984"/>
    </row>
    <row r="958" spans="3:3">
      <c r="C958" s="984"/>
    </row>
    <row r="959" spans="3:3">
      <c r="C959" s="984"/>
    </row>
    <row r="960" spans="3:3">
      <c r="C960" s="984"/>
    </row>
    <row r="961" spans="3:3">
      <c r="C961" s="984"/>
    </row>
    <row r="962" spans="3:3">
      <c r="C962" s="984"/>
    </row>
    <row r="963" spans="3:3">
      <c r="C963" s="984"/>
    </row>
    <row r="964" spans="3:3">
      <c r="C964" s="984"/>
    </row>
    <row r="965" spans="3:3">
      <c r="C965" s="984"/>
    </row>
    <row r="966" spans="3:3">
      <c r="C966" s="984"/>
    </row>
    <row r="967" spans="3:3">
      <c r="C967" s="984"/>
    </row>
    <row r="968" spans="3:3">
      <c r="C968" s="984"/>
    </row>
    <row r="969" spans="3:3">
      <c r="C969" s="984"/>
    </row>
    <row r="970" spans="3:3">
      <c r="C970" s="984"/>
    </row>
    <row r="971" spans="3:3">
      <c r="C971" s="984"/>
    </row>
    <row r="972" spans="3:3">
      <c r="C972" s="984"/>
    </row>
    <row r="973" spans="3:3">
      <c r="C973" s="984"/>
    </row>
    <row r="974" spans="3:3">
      <c r="C974" s="984"/>
    </row>
    <row r="975" spans="3:3">
      <c r="C975" s="984"/>
    </row>
    <row r="976" spans="3:3">
      <c r="C976" s="984"/>
    </row>
    <row r="977" spans="3:3">
      <c r="C977" s="984"/>
    </row>
    <row r="978" spans="3:3">
      <c r="C978" s="984"/>
    </row>
    <row r="979" spans="3:3">
      <c r="C979" s="984"/>
    </row>
    <row r="980" spans="3:3">
      <c r="C980" s="984"/>
    </row>
    <row r="981" spans="3:3">
      <c r="C981" s="984"/>
    </row>
    <row r="982" spans="3:3">
      <c r="C982" s="984"/>
    </row>
    <row r="983" spans="3:3">
      <c r="C983" s="984"/>
    </row>
    <row r="984" spans="3:3">
      <c r="C984" s="984"/>
    </row>
    <row r="985" spans="3:3">
      <c r="C985" s="984"/>
    </row>
    <row r="986" spans="3:3">
      <c r="C986" s="984"/>
    </row>
    <row r="987" spans="3:3">
      <c r="C987" s="984"/>
    </row>
    <row r="988" spans="3:3">
      <c r="C988" s="984"/>
    </row>
    <row r="989" spans="3:3">
      <c r="C989" s="984"/>
    </row>
    <row r="990" spans="3:3">
      <c r="C990" s="984"/>
    </row>
    <row r="991" spans="3:3">
      <c r="C991" s="984"/>
    </row>
    <row r="992" spans="3:3">
      <c r="C992" s="984"/>
    </row>
    <row r="993" spans="3:3">
      <c r="C993" s="984"/>
    </row>
    <row r="994" spans="3:3">
      <c r="C994" s="984"/>
    </row>
    <row r="995" spans="3:3">
      <c r="C995" s="984"/>
    </row>
    <row r="996" spans="3:3">
      <c r="C996" s="984"/>
    </row>
    <row r="997" spans="3:3">
      <c r="C997" s="984"/>
    </row>
    <row r="998" spans="3:3">
      <c r="C998" s="984"/>
    </row>
    <row r="999" spans="3:3">
      <c r="C999" s="984"/>
    </row>
    <row r="1000" spans="3:3">
      <c r="C1000" s="984"/>
    </row>
    <row r="1001" spans="3:3">
      <c r="C1001" s="984"/>
    </row>
    <row r="1002" spans="3:3">
      <c r="C1002" s="984"/>
    </row>
    <row r="1003" spans="3:3">
      <c r="C1003" s="984"/>
    </row>
    <row r="1004" spans="3:3">
      <c r="C1004" s="984"/>
    </row>
    <row r="1005" spans="3:3">
      <c r="C1005" s="984"/>
    </row>
    <row r="1006" spans="3:3">
      <c r="C1006" s="984"/>
    </row>
    <row r="1007" spans="3:3">
      <c r="C1007" s="984"/>
    </row>
    <row r="1008" spans="3:3">
      <c r="C1008" s="984"/>
    </row>
    <row r="1009" spans="3:3">
      <c r="C1009" s="984"/>
    </row>
    <row r="1010" spans="3:3">
      <c r="C1010" s="984"/>
    </row>
    <row r="1011" spans="3:3">
      <c r="C1011" s="984"/>
    </row>
    <row r="1012" spans="3:3">
      <c r="C1012" s="984"/>
    </row>
    <row r="1013" spans="3:3">
      <c r="C1013" s="984"/>
    </row>
    <row r="1014" spans="3:3">
      <c r="C1014" s="984"/>
    </row>
    <row r="1015" spans="3:3">
      <c r="C1015" s="984"/>
    </row>
    <row r="1016" spans="3:3">
      <c r="C1016" s="984"/>
    </row>
    <row r="1017" spans="3:3">
      <c r="C1017" s="984"/>
    </row>
    <row r="1018" spans="3:3">
      <c r="C1018" s="984"/>
    </row>
    <row r="1019" spans="3:3">
      <c r="C1019" s="984"/>
    </row>
    <row r="1020" spans="3:3">
      <c r="C1020" s="984"/>
    </row>
    <row r="1021" spans="3:3">
      <c r="C1021" s="984"/>
    </row>
    <row r="1022" spans="3:3">
      <c r="C1022" s="984"/>
    </row>
    <row r="1023" spans="3:3">
      <c r="C1023" s="984"/>
    </row>
    <row r="1024" spans="3:3">
      <c r="C1024" s="984"/>
    </row>
    <row r="1025" spans="3:3">
      <c r="C1025" s="984"/>
    </row>
    <row r="1026" spans="3:3">
      <c r="C1026" s="984"/>
    </row>
    <row r="1027" spans="3:3">
      <c r="C1027" s="984"/>
    </row>
    <row r="1028" spans="3:3">
      <c r="C1028" s="984"/>
    </row>
    <row r="1029" spans="3:3">
      <c r="C1029" s="984"/>
    </row>
    <row r="1030" spans="3:3">
      <c r="C1030" s="984"/>
    </row>
    <row r="1031" spans="3:3">
      <c r="C1031" s="984"/>
    </row>
    <row r="1032" spans="3:3">
      <c r="C1032" s="984"/>
    </row>
    <row r="1033" spans="3:3">
      <c r="C1033" s="984"/>
    </row>
    <row r="1034" spans="3:3">
      <c r="C1034" s="984"/>
    </row>
    <row r="1035" spans="3:3">
      <c r="C1035" s="984"/>
    </row>
    <row r="1036" spans="3:3">
      <c r="C1036" s="984"/>
    </row>
    <row r="1037" spans="3:3">
      <c r="C1037" s="984"/>
    </row>
    <row r="1038" spans="3:3">
      <c r="C1038" s="984"/>
    </row>
    <row r="1039" spans="3:3">
      <c r="C1039" s="984"/>
    </row>
    <row r="1040" spans="3:3">
      <c r="C1040" s="984"/>
    </row>
    <row r="1041" spans="3:3">
      <c r="C1041" s="984"/>
    </row>
    <row r="1042" spans="3:3">
      <c r="C1042" s="984"/>
    </row>
    <row r="1043" spans="3:3">
      <c r="C1043" s="984"/>
    </row>
    <row r="1044" spans="3:3">
      <c r="C1044" s="984"/>
    </row>
    <row r="1045" spans="3:3">
      <c r="C1045" s="984"/>
    </row>
    <row r="1046" spans="3:3">
      <c r="C1046" s="984"/>
    </row>
    <row r="1047" spans="3:3">
      <c r="C1047" s="984"/>
    </row>
    <row r="1048" spans="3:3">
      <c r="C1048" s="984"/>
    </row>
    <row r="1049" spans="3:3">
      <c r="C1049" s="984"/>
    </row>
    <row r="1050" spans="3:3">
      <c r="C1050" s="984"/>
    </row>
    <row r="1051" spans="3:3">
      <c r="C1051" s="984"/>
    </row>
    <row r="1052" spans="3:3">
      <c r="C1052" s="984"/>
    </row>
    <row r="1053" spans="3:3">
      <c r="C1053" s="984"/>
    </row>
    <row r="1054" spans="3:3">
      <c r="C1054" s="984"/>
    </row>
    <row r="1055" spans="3:3">
      <c r="C1055" s="984"/>
    </row>
    <row r="1056" spans="3:3">
      <c r="C1056" s="984"/>
    </row>
    <row r="1057" spans="3:3">
      <c r="C1057" s="984"/>
    </row>
    <row r="1058" spans="3:3">
      <c r="C1058" s="984"/>
    </row>
    <row r="1059" spans="3:3">
      <c r="C1059" s="984"/>
    </row>
    <row r="1060" spans="3:3">
      <c r="C1060" s="984"/>
    </row>
    <row r="1061" spans="3:3">
      <c r="C1061" s="984"/>
    </row>
    <row r="1062" spans="3:3">
      <c r="C1062" s="984"/>
    </row>
    <row r="1063" spans="3:3">
      <c r="C1063" s="984"/>
    </row>
    <row r="1064" spans="3:3">
      <c r="C1064" s="984"/>
    </row>
    <row r="1065" spans="3:3">
      <c r="C1065" s="984"/>
    </row>
    <row r="1066" spans="3:3">
      <c r="C1066" s="984"/>
    </row>
    <row r="1067" spans="3:3">
      <c r="C1067" s="984"/>
    </row>
    <row r="1068" spans="3:3">
      <c r="C1068" s="984"/>
    </row>
    <row r="1069" spans="3:3">
      <c r="C1069" s="984"/>
    </row>
    <row r="1070" spans="3:3">
      <c r="C1070" s="984"/>
    </row>
    <row r="1071" spans="3:3">
      <c r="C1071" s="984"/>
    </row>
    <row r="1072" spans="3:3">
      <c r="C1072" s="984"/>
    </row>
    <row r="1073" spans="3:3">
      <c r="C1073" s="984"/>
    </row>
    <row r="1074" spans="3:3">
      <c r="C1074" s="984"/>
    </row>
    <row r="1075" spans="3:3">
      <c r="C1075" s="984"/>
    </row>
    <row r="1076" spans="3:3">
      <c r="C1076" s="984"/>
    </row>
    <row r="1077" spans="3:3">
      <c r="C1077" s="984"/>
    </row>
    <row r="1078" spans="3:3">
      <c r="C1078" s="984"/>
    </row>
    <row r="1079" spans="3:3">
      <c r="C1079" s="984"/>
    </row>
    <row r="1080" spans="3:3">
      <c r="C1080" s="984"/>
    </row>
    <row r="1081" spans="3:3">
      <c r="C1081" s="984"/>
    </row>
    <row r="1082" spans="3:3">
      <c r="C1082" s="984"/>
    </row>
    <row r="1083" spans="3:3">
      <c r="C1083" s="984"/>
    </row>
    <row r="1084" spans="3:3">
      <c r="C1084" s="984"/>
    </row>
    <row r="1085" spans="3:3">
      <c r="C1085" s="984"/>
    </row>
    <row r="1086" spans="3:3">
      <c r="C1086" s="984"/>
    </row>
    <row r="1087" spans="3:3">
      <c r="C1087" s="984"/>
    </row>
    <row r="1088" spans="3:3">
      <c r="C1088" s="984"/>
    </row>
    <row r="1089" spans="3:3">
      <c r="C1089" s="984"/>
    </row>
    <row r="1090" spans="3:3">
      <c r="C1090" s="984"/>
    </row>
    <row r="1091" spans="3:3">
      <c r="C1091" s="984"/>
    </row>
    <row r="1092" spans="3:3">
      <c r="C1092" s="984"/>
    </row>
    <row r="1093" spans="3:3">
      <c r="C1093" s="984"/>
    </row>
    <row r="1094" spans="3:3">
      <c r="C1094" s="984"/>
    </row>
    <row r="1095" spans="3:3">
      <c r="C1095" s="984"/>
    </row>
    <row r="1096" spans="3:3">
      <c r="C1096" s="984"/>
    </row>
    <row r="1097" spans="3:3">
      <c r="C1097" s="984"/>
    </row>
    <row r="1098" spans="3:3">
      <c r="C1098" s="984"/>
    </row>
    <row r="1099" spans="3:3">
      <c r="C1099" s="984"/>
    </row>
    <row r="1100" spans="3:3">
      <c r="C1100" s="984"/>
    </row>
    <row r="1101" spans="3:3">
      <c r="C1101" s="984"/>
    </row>
    <row r="1102" spans="3:3">
      <c r="C1102" s="984"/>
    </row>
    <row r="1103" spans="3:3">
      <c r="C1103" s="984"/>
    </row>
    <row r="1104" spans="3:3">
      <c r="C1104" s="984"/>
    </row>
    <row r="1105" spans="3:3">
      <c r="C1105" s="984"/>
    </row>
    <row r="1106" spans="3:3">
      <c r="C1106" s="984"/>
    </row>
    <row r="1107" spans="3:3">
      <c r="C1107" s="984"/>
    </row>
    <row r="1108" spans="3:3">
      <c r="C1108" s="984"/>
    </row>
    <row r="1109" spans="3:3">
      <c r="C1109" s="984"/>
    </row>
    <row r="1110" spans="3:3">
      <c r="C1110" s="984"/>
    </row>
    <row r="1111" spans="3:3">
      <c r="C1111" s="984"/>
    </row>
    <row r="1112" spans="3:3">
      <c r="C1112" s="984"/>
    </row>
    <row r="1113" spans="3:3">
      <c r="C1113" s="984"/>
    </row>
    <row r="1114" spans="3:3">
      <c r="C1114" s="984"/>
    </row>
    <row r="1115" spans="3:3">
      <c r="C1115" s="984"/>
    </row>
    <row r="1116" spans="3:3">
      <c r="C1116" s="984"/>
    </row>
    <row r="1117" spans="3:3">
      <c r="C1117" s="984"/>
    </row>
    <row r="1118" spans="3:3">
      <c r="C1118" s="984"/>
    </row>
    <row r="1119" spans="3:3">
      <c r="C1119" s="984"/>
    </row>
    <row r="1120" spans="3:3">
      <c r="C1120" s="984"/>
    </row>
    <row r="1121" spans="3:3">
      <c r="C1121" s="984"/>
    </row>
    <row r="1122" spans="3:3">
      <c r="C1122" s="984"/>
    </row>
    <row r="1123" spans="3:3">
      <c r="C1123" s="984"/>
    </row>
    <row r="1124" spans="3:3">
      <c r="C1124" s="984"/>
    </row>
    <row r="1125" spans="3:3">
      <c r="C1125" s="984"/>
    </row>
    <row r="1126" spans="3:3">
      <c r="C1126" s="984"/>
    </row>
    <row r="1127" spans="3:3">
      <c r="C1127" s="984"/>
    </row>
    <row r="1128" spans="3:3">
      <c r="C1128" s="984"/>
    </row>
    <row r="1129" spans="3:3">
      <c r="C1129" s="984"/>
    </row>
    <row r="1130" spans="3:3">
      <c r="C1130" s="984"/>
    </row>
    <row r="1131" spans="3:3">
      <c r="C1131" s="984"/>
    </row>
    <row r="1132" spans="3:3">
      <c r="C1132" s="984"/>
    </row>
    <row r="1133" spans="3:3">
      <c r="C1133" s="984"/>
    </row>
    <row r="1134" spans="3:3">
      <c r="C1134" s="984"/>
    </row>
    <row r="1135" spans="3:3">
      <c r="C1135" s="984"/>
    </row>
    <row r="1136" spans="3:3">
      <c r="C1136" s="984"/>
    </row>
    <row r="1137" spans="3:3">
      <c r="C1137" s="984"/>
    </row>
    <row r="1138" spans="3:3">
      <c r="C1138" s="984"/>
    </row>
    <row r="1139" spans="3:3">
      <c r="C1139" s="984"/>
    </row>
    <row r="1140" spans="3:3">
      <c r="C1140" s="984"/>
    </row>
    <row r="1141" spans="3:3">
      <c r="C1141" s="984"/>
    </row>
    <row r="1142" spans="3:3">
      <c r="C1142" s="984"/>
    </row>
    <row r="1143" spans="3:3">
      <c r="C1143" s="984"/>
    </row>
    <row r="1144" spans="3:3">
      <c r="C1144" s="984"/>
    </row>
    <row r="1145" spans="3:3">
      <c r="C1145" s="984"/>
    </row>
    <row r="1146" spans="3:3">
      <c r="C1146" s="984"/>
    </row>
    <row r="1147" spans="3:3">
      <c r="C1147" s="984"/>
    </row>
    <row r="1148" spans="3:3">
      <c r="C1148" s="984"/>
    </row>
    <row r="1149" spans="3:3">
      <c r="C1149" s="984"/>
    </row>
    <row r="1150" spans="3:3">
      <c r="C1150" s="984"/>
    </row>
    <row r="1151" spans="3:3">
      <c r="C1151" s="984"/>
    </row>
    <row r="1152" spans="3:3">
      <c r="C1152" s="984"/>
    </row>
    <row r="1153" spans="3:3">
      <c r="C1153" s="984"/>
    </row>
    <row r="1154" spans="3:3">
      <c r="C1154" s="984"/>
    </row>
    <row r="1155" spans="3:3">
      <c r="C1155" s="984"/>
    </row>
    <row r="1156" spans="3:3">
      <c r="C1156" s="984"/>
    </row>
    <row r="1157" spans="3:3">
      <c r="C1157" s="984"/>
    </row>
    <row r="1158" spans="3:3">
      <c r="C1158" s="984"/>
    </row>
    <row r="1159" spans="3:3">
      <c r="C1159" s="984"/>
    </row>
    <row r="1160" spans="3:3">
      <c r="C1160" s="984"/>
    </row>
    <row r="1161" spans="3:3">
      <c r="C1161" s="984"/>
    </row>
    <row r="1162" spans="3:3">
      <c r="C1162" s="984"/>
    </row>
    <row r="1163" spans="3:3">
      <c r="C1163" s="984"/>
    </row>
    <row r="1164" spans="3:3">
      <c r="C1164" s="984"/>
    </row>
    <row r="1165" spans="3:3">
      <c r="C1165" s="984"/>
    </row>
    <row r="1166" spans="3:3">
      <c r="C1166" s="984"/>
    </row>
    <row r="1167" spans="3:3">
      <c r="C1167" s="984"/>
    </row>
    <row r="1168" spans="3:3">
      <c r="C1168" s="984"/>
    </row>
    <row r="1169" spans="3:3">
      <c r="C1169" s="984"/>
    </row>
    <row r="1170" spans="3:3">
      <c r="C1170" s="984"/>
    </row>
    <row r="1171" spans="3:3">
      <c r="C1171" s="984"/>
    </row>
    <row r="1172" spans="3:3">
      <c r="C1172" s="984"/>
    </row>
    <row r="1173" spans="3:3">
      <c r="C1173" s="984"/>
    </row>
    <row r="1174" spans="3:3">
      <c r="C1174" s="984"/>
    </row>
    <row r="1175" spans="3:3">
      <c r="C1175" s="984"/>
    </row>
    <row r="1176" spans="3:3">
      <c r="C1176" s="984"/>
    </row>
    <row r="1177" spans="3:3">
      <c r="C1177" s="984"/>
    </row>
    <row r="1178" spans="3:3">
      <c r="C1178" s="984"/>
    </row>
    <row r="1179" spans="3:3">
      <c r="C1179" s="984"/>
    </row>
    <row r="1180" spans="3:3">
      <c r="C1180" s="984"/>
    </row>
    <row r="1181" spans="3:3">
      <c r="C1181" s="984"/>
    </row>
    <row r="1182" spans="3:3">
      <c r="C1182" s="984"/>
    </row>
    <row r="1183" spans="3:3">
      <c r="C1183" s="984"/>
    </row>
    <row r="1184" spans="3:3">
      <c r="C1184" s="984"/>
    </row>
    <row r="1185" spans="3:3">
      <c r="C1185" s="984"/>
    </row>
    <row r="1186" spans="3:3">
      <c r="C1186" s="984"/>
    </row>
    <row r="1187" spans="3:3">
      <c r="C1187" s="984"/>
    </row>
    <row r="1188" spans="3:3">
      <c r="C1188" s="984"/>
    </row>
    <row r="1189" spans="3:3">
      <c r="C1189" s="984"/>
    </row>
    <row r="1190" spans="3:3">
      <c r="C1190" s="984"/>
    </row>
    <row r="1191" spans="3:3">
      <c r="C1191" s="984"/>
    </row>
    <row r="1192" spans="3:3">
      <c r="C1192" s="984"/>
    </row>
    <row r="1193" spans="3:3">
      <c r="C1193" s="984"/>
    </row>
    <row r="1194" spans="3:3">
      <c r="C1194" s="984"/>
    </row>
    <row r="1195" spans="3:3">
      <c r="C1195" s="984"/>
    </row>
    <row r="1196" spans="3:3">
      <c r="C1196" s="984"/>
    </row>
    <row r="1197" spans="3:3">
      <c r="C1197" s="984"/>
    </row>
    <row r="1198" spans="3:3">
      <c r="C1198" s="984"/>
    </row>
    <row r="1199" spans="3:3">
      <c r="C1199" s="984"/>
    </row>
    <row r="1200" spans="3:3">
      <c r="C1200" s="984"/>
    </row>
    <row r="1201" spans="3:3">
      <c r="C1201" s="984"/>
    </row>
    <row r="1202" spans="3:3">
      <c r="C1202" s="984"/>
    </row>
    <row r="1203" spans="3:3">
      <c r="C1203" s="984"/>
    </row>
    <row r="1204" spans="3:3">
      <c r="C1204" s="984"/>
    </row>
    <row r="1205" spans="3:3">
      <c r="C1205" s="984"/>
    </row>
    <row r="1206" spans="3:3">
      <c r="C1206" s="984"/>
    </row>
    <row r="1207" spans="3:3">
      <c r="C1207" s="984"/>
    </row>
    <row r="1208" spans="3:3">
      <c r="C1208" s="984"/>
    </row>
    <row r="1209" spans="3:3">
      <c r="C1209" s="984"/>
    </row>
    <row r="1210" spans="3:3">
      <c r="C1210" s="984"/>
    </row>
    <row r="1211" spans="3:3">
      <c r="C1211" s="984"/>
    </row>
    <row r="1212" spans="3:3">
      <c r="C1212" s="984"/>
    </row>
    <row r="1213" spans="3:3">
      <c r="C1213" s="984"/>
    </row>
    <row r="1214" spans="3:3">
      <c r="C1214" s="984"/>
    </row>
    <row r="1215" spans="3:3">
      <c r="C1215" s="984"/>
    </row>
    <row r="1216" spans="3:3">
      <c r="C1216" s="984"/>
    </row>
    <row r="1217" spans="3:3">
      <c r="C1217" s="984"/>
    </row>
    <row r="1218" spans="3:3">
      <c r="C1218" s="984"/>
    </row>
    <row r="1219" spans="3:3">
      <c r="C1219" s="984"/>
    </row>
    <row r="1220" spans="3:3">
      <c r="C1220" s="984"/>
    </row>
    <row r="1221" spans="3:3">
      <c r="C1221" s="984"/>
    </row>
    <row r="1222" spans="3:3">
      <c r="C1222" s="984"/>
    </row>
    <row r="1223" spans="3:3">
      <c r="C1223" s="984"/>
    </row>
    <row r="1224" spans="3:3">
      <c r="C1224" s="984"/>
    </row>
    <row r="1225" spans="3:3">
      <c r="C1225" s="984"/>
    </row>
    <row r="1226" spans="3:3">
      <c r="C1226" s="984"/>
    </row>
    <row r="1227" spans="3:3">
      <c r="C1227" s="984"/>
    </row>
    <row r="1228" spans="3:3">
      <c r="C1228" s="984"/>
    </row>
    <row r="1229" spans="3:3">
      <c r="C1229" s="984"/>
    </row>
    <row r="1230" spans="3:3">
      <c r="C1230" s="984"/>
    </row>
    <row r="1231" spans="3:3">
      <c r="C1231" s="984"/>
    </row>
    <row r="1232" spans="3:3">
      <c r="C1232" s="984"/>
    </row>
    <row r="1233" spans="3:3">
      <c r="C1233" s="984"/>
    </row>
    <row r="1234" spans="3:3">
      <c r="C1234" s="984"/>
    </row>
    <row r="1235" spans="3:3">
      <c r="C1235" s="984"/>
    </row>
    <row r="1236" spans="3:3">
      <c r="C1236" s="984"/>
    </row>
    <row r="1237" spans="3:3">
      <c r="C1237" s="984"/>
    </row>
    <row r="1238" spans="3:3">
      <c r="C1238" s="984"/>
    </row>
    <row r="1239" spans="3:3">
      <c r="C1239" s="984"/>
    </row>
    <row r="1240" spans="3:3">
      <c r="C1240" s="984"/>
    </row>
    <row r="1241" spans="3:3">
      <c r="C1241" s="984"/>
    </row>
    <row r="1242" spans="3:3">
      <c r="C1242" s="984"/>
    </row>
    <row r="1243" spans="3:3">
      <c r="C1243" s="984"/>
    </row>
    <row r="1244" spans="3:3">
      <c r="C1244" s="984"/>
    </row>
    <row r="1245" spans="3:3">
      <c r="C1245" s="984"/>
    </row>
    <row r="1246" spans="3:3">
      <c r="C1246" s="984"/>
    </row>
    <row r="1247" spans="3:3">
      <c r="C1247" s="984"/>
    </row>
    <row r="1248" spans="3:3">
      <c r="C1248" s="984"/>
    </row>
    <row r="1249" spans="3:3">
      <c r="C1249" s="984"/>
    </row>
    <row r="1250" spans="3:3">
      <c r="C1250" s="984"/>
    </row>
    <row r="1251" spans="3:3">
      <c r="C1251" s="984"/>
    </row>
    <row r="1252" spans="3:3">
      <c r="C1252" s="984"/>
    </row>
    <row r="1253" spans="3:3">
      <c r="C1253" s="984"/>
    </row>
    <row r="1254" spans="3:3">
      <c r="C1254" s="984"/>
    </row>
    <row r="1255" spans="3:3">
      <c r="C1255" s="984"/>
    </row>
    <row r="1256" spans="3:3">
      <c r="C1256" s="984"/>
    </row>
    <row r="1257" spans="3:3">
      <c r="C1257" s="984"/>
    </row>
    <row r="1258" spans="3:3">
      <c r="C1258" s="984"/>
    </row>
    <row r="1259" spans="3:3">
      <c r="C1259" s="984"/>
    </row>
    <row r="1260" spans="3:3">
      <c r="C1260" s="984"/>
    </row>
    <row r="1261" spans="3:3">
      <c r="C1261" s="984"/>
    </row>
    <row r="1262" spans="3:3">
      <c r="C1262" s="984"/>
    </row>
    <row r="1263" spans="3:3">
      <c r="C1263" s="984"/>
    </row>
    <row r="1264" spans="3:3">
      <c r="C1264" s="984"/>
    </row>
    <row r="1265" spans="3:3">
      <c r="C1265" s="984"/>
    </row>
    <row r="1266" spans="3:3">
      <c r="C1266" s="984"/>
    </row>
    <row r="1267" spans="3:3">
      <c r="C1267" s="984"/>
    </row>
    <row r="1268" spans="3:3">
      <c r="C1268" s="984"/>
    </row>
    <row r="1269" spans="3:3">
      <c r="C1269" s="984"/>
    </row>
    <row r="1270" spans="3:3">
      <c r="C1270" s="984"/>
    </row>
    <row r="1271" spans="3:3">
      <c r="C1271" s="984"/>
    </row>
    <row r="1272" spans="3:3">
      <c r="C1272" s="984"/>
    </row>
    <row r="1273" spans="3:3">
      <c r="C1273" s="984"/>
    </row>
    <row r="1274" spans="3:3">
      <c r="C1274" s="984"/>
    </row>
    <row r="1275" spans="3:3">
      <c r="C1275" s="984"/>
    </row>
    <row r="1276" spans="3:3">
      <c r="C1276" s="984"/>
    </row>
    <row r="1277" spans="3:3">
      <c r="C1277" s="984"/>
    </row>
    <row r="1278" spans="3:3">
      <c r="C1278" s="984"/>
    </row>
    <row r="1279" spans="3:3">
      <c r="C1279" s="984"/>
    </row>
    <row r="1280" spans="3:3">
      <c r="C1280" s="984"/>
    </row>
    <row r="1281" spans="3:3">
      <c r="C1281" s="984"/>
    </row>
    <row r="1282" spans="3:3">
      <c r="C1282" s="984"/>
    </row>
    <row r="1283" spans="3:3">
      <c r="C1283" s="984"/>
    </row>
    <row r="1284" spans="3:3">
      <c r="C1284" s="984"/>
    </row>
    <row r="1285" spans="3:3">
      <c r="C1285" s="984"/>
    </row>
    <row r="1286" spans="3:3">
      <c r="C1286" s="984"/>
    </row>
    <row r="1287" spans="3:3">
      <c r="C1287" s="984"/>
    </row>
    <row r="1288" spans="3:3">
      <c r="C1288" s="984"/>
    </row>
    <row r="1289" spans="3:3">
      <c r="C1289" s="984"/>
    </row>
    <row r="1290" spans="3:3">
      <c r="C1290" s="984"/>
    </row>
    <row r="1291" spans="3:3">
      <c r="C1291" s="984"/>
    </row>
    <row r="1292" spans="3:3">
      <c r="C1292" s="984"/>
    </row>
    <row r="1293" spans="3:3">
      <c r="C1293" s="984"/>
    </row>
    <row r="1294" spans="3:3">
      <c r="C1294" s="984"/>
    </row>
    <row r="1295" spans="3:3">
      <c r="C1295" s="984"/>
    </row>
    <row r="1296" spans="3:3">
      <c r="C1296" s="984"/>
    </row>
    <row r="1297" spans="3:3">
      <c r="C1297" s="984"/>
    </row>
    <row r="1298" spans="3:3">
      <c r="C1298" s="984"/>
    </row>
    <row r="1299" spans="3:3">
      <c r="C1299" s="984"/>
    </row>
    <row r="1300" spans="3:3">
      <c r="C1300" s="984"/>
    </row>
    <row r="1301" spans="3:3">
      <c r="C1301" s="984"/>
    </row>
    <row r="1302" spans="3:3">
      <c r="C1302" s="984"/>
    </row>
    <row r="1303" spans="3:3">
      <c r="C1303" s="984"/>
    </row>
    <row r="1304" spans="3:3">
      <c r="C1304" s="984"/>
    </row>
    <row r="1305" spans="3:3">
      <c r="C1305" s="984"/>
    </row>
    <row r="1306" spans="3:3">
      <c r="C1306" s="984"/>
    </row>
    <row r="1307" spans="3:3">
      <c r="C1307" s="984"/>
    </row>
    <row r="1308" spans="3:3">
      <c r="C1308" s="984"/>
    </row>
    <row r="1309" spans="3:3">
      <c r="C1309" s="984"/>
    </row>
    <row r="1310" spans="3:3">
      <c r="C1310" s="984"/>
    </row>
    <row r="1311" spans="3:3">
      <c r="C1311" s="984"/>
    </row>
    <row r="1312" spans="3:3">
      <c r="C1312" s="984"/>
    </row>
    <row r="1313" spans="3:3">
      <c r="C1313" s="984"/>
    </row>
    <row r="1314" spans="3:3">
      <c r="C1314" s="984"/>
    </row>
    <row r="1315" spans="3:3">
      <c r="C1315" s="984"/>
    </row>
    <row r="1316" spans="3:3">
      <c r="C1316" s="984"/>
    </row>
    <row r="1317" spans="3:3">
      <c r="C1317" s="984"/>
    </row>
    <row r="1318" spans="3:3">
      <c r="C1318" s="984"/>
    </row>
    <row r="1319" spans="3:3">
      <c r="C1319" s="984"/>
    </row>
    <row r="1320" spans="3:3">
      <c r="C1320" s="984"/>
    </row>
    <row r="1321" spans="3:3">
      <c r="C1321" s="984"/>
    </row>
    <row r="1322" spans="3:3">
      <c r="C1322" s="984"/>
    </row>
    <row r="1323" spans="3:3">
      <c r="C1323" s="984"/>
    </row>
    <row r="1324" spans="3:3">
      <c r="C1324" s="984"/>
    </row>
    <row r="1325" spans="3:3">
      <c r="C1325" s="984"/>
    </row>
    <row r="1326" spans="3:3">
      <c r="C1326" s="984"/>
    </row>
    <row r="1327" spans="3:3">
      <c r="C1327" s="984"/>
    </row>
    <row r="1328" spans="3:3">
      <c r="C1328" s="984"/>
    </row>
    <row r="1329" spans="3:3">
      <c r="C1329" s="984"/>
    </row>
    <row r="1330" spans="3:3">
      <c r="C1330" s="984"/>
    </row>
    <row r="1331" spans="3:3">
      <c r="C1331" s="984"/>
    </row>
    <row r="1332" spans="3:3">
      <c r="C1332" s="984"/>
    </row>
    <row r="1333" spans="3:3">
      <c r="C1333" s="984"/>
    </row>
    <row r="1334" spans="3:3">
      <c r="C1334" s="984"/>
    </row>
    <row r="1335" spans="3:3">
      <c r="C1335" s="984"/>
    </row>
    <row r="1336" spans="3:3">
      <c r="C1336" s="984"/>
    </row>
    <row r="1337" spans="3:3">
      <c r="C1337" s="984"/>
    </row>
    <row r="1338" spans="3:3">
      <c r="C1338" s="984"/>
    </row>
    <row r="1339" spans="3:3">
      <c r="C1339" s="984"/>
    </row>
    <row r="1340" spans="3:3">
      <c r="C1340" s="984"/>
    </row>
    <row r="1341" spans="3:3">
      <c r="C1341" s="984"/>
    </row>
    <row r="1342" spans="3:3">
      <c r="C1342" s="984"/>
    </row>
    <row r="1343" spans="3:3">
      <c r="C1343" s="984"/>
    </row>
    <row r="1344" spans="3:3">
      <c r="C1344" s="984"/>
    </row>
    <row r="1345" spans="3:3">
      <c r="C1345" s="984"/>
    </row>
    <row r="1346" spans="3:3">
      <c r="C1346" s="984"/>
    </row>
    <row r="1347" spans="3:3">
      <c r="C1347" s="984"/>
    </row>
    <row r="1348" spans="3:3">
      <c r="C1348" s="984"/>
    </row>
    <row r="1349" spans="3:3">
      <c r="C1349" s="984"/>
    </row>
    <row r="1350" spans="3:3">
      <c r="C1350" s="984"/>
    </row>
    <row r="1351" spans="3:3">
      <c r="C1351" s="984"/>
    </row>
    <row r="1352" spans="3:3">
      <c r="C1352" s="984"/>
    </row>
    <row r="1353" spans="3:3">
      <c r="C1353" s="984"/>
    </row>
    <row r="1354" spans="3:3">
      <c r="C1354" s="984"/>
    </row>
    <row r="1355" spans="3:3">
      <c r="C1355" s="984"/>
    </row>
    <row r="1356" spans="3:3">
      <c r="C1356" s="984"/>
    </row>
    <row r="1357" spans="3:3">
      <c r="C1357" s="984"/>
    </row>
    <row r="1358" spans="3:3">
      <c r="C1358" s="984"/>
    </row>
    <row r="1359" spans="3:3">
      <c r="C1359" s="984"/>
    </row>
    <row r="1360" spans="3:3">
      <c r="C1360" s="984"/>
    </row>
    <row r="1361" spans="3:3">
      <c r="C1361" s="984"/>
    </row>
    <row r="1362" spans="3:3">
      <c r="C1362" s="984"/>
    </row>
    <row r="1363" spans="3:3">
      <c r="C1363" s="984"/>
    </row>
    <row r="1364" spans="3:3">
      <c r="C1364" s="984"/>
    </row>
    <row r="1365" spans="3:3">
      <c r="C1365" s="984"/>
    </row>
    <row r="1366" spans="3:3">
      <c r="C1366" s="984"/>
    </row>
    <row r="1367" spans="3:3">
      <c r="C1367" s="984"/>
    </row>
    <row r="1368" spans="3:3">
      <c r="C1368" s="984"/>
    </row>
    <row r="1369" spans="3:3">
      <c r="C1369" s="984"/>
    </row>
    <row r="1370" spans="3:3">
      <c r="C1370" s="984"/>
    </row>
    <row r="1371" spans="3:3">
      <c r="C1371" s="984"/>
    </row>
    <row r="1372" spans="3:3">
      <c r="C1372" s="984"/>
    </row>
    <row r="1373" spans="3:3">
      <c r="C1373" s="984"/>
    </row>
    <row r="1374" spans="3:3">
      <c r="C1374" s="984"/>
    </row>
    <row r="1375" spans="3:3">
      <c r="C1375" s="984"/>
    </row>
    <row r="1376" spans="3:3">
      <c r="C1376" s="984"/>
    </row>
    <row r="1377" spans="3:3">
      <c r="C1377" s="984"/>
    </row>
    <row r="1378" spans="3:3">
      <c r="C1378" s="984"/>
    </row>
    <row r="1379" spans="3:3">
      <c r="C1379" s="984"/>
    </row>
    <row r="1380" spans="3:3">
      <c r="C1380" s="984"/>
    </row>
    <row r="1381" spans="3:3">
      <c r="C1381" s="984"/>
    </row>
    <row r="1382" spans="3:3">
      <c r="C1382" s="984"/>
    </row>
    <row r="1383" spans="3:3">
      <c r="C1383" s="984"/>
    </row>
    <row r="1384" spans="3:3">
      <c r="C1384" s="984"/>
    </row>
    <row r="1385" spans="3:3">
      <c r="C1385" s="984"/>
    </row>
    <row r="1386" spans="3:3">
      <c r="C1386" s="984"/>
    </row>
    <row r="1387" spans="3:3">
      <c r="C1387" s="984"/>
    </row>
    <row r="1388" spans="3:3">
      <c r="C1388" s="984"/>
    </row>
    <row r="1389" spans="3:3">
      <c r="C1389" s="984"/>
    </row>
    <row r="1390" spans="3:3">
      <c r="C1390" s="984"/>
    </row>
    <row r="1391" spans="3:3">
      <c r="C1391" s="984"/>
    </row>
    <row r="1392" spans="3:3">
      <c r="C1392" s="984"/>
    </row>
    <row r="1393" spans="3:3">
      <c r="C1393" s="984"/>
    </row>
    <row r="1394" spans="3:3">
      <c r="C1394" s="984"/>
    </row>
    <row r="1395" spans="3:3">
      <c r="C1395" s="984"/>
    </row>
    <row r="1396" spans="3:3">
      <c r="C1396" s="984"/>
    </row>
    <row r="1397" spans="3:3">
      <c r="C1397" s="984"/>
    </row>
    <row r="1398" spans="3:3">
      <c r="C1398" s="984"/>
    </row>
    <row r="1399" spans="3:3">
      <c r="C1399" s="984"/>
    </row>
    <row r="1400" spans="3:3">
      <c r="C1400" s="984"/>
    </row>
    <row r="1401" spans="3:3">
      <c r="C1401" s="984"/>
    </row>
    <row r="1402" spans="3:3">
      <c r="C1402" s="984"/>
    </row>
    <row r="1403" spans="3:3">
      <c r="C1403" s="984"/>
    </row>
    <row r="1404" spans="3:3">
      <c r="C1404" s="984"/>
    </row>
    <row r="1405" spans="3:3">
      <c r="C1405" s="984"/>
    </row>
    <row r="1406" spans="3:3">
      <c r="C1406" s="984"/>
    </row>
    <row r="1407" spans="3:3">
      <c r="C1407" s="984"/>
    </row>
    <row r="1408" spans="3:3">
      <c r="C1408" s="984"/>
    </row>
    <row r="1409" spans="3:3">
      <c r="C1409" s="984"/>
    </row>
    <row r="1410" spans="3:3">
      <c r="C1410" s="984"/>
    </row>
    <row r="1411" spans="3:3">
      <c r="C1411" s="984"/>
    </row>
    <row r="1412" spans="3:3">
      <c r="C1412" s="984"/>
    </row>
    <row r="1413" spans="3:3">
      <c r="C1413" s="984"/>
    </row>
    <row r="1414" spans="3:3">
      <c r="C1414" s="984"/>
    </row>
    <row r="1415" spans="3:3">
      <c r="C1415" s="984"/>
    </row>
    <row r="1416" spans="3:3">
      <c r="C1416" s="984"/>
    </row>
    <row r="1417" spans="3:3">
      <c r="C1417" s="984"/>
    </row>
    <row r="1418" spans="3:3">
      <c r="C1418" s="984"/>
    </row>
    <row r="1419" spans="3:3">
      <c r="C1419" s="984"/>
    </row>
    <row r="1420" spans="3:3">
      <c r="C1420" s="984"/>
    </row>
    <row r="1421" spans="3:3">
      <c r="C1421" s="984"/>
    </row>
    <row r="1422" spans="3:3">
      <c r="C1422" s="984"/>
    </row>
    <row r="1423" spans="3:3">
      <c r="C1423" s="984"/>
    </row>
    <row r="1424" spans="3:3">
      <c r="C1424" s="984"/>
    </row>
    <row r="1425" spans="3:3">
      <c r="C1425" s="984"/>
    </row>
    <row r="1426" spans="3:3">
      <c r="C1426" s="984"/>
    </row>
    <row r="1427" spans="3:3">
      <c r="C1427" s="984"/>
    </row>
    <row r="1428" spans="3:3">
      <c r="C1428" s="984"/>
    </row>
    <row r="1429" spans="3:3">
      <c r="C1429" s="984"/>
    </row>
    <row r="1430" spans="3:3">
      <c r="C1430" s="984"/>
    </row>
    <row r="1431" spans="3:3">
      <c r="C1431" s="984"/>
    </row>
    <row r="1432" spans="3:3">
      <c r="C1432" s="984"/>
    </row>
    <row r="1433" spans="3:3">
      <c r="C1433" s="984"/>
    </row>
    <row r="1434" spans="3:3">
      <c r="C1434" s="984"/>
    </row>
    <row r="1435" spans="3:3">
      <c r="C1435" s="984"/>
    </row>
    <row r="1436" spans="3:3">
      <c r="C1436" s="984"/>
    </row>
    <row r="1437" spans="3:3">
      <c r="C1437" s="984"/>
    </row>
    <row r="1438" spans="3:3">
      <c r="C1438" s="984"/>
    </row>
    <row r="1439" spans="3:3">
      <c r="C1439" s="984"/>
    </row>
    <row r="1440" spans="3:3">
      <c r="C1440" s="984"/>
    </row>
    <row r="1441" spans="3:3">
      <c r="C1441" s="984"/>
    </row>
    <row r="1442" spans="3:3">
      <c r="C1442" s="984"/>
    </row>
    <row r="1443" spans="3:3">
      <c r="C1443" s="984"/>
    </row>
    <row r="1444" spans="3:3">
      <c r="C1444" s="984"/>
    </row>
    <row r="1445" spans="3:3">
      <c r="C1445" s="984"/>
    </row>
    <row r="1446" spans="3:3">
      <c r="C1446" s="984"/>
    </row>
    <row r="1447" spans="3:3">
      <c r="C1447" s="984"/>
    </row>
    <row r="1448" spans="3:3">
      <c r="C1448" s="984"/>
    </row>
    <row r="1449" spans="3:3">
      <c r="C1449" s="984"/>
    </row>
    <row r="1450" spans="3:3">
      <c r="C1450" s="984"/>
    </row>
    <row r="1451" spans="3:3">
      <c r="C1451" s="984"/>
    </row>
    <row r="1452" spans="3:3">
      <c r="C1452" s="984"/>
    </row>
    <row r="1453" spans="3:3">
      <c r="C1453" s="984"/>
    </row>
    <row r="1454" spans="3:3">
      <c r="C1454" s="984"/>
    </row>
    <row r="1455" spans="3:3">
      <c r="C1455" s="984"/>
    </row>
    <row r="1456" spans="3:3">
      <c r="C1456" s="984"/>
    </row>
    <row r="1457" spans="3:3">
      <c r="C1457" s="984"/>
    </row>
    <row r="1458" spans="3:3">
      <c r="C1458" s="984"/>
    </row>
    <row r="1459" spans="3:3">
      <c r="C1459" s="984"/>
    </row>
    <row r="1460" spans="3:3">
      <c r="C1460" s="984"/>
    </row>
    <row r="1461" spans="3:3">
      <c r="C1461" s="984"/>
    </row>
    <row r="1462" spans="3:3">
      <c r="C1462" s="984"/>
    </row>
    <row r="1463" spans="3:3">
      <c r="C1463" s="984"/>
    </row>
    <row r="1464" spans="3:3">
      <c r="C1464" s="984"/>
    </row>
    <row r="1465" spans="3:3">
      <c r="C1465" s="984"/>
    </row>
    <row r="1466" spans="3:3">
      <c r="C1466" s="984"/>
    </row>
    <row r="1467" spans="3:3">
      <c r="C1467" s="984"/>
    </row>
    <row r="1468" spans="3:3">
      <c r="C1468" s="984"/>
    </row>
    <row r="1469" spans="3:3">
      <c r="C1469" s="984"/>
    </row>
    <row r="1470" spans="3:3">
      <c r="C1470" s="984"/>
    </row>
    <row r="1471" spans="3:3">
      <c r="C1471" s="984"/>
    </row>
    <row r="1472" spans="3:3">
      <c r="C1472" s="984"/>
    </row>
    <row r="1473" spans="3:3">
      <c r="C1473" s="984"/>
    </row>
    <row r="1474" spans="3:3">
      <c r="C1474" s="984"/>
    </row>
    <row r="1475" spans="3:3">
      <c r="C1475" s="984"/>
    </row>
    <row r="1476" spans="3:3">
      <c r="C1476" s="984"/>
    </row>
    <row r="1477" spans="3:3">
      <c r="C1477" s="984"/>
    </row>
    <row r="1478" spans="3:3">
      <c r="C1478" s="984"/>
    </row>
    <row r="1479" spans="3:3">
      <c r="C1479" s="984"/>
    </row>
    <row r="1480" spans="3:3">
      <c r="C1480" s="984"/>
    </row>
    <row r="1481" spans="3:3">
      <c r="C1481" s="984"/>
    </row>
    <row r="1482" spans="3:3">
      <c r="C1482" s="984"/>
    </row>
    <row r="1483" spans="3:3">
      <c r="C1483" s="984"/>
    </row>
    <row r="1484" spans="3:3">
      <c r="C1484" s="984"/>
    </row>
    <row r="1485" spans="3:3">
      <c r="C1485" s="984"/>
    </row>
    <row r="1486" spans="3:3">
      <c r="C1486" s="984"/>
    </row>
    <row r="1487" spans="3:3">
      <c r="C1487" s="984"/>
    </row>
    <row r="1488" spans="3:3">
      <c r="C1488" s="984"/>
    </row>
    <row r="1489" spans="3:3">
      <c r="C1489" s="984"/>
    </row>
    <row r="1490" spans="3:3">
      <c r="C1490" s="984"/>
    </row>
    <row r="1491" spans="3:3">
      <c r="C1491" s="984"/>
    </row>
    <row r="1492" spans="3:3">
      <c r="C1492" s="984"/>
    </row>
    <row r="1493" spans="3:3">
      <c r="C1493" s="984"/>
    </row>
    <row r="1494" spans="3:3">
      <c r="C1494" s="984"/>
    </row>
    <row r="1495" spans="3:3">
      <c r="C1495" s="984"/>
    </row>
    <row r="1496" spans="3:3">
      <c r="C1496" s="984"/>
    </row>
    <row r="1497" spans="3:3">
      <c r="C1497" s="984"/>
    </row>
    <row r="1498" spans="3:3">
      <c r="C1498" s="984"/>
    </row>
    <row r="1499" spans="3:3">
      <c r="C1499" s="984"/>
    </row>
    <row r="1500" spans="3:3">
      <c r="C1500" s="984"/>
    </row>
    <row r="1501" spans="3:3">
      <c r="C1501" s="984"/>
    </row>
    <row r="1502" spans="3:3">
      <c r="C1502" s="984"/>
    </row>
    <row r="1503" spans="3:3">
      <c r="C1503" s="984"/>
    </row>
    <row r="1504" spans="3:3">
      <c r="C1504" s="984"/>
    </row>
    <row r="1505" spans="3:3">
      <c r="C1505" s="984"/>
    </row>
    <row r="1506" spans="3:3">
      <c r="C1506" s="984"/>
    </row>
    <row r="1507" spans="3:3">
      <c r="C1507" s="984"/>
    </row>
    <row r="1508" spans="3:3">
      <c r="C1508" s="984"/>
    </row>
    <row r="1509" spans="3:3">
      <c r="C1509" s="984"/>
    </row>
    <row r="1510" spans="3:3">
      <c r="C1510" s="984"/>
    </row>
    <row r="1511" spans="3:3">
      <c r="C1511" s="984"/>
    </row>
    <row r="1512" spans="3:3">
      <c r="C1512" s="984"/>
    </row>
    <row r="1513" spans="3:3">
      <c r="C1513" s="984"/>
    </row>
    <row r="1514" spans="3:3">
      <c r="C1514" s="984"/>
    </row>
    <row r="1515" spans="3:3">
      <c r="C1515" s="984"/>
    </row>
    <row r="1516" spans="3:3">
      <c r="C1516" s="984"/>
    </row>
    <row r="1517" spans="3:3">
      <c r="C1517" s="984"/>
    </row>
    <row r="1518" spans="3:3">
      <c r="C1518" s="984"/>
    </row>
    <row r="1519" spans="3:3">
      <c r="C1519" s="984"/>
    </row>
    <row r="1520" spans="3:3">
      <c r="C1520" s="984"/>
    </row>
    <row r="1521" spans="3:3">
      <c r="C1521" s="984"/>
    </row>
    <row r="1522" spans="3:3">
      <c r="C1522" s="984"/>
    </row>
    <row r="1523" spans="3:3">
      <c r="C1523" s="984"/>
    </row>
    <row r="1524" spans="3:3">
      <c r="C1524" s="984"/>
    </row>
    <row r="1525" spans="3:3">
      <c r="C1525" s="984"/>
    </row>
    <row r="1526" spans="3:3">
      <c r="C1526" s="984"/>
    </row>
    <row r="1527" spans="3:3">
      <c r="C1527" s="984"/>
    </row>
    <row r="1528" spans="3:3">
      <c r="C1528" s="984"/>
    </row>
    <row r="1529" spans="3:3">
      <c r="C1529" s="984"/>
    </row>
    <row r="1530" spans="3:3">
      <c r="C1530" s="984"/>
    </row>
    <row r="1531" spans="3:3">
      <c r="C1531" s="984"/>
    </row>
    <row r="1532" spans="3:3">
      <c r="C1532" s="984"/>
    </row>
    <row r="1533" spans="3:3">
      <c r="C1533" s="984"/>
    </row>
    <row r="1534" spans="3:3">
      <c r="C1534" s="984"/>
    </row>
    <row r="1535" spans="3:3">
      <c r="C1535" s="984"/>
    </row>
    <row r="1536" spans="3:3">
      <c r="C1536" s="984"/>
    </row>
    <row r="1537" spans="3:3">
      <c r="C1537" s="984"/>
    </row>
    <row r="1538" spans="3:3">
      <c r="C1538" s="984"/>
    </row>
    <row r="1539" spans="3:3">
      <c r="C1539" s="984"/>
    </row>
    <row r="1540" spans="3:3">
      <c r="C1540" s="984"/>
    </row>
    <row r="1541" spans="3:3">
      <c r="C1541" s="984"/>
    </row>
    <row r="1542" spans="3:3">
      <c r="C1542" s="984"/>
    </row>
    <row r="1543" spans="3:3">
      <c r="C1543" s="984"/>
    </row>
    <row r="1544" spans="3:3">
      <c r="C1544" s="984"/>
    </row>
    <row r="1545" spans="3:3">
      <c r="C1545" s="984"/>
    </row>
    <row r="1546" spans="3:3">
      <c r="C1546" s="984"/>
    </row>
    <row r="1547" spans="3:3">
      <c r="C1547" s="984"/>
    </row>
    <row r="1548" spans="3:3">
      <c r="C1548" s="984"/>
    </row>
    <row r="1549" spans="3:3">
      <c r="C1549" s="984"/>
    </row>
    <row r="1550" spans="3:3">
      <c r="C1550" s="984"/>
    </row>
    <row r="1551" spans="3:3">
      <c r="C1551" s="984"/>
    </row>
    <row r="1552" spans="3:3">
      <c r="C1552" s="984"/>
    </row>
    <row r="1553" spans="3:3">
      <c r="C1553" s="984"/>
    </row>
    <row r="1554" spans="3:3">
      <c r="C1554" s="984"/>
    </row>
    <row r="1555" spans="3:3">
      <c r="C1555" s="984"/>
    </row>
    <row r="1556" spans="3:3">
      <c r="C1556" s="984"/>
    </row>
    <row r="1557" spans="3:3">
      <c r="C1557" s="984"/>
    </row>
    <row r="1558" spans="3:3">
      <c r="C1558" s="984"/>
    </row>
    <row r="1559" spans="3:3">
      <c r="C1559" s="984"/>
    </row>
    <row r="1560" spans="3:3">
      <c r="C1560" s="984"/>
    </row>
    <row r="1561" spans="3:3">
      <c r="C1561" s="984"/>
    </row>
    <row r="1562" spans="3:3">
      <c r="C1562" s="984"/>
    </row>
    <row r="1563" spans="3:3">
      <c r="C1563" s="984"/>
    </row>
    <row r="1564" spans="3:3">
      <c r="C1564" s="984"/>
    </row>
    <row r="1565" spans="3:3">
      <c r="C1565" s="984"/>
    </row>
    <row r="1566" spans="3:3">
      <c r="C1566" s="984"/>
    </row>
    <row r="1567" spans="3:3">
      <c r="C1567" s="984"/>
    </row>
    <row r="1568" spans="3:3">
      <c r="C1568" s="984"/>
    </row>
    <row r="1569" spans="3:3">
      <c r="C1569" s="984"/>
    </row>
    <row r="1570" spans="3:3">
      <c r="C1570" s="984"/>
    </row>
    <row r="1571" spans="3:3">
      <c r="C1571" s="984"/>
    </row>
    <row r="1572" spans="3:3">
      <c r="C1572" s="984"/>
    </row>
    <row r="1573" spans="3:3">
      <c r="C1573" s="984"/>
    </row>
    <row r="1574" spans="3:3">
      <c r="C1574" s="984"/>
    </row>
    <row r="1575" spans="3:3">
      <c r="C1575" s="984"/>
    </row>
    <row r="1576" spans="3:3">
      <c r="C1576" s="984"/>
    </row>
    <row r="1577" spans="3:3">
      <c r="C1577" s="984"/>
    </row>
    <row r="1578" spans="3:3">
      <c r="C1578" s="984"/>
    </row>
    <row r="1579" spans="3:3">
      <c r="C1579" s="984"/>
    </row>
    <row r="1580" spans="3:3">
      <c r="C1580" s="984"/>
    </row>
    <row r="1581" spans="3:3">
      <c r="C1581" s="984"/>
    </row>
    <row r="1582" spans="3:3">
      <c r="C1582" s="984"/>
    </row>
    <row r="1583" spans="3:3">
      <c r="C1583" s="984"/>
    </row>
    <row r="1584" spans="3:3">
      <c r="C1584" s="984"/>
    </row>
    <row r="1585" spans="3:3">
      <c r="C1585" s="984"/>
    </row>
    <row r="1586" spans="3:3">
      <c r="C1586" s="984"/>
    </row>
    <row r="1587" spans="3:3">
      <c r="C1587" s="984"/>
    </row>
    <row r="1588" spans="3:3">
      <c r="C1588" s="984"/>
    </row>
    <row r="1589" spans="3:3">
      <c r="C1589" s="984"/>
    </row>
    <row r="1590" spans="3:3">
      <c r="C1590" s="984"/>
    </row>
    <row r="1591" spans="3:3">
      <c r="C1591" s="984"/>
    </row>
    <row r="1592" spans="3:3">
      <c r="C1592" s="984"/>
    </row>
    <row r="1593" spans="3:3">
      <c r="C1593" s="984"/>
    </row>
    <row r="1594" spans="3:3">
      <c r="C1594" s="984"/>
    </row>
    <row r="1595" spans="3:3">
      <c r="C1595" s="984"/>
    </row>
    <row r="1596" spans="3:3">
      <c r="C1596" s="984"/>
    </row>
    <row r="1597" spans="3:3">
      <c r="C1597" s="984"/>
    </row>
    <row r="1598" spans="3:3">
      <c r="C1598" s="984"/>
    </row>
    <row r="1599" spans="3:3">
      <c r="C1599" s="984"/>
    </row>
    <row r="1600" spans="3:3">
      <c r="C1600" s="984"/>
    </row>
    <row r="1601" spans="3:3">
      <c r="C1601" s="984"/>
    </row>
    <row r="1602" spans="3:3">
      <c r="C1602" s="984"/>
    </row>
    <row r="1603" spans="3:3">
      <c r="C1603" s="984"/>
    </row>
    <row r="1604" spans="3:3">
      <c r="C1604" s="984"/>
    </row>
    <row r="1605" spans="3:3">
      <c r="C1605" s="984"/>
    </row>
    <row r="1606" spans="3:3">
      <c r="C1606" s="984"/>
    </row>
    <row r="1607" spans="3:3">
      <c r="C1607" s="984"/>
    </row>
    <row r="1608" spans="3:3">
      <c r="C1608" s="984"/>
    </row>
    <row r="1609" spans="3:3">
      <c r="C1609" s="984"/>
    </row>
    <row r="1610" spans="3:3">
      <c r="C1610" s="984"/>
    </row>
    <row r="1611" spans="3:3">
      <c r="C1611" s="984"/>
    </row>
    <row r="1612" spans="3:3">
      <c r="C1612" s="984"/>
    </row>
    <row r="1613" spans="3:3">
      <c r="C1613" s="984"/>
    </row>
    <row r="1614" spans="3:3">
      <c r="C1614" s="984"/>
    </row>
    <row r="1615" spans="3:3">
      <c r="C1615" s="984"/>
    </row>
    <row r="1616" spans="3:3">
      <c r="C1616" s="984"/>
    </row>
    <row r="1617" spans="3:3">
      <c r="C1617" s="984"/>
    </row>
    <row r="1618" spans="3:3">
      <c r="C1618" s="984"/>
    </row>
    <row r="1619" spans="3:3">
      <c r="C1619" s="984"/>
    </row>
    <row r="1620" spans="3:3">
      <c r="C1620" s="984"/>
    </row>
    <row r="1621" spans="3:3">
      <c r="C1621" s="984"/>
    </row>
    <row r="1622" spans="3:3">
      <c r="C1622" s="984"/>
    </row>
    <row r="1623" spans="3:3">
      <c r="C1623" s="984"/>
    </row>
    <row r="1624" spans="3:3">
      <c r="C1624" s="984"/>
    </row>
    <row r="1625" spans="3:3">
      <c r="C1625" s="984"/>
    </row>
    <row r="1626" spans="3:3">
      <c r="C1626" s="984"/>
    </row>
    <row r="1627" spans="3:3">
      <c r="C1627" s="984"/>
    </row>
    <row r="1628" spans="3:3">
      <c r="C1628" s="984"/>
    </row>
    <row r="1629" spans="3:3">
      <c r="C1629" s="984"/>
    </row>
    <row r="1630" spans="3:3">
      <c r="C1630" s="984"/>
    </row>
    <row r="1631" spans="3:3">
      <c r="C1631" s="984"/>
    </row>
    <row r="1632" spans="3:3">
      <c r="C1632" s="984"/>
    </row>
    <row r="1633" spans="3:3">
      <c r="C1633" s="984"/>
    </row>
    <row r="1634" spans="3:3">
      <c r="C1634" s="984"/>
    </row>
    <row r="1635" spans="3:3">
      <c r="C1635" s="984"/>
    </row>
    <row r="1636" spans="3:3">
      <c r="C1636" s="984"/>
    </row>
    <row r="1637" spans="3:3">
      <c r="C1637" s="984"/>
    </row>
    <row r="1638" spans="3:3">
      <c r="C1638" s="984"/>
    </row>
    <row r="1639" spans="3:3">
      <c r="C1639" s="984"/>
    </row>
    <row r="1640" spans="3:3">
      <c r="C1640" s="984"/>
    </row>
    <row r="1641" spans="3:3">
      <c r="C1641" s="984"/>
    </row>
    <row r="1642" spans="3:3">
      <c r="C1642" s="984"/>
    </row>
    <row r="1643" spans="3:3">
      <c r="C1643" s="984"/>
    </row>
    <row r="1644" spans="3:3">
      <c r="C1644" s="984"/>
    </row>
    <row r="1645" spans="3:3">
      <c r="C1645" s="984"/>
    </row>
    <row r="1646" spans="3:3">
      <c r="C1646" s="984"/>
    </row>
    <row r="1647" spans="3:3">
      <c r="C1647" s="984"/>
    </row>
    <row r="1648" spans="3:3">
      <c r="C1648" s="984"/>
    </row>
    <row r="1649" spans="3:3">
      <c r="C1649" s="984"/>
    </row>
    <row r="1650" spans="3:3">
      <c r="C1650" s="984"/>
    </row>
    <row r="1651" spans="3:3">
      <c r="C1651" s="984"/>
    </row>
    <row r="1652" spans="3:3">
      <c r="C1652" s="984"/>
    </row>
    <row r="1653" spans="3:3">
      <c r="C1653" s="984"/>
    </row>
    <row r="1654" spans="3:3">
      <c r="C1654" s="984"/>
    </row>
    <row r="1655" spans="3:3">
      <c r="C1655" s="984"/>
    </row>
    <row r="1656" spans="3:3">
      <c r="C1656" s="984"/>
    </row>
    <row r="1657" spans="3:3">
      <c r="C1657" s="984"/>
    </row>
    <row r="1658" spans="3:3">
      <c r="C1658" s="984"/>
    </row>
    <row r="1659" spans="3:3">
      <c r="C1659" s="984"/>
    </row>
    <row r="1660" spans="3:3">
      <c r="C1660" s="984"/>
    </row>
    <row r="1661" spans="3:3">
      <c r="C1661" s="984"/>
    </row>
    <row r="1662" spans="3:3">
      <c r="C1662" s="984"/>
    </row>
    <row r="1663" spans="3:3">
      <c r="C1663" s="984"/>
    </row>
    <row r="1664" spans="3:3">
      <c r="C1664" s="984"/>
    </row>
    <row r="1665" spans="3:3">
      <c r="C1665" s="984"/>
    </row>
    <row r="1666" spans="3:3">
      <c r="C1666" s="984"/>
    </row>
    <row r="1667" spans="3:3">
      <c r="C1667" s="984"/>
    </row>
    <row r="1668" spans="3:3">
      <c r="C1668" s="984"/>
    </row>
    <row r="1669" spans="3:3">
      <c r="C1669" s="984"/>
    </row>
    <row r="1670" spans="3:3">
      <c r="C1670" s="984"/>
    </row>
    <row r="1671" spans="3:3">
      <c r="C1671" s="984"/>
    </row>
    <row r="1672" spans="3:3">
      <c r="C1672" s="984"/>
    </row>
    <row r="1673" spans="3:3">
      <c r="C1673" s="984"/>
    </row>
    <row r="1674" spans="3:3">
      <c r="C1674" s="984"/>
    </row>
    <row r="1675" spans="3:3">
      <c r="C1675" s="984"/>
    </row>
    <row r="1676" spans="3:3">
      <c r="C1676" s="984"/>
    </row>
    <row r="1677" spans="3:3">
      <c r="C1677" s="984"/>
    </row>
    <row r="1678" spans="3:3">
      <c r="C1678" s="984"/>
    </row>
    <row r="1679" spans="3:3">
      <c r="C1679" s="984"/>
    </row>
    <row r="1680" spans="3:3">
      <c r="C1680" s="984"/>
    </row>
    <row r="1681" spans="3:3">
      <c r="C1681" s="984"/>
    </row>
    <row r="1682" spans="3:3">
      <c r="C1682" s="984"/>
    </row>
    <row r="1683" spans="3:3">
      <c r="C1683" s="984"/>
    </row>
    <row r="1684" spans="3:3">
      <c r="C1684" s="984"/>
    </row>
    <row r="1685" spans="3:3">
      <c r="C1685" s="984"/>
    </row>
    <row r="1686" spans="3:3">
      <c r="C1686" s="984"/>
    </row>
    <row r="1687" spans="3:3">
      <c r="C1687" s="984"/>
    </row>
    <row r="1688" spans="3:3">
      <c r="C1688" s="984"/>
    </row>
    <row r="1689" spans="3:3">
      <c r="C1689" s="984"/>
    </row>
    <row r="1690" spans="3:3">
      <c r="C1690" s="984"/>
    </row>
    <row r="1691" spans="3:3">
      <c r="C1691" s="984"/>
    </row>
    <row r="1692" spans="3:3">
      <c r="C1692" s="984"/>
    </row>
    <row r="1693" spans="3:3">
      <c r="C1693" s="984"/>
    </row>
    <row r="1694" spans="3:3">
      <c r="C1694" s="984"/>
    </row>
    <row r="1695" spans="3:3">
      <c r="C1695" s="984"/>
    </row>
    <row r="1696" spans="3:3">
      <c r="C1696" s="984"/>
    </row>
    <row r="1697" spans="3:3">
      <c r="C1697" s="984"/>
    </row>
    <row r="1698" spans="3:3">
      <c r="C1698" s="984"/>
    </row>
    <row r="1699" spans="3:3">
      <c r="C1699" s="984"/>
    </row>
    <row r="1700" spans="3:3">
      <c r="C1700" s="984"/>
    </row>
    <row r="1701" spans="3:3">
      <c r="C1701" s="984"/>
    </row>
    <row r="1702" spans="3:3">
      <c r="C1702" s="984"/>
    </row>
    <row r="1703" spans="3:3">
      <c r="C1703" s="984"/>
    </row>
    <row r="1704" spans="3:3">
      <c r="C1704" s="984"/>
    </row>
    <row r="1705" spans="3:3">
      <c r="C1705" s="984"/>
    </row>
    <row r="1706" spans="3:3">
      <c r="C1706" s="984"/>
    </row>
    <row r="1707" spans="3:3">
      <c r="C1707" s="984"/>
    </row>
    <row r="1708" spans="3:3">
      <c r="C1708" s="984"/>
    </row>
    <row r="1709" spans="3:3">
      <c r="C1709" s="984"/>
    </row>
    <row r="1710" spans="3:3">
      <c r="C1710" s="984"/>
    </row>
    <row r="1711" spans="3:3">
      <c r="C1711" s="984"/>
    </row>
    <row r="1712" spans="3:3">
      <c r="C1712" s="984"/>
    </row>
    <row r="1713" spans="3:3">
      <c r="C1713" s="984"/>
    </row>
    <row r="1714" spans="3:3">
      <c r="C1714" s="984"/>
    </row>
    <row r="1715" spans="3:3">
      <c r="C1715" s="984"/>
    </row>
    <row r="1716" spans="3:3">
      <c r="C1716" s="984"/>
    </row>
    <row r="1717" spans="3:3">
      <c r="C1717" s="984"/>
    </row>
    <row r="1718" spans="3:3">
      <c r="C1718" s="984"/>
    </row>
    <row r="1719" spans="3:3">
      <c r="C1719" s="984"/>
    </row>
    <row r="1720" spans="3:3">
      <c r="C1720" s="984"/>
    </row>
    <row r="1721" spans="3:3">
      <c r="C1721" s="984"/>
    </row>
    <row r="1722" spans="3:3">
      <c r="C1722" s="984"/>
    </row>
    <row r="1723" spans="3:3">
      <c r="C1723" s="984"/>
    </row>
    <row r="1724" spans="3:3">
      <c r="C1724" s="984"/>
    </row>
    <row r="1725" spans="3:3">
      <c r="C1725" s="984"/>
    </row>
    <row r="1726" spans="3:3">
      <c r="C1726" s="984"/>
    </row>
    <row r="1727" spans="3:3">
      <c r="C1727" s="984"/>
    </row>
    <row r="1728" spans="3:3">
      <c r="C1728" s="984"/>
    </row>
    <row r="1729" spans="3:3">
      <c r="C1729" s="984"/>
    </row>
    <row r="1730" spans="3:3">
      <c r="C1730" s="984"/>
    </row>
    <row r="1731" spans="3:3">
      <c r="C1731" s="984"/>
    </row>
    <row r="1732" spans="3:3">
      <c r="C1732" s="984"/>
    </row>
    <row r="1733" spans="3:3">
      <c r="C1733" s="984"/>
    </row>
    <row r="1734" spans="3:3">
      <c r="C1734" s="984"/>
    </row>
    <row r="1735" spans="3:3">
      <c r="C1735" s="984"/>
    </row>
    <row r="1736" spans="3:3">
      <c r="C1736" s="984"/>
    </row>
    <row r="1737" spans="3:3">
      <c r="C1737" s="984"/>
    </row>
    <row r="1738" spans="3:3">
      <c r="C1738" s="984"/>
    </row>
    <row r="1739" spans="3:3">
      <c r="C1739" s="984"/>
    </row>
    <row r="1740" spans="3:3">
      <c r="C1740" s="984"/>
    </row>
    <row r="1741" spans="3:3">
      <c r="C1741" s="984"/>
    </row>
    <row r="1742" spans="3:3">
      <c r="C1742" s="984"/>
    </row>
    <row r="1743" spans="3:3">
      <c r="C1743" s="984"/>
    </row>
    <row r="1744" spans="3:3">
      <c r="C1744" s="984"/>
    </row>
    <row r="1745" spans="3:3">
      <c r="C1745" s="984"/>
    </row>
    <row r="1746" spans="3:3">
      <c r="C1746" s="984"/>
    </row>
    <row r="1747" spans="3:3">
      <c r="C1747" s="984"/>
    </row>
    <row r="1748" spans="3:3">
      <c r="C1748" s="984"/>
    </row>
    <row r="1749" spans="3:3">
      <c r="C1749" s="984"/>
    </row>
    <row r="1750" spans="3:3">
      <c r="C1750" s="984"/>
    </row>
    <row r="1751" spans="3:3">
      <c r="C1751" s="984"/>
    </row>
    <row r="1752" spans="3:3">
      <c r="C1752" s="984"/>
    </row>
    <row r="1753" spans="3:3">
      <c r="C1753" s="984"/>
    </row>
    <row r="1754" spans="3:3">
      <c r="C1754" s="984"/>
    </row>
    <row r="1755" spans="3:3">
      <c r="C1755" s="984"/>
    </row>
    <row r="1756" spans="3:3">
      <c r="C1756" s="984"/>
    </row>
    <row r="1757" spans="3:3">
      <c r="C1757" s="984"/>
    </row>
    <row r="1758" spans="3:3">
      <c r="C1758" s="984"/>
    </row>
    <row r="1759" spans="3:3">
      <c r="C1759" s="984"/>
    </row>
    <row r="1760" spans="3:3">
      <c r="C1760" s="984"/>
    </row>
    <row r="1761" spans="3:3">
      <c r="C1761" s="984"/>
    </row>
    <row r="1762" spans="3:3">
      <c r="C1762" s="984"/>
    </row>
    <row r="1763" spans="3:3">
      <c r="C1763" s="984"/>
    </row>
    <row r="1764" spans="3:3">
      <c r="C1764" s="984"/>
    </row>
    <row r="1765" spans="3:3">
      <c r="C1765" s="984"/>
    </row>
    <row r="1766" spans="3:3">
      <c r="C1766" s="984"/>
    </row>
    <row r="1767" spans="3:3">
      <c r="C1767" s="984"/>
    </row>
    <row r="1768" spans="3:3">
      <c r="C1768" s="984"/>
    </row>
    <row r="1769" spans="3:3">
      <c r="C1769" s="984"/>
    </row>
    <row r="1770" spans="3:3">
      <c r="C1770" s="984"/>
    </row>
    <row r="1771" spans="3:3">
      <c r="C1771" s="984"/>
    </row>
    <row r="1772" spans="3:3">
      <c r="C1772" s="984"/>
    </row>
    <row r="1773" spans="3:3">
      <c r="C1773" s="984"/>
    </row>
    <row r="1774" spans="3:3">
      <c r="C1774" s="984"/>
    </row>
    <row r="1775" spans="3:3">
      <c r="C1775" s="984"/>
    </row>
    <row r="1776" spans="3:3">
      <c r="C1776" s="984"/>
    </row>
    <row r="1777" spans="3:3">
      <c r="C1777" s="984"/>
    </row>
    <row r="1778" spans="3:3">
      <c r="C1778" s="984"/>
    </row>
    <row r="1779" spans="3:3">
      <c r="C1779" s="984"/>
    </row>
    <row r="1780" spans="3:3">
      <c r="C1780" s="984"/>
    </row>
    <row r="1781" spans="3:3">
      <c r="C1781" s="984"/>
    </row>
    <row r="1782" spans="3:3">
      <c r="C1782" s="984"/>
    </row>
    <row r="1783" spans="3:3">
      <c r="C1783" s="984"/>
    </row>
    <row r="1784" spans="3:3">
      <c r="C1784" s="984"/>
    </row>
    <row r="1785" spans="3:3">
      <c r="C1785" s="984"/>
    </row>
    <row r="1786" spans="3:3">
      <c r="C1786" s="984"/>
    </row>
    <row r="1787" spans="3:3">
      <c r="C1787" s="984"/>
    </row>
    <row r="1788" spans="3:3">
      <c r="C1788" s="984"/>
    </row>
    <row r="1789" spans="3:3">
      <c r="C1789" s="984"/>
    </row>
    <row r="1790" spans="3:3">
      <c r="C1790" s="984"/>
    </row>
    <row r="1791" spans="3:3">
      <c r="C1791" s="984"/>
    </row>
    <row r="1792" spans="3:3">
      <c r="C1792" s="984"/>
    </row>
    <row r="1793" spans="3:3">
      <c r="C1793" s="984"/>
    </row>
    <row r="1794" spans="3:3">
      <c r="C1794" s="984"/>
    </row>
    <row r="1795" spans="3:3">
      <c r="C1795" s="984"/>
    </row>
    <row r="1796" spans="3:3">
      <c r="C1796" s="984"/>
    </row>
    <row r="1797" spans="3:3">
      <c r="C1797" s="984"/>
    </row>
    <row r="1798" spans="3:3">
      <c r="C1798" s="984"/>
    </row>
    <row r="1799" spans="3:3">
      <c r="C1799" s="984"/>
    </row>
    <row r="1800" spans="3:3">
      <c r="C1800" s="984"/>
    </row>
    <row r="1801" spans="3:3">
      <c r="C1801" s="984"/>
    </row>
    <row r="1802" spans="3:3">
      <c r="C1802" s="984"/>
    </row>
    <row r="1803" spans="3:3">
      <c r="C1803" s="984"/>
    </row>
    <row r="1804" spans="3:3">
      <c r="C1804" s="984"/>
    </row>
    <row r="1805" spans="3:3">
      <c r="C1805" s="984"/>
    </row>
    <row r="1806" spans="3:3">
      <c r="C1806" s="984"/>
    </row>
    <row r="1807" spans="3:3">
      <c r="C1807" s="984"/>
    </row>
    <row r="1808" spans="3:3">
      <c r="C1808" s="984"/>
    </row>
    <row r="1809" spans="3:3">
      <c r="C1809" s="984"/>
    </row>
    <row r="1810" spans="3:3">
      <c r="C1810" s="984"/>
    </row>
    <row r="1811" spans="3:3">
      <c r="C1811" s="984"/>
    </row>
    <row r="1812" spans="3:3">
      <c r="C1812" s="984"/>
    </row>
    <row r="1813" spans="3:3">
      <c r="C1813" s="984"/>
    </row>
    <row r="1814" spans="3:3">
      <c r="C1814" s="984"/>
    </row>
    <row r="1815" spans="3:3">
      <c r="C1815" s="984"/>
    </row>
    <row r="1816" spans="3:3">
      <c r="C1816" s="984"/>
    </row>
    <row r="1817" spans="3:3">
      <c r="C1817" s="984"/>
    </row>
    <row r="1818" spans="3:3">
      <c r="C1818" s="984"/>
    </row>
    <row r="1819" spans="3:3">
      <c r="C1819" s="984"/>
    </row>
    <row r="1820" spans="3:3">
      <c r="C1820" s="984"/>
    </row>
    <row r="1821" spans="3:3">
      <c r="C1821" s="984"/>
    </row>
    <row r="1822" spans="3:3">
      <c r="C1822" s="984"/>
    </row>
    <row r="1823" spans="3:3">
      <c r="C1823" s="984"/>
    </row>
    <row r="1824" spans="3:3">
      <c r="C1824" s="984"/>
    </row>
    <row r="1825" spans="3:3">
      <c r="C1825" s="984"/>
    </row>
    <row r="1826" spans="3:3">
      <c r="C1826" s="984"/>
    </row>
    <row r="1827" spans="3:3">
      <c r="C1827" s="984"/>
    </row>
    <row r="1828" spans="3:3">
      <c r="C1828" s="984"/>
    </row>
    <row r="1829" spans="3:3">
      <c r="C1829" s="984"/>
    </row>
    <row r="1830" spans="3:3">
      <c r="C1830" s="984"/>
    </row>
    <row r="1831" spans="3:3">
      <c r="C1831" s="984"/>
    </row>
    <row r="1832" spans="3:3">
      <c r="C1832" s="984"/>
    </row>
    <row r="1833" spans="3:3">
      <c r="C1833" s="984"/>
    </row>
    <row r="1834" spans="3:3">
      <c r="C1834" s="984"/>
    </row>
    <row r="1835" spans="3:3">
      <c r="C1835" s="984"/>
    </row>
    <row r="1836" spans="3:3">
      <c r="C1836" s="984"/>
    </row>
    <row r="1837" spans="3:3">
      <c r="C1837" s="984"/>
    </row>
    <row r="1838" spans="3:3">
      <c r="C1838" s="984"/>
    </row>
    <row r="1839" spans="3:3">
      <c r="C1839" s="984"/>
    </row>
    <row r="1840" spans="3:3">
      <c r="C1840" s="984"/>
    </row>
    <row r="1841" spans="3:3">
      <c r="C1841" s="984"/>
    </row>
    <row r="1842" spans="3:3">
      <c r="C1842" s="984"/>
    </row>
    <row r="1843" spans="3:3">
      <c r="C1843" s="984"/>
    </row>
    <row r="1844" spans="3:3">
      <c r="C1844" s="984"/>
    </row>
    <row r="1845" spans="3:3">
      <c r="C1845" s="984"/>
    </row>
    <row r="1846" spans="3:3">
      <c r="C1846" s="984"/>
    </row>
    <row r="1847" spans="3:3">
      <c r="C1847" s="984"/>
    </row>
    <row r="1848" spans="3:3">
      <c r="C1848" s="984"/>
    </row>
    <row r="1849" spans="3:3">
      <c r="C1849" s="984"/>
    </row>
    <row r="1850" spans="3:3">
      <c r="C1850" s="984"/>
    </row>
    <row r="1851" spans="3:3">
      <c r="C1851" s="984"/>
    </row>
    <row r="1852" spans="3:3">
      <c r="C1852" s="984"/>
    </row>
    <row r="1853" spans="3:3">
      <c r="C1853" s="984"/>
    </row>
    <row r="1854" spans="3:3">
      <c r="C1854" s="984"/>
    </row>
    <row r="1855" spans="3:3">
      <c r="C1855" s="984"/>
    </row>
    <row r="1856" spans="3:3">
      <c r="C1856" s="984"/>
    </row>
    <row r="1857" spans="3:3">
      <c r="C1857" s="984"/>
    </row>
    <row r="1858" spans="3:3">
      <c r="C1858" s="984"/>
    </row>
    <row r="1859" spans="3:3">
      <c r="C1859" s="984"/>
    </row>
    <row r="1860" spans="3:3">
      <c r="C1860" s="984"/>
    </row>
    <row r="1861" spans="3:3">
      <c r="C1861" s="984"/>
    </row>
    <row r="1862" spans="3:3">
      <c r="C1862" s="984"/>
    </row>
    <row r="1863" spans="3:3">
      <c r="C1863" s="984"/>
    </row>
    <row r="1864" spans="3:3">
      <c r="C1864" s="984"/>
    </row>
    <row r="1865" spans="3:3">
      <c r="C1865" s="984"/>
    </row>
    <row r="1866" spans="3:3">
      <c r="C1866" s="984"/>
    </row>
    <row r="1867" spans="3:3">
      <c r="C1867" s="984"/>
    </row>
    <row r="1868" spans="3:3">
      <c r="C1868" s="984"/>
    </row>
    <row r="1869" spans="3:3">
      <c r="C1869" s="984"/>
    </row>
    <row r="1870" spans="3:3">
      <c r="C1870" s="984"/>
    </row>
    <row r="1871" spans="3:3">
      <c r="C1871" s="984"/>
    </row>
    <row r="1872" spans="3:3">
      <c r="C1872" s="984"/>
    </row>
    <row r="1873" spans="3:3">
      <c r="C1873" s="984"/>
    </row>
    <row r="1874" spans="3:3">
      <c r="C1874" s="984"/>
    </row>
    <row r="1875" spans="3:3">
      <c r="C1875" s="984"/>
    </row>
    <row r="1876" spans="3:3">
      <c r="C1876" s="984"/>
    </row>
    <row r="1877" spans="3:3">
      <c r="C1877" s="984"/>
    </row>
    <row r="1878" spans="3:3">
      <c r="C1878" s="984"/>
    </row>
    <row r="1879" spans="3:3">
      <c r="C1879" s="984"/>
    </row>
    <row r="1880" spans="3:3">
      <c r="C1880" s="984"/>
    </row>
    <row r="1881" spans="3:3">
      <c r="C1881" s="984"/>
    </row>
    <row r="1882" spans="3:3">
      <c r="C1882" s="984"/>
    </row>
    <row r="1883" spans="3:3">
      <c r="C1883" s="984"/>
    </row>
    <row r="1884" spans="3:3">
      <c r="C1884" s="984"/>
    </row>
    <row r="1885" spans="3:3">
      <c r="C1885" s="984"/>
    </row>
    <row r="1886" spans="3:3">
      <c r="C1886" s="984"/>
    </row>
    <row r="1887" spans="3:3">
      <c r="C1887" s="984"/>
    </row>
    <row r="1888" spans="3:3">
      <c r="C1888" s="984"/>
    </row>
    <row r="1889" spans="3:3">
      <c r="C1889" s="984"/>
    </row>
    <row r="1890" spans="3:3">
      <c r="C1890" s="984"/>
    </row>
    <row r="1891" spans="3:3">
      <c r="C1891" s="984"/>
    </row>
    <row r="1892" spans="3:3">
      <c r="C1892" s="984"/>
    </row>
    <row r="1893" spans="3:3">
      <c r="C1893" s="984"/>
    </row>
    <row r="1894" spans="3:3">
      <c r="C1894" s="984"/>
    </row>
    <row r="1895" spans="3:3">
      <c r="C1895" s="984"/>
    </row>
    <row r="1896" spans="3:3">
      <c r="C1896" s="984"/>
    </row>
    <row r="1897" spans="3:3">
      <c r="C1897" s="984"/>
    </row>
    <row r="1898" spans="3:3">
      <c r="C1898" s="984"/>
    </row>
    <row r="1899" spans="3:3">
      <c r="C1899" s="984"/>
    </row>
    <row r="1900" spans="3:3">
      <c r="C1900" s="984"/>
    </row>
    <row r="1901" spans="3:3">
      <c r="C1901" s="984"/>
    </row>
    <row r="1902" spans="3:3">
      <c r="C1902" s="984"/>
    </row>
    <row r="1903" spans="3:3">
      <c r="C1903" s="984"/>
    </row>
    <row r="1904" spans="3:3">
      <c r="C1904" s="984"/>
    </row>
    <row r="1905" spans="3:3">
      <c r="C1905" s="984"/>
    </row>
    <row r="1906" spans="3:3">
      <c r="C1906" s="984"/>
    </row>
    <row r="1907" spans="3:3">
      <c r="C1907" s="984"/>
    </row>
    <row r="1908" spans="3:3">
      <c r="C1908" s="984"/>
    </row>
    <row r="1909" spans="3:3">
      <c r="C1909" s="984"/>
    </row>
    <row r="1910" spans="3:3">
      <c r="C1910" s="984"/>
    </row>
    <row r="1911" spans="3:3">
      <c r="C1911" s="984"/>
    </row>
    <row r="1912" spans="3:3">
      <c r="C1912" s="984"/>
    </row>
    <row r="1913" spans="3:3">
      <c r="C1913" s="984"/>
    </row>
    <row r="1914" spans="3:3">
      <c r="C1914" s="984"/>
    </row>
    <row r="1915" spans="3:3">
      <c r="C1915" s="984"/>
    </row>
    <row r="1916" spans="3:3">
      <c r="C1916" s="984"/>
    </row>
    <row r="1917" spans="3:3">
      <c r="C1917" s="984"/>
    </row>
    <row r="1918" spans="3:3">
      <c r="C1918" s="984"/>
    </row>
    <row r="1919" spans="3:3">
      <c r="C1919" s="984"/>
    </row>
    <row r="1920" spans="3:3">
      <c r="C1920" s="984"/>
    </row>
    <row r="1921" spans="3:3">
      <c r="C1921" s="984"/>
    </row>
    <row r="1922" spans="3:3">
      <c r="C1922" s="984"/>
    </row>
    <row r="1923" spans="3:3">
      <c r="C1923" s="984"/>
    </row>
    <row r="1924" spans="3:3">
      <c r="C1924" s="984"/>
    </row>
    <row r="1925" spans="3:3">
      <c r="C1925" s="984"/>
    </row>
    <row r="1926" spans="3:3">
      <c r="C1926" s="984"/>
    </row>
    <row r="1927" spans="3:3">
      <c r="C1927" s="984"/>
    </row>
    <row r="1928" spans="3:3">
      <c r="C1928" s="984"/>
    </row>
    <row r="1929" spans="3:3">
      <c r="C1929" s="984"/>
    </row>
    <row r="1930" spans="3:3">
      <c r="C1930" s="984"/>
    </row>
    <row r="1931" spans="3:3">
      <c r="C1931" s="984"/>
    </row>
    <row r="1932" spans="3:3">
      <c r="C1932" s="984"/>
    </row>
    <row r="1933" spans="3:3">
      <c r="C1933" s="984"/>
    </row>
    <row r="1934" spans="3:3">
      <c r="C1934" s="984"/>
    </row>
    <row r="1935" spans="3:3">
      <c r="C1935" s="984"/>
    </row>
    <row r="1936" spans="3:3">
      <c r="C1936" s="984"/>
    </row>
    <row r="1937" spans="3:3">
      <c r="C1937" s="984"/>
    </row>
    <row r="1938" spans="3:3">
      <c r="C1938" s="984"/>
    </row>
    <row r="1939" spans="3:3">
      <c r="C1939" s="984"/>
    </row>
    <row r="1940" spans="3:3">
      <c r="C1940" s="984"/>
    </row>
    <row r="1941" spans="3:3">
      <c r="C1941" s="984"/>
    </row>
    <row r="1942" spans="3:3">
      <c r="C1942" s="984"/>
    </row>
    <row r="1943" spans="3:3">
      <c r="C1943" s="984"/>
    </row>
    <row r="1944" spans="3:3">
      <c r="C1944" s="984"/>
    </row>
    <row r="1945" spans="3:3">
      <c r="C1945" s="984"/>
    </row>
    <row r="1946" spans="3:3">
      <c r="C1946" s="984"/>
    </row>
    <row r="1947" spans="3:3">
      <c r="C1947" s="984"/>
    </row>
    <row r="1948" spans="3:3">
      <c r="C1948" s="984"/>
    </row>
    <row r="1949" spans="3:3">
      <c r="C1949" s="984"/>
    </row>
    <row r="1950" spans="3:3">
      <c r="C1950" s="984"/>
    </row>
    <row r="1951" spans="3:3">
      <c r="C1951" s="984"/>
    </row>
    <row r="1952" spans="3:3">
      <c r="C1952" s="984"/>
    </row>
    <row r="1953" spans="3:3">
      <c r="C1953" s="984"/>
    </row>
    <row r="1954" spans="3:3">
      <c r="C1954" s="984"/>
    </row>
    <row r="1955" spans="3:3">
      <c r="C1955" s="984"/>
    </row>
    <row r="1956" spans="3:3">
      <c r="C1956" s="984"/>
    </row>
    <row r="1957" spans="3:3">
      <c r="C1957" s="984"/>
    </row>
    <row r="1958" spans="3:3">
      <c r="C1958" s="984"/>
    </row>
    <row r="1959" spans="3:3">
      <c r="C1959" s="984"/>
    </row>
    <row r="1960" spans="3:3">
      <c r="C1960" s="984"/>
    </row>
    <row r="1961" spans="3:3">
      <c r="C1961" s="984"/>
    </row>
    <row r="1962" spans="3:3">
      <c r="C1962" s="984"/>
    </row>
    <row r="1963" spans="3:3">
      <c r="C1963" s="984"/>
    </row>
    <row r="1964" spans="3:3">
      <c r="C1964" s="984"/>
    </row>
    <row r="1965" spans="3:3">
      <c r="C1965" s="984"/>
    </row>
    <row r="1966" spans="3:3">
      <c r="C1966" s="984"/>
    </row>
    <row r="1967" spans="3:3">
      <c r="C1967" s="984"/>
    </row>
    <row r="1968" spans="3:3">
      <c r="C1968" s="984"/>
    </row>
    <row r="1969" spans="3:3">
      <c r="C1969" s="984"/>
    </row>
    <row r="1970" spans="3:3">
      <c r="C1970" s="984"/>
    </row>
    <row r="1971" spans="3:3">
      <c r="C1971" s="984"/>
    </row>
    <row r="1972" spans="3:3">
      <c r="C1972" s="984"/>
    </row>
    <row r="1973" spans="3:3">
      <c r="C1973" s="984"/>
    </row>
    <row r="1974" spans="3:3">
      <c r="C1974" s="984"/>
    </row>
    <row r="1975" spans="3:3">
      <c r="C1975" s="984"/>
    </row>
    <row r="1976" spans="3:3">
      <c r="C1976" s="984"/>
    </row>
    <row r="1977" spans="3:3">
      <c r="C1977" s="984"/>
    </row>
    <row r="1978" spans="3:3">
      <c r="C1978" s="984"/>
    </row>
    <row r="1979" spans="3:3">
      <c r="C1979" s="984"/>
    </row>
    <row r="1980" spans="3:3">
      <c r="C1980" s="984"/>
    </row>
    <row r="1981" spans="3:3">
      <c r="C1981" s="984"/>
    </row>
    <row r="1982" spans="3:3">
      <c r="C1982" s="984"/>
    </row>
    <row r="1983" spans="3:3">
      <c r="C1983" s="984"/>
    </row>
    <row r="1984" spans="3:3">
      <c r="C1984" s="984"/>
    </row>
    <row r="1985" spans="3:3">
      <c r="C1985" s="984"/>
    </row>
    <row r="1986" spans="3:3">
      <c r="C1986" s="984"/>
    </row>
    <row r="1987" spans="3:3">
      <c r="C1987" s="984"/>
    </row>
    <row r="1988" spans="3:3">
      <c r="C1988" s="984"/>
    </row>
    <row r="1989" spans="3:3">
      <c r="C1989" s="984"/>
    </row>
    <row r="1990" spans="3:3">
      <c r="C1990" s="984"/>
    </row>
    <row r="1991" spans="3:3">
      <c r="C1991" s="984"/>
    </row>
    <row r="1992" spans="3:3">
      <c r="C1992" s="984"/>
    </row>
    <row r="1993" spans="3:3">
      <c r="C1993" s="984"/>
    </row>
    <row r="1994" spans="3:3">
      <c r="C1994" s="984"/>
    </row>
    <row r="1995" spans="3:3">
      <c r="C1995" s="984"/>
    </row>
    <row r="1996" spans="3:3">
      <c r="C1996" s="984"/>
    </row>
    <row r="1997" spans="3:3">
      <c r="C1997" s="984"/>
    </row>
    <row r="1998" spans="3:3">
      <c r="C1998" s="984"/>
    </row>
    <row r="1999" spans="3:3">
      <c r="C1999" s="984"/>
    </row>
    <row r="2000" spans="3:3">
      <c r="C2000" s="984"/>
    </row>
    <row r="2001" spans="3:3">
      <c r="C2001" s="984"/>
    </row>
    <row r="2002" spans="3:3">
      <c r="C2002" s="984"/>
    </row>
    <row r="2003" spans="3:3">
      <c r="C2003" s="984"/>
    </row>
    <row r="2004" spans="3:3">
      <c r="C2004" s="984"/>
    </row>
    <row r="2005" spans="3:3">
      <c r="C2005" s="984"/>
    </row>
    <row r="2006" spans="3:3">
      <c r="C2006" s="984"/>
    </row>
    <row r="2007" spans="3:3">
      <c r="C2007" s="984"/>
    </row>
    <row r="2008" spans="3:3">
      <c r="C2008" s="984"/>
    </row>
    <row r="2009" spans="3:3">
      <c r="C2009" s="984"/>
    </row>
    <row r="2010" spans="3:3">
      <c r="C2010" s="984"/>
    </row>
    <row r="2011" spans="3:3">
      <c r="C2011" s="984"/>
    </row>
    <row r="2012" spans="3:3">
      <c r="C2012" s="984"/>
    </row>
    <row r="2013" spans="3:3">
      <c r="C2013" s="984"/>
    </row>
    <row r="2014" spans="3:3">
      <c r="C2014" s="984"/>
    </row>
    <row r="2015" spans="3:3">
      <c r="C2015" s="984"/>
    </row>
    <row r="2016" spans="3:3">
      <c r="C2016" s="984"/>
    </row>
    <row r="2017" spans="3:3">
      <c r="C2017" s="984"/>
    </row>
    <row r="2018" spans="3:3">
      <c r="C2018" s="984"/>
    </row>
    <row r="2019" spans="3:3">
      <c r="C2019" s="984"/>
    </row>
    <row r="2020" spans="3:3">
      <c r="C2020" s="984"/>
    </row>
    <row r="2021" spans="3:3">
      <c r="C2021" s="984"/>
    </row>
    <row r="2022" spans="3:3">
      <c r="C2022" s="984"/>
    </row>
    <row r="2023" spans="3:3">
      <c r="C2023" s="984"/>
    </row>
    <row r="2024" spans="3:3">
      <c r="C2024" s="984"/>
    </row>
    <row r="2025" spans="3:3">
      <c r="C2025" s="984"/>
    </row>
    <row r="2026" spans="3:3">
      <c r="C2026" s="984"/>
    </row>
    <row r="2027" spans="3:3">
      <c r="C2027" s="984"/>
    </row>
    <row r="2028" spans="3:3">
      <c r="C2028" s="984"/>
    </row>
    <row r="2029" spans="3:3">
      <c r="C2029" s="984"/>
    </row>
    <row r="2030" spans="3:3">
      <c r="C2030" s="984"/>
    </row>
    <row r="2031" spans="3:3">
      <c r="C2031" s="984"/>
    </row>
    <row r="2032" spans="3:3">
      <c r="C2032" s="984"/>
    </row>
    <row r="2033" spans="3:3">
      <c r="C2033" s="984"/>
    </row>
    <row r="2034" spans="3:3">
      <c r="C2034" s="984"/>
    </row>
    <row r="2035" spans="3:3">
      <c r="C2035" s="984"/>
    </row>
    <row r="2036" spans="3:3">
      <c r="C2036" s="984"/>
    </row>
    <row r="2037" spans="3:3">
      <c r="C2037" s="984"/>
    </row>
    <row r="2038" spans="3:3">
      <c r="C2038" s="984"/>
    </row>
    <row r="2039" spans="3:3">
      <c r="C2039" s="984"/>
    </row>
    <row r="2040" spans="3:3">
      <c r="C2040" s="984"/>
    </row>
    <row r="2041" spans="3:3">
      <c r="C2041" s="984"/>
    </row>
    <row r="2042" spans="3:3">
      <c r="C2042" s="984"/>
    </row>
    <row r="2043" spans="3:3">
      <c r="C2043" s="984"/>
    </row>
    <row r="2044" spans="3:3">
      <c r="C2044" s="984"/>
    </row>
    <row r="2045" spans="3:3">
      <c r="C2045" s="984"/>
    </row>
    <row r="2046" spans="3:3">
      <c r="C2046" s="984"/>
    </row>
    <row r="2047" spans="3:3">
      <c r="C2047" s="984"/>
    </row>
    <row r="2048" spans="3:3">
      <c r="C2048" s="984"/>
    </row>
    <row r="2049" spans="3:3">
      <c r="C2049" s="984"/>
    </row>
    <row r="2050" spans="3:3">
      <c r="C2050" s="984"/>
    </row>
    <row r="2051" spans="3:3">
      <c r="C2051" s="984"/>
    </row>
    <row r="2052" spans="3:3">
      <c r="C2052" s="984"/>
    </row>
    <row r="2053" spans="3:3">
      <c r="C2053" s="984"/>
    </row>
    <row r="2054" spans="3:3">
      <c r="C2054" s="984"/>
    </row>
    <row r="2055" spans="3:3">
      <c r="C2055" s="984"/>
    </row>
    <row r="2056" spans="3:3">
      <c r="C2056" s="984"/>
    </row>
    <row r="2057" spans="3:3">
      <c r="C2057" s="984"/>
    </row>
    <row r="2058" spans="3:3">
      <c r="C2058" s="984"/>
    </row>
    <row r="2059" spans="3:3">
      <c r="C2059" s="984"/>
    </row>
    <row r="2060" spans="3:3">
      <c r="C2060" s="984"/>
    </row>
    <row r="2061" spans="3:3">
      <c r="C2061" s="984"/>
    </row>
    <row r="2062" spans="3:3">
      <c r="C2062" s="984"/>
    </row>
    <row r="2063" spans="3:3">
      <c r="C2063" s="984"/>
    </row>
    <row r="2064" spans="3:3">
      <c r="C2064" s="984"/>
    </row>
    <row r="2065" spans="3:3">
      <c r="C2065" s="984"/>
    </row>
    <row r="2066" spans="3:3">
      <c r="C2066" s="984"/>
    </row>
    <row r="2067" spans="3:3">
      <c r="C2067" s="984"/>
    </row>
    <row r="2068" spans="3:3">
      <c r="C2068" s="984"/>
    </row>
    <row r="2069" spans="3:3">
      <c r="C2069" s="984"/>
    </row>
    <row r="2070" spans="3:3">
      <c r="C2070" s="984"/>
    </row>
    <row r="2071" spans="3:3">
      <c r="C2071" s="984"/>
    </row>
    <row r="2072" spans="3:3">
      <c r="C2072" s="984"/>
    </row>
    <row r="2073" spans="3:3">
      <c r="C2073" s="984"/>
    </row>
    <row r="2074" spans="3:3">
      <c r="C2074" s="984"/>
    </row>
    <row r="2075" spans="3:3">
      <c r="C2075" s="984"/>
    </row>
    <row r="2076" spans="3:3">
      <c r="C2076" s="984"/>
    </row>
    <row r="2077" spans="3:3">
      <c r="C2077" s="984"/>
    </row>
    <row r="2078" spans="3:3">
      <c r="C2078" s="984"/>
    </row>
    <row r="2079" spans="3:3">
      <c r="C2079" s="984"/>
    </row>
    <row r="2080" spans="3:3">
      <c r="C2080" s="984"/>
    </row>
    <row r="2081" spans="3:3">
      <c r="C2081" s="984"/>
    </row>
    <row r="2082" spans="3:3">
      <c r="C2082" s="984"/>
    </row>
    <row r="2083" spans="3:3">
      <c r="C2083" s="984"/>
    </row>
    <row r="2084" spans="3:3">
      <c r="C2084" s="984"/>
    </row>
    <row r="2085" spans="3:3">
      <c r="C2085" s="984"/>
    </row>
    <row r="2086" spans="3:3">
      <c r="C2086" s="984"/>
    </row>
    <row r="2087" spans="3:3">
      <c r="C2087" s="984"/>
    </row>
    <row r="2088" spans="3:3">
      <c r="C2088" s="984"/>
    </row>
    <row r="2089" spans="3:3">
      <c r="C2089" s="984"/>
    </row>
    <row r="2090" spans="3:3">
      <c r="C2090" s="984"/>
    </row>
    <row r="2091" spans="3:3">
      <c r="C2091" s="984"/>
    </row>
    <row r="2092" spans="3:3">
      <c r="C2092" s="984"/>
    </row>
    <row r="2093" spans="3:3">
      <c r="C2093" s="984"/>
    </row>
    <row r="2094" spans="3:3">
      <c r="C2094" s="984"/>
    </row>
    <row r="2095" spans="3:3">
      <c r="C2095" s="984"/>
    </row>
    <row r="2096" spans="3:3">
      <c r="C2096" s="984"/>
    </row>
    <row r="2097" spans="3:3">
      <c r="C2097" s="984"/>
    </row>
    <row r="2098" spans="3:3">
      <c r="C2098" s="984"/>
    </row>
    <row r="2099" spans="3:3">
      <c r="C2099" s="984"/>
    </row>
    <row r="2100" spans="3:3">
      <c r="C2100" s="984"/>
    </row>
    <row r="2101" spans="3:3">
      <c r="C2101" s="984"/>
    </row>
    <row r="2102" spans="3:3">
      <c r="C2102" s="984"/>
    </row>
    <row r="2103" spans="3:3">
      <c r="C2103" s="984"/>
    </row>
    <row r="2104" spans="3:3">
      <c r="C2104" s="984"/>
    </row>
    <row r="2105" spans="3:3">
      <c r="C2105" s="984"/>
    </row>
    <row r="2106" spans="3:3">
      <c r="C2106" s="984"/>
    </row>
    <row r="2107" spans="3:3">
      <c r="C2107" s="984"/>
    </row>
    <row r="2108" spans="3:3">
      <c r="C2108" s="984"/>
    </row>
    <row r="2109" spans="3:3">
      <c r="C2109" s="984"/>
    </row>
    <row r="2110" spans="3:3">
      <c r="C2110" s="984"/>
    </row>
    <row r="2111" spans="3:3">
      <c r="C2111" s="984"/>
    </row>
    <row r="2112" spans="3:3">
      <c r="C2112" s="984"/>
    </row>
    <row r="2113" spans="3:3">
      <c r="C2113" s="984"/>
    </row>
    <row r="2114" spans="3:3">
      <c r="C2114" s="984"/>
    </row>
    <row r="2115" spans="3:3">
      <c r="C2115" s="984"/>
    </row>
    <row r="2116" spans="3:3">
      <c r="C2116" s="984"/>
    </row>
    <row r="2117" spans="3:3">
      <c r="C2117" s="984"/>
    </row>
    <row r="2118" spans="3:3">
      <c r="C2118" s="984"/>
    </row>
    <row r="2119" spans="3:3">
      <c r="C2119" s="984"/>
    </row>
    <row r="2120" spans="3:3">
      <c r="C2120" s="984"/>
    </row>
    <row r="2121" spans="3:3">
      <c r="C2121" s="984"/>
    </row>
    <row r="2122" spans="3:3">
      <c r="C2122" s="984"/>
    </row>
    <row r="2123" spans="3:3">
      <c r="C2123" s="984"/>
    </row>
    <row r="2124" spans="3:3">
      <c r="C2124" s="984"/>
    </row>
    <row r="2125" spans="3:3">
      <c r="C2125" s="984"/>
    </row>
    <row r="2126" spans="3:3">
      <c r="C2126" s="984"/>
    </row>
    <row r="2127" spans="3:3">
      <c r="C2127" s="984"/>
    </row>
    <row r="2128" spans="3:3">
      <c r="C2128" s="984"/>
    </row>
    <row r="2129" spans="3:3">
      <c r="C2129" s="984"/>
    </row>
    <row r="2130" spans="3:3">
      <c r="C2130" s="984"/>
    </row>
    <row r="2131" spans="3:3">
      <c r="C2131" s="984"/>
    </row>
    <row r="2132" spans="3:3">
      <c r="C2132" s="984"/>
    </row>
    <row r="2133" spans="3:3">
      <c r="C2133" s="984"/>
    </row>
    <row r="2134" spans="3:3">
      <c r="C2134" s="984"/>
    </row>
    <row r="2135" spans="3:3">
      <c r="C2135" s="984"/>
    </row>
    <row r="2136" spans="3:3">
      <c r="C2136" s="984"/>
    </row>
    <row r="2137" spans="3:3">
      <c r="C2137" s="984"/>
    </row>
    <row r="2138" spans="3:3">
      <c r="C2138" s="984"/>
    </row>
    <row r="2139" spans="3:3">
      <c r="C2139" s="984"/>
    </row>
    <row r="2140" spans="3:3">
      <c r="C2140" s="984"/>
    </row>
    <row r="2141" spans="3:3">
      <c r="C2141" s="984"/>
    </row>
    <row r="2142" spans="3:3">
      <c r="C2142" s="984"/>
    </row>
    <row r="2143" spans="3:3">
      <c r="C2143" s="984"/>
    </row>
    <row r="2144" spans="3:3">
      <c r="C2144" s="984"/>
    </row>
    <row r="2145" spans="3:3">
      <c r="C2145" s="984"/>
    </row>
    <row r="2146" spans="3:3">
      <c r="C2146" s="984"/>
    </row>
    <row r="2147" spans="3:3">
      <c r="C2147" s="984"/>
    </row>
    <row r="2148" spans="3:3">
      <c r="C2148" s="984"/>
    </row>
    <row r="2149" spans="3:3">
      <c r="C2149" s="984"/>
    </row>
    <row r="2150" spans="3:3">
      <c r="C2150" s="984"/>
    </row>
    <row r="2151" spans="3:3">
      <c r="C2151" s="984"/>
    </row>
    <row r="2152" spans="3:3">
      <c r="C2152" s="984"/>
    </row>
    <row r="2153" spans="3:3">
      <c r="C2153" s="984"/>
    </row>
    <row r="2154" spans="3:3">
      <c r="C2154" s="984"/>
    </row>
  </sheetData>
  <mergeCells count="17">
    <mergeCell ref="A43:C43"/>
    <mergeCell ref="A1:D1"/>
    <mergeCell ref="A3:C4"/>
    <mergeCell ref="D3:J3"/>
    <mergeCell ref="B35:B36"/>
    <mergeCell ref="L3:R3"/>
    <mergeCell ref="L5:R5"/>
    <mergeCell ref="D5:J5"/>
    <mergeCell ref="B26:B27"/>
    <mergeCell ref="L32:R32"/>
    <mergeCell ref="B8:B9"/>
    <mergeCell ref="L14:R14"/>
    <mergeCell ref="B17:B18"/>
    <mergeCell ref="L23:R23"/>
    <mergeCell ref="D14:J14"/>
    <mergeCell ref="D23:J23"/>
    <mergeCell ref="D32:J32"/>
  </mergeCells>
  <hyperlinks>
    <hyperlink ref="A1:D1" location="Contents!A1" display="Back to Table of Contents"/>
  </hyperlinks>
  <printOptions horizontalCentered="1"/>
  <pageMargins left="0.3" right="0.26" top="0.75" bottom="0.24" header="0.5" footer="0.25"/>
  <pageSetup paperSize="9" scale="9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M690"/>
  <sheetViews>
    <sheetView zoomScaleNormal="100" workbookViewId="0"/>
  </sheetViews>
  <sheetFormatPr defaultRowHeight="13.2"/>
  <cols>
    <col min="1" max="1" width="10.5546875" style="1019" customWidth="1"/>
    <col min="2" max="2" width="8.33203125" style="1020" customWidth="1"/>
    <col min="3" max="3" width="6.5546875" style="1021" customWidth="1"/>
    <col min="4" max="4" width="7.109375" style="1021" customWidth="1"/>
    <col min="5" max="5" width="5.88671875" style="1019" bestFit="1" customWidth="1"/>
    <col min="6" max="6" width="5.88671875" style="1022" bestFit="1" customWidth="1"/>
    <col min="7" max="7" width="7.88671875" style="1022" bestFit="1" customWidth="1"/>
    <col min="8" max="8" width="7.88671875" style="1011" customWidth="1"/>
    <col min="9" max="9" width="6.44140625" style="1011" customWidth="1"/>
    <col min="10" max="10" width="7.109375" style="1011" customWidth="1"/>
    <col min="11" max="11" width="7.44140625" style="1011" bestFit="1" customWidth="1"/>
    <col min="12" max="12" width="6.5546875" style="1011" bestFit="1" customWidth="1"/>
    <col min="13" max="13" width="8.109375" style="1011" bestFit="1" customWidth="1"/>
    <col min="14" max="14" width="7.109375" style="1011" customWidth="1"/>
    <col min="15" max="15" width="6.44140625" style="1011" customWidth="1"/>
    <col min="16" max="16" width="7.109375" style="1011" customWidth="1"/>
    <col min="17" max="18" width="5.88671875" style="1011" bestFit="1" customWidth="1"/>
    <col min="19" max="19" width="7.88671875" style="1011" bestFit="1" customWidth="1"/>
    <col min="20" max="20" width="5.88671875" style="1011" customWidth="1"/>
    <col min="21" max="53" width="9.109375" style="1011"/>
    <col min="54" max="184" width="9.109375" style="3136"/>
    <col min="185" max="185" width="6.109375" style="3136" customWidth="1"/>
    <col min="186" max="186" width="7.109375" style="3136" customWidth="1"/>
    <col min="187" max="187" width="6.5546875" style="3136" customWidth="1"/>
    <col min="188" max="188" width="7.109375" style="3136" customWidth="1"/>
    <col min="189" max="191" width="8" style="3136" hidden="1" customWidth="1"/>
    <col min="192" max="193" width="5.88671875" style="3136" bestFit="1" customWidth="1"/>
    <col min="194" max="194" width="7.88671875" style="3136" bestFit="1" customWidth="1"/>
    <col min="195" max="195" width="7.109375" style="3136" customWidth="1"/>
    <col min="196" max="196" width="6.44140625" style="3136" customWidth="1"/>
    <col min="197" max="197" width="7.109375" style="3136" customWidth="1"/>
    <col min="198" max="200" width="8" style="3136" hidden="1" customWidth="1"/>
    <col min="201" max="202" width="5.88671875" style="3136" bestFit="1" customWidth="1"/>
    <col min="203" max="203" width="7.88671875" style="3136" bestFit="1" customWidth="1"/>
    <col min="204" max="204" width="7.109375" style="3136" customWidth="1"/>
    <col min="205" max="205" width="6.44140625" style="3136" customWidth="1"/>
    <col min="206" max="206" width="7.109375" style="3136" customWidth="1"/>
    <col min="207" max="209" width="8" style="3136" hidden="1" customWidth="1"/>
    <col min="210" max="211" width="5.88671875" style="3136" bestFit="1" customWidth="1"/>
    <col min="212" max="212" width="7.88671875" style="3136" bestFit="1" customWidth="1"/>
    <col min="213" max="213" width="5.88671875" style="3136" customWidth="1"/>
    <col min="214" max="440" width="9.109375" style="3136"/>
    <col min="441" max="441" width="6.109375" style="3136" customWidth="1"/>
    <col min="442" max="442" width="7.109375" style="3136" customWidth="1"/>
    <col min="443" max="443" width="6.5546875" style="3136" customWidth="1"/>
    <col min="444" max="444" width="7.109375" style="3136" customWidth="1"/>
    <col min="445" max="447" width="8" style="3136" hidden="1" customWidth="1"/>
    <col min="448" max="449" width="5.88671875" style="3136" bestFit="1" customWidth="1"/>
    <col min="450" max="450" width="7.88671875" style="3136" bestFit="1" customWidth="1"/>
    <col min="451" max="451" width="7.109375" style="3136" customWidth="1"/>
    <col min="452" max="452" width="6.44140625" style="3136" customWidth="1"/>
    <col min="453" max="453" width="7.109375" style="3136" customWidth="1"/>
    <col min="454" max="456" width="8" style="3136" hidden="1" customWidth="1"/>
    <col min="457" max="458" width="5.88671875" style="3136" bestFit="1" customWidth="1"/>
    <col min="459" max="459" width="7.88671875" style="3136" bestFit="1" customWidth="1"/>
    <col min="460" max="460" width="7.109375" style="3136" customWidth="1"/>
    <col min="461" max="461" width="6.44140625" style="3136" customWidth="1"/>
    <col min="462" max="462" width="7.109375" style="3136" customWidth="1"/>
    <col min="463" max="465" width="8" style="3136" hidden="1" customWidth="1"/>
    <col min="466" max="467" width="5.88671875" style="3136" bestFit="1" customWidth="1"/>
    <col min="468" max="468" width="7.88671875" style="3136" bestFit="1" customWidth="1"/>
    <col min="469" max="469" width="5.88671875" style="3136" customWidth="1"/>
    <col min="470" max="696" width="9.109375" style="3136"/>
    <col min="697" max="697" width="6.109375" style="3136" customWidth="1"/>
    <col min="698" max="698" width="7.109375" style="3136" customWidth="1"/>
    <col min="699" max="699" width="6.5546875" style="3136" customWidth="1"/>
    <col min="700" max="700" width="7.109375" style="3136" customWidth="1"/>
    <col min="701" max="703" width="8" style="3136" hidden="1" customWidth="1"/>
    <col min="704" max="705" width="5.88671875" style="3136" bestFit="1" customWidth="1"/>
    <col min="706" max="706" width="7.88671875" style="3136" bestFit="1" customWidth="1"/>
    <col min="707" max="707" width="7.109375" style="3136" customWidth="1"/>
    <col min="708" max="708" width="6.44140625" style="3136" customWidth="1"/>
    <col min="709" max="709" width="7.109375" style="3136" customWidth="1"/>
    <col min="710" max="712" width="8" style="3136" hidden="1" customWidth="1"/>
    <col min="713" max="714" width="5.88671875" style="3136" bestFit="1" customWidth="1"/>
    <col min="715" max="715" width="7.88671875" style="3136" bestFit="1" customWidth="1"/>
    <col min="716" max="716" width="7.109375" style="3136" customWidth="1"/>
    <col min="717" max="717" width="6.44140625" style="3136" customWidth="1"/>
    <col min="718" max="718" width="7.109375" style="3136" customWidth="1"/>
    <col min="719" max="721" width="8" style="3136" hidden="1" customWidth="1"/>
    <col min="722" max="723" width="5.88671875" style="3136" bestFit="1" customWidth="1"/>
    <col min="724" max="724" width="7.88671875" style="3136" bestFit="1" customWidth="1"/>
    <col min="725" max="725" width="5.88671875" style="3136" customWidth="1"/>
    <col min="726" max="952" width="9.109375" style="3136"/>
    <col min="953" max="953" width="6.109375" style="3136" customWidth="1"/>
    <col min="954" max="954" width="7.109375" style="3136" customWidth="1"/>
    <col min="955" max="955" width="6.5546875" style="3136" customWidth="1"/>
    <col min="956" max="956" width="7.109375" style="3136" customWidth="1"/>
    <col min="957" max="959" width="8" style="3136" hidden="1" customWidth="1"/>
    <col min="960" max="961" width="5.88671875" style="3136" bestFit="1" customWidth="1"/>
    <col min="962" max="962" width="7.88671875" style="3136" bestFit="1" customWidth="1"/>
    <col min="963" max="963" width="7.109375" style="3136" customWidth="1"/>
    <col min="964" max="964" width="6.44140625" style="3136" customWidth="1"/>
    <col min="965" max="965" width="7.109375" style="3136" customWidth="1"/>
    <col min="966" max="968" width="8" style="3136" hidden="1" customWidth="1"/>
    <col min="969" max="970" width="5.88671875" style="3136" bestFit="1" customWidth="1"/>
    <col min="971" max="971" width="7.88671875" style="3136" bestFit="1" customWidth="1"/>
    <col min="972" max="972" width="7.109375" style="3136" customWidth="1"/>
    <col min="973" max="973" width="6.44140625" style="3136" customWidth="1"/>
    <col min="974" max="974" width="7.109375" style="3136" customWidth="1"/>
    <col min="975" max="977" width="8" style="3136" hidden="1" customWidth="1"/>
    <col min="978" max="979" width="5.88671875" style="3136" bestFit="1" customWidth="1"/>
    <col min="980" max="980" width="7.88671875" style="3136" bestFit="1" customWidth="1"/>
    <col min="981" max="981" width="5.88671875" style="3136" customWidth="1"/>
    <col min="982" max="1208" width="9.109375" style="3136"/>
    <col min="1209" max="1209" width="6.109375" style="3136" customWidth="1"/>
    <col min="1210" max="1210" width="7.109375" style="3136" customWidth="1"/>
    <col min="1211" max="1211" width="6.5546875" style="3136" customWidth="1"/>
    <col min="1212" max="1212" width="7.109375" style="3136" customWidth="1"/>
    <col min="1213" max="1215" width="8" style="3136" hidden="1" customWidth="1"/>
    <col min="1216" max="1217" width="5.88671875" style="3136" bestFit="1" customWidth="1"/>
    <col min="1218" max="1218" width="7.88671875" style="3136" bestFit="1" customWidth="1"/>
    <col min="1219" max="1219" width="7.109375" style="3136" customWidth="1"/>
    <col min="1220" max="1220" width="6.44140625" style="3136" customWidth="1"/>
    <col min="1221" max="1221" width="7.109375" style="3136" customWidth="1"/>
    <col min="1222" max="1224" width="8" style="3136" hidden="1" customWidth="1"/>
    <col min="1225" max="1226" width="5.88671875" style="3136" bestFit="1" customWidth="1"/>
    <col min="1227" max="1227" width="7.88671875" style="3136" bestFit="1" customWidth="1"/>
    <col min="1228" max="1228" width="7.109375" style="3136" customWidth="1"/>
    <col min="1229" max="1229" width="6.44140625" style="3136" customWidth="1"/>
    <col min="1230" max="1230" width="7.109375" style="3136" customWidth="1"/>
    <col min="1231" max="1233" width="8" style="3136" hidden="1" customWidth="1"/>
    <col min="1234" max="1235" width="5.88671875" style="3136" bestFit="1" customWidth="1"/>
    <col min="1236" max="1236" width="7.88671875" style="3136" bestFit="1" customWidth="1"/>
    <col min="1237" max="1237" width="5.88671875" style="3136" customWidth="1"/>
    <col min="1238" max="1464" width="9.109375" style="3136"/>
    <col min="1465" max="1465" width="6.109375" style="3136" customWidth="1"/>
    <col min="1466" max="1466" width="7.109375" style="3136" customWidth="1"/>
    <col min="1467" max="1467" width="6.5546875" style="3136" customWidth="1"/>
    <col min="1468" max="1468" width="7.109375" style="3136" customWidth="1"/>
    <col min="1469" max="1471" width="8" style="3136" hidden="1" customWidth="1"/>
    <col min="1472" max="1473" width="5.88671875" style="3136" bestFit="1" customWidth="1"/>
    <col min="1474" max="1474" width="7.88671875" style="3136" bestFit="1" customWidth="1"/>
    <col min="1475" max="1475" width="7.109375" style="3136" customWidth="1"/>
    <col min="1476" max="1476" width="6.44140625" style="3136" customWidth="1"/>
    <col min="1477" max="1477" width="7.109375" style="3136" customWidth="1"/>
    <col min="1478" max="1480" width="8" style="3136" hidden="1" customWidth="1"/>
    <col min="1481" max="1482" width="5.88671875" style="3136" bestFit="1" customWidth="1"/>
    <col min="1483" max="1483" width="7.88671875" style="3136" bestFit="1" customWidth="1"/>
    <col min="1484" max="1484" width="7.109375" style="3136" customWidth="1"/>
    <col min="1485" max="1485" width="6.44140625" style="3136" customWidth="1"/>
    <col min="1486" max="1486" width="7.109375" style="3136" customWidth="1"/>
    <col min="1487" max="1489" width="8" style="3136" hidden="1" customWidth="1"/>
    <col min="1490" max="1491" width="5.88671875" style="3136" bestFit="1" customWidth="1"/>
    <col min="1492" max="1492" width="7.88671875" style="3136" bestFit="1" customWidth="1"/>
    <col min="1493" max="1493" width="5.88671875" style="3136" customWidth="1"/>
    <col min="1494" max="1720" width="9.109375" style="3136"/>
    <col min="1721" max="1721" width="6.109375" style="3136" customWidth="1"/>
    <col min="1722" max="1722" width="7.109375" style="3136" customWidth="1"/>
    <col min="1723" max="1723" width="6.5546875" style="3136" customWidth="1"/>
    <col min="1724" max="1724" width="7.109375" style="3136" customWidth="1"/>
    <col min="1725" max="1727" width="8" style="3136" hidden="1" customWidth="1"/>
    <col min="1728" max="1729" width="5.88671875" style="3136" bestFit="1" customWidth="1"/>
    <col min="1730" max="1730" width="7.88671875" style="3136" bestFit="1" customWidth="1"/>
    <col min="1731" max="1731" width="7.109375" style="3136" customWidth="1"/>
    <col min="1732" max="1732" width="6.44140625" style="3136" customWidth="1"/>
    <col min="1733" max="1733" width="7.109375" style="3136" customWidth="1"/>
    <col min="1734" max="1736" width="8" style="3136" hidden="1" customWidth="1"/>
    <col min="1737" max="1738" width="5.88671875" style="3136" bestFit="1" customWidth="1"/>
    <col min="1739" max="1739" width="7.88671875" style="3136" bestFit="1" customWidth="1"/>
    <col min="1740" max="1740" width="7.109375" style="3136" customWidth="1"/>
    <col min="1741" max="1741" width="6.44140625" style="3136" customWidth="1"/>
    <col min="1742" max="1742" width="7.109375" style="3136" customWidth="1"/>
    <col min="1743" max="1745" width="8" style="3136" hidden="1" customWidth="1"/>
    <col min="1746" max="1747" width="5.88671875" style="3136" bestFit="1" customWidth="1"/>
    <col min="1748" max="1748" width="7.88671875" style="3136" bestFit="1" customWidth="1"/>
    <col min="1749" max="1749" width="5.88671875" style="3136" customWidth="1"/>
    <col min="1750" max="1976" width="9.109375" style="3136"/>
    <col min="1977" max="1977" width="6.109375" style="3136" customWidth="1"/>
    <col min="1978" max="1978" width="7.109375" style="3136" customWidth="1"/>
    <col min="1979" max="1979" width="6.5546875" style="3136" customWidth="1"/>
    <col min="1980" max="1980" width="7.109375" style="3136" customWidth="1"/>
    <col min="1981" max="1983" width="8" style="3136" hidden="1" customWidth="1"/>
    <col min="1984" max="1985" width="5.88671875" style="3136" bestFit="1" customWidth="1"/>
    <col min="1986" max="1986" width="7.88671875" style="3136" bestFit="1" customWidth="1"/>
    <col min="1987" max="1987" width="7.109375" style="3136" customWidth="1"/>
    <col min="1988" max="1988" width="6.44140625" style="3136" customWidth="1"/>
    <col min="1989" max="1989" width="7.109375" style="3136" customWidth="1"/>
    <col min="1990" max="1992" width="8" style="3136" hidden="1" customWidth="1"/>
    <col min="1993" max="1994" width="5.88671875" style="3136" bestFit="1" customWidth="1"/>
    <col min="1995" max="1995" width="7.88671875" style="3136" bestFit="1" customWidth="1"/>
    <col min="1996" max="1996" width="7.109375" style="3136" customWidth="1"/>
    <col min="1997" max="1997" width="6.44140625" style="3136" customWidth="1"/>
    <col min="1998" max="1998" width="7.109375" style="3136" customWidth="1"/>
    <col min="1999" max="2001" width="8" style="3136" hidden="1" customWidth="1"/>
    <col min="2002" max="2003" width="5.88671875" style="3136" bestFit="1" customWidth="1"/>
    <col min="2004" max="2004" width="7.88671875" style="3136" bestFit="1" customWidth="1"/>
    <col min="2005" max="2005" width="5.88671875" style="3136" customWidth="1"/>
    <col min="2006" max="2232" width="9.109375" style="3136"/>
    <col min="2233" max="2233" width="6.109375" style="3136" customWidth="1"/>
    <col min="2234" max="2234" width="7.109375" style="3136" customWidth="1"/>
    <col min="2235" max="2235" width="6.5546875" style="3136" customWidth="1"/>
    <col min="2236" max="2236" width="7.109375" style="3136" customWidth="1"/>
    <col min="2237" max="2239" width="8" style="3136" hidden="1" customWidth="1"/>
    <col min="2240" max="2241" width="5.88671875" style="3136" bestFit="1" customWidth="1"/>
    <col min="2242" max="2242" width="7.88671875" style="3136" bestFit="1" customWidth="1"/>
    <col min="2243" max="2243" width="7.109375" style="3136" customWidth="1"/>
    <col min="2244" max="2244" width="6.44140625" style="3136" customWidth="1"/>
    <col min="2245" max="2245" width="7.109375" style="3136" customWidth="1"/>
    <col min="2246" max="2248" width="8" style="3136" hidden="1" customWidth="1"/>
    <col min="2249" max="2250" width="5.88671875" style="3136" bestFit="1" customWidth="1"/>
    <col min="2251" max="2251" width="7.88671875" style="3136" bestFit="1" customWidth="1"/>
    <col min="2252" max="2252" width="7.109375" style="3136" customWidth="1"/>
    <col min="2253" max="2253" width="6.44140625" style="3136" customWidth="1"/>
    <col min="2254" max="2254" width="7.109375" style="3136" customWidth="1"/>
    <col min="2255" max="2257" width="8" style="3136" hidden="1" customWidth="1"/>
    <col min="2258" max="2259" width="5.88671875" style="3136" bestFit="1" customWidth="1"/>
    <col min="2260" max="2260" width="7.88671875" style="3136" bestFit="1" customWidth="1"/>
    <col min="2261" max="2261" width="5.88671875" style="3136" customWidth="1"/>
    <col min="2262" max="2488" width="9.109375" style="3136"/>
    <col min="2489" max="2489" width="6.109375" style="3136" customWidth="1"/>
    <col min="2490" max="2490" width="7.109375" style="3136" customWidth="1"/>
    <col min="2491" max="2491" width="6.5546875" style="3136" customWidth="1"/>
    <col min="2492" max="2492" width="7.109375" style="3136" customWidth="1"/>
    <col min="2493" max="2495" width="8" style="3136" hidden="1" customWidth="1"/>
    <col min="2496" max="2497" width="5.88671875" style="3136" bestFit="1" customWidth="1"/>
    <col min="2498" max="2498" width="7.88671875" style="3136" bestFit="1" customWidth="1"/>
    <col min="2499" max="2499" width="7.109375" style="3136" customWidth="1"/>
    <col min="2500" max="2500" width="6.44140625" style="3136" customWidth="1"/>
    <col min="2501" max="2501" width="7.109375" style="3136" customWidth="1"/>
    <col min="2502" max="2504" width="8" style="3136" hidden="1" customWidth="1"/>
    <col min="2505" max="2506" width="5.88671875" style="3136" bestFit="1" customWidth="1"/>
    <col min="2507" max="2507" width="7.88671875" style="3136" bestFit="1" customWidth="1"/>
    <col min="2508" max="2508" width="7.109375" style="3136" customWidth="1"/>
    <col min="2509" max="2509" width="6.44140625" style="3136" customWidth="1"/>
    <col min="2510" max="2510" width="7.109375" style="3136" customWidth="1"/>
    <col min="2511" max="2513" width="8" style="3136" hidden="1" customWidth="1"/>
    <col min="2514" max="2515" width="5.88671875" style="3136" bestFit="1" customWidth="1"/>
    <col min="2516" max="2516" width="7.88671875" style="3136" bestFit="1" customWidth="1"/>
    <col min="2517" max="2517" width="5.88671875" style="3136" customWidth="1"/>
    <col min="2518" max="2744" width="9.109375" style="3136"/>
    <col min="2745" max="2745" width="6.109375" style="3136" customWidth="1"/>
    <col min="2746" max="2746" width="7.109375" style="3136" customWidth="1"/>
    <col min="2747" max="2747" width="6.5546875" style="3136" customWidth="1"/>
    <col min="2748" max="2748" width="7.109375" style="3136" customWidth="1"/>
    <col min="2749" max="2751" width="8" style="3136" hidden="1" customWidth="1"/>
    <col min="2752" max="2753" width="5.88671875" style="3136" bestFit="1" customWidth="1"/>
    <col min="2754" max="2754" width="7.88671875" style="3136" bestFit="1" customWidth="1"/>
    <col min="2755" max="2755" width="7.109375" style="3136" customWidth="1"/>
    <col min="2756" max="2756" width="6.44140625" style="3136" customWidth="1"/>
    <col min="2757" max="2757" width="7.109375" style="3136" customWidth="1"/>
    <col min="2758" max="2760" width="8" style="3136" hidden="1" customWidth="1"/>
    <col min="2761" max="2762" width="5.88671875" style="3136" bestFit="1" customWidth="1"/>
    <col min="2763" max="2763" width="7.88671875" style="3136" bestFit="1" customWidth="1"/>
    <col min="2764" max="2764" width="7.109375" style="3136" customWidth="1"/>
    <col min="2765" max="2765" width="6.44140625" style="3136" customWidth="1"/>
    <col min="2766" max="2766" width="7.109375" style="3136" customWidth="1"/>
    <col min="2767" max="2769" width="8" style="3136" hidden="1" customWidth="1"/>
    <col min="2770" max="2771" width="5.88671875" style="3136" bestFit="1" customWidth="1"/>
    <col min="2772" max="2772" width="7.88671875" style="3136" bestFit="1" customWidth="1"/>
    <col min="2773" max="2773" width="5.88671875" style="3136" customWidth="1"/>
    <col min="2774" max="3000" width="9.109375" style="3136"/>
    <col min="3001" max="3001" width="6.109375" style="3136" customWidth="1"/>
    <col min="3002" max="3002" width="7.109375" style="3136" customWidth="1"/>
    <col min="3003" max="3003" width="6.5546875" style="3136" customWidth="1"/>
    <col min="3004" max="3004" width="7.109375" style="3136" customWidth="1"/>
    <col min="3005" max="3007" width="8" style="3136" hidden="1" customWidth="1"/>
    <col min="3008" max="3009" width="5.88671875" style="3136" bestFit="1" customWidth="1"/>
    <col min="3010" max="3010" width="7.88671875" style="3136" bestFit="1" customWidth="1"/>
    <col min="3011" max="3011" width="7.109375" style="3136" customWidth="1"/>
    <col min="3012" max="3012" width="6.44140625" style="3136" customWidth="1"/>
    <col min="3013" max="3013" width="7.109375" style="3136" customWidth="1"/>
    <col min="3014" max="3016" width="8" style="3136" hidden="1" customWidth="1"/>
    <col min="3017" max="3018" width="5.88671875" style="3136" bestFit="1" customWidth="1"/>
    <col min="3019" max="3019" width="7.88671875" style="3136" bestFit="1" customWidth="1"/>
    <col min="3020" max="3020" width="7.109375" style="3136" customWidth="1"/>
    <col min="3021" max="3021" width="6.44140625" style="3136" customWidth="1"/>
    <col min="3022" max="3022" width="7.109375" style="3136" customWidth="1"/>
    <col min="3023" max="3025" width="8" style="3136" hidden="1" customWidth="1"/>
    <col min="3026" max="3027" width="5.88671875" style="3136" bestFit="1" customWidth="1"/>
    <col min="3028" max="3028" width="7.88671875" style="3136" bestFit="1" customWidth="1"/>
    <col min="3029" max="3029" width="5.88671875" style="3136" customWidth="1"/>
    <col min="3030" max="3256" width="9.109375" style="3136"/>
    <col min="3257" max="3257" width="6.109375" style="3136" customWidth="1"/>
    <col min="3258" max="3258" width="7.109375" style="3136" customWidth="1"/>
    <col min="3259" max="3259" width="6.5546875" style="3136" customWidth="1"/>
    <col min="3260" max="3260" width="7.109375" style="3136" customWidth="1"/>
    <col min="3261" max="3263" width="8" style="3136" hidden="1" customWidth="1"/>
    <col min="3264" max="3265" width="5.88671875" style="3136" bestFit="1" customWidth="1"/>
    <col min="3266" max="3266" width="7.88671875" style="3136" bestFit="1" customWidth="1"/>
    <col min="3267" max="3267" width="7.109375" style="3136" customWidth="1"/>
    <col min="3268" max="3268" width="6.44140625" style="3136" customWidth="1"/>
    <col min="3269" max="3269" width="7.109375" style="3136" customWidth="1"/>
    <col min="3270" max="3272" width="8" style="3136" hidden="1" customWidth="1"/>
    <col min="3273" max="3274" width="5.88671875" style="3136" bestFit="1" customWidth="1"/>
    <col min="3275" max="3275" width="7.88671875" style="3136" bestFit="1" customWidth="1"/>
    <col min="3276" max="3276" width="7.109375" style="3136" customWidth="1"/>
    <col min="3277" max="3277" width="6.44140625" style="3136" customWidth="1"/>
    <col min="3278" max="3278" width="7.109375" style="3136" customWidth="1"/>
    <col min="3279" max="3281" width="8" style="3136" hidden="1" customWidth="1"/>
    <col min="3282" max="3283" width="5.88671875" style="3136" bestFit="1" customWidth="1"/>
    <col min="3284" max="3284" width="7.88671875" style="3136" bestFit="1" customWidth="1"/>
    <col min="3285" max="3285" width="5.88671875" style="3136" customWidth="1"/>
    <col min="3286" max="3512" width="9.109375" style="3136"/>
    <col min="3513" max="3513" width="6.109375" style="3136" customWidth="1"/>
    <col min="3514" max="3514" width="7.109375" style="3136" customWidth="1"/>
    <col min="3515" max="3515" width="6.5546875" style="3136" customWidth="1"/>
    <col min="3516" max="3516" width="7.109375" style="3136" customWidth="1"/>
    <col min="3517" max="3519" width="8" style="3136" hidden="1" customWidth="1"/>
    <col min="3520" max="3521" width="5.88671875" style="3136" bestFit="1" customWidth="1"/>
    <col min="3522" max="3522" width="7.88671875" style="3136" bestFit="1" customWidth="1"/>
    <col min="3523" max="3523" width="7.109375" style="3136" customWidth="1"/>
    <col min="3524" max="3524" width="6.44140625" style="3136" customWidth="1"/>
    <col min="3525" max="3525" width="7.109375" style="3136" customWidth="1"/>
    <col min="3526" max="3528" width="8" style="3136" hidden="1" customWidth="1"/>
    <col min="3529" max="3530" width="5.88671875" style="3136" bestFit="1" customWidth="1"/>
    <col min="3531" max="3531" width="7.88671875" style="3136" bestFit="1" customWidth="1"/>
    <col min="3532" max="3532" width="7.109375" style="3136" customWidth="1"/>
    <col min="3533" max="3533" width="6.44140625" style="3136" customWidth="1"/>
    <col min="3534" max="3534" width="7.109375" style="3136" customWidth="1"/>
    <col min="3535" max="3537" width="8" style="3136" hidden="1" customWidth="1"/>
    <col min="3538" max="3539" width="5.88671875" style="3136" bestFit="1" customWidth="1"/>
    <col min="3540" max="3540" width="7.88671875" style="3136" bestFit="1" customWidth="1"/>
    <col min="3541" max="3541" width="5.88671875" style="3136" customWidth="1"/>
    <col min="3542" max="3768" width="9.109375" style="3136"/>
    <col min="3769" max="3769" width="6.109375" style="3136" customWidth="1"/>
    <col min="3770" max="3770" width="7.109375" style="3136" customWidth="1"/>
    <col min="3771" max="3771" width="6.5546875" style="3136" customWidth="1"/>
    <col min="3772" max="3772" width="7.109375" style="3136" customWidth="1"/>
    <col min="3773" max="3775" width="8" style="3136" hidden="1" customWidth="1"/>
    <col min="3776" max="3777" width="5.88671875" style="3136" bestFit="1" customWidth="1"/>
    <col min="3778" max="3778" width="7.88671875" style="3136" bestFit="1" customWidth="1"/>
    <col min="3779" max="3779" width="7.109375" style="3136" customWidth="1"/>
    <col min="3780" max="3780" width="6.44140625" style="3136" customWidth="1"/>
    <col min="3781" max="3781" width="7.109375" style="3136" customWidth="1"/>
    <col min="3782" max="3784" width="8" style="3136" hidden="1" customWidth="1"/>
    <col min="3785" max="3786" width="5.88671875" style="3136" bestFit="1" customWidth="1"/>
    <col min="3787" max="3787" width="7.88671875" style="3136" bestFit="1" customWidth="1"/>
    <col min="3788" max="3788" width="7.109375" style="3136" customWidth="1"/>
    <col min="3789" max="3789" width="6.44140625" style="3136" customWidth="1"/>
    <col min="3790" max="3790" width="7.109375" style="3136" customWidth="1"/>
    <col min="3791" max="3793" width="8" style="3136" hidden="1" customWidth="1"/>
    <col min="3794" max="3795" width="5.88671875" style="3136" bestFit="1" customWidth="1"/>
    <col min="3796" max="3796" width="7.88671875" style="3136" bestFit="1" customWidth="1"/>
    <col min="3797" max="3797" width="5.88671875" style="3136" customWidth="1"/>
    <col min="3798" max="4024" width="9.109375" style="3136"/>
    <col min="4025" max="4025" width="6.109375" style="3136" customWidth="1"/>
    <col min="4026" max="4026" width="7.109375" style="3136" customWidth="1"/>
    <col min="4027" max="4027" width="6.5546875" style="3136" customWidth="1"/>
    <col min="4028" max="4028" width="7.109375" style="3136" customWidth="1"/>
    <col min="4029" max="4031" width="8" style="3136" hidden="1" customWidth="1"/>
    <col min="4032" max="4033" width="5.88671875" style="3136" bestFit="1" customWidth="1"/>
    <col min="4034" max="4034" width="7.88671875" style="3136" bestFit="1" customWidth="1"/>
    <col min="4035" max="4035" width="7.109375" style="3136" customWidth="1"/>
    <col min="4036" max="4036" width="6.44140625" style="3136" customWidth="1"/>
    <col min="4037" max="4037" width="7.109375" style="3136" customWidth="1"/>
    <col min="4038" max="4040" width="8" style="3136" hidden="1" customWidth="1"/>
    <col min="4041" max="4042" width="5.88671875" style="3136" bestFit="1" customWidth="1"/>
    <col min="4043" max="4043" width="7.88671875" style="3136" bestFit="1" customWidth="1"/>
    <col min="4044" max="4044" width="7.109375" style="3136" customWidth="1"/>
    <col min="4045" max="4045" width="6.44140625" style="3136" customWidth="1"/>
    <col min="4046" max="4046" width="7.109375" style="3136" customWidth="1"/>
    <col min="4047" max="4049" width="8" style="3136" hidden="1" customWidth="1"/>
    <col min="4050" max="4051" width="5.88671875" style="3136" bestFit="1" customWidth="1"/>
    <col min="4052" max="4052" width="7.88671875" style="3136" bestFit="1" customWidth="1"/>
    <col min="4053" max="4053" width="5.88671875" style="3136" customWidth="1"/>
    <col min="4054" max="4280" width="9.109375" style="3136"/>
    <col min="4281" max="4281" width="6.109375" style="3136" customWidth="1"/>
    <col min="4282" max="4282" width="7.109375" style="3136" customWidth="1"/>
    <col min="4283" max="4283" width="6.5546875" style="3136" customWidth="1"/>
    <col min="4284" max="4284" width="7.109375" style="3136" customWidth="1"/>
    <col min="4285" max="4287" width="8" style="3136" hidden="1" customWidth="1"/>
    <col min="4288" max="4289" width="5.88671875" style="3136" bestFit="1" customWidth="1"/>
    <col min="4290" max="4290" width="7.88671875" style="3136" bestFit="1" customWidth="1"/>
    <col min="4291" max="4291" width="7.109375" style="3136" customWidth="1"/>
    <col min="4292" max="4292" width="6.44140625" style="3136" customWidth="1"/>
    <col min="4293" max="4293" width="7.109375" style="3136" customWidth="1"/>
    <col min="4294" max="4296" width="8" style="3136" hidden="1" customWidth="1"/>
    <col min="4297" max="4298" width="5.88671875" style="3136" bestFit="1" customWidth="1"/>
    <col min="4299" max="4299" width="7.88671875" style="3136" bestFit="1" customWidth="1"/>
    <col min="4300" max="4300" width="7.109375" style="3136" customWidth="1"/>
    <col min="4301" max="4301" width="6.44140625" style="3136" customWidth="1"/>
    <col min="4302" max="4302" width="7.109375" style="3136" customWidth="1"/>
    <col min="4303" max="4305" width="8" style="3136" hidden="1" customWidth="1"/>
    <col min="4306" max="4307" width="5.88671875" style="3136" bestFit="1" customWidth="1"/>
    <col min="4308" max="4308" width="7.88671875" style="3136" bestFit="1" customWidth="1"/>
    <col min="4309" max="4309" width="5.88671875" style="3136" customWidth="1"/>
    <col min="4310" max="4536" width="9.109375" style="3136"/>
    <col min="4537" max="4537" width="6.109375" style="3136" customWidth="1"/>
    <col min="4538" max="4538" width="7.109375" style="3136" customWidth="1"/>
    <col min="4539" max="4539" width="6.5546875" style="3136" customWidth="1"/>
    <col min="4540" max="4540" width="7.109375" style="3136" customWidth="1"/>
    <col min="4541" max="4543" width="8" style="3136" hidden="1" customWidth="1"/>
    <col min="4544" max="4545" width="5.88671875" style="3136" bestFit="1" customWidth="1"/>
    <col min="4546" max="4546" width="7.88671875" style="3136" bestFit="1" customWidth="1"/>
    <col min="4547" max="4547" width="7.109375" style="3136" customWidth="1"/>
    <col min="4548" max="4548" width="6.44140625" style="3136" customWidth="1"/>
    <col min="4549" max="4549" width="7.109375" style="3136" customWidth="1"/>
    <col min="4550" max="4552" width="8" style="3136" hidden="1" customWidth="1"/>
    <col min="4553" max="4554" width="5.88671875" style="3136" bestFit="1" customWidth="1"/>
    <col min="4555" max="4555" width="7.88671875" style="3136" bestFit="1" customWidth="1"/>
    <col min="4556" max="4556" width="7.109375" style="3136" customWidth="1"/>
    <col min="4557" max="4557" width="6.44140625" style="3136" customWidth="1"/>
    <col min="4558" max="4558" width="7.109375" style="3136" customWidth="1"/>
    <col min="4559" max="4561" width="8" style="3136" hidden="1" customWidth="1"/>
    <col min="4562" max="4563" width="5.88671875" style="3136" bestFit="1" customWidth="1"/>
    <col min="4564" max="4564" width="7.88671875" style="3136" bestFit="1" customWidth="1"/>
    <col min="4565" max="4565" width="5.88671875" style="3136" customWidth="1"/>
    <col min="4566" max="4792" width="9.109375" style="3136"/>
    <col min="4793" max="4793" width="6.109375" style="3136" customWidth="1"/>
    <col min="4794" max="4794" width="7.109375" style="3136" customWidth="1"/>
    <col min="4795" max="4795" width="6.5546875" style="3136" customWidth="1"/>
    <col min="4796" max="4796" width="7.109375" style="3136" customWidth="1"/>
    <col min="4797" max="4799" width="8" style="3136" hidden="1" customWidth="1"/>
    <col min="4800" max="4801" width="5.88671875" style="3136" bestFit="1" customWidth="1"/>
    <col min="4802" max="4802" width="7.88671875" style="3136" bestFit="1" customWidth="1"/>
    <col min="4803" max="4803" width="7.109375" style="3136" customWidth="1"/>
    <col min="4804" max="4804" width="6.44140625" style="3136" customWidth="1"/>
    <col min="4805" max="4805" width="7.109375" style="3136" customWidth="1"/>
    <col min="4806" max="4808" width="8" style="3136" hidden="1" customWidth="1"/>
    <col min="4809" max="4810" width="5.88671875" style="3136" bestFit="1" customWidth="1"/>
    <col min="4811" max="4811" width="7.88671875" style="3136" bestFit="1" customWidth="1"/>
    <col min="4812" max="4812" width="7.109375" style="3136" customWidth="1"/>
    <col min="4813" max="4813" width="6.44140625" style="3136" customWidth="1"/>
    <col min="4814" max="4814" width="7.109375" style="3136" customWidth="1"/>
    <col min="4815" max="4817" width="8" style="3136" hidden="1" customWidth="1"/>
    <col min="4818" max="4819" width="5.88671875" style="3136" bestFit="1" customWidth="1"/>
    <col min="4820" max="4820" width="7.88671875" style="3136" bestFit="1" customWidth="1"/>
    <col min="4821" max="4821" width="5.88671875" style="3136" customWidth="1"/>
    <col min="4822" max="5048" width="9.109375" style="3136"/>
    <col min="5049" max="5049" width="6.109375" style="3136" customWidth="1"/>
    <col min="5050" max="5050" width="7.109375" style="3136" customWidth="1"/>
    <col min="5051" max="5051" width="6.5546875" style="3136" customWidth="1"/>
    <col min="5052" max="5052" width="7.109375" style="3136" customWidth="1"/>
    <col min="5053" max="5055" width="8" style="3136" hidden="1" customWidth="1"/>
    <col min="5056" max="5057" width="5.88671875" style="3136" bestFit="1" customWidth="1"/>
    <col min="5058" max="5058" width="7.88671875" style="3136" bestFit="1" customWidth="1"/>
    <col min="5059" max="5059" width="7.109375" style="3136" customWidth="1"/>
    <col min="5060" max="5060" width="6.44140625" style="3136" customWidth="1"/>
    <col min="5061" max="5061" width="7.109375" style="3136" customWidth="1"/>
    <col min="5062" max="5064" width="8" style="3136" hidden="1" customWidth="1"/>
    <col min="5065" max="5066" width="5.88671875" style="3136" bestFit="1" customWidth="1"/>
    <col min="5067" max="5067" width="7.88671875" style="3136" bestFit="1" customWidth="1"/>
    <col min="5068" max="5068" width="7.109375" style="3136" customWidth="1"/>
    <col min="5069" max="5069" width="6.44140625" style="3136" customWidth="1"/>
    <col min="5070" max="5070" width="7.109375" style="3136" customWidth="1"/>
    <col min="5071" max="5073" width="8" style="3136" hidden="1" customWidth="1"/>
    <col min="5074" max="5075" width="5.88671875" style="3136" bestFit="1" customWidth="1"/>
    <col min="5076" max="5076" width="7.88671875" style="3136" bestFit="1" customWidth="1"/>
    <col min="5077" max="5077" width="5.88671875" style="3136" customWidth="1"/>
    <col min="5078" max="5304" width="9.109375" style="3136"/>
    <col min="5305" max="5305" width="6.109375" style="3136" customWidth="1"/>
    <col min="5306" max="5306" width="7.109375" style="3136" customWidth="1"/>
    <col min="5307" max="5307" width="6.5546875" style="3136" customWidth="1"/>
    <col min="5308" max="5308" width="7.109375" style="3136" customWidth="1"/>
    <col min="5309" max="5311" width="8" style="3136" hidden="1" customWidth="1"/>
    <col min="5312" max="5313" width="5.88671875" style="3136" bestFit="1" customWidth="1"/>
    <col min="5314" max="5314" width="7.88671875" style="3136" bestFit="1" customWidth="1"/>
    <col min="5315" max="5315" width="7.109375" style="3136" customWidth="1"/>
    <col min="5316" max="5316" width="6.44140625" style="3136" customWidth="1"/>
    <col min="5317" max="5317" width="7.109375" style="3136" customWidth="1"/>
    <col min="5318" max="5320" width="8" style="3136" hidden="1" customWidth="1"/>
    <col min="5321" max="5322" width="5.88671875" style="3136" bestFit="1" customWidth="1"/>
    <col min="5323" max="5323" width="7.88671875" style="3136" bestFit="1" customWidth="1"/>
    <col min="5324" max="5324" width="7.109375" style="3136" customWidth="1"/>
    <col min="5325" max="5325" width="6.44140625" style="3136" customWidth="1"/>
    <col min="5326" max="5326" width="7.109375" style="3136" customWidth="1"/>
    <col min="5327" max="5329" width="8" style="3136" hidden="1" customWidth="1"/>
    <col min="5330" max="5331" width="5.88671875" style="3136" bestFit="1" customWidth="1"/>
    <col min="5332" max="5332" width="7.88671875" style="3136" bestFit="1" customWidth="1"/>
    <col min="5333" max="5333" width="5.88671875" style="3136" customWidth="1"/>
    <col min="5334" max="5560" width="9.109375" style="3136"/>
    <col min="5561" max="5561" width="6.109375" style="3136" customWidth="1"/>
    <col min="5562" max="5562" width="7.109375" style="3136" customWidth="1"/>
    <col min="5563" max="5563" width="6.5546875" style="3136" customWidth="1"/>
    <col min="5564" max="5564" width="7.109375" style="3136" customWidth="1"/>
    <col min="5565" max="5567" width="8" style="3136" hidden="1" customWidth="1"/>
    <col min="5568" max="5569" width="5.88671875" style="3136" bestFit="1" customWidth="1"/>
    <col min="5570" max="5570" width="7.88671875" style="3136" bestFit="1" customWidth="1"/>
    <col min="5571" max="5571" width="7.109375" style="3136" customWidth="1"/>
    <col min="5572" max="5572" width="6.44140625" style="3136" customWidth="1"/>
    <col min="5573" max="5573" width="7.109375" style="3136" customWidth="1"/>
    <col min="5574" max="5576" width="8" style="3136" hidden="1" customWidth="1"/>
    <col min="5577" max="5578" width="5.88671875" style="3136" bestFit="1" customWidth="1"/>
    <col min="5579" max="5579" width="7.88671875" style="3136" bestFit="1" customWidth="1"/>
    <col min="5580" max="5580" width="7.109375" style="3136" customWidth="1"/>
    <col min="5581" max="5581" width="6.44140625" style="3136" customWidth="1"/>
    <col min="5582" max="5582" width="7.109375" style="3136" customWidth="1"/>
    <col min="5583" max="5585" width="8" style="3136" hidden="1" customWidth="1"/>
    <col min="5586" max="5587" width="5.88671875" style="3136" bestFit="1" customWidth="1"/>
    <col min="5588" max="5588" width="7.88671875" style="3136" bestFit="1" customWidth="1"/>
    <col min="5589" max="5589" width="5.88671875" style="3136" customWidth="1"/>
    <col min="5590" max="5816" width="9.109375" style="3136"/>
    <col min="5817" max="5817" width="6.109375" style="3136" customWidth="1"/>
    <col min="5818" max="5818" width="7.109375" style="3136" customWidth="1"/>
    <col min="5819" max="5819" width="6.5546875" style="3136" customWidth="1"/>
    <col min="5820" max="5820" width="7.109375" style="3136" customWidth="1"/>
    <col min="5821" max="5823" width="8" style="3136" hidden="1" customWidth="1"/>
    <col min="5824" max="5825" width="5.88671875" style="3136" bestFit="1" customWidth="1"/>
    <col min="5826" max="5826" width="7.88671875" style="3136" bestFit="1" customWidth="1"/>
    <col min="5827" max="5827" width="7.109375" style="3136" customWidth="1"/>
    <col min="5828" max="5828" width="6.44140625" style="3136" customWidth="1"/>
    <col min="5829" max="5829" width="7.109375" style="3136" customWidth="1"/>
    <col min="5830" max="5832" width="8" style="3136" hidden="1" customWidth="1"/>
    <col min="5833" max="5834" width="5.88671875" style="3136" bestFit="1" customWidth="1"/>
    <col min="5835" max="5835" width="7.88671875" style="3136" bestFit="1" customWidth="1"/>
    <col min="5836" max="5836" width="7.109375" style="3136" customWidth="1"/>
    <col min="5837" max="5837" width="6.44140625" style="3136" customWidth="1"/>
    <col min="5838" max="5838" width="7.109375" style="3136" customWidth="1"/>
    <col min="5839" max="5841" width="8" style="3136" hidden="1" customWidth="1"/>
    <col min="5842" max="5843" width="5.88671875" style="3136" bestFit="1" customWidth="1"/>
    <col min="5844" max="5844" width="7.88671875" style="3136" bestFit="1" customWidth="1"/>
    <col min="5845" max="5845" width="5.88671875" style="3136" customWidth="1"/>
    <col min="5846" max="6072" width="9.109375" style="3136"/>
    <col min="6073" max="6073" width="6.109375" style="3136" customWidth="1"/>
    <col min="6074" max="6074" width="7.109375" style="3136" customWidth="1"/>
    <col min="6075" max="6075" width="6.5546875" style="3136" customWidth="1"/>
    <col min="6076" max="6076" width="7.109375" style="3136" customWidth="1"/>
    <col min="6077" max="6079" width="8" style="3136" hidden="1" customWidth="1"/>
    <col min="6080" max="6081" width="5.88671875" style="3136" bestFit="1" customWidth="1"/>
    <col min="6082" max="6082" width="7.88671875" style="3136" bestFit="1" customWidth="1"/>
    <col min="6083" max="6083" width="7.109375" style="3136" customWidth="1"/>
    <col min="6084" max="6084" width="6.44140625" style="3136" customWidth="1"/>
    <col min="6085" max="6085" width="7.109375" style="3136" customWidth="1"/>
    <col min="6086" max="6088" width="8" style="3136" hidden="1" customWidth="1"/>
    <col min="6089" max="6090" width="5.88671875" style="3136" bestFit="1" customWidth="1"/>
    <col min="6091" max="6091" width="7.88671875" style="3136" bestFit="1" customWidth="1"/>
    <col min="6092" max="6092" width="7.109375" style="3136" customWidth="1"/>
    <col min="6093" max="6093" width="6.44140625" style="3136" customWidth="1"/>
    <col min="6094" max="6094" width="7.109375" style="3136" customWidth="1"/>
    <col min="6095" max="6097" width="8" style="3136" hidden="1" customWidth="1"/>
    <col min="6098" max="6099" width="5.88671875" style="3136" bestFit="1" customWidth="1"/>
    <col min="6100" max="6100" width="7.88671875" style="3136" bestFit="1" customWidth="1"/>
    <col min="6101" max="6101" width="5.88671875" style="3136" customWidth="1"/>
    <col min="6102" max="6328" width="9.109375" style="3136"/>
    <col min="6329" max="6329" width="6.109375" style="3136" customWidth="1"/>
    <col min="6330" max="6330" width="7.109375" style="3136" customWidth="1"/>
    <col min="6331" max="6331" width="6.5546875" style="3136" customWidth="1"/>
    <col min="6332" max="6332" width="7.109375" style="3136" customWidth="1"/>
    <col min="6333" max="6335" width="8" style="3136" hidden="1" customWidth="1"/>
    <col min="6336" max="6337" width="5.88671875" style="3136" bestFit="1" customWidth="1"/>
    <col min="6338" max="6338" width="7.88671875" style="3136" bestFit="1" customWidth="1"/>
    <col min="6339" max="6339" width="7.109375" style="3136" customWidth="1"/>
    <col min="6340" max="6340" width="6.44140625" style="3136" customWidth="1"/>
    <col min="6341" max="6341" width="7.109375" style="3136" customWidth="1"/>
    <col min="6342" max="6344" width="8" style="3136" hidden="1" customWidth="1"/>
    <col min="6345" max="6346" width="5.88671875" style="3136" bestFit="1" customWidth="1"/>
    <col min="6347" max="6347" width="7.88671875" style="3136" bestFit="1" customWidth="1"/>
    <col min="6348" max="6348" width="7.109375" style="3136" customWidth="1"/>
    <col min="6349" max="6349" width="6.44140625" style="3136" customWidth="1"/>
    <col min="6350" max="6350" width="7.109375" style="3136" customWidth="1"/>
    <col min="6351" max="6353" width="8" style="3136" hidden="1" customWidth="1"/>
    <col min="6354" max="6355" width="5.88671875" style="3136" bestFit="1" customWidth="1"/>
    <col min="6356" max="6356" width="7.88671875" style="3136" bestFit="1" customWidth="1"/>
    <col min="6357" max="6357" width="5.88671875" style="3136" customWidth="1"/>
    <col min="6358" max="6584" width="9.109375" style="3136"/>
    <col min="6585" max="6585" width="6.109375" style="3136" customWidth="1"/>
    <col min="6586" max="6586" width="7.109375" style="3136" customWidth="1"/>
    <col min="6587" max="6587" width="6.5546875" style="3136" customWidth="1"/>
    <col min="6588" max="6588" width="7.109375" style="3136" customWidth="1"/>
    <col min="6589" max="6591" width="8" style="3136" hidden="1" customWidth="1"/>
    <col min="6592" max="6593" width="5.88671875" style="3136" bestFit="1" customWidth="1"/>
    <col min="6594" max="6594" width="7.88671875" style="3136" bestFit="1" customWidth="1"/>
    <col min="6595" max="6595" width="7.109375" style="3136" customWidth="1"/>
    <col min="6596" max="6596" width="6.44140625" style="3136" customWidth="1"/>
    <col min="6597" max="6597" width="7.109375" style="3136" customWidth="1"/>
    <col min="6598" max="6600" width="8" style="3136" hidden="1" customWidth="1"/>
    <col min="6601" max="6602" width="5.88671875" style="3136" bestFit="1" customWidth="1"/>
    <col min="6603" max="6603" width="7.88671875" style="3136" bestFit="1" customWidth="1"/>
    <col min="6604" max="6604" width="7.109375" style="3136" customWidth="1"/>
    <col min="6605" max="6605" width="6.44140625" style="3136" customWidth="1"/>
    <col min="6606" max="6606" width="7.109375" style="3136" customWidth="1"/>
    <col min="6607" max="6609" width="8" style="3136" hidden="1" customWidth="1"/>
    <col min="6610" max="6611" width="5.88671875" style="3136" bestFit="1" customWidth="1"/>
    <col min="6612" max="6612" width="7.88671875" style="3136" bestFit="1" customWidth="1"/>
    <col min="6613" max="6613" width="5.88671875" style="3136" customWidth="1"/>
    <col min="6614" max="6840" width="9.109375" style="3136"/>
    <col min="6841" max="6841" width="6.109375" style="3136" customWidth="1"/>
    <col min="6842" max="6842" width="7.109375" style="3136" customWidth="1"/>
    <col min="6843" max="6843" width="6.5546875" style="3136" customWidth="1"/>
    <col min="6844" max="6844" width="7.109375" style="3136" customWidth="1"/>
    <col min="6845" max="6847" width="8" style="3136" hidden="1" customWidth="1"/>
    <col min="6848" max="6849" width="5.88671875" style="3136" bestFit="1" customWidth="1"/>
    <col min="6850" max="6850" width="7.88671875" style="3136" bestFit="1" customWidth="1"/>
    <col min="6851" max="6851" width="7.109375" style="3136" customWidth="1"/>
    <col min="6852" max="6852" width="6.44140625" style="3136" customWidth="1"/>
    <col min="6853" max="6853" width="7.109375" style="3136" customWidth="1"/>
    <col min="6854" max="6856" width="8" style="3136" hidden="1" customWidth="1"/>
    <col min="6857" max="6858" width="5.88671875" style="3136" bestFit="1" customWidth="1"/>
    <col min="6859" max="6859" width="7.88671875" style="3136" bestFit="1" customWidth="1"/>
    <col min="6860" max="6860" width="7.109375" style="3136" customWidth="1"/>
    <col min="6861" max="6861" width="6.44140625" style="3136" customWidth="1"/>
    <col min="6862" max="6862" width="7.109375" style="3136" customWidth="1"/>
    <col min="6863" max="6865" width="8" style="3136" hidden="1" customWidth="1"/>
    <col min="6866" max="6867" width="5.88671875" style="3136" bestFit="1" customWidth="1"/>
    <col min="6868" max="6868" width="7.88671875" style="3136" bestFit="1" customWidth="1"/>
    <col min="6869" max="6869" width="5.88671875" style="3136" customWidth="1"/>
    <col min="6870" max="7096" width="9.109375" style="3136"/>
    <col min="7097" max="7097" width="6.109375" style="3136" customWidth="1"/>
    <col min="7098" max="7098" width="7.109375" style="3136" customWidth="1"/>
    <col min="7099" max="7099" width="6.5546875" style="3136" customWidth="1"/>
    <col min="7100" max="7100" width="7.109375" style="3136" customWidth="1"/>
    <col min="7101" max="7103" width="8" style="3136" hidden="1" customWidth="1"/>
    <col min="7104" max="7105" width="5.88671875" style="3136" bestFit="1" customWidth="1"/>
    <col min="7106" max="7106" width="7.88671875" style="3136" bestFit="1" customWidth="1"/>
    <col min="7107" max="7107" width="7.109375" style="3136" customWidth="1"/>
    <col min="7108" max="7108" width="6.44140625" style="3136" customWidth="1"/>
    <col min="7109" max="7109" width="7.109375" style="3136" customWidth="1"/>
    <col min="7110" max="7112" width="8" style="3136" hidden="1" customWidth="1"/>
    <col min="7113" max="7114" width="5.88671875" style="3136" bestFit="1" customWidth="1"/>
    <col min="7115" max="7115" width="7.88671875" style="3136" bestFit="1" customWidth="1"/>
    <col min="7116" max="7116" width="7.109375" style="3136" customWidth="1"/>
    <col min="7117" max="7117" width="6.44140625" style="3136" customWidth="1"/>
    <col min="7118" max="7118" width="7.109375" style="3136" customWidth="1"/>
    <col min="7119" max="7121" width="8" style="3136" hidden="1" customWidth="1"/>
    <col min="7122" max="7123" width="5.88671875" style="3136" bestFit="1" customWidth="1"/>
    <col min="7124" max="7124" width="7.88671875" style="3136" bestFit="1" customWidth="1"/>
    <col min="7125" max="7125" width="5.88671875" style="3136" customWidth="1"/>
    <col min="7126" max="7352" width="9.109375" style="3136"/>
    <col min="7353" max="7353" width="6.109375" style="3136" customWidth="1"/>
    <col min="7354" max="7354" width="7.109375" style="3136" customWidth="1"/>
    <col min="7355" max="7355" width="6.5546875" style="3136" customWidth="1"/>
    <col min="7356" max="7356" width="7.109375" style="3136" customWidth="1"/>
    <col min="7357" max="7359" width="8" style="3136" hidden="1" customWidth="1"/>
    <col min="7360" max="7361" width="5.88671875" style="3136" bestFit="1" customWidth="1"/>
    <col min="7362" max="7362" width="7.88671875" style="3136" bestFit="1" customWidth="1"/>
    <col min="7363" max="7363" width="7.109375" style="3136" customWidth="1"/>
    <col min="7364" max="7364" width="6.44140625" style="3136" customWidth="1"/>
    <col min="7365" max="7365" width="7.109375" style="3136" customWidth="1"/>
    <col min="7366" max="7368" width="8" style="3136" hidden="1" customWidth="1"/>
    <col min="7369" max="7370" width="5.88671875" style="3136" bestFit="1" customWidth="1"/>
    <col min="7371" max="7371" width="7.88671875" style="3136" bestFit="1" customWidth="1"/>
    <col min="7372" max="7372" width="7.109375" style="3136" customWidth="1"/>
    <col min="7373" max="7373" width="6.44140625" style="3136" customWidth="1"/>
    <col min="7374" max="7374" width="7.109375" style="3136" customWidth="1"/>
    <col min="7375" max="7377" width="8" style="3136" hidden="1" customWidth="1"/>
    <col min="7378" max="7379" width="5.88671875" style="3136" bestFit="1" customWidth="1"/>
    <col min="7380" max="7380" width="7.88671875" style="3136" bestFit="1" customWidth="1"/>
    <col min="7381" max="7381" width="5.88671875" style="3136" customWidth="1"/>
    <col min="7382" max="7608" width="9.109375" style="3136"/>
    <col min="7609" max="7609" width="6.109375" style="3136" customWidth="1"/>
    <col min="7610" max="7610" width="7.109375" style="3136" customWidth="1"/>
    <col min="7611" max="7611" width="6.5546875" style="3136" customWidth="1"/>
    <col min="7612" max="7612" width="7.109375" style="3136" customWidth="1"/>
    <col min="7613" max="7615" width="8" style="3136" hidden="1" customWidth="1"/>
    <col min="7616" max="7617" width="5.88671875" style="3136" bestFit="1" customWidth="1"/>
    <col min="7618" max="7618" width="7.88671875" style="3136" bestFit="1" customWidth="1"/>
    <col min="7619" max="7619" width="7.109375" style="3136" customWidth="1"/>
    <col min="7620" max="7620" width="6.44140625" style="3136" customWidth="1"/>
    <col min="7621" max="7621" width="7.109375" style="3136" customWidth="1"/>
    <col min="7622" max="7624" width="8" style="3136" hidden="1" customWidth="1"/>
    <col min="7625" max="7626" width="5.88671875" style="3136" bestFit="1" customWidth="1"/>
    <col min="7627" max="7627" width="7.88671875" style="3136" bestFit="1" customWidth="1"/>
    <col min="7628" max="7628" width="7.109375" style="3136" customWidth="1"/>
    <col min="7629" max="7629" width="6.44140625" style="3136" customWidth="1"/>
    <col min="7630" max="7630" width="7.109375" style="3136" customWidth="1"/>
    <col min="7631" max="7633" width="8" style="3136" hidden="1" customWidth="1"/>
    <col min="7634" max="7635" width="5.88671875" style="3136" bestFit="1" customWidth="1"/>
    <col min="7636" max="7636" width="7.88671875" style="3136" bestFit="1" customWidth="1"/>
    <col min="7637" max="7637" width="5.88671875" style="3136" customWidth="1"/>
    <col min="7638" max="7864" width="9.109375" style="3136"/>
    <col min="7865" max="7865" width="6.109375" style="3136" customWidth="1"/>
    <col min="7866" max="7866" width="7.109375" style="3136" customWidth="1"/>
    <col min="7867" max="7867" width="6.5546875" style="3136" customWidth="1"/>
    <col min="7868" max="7868" width="7.109375" style="3136" customWidth="1"/>
    <col min="7869" max="7871" width="8" style="3136" hidden="1" customWidth="1"/>
    <col min="7872" max="7873" width="5.88671875" style="3136" bestFit="1" customWidth="1"/>
    <col min="7874" max="7874" width="7.88671875" style="3136" bestFit="1" customWidth="1"/>
    <col min="7875" max="7875" width="7.109375" style="3136" customWidth="1"/>
    <col min="7876" max="7876" width="6.44140625" style="3136" customWidth="1"/>
    <col min="7877" max="7877" width="7.109375" style="3136" customWidth="1"/>
    <col min="7878" max="7880" width="8" style="3136" hidden="1" customWidth="1"/>
    <col min="7881" max="7882" width="5.88671875" style="3136" bestFit="1" customWidth="1"/>
    <col min="7883" max="7883" width="7.88671875" style="3136" bestFit="1" customWidth="1"/>
    <col min="7884" max="7884" width="7.109375" style="3136" customWidth="1"/>
    <col min="7885" max="7885" width="6.44140625" style="3136" customWidth="1"/>
    <col min="7886" max="7886" width="7.109375" style="3136" customWidth="1"/>
    <col min="7887" max="7889" width="8" style="3136" hidden="1" customWidth="1"/>
    <col min="7890" max="7891" width="5.88671875" style="3136" bestFit="1" customWidth="1"/>
    <col min="7892" max="7892" width="7.88671875" style="3136" bestFit="1" customWidth="1"/>
    <col min="7893" max="7893" width="5.88671875" style="3136" customWidth="1"/>
    <col min="7894" max="8120" width="9.109375" style="3136"/>
    <col min="8121" max="8121" width="6.109375" style="3136" customWidth="1"/>
    <col min="8122" max="8122" width="7.109375" style="3136" customWidth="1"/>
    <col min="8123" max="8123" width="6.5546875" style="3136" customWidth="1"/>
    <col min="8124" max="8124" width="7.109375" style="3136" customWidth="1"/>
    <col min="8125" max="8127" width="8" style="3136" hidden="1" customWidth="1"/>
    <col min="8128" max="8129" width="5.88671875" style="3136" bestFit="1" customWidth="1"/>
    <col min="8130" max="8130" width="7.88671875" style="3136" bestFit="1" customWidth="1"/>
    <col min="8131" max="8131" width="7.109375" style="3136" customWidth="1"/>
    <col min="8132" max="8132" width="6.44140625" style="3136" customWidth="1"/>
    <col min="8133" max="8133" width="7.109375" style="3136" customWidth="1"/>
    <col min="8134" max="8136" width="8" style="3136" hidden="1" customWidth="1"/>
    <col min="8137" max="8138" width="5.88671875" style="3136" bestFit="1" customWidth="1"/>
    <col min="8139" max="8139" width="7.88671875" style="3136" bestFit="1" customWidth="1"/>
    <col min="8140" max="8140" width="7.109375" style="3136" customWidth="1"/>
    <col min="8141" max="8141" width="6.44140625" style="3136" customWidth="1"/>
    <col min="8142" max="8142" width="7.109375" style="3136" customWidth="1"/>
    <col min="8143" max="8145" width="8" style="3136" hidden="1" customWidth="1"/>
    <col min="8146" max="8147" width="5.88671875" style="3136" bestFit="1" customWidth="1"/>
    <col min="8148" max="8148" width="7.88671875" style="3136" bestFit="1" customWidth="1"/>
    <col min="8149" max="8149" width="5.88671875" style="3136" customWidth="1"/>
    <col min="8150" max="8376" width="9.109375" style="3136"/>
    <col min="8377" max="8377" width="6.109375" style="3136" customWidth="1"/>
    <col min="8378" max="8378" width="7.109375" style="3136" customWidth="1"/>
    <col min="8379" max="8379" width="6.5546875" style="3136" customWidth="1"/>
    <col min="8380" max="8380" width="7.109375" style="3136" customWidth="1"/>
    <col min="8381" max="8383" width="8" style="3136" hidden="1" customWidth="1"/>
    <col min="8384" max="8385" width="5.88671875" style="3136" bestFit="1" customWidth="1"/>
    <col min="8386" max="8386" width="7.88671875" style="3136" bestFit="1" customWidth="1"/>
    <col min="8387" max="8387" width="7.109375" style="3136" customWidth="1"/>
    <col min="8388" max="8388" width="6.44140625" style="3136" customWidth="1"/>
    <col min="8389" max="8389" width="7.109375" style="3136" customWidth="1"/>
    <col min="8390" max="8392" width="8" style="3136" hidden="1" customWidth="1"/>
    <col min="8393" max="8394" width="5.88671875" style="3136" bestFit="1" customWidth="1"/>
    <col min="8395" max="8395" width="7.88671875" style="3136" bestFit="1" customWidth="1"/>
    <col min="8396" max="8396" width="7.109375" style="3136" customWidth="1"/>
    <col min="8397" max="8397" width="6.44140625" style="3136" customWidth="1"/>
    <col min="8398" max="8398" width="7.109375" style="3136" customWidth="1"/>
    <col min="8399" max="8401" width="8" style="3136" hidden="1" customWidth="1"/>
    <col min="8402" max="8403" width="5.88671875" style="3136" bestFit="1" customWidth="1"/>
    <col min="8404" max="8404" width="7.88671875" style="3136" bestFit="1" customWidth="1"/>
    <col min="8405" max="8405" width="5.88671875" style="3136" customWidth="1"/>
    <col min="8406" max="8632" width="9.109375" style="3136"/>
    <col min="8633" max="8633" width="6.109375" style="3136" customWidth="1"/>
    <col min="8634" max="8634" width="7.109375" style="3136" customWidth="1"/>
    <col min="8635" max="8635" width="6.5546875" style="3136" customWidth="1"/>
    <col min="8636" max="8636" width="7.109375" style="3136" customWidth="1"/>
    <col min="8637" max="8639" width="8" style="3136" hidden="1" customWidth="1"/>
    <col min="8640" max="8641" width="5.88671875" style="3136" bestFit="1" customWidth="1"/>
    <col min="8642" max="8642" width="7.88671875" style="3136" bestFit="1" customWidth="1"/>
    <col min="8643" max="8643" width="7.109375" style="3136" customWidth="1"/>
    <col min="8644" max="8644" width="6.44140625" style="3136" customWidth="1"/>
    <col min="8645" max="8645" width="7.109375" style="3136" customWidth="1"/>
    <col min="8646" max="8648" width="8" style="3136" hidden="1" customWidth="1"/>
    <col min="8649" max="8650" width="5.88671875" style="3136" bestFit="1" customWidth="1"/>
    <col min="8651" max="8651" width="7.88671875" style="3136" bestFit="1" customWidth="1"/>
    <col min="8652" max="8652" width="7.109375" style="3136" customWidth="1"/>
    <col min="8653" max="8653" width="6.44140625" style="3136" customWidth="1"/>
    <col min="8654" max="8654" width="7.109375" style="3136" customWidth="1"/>
    <col min="8655" max="8657" width="8" style="3136" hidden="1" customWidth="1"/>
    <col min="8658" max="8659" width="5.88671875" style="3136" bestFit="1" customWidth="1"/>
    <col min="8660" max="8660" width="7.88671875" style="3136" bestFit="1" customWidth="1"/>
    <col min="8661" max="8661" width="5.88671875" style="3136" customWidth="1"/>
    <col min="8662" max="8888" width="9.109375" style="3136"/>
    <col min="8889" max="8889" width="6.109375" style="3136" customWidth="1"/>
    <col min="8890" max="8890" width="7.109375" style="3136" customWidth="1"/>
    <col min="8891" max="8891" width="6.5546875" style="3136" customWidth="1"/>
    <col min="8892" max="8892" width="7.109375" style="3136" customWidth="1"/>
    <col min="8893" max="8895" width="8" style="3136" hidden="1" customWidth="1"/>
    <col min="8896" max="8897" width="5.88671875" style="3136" bestFit="1" customWidth="1"/>
    <col min="8898" max="8898" width="7.88671875" style="3136" bestFit="1" customWidth="1"/>
    <col min="8899" max="8899" width="7.109375" style="3136" customWidth="1"/>
    <col min="8900" max="8900" width="6.44140625" style="3136" customWidth="1"/>
    <col min="8901" max="8901" width="7.109375" style="3136" customWidth="1"/>
    <col min="8902" max="8904" width="8" style="3136" hidden="1" customWidth="1"/>
    <col min="8905" max="8906" width="5.88671875" style="3136" bestFit="1" customWidth="1"/>
    <col min="8907" max="8907" width="7.88671875" style="3136" bestFit="1" customWidth="1"/>
    <col min="8908" max="8908" width="7.109375" style="3136" customWidth="1"/>
    <col min="8909" max="8909" width="6.44140625" style="3136" customWidth="1"/>
    <col min="8910" max="8910" width="7.109375" style="3136" customWidth="1"/>
    <col min="8911" max="8913" width="8" style="3136" hidden="1" customWidth="1"/>
    <col min="8914" max="8915" width="5.88671875" style="3136" bestFit="1" customWidth="1"/>
    <col min="8916" max="8916" width="7.88671875" style="3136" bestFit="1" customWidth="1"/>
    <col min="8917" max="8917" width="5.88671875" style="3136" customWidth="1"/>
    <col min="8918" max="9144" width="9.109375" style="3136"/>
    <col min="9145" max="9145" width="6.109375" style="3136" customWidth="1"/>
    <col min="9146" max="9146" width="7.109375" style="3136" customWidth="1"/>
    <col min="9147" max="9147" width="6.5546875" style="3136" customWidth="1"/>
    <col min="9148" max="9148" width="7.109375" style="3136" customWidth="1"/>
    <col min="9149" max="9151" width="8" style="3136" hidden="1" customWidth="1"/>
    <col min="9152" max="9153" width="5.88671875" style="3136" bestFit="1" customWidth="1"/>
    <col min="9154" max="9154" width="7.88671875" style="3136" bestFit="1" customWidth="1"/>
    <col min="9155" max="9155" width="7.109375" style="3136" customWidth="1"/>
    <col min="9156" max="9156" width="6.44140625" style="3136" customWidth="1"/>
    <col min="9157" max="9157" width="7.109375" style="3136" customWidth="1"/>
    <col min="9158" max="9160" width="8" style="3136" hidden="1" customWidth="1"/>
    <col min="9161" max="9162" width="5.88671875" style="3136" bestFit="1" customWidth="1"/>
    <col min="9163" max="9163" width="7.88671875" style="3136" bestFit="1" customWidth="1"/>
    <col min="9164" max="9164" width="7.109375" style="3136" customWidth="1"/>
    <col min="9165" max="9165" width="6.44140625" style="3136" customWidth="1"/>
    <col min="9166" max="9166" width="7.109375" style="3136" customWidth="1"/>
    <col min="9167" max="9169" width="8" style="3136" hidden="1" customWidth="1"/>
    <col min="9170" max="9171" width="5.88671875" style="3136" bestFit="1" customWidth="1"/>
    <col min="9172" max="9172" width="7.88671875" style="3136" bestFit="1" customWidth="1"/>
    <col min="9173" max="9173" width="5.88671875" style="3136" customWidth="1"/>
    <col min="9174" max="9400" width="9.109375" style="3136"/>
    <col min="9401" max="9401" width="6.109375" style="3136" customWidth="1"/>
    <col min="9402" max="9402" width="7.109375" style="3136" customWidth="1"/>
    <col min="9403" max="9403" width="6.5546875" style="3136" customWidth="1"/>
    <col min="9404" max="9404" width="7.109375" style="3136" customWidth="1"/>
    <col min="9405" max="9407" width="8" style="3136" hidden="1" customWidth="1"/>
    <col min="9408" max="9409" width="5.88671875" style="3136" bestFit="1" customWidth="1"/>
    <col min="9410" max="9410" width="7.88671875" style="3136" bestFit="1" customWidth="1"/>
    <col min="9411" max="9411" width="7.109375" style="3136" customWidth="1"/>
    <col min="9412" max="9412" width="6.44140625" style="3136" customWidth="1"/>
    <col min="9413" max="9413" width="7.109375" style="3136" customWidth="1"/>
    <col min="9414" max="9416" width="8" style="3136" hidden="1" customWidth="1"/>
    <col min="9417" max="9418" width="5.88671875" style="3136" bestFit="1" customWidth="1"/>
    <col min="9419" max="9419" width="7.88671875" style="3136" bestFit="1" customWidth="1"/>
    <col min="9420" max="9420" width="7.109375" style="3136" customWidth="1"/>
    <col min="9421" max="9421" width="6.44140625" style="3136" customWidth="1"/>
    <col min="9422" max="9422" width="7.109375" style="3136" customWidth="1"/>
    <col min="9423" max="9425" width="8" style="3136" hidden="1" customWidth="1"/>
    <col min="9426" max="9427" width="5.88671875" style="3136" bestFit="1" customWidth="1"/>
    <col min="9428" max="9428" width="7.88671875" style="3136" bestFit="1" customWidth="1"/>
    <col min="9429" max="9429" width="5.88671875" style="3136" customWidth="1"/>
    <col min="9430" max="9656" width="9.109375" style="3136"/>
    <col min="9657" max="9657" width="6.109375" style="3136" customWidth="1"/>
    <col min="9658" max="9658" width="7.109375" style="3136" customWidth="1"/>
    <col min="9659" max="9659" width="6.5546875" style="3136" customWidth="1"/>
    <col min="9660" max="9660" width="7.109375" style="3136" customWidth="1"/>
    <col min="9661" max="9663" width="8" style="3136" hidden="1" customWidth="1"/>
    <col min="9664" max="9665" width="5.88671875" style="3136" bestFit="1" customWidth="1"/>
    <col min="9666" max="9666" width="7.88671875" style="3136" bestFit="1" customWidth="1"/>
    <col min="9667" max="9667" width="7.109375" style="3136" customWidth="1"/>
    <col min="9668" max="9668" width="6.44140625" style="3136" customWidth="1"/>
    <col min="9669" max="9669" width="7.109375" style="3136" customWidth="1"/>
    <col min="9670" max="9672" width="8" style="3136" hidden="1" customWidth="1"/>
    <col min="9673" max="9674" width="5.88671875" style="3136" bestFit="1" customWidth="1"/>
    <col min="9675" max="9675" width="7.88671875" style="3136" bestFit="1" customWidth="1"/>
    <col min="9676" max="9676" width="7.109375" style="3136" customWidth="1"/>
    <col min="9677" max="9677" width="6.44140625" style="3136" customWidth="1"/>
    <col min="9678" max="9678" width="7.109375" style="3136" customWidth="1"/>
    <col min="9679" max="9681" width="8" style="3136" hidden="1" customWidth="1"/>
    <col min="9682" max="9683" width="5.88671875" style="3136" bestFit="1" customWidth="1"/>
    <col min="9684" max="9684" width="7.88671875" style="3136" bestFit="1" customWidth="1"/>
    <col min="9685" max="9685" width="5.88671875" style="3136" customWidth="1"/>
    <col min="9686" max="9912" width="9.109375" style="3136"/>
    <col min="9913" max="9913" width="6.109375" style="3136" customWidth="1"/>
    <col min="9914" max="9914" width="7.109375" style="3136" customWidth="1"/>
    <col min="9915" max="9915" width="6.5546875" style="3136" customWidth="1"/>
    <col min="9916" max="9916" width="7.109375" style="3136" customWidth="1"/>
    <col min="9917" max="9919" width="8" style="3136" hidden="1" customWidth="1"/>
    <col min="9920" max="9921" width="5.88671875" style="3136" bestFit="1" customWidth="1"/>
    <col min="9922" max="9922" width="7.88671875" style="3136" bestFit="1" customWidth="1"/>
    <col min="9923" max="9923" width="7.109375" style="3136" customWidth="1"/>
    <col min="9924" max="9924" width="6.44140625" style="3136" customWidth="1"/>
    <col min="9925" max="9925" width="7.109375" style="3136" customWidth="1"/>
    <col min="9926" max="9928" width="8" style="3136" hidden="1" customWidth="1"/>
    <col min="9929" max="9930" width="5.88671875" style="3136" bestFit="1" customWidth="1"/>
    <col min="9931" max="9931" width="7.88671875" style="3136" bestFit="1" customWidth="1"/>
    <col min="9932" max="9932" width="7.109375" style="3136" customWidth="1"/>
    <col min="9933" max="9933" width="6.44140625" style="3136" customWidth="1"/>
    <col min="9934" max="9934" width="7.109375" style="3136" customWidth="1"/>
    <col min="9935" max="9937" width="8" style="3136" hidden="1" customWidth="1"/>
    <col min="9938" max="9939" width="5.88671875" style="3136" bestFit="1" customWidth="1"/>
    <col min="9940" max="9940" width="7.88671875" style="3136" bestFit="1" customWidth="1"/>
    <col min="9941" max="9941" width="5.88671875" style="3136" customWidth="1"/>
    <col min="9942" max="10168" width="9.109375" style="3136"/>
    <col min="10169" max="10169" width="6.109375" style="3136" customWidth="1"/>
    <col min="10170" max="10170" width="7.109375" style="3136" customWidth="1"/>
    <col min="10171" max="10171" width="6.5546875" style="3136" customWidth="1"/>
    <col min="10172" max="10172" width="7.109375" style="3136" customWidth="1"/>
    <col min="10173" max="10175" width="8" style="3136" hidden="1" customWidth="1"/>
    <col min="10176" max="10177" width="5.88671875" style="3136" bestFit="1" customWidth="1"/>
    <col min="10178" max="10178" width="7.88671875" style="3136" bestFit="1" customWidth="1"/>
    <col min="10179" max="10179" width="7.109375" style="3136" customWidth="1"/>
    <col min="10180" max="10180" width="6.44140625" style="3136" customWidth="1"/>
    <col min="10181" max="10181" width="7.109375" style="3136" customWidth="1"/>
    <col min="10182" max="10184" width="8" style="3136" hidden="1" customWidth="1"/>
    <col min="10185" max="10186" width="5.88671875" style="3136" bestFit="1" customWidth="1"/>
    <col min="10187" max="10187" width="7.88671875" style="3136" bestFit="1" customWidth="1"/>
    <col min="10188" max="10188" width="7.109375" style="3136" customWidth="1"/>
    <col min="10189" max="10189" width="6.44140625" style="3136" customWidth="1"/>
    <col min="10190" max="10190" width="7.109375" style="3136" customWidth="1"/>
    <col min="10191" max="10193" width="8" style="3136" hidden="1" customWidth="1"/>
    <col min="10194" max="10195" width="5.88671875" style="3136" bestFit="1" customWidth="1"/>
    <col min="10196" max="10196" width="7.88671875" style="3136" bestFit="1" customWidth="1"/>
    <col min="10197" max="10197" width="5.88671875" style="3136" customWidth="1"/>
    <col min="10198" max="10424" width="9.109375" style="3136"/>
    <col min="10425" max="10425" width="6.109375" style="3136" customWidth="1"/>
    <col min="10426" max="10426" width="7.109375" style="3136" customWidth="1"/>
    <col min="10427" max="10427" width="6.5546875" style="3136" customWidth="1"/>
    <col min="10428" max="10428" width="7.109375" style="3136" customWidth="1"/>
    <col min="10429" max="10431" width="8" style="3136" hidden="1" customWidth="1"/>
    <col min="10432" max="10433" width="5.88671875" style="3136" bestFit="1" customWidth="1"/>
    <col min="10434" max="10434" width="7.88671875" style="3136" bestFit="1" customWidth="1"/>
    <col min="10435" max="10435" width="7.109375" style="3136" customWidth="1"/>
    <col min="10436" max="10436" width="6.44140625" style="3136" customWidth="1"/>
    <col min="10437" max="10437" width="7.109375" style="3136" customWidth="1"/>
    <col min="10438" max="10440" width="8" style="3136" hidden="1" customWidth="1"/>
    <col min="10441" max="10442" width="5.88671875" style="3136" bestFit="1" customWidth="1"/>
    <col min="10443" max="10443" width="7.88671875" style="3136" bestFit="1" customWidth="1"/>
    <col min="10444" max="10444" width="7.109375" style="3136" customWidth="1"/>
    <col min="10445" max="10445" width="6.44140625" style="3136" customWidth="1"/>
    <col min="10446" max="10446" width="7.109375" style="3136" customWidth="1"/>
    <col min="10447" max="10449" width="8" style="3136" hidden="1" customWidth="1"/>
    <col min="10450" max="10451" width="5.88671875" style="3136" bestFit="1" customWidth="1"/>
    <col min="10452" max="10452" width="7.88671875" style="3136" bestFit="1" customWidth="1"/>
    <col min="10453" max="10453" width="5.88671875" style="3136" customWidth="1"/>
    <col min="10454" max="10680" width="9.109375" style="3136"/>
    <col min="10681" max="10681" width="6.109375" style="3136" customWidth="1"/>
    <col min="10682" max="10682" width="7.109375" style="3136" customWidth="1"/>
    <col min="10683" max="10683" width="6.5546875" style="3136" customWidth="1"/>
    <col min="10684" max="10684" width="7.109375" style="3136" customWidth="1"/>
    <col min="10685" max="10687" width="8" style="3136" hidden="1" customWidth="1"/>
    <col min="10688" max="10689" width="5.88671875" style="3136" bestFit="1" customWidth="1"/>
    <col min="10690" max="10690" width="7.88671875" style="3136" bestFit="1" customWidth="1"/>
    <col min="10691" max="10691" width="7.109375" style="3136" customWidth="1"/>
    <col min="10692" max="10692" width="6.44140625" style="3136" customWidth="1"/>
    <col min="10693" max="10693" width="7.109375" style="3136" customWidth="1"/>
    <col min="10694" max="10696" width="8" style="3136" hidden="1" customWidth="1"/>
    <col min="10697" max="10698" width="5.88671875" style="3136" bestFit="1" customWidth="1"/>
    <col min="10699" max="10699" width="7.88671875" style="3136" bestFit="1" customWidth="1"/>
    <col min="10700" max="10700" width="7.109375" style="3136" customWidth="1"/>
    <col min="10701" max="10701" width="6.44140625" style="3136" customWidth="1"/>
    <col min="10702" max="10702" width="7.109375" style="3136" customWidth="1"/>
    <col min="10703" max="10705" width="8" style="3136" hidden="1" customWidth="1"/>
    <col min="10706" max="10707" width="5.88671875" style="3136" bestFit="1" customWidth="1"/>
    <col min="10708" max="10708" width="7.88671875" style="3136" bestFit="1" customWidth="1"/>
    <col min="10709" max="10709" width="5.88671875" style="3136" customWidth="1"/>
    <col min="10710" max="10936" width="9.109375" style="3136"/>
    <col min="10937" max="10937" width="6.109375" style="3136" customWidth="1"/>
    <col min="10938" max="10938" width="7.109375" style="3136" customWidth="1"/>
    <col min="10939" max="10939" width="6.5546875" style="3136" customWidth="1"/>
    <col min="10940" max="10940" width="7.109375" style="3136" customWidth="1"/>
    <col min="10941" max="10943" width="8" style="3136" hidden="1" customWidth="1"/>
    <col min="10944" max="10945" width="5.88671875" style="3136" bestFit="1" customWidth="1"/>
    <col min="10946" max="10946" width="7.88671875" style="3136" bestFit="1" customWidth="1"/>
    <col min="10947" max="10947" width="7.109375" style="3136" customWidth="1"/>
    <col min="10948" max="10948" width="6.44140625" style="3136" customWidth="1"/>
    <col min="10949" max="10949" width="7.109375" style="3136" customWidth="1"/>
    <col min="10950" max="10952" width="8" style="3136" hidden="1" customWidth="1"/>
    <col min="10953" max="10954" width="5.88671875" style="3136" bestFit="1" customWidth="1"/>
    <col min="10955" max="10955" width="7.88671875" style="3136" bestFit="1" customWidth="1"/>
    <col min="10956" max="10956" width="7.109375" style="3136" customWidth="1"/>
    <col min="10957" max="10957" width="6.44140625" style="3136" customWidth="1"/>
    <col min="10958" max="10958" width="7.109375" style="3136" customWidth="1"/>
    <col min="10959" max="10961" width="8" style="3136" hidden="1" customWidth="1"/>
    <col min="10962" max="10963" width="5.88671875" style="3136" bestFit="1" customWidth="1"/>
    <col min="10964" max="10964" width="7.88671875" style="3136" bestFit="1" customWidth="1"/>
    <col min="10965" max="10965" width="5.88671875" style="3136" customWidth="1"/>
    <col min="10966" max="11192" width="9.109375" style="3136"/>
    <col min="11193" max="11193" width="6.109375" style="3136" customWidth="1"/>
    <col min="11194" max="11194" width="7.109375" style="3136" customWidth="1"/>
    <col min="11195" max="11195" width="6.5546875" style="3136" customWidth="1"/>
    <col min="11196" max="11196" width="7.109375" style="3136" customWidth="1"/>
    <col min="11197" max="11199" width="8" style="3136" hidden="1" customWidth="1"/>
    <col min="11200" max="11201" width="5.88671875" style="3136" bestFit="1" customWidth="1"/>
    <col min="11202" max="11202" width="7.88671875" style="3136" bestFit="1" customWidth="1"/>
    <col min="11203" max="11203" width="7.109375" style="3136" customWidth="1"/>
    <col min="11204" max="11204" width="6.44140625" style="3136" customWidth="1"/>
    <col min="11205" max="11205" width="7.109375" style="3136" customWidth="1"/>
    <col min="11206" max="11208" width="8" style="3136" hidden="1" customWidth="1"/>
    <col min="11209" max="11210" width="5.88671875" style="3136" bestFit="1" customWidth="1"/>
    <col min="11211" max="11211" width="7.88671875" style="3136" bestFit="1" customWidth="1"/>
    <col min="11212" max="11212" width="7.109375" style="3136" customWidth="1"/>
    <col min="11213" max="11213" width="6.44140625" style="3136" customWidth="1"/>
    <col min="11214" max="11214" width="7.109375" style="3136" customWidth="1"/>
    <col min="11215" max="11217" width="8" style="3136" hidden="1" customWidth="1"/>
    <col min="11218" max="11219" width="5.88671875" style="3136" bestFit="1" customWidth="1"/>
    <col min="11220" max="11220" width="7.88671875" style="3136" bestFit="1" customWidth="1"/>
    <col min="11221" max="11221" width="5.88671875" style="3136" customWidth="1"/>
    <col min="11222" max="11448" width="9.109375" style="3136"/>
    <col min="11449" max="11449" width="6.109375" style="3136" customWidth="1"/>
    <col min="11450" max="11450" width="7.109375" style="3136" customWidth="1"/>
    <col min="11451" max="11451" width="6.5546875" style="3136" customWidth="1"/>
    <col min="11452" max="11452" width="7.109375" style="3136" customWidth="1"/>
    <col min="11453" max="11455" width="8" style="3136" hidden="1" customWidth="1"/>
    <col min="11456" max="11457" width="5.88671875" style="3136" bestFit="1" customWidth="1"/>
    <col min="11458" max="11458" width="7.88671875" style="3136" bestFit="1" customWidth="1"/>
    <col min="11459" max="11459" width="7.109375" style="3136" customWidth="1"/>
    <col min="11460" max="11460" width="6.44140625" style="3136" customWidth="1"/>
    <col min="11461" max="11461" width="7.109375" style="3136" customWidth="1"/>
    <col min="11462" max="11464" width="8" style="3136" hidden="1" customWidth="1"/>
    <col min="11465" max="11466" width="5.88671875" style="3136" bestFit="1" customWidth="1"/>
    <col min="11467" max="11467" width="7.88671875" style="3136" bestFit="1" customWidth="1"/>
    <col min="11468" max="11468" width="7.109375" style="3136" customWidth="1"/>
    <col min="11469" max="11469" width="6.44140625" style="3136" customWidth="1"/>
    <col min="11470" max="11470" width="7.109375" style="3136" customWidth="1"/>
    <col min="11471" max="11473" width="8" style="3136" hidden="1" customWidth="1"/>
    <col min="11474" max="11475" width="5.88671875" style="3136" bestFit="1" customWidth="1"/>
    <col min="11476" max="11476" width="7.88671875" style="3136" bestFit="1" customWidth="1"/>
    <col min="11477" max="11477" width="5.88671875" style="3136" customWidth="1"/>
    <col min="11478" max="11704" width="9.109375" style="3136"/>
    <col min="11705" max="11705" width="6.109375" style="3136" customWidth="1"/>
    <col min="11706" max="11706" width="7.109375" style="3136" customWidth="1"/>
    <col min="11707" max="11707" width="6.5546875" style="3136" customWidth="1"/>
    <col min="11708" max="11708" width="7.109375" style="3136" customWidth="1"/>
    <col min="11709" max="11711" width="8" style="3136" hidden="1" customWidth="1"/>
    <col min="11712" max="11713" width="5.88671875" style="3136" bestFit="1" customWidth="1"/>
    <col min="11714" max="11714" width="7.88671875" style="3136" bestFit="1" customWidth="1"/>
    <col min="11715" max="11715" width="7.109375" style="3136" customWidth="1"/>
    <col min="11716" max="11716" width="6.44140625" style="3136" customWidth="1"/>
    <col min="11717" max="11717" width="7.109375" style="3136" customWidth="1"/>
    <col min="11718" max="11720" width="8" style="3136" hidden="1" customWidth="1"/>
    <col min="11721" max="11722" width="5.88671875" style="3136" bestFit="1" customWidth="1"/>
    <col min="11723" max="11723" width="7.88671875" style="3136" bestFit="1" customWidth="1"/>
    <col min="11724" max="11724" width="7.109375" style="3136" customWidth="1"/>
    <col min="11725" max="11725" width="6.44140625" style="3136" customWidth="1"/>
    <col min="11726" max="11726" width="7.109375" style="3136" customWidth="1"/>
    <col min="11727" max="11729" width="8" style="3136" hidden="1" customWidth="1"/>
    <col min="11730" max="11731" width="5.88671875" style="3136" bestFit="1" customWidth="1"/>
    <col min="11732" max="11732" width="7.88671875" style="3136" bestFit="1" customWidth="1"/>
    <col min="11733" max="11733" width="5.88671875" style="3136" customWidth="1"/>
    <col min="11734" max="11960" width="9.109375" style="3136"/>
    <col min="11961" max="11961" width="6.109375" style="3136" customWidth="1"/>
    <col min="11962" max="11962" width="7.109375" style="3136" customWidth="1"/>
    <col min="11963" max="11963" width="6.5546875" style="3136" customWidth="1"/>
    <col min="11964" max="11964" width="7.109375" style="3136" customWidth="1"/>
    <col min="11965" max="11967" width="8" style="3136" hidden="1" customWidth="1"/>
    <col min="11968" max="11969" width="5.88671875" style="3136" bestFit="1" customWidth="1"/>
    <col min="11970" max="11970" width="7.88671875" style="3136" bestFit="1" customWidth="1"/>
    <col min="11971" max="11971" width="7.109375" style="3136" customWidth="1"/>
    <col min="11972" max="11972" width="6.44140625" style="3136" customWidth="1"/>
    <col min="11973" max="11973" width="7.109375" style="3136" customWidth="1"/>
    <col min="11974" max="11976" width="8" style="3136" hidden="1" customWidth="1"/>
    <col min="11977" max="11978" width="5.88671875" style="3136" bestFit="1" customWidth="1"/>
    <col min="11979" max="11979" width="7.88671875" style="3136" bestFit="1" customWidth="1"/>
    <col min="11980" max="11980" width="7.109375" style="3136" customWidth="1"/>
    <col min="11981" max="11981" width="6.44140625" style="3136" customWidth="1"/>
    <col min="11982" max="11982" width="7.109375" style="3136" customWidth="1"/>
    <col min="11983" max="11985" width="8" style="3136" hidden="1" customWidth="1"/>
    <col min="11986" max="11987" width="5.88671875" style="3136" bestFit="1" customWidth="1"/>
    <col min="11988" max="11988" width="7.88671875" style="3136" bestFit="1" customWidth="1"/>
    <col min="11989" max="11989" width="5.88671875" style="3136" customWidth="1"/>
    <col min="11990" max="12216" width="9.109375" style="3136"/>
    <col min="12217" max="12217" width="6.109375" style="3136" customWidth="1"/>
    <col min="12218" max="12218" width="7.109375" style="3136" customWidth="1"/>
    <col min="12219" max="12219" width="6.5546875" style="3136" customWidth="1"/>
    <col min="12220" max="12220" width="7.109375" style="3136" customWidth="1"/>
    <col min="12221" max="12223" width="8" style="3136" hidden="1" customWidth="1"/>
    <col min="12224" max="12225" width="5.88671875" style="3136" bestFit="1" customWidth="1"/>
    <col min="12226" max="12226" width="7.88671875" style="3136" bestFit="1" customWidth="1"/>
    <col min="12227" max="12227" width="7.109375" style="3136" customWidth="1"/>
    <col min="12228" max="12228" width="6.44140625" style="3136" customWidth="1"/>
    <col min="12229" max="12229" width="7.109375" style="3136" customWidth="1"/>
    <col min="12230" max="12232" width="8" style="3136" hidden="1" customWidth="1"/>
    <col min="12233" max="12234" width="5.88671875" style="3136" bestFit="1" customWidth="1"/>
    <col min="12235" max="12235" width="7.88671875" style="3136" bestFit="1" customWidth="1"/>
    <col min="12236" max="12236" width="7.109375" style="3136" customWidth="1"/>
    <col min="12237" max="12237" width="6.44140625" style="3136" customWidth="1"/>
    <col min="12238" max="12238" width="7.109375" style="3136" customWidth="1"/>
    <col min="12239" max="12241" width="8" style="3136" hidden="1" customWidth="1"/>
    <col min="12242" max="12243" width="5.88671875" style="3136" bestFit="1" customWidth="1"/>
    <col min="12244" max="12244" width="7.88671875" style="3136" bestFit="1" customWidth="1"/>
    <col min="12245" max="12245" width="5.88671875" style="3136" customWidth="1"/>
    <col min="12246" max="12472" width="9.109375" style="3136"/>
    <col min="12473" max="12473" width="6.109375" style="3136" customWidth="1"/>
    <col min="12474" max="12474" width="7.109375" style="3136" customWidth="1"/>
    <col min="12475" max="12475" width="6.5546875" style="3136" customWidth="1"/>
    <col min="12476" max="12476" width="7.109375" style="3136" customWidth="1"/>
    <col min="12477" max="12479" width="8" style="3136" hidden="1" customWidth="1"/>
    <col min="12480" max="12481" width="5.88671875" style="3136" bestFit="1" customWidth="1"/>
    <col min="12482" max="12482" width="7.88671875" style="3136" bestFit="1" customWidth="1"/>
    <col min="12483" max="12483" width="7.109375" style="3136" customWidth="1"/>
    <col min="12484" max="12484" width="6.44140625" style="3136" customWidth="1"/>
    <col min="12485" max="12485" width="7.109375" style="3136" customWidth="1"/>
    <col min="12486" max="12488" width="8" style="3136" hidden="1" customWidth="1"/>
    <col min="12489" max="12490" width="5.88671875" style="3136" bestFit="1" customWidth="1"/>
    <col min="12491" max="12491" width="7.88671875" style="3136" bestFit="1" customWidth="1"/>
    <col min="12492" max="12492" width="7.109375" style="3136" customWidth="1"/>
    <col min="12493" max="12493" width="6.44140625" style="3136" customWidth="1"/>
    <col min="12494" max="12494" width="7.109375" style="3136" customWidth="1"/>
    <col min="12495" max="12497" width="8" style="3136" hidden="1" customWidth="1"/>
    <col min="12498" max="12499" width="5.88671875" style="3136" bestFit="1" customWidth="1"/>
    <col min="12500" max="12500" width="7.88671875" style="3136" bestFit="1" customWidth="1"/>
    <col min="12501" max="12501" width="5.88671875" style="3136" customWidth="1"/>
    <col min="12502" max="12728" width="9.109375" style="3136"/>
    <col min="12729" max="12729" width="6.109375" style="3136" customWidth="1"/>
    <col min="12730" max="12730" width="7.109375" style="3136" customWidth="1"/>
    <col min="12731" max="12731" width="6.5546875" style="3136" customWidth="1"/>
    <col min="12732" max="12732" width="7.109375" style="3136" customWidth="1"/>
    <col min="12733" max="12735" width="8" style="3136" hidden="1" customWidth="1"/>
    <col min="12736" max="12737" width="5.88671875" style="3136" bestFit="1" customWidth="1"/>
    <col min="12738" max="12738" width="7.88671875" style="3136" bestFit="1" customWidth="1"/>
    <col min="12739" max="12739" width="7.109375" style="3136" customWidth="1"/>
    <col min="12740" max="12740" width="6.44140625" style="3136" customWidth="1"/>
    <col min="12741" max="12741" width="7.109375" style="3136" customWidth="1"/>
    <col min="12742" max="12744" width="8" style="3136" hidden="1" customWidth="1"/>
    <col min="12745" max="12746" width="5.88671875" style="3136" bestFit="1" customWidth="1"/>
    <col min="12747" max="12747" width="7.88671875" style="3136" bestFit="1" customWidth="1"/>
    <col min="12748" max="12748" width="7.109375" style="3136" customWidth="1"/>
    <col min="12749" max="12749" width="6.44140625" style="3136" customWidth="1"/>
    <col min="12750" max="12750" width="7.109375" style="3136" customWidth="1"/>
    <col min="12751" max="12753" width="8" style="3136" hidden="1" customWidth="1"/>
    <col min="12754" max="12755" width="5.88671875" style="3136" bestFit="1" customWidth="1"/>
    <col min="12756" max="12756" width="7.88671875" style="3136" bestFit="1" customWidth="1"/>
    <col min="12757" max="12757" width="5.88671875" style="3136" customWidth="1"/>
    <col min="12758" max="12984" width="9.109375" style="3136"/>
    <col min="12985" max="12985" width="6.109375" style="3136" customWidth="1"/>
    <col min="12986" max="12986" width="7.109375" style="3136" customWidth="1"/>
    <col min="12987" max="12987" width="6.5546875" style="3136" customWidth="1"/>
    <col min="12988" max="12988" width="7.109375" style="3136" customWidth="1"/>
    <col min="12989" max="12991" width="8" style="3136" hidden="1" customWidth="1"/>
    <col min="12992" max="12993" width="5.88671875" style="3136" bestFit="1" customWidth="1"/>
    <col min="12994" max="12994" width="7.88671875" style="3136" bestFit="1" customWidth="1"/>
    <col min="12995" max="12995" width="7.109375" style="3136" customWidth="1"/>
    <col min="12996" max="12996" width="6.44140625" style="3136" customWidth="1"/>
    <col min="12997" max="12997" width="7.109375" style="3136" customWidth="1"/>
    <col min="12998" max="13000" width="8" style="3136" hidden="1" customWidth="1"/>
    <col min="13001" max="13002" width="5.88671875" style="3136" bestFit="1" customWidth="1"/>
    <col min="13003" max="13003" width="7.88671875" style="3136" bestFit="1" customWidth="1"/>
    <col min="13004" max="13004" width="7.109375" style="3136" customWidth="1"/>
    <col min="13005" max="13005" width="6.44140625" style="3136" customWidth="1"/>
    <col min="13006" max="13006" width="7.109375" style="3136" customWidth="1"/>
    <col min="13007" max="13009" width="8" style="3136" hidden="1" customWidth="1"/>
    <col min="13010" max="13011" width="5.88671875" style="3136" bestFit="1" customWidth="1"/>
    <col min="13012" max="13012" width="7.88671875" style="3136" bestFit="1" customWidth="1"/>
    <col min="13013" max="13013" width="5.88671875" style="3136" customWidth="1"/>
    <col min="13014" max="13240" width="9.109375" style="3136"/>
    <col min="13241" max="13241" width="6.109375" style="3136" customWidth="1"/>
    <col min="13242" max="13242" width="7.109375" style="3136" customWidth="1"/>
    <col min="13243" max="13243" width="6.5546875" style="3136" customWidth="1"/>
    <col min="13244" max="13244" width="7.109375" style="3136" customWidth="1"/>
    <col min="13245" max="13247" width="8" style="3136" hidden="1" customWidth="1"/>
    <col min="13248" max="13249" width="5.88671875" style="3136" bestFit="1" customWidth="1"/>
    <col min="13250" max="13250" width="7.88671875" style="3136" bestFit="1" customWidth="1"/>
    <col min="13251" max="13251" width="7.109375" style="3136" customWidth="1"/>
    <col min="13252" max="13252" width="6.44140625" style="3136" customWidth="1"/>
    <col min="13253" max="13253" width="7.109375" style="3136" customWidth="1"/>
    <col min="13254" max="13256" width="8" style="3136" hidden="1" customWidth="1"/>
    <col min="13257" max="13258" width="5.88671875" style="3136" bestFit="1" customWidth="1"/>
    <col min="13259" max="13259" width="7.88671875" style="3136" bestFit="1" customWidth="1"/>
    <col min="13260" max="13260" width="7.109375" style="3136" customWidth="1"/>
    <col min="13261" max="13261" width="6.44140625" style="3136" customWidth="1"/>
    <col min="13262" max="13262" width="7.109375" style="3136" customWidth="1"/>
    <col min="13263" max="13265" width="8" style="3136" hidden="1" customWidth="1"/>
    <col min="13266" max="13267" width="5.88671875" style="3136" bestFit="1" customWidth="1"/>
    <col min="13268" max="13268" width="7.88671875" style="3136" bestFit="1" customWidth="1"/>
    <col min="13269" max="13269" width="5.88671875" style="3136" customWidth="1"/>
    <col min="13270" max="13496" width="9.109375" style="3136"/>
    <col min="13497" max="13497" width="6.109375" style="3136" customWidth="1"/>
    <col min="13498" max="13498" width="7.109375" style="3136" customWidth="1"/>
    <col min="13499" max="13499" width="6.5546875" style="3136" customWidth="1"/>
    <col min="13500" max="13500" width="7.109375" style="3136" customWidth="1"/>
    <col min="13501" max="13503" width="8" style="3136" hidden="1" customWidth="1"/>
    <col min="13504" max="13505" width="5.88671875" style="3136" bestFit="1" customWidth="1"/>
    <col min="13506" max="13506" width="7.88671875" style="3136" bestFit="1" customWidth="1"/>
    <col min="13507" max="13507" width="7.109375" style="3136" customWidth="1"/>
    <col min="13508" max="13508" width="6.44140625" style="3136" customWidth="1"/>
    <col min="13509" max="13509" width="7.109375" style="3136" customWidth="1"/>
    <col min="13510" max="13512" width="8" style="3136" hidden="1" customWidth="1"/>
    <col min="13513" max="13514" width="5.88671875" style="3136" bestFit="1" customWidth="1"/>
    <col min="13515" max="13515" width="7.88671875" style="3136" bestFit="1" customWidth="1"/>
    <col min="13516" max="13516" width="7.109375" style="3136" customWidth="1"/>
    <col min="13517" max="13517" width="6.44140625" style="3136" customWidth="1"/>
    <col min="13518" max="13518" width="7.109375" style="3136" customWidth="1"/>
    <col min="13519" max="13521" width="8" style="3136" hidden="1" customWidth="1"/>
    <col min="13522" max="13523" width="5.88671875" style="3136" bestFit="1" customWidth="1"/>
    <col min="13524" max="13524" width="7.88671875" style="3136" bestFit="1" customWidth="1"/>
    <col min="13525" max="13525" width="5.88671875" style="3136" customWidth="1"/>
    <col min="13526" max="13752" width="9.109375" style="3136"/>
    <col min="13753" max="13753" width="6.109375" style="3136" customWidth="1"/>
    <col min="13754" max="13754" width="7.109375" style="3136" customWidth="1"/>
    <col min="13755" max="13755" width="6.5546875" style="3136" customWidth="1"/>
    <col min="13756" max="13756" width="7.109375" style="3136" customWidth="1"/>
    <col min="13757" max="13759" width="8" style="3136" hidden="1" customWidth="1"/>
    <col min="13760" max="13761" width="5.88671875" style="3136" bestFit="1" customWidth="1"/>
    <col min="13762" max="13762" width="7.88671875" style="3136" bestFit="1" customWidth="1"/>
    <col min="13763" max="13763" width="7.109375" style="3136" customWidth="1"/>
    <col min="13764" max="13764" width="6.44140625" style="3136" customWidth="1"/>
    <col min="13765" max="13765" width="7.109375" style="3136" customWidth="1"/>
    <col min="13766" max="13768" width="8" style="3136" hidden="1" customWidth="1"/>
    <col min="13769" max="13770" width="5.88671875" style="3136" bestFit="1" customWidth="1"/>
    <col min="13771" max="13771" width="7.88671875" style="3136" bestFit="1" customWidth="1"/>
    <col min="13772" max="13772" width="7.109375" style="3136" customWidth="1"/>
    <col min="13773" max="13773" width="6.44140625" style="3136" customWidth="1"/>
    <col min="13774" max="13774" width="7.109375" style="3136" customWidth="1"/>
    <col min="13775" max="13777" width="8" style="3136" hidden="1" customWidth="1"/>
    <col min="13778" max="13779" width="5.88671875" style="3136" bestFit="1" customWidth="1"/>
    <col min="13780" max="13780" width="7.88671875" style="3136" bestFit="1" customWidth="1"/>
    <col min="13781" max="13781" width="5.88671875" style="3136" customWidth="1"/>
    <col min="13782" max="14008" width="9.109375" style="3136"/>
    <col min="14009" max="14009" width="6.109375" style="3136" customWidth="1"/>
    <col min="14010" max="14010" width="7.109375" style="3136" customWidth="1"/>
    <col min="14011" max="14011" width="6.5546875" style="3136" customWidth="1"/>
    <col min="14012" max="14012" width="7.109375" style="3136" customWidth="1"/>
    <col min="14013" max="14015" width="8" style="3136" hidden="1" customWidth="1"/>
    <col min="14016" max="14017" width="5.88671875" style="3136" bestFit="1" customWidth="1"/>
    <col min="14018" max="14018" width="7.88671875" style="3136" bestFit="1" customWidth="1"/>
    <col min="14019" max="14019" width="7.109375" style="3136" customWidth="1"/>
    <col min="14020" max="14020" width="6.44140625" style="3136" customWidth="1"/>
    <col min="14021" max="14021" width="7.109375" style="3136" customWidth="1"/>
    <col min="14022" max="14024" width="8" style="3136" hidden="1" customWidth="1"/>
    <col min="14025" max="14026" width="5.88671875" style="3136" bestFit="1" customWidth="1"/>
    <col min="14027" max="14027" width="7.88671875" style="3136" bestFit="1" customWidth="1"/>
    <col min="14028" max="14028" width="7.109375" style="3136" customWidth="1"/>
    <col min="14029" max="14029" width="6.44140625" style="3136" customWidth="1"/>
    <col min="14030" max="14030" width="7.109375" style="3136" customWidth="1"/>
    <col min="14031" max="14033" width="8" style="3136" hidden="1" customWidth="1"/>
    <col min="14034" max="14035" width="5.88671875" style="3136" bestFit="1" customWidth="1"/>
    <col min="14036" max="14036" width="7.88671875" style="3136" bestFit="1" customWidth="1"/>
    <col min="14037" max="14037" width="5.88671875" style="3136" customWidth="1"/>
    <col min="14038" max="14264" width="9.109375" style="3136"/>
    <col min="14265" max="14265" width="6.109375" style="3136" customWidth="1"/>
    <col min="14266" max="14266" width="7.109375" style="3136" customWidth="1"/>
    <col min="14267" max="14267" width="6.5546875" style="3136" customWidth="1"/>
    <col min="14268" max="14268" width="7.109375" style="3136" customWidth="1"/>
    <col min="14269" max="14271" width="8" style="3136" hidden="1" customWidth="1"/>
    <col min="14272" max="14273" width="5.88671875" style="3136" bestFit="1" customWidth="1"/>
    <col min="14274" max="14274" width="7.88671875" style="3136" bestFit="1" customWidth="1"/>
    <col min="14275" max="14275" width="7.109375" style="3136" customWidth="1"/>
    <col min="14276" max="14276" width="6.44140625" style="3136" customWidth="1"/>
    <col min="14277" max="14277" width="7.109375" style="3136" customWidth="1"/>
    <col min="14278" max="14280" width="8" style="3136" hidden="1" customWidth="1"/>
    <col min="14281" max="14282" width="5.88671875" style="3136" bestFit="1" customWidth="1"/>
    <col min="14283" max="14283" width="7.88671875" style="3136" bestFit="1" customWidth="1"/>
    <col min="14284" max="14284" width="7.109375" style="3136" customWidth="1"/>
    <col min="14285" max="14285" width="6.44140625" style="3136" customWidth="1"/>
    <col min="14286" max="14286" width="7.109375" style="3136" customWidth="1"/>
    <col min="14287" max="14289" width="8" style="3136" hidden="1" customWidth="1"/>
    <col min="14290" max="14291" width="5.88671875" style="3136" bestFit="1" customWidth="1"/>
    <col min="14292" max="14292" width="7.88671875" style="3136" bestFit="1" customWidth="1"/>
    <col min="14293" max="14293" width="5.88671875" style="3136" customWidth="1"/>
    <col min="14294" max="14520" width="9.109375" style="3136"/>
    <col min="14521" max="14521" width="6.109375" style="3136" customWidth="1"/>
    <col min="14522" max="14522" width="7.109375" style="3136" customWidth="1"/>
    <col min="14523" max="14523" width="6.5546875" style="3136" customWidth="1"/>
    <col min="14524" max="14524" width="7.109375" style="3136" customWidth="1"/>
    <col min="14525" max="14527" width="8" style="3136" hidden="1" customWidth="1"/>
    <col min="14528" max="14529" width="5.88671875" style="3136" bestFit="1" customWidth="1"/>
    <col min="14530" max="14530" width="7.88671875" style="3136" bestFit="1" customWidth="1"/>
    <col min="14531" max="14531" width="7.109375" style="3136" customWidth="1"/>
    <col min="14532" max="14532" width="6.44140625" style="3136" customWidth="1"/>
    <col min="14533" max="14533" width="7.109375" style="3136" customWidth="1"/>
    <col min="14534" max="14536" width="8" style="3136" hidden="1" customWidth="1"/>
    <col min="14537" max="14538" width="5.88671875" style="3136" bestFit="1" customWidth="1"/>
    <col min="14539" max="14539" width="7.88671875" style="3136" bestFit="1" customWidth="1"/>
    <col min="14540" max="14540" width="7.109375" style="3136" customWidth="1"/>
    <col min="14541" max="14541" width="6.44140625" style="3136" customWidth="1"/>
    <col min="14542" max="14542" width="7.109375" style="3136" customWidth="1"/>
    <col min="14543" max="14545" width="8" style="3136" hidden="1" customWidth="1"/>
    <col min="14546" max="14547" width="5.88671875" style="3136" bestFit="1" customWidth="1"/>
    <col min="14548" max="14548" width="7.88671875" style="3136" bestFit="1" customWidth="1"/>
    <col min="14549" max="14549" width="5.88671875" style="3136" customWidth="1"/>
    <col min="14550" max="14776" width="9.109375" style="3136"/>
    <col min="14777" max="14777" width="6.109375" style="3136" customWidth="1"/>
    <col min="14778" max="14778" width="7.109375" style="3136" customWidth="1"/>
    <col min="14779" max="14779" width="6.5546875" style="3136" customWidth="1"/>
    <col min="14780" max="14780" width="7.109375" style="3136" customWidth="1"/>
    <col min="14781" max="14783" width="8" style="3136" hidden="1" customWidth="1"/>
    <col min="14784" max="14785" width="5.88671875" style="3136" bestFit="1" customWidth="1"/>
    <col min="14786" max="14786" width="7.88671875" style="3136" bestFit="1" customWidth="1"/>
    <col min="14787" max="14787" width="7.109375" style="3136" customWidth="1"/>
    <col min="14788" max="14788" width="6.44140625" style="3136" customWidth="1"/>
    <col min="14789" max="14789" width="7.109375" style="3136" customWidth="1"/>
    <col min="14790" max="14792" width="8" style="3136" hidden="1" customWidth="1"/>
    <col min="14793" max="14794" width="5.88671875" style="3136" bestFit="1" customWidth="1"/>
    <col min="14795" max="14795" width="7.88671875" style="3136" bestFit="1" customWidth="1"/>
    <col min="14796" max="14796" width="7.109375" style="3136" customWidth="1"/>
    <col min="14797" max="14797" width="6.44140625" style="3136" customWidth="1"/>
    <col min="14798" max="14798" width="7.109375" style="3136" customWidth="1"/>
    <col min="14799" max="14801" width="8" style="3136" hidden="1" customWidth="1"/>
    <col min="14802" max="14803" width="5.88671875" style="3136" bestFit="1" customWidth="1"/>
    <col min="14804" max="14804" width="7.88671875" style="3136" bestFit="1" customWidth="1"/>
    <col min="14805" max="14805" width="5.88671875" style="3136" customWidth="1"/>
    <col min="14806" max="15032" width="9.109375" style="3136"/>
    <col min="15033" max="15033" width="6.109375" style="3136" customWidth="1"/>
    <col min="15034" max="15034" width="7.109375" style="3136" customWidth="1"/>
    <col min="15035" max="15035" width="6.5546875" style="3136" customWidth="1"/>
    <col min="15036" max="15036" width="7.109375" style="3136" customWidth="1"/>
    <col min="15037" max="15039" width="8" style="3136" hidden="1" customWidth="1"/>
    <col min="15040" max="15041" width="5.88671875" style="3136" bestFit="1" customWidth="1"/>
    <col min="15042" max="15042" width="7.88671875" style="3136" bestFit="1" customWidth="1"/>
    <col min="15043" max="15043" width="7.109375" style="3136" customWidth="1"/>
    <col min="15044" max="15044" width="6.44140625" style="3136" customWidth="1"/>
    <col min="15045" max="15045" width="7.109375" style="3136" customWidth="1"/>
    <col min="15046" max="15048" width="8" style="3136" hidden="1" customWidth="1"/>
    <col min="15049" max="15050" width="5.88671875" style="3136" bestFit="1" customWidth="1"/>
    <col min="15051" max="15051" width="7.88671875" style="3136" bestFit="1" customWidth="1"/>
    <col min="15052" max="15052" width="7.109375" style="3136" customWidth="1"/>
    <col min="15053" max="15053" width="6.44140625" style="3136" customWidth="1"/>
    <col min="15054" max="15054" width="7.109375" style="3136" customWidth="1"/>
    <col min="15055" max="15057" width="8" style="3136" hidden="1" customWidth="1"/>
    <col min="15058" max="15059" width="5.88671875" style="3136" bestFit="1" customWidth="1"/>
    <col min="15060" max="15060" width="7.88671875" style="3136" bestFit="1" customWidth="1"/>
    <col min="15061" max="15061" width="5.88671875" style="3136" customWidth="1"/>
    <col min="15062" max="15288" width="9.109375" style="3136"/>
    <col min="15289" max="15289" width="6.109375" style="3136" customWidth="1"/>
    <col min="15290" max="15290" width="7.109375" style="3136" customWidth="1"/>
    <col min="15291" max="15291" width="6.5546875" style="3136" customWidth="1"/>
    <col min="15292" max="15292" width="7.109375" style="3136" customWidth="1"/>
    <col min="15293" max="15295" width="8" style="3136" hidden="1" customWidth="1"/>
    <col min="15296" max="15297" width="5.88671875" style="3136" bestFit="1" customWidth="1"/>
    <col min="15298" max="15298" width="7.88671875" style="3136" bestFit="1" customWidth="1"/>
    <col min="15299" max="15299" width="7.109375" style="3136" customWidth="1"/>
    <col min="15300" max="15300" width="6.44140625" style="3136" customWidth="1"/>
    <col min="15301" max="15301" width="7.109375" style="3136" customWidth="1"/>
    <col min="15302" max="15304" width="8" style="3136" hidden="1" customWidth="1"/>
    <col min="15305" max="15306" width="5.88671875" style="3136" bestFit="1" customWidth="1"/>
    <col min="15307" max="15307" width="7.88671875" style="3136" bestFit="1" customWidth="1"/>
    <col min="15308" max="15308" width="7.109375" style="3136" customWidth="1"/>
    <col min="15309" max="15309" width="6.44140625" style="3136" customWidth="1"/>
    <col min="15310" max="15310" width="7.109375" style="3136" customWidth="1"/>
    <col min="15311" max="15313" width="8" style="3136" hidden="1" customWidth="1"/>
    <col min="15314" max="15315" width="5.88671875" style="3136" bestFit="1" customWidth="1"/>
    <col min="15316" max="15316" width="7.88671875" style="3136" bestFit="1" customWidth="1"/>
    <col min="15317" max="15317" width="5.88671875" style="3136" customWidth="1"/>
    <col min="15318" max="15544" width="9.109375" style="3136"/>
    <col min="15545" max="15545" width="6.109375" style="3136" customWidth="1"/>
    <col min="15546" max="15546" width="7.109375" style="3136" customWidth="1"/>
    <col min="15547" max="15547" width="6.5546875" style="3136" customWidth="1"/>
    <col min="15548" max="15548" width="7.109375" style="3136" customWidth="1"/>
    <col min="15549" max="15551" width="8" style="3136" hidden="1" customWidth="1"/>
    <col min="15552" max="15553" width="5.88671875" style="3136" bestFit="1" customWidth="1"/>
    <col min="15554" max="15554" width="7.88671875" style="3136" bestFit="1" customWidth="1"/>
    <col min="15555" max="15555" width="7.109375" style="3136" customWidth="1"/>
    <col min="15556" max="15556" width="6.44140625" style="3136" customWidth="1"/>
    <col min="15557" max="15557" width="7.109375" style="3136" customWidth="1"/>
    <col min="15558" max="15560" width="8" style="3136" hidden="1" customWidth="1"/>
    <col min="15561" max="15562" width="5.88671875" style="3136" bestFit="1" customWidth="1"/>
    <col min="15563" max="15563" width="7.88671875" style="3136" bestFit="1" customWidth="1"/>
    <col min="15564" max="15564" width="7.109375" style="3136" customWidth="1"/>
    <col min="15565" max="15565" width="6.44140625" style="3136" customWidth="1"/>
    <col min="15566" max="15566" width="7.109375" style="3136" customWidth="1"/>
    <col min="15567" max="15569" width="8" style="3136" hidden="1" customWidth="1"/>
    <col min="15570" max="15571" width="5.88671875" style="3136" bestFit="1" customWidth="1"/>
    <col min="15572" max="15572" width="7.88671875" style="3136" bestFit="1" customWidth="1"/>
    <col min="15573" max="15573" width="5.88671875" style="3136" customWidth="1"/>
    <col min="15574" max="15800" width="9.109375" style="3136"/>
    <col min="15801" max="15801" width="6.109375" style="3136" customWidth="1"/>
    <col min="15802" max="15802" width="7.109375" style="3136" customWidth="1"/>
    <col min="15803" max="15803" width="6.5546875" style="3136" customWidth="1"/>
    <col min="15804" max="15804" width="7.109375" style="3136" customWidth="1"/>
    <col min="15805" max="15807" width="8" style="3136" hidden="1" customWidth="1"/>
    <col min="15808" max="15809" width="5.88671875" style="3136" bestFit="1" customWidth="1"/>
    <col min="15810" max="15810" width="7.88671875" style="3136" bestFit="1" customWidth="1"/>
    <col min="15811" max="15811" width="7.109375" style="3136" customWidth="1"/>
    <col min="15812" max="15812" width="6.44140625" style="3136" customWidth="1"/>
    <col min="15813" max="15813" width="7.109375" style="3136" customWidth="1"/>
    <col min="15814" max="15816" width="8" style="3136" hidden="1" customWidth="1"/>
    <col min="15817" max="15818" width="5.88671875" style="3136" bestFit="1" customWidth="1"/>
    <col min="15819" max="15819" width="7.88671875" style="3136" bestFit="1" customWidth="1"/>
    <col min="15820" max="15820" width="7.109375" style="3136" customWidth="1"/>
    <col min="15821" max="15821" width="6.44140625" style="3136" customWidth="1"/>
    <col min="15822" max="15822" width="7.109375" style="3136" customWidth="1"/>
    <col min="15823" max="15825" width="8" style="3136" hidden="1" customWidth="1"/>
    <col min="15826" max="15827" width="5.88671875" style="3136" bestFit="1" customWidth="1"/>
    <col min="15828" max="15828" width="7.88671875" style="3136" bestFit="1" customWidth="1"/>
    <col min="15829" max="15829" width="5.88671875" style="3136" customWidth="1"/>
    <col min="15830" max="16056" width="9.109375" style="3136"/>
    <col min="16057" max="16057" width="6.109375" style="3136" customWidth="1"/>
    <col min="16058" max="16058" width="7.109375" style="3136" customWidth="1"/>
    <col min="16059" max="16059" width="6.5546875" style="3136" customWidth="1"/>
    <col min="16060" max="16060" width="7.109375" style="3136" customWidth="1"/>
    <col min="16061" max="16063" width="8" style="3136" hidden="1" customWidth="1"/>
    <col min="16064" max="16065" width="5.88671875" style="3136" bestFit="1" customWidth="1"/>
    <col min="16066" max="16066" width="7.88671875" style="3136" bestFit="1" customWidth="1"/>
    <col min="16067" max="16067" width="7.109375" style="3136" customWidth="1"/>
    <col min="16068" max="16068" width="6.44140625" style="3136" customWidth="1"/>
    <col min="16069" max="16069" width="7.109375" style="3136" customWidth="1"/>
    <col min="16070" max="16072" width="8" style="3136" hidden="1" customWidth="1"/>
    <col min="16073" max="16074" width="5.88671875" style="3136" bestFit="1" customWidth="1"/>
    <col min="16075" max="16075" width="7.88671875" style="3136" bestFit="1" customWidth="1"/>
    <col min="16076" max="16076" width="7.109375" style="3136" customWidth="1"/>
    <col min="16077" max="16077" width="6.44140625" style="3136" customWidth="1"/>
    <col min="16078" max="16078" width="7.109375" style="3136" customWidth="1"/>
    <col min="16079" max="16081" width="8" style="3136" hidden="1" customWidth="1"/>
    <col min="16082" max="16083" width="5.88671875" style="3136" bestFit="1" customWidth="1"/>
    <col min="16084" max="16084" width="7.88671875" style="3136" bestFit="1" customWidth="1"/>
    <col min="16085" max="16085" width="5.88671875" style="3136" customWidth="1"/>
    <col min="16086" max="16384" width="9.109375" style="3136"/>
  </cols>
  <sheetData>
    <row r="1" spans="1:53" s="1607" customFormat="1" ht="14.25" customHeight="1">
      <c r="A1" s="5690" t="s">
        <v>721</v>
      </c>
      <c r="B1" s="3003"/>
      <c r="C1" s="3004"/>
      <c r="D1" s="3003"/>
      <c r="E1" s="3058"/>
      <c r="N1" s="833"/>
    </row>
    <row r="2" spans="1:53" s="4402" customFormat="1" ht="34.5" customHeight="1">
      <c r="A2" s="998" t="s">
        <v>1183</v>
      </c>
      <c r="B2" s="999"/>
      <c r="C2" s="1000"/>
      <c r="D2" s="1000"/>
      <c r="E2" s="1001"/>
      <c r="F2" s="1002"/>
      <c r="G2" s="1002"/>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row>
    <row r="3" spans="1:53" s="1006" customFormat="1" ht="25.5" customHeight="1">
      <c r="A3" s="1004"/>
      <c r="B3" s="6129" t="s">
        <v>46</v>
      </c>
      <c r="C3" s="6130"/>
      <c r="D3" s="6130"/>
      <c r="E3" s="6130"/>
      <c r="F3" s="6130"/>
      <c r="G3" s="6131"/>
      <c r="H3" s="6129" t="s">
        <v>47</v>
      </c>
      <c r="I3" s="6130"/>
      <c r="J3" s="6130"/>
      <c r="K3" s="6130"/>
      <c r="L3" s="6130"/>
      <c r="M3" s="6131"/>
      <c r="N3" s="6129" t="s">
        <v>48</v>
      </c>
      <c r="O3" s="6130"/>
      <c r="P3" s="6130"/>
      <c r="Q3" s="6130"/>
      <c r="R3" s="6130"/>
      <c r="S3" s="6131"/>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row>
    <row r="4" spans="1:53" s="1005" customFormat="1" ht="28.5" customHeight="1">
      <c r="A4" s="6132" t="s">
        <v>81</v>
      </c>
      <c r="B4" s="6134" t="s">
        <v>82</v>
      </c>
      <c r="C4" s="6134"/>
      <c r="D4" s="6134"/>
      <c r="E4" s="6135" t="s">
        <v>83</v>
      </c>
      <c r="F4" s="6135"/>
      <c r="G4" s="6135"/>
      <c r="H4" s="6134" t="s">
        <v>82</v>
      </c>
      <c r="I4" s="6134"/>
      <c r="J4" s="6134"/>
      <c r="K4" s="6135" t="s">
        <v>83</v>
      </c>
      <c r="L4" s="6135"/>
      <c r="M4" s="6135"/>
      <c r="N4" s="6134" t="s">
        <v>82</v>
      </c>
      <c r="O4" s="6134"/>
      <c r="P4" s="6134"/>
      <c r="Q4" s="6135" t="s">
        <v>83</v>
      </c>
      <c r="R4" s="6135"/>
      <c r="S4" s="6135"/>
    </row>
    <row r="5" spans="1:53" s="1005" customFormat="1" ht="25.5" customHeight="1">
      <c r="A5" s="6133"/>
      <c r="B5" s="1007" t="s">
        <v>7</v>
      </c>
      <c r="C5" s="1008" t="s">
        <v>43</v>
      </c>
      <c r="D5" s="1009" t="s">
        <v>44</v>
      </c>
      <c r="E5" s="1007" t="s">
        <v>7</v>
      </c>
      <c r="F5" s="1008" t="s">
        <v>43</v>
      </c>
      <c r="G5" s="1009" t="s">
        <v>44</v>
      </c>
      <c r="H5" s="1007" t="s">
        <v>7</v>
      </c>
      <c r="I5" s="1008" t="s">
        <v>43</v>
      </c>
      <c r="J5" s="1009" t="s">
        <v>44</v>
      </c>
      <c r="K5" s="1007" t="s">
        <v>7</v>
      </c>
      <c r="L5" s="1008" t="s">
        <v>43</v>
      </c>
      <c r="M5" s="1009" t="s">
        <v>44</v>
      </c>
      <c r="N5" s="1007" t="s">
        <v>7</v>
      </c>
      <c r="O5" s="1008" t="s">
        <v>43</v>
      </c>
      <c r="P5" s="1009" t="s">
        <v>44</v>
      </c>
      <c r="Q5" s="1007" t="s">
        <v>7</v>
      </c>
      <c r="R5" s="1008" t="s">
        <v>43</v>
      </c>
      <c r="S5" s="1009" t="s">
        <v>44</v>
      </c>
    </row>
    <row r="6" spans="1:53" ht="34.5" customHeight="1">
      <c r="A6" s="1013">
        <v>2014</v>
      </c>
      <c r="B6" s="1010">
        <v>105300</v>
      </c>
      <c r="C6" s="3152">
        <v>53160</v>
      </c>
      <c r="D6" s="3153">
        <v>52140</v>
      </c>
      <c r="E6" s="4403">
        <v>101</v>
      </c>
      <c r="F6" s="4404">
        <v>100</v>
      </c>
      <c r="G6" s="4405">
        <v>101</v>
      </c>
      <c r="H6" s="1010">
        <v>100221</v>
      </c>
      <c r="I6" s="3143">
        <v>50601</v>
      </c>
      <c r="J6" s="3144">
        <v>49620</v>
      </c>
      <c r="K6" s="4403">
        <v>101</v>
      </c>
      <c r="L6" s="4404">
        <v>100</v>
      </c>
      <c r="M6" s="4405">
        <v>101</v>
      </c>
      <c r="N6" s="1010">
        <v>5079</v>
      </c>
      <c r="O6" s="3143">
        <v>2559</v>
      </c>
      <c r="P6" s="3144">
        <v>2520</v>
      </c>
      <c r="Q6" s="4406">
        <v>102</v>
      </c>
      <c r="R6" s="4404">
        <v>102</v>
      </c>
      <c r="S6" s="4407">
        <v>102</v>
      </c>
      <c r="U6" s="1012"/>
    </row>
    <row r="7" spans="1:53" ht="34.5" customHeight="1">
      <c r="A7" s="1013">
        <v>2015</v>
      </c>
      <c r="B7" s="1015">
        <v>101422</v>
      </c>
      <c r="C7" s="3143">
        <v>51287</v>
      </c>
      <c r="D7" s="3144">
        <v>50135</v>
      </c>
      <c r="E7" s="4403">
        <v>101</v>
      </c>
      <c r="F7" s="4404">
        <v>101</v>
      </c>
      <c r="G7" s="4405">
        <v>101</v>
      </c>
      <c r="H7" s="1015">
        <v>96365</v>
      </c>
      <c r="I7" s="3143">
        <v>48708</v>
      </c>
      <c r="J7" s="3144">
        <v>47657</v>
      </c>
      <c r="K7" s="4403">
        <v>101</v>
      </c>
      <c r="L7" s="4404">
        <v>100</v>
      </c>
      <c r="M7" s="4405">
        <v>101</v>
      </c>
      <c r="N7" s="1015">
        <v>5057</v>
      </c>
      <c r="O7" s="3143">
        <v>2579</v>
      </c>
      <c r="P7" s="3144">
        <v>2478</v>
      </c>
      <c r="Q7" s="4406">
        <v>104</v>
      </c>
      <c r="R7" s="4404">
        <v>107</v>
      </c>
      <c r="S7" s="4407">
        <v>102</v>
      </c>
      <c r="U7" s="1012"/>
    </row>
    <row r="8" spans="1:53" ht="34.5" customHeight="1">
      <c r="A8" s="1013">
        <v>2016</v>
      </c>
      <c r="B8" s="1015">
        <v>97300</v>
      </c>
      <c r="C8" s="3143">
        <v>49153</v>
      </c>
      <c r="D8" s="3144">
        <v>48147</v>
      </c>
      <c r="E8" s="4403">
        <v>101</v>
      </c>
      <c r="F8" s="4404">
        <v>101</v>
      </c>
      <c r="G8" s="4405">
        <v>101</v>
      </c>
      <c r="H8" s="1015">
        <v>92529</v>
      </c>
      <c r="I8" s="3143">
        <v>46722</v>
      </c>
      <c r="J8" s="3144">
        <v>45807</v>
      </c>
      <c r="K8" s="4403">
        <v>101</v>
      </c>
      <c r="L8" s="4404">
        <v>101</v>
      </c>
      <c r="M8" s="4405">
        <v>101</v>
      </c>
      <c r="N8" s="1015">
        <v>4771</v>
      </c>
      <c r="O8" s="3143">
        <v>2431</v>
      </c>
      <c r="P8" s="3144">
        <v>2340</v>
      </c>
      <c r="Q8" s="4406">
        <v>102</v>
      </c>
      <c r="R8" s="4404">
        <v>104</v>
      </c>
      <c r="S8" s="4407">
        <v>100</v>
      </c>
      <c r="U8" s="1012"/>
    </row>
    <row r="9" spans="1:53" ht="34.5" customHeight="1">
      <c r="A9" s="1013">
        <v>2017</v>
      </c>
      <c r="B9" s="1015">
        <v>92989</v>
      </c>
      <c r="C9" s="3143">
        <v>46971</v>
      </c>
      <c r="D9" s="3144">
        <v>46018</v>
      </c>
      <c r="E9" s="4403">
        <v>99.5</v>
      </c>
      <c r="F9" s="4404">
        <v>99.6</v>
      </c>
      <c r="G9" s="4405">
        <v>99.3</v>
      </c>
      <c r="H9" s="1015">
        <v>88370</v>
      </c>
      <c r="I9" s="3143">
        <v>44618</v>
      </c>
      <c r="J9" s="3144">
        <v>43752</v>
      </c>
      <c r="K9" s="4403">
        <v>99.4</v>
      </c>
      <c r="L9" s="4404">
        <v>99.5</v>
      </c>
      <c r="M9" s="4405">
        <v>99.3</v>
      </c>
      <c r="N9" s="1015">
        <v>4619</v>
      </c>
      <c r="O9" s="3143">
        <v>2353</v>
      </c>
      <c r="P9" s="3144">
        <v>2266</v>
      </c>
      <c r="Q9" s="4406">
        <v>100.8</v>
      </c>
      <c r="R9" s="4404">
        <v>101.8</v>
      </c>
      <c r="S9" s="4407">
        <v>99.7</v>
      </c>
      <c r="U9" s="1012"/>
    </row>
    <row r="10" spans="1:53" ht="34.5" customHeight="1">
      <c r="A10" s="1014">
        <v>2018</v>
      </c>
      <c r="B10" s="1016">
        <v>89642</v>
      </c>
      <c r="C10" s="3148">
        <v>45072</v>
      </c>
      <c r="D10" s="3149">
        <v>44570</v>
      </c>
      <c r="E10" s="4408">
        <v>99.4</v>
      </c>
      <c r="F10" s="4409">
        <v>98.8</v>
      </c>
      <c r="G10" s="4410">
        <v>100.1</v>
      </c>
      <c r="H10" s="1016">
        <v>85003</v>
      </c>
      <c r="I10" s="3148">
        <v>42714</v>
      </c>
      <c r="J10" s="3149">
        <v>42289</v>
      </c>
      <c r="K10" s="4408">
        <v>99.2</v>
      </c>
      <c r="L10" s="4409">
        <v>98.4</v>
      </c>
      <c r="M10" s="4410">
        <v>99.9</v>
      </c>
      <c r="N10" s="1016">
        <v>4639</v>
      </c>
      <c r="O10" s="3148">
        <v>2358</v>
      </c>
      <c r="P10" s="3149">
        <v>2281</v>
      </c>
      <c r="Q10" s="4411">
        <v>104.1</v>
      </c>
      <c r="R10" s="4409">
        <v>105</v>
      </c>
      <c r="S10" s="4412">
        <v>103.3</v>
      </c>
      <c r="U10" s="1012"/>
    </row>
    <row r="11" spans="1:53" ht="34.5" customHeight="1">
      <c r="A11" s="1013">
        <v>2019</v>
      </c>
      <c r="B11" s="1015">
        <v>85730</v>
      </c>
      <c r="C11" s="3143">
        <v>43133</v>
      </c>
      <c r="D11" s="3144">
        <v>42597</v>
      </c>
      <c r="E11" s="4403">
        <v>98.1</v>
      </c>
      <c r="F11" s="4404">
        <v>97.4</v>
      </c>
      <c r="G11" s="4405">
        <v>98.9</v>
      </c>
      <c r="H11" s="1015">
        <v>81226</v>
      </c>
      <c r="I11" s="3143">
        <v>40803</v>
      </c>
      <c r="J11" s="3144">
        <v>40423</v>
      </c>
      <c r="K11" s="4403">
        <v>97.9</v>
      </c>
      <c r="L11" s="4404">
        <v>97</v>
      </c>
      <c r="M11" s="4405">
        <v>98.9</v>
      </c>
      <c r="N11" s="1015">
        <v>4504</v>
      </c>
      <c r="O11" s="3143">
        <v>2330</v>
      </c>
      <c r="P11" s="3144">
        <v>2174</v>
      </c>
      <c r="Q11" s="4406">
        <v>102.1</v>
      </c>
      <c r="R11" s="4404">
        <v>105.6</v>
      </c>
      <c r="S11" s="4407">
        <v>98.7</v>
      </c>
      <c r="U11" s="1012"/>
    </row>
    <row r="12" spans="1:53" ht="34.5" customHeight="1">
      <c r="A12" s="1013">
        <v>2020</v>
      </c>
      <c r="B12" s="1015">
        <v>82514</v>
      </c>
      <c r="C12" s="3143">
        <v>41562</v>
      </c>
      <c r="D12" s="3144">
        <v>40952</v>
      </c>
      <c r="E12" s="4403">
        <v>97.5</v>
      </c>
      <c r="F12" s="4404">
        <v>96.7</v>
      </c>
      <c r="G12" s="4405">
        <v>98.3</v>
      </c>
      <c r="H12" s="1015">
        <v>78115</v>
      </c>
      <c r="I12" s="3143">
        <v>39316</v>
      </c>
      <c r="J12" s="3144">
        <v>38799</v>
      </c>
      <c r="K12" s="4403">
        <v>97.3</v>
      </c>
      <c r="L12" s="4404">
        <v>96.3</v>
      </c>
      <c r="M12" s="4405">
        <v>98.2</v>
      </c>
      <c r="N12" s="1015">
        <v>4399</v>
      </c>
      <c r="O12" s="3143">
        <v>2246</v>
      </c>
      <c r="P12" s="3144">
        <v>2153</v>
      </c>
      <c r="Q12" s="4406">
        <v>102.1</v>
      </c>
      <c r="R12" s="4404">
        <v>104</v>
      </c>
      <c r="S12" s="4407">
        <v>100.2</v>
      </c>
      <c r="U12" s="1012"/>
    </row>
    <row r="13" spans="1:53" ht="34.5" customHeight="1">
      <c r="A13" s="1013" t="s">
        <v>912</v>
      </c>
      <c r="B13" s="1015">
        <v>84129</v>
      </c>
      <c r="C13" s="3143">
        <v>42306</v>
      </c>
      <c r="D13" s="3144">
        <v>41823</v>
      </c>
      <c r="E13" s="4403">
        <v>103.4</v>
      </c>
      <c r="F13" s="4404">
        <v>102.1</v>
      </c>
      <c r="G13" s="4405">
        <v>104.7</v>
      </c>
      <c r="H13" s="1015">
        <v>79374</v>
      </c>
      <c r="I13" s="3143">
        <v>39948</v>
      </c>
      <c r="J13" s="3144">
        <v>39426</v>
      </c>
      <c r="K13" s="4403">
        <v>103.2</v>
      </c>
      <c r="L13" s="4404">
        <v>101.8</v>
      </c>
      <c r="M13" s="4405">
        <v>104.6</v>
      </c>
      <c r="N13" s="1015">
        <v>4755</v>
      </c>
      <c r="O13" s="3143">
        <v>2358</v>
      </c>
      <c r="P13" s="3144">
        <v>2397</v>
      </c>
      <c r="Q13" s="4406">
        <v>107.3</v>
      </c>
      <c r="R13" s="4404">
        <v>107.7</v>
      </c>
      <c r="S13" s="4407">
        <v>106.9</v>
      </c>
      <c r="U13" s="1012"/>
    </row>
    <row r="14" spans="1:53" ht="34.5" customHeight="1">
      <c r="A14" s="1013">
        <v>2023</v>
      </c>
      <c r="B14" s="1015">
        <v>89001</v>
      </c>
      <c r="C14" s="3143">
        <v>45081</v>
      </c>
      <c r="D14" s="3144">
        <v>43920</v>
      </c>
      <c r="E14" s="4403">
        <v>112.8</v>
      </c>
      <c r="F14" s="4404">
        <v>111.9</v>
      </c>
      <c r="G14" s="4405">
        <v>113.7</v>
      </c>
      <c r="H14" s="1015">
        <v>83741</v>
      </c>
      <c r="I14" s="3143">
        <v>42462</v>
      </c>
      <c r="J14" s="3144">
        <v>41279</v>
      </c>
      <c r="K14" s="4403">
        <v>112.5</v>
      </c>
      <c r="L14" s="4404">
        <v>111.5</v>
      </c>
      <c r="M14" s="4405">
        <v>113.6</v>
      </c>
      <c r="N14" s="1015">
        <v>5260</v>
      </c>
      <c r="O14" s="3143">
        <v>2619</v>
      </c>
      <c r="P14" s="3144">
        <v>2641</v>
      </c>
      <c r="Q14" s="4406">
        <v>117.2</v>
      </c>
      <c r="R14" s="4404">
        <v>117.7</v>
      </c>
      <c r="S14" s="4407">
        <v>116.7</v>
      </c>
      <c r="U14" s="1012"/>
    </row>
    <row r="15" spans="1:53" ht="34.5" customHeight="1">
      <c r="A15" s="1013">
        <v>2024</v>
      </c>
      <c r="B15" s="1015">
        <v>84530</v>
      </c>
      <c r="C15" s="3143">
        <v>43037</v>
      </c>
      <c r="D15" s="3144">
        <v>41493</v>
      </c>
      <c r="E15" s="4403">
        <v>108.3</v>
      </c>
      <c r="F15" s="4404">
        <v>108.1</v>
      </c>
      <c r="G15" s="4405">
        <v>108.5</v>
      </c>
      <c r="H15" s="1015">
        <v>79229</v>
      </c>
      <c r="I15" s="3143">
        <v>40385</v>
      </c>
      <c r="J15" s="3144">
        <v>38844</v>
      </c>
      <c r="K15" s="4403">
        <v>107.8</v>
      </c>
      <c r="L15" s="4404">
        <v>107.6</v>
      </c>
      <c r="M15" s="4405">
        <v>108</v>
      </c>
      <c r="N15" s="1015">
        <v>5301</v>
      </c>
      <c r="O15" s="3143">
        <v>2652</v>
      </c>
      <c r="P15" s="3144">
        <v>2649</v>
      </c>
      <c r="Q15" s="4406">
        <v>116.4</v>
      </c>
      <c r="R15" s="4404">
        <v>117.3</v>
      </c>
      <c r="S15" s="4407">
        <v>115.5</v>
      </c>
      <c r="U15" s="1012"/>
    </row>
    <row r="16" spans="1:53" ht="34.5" customHeight="1">
      <c r="A16" s="2263">
        <v>2025</v>
      </c>
      <c r="B16" s="4413">
        <v>82974</v>
      </c>
      <c r="C16" s="4414">
        <v>42181</v>
      </c>
      <c r="D16" s="3134">
        <v>40793</v>
      </c>
      <c r="E16" s="4415">
        <v>107.3</v>
      </c>
      <c r="F16" s="4416">
        <v>107</v>
      </c>
      <c r="G16" s="4417">
        <v>107</v>
      </c>
      <c r="H16" s="4413">
        <v>77665</v>
      </c>
      <c r="I16" s="4414">
        <v>39507</v>
      </c>
      <c r="J16" s="3134">
        <v>38158</v>
      </c>
      <c r="K16" s="4415">
        <v>106.8</v>
      </c>
      <c r="L16" s="4416">
        <v>106.5</v>
      </c>
      <c r="M16" s="4417">
        <v>107.12</v>
      </c>
      <c r="N16" s="4413">
        <v>5309</v>
      </c>
      <c r="O16" s="4414">
        <v>2674</v>
      </c>
      <c r="P16" s="3134">
        <v>2635</v>
      </c>
      <c r="Q16" s="4418">
        <v>113.8</v>
      </c>
      <c r="R16" s="4416">
        <v>115.3</v>
      </c>
      <c r="S16" s="4419">
        <v>112.3</v>
      </c>
      <c r="U16" s="1012"/>
    </row>
    <row r="17" spans="1:19" ht="15" customHeight="1">
      <c r="A17" s="6127" t="s">
        <v>813</v>
      </c>
      <c r="B17" s="6128"/>
      <c r="C17" s="6128"/>
      <c r="D17" s="6128"/>
      <c r="E17" s="6128"/>
      <c r="F17" s="6128"/>
      <c r="G17" s="6128"/>
      <c r="H17" s="6128"/>
      <c r="I17" s="6128"/>
      <c r="J17" s="6128"/>
      <c r="K17" s="6128"/>
      <c r="L17" s="6128"/>
      <c r="M17" s="6128"/>
      <c r="N17" s="6128"/>
      <c r="O17" s="6128"/>
      <c r="P17" s="6128"/>
      <c r="Q17" s="6128"/>
      <c r="R17" s="6128"/>
      <c r="S17" s="6128"/>
    </row>
    <row r="18" spans="1:19" s="1022" customFormat="1" ht="12">
      <c r="A18" s="5526" t="s">
        <v>1640</v>
      </c>
      <c r="B18" s="1020"/>
      <c r="C18" s="1021"/>
      <c r="D18" s="1021"/>
      <c r="E18" s="1019"/>
    </row>
    <row r="19" spans="1:19">
      <c r="A19" s="1017"/>
      <c r="B19" s="1018"/>
      <c r="C19" s="1012"/>
      <c r="D19" s="1012"/>
      <c r="E19" s="1017"/>
      <c r="F19" s="1011"/>
      <c r="G19" s="1011"/>
    </row>
    <row r="20" spans="1:19">
      <c r="A20" s="1017"/>
      <c r="B20" s="1018"/>
      <c r="C20" s="1012"/>
      <c r="D20" s="1012"/>
      <c r="E20" s="1017"/>
      <c r="F20" s="1011"/>
      <c r="G20" s="1011"/>
    </row>
    <row r="21" spans="1:19">
      <c r="A21" s="1017"/>
      <c r="B21" s="1018"/>
      <c r="C21" s="1012"/>
      <c r="D21" s="1012"/>
      <c r="E21" s="1017"/>
      <c r="F21" s="1011"/>
      <c r="G21" s="1011"/>
    </row>
    <row r="22" spans="1:19">
      <c r="A22" s="1017"/>
      <c r="B22" s="1018"/>
      <c r="C22" s="1012"/>
      <c r="D22" s="1012"/>
      <c r="E22" s="1017"/>
      <c r="F22" s="1011"/>
      <c r="G22" s="1011"/>
    </row>
    <row r="23" spans="1:19">
      <c r="A23" s="1017"/>
      <c r="B23" s="1018"/>
      <c r="C23" s="1012"/>
      <c r="D23" s="1012"/>
      <c r="E23" s="1017"/>
      <c r="F23" s="1011"/>
      <c r="G23" s="1011"/>
    </row>
    <row r="24" spans="1:19">
      <c r="A24" s="1017"/>
      <c r="B24" s="1018"/>
      <c r="C24" s="1012"/>
      <c r="D24" s="1012"/>
      <c r="E24" s="1017"/>
      <c r="F24" s="1011"/>
      <c r="G24" s="1011"/>
    </row>
    <row r="25" spans="1:19">
      <c r="A25" s="1017"/>
      <c r="B25" s="1018"/>
      <c r="C25" s="1012"/>
      <c r="D25" s="1012"/>
      <c r="E25" s="1017"/>
      <c r="F25" s="1011"/>
      <c r="G25" s="1011"/>
    </row>
    <row r="26" spans="1:19">
      <c r="A26" s="1017"/>
      <c r="B26" s="1018"/>
      <c r="C26" s="1012"/>
      <c r="D26" s="1012"/>
      <c r="E26" s="1017"/>
      <c r="F26" s="1011"/>
      <c r="G26" s="1011"/>
    </row>
    <row r="27" spans="1:19">
      <c r="A27" s="1017"/>
      <c r="B27" s="1018"/>
      <c r="C27" s="1012"/>
      <c r="D27" s="1012"/>
      <c r="E27" s="1017"/>
      <c r="F27" s="1011"/>
      <c r="G27" s="1011"/>
    </row>
    <row r="28" spans="1:19">
      <c r="A28" s="1017"/>
      <c r="B28" s="1018"/>
      <c r="C28" s="1012"/>
      <c r="D28" s="1012"/>
      <c r="E28" s="1017"/>
      <c r="F28" s="1011"/>
      <c r="G28" s="1011"/>
    </row>
    <row r="29" spans="1:19">
      <c r="A29" s="1017"/>
      <c r="B29" s="1018"/>
      <c r="C29" s="1012"/>
      <c r="D29" s="1012"/>
      <c r="E29" s="1017"/>
      <c r="F29" s="1011"/>
      <c r="G29" s="1011"/>
    </row>
    <row r="30" spans="1:19">
      <c r="A30" s="1017"/>
      <c r="B30" s="1018"/>
      <c r="C30" s="1012"/>
      <c r="D30" s="1012"/>
      <c r="E30" s="1017"/>
      <c r="F30" s="1011"/>
      <c r="G30" s="1011"/>
    </row>
    <row r="31" spans="1:19">
      <c r="A31" s="1017"/>
      <c r="B31" s="1018"/>
      <c r="C31" s="1012"/>
      <c r="D31" s="1012"/>
      <c r="E31" s="1017"/>
      <c r="F31" s="1011"/>
      <c r="G31" s="1011"/>
    </row>
    <row r="32" spans="1:19">
      <c r="A32" s="1017"/>
      <c r="B32" s="1018"/>
      <c r="C32" s="1012"/>
      <c r="D32" s="1012"/>
      <c r="E32" s="1017"/>
      <c r="F32" s="1011"/>
      <c r="G32" s="1011"/>
    </row>
    <row r="33" spans="1:7">
      <c r="A33" s="1017"/>
      <c r="B33" s="1018"/>
      <c r="C33" s="1012"/>
      <c r="D33" s="1012"/>
      <c r="E33" s="1017"/>
      <c r="F33" s="1011"/>
      <c r="G33" s="1011"/>
    </row>
    <row r="34" spans="1:7">
      <c r="A34" s="1017"/>
      <c r="B34" s="1018"/>
      <c r="C34" s="1012"/>
      <c r="D34" s="1012"/>
      <c r="E34" s="1017"/>
      <c r="F34" s="1011"/>
      <c r="G34" s="1011"/>
    </row>
    <row r="35" spans="1:7">
      <c r="A35" s="1017"/>
      <c r="B35" s="1018"/>
      <c r="C35" s="1012"/>
      <c r="D35" s="1012"/>
      <c r="E35" s="1017"/>
      <c r="F35" s="1011"/>
      <c r="G35" s="1011"/>
    </row>
    <row r="36" spans="1:7">
      <c r="A36" s="1017"/>
      <c r="B36" s="1018"/>
      <c r="C36" s="1012"/>
      <c r="D36" s="1012"/>
      <c r="E36" s="1017"/>
      <c r="F36" s="1011"/>
      <c r="G36" s="1011"/>
    </row>
    <row r="37" spans="1:7">
      <c r="A37" s="1017"/>
      <c r="B37" s="1018"/>
      <c r="C37" s="1012"/>
      <c r="D37" s="1012"/>
      <c r="E37" s="1017"/>
      <c r="F37" s="1011"/>
      <c r="G37" s="1011"/>
    </row>
    <row r="38" spans="1:7">
      <c r="A38" s="1017"/>
      <c r="B38" s="1018"/>
      <c r="C38" s="1012"/>
      <c r="D38" s="1012"/>
      <c r="E38" s="1017"/>
      <c r="F38" s="1011"/>
      <c r="G38" s="1011"/>
    </row>
    <row r="39" spans="1:7">
      <c r="A39" s="1017"/>
      <c r="B39" s="1018"/>
      <c r="C39" s="1012"/>
      <c r="D39" s="1012"/>
      <c r="E39" s="1017"/>
      <c r="F39" s="1011"/>
      <c r="G39" s="1011"/>
    </row>
    <row r="40" spans="1:7">
      <c r="A40" s="1017"/>
      <c r="B40" s="1018"/>
      <c r="C40" s="1012"/>
      <c r="D40" s="1012"/>
      <c r="E40" s="1017"/>
      <c r="F40" s="1011"/>
      <c r="G40" s="1011"/>
    </row>
    <row r="41" spans="1:7">
      <c r="A41" s="1017"/>
      <c r="B41" s="1018"/>
      <c r="C41" s="1012"/>
      <c r="D41" s="1012"/>
      <c r="E41" s="1017"/>
      <c r="F41" s="1011"/>
      <c r="G41" s="1011"/>
    </row>
    <row r="42" spans="1:7">
      <c r="A42" s="1017"/>
      <c r="B42" s="1018"/>
      <c r="C42" s="1012"/>
      <c r="D42" s="1012"/>
      <c r="E42" s="1017"/>
      <c r="F42" s="1011"/>
      <c r="G42" s="1011"/>
    </row>
    <row r="43" spans="1:7">
      <c r="A43" s="1017"/>
      <c r="B43" s="1018"/>
      <c r="C43" s="1012"/>
      <c r="D43" s="1012"/>
      <c r="E43" s="1017"/>
      <c r="F43" s="1011"/>
      <c r="G43" s="1011"/>
    </row>
    <row r="44" spans="1:7">
      <c r="A44" s="1017"/>
      <c r="B44" s="1018"/>
      <c r="C44" s="1012"/>
      <c r="D44" s="1012"/>
      <c r="E44" s="1017"/>
      <c r="F44" s="1011"/>
      <c r="G44" s="1011"/>
    </row>
    <row r="45" spans="1:7">
      <c r="A45" s="1017"/>
      <c r="B45" s="1018"/>
      <c r="C45" s="1012"/>
      <c r="D45" s="1012"/>
      <c r="E45" s="1017"/>
      <c r="F45" s="1011"/>
      <c r="G45" s="1011"/>
    </row>
    <row r="46" spans="1:7">
      <c r="A46" s="1017"/>
      <c r="B46" s="1018"/>
      <c r="C46" s="1012"/>
      <c r="D46" s="1012"/>
      <c r="E46" s="1017"/>
      <c r="F46" s="1011"/>
      <c r="G46" s="1011"/>
    </row>
    <row r="47" spans="1:7">
      <c r="A47" s="1017"/>
      <c r="B47" s="1018"/>
      <c r="C47" s="1012"/>
      <c r="D47" s="1012"/>
      <c r="E47" s="1017"/>
      <c r="F47" s="1011"/>
      <c r="G47" s="1011"/>
    </row>
    <row r="48" spans="1:7">
      <c r="A48" s="1017"/>
      <c r="B48" s="1018"/>
      <c r="C48" s="1012"/>
      <c r="D48" s="1012"/>
      <c r="E48" s="1017"/>
      <c r="F48" s="1011"/>
      <c r="G48" s="1011"/>
    </row>
    <row r="49" spans="1:7">
      <c r="A49" s="1017"/>
      <c r="B49" s="1018"/>
      <c r="C49" s="1012"/>
      <c r="D49" s="1012"/>
      <c r="E49" s="1017"/>
      <c r="F49" s="1011"/>
      <c r="G49" s="1011"/>
    </row>
    <row r="50" spans="1:7">
      <c r="A50" s="1017"/>
      <c r="B50" s="1018"/>
      <c r="C50" s="1012"/>
      <c r="D50" s="1012"/>
      <c r="E50" s="1017"/>
      <c r="F50" s="1011"/>
      <c r="G50" s="1011"/>
    </row>
    <row r="51" spans="1:7">
      <c r="A51" s="1017"/>
      <c r="B51" s="1018"/>
      <c r="C51" s="1012"/>
      <c r="D51" s="1012"/>
      <c r="E51" s="1017"/>
      <c r="F51" s="1011"/>
      <c r="G51" s="1011"/>
    </row>
    <row r="52" spans="1:7">
      <c r="A52" s="1017"/>
      <c r="B52" s="1018"/>
      <c r="C52" s="1012"/>
      <c r="D52" s="1012"/>
      <c r="E52" s="1017"/>
      <c r="F52" s="1011"/>
      <c r="G52" s="1011"/>
    </row>
    <row r="53" spans="1:7">
      <c r="A53" s="1017"/>
      <c r="B53" s="1018"/>
      <c r="C53" s="1012"/>
      <c r="D53" s="1012"/>
      <c r="E53" s="1017"/>
      <c r="F53" s="1011"/>
      <c r="G53" s="1011"/>
    </row>
    <row r="54" spans="1:7">
      <c r="A54" s="1017"/>
      <c r="B54" s="1018"/>
      <c r="C54" s="1012"/>
      <c r="D54" s="1012"/>
      <c r="E54" s="1017"/>
      <c r="F54" s="1011"/>
      <c r="G54" s="1011"/>
    </row>
    <row r="55" spans="1:7">
      <c r="A55" s="1017"/>
      <c r="B55" s="1018"/>
      <c r="C55" s="1012"/>
      <c r="D55" s="1012"/>
      <c r="E55" s="1017"/>
      <c r="F55" s="1011"/>
      <c r="G55" s="1011"/>
    </row>
    <row r="56" spans="1:7">
      <c r="A56" s="1017"/>
      <c r="B56" s="1018"/>
      <c r="C56" s="1012"/>
      <c r="D56" s="1012"/>
      <c r="E56" s="1017"/>
      <c r="F56" s="1011"/>
      <c r="G56" s="1011"/>
    </row>
    <row r="57" spans="1:7">
      <c r="A57" s="1017"/>
      <c r="B57" s="1018"/>
      <c r="C57" s="1012"/>
      <c r="D57" s="1012"/>
      <c r="E57" s="1017"/>
      <c r="F57" s="1011"/>
      <c r="G57" s="1011"/>
    </row>
    <row r="58" spans="1:7">
      <c r="A58" s="1017"/>
      <c r="B58" s="1018"/>
      <c r="C58" s="1012"/>
      <c r="D58" s="1012"/>
      <c r="E58" s="1017"/>
      <c r="F58" s="1011"/>
      <c r="G58" s="1011"/>
    </row>
    <row r="59" spans="1:7">
      <c r="A59" s="1017"/>
      <c r="B59" s="1018"/>
      <c r="C59" s="1012"/>
      <c r="D59" s="1012"/>
      <c r="E59" s="1017"/>
      <c r="F59" s="1011"/>
      <c r="G59" s="1011"/>
    </row>
    <row r="60" spans="1:7">
      <c r="A60" s="1017"/>
      <c r="B60" s="1018"/>
      <c r="C60" s="1012"/>
      <c r="D60" s="1012"/>
      <c r="E60" s="1017"/>
      <c r="F60" s="1011"/>
      <c r="G60" s="1011"/>
    </row>
    <row r="61" spans="1:7">
      <c r="A61" s="1017"/>
      <c r="B61" s="1018"/>
      <c r="C61" s="1012"/>
      <c r="D61" s="1012"/>
      <c r="E61" s="1017"/>
      <c r="F61" s="1011"/>
      <c r="G61" s="1011"/>
    </row>
    <row r="62" spans="1:7">
      <c r="A62" s="1017"/>
      <c r="B62" s="1018"/>
      <c r="C62" s="1012"/>
      <c r="D62" s="1012"/>
      <c r="E62" s="1017"/>
      <c r="F62" s="1011"/>
      <c r="G62" s="1011"/>
    </row>
    <row r="63" spans="1:7">
      <c r="A63" s="1017"/>
      <c r="B63" s="1018"/>
      <c r="C63" s="1012"/>
      <c r="D63" s="1012"/>
      <c r="E63" s="1017"/>
      <c r="F63" s="1011"/>
      <c r="G63" s="1011"/>
    </row>
    <row r="64" spans="1:7">
      <c r="A64" s="1017"/>
      <c r="B64" s="1018"/>
      <c r="C64" s="1012"/>
      <c r="D64" s="1012"/>
      <c r="E64" s="1017"/>
      <c r="F64" s="1011"/>
      <c r="G64" s="1011"/>
    </row>
    <row r="65" spans="1:7">
      <c r="A65" s="1017"/>
      <c r="B65" s="1018"/>
      <c r="C65" s="1012"/>
      <c r="D65" s="1012"/>
      <c r="E65" s="1017"/>
      <c r="F65" s="1011"/>
      <c r="G65" s="1011"/>
    </row>
    <row r="66" spans="1:7">
      <c r="A66" s="1017"/>
      <c r="B66" s="1018"/>
      <c r="C66" s="1012"/>
      <c r="D66" s="1012"/>
      <c r="E66" s="1017"/>
      <c r="F66" s="1011"/>
      <c r="G66" s="1011"/>
    </row>
    <row r="67" spans="1:7">
      <c r="A67" s="1017"/>
      <c r="B67" s="1018"/>
      <c r="C67" s="1012"/>
      <c r="D67" s="1012"/>
      <c r="E67" s="1017"/>
      <c r="F67" s="1011"/>
      <c r="G67" s="1011"/>
    </row>
    <row r="68" spans="1:7">
      <c r="A68" s="1017"/>
      <c r="B68" s="1018"/>
      <c r="C68" s="1012"/>
      <c r="D68" s="1012"/>
      <c r="E68" s="1017"/>
      <c r="F68" s="1011"/>
      <c r="G68" s="1011"/>
    </row>
    <row r="69" spans="1:7">
      <c r="A69" s="1017"/>
      <c r="B69" s="1018"/>
      <c r="C69" s="1012"/>
      <c r="D69" s="1012"/>
      <c r="E69" s="1017"/>
      <c r="F69" s="1011"/>
      <c r="G69" s="1011"/>
    </row>
    <row r="70" spans="1:7">
      <c r="A70" s="1017"/>
      <c r="B70" s="1018"/>
      <c r="C70" s="1012"/>
      <c r="D70" s="1012"/>
      <c r="E70" s="1017"/>
      <c r="F70" s="1011"/>
      <c r="G70" s="1011"/>
    </row>
    <row r="71" spans="1:7">
      <c r="A71" s="1017"/>
      <c r="B71" s="1018"/>
      <c r="C71" s="1012"/>
      <c r="D71" s="1012"/>
      <c r="E71" s="1017"/>
      <c r="F71" s="1011"/>
      <c r="G71" s="1011"/>
    </row>
    <row r="72" spans="1:7">
      <c r="A72" s="1017"/>
      <c r="B72" s="1018"/>
      <c r="C72" s="1012"/>
      <c r="D72" s="1012"/>
      <c r="E72" s="1017"/>
      <c r="F72" s="1011"/>
      <c r="G72" s="1011"/>
    </row>
    <row r="73" spans="1:7">
      <c r="A73" s="1017"/>
      <c r="B73" s="1018"/>
      <c r="C73" s="1012"/>
      <c r="D73" s="1012"/>
      <c r="E73" s="1017"/>
      <c r="F73" s="1011"/>
      <c r="G73" s="1011"/>
    </row>
    <row r="74" spans="1:7">
      <c r="A74" s="1017"/>
      <c r="B74" s="1018"/>
      <c r="C74" s="1012"/>
      <c r="D74" s="1012"/>
      <c r="E74" s="1017"/>
      <c r="F74" s="1011"/>
      <c r="G74" s="1011"/>
    </row>
    <row r="75" spans="1:7">
      <c r="A75" s="1017"/>
      <c r="B75" s="1018"/>
      <c r="C75" s="1012"/>
      <c r="D75" s="1012"/>
      <c r="E75" s="1017"/>
      <c r="F75" s="1011"/>
      <c r="G75" s="1011"/>
    </row>
    <row r="76" spans="1:7">
      <c r="A76" s="1017"/>
      <c r="B76" s="1018"/>
      <c r="C76" s="1012"/>
      <c r="D76" s="1012"/>
      <c r="E76" s="1017"/>
      <c r="F76" s="1011"/>
      <c r="G76" s="1011"/>
    </row>
    <row r="77" spans="1:7">
      <c r="A77" s="1017"/>
      <c r="B77" s="1018"/>
      <c r="C77" s="1012"/>
      <c r="D77" s="1012"/>
      <c r="E77" s="1017"/>
      <c r="F77" s="1011"/>
      <c r="G77" s="1011"/>
    </row>
    <row r="78" spans="1:7">
      <c r="A78" s="1017"/>
      <c r="B78" s="1018"/>
      <c r="C78" s="1012"/>
      <c r="D78" s="1012"/>
      <c r="E78" s="1017"/>
      <c r="F78" s="1011"/>
      <c r="G78" s="1011"/>
    </row>
    <row r="79" spans="1:7">
      <c r="A79" s="1017"/>
      <c r="B79" s="1018"/>
      <c r="C79" s="1012"/>
      <c r="D79" s="1012"/>
      <c r="E79" s="1017"/>
      <c r="F79" s="1011"/>
      <c r="G79" s="1011"/>
    </row>
    <row r="80" spans="1:7">
      <c r="A80" s="1017"/>
      <c r="B80" s="1018"/>
      <c r="C80" s="1012"/>
      <c r="D80" s="1012"/>
      <c r="E80" s="1017"/>
      <c r="F80" s="1011"/>
      <c r="G80" s="1011"/>
    </row>
    <row r="81" spans="1:7">
      <c r="A81" s="1017"/>
      <c r="B81" s="1018"/>
      <c r="C81" s="1012"/>
      <c r="D81" s="1012"/>
      <c r="E81" s="1017"/>
      <c r="F81" s="1011"/>
      <c r="G81" s="1011"/>
    </row>
    <row r="82" spans="1:7">
      <c r="A82" s="1017"/>
      <c r="B82" s="1018"/>
      <c r="C82" s="1012"/>
      <c r="D82" s="1012"/>
      <c r="E82" s="1017"/>
      <c r="F82" s="1011"/>
      <c r="G82" s="1011"/>
    </row>
    <row r="83" spans="1:7">
      <c r="A83" s="1017"/>
      <c r="B83" s="1018"/>
      <c r="C83" s="1012"/>
      <c r="D83" s="1012"/>
      <c r="E83" s="1017"/>
      <c r="F83" s="1011"/>
      <c r="G83" s="1011"/>
    </row>
    <row r="84" spans="1:7">
      <c r="A84" s="1017"/>
      <c r="B84" s="1018"/>
      <c r="C84" s="1012"/>
      <c r="D84" s="1012"/>
      <c r="E84" s="1017"/>
      <c r="F84" s="1011"/>
      <c r="G84" s="1011"/>
    </row>
    <row r="85" spans="1:7">
      <c r="A85" s="1017"/>
      <c r="B85" s="1018"/>
      <c r="C85" s="1012"/>
      <c r="D85" s="1012"/>
      <c r="E85" s="1017"/>
      <c r="F85" s="1011"/>
      <c r="G85" s="1011"/>
    </row>
    <row r="86" spans="1:7">
      <c r="A86" s="1017"/>
      <c r="B86" s="1018"/>
      <c r="C86" s="1012"/>
      <c r="D86" s="1012"/>
      <c r="E86" s="1017"/>
      <c r="F86" s="1011"/>
      <c r="G86" s="1011"/>
    </row>
    <row r="87" spans="1:7">
      <c r="A87" s="1017"/>
      <c r="B87" s="1018"/>
      <c r="C87" s="1012"/>
      <c r="D87" s="1012"/>
      <c r="E87" s="1017"/>
      <c r="F87" s="1011"/>
      <c r="G87" s="1011"/>
    </row>
    <row r="88" spans="1:7">
      <c r="A88" s="1017"/>
      <c r="B88" s="1018"/>
      <c r="C88" s="1012"/>
      <c r="D88" s="1012"/>
      <c r="E88" s="1017"/>
      <c r="F88" s="1011"/>
      <c r="G88" s="1011"/>
    </row>
    <row r="89" spans="1:7">
      <c r="A89" s="1017"/>
      <c r="B89" s="1018"/>
      <c r="C89" s="1012"/>
      <c r="D89" s="1012"/>
      <c r="E89" s="1017"/>
      <c r="F89" s="1011"/>
      <c r="G89" s="1011"/>
    </row>
    <row r="90" spans="1:7">
      <c r="A90" s="1017"/>
      <c r="B90" s="1018"/>
      <c r="C90" s="1012"/>
      <c r="D90" s="1012"/>
      <c r="E90" s="1017"/>
      <c r="F90" s="1011"/>
      <c r="G90" s="1011"/>
    </row>
    <row r="91" spans="1:7">
      <c r="A91" s="1017"/>
      <c r="B91" s="1018"/>
      <c r="C91" s="1012"/>
      <c r="D91" s="1012"/>
      <c r="E91" s="1017"/>
      <c r="F91" s="1011"/>
      <c r="G91" s="1011"/>
    </row>
    <row r="92" spans="1:7">
      <c r="A92" s="1017"/>
      <c r="B92" s="1018"/>
      <c r="C92" s="1012"/>
      <c r="D92" s="1012"/>
      <c r="E92" s="1017"/>
      <c r="F92" s="1011"/>
      <c r="G92" s="1011"/>
    </row>
    <row r="93" spans="1:7">
      <c r="A93" s="1017"/>
      <c r="B93" s="1018"/>
      <c r="C93" s="1012"/>
      <c r="D93" s="1012"/>
      <c r="E93" s="1017"/>
      <c r="F93" s="1011"/>
      <c r="G93" s="1011"/>
    </row>
    <row r="94" spans="1:7">
      <c r="A94" s="1017"/>
      <c r="B94" s="1018"/>
      <c r="C94" s="1012"/>
      <c r="D94" s="1012"/>
      <c r="E94" s="1017"/>
      <c r="F94" s="1011"/>
      <c r="G94" s="1011"/>
    </row>
    <row r="95" spans="1:7">
      <c r="A95" s="1017"/>
      <c r="B95" s="1018"/>
      <c r="C95" s="1012"/>
      <c r="D95" s="1012"/>
      <c r="E95" s="1017"/>
      <c r="F95" s="1011"/>
      <c r="G95" s="1011"/>
    </row>
    <row r="96" spans="1:7">
      <c r="A96" s="1017"/>
      <c r="B96" s="1018"/>
      <c r="C96" s="1012"/>
      <c r="D96" s="1012"/>
      <c r="E96" s="1017"/>
      <c r="F96" s="1011"/>
      <c r="G96" s="1011"/>
    </row>
    <row r="97" spans="1:7">
      <c r="A97" s="1017"/>
      <c r="B97" s="1018"/>
      <c r="C97" s="1012"/>
      <c r="D97" s="1012"/>
      <c r="E97" s="1017"/>
      <c r="F97" s="1011"/>
      <c r="G97" s="1011"/>
    </row>
    <row r="98" spans="1:7">
      <c r="A98" s="1017"/>
      <c r="B98" s="1018"/>
      <c r="C98" s="1012"/>
      <c r="D98" s="1012"/>
      <c r="E98" s="1017"/>
      <c r="F98" s="1011"/>
      <c r="G98" s="1011"/>
    </row>
    <row r="99" spans="1:7">
      <c r="A99" s="1017"/>
      <c r="B99" s="1018"/>
      <c r="C99" s="1012"/>
      <c r="D99" s="1012"/>
      <c r="E99" s="1017"/>
      <c r="F99" s="1011"/>
      <c r="G99" s="1011"/>
    </row>
    <row r="100" spans="1:7">
      <c r="A100" s="1017"/>
      <c r="B100" s="1018"/>
      <c r="C100" s="1012"/>
      <c r="D100" s="1012"/>
      <c r="E100" s="1017"/>
      <c r="F100" s="1011"/>
      <c r="G100" s="1011"/>
    </row>
    <row r="101" spans="1:7">
      <c r="A101" s="1017"/>
      <c r="B101" s="1018"/>
      <c r="C101" s="1012"/>
      <c r="D101" s="1012"/>
      <c r="E101" s="1017"/>
      <c r="F101" s="1011"/>
      <c r="G101" s="1011"/>
    </row>
    <row r="102" spans="1:7">
      <c r="A102" s="1017"/>
      <c r="B102" s="1018"/>
      <c r="C102" s="1012"/>
      <c r="D102" s="1012"/>
      <c r="E102" s="1017"/>
      <c r="F102" s="1011"/>
      <c r="G102" s="1011"/>
    </row>
    <row r="103" spans="1:7">
      <c r="A103" s="1017"/>
      <c r="B103" s="1018"/>
      <c r="C103" s="1012"/>
      <c r="D103" s="1012"/>
      <c r="E103" s="1017"/>
      <c r="F103" s="1011"/>
      <c r="G103" s="1011"/>
    </row>
    <row r="104" spans="1:7">
      <c r="A104" s="1017"/>
      <c r="B104" s="1018"/>
      <c r="C104" s="1012"/>
      <c r="D104" s="1012"/>
      <c r="E104" s="1017"/>
      <c r="F104" s="1011"/>
      <c r="G104" s="1011"/>
    </row>
    <row r="105" spans="1:7">
      <c r="A105" s="1017"/>
      <c r="B105" s="1018"/>
      <c r="C105" s="1012"/>
      <c r="D105" s="1012"/>
      <c r="E105" s="1017"/>
      <c r="F105" s="1011"/>
      <c r="G105" s="1011"/>
    </row>
    <row r="106" spans="1:7">
      <c r="A106" s="1017"/>
      <c r="B106" s="1018"/>
      <c r="C106" s="1012"/>
      <c r="D106" s="1012"/>
      <c r="E106" s="1017"/>
      <c r="F106" s="1011"/>
      <c r="G106" s="1011"/>
    </row>
    <row r="107" spans="1:7">
      <c r="A107" s="1017"/>
      <c r="B107" s="1018"/>
      <c r="C107" s="1012"/>
      <c r="D107" s="1012"/>
      <c r="E107" s="1017"/>
      <c r="F107" s="1011"/>
      <c r="G107" s="1011"/>
    </row>
    <row r="108" spans="1:7">
      <c r="A108" s="1017"/>
      <c r="B108" s="1018"/>
      <c r="C108" s="1012"/>
      <c r="D108" s="1012"/>
      <c r="E108" s="1017"/>
      <c r="F108" s="1011"/>
      <c r="G108" s="1011"/>
    </row>
    <row r="109" spans="1:7">
      <c r="A109" s="1017"/>
      <c r="B109" s="1018"/>
      <c r="C109" s="1012"/>
      <c r="D109" s="1012"/>
      <c r="E109" s="1017"/>
      <c r="F109" s="1011"/>
      <c r="G109" s="1011"/>
    </row>
    <row r="110" spans="1:7">
      <c r="A110" s="1017"/>
      <c r="B110" s="1018"/>
      <c r="C110" s="1012"/>
      <c r="D110" s="1012"/>
      <c r="E110" s="1017"/>
      <c r="F110" s="1011"/>
      <c r="G110" s="1011"/>
    </row>
    <row r="111" spans="1:7">
      <c r="A111" s="1017"/>
      <c r="B111" s="1018"/>
      <c r="C111" s="1012"/>
      <c r="D111" s="1012"/>
      <c r="E111" s="1017"/>
      <c r="F111" s="1011"/>
      <c r="G111" s="1011"/>
    </row>
    <row r="112" spans="1:7">
      <c r="A112" s="1017"/>
      <c r="B112" s="1018"/>
      <c r="C112" s="1012"/>
      <c r="D112" s="1012"/>
      <c r="E112" s="1017"/>
      <c r="F112" s="1011"/>
      <c r="G112" s="1011"/>
    </row>
    <row r="113" spans="1:7">
      <c r="A113" s="1017"/>
      <c r="B113" s="1018"/>
      <c r="C113" s="1012"/>
      <c r="D113" s="1012"/>
      <c r="E113" s="1017"/>
      <c r="F113" s="1011"/>
      <c r="G113" s="1011"/>
    </row>
    <row r="114" spans="1:7">
      <c r="A114" s="1017"/>
      <c r="B114" s="1018"/>
      <c r="C114" s="1012"/>
      <c r="D114" s="1012"/>
      <c r="E114" s="1017"/>
      <c r="F114" s="1011"/>
      <c r="G114" s="1011"/>
    </row>
    <row r="115" spans="1:7">
      <c r="A115" s="1017"/>
      <c r="B115" s="1018"/>
      <c r="C115" s="1012"/>
      <c r="D115" s="1012"/>
      <c r="E115" s="1017"/>
      <c r="F115" s="1011"/>
      <c r="G115" s="1011"/>
    </row>
    <row r="116" spans="1:7">
      <c r="A116" s="1017"/>
      <c r="B116" s="1018"/>
      <c r="C116" s="1012"/>
      <c r="D116" s="1012"/>
      <c r="E116" s="1017"/>
      <c r="F116" s="1011"/>
      <c r="G116" s="1011"/>
    </row>
    <row r="117" spans="1:7">
      <c r="A117" s="1017"/>
      <c r="B117" s="1018"/>
      <c r="C117" s="1012"/>
      <c r="D117" s="1012"/>
      <c r="E117" s="1017"/>
      <c r="F117" s="1011"/>
      <c r="G117" s="1011"/>
    </row>
    <row r="118" spans="1:7">
      <c r="A118" s="1017"/>
      <c r="B118" s="1018"/>
      <c r="C118" s="1012"/>
      <c r="D118" s="1012"/>
      <c r="E118" s="1017"/>
      <c r="F118" s="1011"/>
      <c r="G118" s="1011"/>
    </row>
    <row r="119" spans="1:7">
      <c r="A119" s="1017"/>
      <c r="B119" s="1018"/>
      <c r="C119" s="1012"/>
      <c r="D119" s="1012"/>
      <c r="E119" s="1017"/>
      <c r="F119" s="1011"/>
      <c r="G119" s="1011"/>
    </row>
    <row r="120" spans="1:7">
      <c r="A120" s="1017"/>
      <c r="B120" s="1018"/>
      <c r="C120" s="1012"/>
      <c r="D120" s="1012"/>
      <c r="E120" s="1017"/>
      <c r="F120" s="1011"/>
      <c r="G120" s="1011"/>
    </row>
    <row r="121" spans="1:7">
      <c r="A121" s="1017"/>
      <c r="B121" s="1018"/>
      <c r="C121" s="1012"/>
      <c r="D121" s="1012"/>
      <c r="E121" s="1017"/>
      <c r="F121" s="1011"/>
      <c r="G121" s="1011"/>
    </row>
    <row r="122" spans="1:7">
      <c r="A122" s="1017"/>
      <c r="B122" s="1018"/>
      <c r="C122" s="1012"/>
      <c r="D122" s="1012"/>
      <c r="E122" s="1017"/>
      <c r="F122" s="1011"/>
      <c r="G122" s="1011"/>
    </row>
    <row r="123" spans="1:7">
      <c r="A123" s="1017"/>
      <c r="B123" s="1018"/>
      <c r="C123" s="1012"/>
      <c r="D123" s="1012"/>
      <c r="E123" s="1017"/>
      <c r="F123" s="1011"/>
      <c r="G123" s="1011"/>
    </row>
    <row r="124" spans="1:7">
      <c r="A124" s="1017"/>
      <c r="B124" s="1018"/>
      <c r="C124" s="1012"/>
      <c r="D124" s="1012"/>
      <c r="E124" s="1017"/>
      <c r="F124" s="1011"/>
      <c r="G124" s="1011"/>
    </row>
    <row r="125" spans="1:7">
      <c r="A125" s="1017"/>
      <c r="B125" s="1018"/>
      <c r="C125" s="1012"/>
      <c r="D125" s="1012"/>
      <c r="E125" s="1017"/>
      <c r="F125" s="1011"/>
      <c r="G125" s="1011"/>
    </row>
    <row r="126" spans="1:7">
      <c r="A126" s="1017"/>
      <c r="B126" s="1018"/>
      <c r="C126" s="1012"/>
      <c r="D126" s="1012"/>
      <c r="E126" s="1017"/>
      <c r="F126" s="1011"/>
      <c r="G126" s="1011"/>
    </row>
    <row r="127" spans="1:7">
      <c r="A127" s="1017"/>
      <c r="B127" s="1018"/>
      <c r="C127" s="1012"/>
      <c r="D127" s="1012"/>
      <c r="E127" s="1017"/>
      <c r="F127" s="1011"/>
      <c r="G127" s="1011"/>
    </row>
    <row r="128" spans="1:7">
      <c r="A128" s="1017"/>
      <c r="B128" s="1018"/>
      <c r="C128" s="1012"/>
      <c r="D128" s="1012"/>
      <c r="E128" s="1017"/>
      <c r="F128" s="1011"/>
      <c r="G128" s="1011"/>
    </row>
    <row r="129" spans="1:7">
      <c r="A129" s="1017"/>
      <c r="B129" s="1018"/>
      <c r="C129" s="1012"/>
      <c r="D129" s="1012"/>
      <c r="E129" s="1017"/>
      <c r="F129" s="1011"/>
      <c r="G129" s="1011"/>
    </row>
    <row r="130" spans="1:7">
      <c r="A130" s="1017"/>
      <c r="B130" s="1018"/>
      <c r="C130" s="1012"/>
      <c r="D130" s="1012"/>
      <c r="E130" s="1017"/>
      <c r="F130" s="1011"/>
      <c r="G130" s="1011"/>
    </row>
    <row r="131" spans="1:7">
      <c r="A131" s="1017"/>
      <c r="B131" s="1018"/>
      <c r="C131" s="1012"/>
      <c r="D131" s="1012"/>
      <c r="E131" s="1017"/>
      <c r="F131" s="1011"/>
      <c r="G131" s="1011"/>
    </row>
    <row r="132" spans="1:7">
      <c r="A132" s="1017"/>
      <c r="B132" s="1018"/>
      <c r="C132" s="1012"/>
      <c r="D132" s="1012"/>
      <c r="E132" s="1017"/>
      <c r="F132" s="1011"/>
      <c r="G132" s="1011"/>
    </row>
    <row r="133" spans="1:7">
      <c r="A133" s="1017"/>
      <c r="B133" s="1018"/>
      <c r="C133" s="1012"/>
      <c r="D133" s="1012"/>
      <c r="E133" s="1017"/>
      <c r="F133" s="1011"/>
      <c r="G133" s="1011"/>
    </row>
    <row r="134" spans="1:7">
      <c r="A134" s="1017"/>
      <c r="B134" s="1018"/>
      <c r="C134" s="1012"/>
      <c r="D134" s="1012"/>
      <c r="E134" s="1017"/>
      <c r="F134" s="1011"/>
      <c r="G134" s="1011"/>
    </row>
    <row r="135" spans="1:7">
      <c r="A135" s="1017"/>
      <c r="B135" s="1018"/>
      <c r="C135" s="1012"/>
      <c r="D135" s="1012"/>
      <c r="E135" s="1017"/>
      <c r="F135" s="1011"/>
      <c r="G135" s="1011"/>
    </row>
    <row r="136" spans="1:7">
      <c r="A136" s="1017"/>
      <c r="B136" s="1018"/>
      <c r="C136" s="1012"/>
      <c r="D136" s="1012"/>
      <c r="E136" s="1017"/>
      <c r="F136" s="1011"/>
      <c r="G136" s="1011"/>
    </row>
    <row r="137" spans="1:7">
      <c r="A137" s="1017"/>
      <c r="B137" s="1018"/>
      <c r="C137" s="1012"/>
      <c r="D137" s="1012"/>
      <c r="E137" s="1017"/>
      <c r="F137" s="1011"/>
      <c r="G137" s="1011"/>
    </row>
    <row r="138" spans="1:7">
      <c r="A138" s="1017"/>
      <c r="B138" s="1018"/>
      <c r="C138" s="1012"/>
      <c r="D138" s="1012"/>
      <c r="E138" s="1017"/>
      <c r="F138" s="1011"/>
      <c r="G138" s="1011"/>
    </row>
    <row r="139" spans="1:7">
      <c r="A139" s="1017"/>
      <c r="B139" s="1018"/>
      <c r="C139" s="1012"/>
      <c r="D139" s="1012"/>
      <c r="E139" s="1017"/>
      <c r="F139" s="1011"/>
      <c r="G139" s="1011"/>
    </row>
    <row r="140" spans="1:7">
      <c r="A140" s="1017"/>
      <c r="B140" s="1018"/>
      <c r="C140" s="1012"/>
      <c r="D140" s="1012"/>
      <c r="E140" s="1017"/>
      <c r="F140" s="1011"/>
      <c r="G140" s="1011"/>
    </row>
    <row r="141" spans="1:7">
      <c r="A141" s="1017"/>
      <c r="B141" s="1018"/>
      <c r="C141" s="1012"/>
      <c r="D141" s="1012"/>
      <c r="E141" s="1017"/>
      <c r="F141" s="1011"/>
      <c r="G141" s="1011"/>
    </row>
    <row r="142" spans="1:7">
      <c r="A142" s="1017"/>
      <c r="B142" s="1018"/>
      <c r="C142" s="1012"/>
      <c r="D142" s="1012"/>
      <c r="E142" s="1017"/>
      <c r="F142" s="1011"/>
      <c r="G142" s="1011"/>
    </row>
    <row r="143" spans="1:7">
      <c r="A143" s="1017"/>
      <c r="B143" s="1018"/>
      <c r="C143" s="1012"/>
      <c r="D143" s="1012"/>
      <c r="E143" s="1017"/>
      <c r="F143" s="1011"/>
      <c r="G143" s="1011"/>
    </row>
    <row r="144" spans="1:7">
      <c r="A144" s="1017"/>
      <c r="B144" s="1018"/>
      <c r="C144" s="1012"/>
      <c r="D144" s="1012"/>
      <c r="E144" s="1017"/>
      <c r="F144" s="1011"/>
      <c r="G144" s="1011"/>
    </row>
    <row r="145" spans="1:7">
      <c r="A145" s="1017"/>
      <c r="B145" s="1018"/>
      <c r="C145" s="1012"/>
      <c r="D145" s="1012"/>
      <c r="E145" s="1017"/>
      <c r="F145" s="1011"/>
      <c r="G145" s="1011"/>
    </row>
    <row r="146" spans="1:7">
      <c r="A146" s="1017"/>
      <c r="B146" s="1018"/>
      <c r="C146" s="1012"/>
      <c r="D146" s="1012"/>
      <c r="E146" s="1017"/>
      <c r="F146" s="1011"/>
      <c r="G146" s="1011"/>
    </row>
    <row r="147" spans="1:7">
      <c r="A147" s="1017"/>
      <c r="B147" s="1018"/>
      <c r="C147" s="1012"/>
      <c r="D147" s="1012"/>
      <c r="E147" s="1017"/>
      <c r="F147" s="1011"/>
      <c r="G147" s="1011"/>
    </row>
    <row r="148" spans="1:7">
      <c r="A148" s="1017"/>
      <c r="B148" s="1018"/>
      <c r="C148" s="1012"/>
      <c r="D148" s="1012"/>
      <c r="E148" s="1017"/>
      <c r="F148" s="1011"/>
      <c r="G148" s="1011"/>
    </row>
    <row r="149" spans="1:7">
      <c r="A149" s="1017"/>
      <c r="B149" s="1018"/>
      <c r="C149" s="1012"/>
      <c r="D149" s="1012"/>
      <c r="E149" s="1017"/>
      <c r="F149" s="1011"/>
      <c r="G149" s="1011"/>
    </row>
    <row r="150" spans="1:7">
      <c r="A150" s="1017"/>
      <c r="B150" s="1018"/>
      <c r="C150" s="1012"/>
      <c r="D150" s="1012"/>
      <c r="E150" s="1017"/>
      <c r="F150" s="1011"/>
      <c r="G150" s="1011"/>
    </row>
    <row r="151" spans="1:7">
      <c r="A151" s="1017"/>
      <c r="B151" s="1018"/>
      <c r="C151" s="1012"/>
      <c r="D151" s="1012"/>
      <c r="E151" s="1017"/>
      <c r="F151" s="1011"/>
      <c r="G151" s="1011"/>
    </row>
    <row r="152" spans="1:7">
      <c r="A152" s="1017"/>
      <c r="B152" s="1018"/>
      <c r="C152" s="1012"/>
      <c r="D152" s="1012"/>
      <c r="E152" s="1017"/>
      <c r="F152" s="1011"/>
      <c r="G152" s="1011"/>
    </row>
    <row r="153" spans="1:7">
      <c r="A153" s="1017"/>
      <c r="B153" s="1018"/>
      <c r="C153" s="1012"/>
      <c r="D153" s="1012"/>
      <c r="E153" s="1017"/>
      <c r="F153" s="1011"/>
      <c r="G153" s="1011"/>
    </row>
    <row r="154" spans="1:7">
      <c r="A154" s="1017"/>
      <c r="B154" s="1018"/>
      <c r="C154" s="1012"/>
      <c r="D154" s="1012"/>
      <c r="E154" s="1017"/>
      <c r="F154" s="1011"/>
      <c r="G154" s="1011"/>
    </row>
    <row r="155" spans="1:7">
      <c r="A155" s="1017"/>
      <c r="B155" s="1018"/>
      <c r="C155" s="1012"/>
      <c r="D155" s="1012"/>
      <c r="E155" s="1017"/>
      <c r="F155" s="1011"/>
      <c r="G155" s="1011"/>
    </row>
    <row r="156" spans="1:7">
      <c r="A156" s="1017"/>
      <c r="B156" s="1018"/>
      <c r="C156" s="1012"/>
      <c r="D156" s="1012"/>
      <c r="E156" s="1017"/>
      <c r="F156" s="1011"/>
      <c r="G156" s="1011"/>
    </row>
    <row r="157" spans="1:7">
      <c r="A157" s="1017"/>
      <c r="B157" s="1018"/>
      <c r="C157" s="1012"/>
      <c r="D157" s="1012"/>
      <c r="E157" s="1017"/>
      <c r="F157" s="1011"/>
      <c r="G157" s="1011"/>
    </row>
    <row r="158" spans="1:7">
      <c r="A158" s="1017"/>
      <c r="B158" s="1018"/>
      <c r="C158" s="1012"/>
      <c r="D158" s="1012"/>
      <c r="E158" s="1017"/>
      <c r="F158" s="1011"/>
      <c r="G158" s="1011"/>
    </row>
    <row r="159" spans="1:7">
      <c r="A159" s="1017"/>
      <c r="B159" s="1018"/>
      <c r="C159" s="1012"/>
      <c r="D159" s="1012"/>
      <c r="E159" s="1017"/>
      <c r="F159" s="1011"/>
      <c r="G159" s="1011"/>
    </row>
    <row r="160" spans="1:7">
      <c r="A160" s="1017"/>
      <c r="B160" s="1018"/>
      <c r="C160" s="1012"/>
      <c r="D160" s="1012"/>
      <c r="E160" s="1017"/>
      <c r="F160" s="1011"/>
      <c r="G160" s="1011"/>
    </row>
    <row r="161" spans="1:7">
      <c r="A161" s="1017"/>
      <c r="B161" s="1018"/>
      <c r="C161" s="1012"/>
      <c r="D161" s="1012"/>
      <c r="E161" s="1017"/>
      <c r="F161" s="1011"/>
      <c r="G161" s="1011"/>
    </row>
    <row r="162" spans="1:7">
      <c r="A162" s="1017"/>
      <c r="B162" s="1018"/>
      <c r="C162" s="1012"/>
      <c r="D162" s="1012"/>
      <c r="E162" s="1017"/>
      <c r="F162" s="1011"/>
      <c r="G162" s="1011"/>
    </row>
    <row r="163" spans="1:7">
      <c r="A163" s="1017"/>
      <c r="B163" s="1018"/>
      <c r="C163" s="1012"/>
      <c r="D163" s="1012"/>
      <c r="E163" s="1017"/>
      <c r="F163" s="1011"/>
      <c r="G163" s="1011"/>
    </row>
    <row r="164" spans="1:7">
      <c r="A164" s="1017"/>
      <c r="B164" s="1018"/>
      <c r="C164" s="1012"/>
      <c r="D164" s="1012"/>
      <c r="E164" s="1017"/>
      <c r="F164" s="1011"/>
      <c r="G164" s="1011"/>
    </row>
    <row r="165" spans="1:7">
      <c r="A165" s="1017"/>
      <c r="B165" s="1018"/>
      <c r="C165" s="1012"/>
      <c r="D165" s="1012"/>
      <c r="E165" s="1017"/>
      <c r="F165" s="1011"/>
      <c r="G165" s="1011"/>
    </row>
    <row r="166" spans="1:7">
      <c r="A166" s="1017"/>
      <c r="B166" s="1018"/>
      <c r="C166" s="1012"/>
      <c r="D166" s="1012"/>
      <c r="E166" s="1017"/>
      <c r="F166" s="1011"/>
      <c r="G166" s="1011"/>
    </row>
    <row r="167" spans="1:7">
      <c r="A167" s="1017"/>
      <c r="B167" s="1018"/>
      <c r="C167" s="1012"/>
      <c r="D167" s="1012"/>
      <c r="E167" s="1017"/>
      <c r="F167" s="1011"/>
      <c r="G167" s="1011"/>
    </row>
    <row r="168" spans="1:7">
      <c r="A168" s="1017"/>
      <c r="B168" s="1018"/>
      <c r="C168" s="1012"/>
      <c r="D168" s="1012"/>
      <c r="E168" s="1017"/>
      <c r="F168" s="1011"/>
      <c r="G168" s="1011"/>
    </row>
    <row r="169" spans="1:7">
      <c r="A169" s="1017"/>
      <c r="B169" s="1018"/>
      <c r="C169" s="1012"/>
      <c r="D169" s="1012"/>
      <c r="E169" s="1017"/>
      <c r="F169" s="1011"/>
      <c r="G169" s="1011"/>
    </row>
    <row r="170" spans="1:7">
      <c r="A170" s="1017"/>
      <c r="B170" s="1018"/>
      <c r="C170" s="1012"/>
      <c r="D170" s="1012"/>
      <c r="E170" s="1017"/>
      <c r="F170" s="1011"/>
      <c r="G170" s="1011"/>
    </row>
    <row r="171" spans="1:7">
      <c r="A171" s="1017"/>
      <c r="B171" s="1018"/>
      <c r="C171" s="1012"/>
      <c r="D171" s="1012"/>
      <c r="E171" s="1017"/>
      <c r="F171" s="1011"/>
      <c r="G171" s="1011"/>
    </row>
    <row r="172" spans="1:7">
      <c r="A172" s="1017"/>
      <c r="B172" s="1018"/>
      <c r="C172" s="1012"/>
      <c r="D172" s="1012"/>
      <c r="E172" s="1017"/>
      <c r="F172" s="1011"/>
      <c r="G172" s="1011"/>
    </row>
    <row r="173" spans="1:7">
      <c r="A173" s="1017"/>
      <c r="B173" s="1018"/>
      <c r="C173" s="1012"/>
      <c r="D173" s="1012"/>
      <c r="E173" s="1017"/>
      <c r="F173" s="1011"/>
      <c r="G173" s="1011"/>
    </row>
    <row r="174" spans="1:7">
      <c r="A174" s="1017"/>
      <c r="B174" s="1018"/>
      <c r="C174" s="1012"/>
      <c r="D174" s="1012"/>
      <c r="E174" s="1017"/>
      <c r="F174" s="1011"/>
      <c r="G174" s="1011"/>
    </row>
    <row r="175" spans="1:7">
      <c r="A175" s="1017"/>
      <c r="B175" s="1018"/>
      <c r="C175" s="1012"/>
      <c r="D175" s="1012"/>
      <c r="E175" s="1017"/>
      <c r="F175" s="1011"/>
      <c r="G175" s="1011"/>
    </row>
    <row r="176" spans="1:7">
      <c r="A176" s="1017"/>
      <c r="B176" s="1018"/>
      <c r="C176" s="1012"/>
      <c r="D176" s="1012"/>
      <c r="E176" s="1017"/>
      <c r="F176" s="1011"/>
      <c r="G176" s="1011"/>
    </row>
    <row r="177" spans="1:7">
      <c r="A177" s="1017"/>
      <c r="B177" s="1018"/>
      <c r="C177" s="1012"/>
      <c r="D177" s="1012"/>
      <c r="E177" s="1017"/>
      <c r="F177" s="1011"/>
      <c r="G177" s="1011"/>
    </row>
    <row r="178" spans="1:7">
      <c r="A178" s="1017"/>
      <c r="B178" s="1018"/>
      <c r="C178" s="1012"/>
      <c r="D178" s="1012"/>
      <c r="E178" s="1017"/>
      <c r="F178" s="1011"/>
      <c r="G178" s="1011"/>
    </row>
    <row r="179" spans="1:7">
      <c r="A179" s="1017"/>
      <c r="B179" s="1018"/>
      <c r="C179" s="1012"/>
      <c r="D179" s="1012"/>
      <c r="E179" s="1017"/>
      <c r="F179" s="1011"/>
      <c r="G179" s="1011"/>
    </row>
    <row r="180" spans="1:7">
      <c r="A180" s="1017"/>
      <c r="B180" s="1018"/>
      <c r="C180" s="1012"/>
      <c r="D180" s="1012"/>
      <c r="E180" s="1017"/>
      <c r="F180" s="1011"/>
      <c r="G180" s="1011"/>
    </row>
    <row r="181" spans="1:7">
      <c r="A181" s="1017"/>
      <c r="B181" s="1018"/>
      <c r="C181" s="1012"/>
      <c r="D181" s="1012"/>
      <c r="E181" s="1017"/>
      <c r="F181" s="1011"/>
      <c r="G181" s="1011"/>
    </row>
    <row r="182" spans="1:7">
      <c r="A182" s="1017"/>
      <c r="B182" s="1018"/>
      <c r="C182" s="1012"/>
      <c r="D182" s="1012"/>
      <c r="E182" s="1017"/>
      <c r="F182" s="1011"/>
      <c r="G182" s="1011"/>
    </row>
    <row r="183" spans="1:7">
      <c r="A183" s="1017"/>
      <c r="B183" s="1018"/>
      <c r="C183" s="1012"/>
      <c r="D183" s="1012"/>
      <c r="E183" s="1017"/>
      <c r="F183" s="1011"/>
      <c r="G183" s="1011"/>
    </row>
    <row r="184" spans="1:7">
      <c r="A184" s="1017"/>
      <c r="B184" s="1018"/>
      <c r="C184" s="1012"/>
      <c r="D184" s="1012"/>
      <c r="E184" s="1017"/>
      <c r="F184" s="1011"/>
      <c r="G184" s="1011"/>
    </row>
    <row r="185" spans="1:7">
      <c r="A185" s="1017"/>
      <c r="B185" s="1018"/>
      <c r="C185" s="1012"/>
      <c r="D185" s="1012"/>
      <c r="E185" s="1017"/>
      <c r="F185" s="1011"/>
      <c r="G185" s="1011"/>
    </row>
    <row r="186" spans="1:7">
      <c r="A186" s="1017"/>
      <c r="B186" s="1018"/>
      <c r="C186" s="1012"/>
      <c r="D186" s="1012"/>
      <c r="E186" s="1017"/>
      <c r="F186" s="1011"/>
      <c r="G186" s="1011"/>
    </row>
    <row r="187" spans="1:7">
      <c r="A187" s="1017"/>
      <c r="B187" s="1018"/>
      <c r="C187" s="1012"/>
      <c r="D187" s="1012"/>
      <c r="E187" s="1017"/>
      <c r="F187" s="1011"/>
      <c r="G187" s="1011"/>
    </row>
    <row r="188" spans="1:7">
      <c r="A188" s="1017"/>
      <c r="B188" s="1018"/>
      <c r="C188" s="1012"/>
      <c r="D188" s="1012"/>
      <c r="E188" s="1017"/>
      <c r="F188" s="1011"/>
      <c r="G188" s="1011"/>
    </row>
    <row r="189" spans="1:7">
      <c r="A189" s="1017"/>
      <c r="B189" s="1018"/>
      <c r="C189" s="1012"/>
      <c r="D189" s="1012"/>
      <c r="E189" s="1017"/>
      <c r="F189" s="1011"/>
      <c r="G189" s="1011"/>
    </row>
    <row r="190" spans="1:7">
      <c r="A190" s="1017"/>
      <c r="B190" s="1018"/>
      <c r="C190" s="1012"/>
      <c r="D190" s="1012"/>
      <c r="E190" s="1017"/>
      <c r="F190" s="1011"/>
      <c r="G190" s="1011"/>
    </row>
    <row r="191" spans="1:7">
      <c r="A191" s="1017"/>
      <c r="B191" s="1018"/>
      <c r="C191" s="1012"/>
      <c r="D191" s="1012"/>
      <c r="E191" s="1017"/>
      <c r="F191" s="1011"/>
      <c r="G191" s="1011"/>
    </row>
    <row r="192" spans="1:7">
      <c r="A192" s="1017"/>
      <c r="B192" s="1018"/>
      <c r="C192" s="1012"/>
      <c r="D192" s="1012"/>
      <c r="E192" s="1017"/>
      <c r="F192" s="1011"/>
      <c r="G192" s="1011"/>
    </row>
    <row r="193" spans="1:7">
      <c r="A193" s="1017"/>
      <c r="B193" s="1018"/>
      <c r="C193" s="1012"/>
      <c r="D193" s="1012"/>
      <c r="E193" s="1017"/>
      <c r="F193" s="1011"/>
      <c r="G193" s="1011"/>
    </row>
    <row r="194" spans="1:7">
      <c r="A194" s="1017"/>
      <c r="B194" s="1018"/>
      <c r="C194" s="1012"/>
      <c r="D194" s="1012"/>
      <c r="E194" s="1017"/>
      <c r="F194" s="1011"/>
      <c r="G194" s="1011"/>
    </row>
    <row r="195" spans="1:7">
      <c r="A195" s="1017"/>
      <c r="B195" s="1018"/>
      <c r="C195" s="1012"/>
      <c r="D195" s="1012"/>
      <c r="E195" s="1017"/>
      <c r="F195" s="1011"/>
      <c r="G195" s="1011"/>
    </row>
    <row r="196" spans="1:7">
      <c r="A196" s="1017"/>
      <c r="B196" s="1018"/>
      <c r="C196" s="1012"/>
      <c r="D196" s="1012"/>
      <c r="E196" s="1017"/>
      <c r="F196" s="1011"/>
      <c r="G196" s="1011"/>
    </row>
    <row r="197" spans="1:7">
      <c r="A197" s="1017"/>
      <c r="B197" s="1018"/>
      <c r="C197" s="1012"/>
      <c r="D197" s="1012"/>
      <c r="E197" s="1017"/>
      <c r="F197" s="1011"/>
      <c r="G197" s="1011"/>
    </row>
    <row r="198" spans="1:7">
      <c r="A198" s="1017"/>
      <c r="B198" s="1018"/>
      <c r="C198" s="1012"/>
      <c r="D198" s="1012"/>
      <c r="E198" s="1017"/>
      <c r="F198" s="1011"/>
      <c r="G198" s="1011"/>
    </row>
    <row r="199" spans="1:7">
      <c r="A199" s="1017"/>
      <c r="B199" s="1018"/>
      <c r="C199" s="1012"/>
      <c r="D199" s="1012"/>
      <c r="E199" s="1017"/>
      <c r="F199" s="1011"/>
      <c r="G199" s="1011"/>
    </row>
    <row r="200" spans="1:7">
      <c r="A200" s="1017"/>
      <c r="B200" s="1018"/>
      <c r="C200" s="1012"/>
      <c r="D200" s="1012"/>
      <c r="E200" s="1017"/>
      <c r="F200" s="1011"/>
      <c r="G200" s="1011"/>
    </row>
    <row r="201" spans="1:7">
      <c r="A201" s="1017"/>
      <c r="B201" s="1018"/>
      <c r="C201" s="1012"/>
      <c r="D201" s="1012"/>
      <c r="E201" s="1017"/>
      <c r="F201" s="1011"/>
      <c r="G201" s="1011"/>
    </row>
    <row r="202" spans="1:7">
      <c r="A202" s="1017"/>
      <c r="B202" s="1018"/>
      <c r="C202" s="1012"/>
      <c r="D202" s="1012"/>
      <c r="E202" s="1017"/>
      <c r="F202" s="1011"/>
      <c r="G202" s="1011"/>
    </row>
    <row r="203" spans="1:7">
      <c r="A203" s="1017"/>
      <c r="B203" s="1018"/>
      <c r="C203" s="1012"/>
      <c r="D203" s="1012"/>
      <c r="E203" s="1017"/>
      <c r="F203" s="1011"/>
      <c r="G203" s="1011"/>
    </row>
    <row r="204" spans="1:7">
      <c r="A204" s="1017"/>
      <c r="B204" s="1018"/>
      <c r="C204" s="1012"/>
      <c r="D204" s="1012"/>
      <c r="E204" s="1017"/>
      <c r="F204" s="1011"/>
      <c r="G204" s="1011"/>
    </row>
    <row r="205" spans="1:7">
      <c r="A205" s="1017"/>
      <c r="B205" s="1018"/>
      <c r="C205" s="1012"/>
      <c r="D205" s="1012"/>
      <c r="E205" s="1017"/>
      <c r="F205" s="1011"/>
      <c r="G205" s="1011"/>
    </row>
    <row r="206" spans="1:7">
      <c r="A206" s="1017"/>
      <c r="B206" s="1018"/>
      <c r="C206" s="1012"/>
      <c r="D206" s="1012"/>
      <c r="E206" s="1017"/>
      <c r="F206" s="1011"/>
      <c r="G206" s="1011"/>
    </row>
    <row r="207" spans="1:7">
      <c r="A207" s="1017"/>
      <c r="B207" s="1018"/>
      <c r="C207" s="1012"/>
      <c r="D207" s="1012"/>
      <c r="E207" s="1017"/>
      <c r="F207" s="1011"/>
      <c r="G207" s="1011"/>
    </row>
    <row r="208" spans="1:7">
      <c r="A208" s="1017"/>
      <c r="B208" s="1018"/>
      <c r="C208" s="1012"/>
      <c r="D208" s="1012"/>
      <c r="E208" s="1017"/>
      <c r="F208" s="1011"/>
      <c r="G208" s="1011"/>
    </row>
    <row r="209" spans="1:7">
      <c r="A209" s="1017"/>
      <c r="B209" s="1018"/>
      <c r="C209" s="1012"/>
      <c r="D209" s="1012"/>
      <c r="E209" s="1017"/>
      <c r="F209" s="1011"/>
      <c r="G209" s="1011"/>
    </row>
    <row r="210" spans="1:7">
      <c r="A210" s="1017"/>
      <c r="B210" s="1018"/>
      <c r="C210" s="1012"/>
      <c r="D210" s="1012"/>
      <c r="E210" s="1017"/>
      <c r="F210" s="1011"/>
      <c r="G210" s="1011"/>
    </row>
    <row r="211" spans="1:7">
      <c r="A211" s="1017"/>
      <c r="B211" s="1018"/>
      <c r="C211" s="1012"/>
      <c r="D211" s="1012"/>
      <c r="E211" s="1017"/>
      <c r="F211" s="1011"/>
      <c r="G211" s="1011"/>
    </row>
    <row r="212" spans="1:7">
      <c r="A212" s="1017"/>
      <c r="B212" s="1018"/>
      <c r="C212" s="1012"/>
      <c r="D212" s="1012"/>
      <c r="E212" s="1017"/>
      <c r="F212" s="1011"/>
      <c r="G212" s="1011"/>
    </row>
    <row r="213" spans="1:7">
      <c r="A213" s="1017"/>
      <c r="B213" s="1018"/>
      <c r="C213" s="1012"/>
      <c r="D213" s="1012"/>
      <c r="E213" s="1017"/>
      <c r="F213" s="1011"/>
      <c r="G213" s="1011"/>
    </row>
    <row r="214" spans="1:7">
      <c r="A214" s="1017"/>
      <c r="B214" s="1018"/>
      <c r="C214" s="1012"/>
      <c r="D214" s="1012"/>
      <c r="E214" s="1017"/>
      <c r="F214" s="1011"/>
      <c r="G214" s="1011"/>
    </row>
    <row r="215" spans="1:7">
      <c r="A215" s="1017"/>
      <c r="B215" s="1018"/>
      <c r="C215" s="1012"/>
      <c r="D215" s="1012"/>
      <c r="E215" s="1017"/>
      <c r="F215" s="1011"/>
      <c r="G215" s="1011"/>
    </row>
    <row r="216" spans="1:7">
      <c r="A216" s="1017"/>
      <c r="B216" s="1018"/>
      <c r="C216" s="1012"/>
      <c r="D216" s="1012"/>
      <c r="E216" s="1017"/>
      <c r="F216" s="1011"/>
      <c r="G216" s="1011"/>
    </row>
    <row r="217" spans="1:7">
      <c r="A217" s="1017"/>
      <c r="B217" s="1018"/>
      <c r="C217" s="1012"/>
      <c r="D217" s="1012"/>
      <c r="E217" s="1017"/>
      <c r="F217" s="1011"/>
      <c r="G217" s="1011"/>
    </row>
    <row r="218" spans="1:7">
      <c r="A218" s="1017"/>
      <c r="B218" s="1018"/>
      <c r="C218" s="1012"/>
      <c r="D218" s="1012"/>
      <c r="E218" s="1017"/>
      <c r="F218" s="1011"/>
      <c r="G218" s="1011"/>
    </row>
    <row r="219" spans="1:7">
      <c r="A219" s="1017"/>
      <c r="B219" s="1018"/>
      <c r="C219" s="1012"/>
      <c r="D219" s="1012"/>
      <c r="E219" s="1017"/>
      <c r="F219" s="1011"/>
      <c r="G219" s="1011"/>
    </row>
    <row r="220" spans="1:7">
      <c r="A220" s="1017"/>
      <c r="B220" s="1018"/>
      <c r="C220" s="1012"/>
      <c r="D220" s="1012"/>
      <c r="E220" s="1017"/>
      <c r="F220" s="1011"/>
      <c r="G220" s="1011"/>
    </row>
    <row r="221" spans="1:7">
      <c r="A221" s="1017"/>
      <c r="B221" s="1018"/>
      <c r="C221" s="1012"/>
      <c r="D221" s="1012"/>
      <c r="E221" s="1017"/>
      <c r="F221" s="1011"/>
      <c r="G221" s="1011"/>
    </row>
    <row r="222" spans="1:7">
      <c r="A222" s="1017"/>
      <c r="B222" s="1018"/>
      <c r="C222" s="1012"/>
      <c r="D222" s="1012"/>
      <c r="E222" s="1017"/>
      <c r="F222" s="1011"/>
      <c r="G222" s="1011"/>
    </row>
    <row r="223" spans="1:7">
      <c r="A223" s="1017"/>
      <c r="B223" s="1018"/>
      <c r="C223" s="1012"/>
      <c r="D223" s="1012"/>
      <c r="E223" s="1017"/>
      <c r="F223" s="1011"/>
      <c r="G223" s="1011"/>
    </row>
    <row r="224" spans="1:7">
      <c r="A224" s="1017"/>
      <c r="B224" s="1018"/>
      <c r="C224" s="1012"/>
      <c r="D224" s="1012"/>
      <c r="E224" s="1017"/>
      <c r="F224" s="1011"/>
      <c r="G224" s="1011"/>
    </row>
    <row r="225" spans="1:7">
      <c r="A225" s="1017"/>
      <c r="B225" s="1018"/>
      <c r="C225" s="1012"/>
      <c r="D225" s="1012"/>
      <c r="E225" s="1017"/>
      <c r="F225" s="1011"/>
      <c r="G225" s="1011"/>
    </row>
    <row r="226" spans="1:7">
      <c r="A226" s="1017"/>
      <c r="B226" s="1018"/>
      <c r="C226" s="1012"/>
      <c r="D226" s="1012"/>
      <c r="E226" s="1017"/>
      <c r="F226" s="1011"/>
      <c r="G226" s="1011"/>
    </row>
    <row r="227" spans="1:7">
      <c r="A227" s="1017"/>
      <c r="B227" s="1018"/>
      <c r="C227" s="1012"/>
      <c r="D227" s="1012"/>
      <c r="E227" s="1017"/>
      <c r="F227" s="1011"/>
      <c r="G227" s="1011"/>
    </row>
    <row r="228" spans="1:7">
      <c r="A228" s="1017"/>
      <c r="B228" s="1018"/>
      <c r="C228" s="1012"/>
      <c r="D228" s="1012"/>
      <c r="E228" s="1017"/>
      <c r="F228" s="1011"/>
      <c r="G228" s="1011"/>
    </row>
    <row r="229" spans="1:7">
      <c r="A229" s="1017"/>
      <c r="B229" s="1018"/>
      <c r="C229" s="1012"/>
      <c r="D229" s="1012"/>
      <c r="E229" s="1017"/>
      <c r="F229" s="1011"/>
      <c r="G229" s="1011"/>
    </row>
    <row r="230" spans="1:7">
      <c r="A230" s="1017"/>
      <c r="B230" s="1018"/>
      <c r="C230" s="1012"/>
      <c r="D230" s="1012"/>
      <c r="E230" s="1017"/>
      <c r="F230" s="1011"/>
      <c r="G230" s="1011"/>
    </row>
    <row r="231" spans="1:7">
      <c r="A231" s="1017"/>
      <c r="B231" s="1018"/>
      <c r="C231" s="1012"/>
      <c r="D231" s="1012"/>
      <c r="E231" s="1017"/>
      <c r="F231" s="1011"/>
      <c r="G231" s="1011"/>
    </row>
    <row r="232" spans="1:7">
      <c r="A232" s="1017"/>
      <c r="B232" s="1018"/>
      <c r="C232" s="1012"/>
      <c r="D232" s="1012"/>
      <c r="E232" s="1017"/>
      <c r="F232" s="1011"/>
      <c r="G232" s="1011"/>
    </row>
    <row r="233" spans="1:7">
      <c r="A233" s="1017"/>
      <c r="B233" s="1018"/>
      <c r="C233" s="1012"/>
      <c r="D233" s="1012"/>
      <c r="E233" s="1017"/>
      <c r="F233" s="1011"/>
      <c r="G233" s="1011"/>
    </row>
    <row r="234" spans="1:7">
      <c r="A234" s="1017"/>
      <c r="B234" s="1018"/>
      <c r="C234" s="1012"/>
      <c r="D234" s="1012"/>
      <c r="E234" s="1017"/>
      <c r="F234" s="1011"/>
      <c r="G234" s="1011"/>
    </row>
    <row r="235" spans="1:7">
      <c r="A235" s="1017"/>
      <c r="B235" s="1018"/>
      <c r="C235" s="1012"/>
      <c r="D235" s="1012"/>
      <c r="E235" s="1017"/>
      <c r="F235" s="1011"/>
      <c r="G235" s="1011"/>
    </row>
    <row r="236" spans="1:7">
      <c r="A236" s="1017"/>
      <c r="B236" s="1018"/>
      <c r="C236" s="1012"/>
      <c r="D236" s="1012"/>
      <c r="E236" s="1017"/>
      <c r="F236" s="1011"/>
      <c r="G236" s="1011"/>
    </row>
    <row r="237" spans="1:7">
      <c r="A237" s="1017"/>
      <c r="B237" s="1018"/>
      <c r="C237" s="1012"/>
      <c r="D237" s="1012"/>
      <c r="E237" s="1017"/>
      <c r="F237" s="1011"/>
      <c r="G237" s="1011"/>
    </row>
    <row r="238" spans="1:7">
      <c r="A238" s="1017"/>
      <c r="B238" s="1018"/>
      <c r="C238" s="1012"/>
      <c r="D238" s="1012"/>
      <c r="E238" s="1017"/>
      <c r="F238" s="1011"/>
      <c r="G238" s="1011"/>
    </row>
    <row r="239" spans="1:7">
      <c r="A239" s="1017"/>
      <c r="B239" s="1018"/>
      <c r="C239" s="1012"/>
      <c r="D239" s="1012"/>
      <c r="E239" s="1017"/>
      <c r="F239" s="1011"/>
      <c r="G239" s="1011"/>
    </row>
    <row r="240" spans="1:7">
      <c r="A240" s="1017"/>
      <c r="B240" s="1018"/>
      <c r="C240" s="1012"/>
      <c r="D240" s="1012"/>
      <c r="E240" s="1017"/>
      <c r="F240" s="1011"/>
      <c r="G240" s="1011"/>
    </row>
    <row r="241" spans="1:7">
      <c r="A241" s="1017"/>
      <c r="B241" s="1018"/>
      <c r="C241" s="1012"/>
      <c r="D241" s="1012"/>
      <c r="E241" s="1017"/>
      <c r="F241" s="1011"/>
      <c r="G241" s="1011"/>
    </row>
    <row r="242" spans="1:7">
      <c r="A242" s="1017"/>
      <c r="B242" s="1018"/>
      <c r="C242" s="1012"/>
      <c r="D242" s="1012"/>
      <c r="E242" s="1017"/>
      <c r="F242" s="1011"/>
      <c r="G242" s="1011"/>
    </row>
    <row r="243" spans="1:7">
      <c r="A243" s="1017"/>
      <c r="B243" s="1018"/>
      <c r="C243" s="1012"/>
      <c r="D243" s="1012"/>
      <c r="E243" s="1017"/>
      <c r="F243" s="1011"/>
      <c r="G243" s="1011"/>
    </row>
    <row r="244" spans="1:7">
      <c r="A244" s="1017"/>
      <c r="B244" s="1018"/>
      <c r="C244" s="1012"/>
      <c r="D244" s="1012"/>
      <c r="E244" s="1017"/>
      <c r="F244" s="1011"/>
      <c r="G244" s="1011"/>
    </row>
    <row r="245" spans="1:7">
      <c r="A245" s="1017"/>
      <c r="B245" s="1018"/>
      <c r="C245" s="1012"/>
      <c r="D245" s="1012"/>
      <c r="E245" s="1017"/>
      <c r="F245" s="1011"/>
      <c r="G245" s="1011"/>
    </row>
    <row r="246" spans="1:7">
      <c r="A246" s="1017"/>
      <c r="B246" s="1018"/>
      <c r="C246" s="1012"/>
      <c r="D246" s="1012"/>
      <c r="E246" s="1017"/>
      <c r="F246" s="1011"/>
      <c r="G246" s="1011"/>
    </row>
    <row r="247" spans="1:7">
      <c r="A247" s="1017"/>
      <c r="B247" s="1018"/>
      <c r="C247" s="1012"/>
      <c r="D247" s="1012"/>
      <c r="E247" s="1017"/>
      <c r="F247" s="1011"/>
      <c r="G247" s="1011"/>
    </row>
    <row r="248" spans="1:7">
      <c r="A248" s="1017"/>
      <c r="B248" s="1018"/>
      <c r="C248" s="1012"/>
      <c r="D248" s="1012"/>
      <c r="E248" s="1017"/>
      <c r="F248" s="1011"/>
      <c r="G248" s="1011"/>
    </row>
    <row r="249" spans="1:7">
      <c r="A249" s="1017"/>
      <c r="B249" s="1018"/>
      <c r="C249" s="1012"/>
      <c r="D249" s="1012"/>
      <c r="E249" s="1017"/>
      <c r="F249" s="1011"/>
      <c r="G249" s="1011"/>
    </row>
    <row r="250" spans="1:7">
      <c r="A250" s="1017"/>
      <c r="B250" s="1018"/>
      <c r="C250" s="1012"/>
      <c r="D250" s="1012"/>
      <c r="E250" s="1017"/>
      <c r="F250" s="1011"/>
      <c r="G250" s="1011"/>
    </row>
    <row r="251" spans="1:7">
      <c r="A251" s="1017"/>
      <c r="B251" s="1018"/>
      <c r="C251" s="1012"/>
      <c r="D251" s="1012"/>
      <c r="E251" s="1017"/>
      <c r="F251" s="1011"/>
      <c r="G251" s="1011"/>
    </row>
    <row r="252" spans="1:7">
      <c r="A252" s="1017"/>
      <c r="B252" s="1018"/>
      <c r="C252" s="1012"/>
      <c r="D252" s="1012"/>
      <c r="E252" s="1017"/>
      <c r="F252" s="1011"/>
      <c r="G252" s="1011"/>
    </row>
    <row r="253" spans="1:7">
      <c r="A253" s="1017"/>
      <c r="B253" s="1018"/>
      <c r="C253" s="1012"/>
      <c r="D253" s="1012"/>
      <c r="E253" s="1017"/>
      <c r="F253" s="1011"/>
      <c r="G253" s="1011"/>
    </row>
    <row r="254" spans="1:7">
      <c r="A254" s="1017"/>
      <c r="B254" s="1018"/>
      <c r="C254" s="1012"/>
      <c r="D254" s="1012"/>
      <c r="E254" s="1017"/>
      <c r="F254" s="1011"/>
      <c r="G254" s="1011"/>
    </row>
    <row r="255" spans="1:7">
      <c r="A255" s="1017"/>
      <c r="B255" s="1018"/>
      <c r="C255" s="1012"/>
      <c r="D255" s="1012"/>
      <c r="E255" s="1017"/>
      <c r="F255" s="1011"/>
      <c r="G255" s="1011"/>
    </row>
    <row r="256" spans="1:7">
      <c r="A256" s="1017"/>
      <c r="B256" s="1018"/>
      <c r="C256" s="1012"/>
      <c r="D256" s="1012"/>
      <c r="E256" s="1017"/>
      <c r="F256" s="1011"/>
      <c r="G256" s="1011"/>
    </row>
    <row r="257" spans="1:7">
      <c r="A257" s="1017"/>
      <c r="B257" s="1018"/>
      <c r="C257" s="1012"/>
      <c r="D257" s="1012"/>
      <c r="E257" s="1017"/>
      <c r="F257" s="1011"/>
      <c r="G257" s="1011"/>
    </row>
    <row r="258" spans="1:7">
      <c r="A258" s="1017"/>
      <c r="B258" s="1018"/>
      <c r="C258" s="1012"/>
      <c r="D258" s="1012"/>
      <c r="E258" s="1017"/>
      <c r="F258" s="1011"/>
      <c r="G258" s="1011"/>
    </row>
    <row r="259" spans="1:7">
      <c r="A259" s="1017"/>
      <c r="B259" s="1018"/>
      <c r="C259" s="1012"/>
      <c r="D259" s="1012"/>
      <c r="E259" s="1017"/>
      <c r="F259" s="1011"/>
      <c r="G259" s="1011"/>
    </row>
    <row r="260" spans="1:7">
      <c r="A260" s="1017"/>
      <c r="B260" s="1018"/>
      <c r="C260" s="1012"/>
      <c r="D260" s="1012"/>
      <c r="E260" s="1017"/>
      <c r="F260" s="1011"/>
      <c r="G260" s="1011"/>
    </row>
    <row r="261" spans="1:7">
      <c r="A261" s="1017"/>
      <c r="B261" s="1018"/>
      <c r="C261" s="1012"/>
      <c r="D261" s="1012"/>
      <c r="E261" s="1017"/>
      <c r="F261" s="1011"/>
      <c r="G261" s="1011"/>
    </row>
    <row r="262" spans="1:7">
      <c r="A262" s="1017"/>
      <c r="B262" s="1018"/>
      <c r="C262" s="1012"/>
      <c r="D262" s="1012"/>
      <c r="E262" s="1017"/>
      <c r="F262" s="1011"/>
      <c r="G262" s="1011"/>
    </row>
    <row r="263" spans="1:7">
      <c r="A263" s="1017"/>
      <c r="B263" s="1018"/>
      <c r="C263" s="1012"/>
      <c r="D263" s="1012"/>
      <c r="E263" s="1017"/>
      <c r="F263" s="1011"/>
      <c r="G263" s="1011"/>
    </row>
    <row r="264" spans="1:7">
      <c r="A264" s="1017"/>
      <c r="B264" s="1018"/>
      <c r="C264" s="1012"/>
      <c r="D264" s="1012"/>
      <c r="E264" s="1017"/>
      <c r="F264" s="1011"/>
      <c r="G264" s="1011"/>
    </row>
    <row r="265" spans="1:7">
      <c r="A265" s="1017"/>
      <c r="B265" s="1018"/>
      <c r="C265" s="1012"/>
      <c r="D265" s="1012"/>
      <c r="E265" s="1017"/>
      <c r="F265" s="1011"/>
      <c r="G265" s="1011"/>
    </row>
    <row r="266" spans="1:7">
      <c r="A266" s="1017"/>
      <c r="B266" s="1018"/>
      <c r="C266" s="1012"/>
      <c r="D266" s="1012"/>
      <c r="E266" s="1017"/>
      <c r="F266" s="1011"/>
      <c r="G266" s="1011"/>
    </row>
    <row r="267" spans="1:7">
      <c r="A267" s="1017"/>
      <c r="B267" s="1018"/>
      <c r="C267" s="1012"/>
      <c r="D267" s="1012"/>
      <c r="E267" s="1017"/>
      <c r="F267" s="1011"/>
      <c r="G267" s="1011"/>
    </row>
    <row r="268" spans="1:7">
      <c r="A268" s="1017"/>
      <c r="B268" s="1018"/>
      <c r="C268" s="1012"/>
      <c r="D268" s="1012"/>
      <c r="E268" s="1017"/>
      <c r="F268" s="1011"/>
      <c r="G268" s="1011"/>
    </row>
    <row r="269" spans="1:7">
      <c r="A269" s="1017"/>
      <c r="B269" s="1018"/>
      <c r="C269" s="1012"/>
      <c r="D269" s="1012"/>
      <c r="E269" s="1017"/>
      <c r="F269" s="1011"/>
      <c r="G269" s="1011"/>
    </row>
    <row r="270" spans="1:7">
      <c r="A270" s="1017"/>
      <c r="B270" s="1018"/>
      <c r="C270" s="1012"/>
      <c r="D270" s="1012"/>
      <c r="E270" s="1017"/>
      <c r="F270" s="1011"/>
      <c r="G270" s="1011"/>
    </row>
    <row r="271" spans="1:7">
      <c r="A271" s="1017"/>
      <c r="B271" s="1018"/>
      <c r="C271" s="1012"/>
      <c r="D271" s="1012"/>
      <c r="E271" s="1017"/>
      <c r="F271" s="1011"/>
      <c r="G271" s="1011"/>
    </row>
    <row r="272" spans="1:7">
      <c r="A272" s="1017"/>
      <c r="B272" s="1018"/>
      <c r="C272" s="1012"/>
      <c r="D272" s="1012"/>
      <c r="E272" s="1017"/>
      <c r="F272" s="1011"/>
      <c r="G272" s="1011"/>
    </row>
    <row r="273" spans="1:7">
      <c r="A273" s="1017"/>
      <c r="B273" s="1018"/>
      <c r="C273" s="1012"/>
      <c r="D273" s="1012"/>
      <c r="E273" s="1017"/>
      <c r="F273" s="1011"/>
      <c r="G273" s="1011"/>
    </row>
    <row r="274" spans="1:7">
      <c r="A274" s="1017"/>
      <c r="B274" s="1018"/>
      <c r="C274" s="1012"/>
      <c r="D274" s="1012"/>
      <c r="E274" s="1017"/>
      <c r="F274" s="1011"/>
      <c r="G274" s="1011"/>
    </row>
    <row r="275" spans="1:7">
      <c r="A275" s="1017"/>
      <c r="B275" s="1018"/>
      <c r="C275" s="1012"/>
      <c r="D275" s="1012"/>
      <c r="E275" s="1017"/>
      <c r="F275" s="1011"/>
      <c r="G275" s="1011"/>
    </row>
    <row r="276" spans="1:7">
      <c r="A276" s="1017"/>
      <c r="B276" s="1018"/>
      <c r="C276" s="1012"/>
      <c r="D276" s="1012"/>
      <c r="E276" s="1017"/>
      <c r="F276" s="1011"/>
      <c r="G276" s="1011"/>
    </row>
    <row r="277" spans="1:7">
      <c r="A277" s="1017"/>
      <c r="B277" s="1018"/>
      <c r="C277" s="1012"/>
      <c r="D277" s="1012"/>
      <c r="E277" s="1017"/>
      <c r="F277" s="1011"/>
      <c r="G277" s="1011"/>
    </row>
    <row r="278" spans="1:7">
      <c r="A278" s="1017"/>
      <c r="B278" s="1018"/>
      <c r="C278" s="1012"/>
      <c r="D278" s="1012"/>
      <c r="E278" s="1017"/>
      <c r="F278" s="1011"/>
      <c r="G278" s="1011"/>
    </row>
    <row r="279" spans="1:7">
      <c r="A279" s="1017"/>
      <c r="B279" s="1018"/>
      <c r="C279" s="1012"/>
      <c r="D279" s="1012"/>
      <c r="E279" s="1017"/>
      <c r="F279" s="1011"/>
      <c r="G279" s="1011"/>
    </row>
    <row r="280" spans="1:7">
      <c r="A280" s="1017"/>
      <c r="B280" s="1018"/>
      <c r="C280" s="1012"/>
      <c r="D280" s="1012"/>
      <c r="E280" s="1017"/>
      <c r="F280" s="1011"/>
      <c r="G280" s="1011"/>
    </row>
    <row r="281" spans="1:7">
      <c r="A281" s="1017"/>
      <c r="B281" s="1018"/>
      <c r="C281" s="1012"/>
      <c r="D281" s="1012"/>
      <c r="E281" s="1017"/>
      <c r="F281" s="1011"/>
      <c r="G281" s="1011"/>
    </row>
    <row r="282" spans="1:7">
      <c r="A282" s="1017"/>
      <c r="B282" s="1018"/>
      <c r="C282" s="1012"/>
      <c r="D282" s="1012"/>
      <c r="E282" s="1017"/>
      <c r="F282" s="1011"/>
      <c r="G282" s="1011"/>
    </row>
    <row r="283" spans="1:7">
      <c r="A283" s="1017"/>
      <c r="B283" s="1018"/>
      <c r="C283" s="1012"/>
      <c r="D283" s="1012"/>
      <c r="E283" s="1017"/>
      <c r="F283" s="1011"/>
      <c r="G283" s="1011"/>
    </row>
    <row r="284" spans="1:7">
      <c r="A284" s="1017"/>
      <c r="B284" s="1018"/>
      <c r="C284" s="1012"/>
      <c r="D284" s="1012"/>
      <c r="E284" s="1017"/>
      <c r="F284" s="1011"/>
      <c r="G284" s="1011"/>
    </row>
    <row r="285" spans="1:7">
      <c r="A285" s="1017"/>
      <c r="B285" s="1018"/>
      <c r="C285" s="1012"/>
      <c r="D285" s="1012"/>
      <c r="E285" s="1017"/>
      <c r="F285" s="1011"/>
      <c r="G285" s="1011"/>
    </row>
    <row r="286" spans="1:7">
      <c r="A286" s="1017"/>
      <c r="B286" s="1018"/>
      <c r="C286" s="1012"/>
      <c r="D286" s="1012"/>
      <c r="E286" s="1017"/>
      <c r="F286" s="1011"/>
      <c r="G286" s="1011"/>
    </row>
    <row r="287" spans="1:7">
      <c r="A287" s="1017"/>
      <c r="B287" s="1018"/>
      <c r="C287" s="1012"/>
      <c r="D287" s="1012"/>
      <c r="E287" s="1017"/>
      <c r="F287" s="1011"/>
      <c r="G287" s="1011"/>
    </row>
    <row r="288" spans="1:7">
      <c r="A288" s="1017"/>
      <c r="B288" s="1018"/>
      <c r="C288" s="1012"/>
      <c r="D288" s="1012"/>
      <c r="E288" s="1017"/>
      <c r="F288" s="1011"/>
      <c r="G288" s="1011"/>
    </row>
    <row r="289" spans="1:7">
      <c r="A289" s="1017"/>
      <c r="B289" s="1018"/>
      <c r="C289" s="1012"/>
      <c r="D289" s="1012"/>
      <c r="E289" s="1017"/>
      <c r="F289" s="1011"/>
      <c r="G289" s="1011"/>
    </row>
    <row r="290" spans="1:7">
      <c r="A290" s="1017"/>
      <c r="B290" s="1018"/>
      <c r="C290" s="1012"/>
      <c r="D290" s="1012"/>
      <c r="E290" s="1017"/>
      <c r="F290" s="1011"/>
      <c r="G290" s="1011"/>
    </row>
    <row r="291" spans="1:7">
      <c r="A291" s="1017"/>
      <c r="B291" s="1018"/>
      <c r="C291" s="1012"/>
      <c r="D291" s="1012"/>
      <c r="E291" s="1017"/>
      <c r="F291" s="1011"/>
      <c r="G291" s="1011"/>
    </row>
    <row r="292" spans="1:7">
      <c r="A292" s="1017"/>
      <c r="B292" s="1018"/>
      <c r="C292" s="1012"/>
      <c r="D292" s="1012"/>
      <c r="E292" s="1017"/>
      <c r="F292" s="1011"/>
      <c r="G292" s="1011"/>
    </row>
    <row r="293" spans="1:7">
      <c r="A293" s="1017"/>
      <c r="B293" s="1018"/>
      <c r="C293" s="1012"/>
      <c r="D293" s="1012"/>
      <c r="E293" s="1017"/>
      <c r="F293" s="1011"/>
      <c r="G293" s="1011"/>
    </row>
    <row r="294" spans="1:7">
      <c r="A294" s="1017"/>
      <c r="B294" s="1018"/>
      <c r="C294" s="1012"/>
      <c r="D294" s="1012"/>
      <c r="E294" s="1017"/>
      <c r="F294" s="1011"/>
      <c r="G294" s="1011"/>
    </row>
    <row r="295" spans="1:7">
      <c r="A295" s="1017"/>
      <c r="B295" s="1018"/>
      <c r="C295" s="1012"/>
      <c r="D295" s="1012"/>
      <c r="E295" s="1017"/>
      <c r="F295" s="1011"/>
      <c r="G295" s="1011"/>
    </row>
    <row r="296" spans="1:7">
      <c r="A296" s="1017"/>
      <c r="B296" s="1018"/>
      <c r="C296" s="1012"/>
      <c r="D296" s="1012"/>
      <c r="E296" s="1017"/>
      <c r="F296" s="1011"/>
      <c r="G296" s="1011"/>
    </row>
    <row r="297" spans="1:7">
      <c r="A297" s="1017"/>
      <c r="B297" s="1018"/>
      <c r="C297" s="1012"/>
      <c r="D297" s="1012"/>
      <c r="E297" s="1017"/>
      <c r="F297" s="1011"/>
      <c r="G297" s="1011"/>
    </row>
    <row r="298" spans="1:7">
      <c r="A298" s="1017"/>
      <c r="B298" s="1018"/>
      <c r="C298" s="1012"/>
      <c r="D298" s="1012"/>
      <c r="E298" s="1017"/>
      <c r="F298" s="1011"/>
      <c r="G298" s="1011"/>
    </row>
    <row r="299" spans="1:7">
      <c r="A299" s="1017"/>
      <c r="B299" s="1018"/>
      <c r="C299" s="1012"/>
      <c r="D299" s="1012"/>
      <c r="E299" s="1017"/>
      <c r="F299" s="1011"/>
      <c r="G299" s="1011"/>
    </row>
    <row r="300" spans="1:7">
      <c r="A300" s="1017"/>
      <c r="B300" s="1018"/>
      <c r="C300" s="1012"/>
      <c r="D300" s="1012"/>
      <c r="E300" s="1017"/>
      <c r="F300" s="1011"/>
      <c r="G300" s="1011"/>
    </row>
    <row r="301" spans="1:7">
      <c r="A301" s="1017"/>
      <c r="B301" s="1018"/>
      <c r="C301" s="1012"/>
      <c r="D301" s="1012"/>
      <c r="E301" s="1017"/>
      <c r="F301" s="1011"/>
      <c r="G301" s="1011"/>
    </row>
    <row r="302" spans="1:7">
      <c r="A302" s="1017"/>
      <c r="B302" s="1018"/>
      <c r="C302" s="1012"/>
      <c r="D302" s="1012"/>
      <c r="E302" s="1017"/>
      <c r="F302" s="1011"/>
      <c r="G302" s="1011"/>
    </row>
    <row r="303" spans="1:7">
      <c r="A303" s="1017"/>
      <c r="B303" s="1018"/>
      <c r="C303" s="1012"/>
      <c r="D303" s="1012"/>
      <c r="E303" s="1017"/>
      <c r="F303" s="1011"/>
      <c r="G303" s="1011"/>
    </row>
    <row r="304" spans="1:7">
      <c r="A304" s="1017"/>
      <c r="B304" s="1018"/>
      <c r="C304" s="1012"/>
      <c r="D304" s="1012"/>
      <c r="E304" s="1017"/>
      <c r="F304" s="1011"/>
      <c r="G304" s="1011"/>
    </row>
    <row r="305" spans="1:7">
      <c r="A305" s="1017"/>
      <c r="B305" s="1018"/>
      <c r="C305" s="1012"/>
      <c r="D305" s="1012"/>
      <c r="E305" s="1017"/>
      <c r="F305" s="1011"/>
      <c r="G305" s="1011"/>
    </row>
    <row r="306" spans="1:7">
      <c r="A306" s="1017"/>
      <c r="B306" s="1018"/>
      <c r="C306" s="1012"/>
      <c r="D306" s="1012"/>
      <c r="E306" s="1017"/>
      <c r="F306" s="1011"/>
      <c r="G306" s="1011"/>
    </row>
    <row r="307" spans="1:7">
      <c r="A307" s="1017"/>
      <c r="B307" s="1018"/>
      <c r="C307" s="1012"/>
      <c r="D307" s="1012"/>
      <c r="E307" s="1017"/>
      <c r="F307" s="1011"/>
      <c r="G307" s="1011"/>
    </row>
    <row r="308" spans="1:7">
      <c r="A308" s="1017"/>
      <c r="B308" s="1018"/>
      <c r="C308" s="1012"/>
      <c r="D308" s="1012"/>
      <c r="E308" s="1017"/>
      <c r="F308" s="1011"/>
      <c r="G308" s="1011"/>
    </row>
    <row r="309" spans="1:7">
      <c r="A309" s="1017"/>
      <c r="B309" s="1018"/>
      <c r="C309" s="1012"/>
      <c r="D309" s="1012"/>
      <c r="E309" s="1017"/>
      <c r="F309" s="1011"/>
      <c r="G309" s="1011"/>
    </row>
    <row r="310" spans="1:7">
      <c r="A310" s="1017"/>
      <c r="B310" s="1018"/>
      <c r="C310" s="1012"/>
      <c r="D310" s="1012"/>
      <c r="E310" s="1017"/>
      <c r="F310" s="1011"/>
      <c r="G310" s="1011"/>
    </row>
    <row r="311" spans="1:7">
      <c r="A311" s="1017"/>
      <c r="B311" s="1018"/>
      <c r="C311" s="1012"/>
      <c r="D311" s="1012"/>
      <c r="E311" s="1017"/>
      <c r="F311" s="1011"/>
      <c r="G311" s="1011"/>
    </row>
    <row r="312" spans="1:7">
      <c r="A312" s="1017"/>
      <c r="B312" s="1018"/>
      <c r="C312" s="1012"/>
      <c r="D312" s="1012"/>
      <c r="E312" s="1017"/>
      <c r="F312" s="1011"/>
      <c r="G312" s="1011"/>
    </row>
    <row r="313" spans="1:7">
      <c r="A313" s="1017"/>
      <c r="B313" s="1018"/>
      <c r="C313" s="1012"/>
      <c r="D313" s="1012"/>
      <c r="E313" s="1017"/>
      <c r="F313" s="1011"/>
      <c r="G313" s="1011"/>
    </row>
    <row r="314" spans="1:7">
      <c r="A314" s="1017"/>
      <c r="B314" s="1018"/>
      <c r="C314" s="1012"/>
      <c r="D314" s="1012"/>
      <c r="E314" s="1017"/>
      <c r="F314" s="1011"/>
      <c r="G314" s="1011"/>
    </row>
    <row r="315" spans="1:7">
      <c r="A315" s="1017"/>
      <c r="B315" s="1018"/>
      <c r="C315" s="1012"/>
      <c r="D315" s="1012"/>
      <c r="E315" s="1017"/>
      <c r="F315" s="1011"/>
      <c r="G315" s="1011"/>
    </row>
    <row r="316" spans="1:7">
      <c r="A316" s="1017"/>
      <c r="B316" s="1018"/>
      <c r="C316" s="1012"/>
      <c r="D316" s="1012"/>
      <c r="E316" s="1017"/>
      <c r="F316" s="1011"/>
      <c r="G316" s="1011"/>
    </row>
    <row r="317" spans="1:7">
      <c r="A317" s="1017"/>
      <c r="B317" s="1018"/>
      <c r="C317" s="1012"/>
      <c r="D317" s="1012"/>
      <c r="E317" s="1017"/>
      <c r="F317" s="1011"/>
      <c r="G317" s="1011"/>
    </row>
    <row r="318" spans="1:7">
      <c r="A318" s="1017"/>
      <c r="B318" s="1018"/>
      <c r="C318" s="1012"/>
      <c r="D318" s="1012"/>
      <c r="E318" s="1017"/>
      <c r="F318" s="1011"/>
      <c r="G318" s="1011"/>
    </row>
    <row r="319" spans="1:7">
      <c r="A319" s="1017"/>
      <c r="B319" s="1018"/>
      <c r="C319" s="1012"/>
      <c r="D319" s="1012"/>
      <c r="E319" s="1017"/>
      <c r="F319" s="1011"/>
      <c r="G319" s="1011"/>
    </row>
    <row r="320" spans="1:7">
      <c r="A320" s="1017"/>
      <c r="B320" s="1018"/>
      <c r="C320" s="1012"/>
      <c r="D320" s="1012"/>
      <c r="E320" s="1017"/>
      <c r="F320" s="1011"/>
      <c r="G320" s="1011"/>
    </row>
    <row r="321" spans="1:7">
      <c r="A321" s="1017"/>
      <c r="B321" s="1018"/>
      <c r="C321" s="1012"/>
      <c r="D321" s="1012"/>
      <c r="E321" s="1017"/>
      <c r="F321" s="1011"/>
      <c r="G321" s="1011"/>
    </row>
    <row r="322" spans="1:7">
      <c r="A322" s="1017"/>
      <c r="B322" s="1018"/>
      <c r="C322" s="1012"/>
      <c r="D322" s="1012"/>
      <c r="E322" s="1017"/>
      <c r="F322" s="1011"/>
      <c r="G322" s="1011"/>
    </row>
    <row r="323" spans="1:7">
      <c r="A323" s="1017"/>
      <c r="B323" s="1018"/>
      <c r="C323" s="1012"/>
      <c r="D323" s="1012"/>
      <c r="E323" s="1017"/>
      <c r="F323" s="1011"/>
      <c r="G323" s="1011"/>
    </row>
    <row r="324" spans="1:7">
      <c r="A324" s="1017"/>
      <c r="B324" s="1018"/>
      <c r="C324" s="1012"/>
      <c r="D324" s="1012"/>
      <c r="E324" s="1017"/>
      <c r="F324" s="1011"/>
      <c r="G324" s="1011"/>
    </row>
    <row r="325" spans="1:7">
      <c r="A325" s="1017"/>
      <c r="B325" s="1018"/>
      <c r="C325" s="1012"/>
      <c r="D325" s="1012"/>
      <c r="E325" s="1017"/>
      <c r="F325" s="1011"/>
      <c r="G325" s="1011"/>
    </row>
    <row r="326" spans="1:7">
      <c r="A326" s="1017"/>
      <c r="B326" s="1018"/>
      <c r="C326" s="1012"/>
      <c r="D326" s="1012"/>
      <c r="E326" s="1017"/>
      <c r="F326" s="1011"/>
      <c r="G326" s="1011"/>
    </row>
    <row r="327" spans="1:7">
      <c r="A327" s="1017"/>
      <c r="B327" s="1018"/>
      <c r="C327" s="1012"/>
      <c r="D327" s="1012"/>
      <c r="E327" s="1017"/>
      <c r="F327" s="1011"/>
      <c r="G327" s="1011"/>
    </row>
    <row r="328" spans="1:7">
      <c r="A328" s="1017"/>
      <c r="B328" s="1018"/>
      <c r="C328" s="1012"/>
      <c r="D328" s="1012"/>
      <c r="E328" s="1017"/>
      <c r="F328" s="1011"/>
      <c r="G328" s="1011"/>
    </row>
    <row r="329" spans="1:7">
      <c r="A329" s="1017"/>
      <c r="B329" s="1018"/>
      <c r="C329" s="1012"/>
      <c r="D329" s="1012"/>
      <c r="E329" s="1017"/>
      <c r="F329" s="1011"/>
      <c r="G329" s="1011"/>
    </row>
    <row r="330" spans="1:7">
      <c r="A330" s="1017"/>
      <c r="B330" s="1018"/>
      <c r="C330" s="1012"/>
      <c r="D330" s="1012"/>
      <c r="E330" s="1017"/>
      <c r="F330" s="1011"/>
      <c r="G330" s="1011"/>
    </row>
    <row r="331" spans="1:7">
      <c r="A331" s="1017"/>
      <c r="B331" s="1018"/>
      <c r="C331" s="1012"/>
      <c r="D331" s="1012"/>
      <c r="E331" s="1017"/>
      <c r="F331" s="1011"/>
      <c r="G331" s="1011"/>
    </row>
    <row r="332" spans="1:7">
      <c r="A332" s="1017"/>
      <c r="B332" s="1018"/>
      <c r="C332" s="1012"/>
      <c r="D332" s="1012"/>
      <c r="E332" s="1017"/>
      <c r="F332" s="1011"/>
      <c r="G332" s="1011"/>
    </row>
    <row r="333" spans="1:7">
      <c r="A333" s="1017"/>
      <c r="B333" s="1018"/>
      <c r="C333" s="1012"/>
      <c r="D333" s="1012"/>
      <c r="E333" s="1017"/>
      <c r="F333" s="1011"/>
      <c r="G333" s="1011"/>
    </row>
    <row r="334" spans="1:7">
      <c r="A334" s="1017"/>
      <c r="B334" s="1018"/>
      <c r="C334" s="1012"/>
      <c r="D334" s="1012"/>
      <c r="E334" s="1017"/>
      <c r="F334" s="1011"/>
      <c r="G334" s="1011"/>
    </row>
    <row r="335" spans="1:7">
      <c r="A335" s="1017"/>
      <c r="B335" s="1018"/>
      <c r="C335" s="1012"/>
      <c r="D335" s="1012"/>
      <c r="E335" s="1017"/>
      <c r="F335" s="1011"/>
      <c r="G335" s="1011"/>
    </row>
    <row r="336" spans="1:7">
      <c r="A336" s="1017"/>
      <c r="B336" s="1018"/>
      <c r="C336" s="1012"/>
      <c r="D336" s="1012"/>
      <c r="E336" s="1017"/>
      <c r="F336" s="1011"/>
      <c r="G336" s="1011"/>
    </row>
    <row r="337" spans="1:7">
      <c r="A337" s="1017"/>
      <c r="B337" s="1018"/>
      <c r="C337" s="1012"/>
      <c r="D337" s="1012"/>
      <c r="E337" s="1017"/>
      <c r="F337" s="1011"/>
      <c r="G337" s="1011"/>
    </row>
    <row r="338" spans="1:7">
      <c r="A338" s="1017"/>
      <c r="B338" s="1018"/>
      <c r="C338" s="1012"/>
      <c r="D338" s="1012"/>
      <c r="E338" s="1017"/>
      <c r="F338" s="1011"/>
      <c r="G338" s="1011"/>
    </row>
    <row r="339" spans="1:7">
      <c r="A339" s="1017"/>
      <c r="B339" s="1018"/>
      <c r="C339" s="1012"/>
      <c r="D339" s="1012"/>
      <c r="E339" s="1017"/>
      <c r="F339" s="1011"/>
      <c r="G339" s="1011"/>
    </row>
    <row r="340" spans="1:7">
      <c r="A340" s="1017"/>
      <c r="B340" s="1018"/>
      <c r="C340" s="1012"/>
      <c r="D340" s="1012"/>
      <c r="E340" s="1017"/>
      <c r="F340" s="1011"/>
      <c r="G340" s="1011"/>
    </row>
    <row r="341" spans="1:7">
      <c r="A341" s="1017"/>
      <c r="B341" s="1018"/>
      <c r="C341" s="1012"/>
      <c r="D341" s="1012"/>
      <c r="E341" s="1017"/>
      <c r="F341" s="1011"/>
      <c r="G341" s="1011"/>
    </row>
    <row r="342" spans="1:7">
      <c r="A342" s="1017"/>
      <c r="B342" s="1018"/>
      <c r="C342" s="1012"/>
      <c r="D342" s="1012"/>
      <c r="E342" s="1017"/>
      <c r="F342" s="1011"/>
      <c r="G342" s="1011"/>
    </row>
    <row r="343" spans="1:7">
      <c r="A343" s="1017"/>
      <c r="B343" s="1018"/>
      <c r="C343" s="1012"/>
      <c r="D343" s="1012"/>
      <c r="E343" s="1017"/>
      <c r="F343" s="1011"/>
      <c r="G343" s="1011"/>
    </row>
    <row r="344" spans="1:7">
      <c r="A344" s="1017"/>
      <c r="B344" s="1018"/>
      <c r="C344" s="1012"/>
      <c r="D344" s="1012"/>
      <c r="E344" s="1017"/>
      <c r="F344" s="1011"/>
      <c r="G344" s="1011"/>
    </row>
    <row r="345" spans="1:7">
      <c r="A345" s="1017"/>
      <c r="B345" s="1018"/>
      <c r="C345" s="1012"/>
      <c r="D345" s="1012"/>
      <c r="E345" s="1017"/>
      <c r="F345" s="1011"/>
      <c r="G345" s="1011"/>
    </row>
    <row r="346" spans="1:7">
      <c r="A346" s="1017"/>
      <c r="B346" s="1018"/>
      <c r="C346" s="1012"/>
      <c r="D346" s="1012"/>
      <c r="E346" s="1017"/>
      <c r="F346" s="1011"/>
      <c r="G346" s="1011"/>
    </row>
    <row r="347" spans="1:7">
      <c r="A347" s="1017"/>
      <c r="B347" s="1018"/>
      <c r="C347" s="1012"/>
      <c r="D347" s="1012"/>
      <c r="E347" s="1017"/>
      <c r="F347" s="1011"/>
      <c r="G347" s="1011"/>
    </row>
    <row r="348" spans="1:7">
      <c r="A348" s="1017"/>
      <c r="B348" s="1018"/>
      <c r="C348" s="1012"/>
      <c r="D348" s="1012"/>
      <c r="E348" s="1017"/>
      <c r="F348" s="1011"/>
      <c r="G348" s="1011"/>
    </row>
    <row r="349" spans="1:7">
      <c r="A349" s="1017"/>
      <c r="B349" s="1018"/>
      <c r="C349" s="1012"/>
      <c r="D349" s="1012"/>
      <c r="E349" s="1017"/>
      <c r="F349" s="1011"/>
      <c r="G349" s="1011"/>
    </row>
    <row r="350" spans="1:7">
      <c r="A350" s="1017"/>
      <c r="B350" s="1018"/>
      <c r="C350" s="1012"/>
      <c r="D350" s="1012"/>
      <c r="E350" s="1017"/>
      <c r="F350" s="1011"/>
      <c r="G350" s="1011"/>
    </row>
    <row r="351" spans="1:7">
      <c r="A351" s="1017"/>
      <c r="B351" s="1018"/>
      <c r="C351" s="1012"/>
      <c r="D351" s="1012"/>
      <c r="E351" s="1017"/>
      <c r="F351" s="1011"/>
      <c r="G351" s="1011"/>
    </row>
    <row r="352" spans="1:7">
      <c r="A352" s="1017"/>
      <c r="B352" s="1018"/>
      <c r="C352" s="1012"/>
      <c r="D352" s="1012"/>
      <c r="E352" s="1017"/>
      <c r="F352" s="1011"/>
      <c r="G352" s="1011"/>
    </row>
    <row r="353" spans="1:7">
      <c r="A353" s="1017"/>
      <c r="B353" s="1018"/>
      <c r="C353" s="1012"/>
      <c r="D353" s="1012"/>
      <c r="E353" s="1017"/>
      <c r="F353" s="1011"/>
      <c r="G353" s="1011"/>
    </row>
    <row r="354" spans="1:7">
      <c r="A354" s="1017"/>
      <c r="B354" s="1018"/>
      <c r="C354" s="1012"/>
      <c r="D354" s="1012"/>
      <c r="E354" s="1017"/>
      <c r="F354" s="1011"/>
      <c r="G354" s="1011"/>
    </row>
    <row r="355" spans="1:7">
      <c r="A355" s="1017"/>
      <c r="B355" s="1018"/>
      <c r="C355" s="1012"/>
      <c r="D355" s="1012"/>
      <c r="E355" s="1017"/>
      <c r="F355" s="1011"/>
      <c r="G355" s="1011"/>
    </row>
    <row r="356" spans="1:7">
      <c r="A356" s="1017"/>
      <c r="B356" s="1018"/>
      <c r="C356" s="1012"/>
      <c r="D356" s="1012"/>
      <c r="E356" s="1017"/>
      <c r="F356" s="1011"/>
      <c r="G356" s="1011"/>
    </row>
    <row r="357" spans="1:7">
      <c r="A357" s="1017"/>
      <c r="B357" s="1018"/>
      <c r="C357" s="1012"/>
      <c r="D357" s="1012"/>
      <c r="E357" s="1017"/>
      <c r="F357" s="1011"/>
      <c r="G357" s="1011"/>
    </row>
    <row r="358" spans="1:7">
      <c r="A358" s="1017"/>
      <c r="B358" s="1018"/>
      <c r="C358" s="1012"/>
      <c r="D358" s="1012"/>
      <c r="E358" s="1017"/>
      <c r="F358" s="1011"/>
      <c r="G358" s="1011"/>
    </row>
    <row r="359" spans="1:7">
      <c r="A359" s="1017"/>
      <c r="B359" s="1018"/>
      <c r="C359" s="1012"/>
      <c r="D359" s="1012"/>
      <c r="E359" s="1017"/>
      <c r="F359" s="1011"/>
      <c r="G359" s="1011"/>
    </row>
    <row r="360" spans="1:7">
      <c r="A360" s="1017"/>
      <c r="B360" s="1018"/>
      <c r="C360" s="1012"/>
      <c r="D360" s="1012"/>
      <c r="E360" s="1017"/>
      <c r="F360" s="1011"/>
      <c r="G360" s="1011"/>
    </row>
    <row r="361" spans="1:7">
      <c r="A361" s="1017"/>
      <c r="B361" s="1018"/>
      <c r="C361" s="1012"/>
      <c r="D361" s="1012"/>
      <c r="E361" s="1017"/>
      <c r="F361" s="1011"/>
      <c r="G361" s="1011"/>
    </row>
    <row r="362" spans="1:7">
      <c r="A362" s="1017"/>
      <c r="B362" s="1018"/>
      <c r="C362" s="1012"/>
      <c r="D362" s="1012"/>
      <c r="E362" s="1017"/>
      <c r="F362" s="1011"/>
      <c r="G362" s="1011"/>
    </row>
    <row r="363" spans="1:7">
      <c r="A363" s="1017"/>
      <c r="B363" s="1018"/>
      <c r="C363" s="1012"/>
      <c r="D363" s="1012"/>
      <c r="E363" s="1017"/>
      <c r="F363" s="1011"/>
      <c r="G363" s="1011"/>
    </row>
    <row r="364" spans="1:7">
      <c r="A364" s="1017"/>
      <c r="B364" s="1018"/>
      <c r="C364" s="1012"/>
      <c r="D364" s="1012"/>
      <c r="E364" s="1017"/>
      <c r="F364" s="1011"/>
      <c r="G364" s="1011"/>
    </row>
    <row r="365" spans="1:7">
      <c r="A365" s="1017"/>
      <c r="B365" s="1018"/>
      <c r="C365" s="1012"/>
      <c r="D365" s="1012"/>
      <c r="E365" s="1017"/>
      <c r="F365" s="1011"/>
      <c r="G365" s="1011"/>
    </row>
    <row r="366" spans="1:7">
      <c r="A366" s="1017"/>
      <c r="B366" s="1018"/>
      <c r="C366" s="1012"/>
      <c r="D366" s="1012"/>
      <c r="E366" s="1017"/>
      <c r="F366" s="1011"/>
      <c r="G366" s="1011"/>
    </row>
    <row r="367" spans="1:7">
      <c r="A367" s="1017"/>
      <c r="B367" s="1018"/>
      <c r="C367" s="1012"/>
      <c r="D367" s="1012"/>
      <c r="E367" s="1017"/>
      <c r="F367" s="1011"/>
      <c r="G367" s="1011"/>
    </row>
    <row r="368" spans="1:7">
      <c r="A368" s="1017"/>
      <c r="B368" s="1018"/>
      <c r="C368" s="1012"/>
      <c r="D368" s="1012"/>
      <c r="E368" s="1017"/>
      <c r="F368" s="1011"/>
      <c r="G368" s="1011"/>
    </row>
    <row r="369" spans="1:7">
      <c r="A369" s="1017"/>
      <c r="B369" s="1018"/>
      <c r="C369" s="1012"/>
      <c r="D369" s="1012"/>
      <c r="E369" s="1017"/>
      <c r="F369" s="1011"/>
      <c r="G369" s="1011"/>
    </row>
    <row r="370" spans="1:7">
      <c r="A370" s="1017"/>
      <c r="B370" s="1018"/>
      <c r="C370" s="1012"/>
      <c r="D370" s="1012"/>
      <c r="E370" s="1017"/>
      <c r="F370" s="1011"/>
      <c r="G370" s="1011"/>
    </row>
    <row r="371" spans="1:7">
      <c r="A371" s="1017"/>
      <c r="B371" s="1018"/>
      <c r="C371" s="1012"/>
      <c r="D371" s="1012"/>
      <c r="E371" s="1017"/>
      <c r="F371" s="1011"/>
      <c r="G371" s="1011"/>
    </row>
    <row r="372" spans="1:7">
      <c r="A372" s="1017"/>
      <c r="B372" s="1018"/>
      <c r="C372" s="1012"/>
      <c r="D372" s="1012"/>
      <c r="E372" s="1017"/>
      <c r="F372" s="1011"/>
      <c r="G372" s="1011"/>
    </row>
    <row r="373" spans="1:7">
      <c r="A373" s="1017"/>
      <c r="B373" s="1018"/>
      <c r="C373" s="1012"/>
      <c r="D373" s="1012"/>
      <c r="E373" s="1017"/>
      <c r="F373" s="1011"/>
      <c r="G373" s="1011"/>
    </row>
    <row r="374" spans="1:7">
      <c r="A374" s="1017"/>
      <c r="B374" s="1018"/>
      <c r="C374" s="1012"/>
      <c r="D374" s="1012"/>
      <c r="E374" s="1017"/>
      <c r="F374" s="1011"/>
      <c r="G374" s="1011"/>
    </row>
    <row r="375" spans="1:7">
      <c r="A375" s="1017"/>
      <c r="B375" s="1018"/>
      <c r="C375" s="1012"/>
      <c r="D375" s="1012"/>
      <c r="E375" s="1017"/>
      <c r="F375" s="1011"/>
      <c r="G375" s="1011"/>
    </row>
    <row r="376" spans="1:7">
      <c r="A376" s="1017"/>
      <c r="B376" s="1018"/>
      <c r="C376" s="1012"/>
      <c r="D376" s="1012"/>
      <c r="E376" s="1017"/>
      <c r="F376" s="1011"/>
      <c r="G376" s="1011"/>
    </row>
    <row r="377" spans="1:7">
      <c r="A377" s="1017"/>
      <c r="B377" s="1018"/>
      <c r="C377" s="1012"/>
      <c r="D377" s="1012"/>
      <c r="E377" s="1017"/>
      <c r="F377" s="1011"/>
      <c r="G377" s="1011"/>
    </row>
    <row r="378" spans="1:7">
      <c r="A378" s="1017"/>
      <c r="B378" s="1018"/>
      <c r="C378" s="1012"/>
      <c r="D378" s="1012"/>
      <c r="E378" s="1017"/>
      <c r="F378" s="1011"/>
      <c r="G378" s="1011"/>
    </row>
    <row r="379" spans="1:7">
      <c r="A379" s="1017"/>
      <c r="B379" s="1018"/>
      <c r="C379" s="1012"/>
      <c r="D379" s="1012"/>
      <c r="E379" s="1017"/>
      <c r="F379" s="1011"/>
      <c r="G379" s="1011"/>
    </row>
    <row r="380" spans="1:7">
      <c r="A380" s="1017"/>
      <c r="B380" s="1018"/>
      <c r="C380" s="1012"/>
      <c r="D380" s="1012"/>
      <c r="E380" s="1017"/>
      <c r="F380" s="1011"/>
      <c r="G380" s="1011"/>
    </row>
    <row r="381" spans="1:7">
      <c r="A381" s="1017"/>
      <c r="B381" s="1018"/>
      <c r="C381" s="1012"/>
      <c r="D381" s="1012"/>
      <c r="E381" s="1017"/>
      <c r="F381" s="1011"/>
      <c r="G381" s="1011"/>
    </row>
    <row r="382" spans="1:7">
      <c r="A382" s="1017"/>
      <c r="B382" s="1018"/>
      <c r="C382" s="1012"/>
      <c r="D382" s="1012"/>
      <c r="E382" s="1017"/>
      <c r="F382" s="1011"/>
      <c r="G382" s="1011"/>
    </row>
    <row r="383" spans="1:7">
      <c r="A383" s="1017"/>
      <c r="B383" s="1018"/>
      <c r="C383" s="1012"/>
      <c r="D383" s="1012"/>
      <c r="E383" s="1017"/>
      <c r="F383" s="1011"/>
      <c r="G383" s="1011"/>
    </row>
    <row r="384" spans="1:7">
      <c r="A384" s="1017"/>
      <c r="B384" s="1018"/>
      <c r="C384" s="1012"/>
      <c r="D384" s="1012"/>
      <c r="E384" s="1017"/>
      <c r="F384" s="1011"/>
      <c r="G384" s="1011"/>
    </row>
    <row r="385" spans="1:7">
      <c r="A385" s="1017"/>
      <c r="B385" s="1018"/>
      <c r="C385" s="1012"/>
      <c r="D385" s="1012"/>
      <c r="E385" s="1017"/>
      <c r="F385" s="1011"/>
      <c r="G385" s="1011"/>
    </row>
    <row r="386" spans="1:7">
      <c r="A386" s="1017"/>
      <c r="B386" s="1018"/>
      <c r="C386" s="1012"/>
      <c r="D386" s="1012"/>
      <c r="E386" s="1017"/>
      <c r="F386" s="1011"/>
      <c r="G386" s="1011"/>
    </row>
    <row r="387" spans="1:7">
      <c r="A387" s="1017"/>
      <c r="B387" s="1018"/>
      <c r="C387" s="1012"/>
      <c r="D387" s="1012"/>
      <c r="E387" s="1017"/>
      <c r="F387" s="1011"/>
      <c r="G387" s="1011"/>
    </row>
    <row r="388" spans="1:7">
      <c r="A388" s="1017"/>
      <c r="B388" s="1018"/>
      <c r="C388" s="1012"/>
      <c r="D388" s="1012"/>
      <c r="E388" s="1017"/>
      <c r="F388" s="1011"/>
      <c r="G388" s="1011"/>
    </row>
    <row r="389" spans="1:7">
      <c r="A389" s="1017"/>
      <c r="B389" s="1018"/>
      <c r="C389" s="1012"/>
      <c r="D389" s="1012"/>
      <c r="E389" s="1017"/>
      <c r="F389" s="1011"/>
      <c r="G389" s="1011"/>
    </row>
    <row r="390" spans="1:7">
      <c r="A390" s="1017"/>
      <c r="B390" s="1018"/>
      <c r="C390" s="1012"/>
      <c r="D390" s="1012"/>
      <c r="E390" s="1017"/>
      <c r="F390" s="1011"/>
      <c r="G390" s="1011"/>
    </row>
    <row r="391" spans="1:7">
      <c r="A391" s="1017"/>
      <c r="B391" s="1018"/>
      <c r="C391" s="1012"/>
      <c r="D391" s="1012"/>
      <c r="E391" s="1017"/>
      <c r="F391" s="1011"/>
      <c r="G391" s="1011"/>
    </row>
    <row r="392" spans="1:7">
      <c r="A392" s="1017"/>
      <c r="B392" s="1018"/>
      <c r="C392" s="1012"/>
      <c r="D392" s="1012"/>
      <c r="E392" s="1017"/>
      <c r="F392" s="1011"/>
      <c r="G392" s="1011"/>
    </row>
    <row r="393" spans="1:7">
      <c r="A393" s="1017"/>
      <c r="B393" s="1018"/>
      <c r="C393" s="1012"/>
      <c r="D393" s="1012"/>
      <c r="E393" s="1017"/>
      <c r="F393" s="1011"/>
      <c r="G393" s="1011"/>
    </row>
    <row r="394" spans="1:7">
      <c r="A394" s="1017"/>
      <c r="B394" s="1018"/>
      <c r="C394" s="1012"/>
      <c r="D394" s="1012"/>
      <c r="E394" s="1017"/>
      <c r="F394" s="1011"/>
      <c r="G394" s="1011"/>
    </row>
    <row r="395" spans="1:7">
      <c r="A395" s="1017"/>
      <c r="B395" s="1018"/>
      <c r="C395" s="1012"/>
      <c r="D395" s="1012"/>
      <c r="E395" s="1017"/>
      <c r="F395" s="1011"/>
      <c r="G395" s="1011"/>
    </row>
    <row r="396" spans="1:7">
      <c r="A396" s="1017"/>
      <c r="B396" s="1018"/>
      <c r="C396" s="1012"/>
      <c r="D396" s="1012"/>
      <c r="E396" s="1017"/>
      <c r="F396" s="1011"/>
      <c r="G396" s="1011"/>
    </row>
    <row r="397" spans="1:7">
      <c r="A397" s="1017"/>
      <c r="B397" s="1018"/>
      <c r="C397" s="1012"/>
      <c r="D397" s="1012"/>
      <c r="E397" s="1017"/>
      <c r="F397" s="1011"/>
      <c r="G397" s="1011"/>
    </row>
    <row r="398" spans="1:7">
      <c r="A398" s="1017"/>
      <c r="B398" s="1018"/>
      <c r="C398" s="1012"/>
      <c r="D398" s="1012"/>
      <c r="E398" s="1017"/>
      <c r="F398" s="1011"/>
      <c r="G398" s="1011"/>
    </row>
    <row r="399" spans="1:7">
      <c r="A399" s="1017"/>
      <c r="B399" s="1018"/>
      <c r="C399" s="1012"/>
      <c r="D399" s="1012"/>
      <c r="E399" s="1017"/>
      <c r="F399" s="1011"/>
      <c r="G399" s="1011"/>
    </row>
    <row r="400" spans="1:7">
      <c r="A400" s="1017"/>
      <c r="B400" s="1018"/>
      <c r="C400" s="1012"/>
      <c r="D400" s="1012"/>
      <c r="E400" s="1017"/>
      <c r="F400" s="1011"/>
      <c r="G400" s="1011"/>
    </row>
    <row r="401" spans="1:7">
      <c r="A401" s="1017"/>
      <c r="B401" s="1018"/>
      <c r="C401" s="1012"/>
      <c r="D401" s="1012"/>
      <c r="E401" s="1017"/>
      <c r="F401" s="1011"/>
      <c r="G401" s="1011"/>
    </row>
    <row r="402" spans="1:7">
      <c r="A402" s="1017"/>
      <c r="B402" s="1018"/>
      <c r="C402" s="1012"/>
      <c r="D402" s="1012"/>
      <c r="E402" s="1017"/>
      <c r="F402" s="1011"/>
      <c r="G402" s="1011"/>
    </row>
    <row r="403" spans="1:7">
      <c r="A403" s="1017"/>
      <c r="B403" s="1018"/>
      <c r="C403" s="1012"/>
      <c r="D403" s="1012"/>
      <c r="E403" s="1017"/>
      <c r="F403" s="1011"/>
      <c r="G403" s="1011"/>
    </row>
    <row r="404" spans="1:7">
      <c r="A404" s="1017"/>
      <c r="B404" s="1018"/>
      <c r="C404" s="1012"/>
      <c r="D404" s="1012"/>
      <c r="E404" s="1017"/>
      <c r="F404" s="1011"/>
      <c r="G404" s="1011"/>
    </row>
    <row r="405" spans="1:7">
      <c r="A405" s="1017"/>
      <c r="B405" s="1018"/>
      <c r="C405" s="1012"/>
      <c r="D405" s="1012"/>
      <c r="E405" s="1017"/>
      <c r="F405" s="1011"/>
      <c r="G405" s="1011"/>
    </row>
    <row r="406" spans="1:7">
      <c r="A406" s="1017"/>
      <c r="B406" s="1018"/>
      <c r="C406" s="1012"/>
      <c r="D406" s="1012"/>
      <c r="E406" s="1017"/>
      <c r="F406" s="1011"/>
      <c r="G406" s="1011"/>
    </row>
    <row r="407" spans="1:7">
      <c r="A407" s="1017"/>
      <c r="B407" s="1018"/>
      <c r="C407" s="1012"/>
      <c r="D407" s="1012"/>
      <c r="E407" s="1017"/>
      <c r="F407" s="1011"/>
      <c r="G407" s="1011"/>
    </row>
    <row r="408" spans="1:7">
      <c r="A408" s="1017"/>
      <c r="B408" s="1018"/>
      <c r="C408" s="1012"/>
      <c r="D408" s="1012"/>
      <c r="E408" s="1017"/>
      <c r="F408" s="1011"/>
      <c r="G408" s="1011"/>
    </row>
    <row r="409" spans="1:7">
      <c r="A409" s="1017"/>
      <c r="B409" s="1018"/>
      <c r="C409" s="1012"/>
      <c r="D409" s="1012"/>
      <c r="E409" s="1017"/>
      <c r="F409" s="1011"/>
      <c r="G409" s="1011"/>
    </row>
    <row r="410" spans="1:7">
      <c r="A410" s="1017"/>
      <c r="B410" s="1018"/>
      <c r="C410" s="1012"/>
      <c r="D410" s="1012"/>
      <c r="E410" s="1017"/>
      <c r="F410" s="1011"/>
      <c r="G410" s="1011"/>
    </row>
    <row r="411" spans="1:7">
      <c r="A411" s="1017"/>
      <c r="B411" s="1018"/>
      <c r="C411" s="1012"/>
      <c r="D411" s="1012"/>
      <c r="E411" s="1017"/>
      <c r="F411" s="1011"/>
      <c r="G411" s="1011"/>
    </row>
    <row r="412" spans="1:7">
      <c r="A412" s="1017"/>
      <c r="B412" s="1018"/>
      <c r="C412" s="1012"/>
      <c r="D412" s="1012"/>
      <c r="E412" s="1017"/>
      <c r="F412" s="1011"/>
      <c r="G412" s="1011"/>
    </row>
    <row r="413" spans="1:7">
      <c r="A413" s="1017"/>
      <c r="B413" s="1018"/>
      <c r="C413" s="1012"/>
      <c r="D413" s="1012"/>
      <c r="E413" s="1017"/>
      <c r="F413" s="1011"/>
      <c r="G413" s="1011"/>
    </row>
    <row r="414" spans="1:7">
      <c r="A414" s="1017"/>
      <c r="B414" s="1018"/>
      <c r="C414" s="1012"/>
      <c r="D414" s="1012"/>
      <c r="E414" s="1017"/>
      <c r="F414" s="1011"/>
      <c r="G414" s="1011"/>
    </row>
    <row r="415" spans="1:7">
      <c r="A415" s="1017"/>
      <c r="B415" s="1018"/>
      <c r="C415" s="1012"/>
      <c r="D415" s="1012"/>
      <c r="E415" s="1017"/>
      <c r="F415" s="1011"/>
      <c r="G415" s="1011"/>
    </row>
    <row r="416" spans="1:7">
      <c r="A416" s="1017"/>
      <c r="B416" s="1018"/>
      <c r="C416" s="1012"/>
      <c r="D416" s="1012"/>
      <c r="E416" s="1017"/>
      <c r="F416" s="1011"/>
      <c r="G416" s="1011"/>
    </row>
    <row r="417" spans="1:7">
      <c r="A417" s="1017"/>
      <c r="B417" s="1018"/>
      <c r="C417" s="1012"/>
      <c r="D417" s="1012"/>
      <c r="E417" s="1017"/>
      <c r="F417" s="1011"/>
      <c r="G417" s="1011"/>
    </row>
    <row r="418" spans="1:7">
      <c r="A418" s="1017"/>
      <c r="B418" s="1018"/>
      <c r="C418" s="1012"/>
      <c r="D418" s="1012"/>
      <c r="E418" s="1017"/>
      <c r="F418" s="1011"/>
      <c r="G418" s="1011"/>
    </row>
    <row r="419" spans="1:7">
      <c r="A419" s="1017"/>
      <c r="B419" s="1018"/>
      <c r="C419" s="1012"/>
      <c r="D419" s="1012"/>
      <c r="E419" s="1017"/>
      <c r="F419" s="1011"/>
      <c r="G419" s="1011"/>
    </row>
    <row r="420" spans="1:7">
      <c r="A420" s="1017"/>
      <c r="B420" s="1018"/>
      <c r="C420" s="1012"/>
      <c r="D420" s="1012"/>
      <c r="E420" s="1017"/>
      <c r="F420" s="1011"/>
      <c r="G420" s="1011"/>
    </row>
    <row r="421" spans="1:7">
      <c r="A421" s="1017"/>
      <c r="B421" s="1018"/>
      <c r="C421" s="1012"/>
      <c r="D421" s="1012"/>
      <c r="E421" s="1017"/>
      <c r="F421" s="1011"/>
      <c r="G421" s="1011"/>
    </row>
    <row r="422" spans="1:7">
      <c r="A422" s="1017"/>
      <c r="B422" s="1018"/>
      <c r="C422" s="1012"/>
      <c r="D422" s="1012"/>
      <c r="E422" s="1017"/>
      <c r="F422" s="1011"/>
      <c r="G422" s="1011"/>
    </row>
    <row r="423" spans="1:7">
      <c r="A423" s="1017"/>
      <c r="B423" s="1018"/>
      <c r="C423" s="1012"/>
      <c r="D423" s="1012"/>
      <c r="E423" s="1017"/>
      <c r="F423" s="1011"/>
      <c r="G423" s="1011"/>
    </row>
    <row r="424" spans="1:7">
      <c r="A424" s="1017"/>
      <c r="B424" s="1018"/>
      <c r="C424" s="1012"/>
      <c r="D424" s="1012"/>
      <c r="E424" s="1017"/>
      <c r="F424" s="1011"/>
      <c r="G424" s="1011"/>
    </row>
    <row r="425" spans="1:7">
      <c r="A425" s="1017"/>
      <c r="B425" s="1018"/>
      <c r="C425" s="1012"/>
      <c r="D425" s="1012"/>
      <c r="E425" s="1017"/>
      <c r="F425" s="1011"/>
      <c r="G425" s="1011"/>
    </row>
    <row r="426" spans="1:7">
      <c r="A426" s="1017"/>
      <c r="B426" s="1018"/>
      <c r="C426" s="1012"/>
      <c r="D426" s="1012"/>
      <c r="E426" s="1017"/>
      <c r="F426" s="1011"/>
      <c r="G426" s="1011"/>
    </row>
    <row r="427" spans="1:7">
      <c r="A427" s="1017"/>
      <c r="B427" s="1018"/>
      <c r="C427" s="1012"/>
      <c r="D427" s="1012"/>
      <c r="E427" s="1017"/>
      <c r="F427" s="1011"/>
      <c r="G427" s="1011"/>
    </row>
    <row r="428" spans="1:7">
      <c r="A428" s="1017"/>
      <c r="B428" s="1018"/>
      <c r="C428" s="1012"/>
      <c r="D428" s="1012"/>
      <c r="E428" s="1017"/>
      <c r="F428" s="1011"/>
      <c r="G428" s="1011"/>
    </row>
    <row r="429" spans="1:7">
      <c r="A429" s="1017"/>
      <c r="B429" s="1018"/>
      <c r="C429" s="1012"/>
      <c r="D429" s="1012"/>
      <c r="E429" s="1017"/>
      <c r="F429" s="1011"/>
      <c r="G429" s="1011"/>
    </row>
    <row r="430" spans="1:7">
      <c r="A430" s="1017"/>
      <c r="B430" s="1018"/>
      <c r="C430" s="1012"/>
      <c r="D430" s="1012"/>
      <c r="E430" s="1017"/>
      <c r="F430" s="1011"/>
      <c r="G430" s="1011"/>
    </row>
    <row r="431" spans="1:7">
      <c r="A431" s="1017"/>
      <c r="B431" s="1018"/>
      <c r="C431" s="1012"/>
      <c r="D431" s="1012"/>
      <c r="E431" s="1017"/>
      <c r="F431" s="1011"/>
      <c r="G431" s="1011"/>
    </row>
    <row r="432" spans="1:7">
      <c r="A432" s="1017"/>
      <c r="B432" s="1018"/>
      <c r="C432" s="1012"/>
      <c r="D432" s="1012"/>
      <c r="E432" s="1017"/>
      <c r="F432" s="1011"/>
      <c r="G432" s="1011"/>
    </row>
    <row r="433" spans="1:7">
      <c r="A433" s="1017"/>
      <c r="B433" s="1018"/>
      <c r="C433" s="1012"/>
      <c r="D433" s="1012"/>
      <c r="E433" s="1017"/>
      <c r="F433" s="1011"/>
      <c r="G433" s="1011"/>
    </row>
    <row r="434" spans="1:7">
      <c r="A434" s="1017"/>
      <c r="B434" s="1018"/>
      <c r="C434" s="1012"/>
      <c r="D434" s="1012"/>
      <c r="E434" s="1017"/>
      <c r="F434" s="1011"/>
      <c r="G434" s="1011"/>
    </row>
    <row r="435" spans="1:7">
      <c r="A435" s="1017"/>
      <c r="B435" s="1018"/>
      <c r="C435" s="1012"/>
      <c r="D435" s="1012"/>
      <c r="E435" s="1017"/>
      <c r="F435" s="1011"/>
      <c r="G435" s="1011"/>
    </row>
    <row r="436" spans="1:7">
      <c r="A436" s="1017"/>
      <c r="B436" s="1018"/>
      <c r="C436" s="1012"/>
      <c r="D436" s="1012"/>
      <c r="E436" s="1017"/>
      <c r="F436" s="1011"/>
      <c r="G436" s="1011"/>
    </row>
    <row r="437" spans="1:7">
      <c r="A437" s="1017"/>
      <c r="B437" s="1018"/>
      <c r="C437" s="1012"/>
      <c r="D437" s="1012"/>
      <c r="E437" s="1017"/>
      <c r="F437" s="1011"/>
      <c r="G437" s="1011"/>
    </row>
    <row r="438" spans="1:7">
      <c r="A438" s="1017"/>
      <c r="B438" s="1018"/>
      <c r="C438" s="1012"/>
      <c r="D438" s="1012"/>
      <c r="E438" s="1017"/>
      <c r="F438" s="1011"/>
      <c r="G438" s="1011"/>
    </row>
    <row r="439" spans="1:7">
      <c r="A439" s="1017"/>
      <c r="B439" s="1018"/>
      <c r="C439" s="1012"/>
      <c r="D439" s="1012"/>
      <c r="E439" s="1017"/>
      <c r="F439" s="1011"/>
      <c r="G439" s="1011"/>
    </row>
    <row r="440" spans="1:7">
      <c r="A440" s="1017"/>
      <c r="B440" s="1018"/>
      <c r="C440" s="1012"/>
      <c r="D440" s="1012"/>
      <c r="E440" s="1017"/>
      <c r="F440" s="1011"/>
      <c r="G440" s="1011"/>
    </row>
    <row r="441" spans="1:7">
      <c r="A441" s="1017"/>
      <c r="B441" s="1018"/>
      <c r="C441" s="1012"/>
      <c r="D441" s="1012"/>
      <c r="E441" s="1017"/>
      <c r="F441" s="1011"/>
      <c r="G441" s="1011"/>
    </row>
    <row r="442" spans="1:7">
      <c r="A442" s="1017"/>
      <c r="B442" s="1018"/>
      <c r="C442" s="1012"/>
      <c r="D442" s="1012"/>
      <c r="E442" s="1017"/>
      <c r="F442" s="1011"/>
      <c r="G442" s="1011"/>
    </row>
    <row r="443" spans="1:7">
      <c r="A443" s="1017"/>
      <c r="B443" s="1018"/>
      <c r="C443" s="1012"/>
      <c r="D443" s="1012"/>
      <c r="E443" s="1017"/>
      <c r="F443" s="1011"/>
      <c r="G443" s="1011"/>
    </row>
    <row r="444" spans="1:7">
      <c r="A444" s="1017"/>
      <c r="B444" s="1018"/>
      <c r="C444" s="1012"/>
      <c r="D444" s="1012"/>
      <c r="E444" s="1017"/>
      <c r="F444" s="1011"/>
      <c r="G444" s="1011"/>
    </row>
    <row r="445" spans="1:7">
      <c r="A445" s="1017"/>
      <c r="B445" s="1018"/>
      <c r="C445" s="1012"/>
      <c r="D445" s="1012"/>
      <c r="E445" s="1017"/>
      <c r="F445" s="1011"/>
      <c r="G445" s="1011"/>
    </row>
    <row r="446" spans="1:7">
      <c r="A446" s="1017"/>
      <c r="B446" s="1018"/>
      <c r="C446" s="1012"/>
      <c r="D446" s="1012"/>
      <c r="E446" s="1017"/>
      <c r="F446" s="1011"/>
      <c r="G446" s="1011"/>
    </row>
    <row r="447" spans="1:7">
      <c r="A447" s="1017"/>
      <c r="B447" s="1018"/>
      <c r="C447" s="1012"/>
      <c r="D447" s="1012"/>
      <c r="E447" s="1017"/>
      <c r="F447" s="1011"/>
      <c r="G447" s="1011"/>
    </row>
    <row r="448" spans="1:7">
      <c r="A448" s="1017"/>
      <c r="B448" s="1018"/>
      <c r="C448" s="1012"/>
      <c r="D448" s="1012"/>
      <c r="E448" s="1017"/>
      <c r="F448" s="1011"/>
      <c r="G448" s="1011"/>
    </row>
    <row r="449" spans="1:7">
      <c r="A449" s="1017"/>
      <c r="B449" s="1018"/>
      <c r="C449" s="1012"/>
      <c r="D449" s="1012"/>
      <c r="E449" s="1017"/>
      <c r="F449" s="1011"/>
      <c r="G449" s="1011"/>
    </row>
    <row r="450" spans="1:7">
      <c r="A450" s="1017"/>
      <c r="B450" s="1018"/>
      <c r="C450" s="1012"/>
      <c r="D450" s="1012"/>
      <c r="E450" s="1017"/>
      <c r="F450" s="1011"/>
      <c r="G450" s="1011"/>
    </row>
    <row r="451" spans="1:7">
      <c r="A451" s="1017"/>
      <c r="B451" s="1018"/>
      <c r="C451" s="1012"/>
      <c r="D451" s="1012"/>
      <c r="E451" s="1017"/>
      <c r="F451" s="1011"/>
      <c r="G451" s="1011"/>
    </row>
    <row r="452" spans="1:7">
      <c r="A452" s="1017"/>
      <c r="B452" s="1018"/>
      <c r="C452" s="1012"/>
      <c r="D452" s="1012"/>
      <c r="E452" s="1017"/>
      <c r="F452" s="1011"/>
      <c r="G452" s="1011"/>
    </row>
    <row r="453" spans="1:7">
      <c r="A453" s="1017"/>
      <c r="B453" s="1018"/>
      <c r="C453" s="1012"/>
      <c r="D453" s="1012"/>
      <c r="E453" s="1017"/>
      <c r="F453" s="1011"/>
      <c r="G453" s="1011"/>
    </row>
    <row r="454" spans="1:7">
      <c r="A454" s="1017"/>
      <c r="B454" s="1018"/>
      <c r="C454" s="1012"/>
      <c r="D454" s="1012"/>
      <c r="E454" s="1017"/>
      <c r="F454" s="1011"/>
      <c r="G454" s="1011"/>
    </row>
    <row r="455" spans="1:7">
      <c r="A455" s="1017"/>
      <c r="B455" s="1018"/>
      <c r="C455" s="1012"/>
      <c r="D455" s="1012"/>
      <c r="E455" s="1017"/>
      <c r="F455" s="1011"/>
      <c r="G455" s="1011"/>
    </row>
    <row r="456" spans="1:7">
      <c r="A456" s="1017"/>
      <c r="B456" s="1018"/>
      <c r="C456" s="1012"/>
      <c r="D456" s="1012"/>
      <c r="E456" s="1017"/>
      <c r="F456" s="1011"/>
      <c r="G456" s="1011"/>
    </row>
    <row r="457" spans="1:7">
      <c r="A457" s="1017"/>
      <c r="B457" s="1018"/>
      <c r="C457" s="1012"/>
      <c r="D457" s="1012"/>
      <c r="E457" s="1017"/>
      <c r="F457" s="1011"/>
      <c r="G457" s="1011"/>
    </row>
    <row r="458" spans="1:7">
      <c r="A458" s="1017"/>
      <c r="B458" s="1018"/>
      <c r="C458" s="1012"/>
      <c r="D458" s="1012"/>
      <c r="E458" s="1017"/>
      <c r="F458" s="1011"/>
      <c r="G458" s="1011"/>
    </row>
    <row r="459" spans="1:7">
      <c r="A459" s="1017"/>
      <c r="B459" s="1018"/>
      <c r="C459" s="1012"/>
      <c r="D459" s="1012"/>
      <c r="E459" s="1017"/>
      <c r="F459" s="1011"/>
      <c r="G459" s="1011"/>
    </row>
    <row r="460" spans="1:7">
      <c r="A460" s="1017"/>
      <c r="B460" s="1018"/>
      <c r="C460" s="1012"/>
      <c r="D460" s="1012"/>
      <c r="E460" s="1017"/>
      <c r="F460" s="1011"/>
      <c r="G460" s="1011"/>
    </row>
    <row r="461" spans="1:7">
      <c r="A461" s="1017"/>
      <c r="B461" s="1018"/>
      <c r="C461" s="1012"/>
      <c r="D461" s="1012"/>
      <c r="E461" s="1017"/>
      <c r="F461" s="1011"/>
      <c r="G461" s="1011"/>
    </row>
    <row r="462" spans="1:7">
      <c r="A462" s="1017"/>
      <c r="B462" s="1018"/>
      <c r="C462" s="1012"/>
      <c r="D462" s="1012"/>
      <c r="E462" s="1017"/>
      <c r="F462" s="1011"/>
      <c r="G462" s="1011"/>
    </row>
    <row r="463" spans="1:7">
      <c r="A463" s="1017"/>
      <c r="B463" s="1018"/>
      <c r="C463" s="1012"/>
      <c r="D463" s="1012"/>
      <c r="E463" s="1017"/>
      <c r="F463" s="1011"/>
      <c r="G463" s="1011"/>
    </row>
    <row r="464" spans="1:7">
      <c r="A464" s="1017"/>
      <c r="B464" s="1018"/>
      <c r="C464" s="1012"/>
      <c r="D464" s="1012"/>
      <c r="E464" s="1017"/>
      <c r="F464" s="1011"/>
      <c r="G464" s="1011"/>
    </row>
    <row r="465" spans="1:7">
      <c r="A465" s="1017"/>
      <c r="B465" s="1018"/>
      <c r="C465" s="1012"/>
      <c r="D465" s="1012"/>
      <c r="E465" s="1017"/>
      <c r="F465" s="1011"/>
      <c r="G465" s="1011"/>
    </row>
    <row r="466" spans="1:7">
      <c r="A466" s="1017"/>
      <c r="B466" s="1018"/>
      <c r="C466" s="1012"/>
      <c r="D466" s="1012"/>
      <c r="E466" s="1017"/>
      <c r="F466" s="1011"/>
      <c r="G466" s="1011"/>
    </row>
    <row r="467" spans="1:7">
      <c r="A467" s="1017"/>
      <c r="B467" s="1018"/>
      <c r="C467" s="1012"/>
      <c r="D467" s="1012"/>
      <c r="E467" s="1017"/>
      <c r="F467" s="1011"/>
      <c r="G467" s="1011"/>
    </row>
    <row r="468" spans="1:7">
      <c r="A468" s="1017"/>
      <c r="B468" s="1018"/>
      <c r="C468" s="1012"/>
      <c r="D468" s="1012"/>
      <c r="E468" s="1017"/>
      <c r="F468" s="1011"/>
      <c r="G468" s="1011"/>
    </row>
    <row r="469" spans="1:7">
      <c r="A469" s="1017"/>
      <c r="B469" s="1018"/>
      <c r="C469" s="1012"/>
      <c r="D469" s="1012"/>
      <c r="E469" s="1017"/>
      <c r="F469" s="1011"/>
      <c r="G469" s="1011"/>
    </row>
    <row r="470" spans="1:7">
      <c r="A470" s="1017"/>
      <c r="B470" s="1018"/>
      <c r="C470" s="1012"/>
      <c r="D470" s="1012"/>
      <c r="E470" s="1017"/>
      <c r="F470" s="1011"/>
      <c r="G470" s="1011"/>
    </row>
    <row r="471" spans="1:7">
      <c r="A471" s="1017"/>
      <c r="B471" s="1018"/>
      <c r="C471" s="1012"/>
      <c r="D471" s="1012"/>
      <c r="E471" s="1017"/>
      <c r="F471" s="1011"/>
      <c r="G471" s="1011"/>
    </row>
    <row r="472" spans="1:7">
      <c r="A472" s="1017"/>
      <c r="B472" s="1018"/>
      <c r="C472" s="1012"/>
      <c r="D472" s="1012"/>
      <c r="E472" s="1017"/>
      <c r="F472" s="1011"/>
      <c r="G472" s="1011"/>
    </row>
    <row r="473" spans="1:7">
      <c r="A473" s="1017"/>
      <c r="B473" s="1018"/>
      <c r="C473" s="1012"/>
      <c r="D473" s="1012"/>
      <c r="E473" s="1017"/>
      <c r="F473" s="1011"/>
      <c r="G473" s="1011"/>
    </row>
    <row r="474" spans="1:7">
      <c r="A474" s="1017"/>
      <c r="B474" s="1018"/>
      <c r="C474" s="1012"/>
      <c r="D474" s="1012"/>
      <c r="E474" s="1017"/>
      <c r="F474" s="1011"/>
      <c r="G474" s="1011"/>
    </row>
    <row r="475" spans="1:7">
      <c r="A475" s="1017"/>
      <c r="B475" s="1018"/>
      <c r="C475" s="1012"/>
      <c r="D475" s="1012"/>
      <c r="E475" s="1017"/>
      <c r="F475" s="1011"/>
      <c r="G475" s="1011"/>
    </row>
    <row r="476" spans="1:7">
      <c r="A476" s="1017"/>
      <c r="B476" s="1018"/>
      <c r="C476" s="1012"/>
      <c r="D476" s="1012"/>
      <c r="E476" s="1017"/>
      <c r="F476" s="1011"/>
      <c r="G476" s="1011"/>
    </row>
    <row r="477" spans="1:7">
      <c r="A477" s="1017"/>
      <c r="B477" s="1018"/>
      <c r="C477" s="1012"/>
      <c r="D477" s="1012"/>
      <c r="E477" s="1017"/>
      <c r="F477" s="1011"/>
      <c r="G477" s="1011"/>
    </row>
    <row r="478" spans="1:7">
      <c r="A478" s="1017"/>
      <c r="B478" s="1018"/>
      <c r="C478" s="1012"/>
      <c r="D478" s="1012"/>
      <c r="E478" s="1017"/>
      <c r="F478" s="1011"/>
      <c r="G478" s="1011"/>
    </row>
    <row r="479" spans="1:7">
      <c r="A479" s="1017"/>
      <c r="B479" s="1018"/>
      <c r="C479" s="1012"/>
      <c r="D479" s="1012"/>
      <c r="E479" s="1017"/>
      <c r="F479" s="1011"/>
      <c r="G479" s="1011"/>
    </row>
    <row r="480" spans="1:7">
      <c r="A480" s="1017"/>
      <c r="B480" s="1018"/>
      <c r="C480" s="1012"/>
      <c r="D480" s="1012"/>
      <c r="E480" s="1017"/>
      <c r="F480" s="1011"/>
      <c r="G480" s="1011"/>
    </row>
    <row r="481" spans="1:7">
      <c r="A481" s="1017"/>
      <c r="B481" s="1018"/>
      <c r="C481" s="1012"/>
      <c r="D481" s="1012"/>
      <c r="E481" s="1017"/>
      <c r="F481" s="1011"/>
      <c r="G481" s="1011"/>
    </row>
    <row r="482" spans="1:7">
      <c r="A482" s="1017"/>
      <c r="B482" s="1018"/>
      <c r="C482" s="1012"/>
      <c r="D482" s="1012"/>
      <c r="E482" s="1017"/>
      <c r="F482" s="1011"/>
      <c r="G482" s="1011"/>
    </row>
    <row r="483" spans="1:7">
      <c r="A483" s="1017"/>
      <c r="B483" s="1018"/>
      <c r="C483" s="1012"/>
      <c r="D483" s="1012"/>
      <c r="E483" s="1017"/>
      <c r="F483" s="1011"/>
      <c r="G483" s="1011"/>
    </row>
    <row r="484" spans="1:7">
      <c r="A484" s="1017"/>
      <c r="B484" s="1018"/>
      <c r="C484" s="1012"/>
      <c r="D484" s="1012"/>
      <c r="E484" s="1017"/>
      <c r="F484" s="1011"/>
      <c r="G484" s="1011"/>
    </row>
    <row r="485" spans="1:7">
      <c r="A485" s="1017"/>
      <c r="B485" s="1018"/>
      <c r="C485" s="1012"/>
      <c r="D485" s="1012"/>
      <c r="E485" s="1017"/>
      <c r="F485" s="1011"/>
      <c r="G485" s="1011"/>
    </row>
    <row r="486" spans="1:7">
      <c r="A486" s="1017"/>
      <c r="B486" s="1018"/>
      <c r="C486" s="1012"/>
      <c r="D486" s="1012"/>
      <c r="E486" s="1017"/>
      <c r="F486" s="1011"/>
      <c r="G486" s="1011"/>
    </row>
    <row r="487" spans="1:7">
      <c r="A487" s="1017"/>
      <c r="B487" s="1018"/>
      <c r="C487" s="1012"/>
      <c r="D487" s="1012"/>
      <c r="E487" s="1017"/>
      <c r="F487" s="1011"/>
      <c r="G487" s="1011"/>
    </row>
    <row r="488" spans="1:7">
      <c r="A488" s="1017"/>
      <c r="B488" s="1018"/>
      <c r="C488" s="1012"/>
      <c r="D488" s="1012"/>
      <c r="E488" s="1017"/>
      <c r="F488" s="1011"/>
      <c r="G488" s="1011"/>
    </row>
    <row r="489" spans="1:7">
      <c r="A489" s="1017"/>
      <c r="B489" s="1018"/>
      <c r="C489" s="1012"/>
      <c r="D489" s="1012"/>
      <c r="E489" s="1017"/>
      <c r="F489" s="1011"/>
      <c r="G489" s="1011"/>
    </row>
    <row r="490" spans="1:7">
      <c r="A490" s="1017"/>
      <c r="B490" s="1018"/>
      <c r="C490" s="1012"/>
      <c r="D490" s="1012"/>
      <c r="E490" s="1017"/>
      <c r="F490" s="1011"/>
      <c r="G490" s="1011"/>
    </row>
    <row r="491" spans="1:7">
      <c r="A491" s="1017"/>
      <c r="B491" s="1018"/>
      <c r="C491" s="1012"/>
      <c r="D491" s="1012"/>
      <c r="E491" s="1017"/>
      <c r="F491" s="1011"/>
      <c r="G491" s="1011"/>
    </row>
    <row r="492" spans="1:7">
      <c r="A492" s="1017"/>
      <c r="B492" s="1018"/>
      <c r="C492" s="1012"/>
      <c r="D492" s="1012"/>
      <c r="E492" s="1017"/>
      <c r="F492" s="1011"/>
      <c r="G492" s="1011"/>
    </row>
    <row r="493" spans="1:7">
      <c r="A493" s="1017"/>
      <c r="B493" s="1018"/>
      <c r="C493" s="1012"/>
      <c r="D493" s="1012"/>
      <c r="E493" s="1017"/>
      <c r="F493" s="1011"/>
      <c r="G493" s="1011"/>
    </row>
    <row r="494" spans="1:7">
      <c r="A494" s="1017"/>
      <c r="B494" s="1018"/>
      <c r="C494" s="1012"/>
      <c r="D494" s="1012"/>
      <c r="E494" s="1017"/>
      <c r="F494" s="1011"/>
      <c r="G494" s="1011"/>
    </row>
    <row r="495" spans="1:7">
      <c r="A495" s="1017"/>
      <c r="B495" s="1018"/>
      <c r="C495" s="1012"/>
      <c r="D495" s="1012"/>
      <c r="E495" s="1017"/>
      <c r="F495" s="1011"/>
      <c r="G495" s="1011"/>
    </row>
    <row r="496" spans="1:7">
      <c r="A496" s="1017"/>
      <c r="B496" s="1018"/>
      <c r="C496" s="1012"/>
      <c r="D496" s="1012"/>
      <c r="E496" s="1017"/>
      <c r="F496" s="1011"/>
      <c r="G496" s="1011"/>
    </row>
    <row r="497" spans="1:7">
      <c r="A497" s="1017"/>
      <c r="B497" s="1018"/>
      <c r="C497" s="1012"/>
      <c r="D497" s="1012"/>
      <c r="E497" s="1017"/>
      <c r="F497" s="1011"/>
      <c r="G497" s="1011"/>
    </row>
    <row r="498" spans="1:7">
      <c r="A498" s="1017"/>
      <c r="B498" s="1018"/>
      <c r="C498" s="1012"/>
      <c r="D498" s="1012"/>
      <c r="E498" s="1017"/>
      <c r="F498" s="1011"/>
      <c r="G498" s="1011"/>
    </row>
    <row r="499" spans="1:7">
      <c r="A499" s="1017"/>
      <c r="B499" s="1018"/>
      <c r="C499" s="1012"/>
      <c r="D499" s="1012"/>
      <c r="E499" s="1017"/>
      <c r="F499" s="1011"/>
      <c r="G499" s="1011"/>
    </row>
    <row r="500" spans="1:7">
      <c r="A500" s="1017"/>
      <c r="B500" s="1018"/>
      <c r="C500" s="1012"/>
      <c r="D500" s="1012"/>
      <c r="E500" s="1017"/>
      <c r="F500" s="1011"/>
      <c r="G500" s="1011"/>
    </row>
    <row r="501" spans="1:7">
      <c r="A501" s="1017"/>
      <c r="B501" s="1018"/>
      <c r="C501" s="1012"/>
      <c r="D501" s="1012"/>
      <c r="E501" s="1017"/>
      <c r="F501" s="1011"/>
      <c r="G501" s="1011"/>
    </row>
    <row r="502" spans="1:7">
      <c r="A502" s="1017"/>
      <c r="B502" s="1018"/>
      <c r="C502" s="1012"/>
      <c r="D502" s="1012"/>
      <c r="E502" s="1017"/>
      <c r="F502" s="1011"/>
      <c r="G502" s="1011"/>
    </row>
    <row r="503" spans="1:7">
      <c r="A503" s="1017"/>
      <c r="B503" s="1018"/>
      <c r="C503" s="1012"/>
      <c r="D503" s="1012"/>
      <c r="E503" s="1017"/>
      <c r="F503" s="1011"/>
      <c r="G503" s="1011"/>
    </row>
    <row r="504" spans="1:7">
      <c r="A504" s="1017"/>
      <c r="B504" s="1018"/>
      <c r="C504" s="1012"/>
      <c r="D504" s="1012"/>
      <c r="E504" s="1017"/>
      <c r="F504" s="1011"/>
      <c r="G504" s="1011"/>
    </row>
    <row r="505" spans="1:7">
      <c r="A505" s="1017"/>
      <c r="B505" s="1018"/>
      <c r="C505" s="1012"/>
      <c r="D505" s="1012"/>
      <c r="E505" s="1017"/>
      <c r="F505" s="1011"/>
      <c r="G505" s="1011"/>
    </row>
    <row r="506" spans="1:7">
      <c r="A506" s="1017"/>
      <c r="B506" s="1018"/>
      <c r="C506" s="1012"/>
      <c r="D506" s="1012"/>
      <c r="E506" s="1017"/>
      <c r="F506" s="1011"/>
      <c r="G506" s="1011"/>
    </row>
    <row r="507" spans="1:7">
      <c r="A507" s="1017"/>
      <c r="B507" s="1018"/>
      <c r="C507" s="1012"/>
      <c r="D507" s="1012"/>
      <c r="E507" s="1017"/>
      <c r="F507" s="1011"/>
      <c r="G507" s="1011"/>
    </row>
    <row r="508" spans="1:7">
      <c r="A508" s="1017"/>
      <c r="B508" s="1018"/>
      <c r="C508" s="1012"/>
      <c r="D508" s="1012"/>
      <c r="E508" s="1017"/>
      <c r="F508" s="1011"/>
      <c r="G508" s="1011"/>
    </row>
    <row r="509" spans="1:7">
      <c r="A509" s="1017"/>
      <c r="B509" s="1018"/>
      <c r="C509" s="1012"/>
      <c r="D509" s="1012"/>
      <c r="E509" s="1017"/>
      <c r="F509" s="1011"/>
      <c r="G509" s="1011"/>
    </row>
    <row r="510" spans="1:7">
      <c r="A510" s="1017"/>
      <c r="B510" s="1018"/>
      <c r="C510" s="1012"/>
      <c r="D510" s="1012"/>
      <c r="E510" s="1017"/>
      <c r="F510" s="1011"/>
      <c r="G510" s="1011"/>
    </row>
    <row r="511" spans="1:7">
      <c r="A511" s="1017"/>
      <c r="B511" s="1018"/>
      <c r="C511" s="1012"/>
      <c r="D511" s="1012"/>
      <c r="E511" s="1017"/>
      <c r="F511" s="1011"/>
      <c r="G511" s="1011"/>
    </row>
    <row r="512" spans="1:7">
      <c r="A512" s="1017"/>
      <c r="B512" s="1018"/>
      <c r="C512" s="1012"/>
      <c r="D512" s="1012"/>
      <c r="E512" s="1017"/>
      <c r="F512" s="1011"/>
      <c r="G512" s="1011"/>
    </row>
    <row r="513" spans="1:7">
      <c r="A513" s="1017"/>
      <c r="B513" s="1018"/>
      <c r="C513" s="1012"/>
      <c r="D513" s="1012"/>
      <c r="E513" s="1017"/>
      <c r="F513" s="1011"/>
      <c r="G513" s="1011"/>
    </row>
    <row r="514" spans="1:7">
      <c r="A514" s="1017"/>
      <c r="B514" s="1018"/>
      <c r="C514" s="1012"/>
      <c r="D514" s="1012"/>
      <c r="E514" s="1017"/>
      <c r="F514" s="1011"/>
      <c r="G514" s="1011"/>
    </row>
    <row r="515" spans="1:7">
      <c r="A515" s="1017"/>
      <c r="B515" s="1018"/>
      <c r="C515" s="1012"/>
      <c r="D515" s="1012"/>
      <c r="E515" s="1017"/>
      <c r="F515" s="1011"/>
      <c r="G515" s="1011"/>
    </row>
    <row r="516" spans="1:7">
      <c r="A516" s="1017"/>
      <c r="B516" s="1018"/>
      <c r="C516" s="1012"/>
      <c r="D516" s="1012"/>
      <c r="E516" s="1017"/>
      <c r="F516" s="1011"/>
      <c r="G516" s="1011"/>
    </row>
    <row r="517" spans="1:7">
      <c r="A517" s="1017"/>
      <c r="B517" s="1018"/>
      <c r="C517" s="1012"/>
      <c r="D517" s="1012"/>
      <c r="E517" s="1017"/>
      <c r="F517" s="1011"/>
      <c r="G517" s="1011"/>
    </row>
    <row r="518" spans="1:7">
      <c r="A518" s="1017"/>
      <c r="B518" s="1018"/>
      <c r="C518" s="1012"/>
      <c r="D518" s="1012"/>
      <c r="E518" s="1017"/>
      <c r="F518" s="1011"/>
      <c r="G518" s="1011"/>
    </row>
    <row r="519" spans="1:7">
      <c r="A519" s="1017"/>
      <c r="B519" s="1018"/>
      <c r="C519" s="1012"/>
      <c r="D519" s="1012"/>
      <c r="E519" s="1017"/>
      <c r="F519" s="1011"/>
      <c r="G519" s="1011"/>
    </row>
    <row r="520" spans="1:7">
      <c r="A520" s="1017"/>
      <c r="B520" s="1018"/>
      <c r="C520" s="1012"/>
      <c r="D520" s="1012"/>
      <c r="E520" s="1017"/>
      <c r="F520" s="1011"/>
      <c r="G520" s="1011"/>
    </row>
    <row r="521" spans="1:7">
      <c r="A521" s="1017"/>
      <c r="B521" s="1018"/>
      <c r="C521" s="1012"/>
      <c r="D521" s="1012"/>
      <c r="E521" s="1017"/>
      <c r="F521" s="1011"/>
      <c r="G521" s="1011"/>
    </row>
    <row r="522" spans="1:7">
      <c r="A522" s="1017"/>
      <c r="B522" s="1018"/>
      <c r="C522" s="1012"/>
      <c r="D522" s="1012"/>
      <c r="E522" s="1017"/>
      <c r="F522" s="1011"/>
      <c r="G522" s="1011"/>
    </row>
    <row r="523" spans="1:7">
      <c r="A523" s="1017"/>
      <c r="B523" s="1018"/>
      <c r="C523" s="1012"/>
      <c r="D523" s="1012"/>
      <c r="E523" s="1017"/>
      <c r="F523" s="1011"/>
      <c r="G523" s="1011"/>
    </row>
    <row r="524" spans="1:7">
      <c r="A524" s="1017"/>
      <c r="B524" s="1018"/>
      <c r="C524" s="1012"/>
      <c r="D524" s="1012"/>
      <c r="E524" s="1017"/>
      <c r="F524" s="1011"/>
      <c r="G524" s="1011"/>
    </row>
    <row r="525" spans="1:7">
      <c r="A525" s="1017"/>
      <c r="B525" s="1018"/>
      <c r="C525" s="1012"/>
      <c r="D525" s="1012"/>
      <c r="E525" s="1017"/>
      <c r="F525" s="1011"/>
      <c r="G525" s="1011"/>
    </row>
    <row r="526" spans="1:7">
      <c r="A526" s="1017"/>
      <c r="B526" s="1018"/>
      <c r="C526" s="1012"/>
      <c r="D526" s="1012"/>
      <c r="E526" s="1017"/>
      <c r="F526" s="1011"/>
      <c r="G526" s="1011"/>
    </row>
    <row r="527" spans="1:7">
      <c r="A527" s="1017"/>
      <c r="B527" s="1018"/>
      <c r="C527" s="1012"/>
      <c r="D527" s="1012"/>
      <c r="E527" s="1017"/>
      <c r="F527" s="1011"/>
      <c r="G527" s="1011"/>
    </row>
    <row r="528" spans="1:7">
      <c r="A528" s="1017"/>
      <c r="B528" s="1018"/>
      <c r="C528" s="1012"/>
      <c r="D528" s="1012"/>
      <c r="E528" s="1017"/>
      <c r="F528" s="1011"/>
      <c r="G528" s="1011"/>
    </row>
    <row r="529" spans="1:7">
      <c r="A529" s="1017"/>
      <c r="B529" s="1018"/>
      <c r="C529" s="1012"/>
      <c r="D529" s="1012"/>
      <c r="E529" s="1017"/>
      <c r="F529" s="1011"/>
      <c r="G529" s="1011"/>
    </row>
    <row r="530" spans="1:7">
      <c r="A530" s="1017"/>
      <c r="B530" s="1018"/>
      <c r="C530" s="1012"/>
      <c r="D530" s="1012"/>
      <c r="E530" s="1017"/>
      <c r="F530" s="1011"/>
      <c r="G530" s="1011"/>
    </row>
    <row r="531" spans="1:7">
      <c r="A531" s="1017"/>
      <c r="B531" s="1018"/>
      <c r="C531" s="1012"/>
      <c r="D531" s="1012"/>
      <c r="E531" s="1017"/>
      <c r="F531" s="1011"/>
      <c r="G531" s="1011"/>
    </row>
    <row r="532" spans="1:7">
      <c r="A532" s="1017"/>
      <c r="B532" s="1018"/>
      <c r="C532" s="1012"/>
      <c r="D532" s="1012"/>
      <c r="E532" s="1017"/>
      <c r="F532" s="1011"/>
      <c r="G532" s="1011"/>
    </row>
    <row r="533" spans="1:7">
      <c r="A533" s="1017"/>
      <c r="B533" s="1018"/>
      <c r="C533" s="1012"/>
      <c r="D533" s="1012"/>
      <c r="E533" s="1017"/>
      <c r="F533" s="1011"/>
      <c r="G533" s="1011"/>
    </row>
    <row r="534" spans="1:7">
      <c r="A534" s="1017"/>
      <c r="B534" s="1018"/>
      <c r="C534" s="1012"/>
      <c r="D534" s="1012"/>
      <c r="E534" s="1017"/>
      <c r="F534" s="1011"/>
      <c r="G534" s="1011"/>
    </row>
    <row r="535" spans="1:7">
      <c r="A535" s="1017"/>
      <c r="B535" s="1018"/>
      <c r="C535" s="1012"/>
      <c r="D535" s="1012"/>
      <c r="E535" s="1017"/>
      <c r="F535" s="1011"/>
      <c r="G535" s="1011"/>
    </row>
    <row r="536" spans="1:7">
      <c r="A536" s="1017"/>
      <c r="B536" s="1018"/>
      <c r="C536" s="1012"/>
      <c r="D536" s="1012"/>
      <c r="E536" s="1017"/>
      <c r="F536" s="1011"/>
      <c r="G536" s="1011"/>
    </row>
    <row r="537" spans="1:7">
      <c r="A537" s="1017"/>
      <c r="B537" s="1018"/>
      <c r="C537" s="1012"/>
      <c r="D537" s="1012"/>
      <c r="E537" s="1017"/>
      <c r="F537" s="1011"/>
      <c r="G537" s="1011"/>
    </row>
    <row r="538" spans="1:7">
      <c r="A538" s="1017"/>
      <c r="B538" s="1018"/>
      <c r="C538" s="1012"/>
      <c r="D538" s="1012"/>
      <c r="E538" s="1017"/>
      <c r="F538" s="1011"/>
      <c r="G538" s="1011"/>
    </row>
    <row r="539" spans="1:7">
      <c r="A539" s="1017"/>
      <c r="B539" s="1018"/>
      <c r="C539" s="1012"/>
      <c r="D539" s="1012"/>
      <c r="E539" s="1017"/>
      <c r="F539" s="1011"/>
      <c r="G539" s="1011"/>
    </row>
    <row r="540" spans="1:7">
      <c r="A540" s="1017"/>
      <c r="B540" s="1018"/>
      <c r="C540" s="1012"/>
      <c r="D540" s="1012"/>
      <c r="E540" s="1017"/>
      <c r="F540" s="1011"/>
      <c r="G540" s="1011"/>
    </row>
    <row r="541" spans="1:7">
      <c r="A541" s="1017"/>
      <c r="B541" s="1018"/>
      <c r="C541" s="1012"/>
      <c r="D541" s="1012"/>
      <c r="E541" s="1017"/>
      <c r="F541" s="1011"/>
      <c r="G541" s="1011"/>
    </row>
    <row r="542" spans="1:7">
      <c r="A542" s="1017"/>
      <c r="B542" s="1018"/>
      <c r="C542" s="1012"/>
      <c r="D542" s="1012"/>
      <c r="E542" s="1017"/>
      <c r="F542" s="1011"/>
      <c r="G542" s="1011"/>
    </row>
    <row r="543" spans="1:7">
      <c r="A543" s="1017"/>
      <c r="B543" s="1018"/>
      <c r="C543" s="1012"/>
      <c r="D543" s="1012"/>
      <c r="E543" s="1017"/>
      <c r="F543" s="1011"/>
      <c r="G543" s="1011"/>
    </row>
    <row r="544" spans="1:7">
      <c r="A544" s="1017"/>
      <c r="B544" s="1018"/>
      <c r="C544" s="1012"/>
      <c r="D544" s="1012"/>
      <c r="E544" s="1017"/>
      <c r="F544" s="1011"/>
      <c r="G544" s="1011"/>
    </row>
    <row r="545" spans="1:7">
      <c r="A545" s="1017"/>
      <c r="B545" s="1018"/>
      <c r="C545" s="1012"/>
      <c r="D545" s="1012"/>
      <c r="E545" s="1017"/>
      <c r="F545" s="1011"/>
      <c r="G545" s="1011"/>
    </row>
    <row r="546" spans="1:7">
      <c r="A546" s="1017"/>
      <c r="B546" s="1018"/>
      <c r="C546" s="1012"/>
      <c r="D546" s="1012"/>
      <c r="E546" s="1017"/>
      <c r="F546" s="1011"/>
      <c r="G546" s="1011"/>
    </row>
    <row r="547" spans="1:7">
      <c r="A547" s="1017"/>
      <c r="B547" s="1018"/>
      <c r="C547" s="1012"/>
      <c r="D547" s="1012"/>
      <c r="E547" s="1017"/>
      <c r="F547" s="1011"/>
      <c r="G547" s="1011"/>
    </row>
    <row r="548" spans="1:7">
      <c r="A548" s="1017"/>
      <c r="B548" s="1018"/>
      <c r="C548" s="1012"/>
      <c r="D548" s="1012"/>
      <c r="E548" s="1017"/>
      <c r="F548" s="1011"/>
      <c r="G548" s="1011"/>
    </row>
    <row r="549" spans="1:7">
      <c r="A549" s="1017"/>
      <c r="B549" s="1018"/>
      <c r="C549" s="1012"/>
      <c r="D549" s="1012"/>
      <c r="E549" s="1017"/>
      <c r="F549" s="1011"/>
      <c r="G549" s="1011"/>
    </row>
    <row r="550" spans="1:7">
      <c r="A550" s="1017"/>
      <c r="B550" s="1018"/>
      <c r="C550" s="1012"/>
      <c r="D550" s="1012"/>
      <c r="E550" s="1017"/>
      <c r="F550" s="1011"/>
      <c r="G550" s="1011"/>
    </row>
    <row r="551" spans="1:7">
      <c r="A551" s="1017"/>
      <c r="B551" s="1018"/>
      <c r="C551" s="1012"/>
      <c r="D551" s="1012"/>
      <c r="E551" s="1017"/>
      <c r="F551" s="1011"/>
      <c r="G551" s="1011"/>
    </row>
    <row r="552" spans="1:7">
      <c r="A552" s="1017"/>
      <c r="B552" s="1018"/>
      <c r="C552" s="1012"/>
      <c r="D552" s="1012"/>
      <c r="E552" s="1017"/>
      <c r="F552" s="1011"/>
      <c r="G552" s="1011"/>
    </row>
    <row r="553" spans="1:7">
      <c r="A553" s="1017"/>
      <c r="B553" s="1018"/>
      <c r="C553" s="1012"/>
      <c r="D553" s="1012"/>
      <c r="E553" s="1017"/>
      <c r="F553" s="1011"/>
      <c r="G553" s="1011"/>
    </row>
    <row r="554" spans="1:7">
      <c r="A554" s="1017"/>
      <c r="B554" s="1018"/>
      <c r="C554" s="1012"/>
      <c r="D554" s="1012"/>
      <c r="E554" s="1017"/>
      <c r="F554" s="1011"/>
      <c r="G554" s="1011"/>
    </row>
    <row r="555" spans="1:7">
      <c r="A555" s="1017"/>
      <c r="B555" s="1018"/>
      <c r="C555" s="1012"/>
      <c r="D555" s="1012"/>
      <c r="E555" s="1017"/>
      <c r="F555" s="1011"/>
      <c r="G555" s="1011"/>
    </row>
    <row r="556" spans="1:7">
      <c r="A556" s="1017"/>
      <c r="B556" s="1018"/>
      <c r="C556" s="1012"/>
      <c r="D556" s="1012"/>
      <c r="E556" s="1017"/>
      <c r="F556" s="1011"/>
      <c r="G556" s="1011"/>
    </row>
    <row r="557" spans="1:7">
      <c r="A557" s="1017"/>
      <c r="B557" s="1018"/>
      <c r="C557" s="1012"/>
      <c r="D557" s="1012"/>
      <c r="E557" s="1017"/>
      <c r="F557" s="1011"/>
      <c r="G557" s="1011"/>
    </row>
    <row r="558" spans="1:7">
      <c r="A558" s="1017"/>
      <c r="B558" s="1018"/>
      <c r="C558" s="1012"/>
      <c r="D558" s="1012"/>
      <c r="E558" s="1017"/>
      <c r="F558" s="1011"/>
      <c r="G558" s="1011"/>
    </row>
    <row r="559" spans="1:7">
      <c r="A559" s="1017"/>
      <c r="B559" s="1018"/>
      <c r="C559" s="1012"/>
      <c r="D559" s="1012"/>
      <c r="E559" s="1017"/>
      <c r="F559" s="1011"/>
      <c r="G559" s="1011"/>
    </row>
    <row r="560" spans="1:7">
      <c r="A560" s="1017"/>
      <c r="B560" s="1018"/>
      <c r="C560" s="1012"/>
      <c r="D560" s="1012"/>
      <c r="E560" s="1017"/>
      <c r="F560" s="1011"/>
      <c r="G560" s="1011"/>
    </row>
    <row r="561" spans="1:7">
      <c r="A561" s="1017"/>
      <c r="B561" s="1018"/>
      <c r="C561" s="1012"/>
      <c r="D561" s="1012"/>
      <c r="E561" s="1017"/>
      <c r="F561" s="1011"/>
      <c r="G561" s="1011"/>
    </row>
    <row r="562" spans="1:7">
      <c r="A562" s="1017"/>
      <c r="B562" s="1018"/>
      <c r="C562" s="1012"/>
      <c r="D562" s="1012"/>
      <c r="E562" s="1017"/>
      <c r="F562" s="1011"/>
      <c r="G562" s="1011"/>
    </row>
    <row r="563" spans="1:7">
      <c r="A563" s="1017"/>
      <c r="B563" s="1018"/>
      <c r="C563" s="1012"/>
      <c r="D563" s="1012"/>
      <c r="E563" s="1017"/>
      <c r="F563" s="1011"/>
      <c r="G563" s="1011"/>
    </row>
    <row r="564" spans="1:7">
      <c r="A564" s="1017"/>
      <c r="B564" s="1018"/>
      <c r="C564" s="1012"/>
      <c r="D564" s="1012"/>
      <c r="E564" s="1017"/>
      <c r="F564" s="1011"/>
      <c r="G564" s="1011"/>
    </row>
    <row r="565" spans="1:7">
      <c r="A565" s="1017"/>
      <c r="B565" s="1018"/>
      <c r="C565" s="1012"/>
      <c r="D565" s="1012"/>
      <c r="E565" s="1017"/>
      <c r="F565" s="1011"/>
      <c r="G565" s="1011"/>
    </row>
    <row r="566" spans="1:7">
      <c r="A566" s="1017"/>
      <c r="B566" s="1018"/>
      <c r="C566" s="1012"/>
      <c r="D566" s="1012"/>
      <c r="E566" s="1017"/>
      <c r="F566" s="1011"/>
      <c r="G566" s="1011"/>
    </row>
    <row r="567" spans="1:7">
      <c r="A567" s="1017"/>
      <c r="B567" s="1018"/>
      <c r="C567" s="1012"/>
      <c r="D567" s="1012"/>
      <c r="E567" s="1017"/>
      <c r="F567" s="1011"/>
      <c r="G567" s="1011"/>
    </row>
    <row r="568" spans="1:7">
      <c r="A568" s="1017"/>
      <c r="B568" s="1018"/>
      <c r="C568" s="1012"/>
      <c r="D568" s="1012"/>
      <c r="E568" s="1017"/>
      <c r="F568" s="1011"/>
      <c r="G568" s="1011"/>
    </row>
    <row r="569" spans="1:7">
      <c r="A569" s="1017"/>
      <c r="B569" s="1018"/>
      <c r="C569" s="1012"/>
      <c r="D569" s="1012"/>
      <c r="E569" s="1017"/>
      <c r="F569" s="1011"/>
      <c r="G569" s="1011"/>
    </row>
    <row r="570" spans="1:7">
      <c r="A570" s="1017"/>
      <c r="B570" s="1018"/>
      <c r="C570" s="1012"/>
      <c r="D570" s="1012"/>
      <c r="E570" s="1017"/>
      <c r="F570" s="1011"/>
      <c r="G570" s="1011"/>
    </row>
    <row r="571" spans="1:7">
      <c r="A571" s="1017"/>
      <c r="B571" s="1018"/>
      <c r="C571" s="1012"/>
      <c r="D571" s="1012"/>
      <c r="E571" s="1017"/>
      <c r="F571" s="1011"/>
      <c r="G571" s="1011"/>
    </row>
    <row r="572" spans="1:7">
      <c r="A572" s="1017"/>
      <c r="B572" s="1018"/>
      <c r="C572" s="1012"/>
      <c r="D572" s="1012"/>
      <c r="E572" s="1017"/>
      <c r="F572" s="1011"/>
      <c r="G572" s="1011"/>
    </row>
    <row r="573" spans="1:7">
      <c r="A573" s="1017"/>
      <c r="B573" s="1018"/>
      <c r="C573" s="1012"/>
      <c r="D573" s="1012"/>
      <c r="E573" s="1017"/>
      <c r="F573" s="1011"/>
      <c r="G573" s="1011"/>
    </row>
    <row r="574" spans="1:7">
      <c r="A574" s="1017"/>
      <c r="B574" s="1018"/>
      <c r="C574" s="1012"/>
      <c r="D574" s="1012"/>
      <c r="E574" s="1017"/>
      <c r="F574" s="1011"/>
      <c r="G574" s="1011"/>
    </row>
    <row r="575" spans="1:7">
      <c r="A575" s="1017"/>
      <c r="B575" s="1018"/>
      <c r="C575" s="1012"/>
      <c r="D575" s="1012"/>
      <c r="E575" s="1017"/>
      <c r="F575" s="1011"/>
      <c r="G575" s="1011"/>
    </row>
    <row r="576" spans="1:7">
      <c r="A576" s="1017"/>
      <c r="B576" s="1018"/>
      <c r="C576" s="1012"/>
      <c r="D576" s="1012"/>
      <c r="E576" s="1017"/>
      <c r="F576" s="1011"/>
      <c r="G576" s="1011"/>
    </row>
    <row r="577" spans="1:7">
      <c r="A577" s="1017"/>
      <c r="B577" s="1018"/>
      <c r="C577" s="1012"/>
      <c r="D577" s="1012"/>
      <c r="E577" s="1017"/>
      <c r="F577" s="1011"/>
      <c r="G577" s="1011"/>
    </row>
    <row r="578" spans="1:7">
      <c r="A578" s="1017"/>
      <c r="B578" s="1018"/>
      <c r="C578" s="1012"/>
      <c r="D578" s="1012"/>
      <c r="E578" s="1017"/>
      <c r="F578" s="1011"/>
      <c r="G578" s="1011"/>
    </row>
    <row r="579" spans="1:7">
      <c r="A579" s="1017"/>
      <c r="B579" s="1018"/>
      <c r="C579" s="1012"/>
      <c r="D579" s="1012"/>
      <c r="E579" s="1017"/>
      <c r="F579" s="1011"/>
      <c r="G579" s="1011"/>
    </row>
    <row r="580" spans="1:7">
      <c r="A580" s="1017"/>
      <c r="B580" s="1018"/>
      <c r="C580" s="1012"/>
      <c r="D580" s="1012"/>
      <c r="E580" s="1017"/>
      <c r="F580" s="1011"/>
      <c r="G580" s="1011"/>
    </row>
    <row r="581" spans="1:7">
      <c r="A581" s="1017"/>
      <c r="B581" s="1018"/>
      <c r="C581" s="1012"/>
      <c r="D581" s="1012"/>
      <c r="E581" s="1017"/>
      <c r="F581" s="1011"/>
      <c r="G581" s="1011"/>
    </row>
    <row r="582" spans="1:7">
      <c r="A582" s="1017"/>
      <c r="B582" s="1018"/>
      <c r="C582" s="1012"/>
      <c r="D582" s="1012"/>
      <c r="E582" s="1017"/>
      <c r="F582" s="1011"/>
      <c r="G582" s="1011"/>
    </row>
    <row r="583" spans="1:7">
      <c r="A583" s="1017"/>
      <c r="B583" s="1018"/>
      <c r="C583" s="1012"/>
      <c r="D583" s="1012"/>
      <c r="E583" s="1017"/>
      <c r="F583" s="1011"/>
      <c r="G583" s="1011"/>
    </row>
    <row r="584" spans="1:7">
      <c r="A584" s="1017"/>
      <c r="B584" s="1018"/>
      <c r="C584" s="1012"/>
      <c r="D584" s="1012"/>
      <c r="E584" s="1017"/>
      <c r="F584" s="1011"/>
      <c r="G584" s="1011"/>
    </row>
    <row r="585" spans="1:7">
      <c r="A585" s="1017"/>
      <c r="B585" s="1018"/>
      <c r="C585" s="1012"/>
      <c r="D585" s="1012"/>
      <c r="E585" s="1017"/>
      <c r="F585" s="1011"/>
      <c r="G585" s="1011"/>
    </row>
    <row r="586" spans="1:7">
      <c r="A586" s="1017"/>
      <c r="B586" s="1018"/>
      <c r="C586" s="1012"/>
      <c r="D586" s="1012"/>
      <c r="E586" s="1017"/>
      <c r="F586" s="1011"/>
      <c r="G586" s="1011"/>
    </row>
    <row r="587" spans="1:7">
      <c r="A587" s="1017"/>
      <c r="B587" s="1018"/>
      <c r="C587" s="1012"/>
      <c r="D587" s="1012"/>
      <c r="E587" s="1017"/>
      <c r="F587" s="1011"/>
      <c r="G587" s="1011"/>
    </row>
    <row r="588" spans="1:7">
      <c r="A588" s="1017"/>
      <c r="B588" s="1018"/>
      <c r="C588" s="1012"/>
      <c r="D588" s="1012"/>
      <c r="E588" s="1017"/>
      <c r="F588" s="1011"/>
      <c r="G588" s="1011"/>
    </row>
    <row r="589" spans="1:7">
      <c r="A589" s="1017"/>
      <c r="B589" s="1018"/>
      <c r="C589" s="1012"/>
      <c r="D589" s="1012"/>
      <c r="E589" s="1017"/>
      <c r="F589" s="1011"/>
      <c r="G589" s="1011"/>
    </row>
    <row r="590" spans="1:7">
      <c r="A590" s="1017"/>
      <c r="B590" s="1018"/>
      <c r="C590" s="1012"/>
      <c r="D590" s="1012"/>
      <c r="E590" s="1017"/>
      <c r="F590" s="1011"/>
      <c r="G590" s="1011"/>
    </row>
    <row r="591" spans="1:7">
      <c r="A591" s="1017"/>
      <c r="B591" s="1018"/>
      <c r="C591" s="1012"/>
      <c r="D591" s="1012"/>
      <c r="E591" s="1017"/>
      <c r="F591" s="1011"/>
      <c r="G591" s="1011"/>
    </row>
    <row r="592" spans="1:7">
      <c r="A592" s="1017"/>
      <c r="B592" s="1018"/>
      <c r="C592" s="1012"/>
      <c r="D592" s="1012"/>
      <c r="E592" s="1017"/>
      <c r="F592" s="1011"/>
      <c r="G592" s="1011"/>
    </row>
    <row r="593" spans="1:7">
      <c r="A593" s="1017"/>
      <c r="B593" s="1018"/>
      <c r="C593" s="1012"/>
      <c r="D593" s="1012"/>
      <c r="E593" s="1017"/>
      <c r="F593" s="1011"/>
      <c r="G593" s="1011"/>
    </row>
    <row r="594" spans="1:7">
      <c r="A594" s="1017"/>
      <c r="B594" s="1018"/>
      <c r="C594" s="1012"/>
      <c r="D594" s="1012"/>
      <c r="E594" s="1017"/>
      <c r="F594" s="1011"/>
      <c r="G594" s="1011"/>
    </row>
    <row r="595" spans="1:7">
      <c r="A595" s="1017"/>
      <c r="B595" s="1018"/>
      <c r="C595" s="1012"/>
      <c r="D595" s="1012"/>
      <c r="E595" s="1017"/>
      <c r="F595" s="1011"/>
      <c r="G595" s="1011"/>
    </row>
    <row r="596" spans="1:7">
      <c r="A596" s="1017"/>
      <c r="B596" s="1018"/>
      <c r="C596" s="1012"/>
      <c r="D596" s="1012"/>
      <c r="E596" s="1017"/>
      <c r="F596" s="1011"/>
      <c r="G596" s="1011"/>
    </row>
    <row r="597" spans="1:7">
      <c r="A597" s="1017"/>
      <c r="B597" s="1018"/>
      <c r="C597" s="1012"/>
      <c r="D597" s="1012"/>
      <c r="E597" s="1017"/>
      <c r="F597" s="1011"/>
      <c r="G597" s="1011"/>
    </row>
    <row r="598" spans="1:7">
      <c r="A598" s="1017"/>
      <c r="B598" s="1018"/>
      <c r="C598" s="1012"/>
      <c r="D598" s="1012"/>
      <c r="E598" s="1017"/>
      <c r="F598" s="1011"/>
      <c r="G598" s="1011"/>
    </row>
    <row r="599" spans="1:7">
      <c r="A599" s="1017"/>
      <c r="B599" s="1018"/>
      <c r="C599" s="1012"/>
      <c r="D599" s="1012"/>
      <c r="E599" s="1017"/>
      <c r="F599" s="1011"/>
      <c r="G599" s="1011"/>
    </row>
    <row r="600" spans="1:7">
      <c r="A600" s="1017"/>
      <c r="B600" s="1018"/>
      <c r="C600" s="1012"/>
      <c r="D600" s="1012"/>
      <c r="E600" s="1017"/>
      <c r="F600" s="1011"/>
      <c r="G600" s="1011"/>
    </row>
    <row r="601" spans="1:7">
      <c r="A601" s="1017"/>
      <c r="B601" s="1018"/>
      <c r="C601" s="1012"/>
      <c r="D601" s="1012"/>
      <c r="E601" s="1017"/>
      <c r="F601" s="1011"/>
      <c r="G601" s="1011"/>
    </row>
    <row r="602" spans="1:7">
      <c r="A602" s="1017"/>
      <c r="B602" s="1018"/>
      <c r="C602" s="1012"/>
      <c r="D602" s="1012"/>
      <c r="E602" s="1017"/>
      <c r="F602" s="1011"/>
      <c r="G602" s="1011"/>
    </row>
    <row r="603" spans="1:7">
      <c r="A603" s="1017"/>
      <c r="B603" s="1018"/>
      <c r="C603" s="1012"/>
      <c r="D603" s="1012"/>
      <c r="E603" s="1017"/>
      <c r="F603" s="1011"/>
      <c r="G603" s="1011"/>
    </row>
    <row r="604" spans="1:7">
      <c r="A604" s="1017"/>
      <c r="B604" s="1018"/>
      <c r="C604" s="1012"/>
      <c r="D604" s="1012"/>
      <c r="E604" s="1017"/>
      <c r="F604" s="1011"/>
      <c r="G604" s="1011"/>
    </row>
    <row r="605" spans="1:7">
      <c r="A605" s="1017"/>
      <c r="B605" s="1018"/>
      <c r="C605" s="1012"/>
      <c r="D605" s="1012"/>
      <c r="E605" s="1017"/>
      <c r="F605" s="1011"/>
      <c r="G605" s="1011"/>
    </row>
    <row r="606" spans="1:7">
      <c r="A606" s="1017"/>
      <c r="B606" s="1018"/>
      <c r="C606" s="1012"/>
      <c r="D606" s="1012"/>
      <c r="E606" s="1017"/>
      <c r="F606" s="1011"/>
      <c r="G606" s="1011"/>
    </row>
    <row r="607" spans="1:7">
      <c r="A607" s="1017"/>
      <c r="B607" s="1018"/>
      <c r="C607" s="1012"/>
      <c r="D607" s="1012"/>
      <c r="E607" s="1017"/>
      <c r="F607" s="1011"/>
      <c r="G607" s="1011"/>
    </row>
    <row r="608" spans="1:7">
      <c r="A608" s="1017"/>
      <c r="B608" s="1018"/>
      <c r="C608" s="1012"/>
      <c r="D608" s="1012"/>
      <c r="E608" s="1017"/>
      <c r="F608" s="1011"/>
      <c r="G608" s="1011"/>
    </row>
    <row r="609" spans="1:7">
      <c r="A609" s="1017"/>
      <c r="B609" s="1018"/>
      <c r="C609" s="1012"/>
      <c r="D609" s="1012"/>
      <c r="E609" s="1017"/>
      <c r="F609" s="1011"/>
      <c r="G609" s="1011"/>
    </row>
    <row r="610" spans="1:7">
      <c r="A610" s="1017"/>
      <c r="B610" s="1018"/>
      <c r="C610" s="1012"/>
      <c r="D610" s="1012"/>
      <c r="E610" s="1017"/>
      <c r="F610" s="1011"/>
      <c r="G610" s="1011"/>
    </row>
    <row r="611" spans="1:7">
      <c r="A611" s="1017"/>
      <c r="B611" s="1018"/>
      <c r="C611" s="1012"/>
      <c r="D611" s="1012"/>
      <c r="E611" s="1017"/>
      <c r="F611" s="1011"/>
      <c r="G611" s="1011"/>
    </row>
    <row r="612" spans="1:7">
      <c r="A612" s="1017"/>
      <c r="B612" s="1018"/>
      <c r="C612" s="1012"/>
      <c r="D612" s="1012"/>
      <c r="E612" s="1017"/>
      <c r="F612" s="1011"/>
      <c r="G612" s="1011"/>
    </row>
    <row r="613" spans="1:7">
      <c r="A613" s="1017"/>
      <c r="B613" s="1018"/>
      <c r="C613" s="1012"/>
      <c r="D613" s="1012"/>
      <c r="E613" s="1017"/>
      <c r="F613" s="1011"/>
      <c r="G613" s="1011"/>
    </row>
    <row r="614" spans="1:7">
      <c r="A614" s="1017"/>
      <c r="B614" s="1018"/>
      <c r="C614" s="1012"/>
      <c r="D614" s="1012"/>
      <c r="E614" s="1017"/>
      <c r="F614" s="1011"/>
      <c r="G614" s="1011"/>
    </row>
    <row r="615" spans="1:7">
      <c r="A615" s="1017"/>
      <c r="B615" s="1018"/>
      <c r="C615" s="1012"/>
      <c r="D615" s="1012"/>
      <c r="E615" s="1017"/>
      <c r="F615" s="1011"/>
      <c r="G615" s="1011"/>
    </row>
    <row r="616" spans="1:7">
      <c r="A616" s="1017"/>
      <c r="B616" s="1018"/>
      <c r="C616" s="1012"/>
      <c r="D616" s="1012"/>
      <c r="E616" s="1017"/>
      <c r="F616" s="1011"/>
      <c r="G616" s="1011"/>
    </row>
    <row r="617" spans="1:7">
      <c r="A617" s="1017"/>
      <c r="B617" s="1018"/>
      <c r="C617" s="1012"/>
      <c r="D617" s="1012"/>
      <c r="E617" s="1017"/>
      <c r="F617" s="1011"/>
      <c r="G617" s="1011"/>
    </row>
    <row r="618" spans="1:7">
      <c r="A618" s="1017"/>
      <c r="B618" s="1018"/>
      <c r="C618" s="1012"/>
      <c r="D618" s="1012"/>
      <c r="E618" s="1017"/>
      <c r="F618" s="1011"/>
      <c r="G618" s="1011"/>
    </row>
    <row r="619" spans="1:7">
      <c r="A619" s="1017"/>
      <c r="B619" s="1018"/>
      <c r="C619" s="1012"/>
      <c r="D619" s="1012"/>
      <c r="E619" s="1017"/>
      <c r="F619" s="1011"/>
      <c r="G619" s="1011"/>
    </row>
    <row r="620" spans="1:7">
      <c r="A620" s="1017"/>
      <c r="B620" s="1018"/>
      <c r="C620" s="1012"/>
      <c r="D620" s="1012"/>
      <c r="E620" s="1017"/>
      <c r="F620" s="1011"/>
      <c r="G620" s="1011"/>
    </row>
    <row r="621" spans="1:7">
      <c r="A621" s="1017"/>
      <c r="B621" s="1018"/>
      <c r="C621" s="1012"/>
      <c r="D621" s="1012"/>
      <c r="E621" s="1017"/>
      <c r="F621" s="1011"/>
      <c r="G621" s="1011"/>
    </row>
    <row r="622" spans="1:7">
      <c r="A622" s="1017"/>
      <c r="B622" s="1018"/>
      <c r="C622" s="1012"/>
      <c r="D622" s="1012"/>
      <c r="E622" s="1017"/>
      <c r="F622" s="1011"/>
      <c r="G622" s="1011"/>
    </row>
    <row r="623" spans="1:7">
      <c r="A623" s="1017"/>
      <c r="B623" s="1018"/>
      <c r="C623" s="1012"/>
      <c r="D623" s="1012"/>
      <c r="E623" s="1017"/>
      <c r="F623" s="1011"/>
      <c r="G623" s="1011"/>
    </row>
    <row r="624" spans="1:7">
      <c r="A624" s="1017"/>
      <c r="B624" s="1018"/>
      <c r="C624" s="1012"/>
      <c r="D624" s="1012"/>
      <c r="E624" s="1017"/>
      <c r="F624" s="1011"/>
      <c r="G624" s="1011"/>
    </row>
    <row r="625" spans="1:7">
      <c r="A625" s="1017"/>
      <c r="B625" s="1018"/>
      <c r="C625" s="1012"/>
      <c r="D625" s="1012"/>
      <c r="E625" s="1017"/>
      <c r="F625" s="1011"/>
      <c r="G625" s="1011"/>
    </row>
    <row r="626" spans="1:7">
      <c r="A626" s="1017"/>
      <c r="B626" s="1018"/>
      <c r="C626" s="1012"/>
      <c r="D626" s="1012"/>
      <c r="E626" s="1017"/>
      <c r="F626" s="1011"/>
      <c r="G626" s="1011"/>
    </row>
    <row r="627" spans="1:7">
      <c r="A627" s="1017"/>
      <c r="B627" s="1018"/>
      <c r="C627" s="1012"/>
      <c r="D627" s="1012"/>
      <c r="E627" s="1017"/>
      <c r="F627" s="1011"/>
      <c r="G627" s="1011"/>
    </row>
    <row r="628" spans="1:7">
      <c r="A628" s="1017"/>
      <c r="B628" s="1018"/>
      <c r="C628" s="1012"/>
      <c r="D628" s="1012"/>
      <c r="E628" s="1017"/>
      <c r="F628" s="1011"/>
      <c r="G628" s="1011"/>
    </row>
    <row r="629" spans="1:7">
      <c r="A629" s="1017"/>
      <c r="B629" s="1018"/>
      <c r="C629" s="1012"/>
      <c r="D629" s="1012"/>
      <c r="E629" s="1017"/>
      <c r="F629" s="1011"/>
      <c r="G629" s="1011"/>
    </row>
    <row r="630" spans="1:7">
      <c r="A630" s="1017"/>
      <c r="B630" s="1018"/>
      <c r="C630" s="1012"/>
      <c r="D630" s="1012"/>
      <c r="E630" s="1017"/>
      <c r="F630" s="1011"/>
      <c r="G630" s="1011"/>
    </row>
    <row r="631" spans="1:7">
      <c r="A631" s="1017"/>
      <c r="B631" s="1018"/>
      <c r="C631" s="1012"/>
      <c r="D631" s="1012"/>
      <c r="E631" s="1017"/>
      <c r="F631" s="1011"/>
      <c r="G631" s="1011"/>
    </row>
    <row r="632" spans="1:7">
      <c r="A632" s="1017"/>
      <c r="B632" s="1018"/>
      <c r="C632" s="1012"/>
      <c r="D632" s="1012"/>
      <c r="E632" s="1017"/>
      <c r="F632" s="1011"/>
      <c r="G632" s="1011"/>
    </row>
    <row r="633" spans="1:7">
      <c r="A633" s="1017"/>
      <c r="B633" s="1018"/>
      <c r="C633" s="1012"/>
      <c r="D633" s="1012"/>
      <c r="E633" s="1017"/>
      <c r="F633" s="1011"/>
      <c r="G633" s="1011"/>
    </row>
    <row r="634" spans="1:7">
      <c r="A634" s="1017"/>
      <c r="B634" s="1018"/>
      <c r="C634" s="1012"/>
      <c r="D634" s="1012"/>
      <c r="E634" s="1017"/>
      <c r="F634" s="1011"/>
      <c r="G634" s="1011"/>
    </row>
    <row r="635" spans="1:7">
      <c r="A635" s="1017"/>
      <c r="B635" s="1018"/>
      <c r="C635" s="1012"/>
      <c r="D635" s="1012"/>
      <c r="E635" s="1017"/>
      <c r="F635" s="1011"/>
      <c r="G635" s="1011"/>
    </row>
    <row r="636" spans="1:7">
      <c r="A636" s="1017"/>
      <c r="B636" s="1018"/>
      <c r="C636" s="1012"/>
      <c r="D636" s="1012"/>
      <c r="E636" s="1017"/>
      <c r="F636" s="1011"/>
      <c r="G636" s="1011"/>
    </row>
    <row r="637" spans="1:7">
      <c r="A637" s="1017"/>
      <c r="B637" s="1018"/>
      <c r="C637" s="1012"/>
      <c r="D637" s="1012"/>
      <c r="E637" s="1017"/>
      <c r="F637" s="1011"/>
      <c r="G637" s="1011"/>
    </row>
    <row r="638" spans="1:7">
      <c r="A638" s="1017"/>
      <c r="B638" s="1018"/>
      <c r="C638" s="1012"/>
      <c r="D638" s="1012"/>
      <c r="E638" s="1017"/>
      <c r="F638" s="1011"/>
      <c r="G638" s="1011"/>
    </row>
    <row r="639" spans="1:7">
      <c r="A639" s="1017"/>
      <c r="B639" s="1018"/>
      <c r="C639" s="1012"/>
      <c r="D639" s="1012"/>
      <c r="E639" s="1017"/>
      <c r="F639" s="1011"/>
      <c r="G639" s="1011"/>
    </row>
    <row r="640" spans="1:7">
      <c r="A640" s="1017"/>
      <c r="B640" s="1018"/>
      <c r="C640" s="1012"/>
      <c r="D640" s="1012"/>
      <c r="E640" s="1017"/>
      <c r="F640" s="1011"/>
      <c r="G640" s="1011"/>
    </row>
    <row r="641" spans="1:7">
      <c r="A641" s="1017"/>
      <c r="B641" s="1018"/>
      <c r="C641" s="1012"/>
      <c r="D641" s="1012"/>
      <c r="E641" s="1017"/>
      <c r="F641" s="1011"/>
      <c r="G641" s="1011"/>
    </row>
    <row r="642" spans="1:7">
      <c r="A642" s="1017"/>
      <c r="B642" s="1018"/>
      <c r="C642" s="1012"/>
      <c r="D642" s="1012"/>
      <c r="E642" s="1017"/>
      <c r="F642" s="1011"/>
      <c r="G642" s="1011"/>
    </row>
    <row r="643" spans="1:7">
      <c r="A643" s="1017"/>
      <c r="B643" s="1018"/>
      <c r="C643" s="1012"/>
      <c r="D643" s="1012"/>
      <c r="E643" s="1017"/>
      <c r="F643" s="1011"/>
      <c r="G643" s="1011"/>
    </row>
    <row r="644" spans="1:7">
      <c r="A644" s="1017"/>
      <c r="B644" s="1018"/>
      <c r="C644" s="1012"/>
      <c r="D644" s="1012"/>
      <c r="E644" s="1017"/>
      <c r="F644" s="1011"/>
      <c r="G644" s="1011"/>
    </row>
    <row r="645" spans="1:7">
      <c r="A645" s="1017"/>
      <c r="B645" s="1018"/>
      <c r="C645" s="1012"/>
      <c r="D645" s="1012"/>
      <c r="E645" s="1017"/>
      <c r="F645" s="1011"/>
      <c r="G645" s="1011"/>
    </row>
    <row r="646" spans="1:7">
      <c r="A646" s="1017"/>
      <c r="B646" s="1018"/>
      <c r="C646" s="1012"/>
      <c r="D646" s="1012"/>
      <c r="E646" s="1017"/>
      <c r="F646" s="1011"/>
      <c r="G646" s="1011"/>
    </row>
    <row r="647" spans="1:7">
      <c r="A647" s="1017"/>
      <c r="B647" s="1018"/>
      <c r="C647" s="1012"/>
      <c r="D647" s="1012"/>
      <c r="E647" s="1017"/>
      <c r="F647" s="1011"/>
      <c r="G647" s="1011"/>
    </row>
    <row r="648" spans="1:7">
      <c r="A648" s="1017"/>
      <c r="B648" s="1018"/>
      <c r="C648" s="1012"/>
      <c r="D648" s="1012"/>
      <c r="E648" s="1017"/>
      <c r="F648" s="1011"/>
      <c r="G648" s="1011"/>
    </row>
    <row r="649" spans="1:7">
      <c r="A649" s="1017"/>
      <c r="B649" s="1018"/>
      <c r="C649" s="1012"/>
      <c r="D649" s="1012"/>
      <c r="E649" s="1017"/>
      <c r="F649" s="1011"/>
      <c r="G649" s="1011"/>
    </row>
    <row r="650" spans="1:7">
      <c r="A650" s="1017"/>
      <c r="B650" s="1018"/>
      <c r="C650" s="1012"/>
      <c r="D650" s="1012"/>
      <c r="E650" s="1017"/>
      <c r="F650" s="1011"/>
      <c r="G650" s="1011"/>
    </row>
    <row r="651" spans="1:7">
      <c r="A651" s="1017"/>
      <c r="B651" s="1018"/>
      <c r="C651" s="1012"/>
      <c r="D651" s="1012"/>
      <c r="E651" s="1017"/>
      <c r="F651" s="1011"/>
      <c r="G651" s="1011"/>
    </row>
    <row r="652" spans="1:7">
      <c r="A652" s="1017"/>
      <c r="B652" s="1018"/>
      <c r="C652" s="1012"/>
      <c r="D652" s="1012"/>
      <c r="E652" s="1017"/>
      <c r="F652" s="1011"/>
      <c r="G652" s="1011"/>
    </row>
    <row r="653" spans="1:7">
      <c r="A653" s="1017"/>
      <c r="B653" s="1018"/>
      <c r="C653" s="1012"/>
      <c r="D653" s="1012"/>
      <c r="E653" s="1017"/>
      <c r="F653" s="1011"/>
      <c r="G653" s="1011"/>
    </row>
    <row r="654" spans="1:7">
      <c r="A654" s="1017"/>
      <c r="B654" s="1018"/>
      <c r="C654" s="1012"/>
      <c r="D654" s="1012"/>
      <c r="E654" s="1017"/>
      <c r="F654" s="1011"/>
      <c r="G654" s="1011"/>
    </row>
    <row r="655" spans="1:7">
      <c r="A655" s="1017"/>
      <c r="B655" s="1018"/>
      <c r="C655" s="1012"/>
      <c r="D655" s="1012"/>
      <c r="E655" s="1017"/>
      <c r="F655" s="1011"/>
      <c r="G655" s="1011"/>
    </row>
    <row r="656" spans="1:7">
      <c r="A656" s="1017"/>
      <c r="B656" s="1018"/>
      <c r="C656" s="1012"/>
      <c r="D656" s="1012"/>
      <c r="E656" s="1017"/>
      <c r="F656" s="1011"/>
      <c r="G656" s="1011"/>
    </row>
    <row r="657" spans="1:7">
      <c r="A657" s="1017"/>
      <c r="B657" s="1018"/>
      <c r="C657" s="1012"/>
      <c r="D657" s="1012"/>
      <c r="E657" s="1017"/>
      <c r="F657" s="1011"/>
      <c r="G657" s="1011"/>
    </row>
    <row r="658" spans="1:7">
      <c r="A658" s="1017"/>
      <c r="B658" s="1018"/>
      <c r="C658" s="1012"/>
      <c r="D658" s="1012"/>
      <c r="E658" s="1017"/>
      <c r="F658" s="1011"/>
      <c r="G658" s="1011"/>
    </row>
    <row r="659" spans="1:7">
      <c r="A659" s="1017"/>
      <c r="B659" s="1018"/>
      <c r="C659" s="1012"/>
      <c r="D659" s="1012"/>
      <c r="E659" s="1017"/>
      <c r="F659" s="1011"/>
      <c r="G659" s="1011"/>
    </row>
    <row r="660" spans="1:7">
      <c r="A660" s="1017"/>
      <c r="B660" s="1018"/>
      <c r="C660" s="1012"/>
      <c r="D660" s="1012"/>
      <c r="E660" s="1017"/>
      <c r="F660" s="1011"/>
      <c r="G660" s="1011"/>
    </row>
    <row r="661" spans="1:7">
      <c r="A661" s="1017"/>
      <c r="B661" s="1018"/>
      <c r="C661" s="1012"/>
      <c r="D661" s="1012"/>
      <c r="E661" s="1017"/>
      <c r="F661" s="1011"/>
      <c r="G661" s="1011"/>
    </row>
    <row r="662" spans="1:7">
      <c r="A662" s="1017"/>
      <c r="B662" s="1018"/>
      <c r="C662" s="1012"/>
      <c r="D662" s="1012"/>
      <c r="E662" s="1017"/>
      <c r="F662" s="1011"/>
      <c r="G662" s="1011"/>
    </row>
    <row r="663" spans="1:7">
      <c r="A663" s="1017"/>
      <c r="B663" s="1018"/>
      <c r="C663" s="1012"/>
      <c r="D663" s="1012"/>
      <c r="E663" s="1017"/>
      <c r="F663" s="1011"/>
      <c r="G663" s="1011"/>
    </row>
    <row r="664" spans="1:7">
      <c r="A664" s="1017"/>
      <c r="B664" s="1018"/>
      <c r="C664" s="1012"/>
      <c r="D664" s="1012"/>
      <c r="E664" s="1017"/>
      <c r="F664" s="1011"/>
      <c r="G664" s="1011"/>
    </row>
    <row r="665" spans="1:7">
      <c r="A665" s="1017"/>
      <c r="B665" s="1018"/>
      <c r="C665" s="1012"/>
      <c r="D665" s="1012"/>
      <c r="E665" s="1017"/>
      <c r="F665" s="1011"/>
      <c r="G665" s="1011"/>
    </row>
    <row r="666" spans="1:7">
      <c r="A666" s="1017"/>
      <c r="B666" s="1018"/>
      <c r="C666" s="1012"/>
      <c r="D666" s="1012"/>
      <c r="E666" s="1017"/>
      <c r="F666" s="1011"/>
      <c r="G666" s="1011"/>
    </row>
    <row r="667" spans="1:7">
      <c r="A667" s="1017"/>
      <c r="B667" s="1018"/>
      <c r="C667" s="1012"/>
      <c r="D667" s="1012"/>
      <c r="E667" s="1017"/>
      <c r="F667" s="1011"/>
      <c r="G667" s="1011"/>
    </row>
    <row r="668" spans="1:7">
      <c r="A668" s="1017"/>
      <c r="B668" s="1018"/>
      <c r="C668" s="1012"/>
      <c r="D668" s="1012"/>
      <c r="E668" s="1017"/>
      <c r="F668" s="1011"/>
      <c r="G668" s="1011"/>
    </row>
    <row r="669" spans="1:7">
      <c r="A669" s="1017"/>
      <c r="B669" s="1018"/>
      <c r="C669" s="1012"/>
      <c r="D669" s="1012"/>
      <c r="E669" s="1017"/>
      <c r="F669" s="1011"/>
      <c r="G669" s="1011"/>
    </row>
    <row r="670" spans="1:7">
      <c r="A670" s="1017"/>
      <c r="B670" s="1018"/>
      <c r="C670" s="1012"/>
      <c r="D670" s="1012"/>
      <c r="E670" s="1017"/>
      <c r="F670" s="1011"/>
      <c r="G670" s="1011"/>
    </row>
    <row r="671" spans="1:7">
      <c r="A671" s="1017"/>
      <c r="B671" s="1018"/>
      <c r="C671" s="1012"/>
      <c r="D671" s="1012"/>
      <c r="E671" s="1017"/>
      <c r="F671" s="1011"/>
      <c r="G671" s="1011"/>
    </row>
    <row r="672" spans="1:7">
      <c r="A672" s="1017"/>
      <c r="B672" s="1018"/>
      <c r="C672" s="1012"/>
      <c r="D672" s="1012"/>
      <c r="E672" s="1017"/>
      <c r="F672" s="1011"/>
      <c r="G672" s="1011"/>
    </row>
    <row r="673" spans="1:7">
      <c r="A673" s="1017"/>
      <c r="B673" s="1018"/>
      <c r="C673" s="1012"/>
      <c r="D673" s="1012"/>
      <c r="E673" s="1017"/>
      <c r="F673" s="1011"/>
      <c r="G673" s="1011"/>
    </row>
    <row r="674" spans="1:7">
      <c r="A674" s="1017"/>
      <c r="B674" s="1018"/>
      <c r="C674" s="1012"/>
      <c r="D674" s="1012"/>
      <c r="E674" s="1017"/>
      <c r="F674" s="1011"/>
      <c r="G674" s="1011"/>
    </row>
    <row r="675" spans="1:7">
      <c r="A675" s="1017"/>
      <c r="B675" s="1018"/>
      <c r="C675" s="1012"/>
      <c r="D675" s="1012"/>
      <c r="E675" s="1017"/>
      <c r="F675" s="1011"/>
      <c r="G675" s="1011"/>
    </row>
    <row r="676" spans="1:7">
      <c r="A676" s="1017"/>
      <c r="B676" s="1018"/>
      <c r="C676" s="1012"/>
      <c r="D676" s="1012"/>
      <c r="E676" s="1017"/>
      <c r="F676" s="1011"/>
      <c r="G676" s="1011"/>
    </row>
    <row r="677" spans="1:7">
      <c r="A677" s="1017"/>
      <c r="B677" s="1018"/>
      <c r="C677" s="1012"/>
      <c r="D677" s="1012"/>
      <c r="E677" s="1017"/>
      <c r="F677" s="1011"/>
      <c r="G677" s="1011"/>
    </row>
    <row r="678" spans="1:7">
      <c r="A678" s="1017"/>
      <c r="B678" s="1018"/>
      <c r="C678" s="1012"/>
      <c r="D678" s="1012"/>
      <c r="E678" s="1017"/>
      <c r="F678" s="1011"/>
      <c r="G678" s="1011"/>
    </row>
    <row r="679" spans="1:7">
      <c r="A679" s="1017"/>
      <c r="B679" s="1018"/>
      <c r="C679" s="1012"/>
      <c r="D679" s="1012"/>
      <c r="E679" s="1017"/>
      <c r="F679" s="1011"/>
      <c r="G679" s="1011"/>
    </row>
    <row r="680" spans="1:7">
      <c r="A680" s="1017"/>
      <c r="B680" s="1018"/>
      <c r="C680" s="1012"/>
      <c r="D680" s="1012"/>
      <c r="E680" s="1017"/>
      <c r="F680" s="1011"/>
      <c r="G680" s="1011"/>
    </row>
    <row r="681" spans="1:7">
      <c r="A681" s="1017"/>
      <c r="B681" s="1018"/>
      <c r="C681" s="1012"/>
      <c r="D681" s="1012"/>
      <c r="E681" s="1017"/>
      <c r="F681" s="1011"/>
      <c r="G681" s="1011"/>
    </row>
    <row r="682" spans="1:7">
      <c r="A682" s="1017"/>
      <c r="B682" s="1018"/>
      <c r="C682" s="1012"/>
      <c r="D682" s="1012"/>
      <c r="E682" s="1017"/>
      <c r="F682" s="1011"/>
      <c r="G682" s="1011"/>
    </row>
    <row r="683" spans="1:7">
      <c r="A683" s="1017"/>
      <c r="B683" s="1018"/>
      <c r="C683" s="1012"/>
      <c r="D683" s="1012"/>
      <c r="E683" s="1017"/>
      <c r="F683" s="1011"/>
      <c r="G683" s="1011"/>
    </row>
    <row r="684" spans="1:7">
      <c r="A684" s="1017"/>
      <c r="B684" s="1018"/>
      <c r="C684" s="1012"/>
      <c r="D684" s="1012"/>
      <c r="E684" s="1017"/>
      <c r="F684" s="1011"/>
      <c r="G684" s="1011"/>
    </row>
    <row r="685" spans="1:7">
      <c r="A685" s="1017"/>
      <c r="B685" s="1018"/>
      <c r="C685" s="1012"/>
      <c r="D685" s="1012"/>
      <c r="E685" s="1017"/>
      <c r="F685" s="1011"/>
      <c r="G685" s="1011"/>
    </row>
    <row r="686" spans="1:7">
      <c r="A686" s="1017"/>
      <c r="B686" s="1018"/>
      <c r="C686" s="1012"/>
      <c r="D686" s="1012"/>
      <c r="E686" s="1017"/>
      <c r="F686" s="1011"/>
      <c r="G686" s="1011"/>
    </row>
    <row r="687" spans="1:7">
      <c r="A687" s="1017"/>
      <c r="B687" s="1018"/>
      <c r="C687" s="1012"/>
      <c r="D687" s="1012"/>
      <c r="E687" s="1017"/>
      <c r="F687" s="1011"/>
      <c r="G687" s="1011"/>
    </row>
    <row r="688" spans="1:7">
      <c r="A688" s="1017"/>
      <c r="B688" s="1018"/>
      <c r="C688" s="1012"/>
      <c r="D688" s="1012"/>
      <c r="E688" s="1017"/>
      <c r="F688" s="1011"/>
      <c r="G688" s="1011"/>
    </row>
    <row r="689" spans="1:7">
      <c r="A689" s="1017"/>
      <c r="B689" s="1018"/>
      <c r="C689" s="1012"/>
      <c r="D689" s="1012"/>
      <c r="E689" s="1017"/>
      <c r="F689" s="1011"/>
      <c r="G689" s="1011"/>
    </row>
    <row r="690" spans="1:7">
      <c r="A690" s="1017"/>
      <c r="B690" s="1018"/>
      <c r="C690" s="1012"/>
      <c r="D690" s="1012"/>
      <c r="E690" s="1017"/>
      <c r="F690" s="1011"/>
      <c r="G690" s="1011"/>
    </row>
  </sheetData>
  <mergeCells count="11">
    <mergeCell ref="A17:S17"/>
    <mergeCell ref="B3:G3"/>
    <mergeCell ref="H3:M3"/>
    <mergeCell ref="N3:S3"/>
    <mergeCell ref="A4:A5"/>
    <mergeCell ref="B4:D4"/>
    <mergeCell ref="E4:G4"/>
    <mergeCell ref="H4:J4"/>
    <mergeCell ref="K4:M4"/>
    <mergeCell ref="N4:P4"/>
    <mergeCell ref="Q4:S4"/>
  </mergeCells>
  <hyperlinks>
    <hyperlink ref="A1:B1" location="Content!A1" display="Back to Table of Contents"/>
    <hyperlink ref="A1:E1" location="Content!A1" display="Back to Table of Contents"/>
    <hyperlink ref="A1" location="Contents!A1" display="Back to Table of Contents"/>
    <hyperlink ref="A1:D1" location="Contents!A1" display="Back to Table of Contents"/>
  </hyperlinks>
  <printOptions horizontalCentered="1"/>
  <pageMargins left="0.4" right="0" top="0.35" bottom="0.65" header="0.35" footer="0.25"/>
  <pageSetup paperSize="9" scale="9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8"/>
  <sheetViews>
    <sheetView zoomScaleNormal="100" workbookViewId="0">
      <selection sqref="A1:D1"/>
    </sheetView>
  </sheetViews>
  <sheetFormatPr defaultColWidth="9.109375" defaultRowHeight="13.2"/>
  <cols>
    <col min="1" max="1" width="9.5546875" style="267" customWidth="1"/>
    <col min="2" max="2" width="8" style="267" customWidth="1"/>
    <col min="3" max="3" width="6.88671875" style="267" customWidth="1"/>
    <col min="4" max="4" width="7.33203125" style="267" customWidth="1"/>
    <col min="5" max="7" width="6.33203125" style="267" customWidth="1"/>
    <col min="8" max="8" width="7.88671875" style="267" customWidth="1"/>
    <col min="9" max="10" width="7.109375" style="267" customWidth="1"/>
    <col min="11" max="13" width="6.33203125" style="267" customWidth="1"/>
    <col min="14" max="14" width="5.88671875" style="267" customWidth="1"/>
    <col min="15" max="15" width="7.44140625" style="267" bestFit="1" customWidth="1"/>
    <col min="16" max="16" width="5.88671875" style="267" customWidth="1"/>
    <col min="17" max="18" width="6.33203125" style="267" customWidth="1"/>
    <col min="19" max="19" width="8.88671875" style="267" customWidth="1"/>
    <col min="20" max="20" width="5.5546875" style="267" customWidth="1"/>
    <col min="21" max="16384" width="9.109375" style="267"/>
  </cols>
  <sheetData>
    <row r="1" spans="1:21" s="1607" customFormat="1" ht="14.25" customHeight="1">
      <c r="A1" s="5910" t="s">
        <v>721</v>
      </c>
      <c r="B1" s="5910"/>
      <c r="C1" s="5910"/>
      <c r="D1" s="5910"/>
      <c r="E1" s="3058"/>
      <c r="N1" s="833"/>
    </row>
    <row r="2" spans="1:21" s="1023" customFormat="1" ht="27" customHeight="1">
      <c r="A2" s="1023" t="s">
        <v>1184</v>
      </c>
    </row>
    <row r="3" spans="1:21" s="1024" customFormat="1" ht="27.75" customHeight="1">
      <c r="A3" s="6142" t="s">
        <v>81</v>
      </c>
      <c r="B3" s="6136" t="s">
        <v>46</v>
      </c>
      <c r="C3" s="6137"/>
      <c r="D3" s="6137"/>
      <c r="E3" s="6137"/>
      <c r="F3" s="6137"/>
      <c r="G3" s="6138"/>
      <c r="H3" s="6136" t="s">
        <v>47</v>
      </c>
      <c r="I3" s="6137"/>
      <c r="J3" s="6137"/>
      <c r="K3" s="6137"/>
      <c r="L3" s="6137"/>
      <c r="M3" s="6138"/>
      <c r="N3" s="6136" t="s">
        <v>48</v>
      </c>
      <c r="O3" s="6137"/>
      <c r="P3" s="6137"/>
      <c r="Q3" s="6137"/>
      <c r="R3" s="6137"/>
      <c r="S3" s="6138"/>
    </row>
    <row r="4" spans="1:21" s="1027" customFormat="1" ht="33.75" customHeight="1">
      <c r="A4" s="6143"/>
      <c r="B4" s="1025" t="s">
        <v>350</v>
      </c>
      <c r="C4" s="1026"/>
      <c r="D4" s="1025"/>
      <c r="E4" s="6139" t="s">
        <v>83</v>
      </c>
      <c r="F4" s="6140"/>
      <c r="G4" s="6141"/>
      <c r="H4" s="1025" t="s">
        <v>350</v>
      </c>
      <c r="I4" s="1026"/>
      <c r="J4" s="1026"/>
      <c r="K4" s="6139" t="s">
        <v>83</v>
      </c>
      <c r="L4" s="6140"/>
      <c r="M4" s="6141"/>
      <c r="N4" s="1025" t="s">
        <v>350</v>
      </c>
      <c r="O4" s="1025"/>
      <c r="P4" s="1025"/>
      <c r="Q4" s="6139" t="s">
        <v>83</v>
      </c>
      <c r="R4" s="6140"/>
      <c r="S4" s="6141"/>
    </row>
    <row r="5" spans="1:21" s="1024" customFormat="1" ht="21" customHeight="1">
      <c r="A5" s="6144"/>
      <c r="B5" s="1028" t="s">
        <v>84</v>
      </c>
      <c r="C5" s="1029" t="s">
        <v>85</v>
      </c>
      <c r="D5" s="1030" t="s">
        <v>86</v>
      </c>
      <c r="E5" s="1031" t="s">
        <v>84</v>
      </c>
      <c r="F5" s="1029" t="s">
        <v>85</v>
      </c>
      <c r="G5" s="1030" t="s">
        <v>86</v>
      </c>
      <c r="H5" s="1031" t="s">
        <v>84</v>
      </c>
      <c r="I5" s="1029" t="s">
        <v>85</v>
      </c>
      <c r="J5" s="1030" t="s">
        <v>86</v>
      </c>
      <c r="K5" s="1031" t="s">
        <v>84</v>
      </c>
      <c r="L5" s="1029" t="s">
        <v>85</v>
      </c>
      <c r="M5" s="1030" t="s">
        <v>86</v>
      </c>
      <c r="N5" s="1031" t="s">
        <v>84</v>
      </c>
      <c r="O5" s="1029" t="s">
        <v>85</v>
      </c>
      <c r="P5" s="1030" t="s">
        <v>86</v>
      </c>
      <c r="Q5" s="1031" t="s">
        <v>84</v>
      </c>
      <c r="R5" s="1029" t="s">
        <v>85</v>
      </c>
      <c r="S5" s="1030" t="s">
        <v>86</v>
      </c>
    </row>
    <row r="6" spans="1:21" ht="33" customHeight="1">
      <c r="A6" s="1033">
        <v>2014</v>
      </c>
      <c r="B6" s="1035">
        <v>105300</v>
      </c>
      <c r="C6" s="1034">
        <v>53160</v>
      </c>
      <c r="D6" s="1036">
        <v>52140</v>
      </c>
      <c r="E6" s="4420">
        <v>97.499097230581199</v>
      </c>
      <c r="F6" s="1034">
        <v>96.860594355264837</v>
      </c>
      <c r="G6" s="1036">
        <v>98.158816220490223</v>
      </c>
      <c r="H6" s="1035">
        <v>100221</v>
      </c>
      <c r="I6" s="1034">
        <v>50601</v>
      </c>
      <c r="J6" s="1036">
        <v>49620</v>
      </c>
      <c r="K6" s="4421">
        <v>97.340689012131037</v>
      </c>
      <c r="L6" s="1034">
        <v>96.686729721983383</v>
      </c>
      <c r="M6" s="1036">
        <v>98.016750948166873</v>
      </c>
      <c r="N6" s="1035">
        <v>5079</v>
      </c>
      <c r="O6" s="1034">
        <v>2559</v>
      </c>
      <c r="P6" s="1036">
        <v>2520</v>
      </c>
      <c r="Q6" s="4421">
        <v>100.7338357794526</v>
      </c>
      <c r="R6" s="1034">
        <v>100.43171114599684</v>
      </c>
      <c r="S6" s="1036">
        <v>101.04250200481155</v>
      </c>
      <c r="U6" s="1032"/>
    </row>
    <row r="7" spans="1:21" ht="33" customHeight="1">
      <c r="A7" s="1033">
        <v>2015</v>
      </c>
      <c r="B7" s="1035">
        <v>101422</v>
      </c>
      <c r="C7" s="1034">
        <v>51287</v>
      </c>
      <c r="D7" s="1036">
        <v>50135</v>
      </c>
      <c r="E7" s="4420">
        <v>96.944149724237477</v>
      </c>
      <c r="F7" s="1034">
        <v>96.607519590114535</v>
      </c>
      <c r="G7" s="1036">
        <v>97.290951077991878</v>
      </c>
      <c r="H7" s="1035">
        <v>96365</v>
      </c>
      <c r="I7" s="1034">
        <v>48708</v>
      </c>
      <c r="J7" s="1036">
        <v>47657</v>
      </c>
      <c r="K7" s="4421">
        <v>96.703462117410936</v>
      </c>
      <c r="L7" s="1034">
        <v>96.260869565217391</v>
      </c>
      <c r="M7" s="1036">
        <v>97.160040774719675</v>
      </c>
      <c r="N7" s="1035">
        <v>5057</v>
      </c>
      <c r="O7" s="1034">
        <v>2579</v>
      </c>
      <c r="P7" s="1036">
        <v>2478</v>
      </c>
      <c r="Q7" s="4421">
        <v>101.77098007647413</v>
      </c>
      <c r="R7" s="1034">
        <v>103.65755627009648</v>
      </c>
      <c r="S7" s="1036">
        <v>99.879081015719478</v>
      </c>
      <c r="U7" s="1032"/>
    </row>
    <row r="8" spans="1:21" ht="33" customHeight="1">
      <c r="A8" s="1033">
        <v>2016</v>
      </c>
      <c r="B8" s="1037">
        <v>97300</v>
      </c>
      <c r="C8" s="1038">
        <v>49153</v>
      </c>
      <c r="D8" s="1039">
        <v>48147</v>
      </c>
      <c r="E8" s="4422">
        <v>96.627472789385877</v>
      </c>
      <c r="F8" s="1038">
        <v>96.395442332960727</v>
      </c>
      <c r="G8" s="5759">
        <v>96.865506488280857</v>
      </c>
      <c r="H8" s="1037">
        <v>92529</v>
      </c>
      <c r="I8" s="1038">
        <v>46722</v>
      </c>
      <c r="J8" s="1039">
        <v>45807</v>
      </c>
      <c r="K8" s="4423">
        <v>96.514065775886351</v>
      </c>
      <c r="L8" s="1038">
        <v>96.197162799316445</v>
      </c>
      <c r="M8" s="1039">
        <v>96.839457105407803</v>
      </c>
      <c r="N8" s="1037">
        <v>4771</v>
      </c>
      <c r="O8" s="1038">
        <v>2431</v>
      </c>
      <c r="P8" s="1039">
        <v>2340</v>
      </c>
      <c r="Q8" s="4423">
        <v>98.880829015544037</v>
      </c>
      <c r="R8" s="1038">
        <v>100.37159372419488</v>
      </c>
      <c r="S8" s="1039">
        <v>97.378277153558059</v>
      </c>
      <c r="U8" s="1032"/>
    </row>
    <row r="9" spans="1:21" ht="33" customHeight="1">
      <c r="A9" s="1033">
        <v>2017</v>
      </c>
      <c r="B9" s="1035">
        <v>92989</v>
      </c>
      <c r="C9" s="1034">
        <v>46971</v>
      </c>
      <c r="D9" s="1036">
        <v>46018</v>
      </c>
      <c r="E9" s="4424">
        <v>95.218054659580787</v>
      </c>
      <c r="F9" s="1034">
        <v>95.106098647444725</v>
      </c>
      <c r="G9" s="5760">
        <v>95.332601354850738</v>
      </c>
      <c r="H9" s="1035">
        <v>88370</v>
      </c>
      <c r="I9" s="1034">
        <v>44618</v>
      </c>
      <c r="J9" s="1036">
        <v>43752</v>
      </c>
      <c r="K9" s="4421">
        <v>95.11252704200794</v>
      </c>
      <c r="L9" s="1034">
        <v>94.929895108614716</v>
      </c>
      <c r="M9" s="1036">
        <v>95.299499019821383</v>
      </c>
      <c r="N9" s="1035">
        <v>4619</v>
      </c>
      <c r="O9" s="1034">
        <v>2353</v>
      </c>
      <c r="P9" s="1036">
        <v>2266</v>
      </c>
      <c r="Q9" s="4421">
        <v>97.283066554338674</v>
      </c>
      <c r="R9" s="1034">
        <v>98.575617930456644</v>
      </c>
      <c r="S9" s="1036">
        <v>95.976281236764081</v>
      </c>
      <c r="U9" s="1032"/>
    </row>
    <row r="10" spans="1:21" ht="33" customHeight="1">
      <c r="A10" s="1033">
        <v>2018</v>
      </c>
      <c r="B10" s="1035">
        <v>89642</v>
      </c>
      <c r="C10" s="1034">
        <v>45072</v>
      </c>
      <c r="D10" s="1036">
        <v>44570</v>
      </c>
      <c r="E10" s="4424">
        <v>95.322253059835603</v>
      </c>
      <c r="F10" s="1034">
        <v>94.4767015322699</v>
      </c>
      <c r="G10" s="5760">
        <v>96.192860534380799</v>
      </c>
      <c r="H10" s="1035">
        <v>85003</v>
      </c>
      <c r="I10" s="1034">
        <v>42714</v>
      </c>
      <c r="J10" s="1036">
        <v>42289</v>
      </c>
      <c r="K10" s="4421">
        <v>95.077401458547712</v>
      </c>
      <c r="L10" s="1034">
        <v>94.137611848195007</v>
      </c>
      <c r="M10" s="1036">
        <v>96.04587781058369</v>
      </c>
      <c r="N10" s="1035">
        <v>4639</v>
      </c>
      <c r="O10" s="1034">
        <v>2358</v>
      </c>
      <c r="P10" s="1036">
        <v>2281</v>
      </c>
      <c r="Q10" s="4421">
        <v>100.04313133491482</v>
      </c>
      <c r="R10" s="1034">
        <v>101.07158165452208</v>
      </c>
      <c r="S10" s="1036">
        <v>99.001736111111114</v>
      </c>
      <c r="U10" s="1032"/>
    </row>
    <row r="11" spans="1:21" ht="33" customHeight="1">
      <c r="A11" s="1033">
        <v>2019</v>
      </c>
      <c r="B11" s="1035">
        <v>85730</v>
      </c>
      <c r="C11" s="1034">
        <v>43133</v>
      </c>
      <c r="D11" s="1036">
        <v>42597</v>
      </c>
      <c r="E11" s="4424">
        <v>94.423578910268418</v>
      </c>
      <c r="F11" s="1034">
        <v>93.649311737374617</v>
      </c>
      <c r="G11" s="5760">
        <v>95.220744383592276</v>
      </c>
      <c r="H11" s="1035">
        <v>81226</v>
      </c>
      <c r="I11" s="1034">
        <v>40803</v>
      </c>
      <c r="J11" s="1036">
        <v>40423</v>
      </c>
      <c r="K11" s="4421">
        <v>94.187084729646671</v>
      </c>
      <c r="L11" s="1034">
        <v>93.221384509938304</v>
      </c>
      <c r="M11" s="1036">
        <v>95.182368315712637</v>
      </c>
      <c r="N11" s="1035">
        <v>4504</v>
      </c>
      <c r="O11" s="1034">
        <v>2330</v>
      </c>
      <c r="P11" s="1036">
        <v>2174</v>
      </c>
      <c r="Q11" s="4421">
        <v>98.902064119455417</v>
      </c>
      <c r="R11" s="1034">
        <v>101.83566433566433</v>
      </c>
      <c r="S11" s="1036">
        <v>95.939982347749336</v>
      </c>
      <c r="U11" s="1032"/>
    </row>
    <row r="12" spans="1:21" ht="33" customHeight="1">
      <c r="A12" s="1033">
        <v>2020</v>
      </c>
      <c r="B12" s="1035">
        <v>82514</v>
      </c>
      <c r="C12" s="1034">
        <v>41562</v>
      </c>
      <c r="D12" s="1036">
        <v>40952</v>
      </c>
      <c r="E12" s="4424">
        <v>94.247858366647634</v>
      </c>
      <c r="F12" s="1034">
        <v>93.416646063248749</v>
      </c>
      <c r="G12" s="5760">
        <v>95.106714043521677</v>
      </c>
      <c r="H12" s="1035">
        <v>78115</v>
      </c>
      <c r="I12" s="1034">
        <v>39316</v>
      </c>
      <c r="J12" s="1036">
        <v>38799</v>
      </c>
      <c r="K12" s="4421">
        <v>93.978585178055823</v>
      </c>
      <c r="L12" s="1034">
        <v>93.007191521574555</v>
      </c>
      <c r="M12" s="1036">
        <v>94.983842538190373</v>
      </c>
      <c r="N12" s="1035">
        <v>4399</v>
      </c>
      <c r="O12" s="1034">
        <v>2246</v>
      </c>
      <c r="P12" s="1036">
        <v>2153</v>
      </c>
      <c r="Q12" s="4421">
        <v>99.300225733634306</v>
      </c>
      <c r="R12" s="1034">
        <v>101.21676430824695</v>
      </c>
      <c r="S12" s="1036">
        <v>97.376752600633196</v>
      </c>
      <c r="U12" s="1032"/>
    </row>
    <row r="13" spans="1:21" ht="33" customHeight="1">
      <c r="A13" s="1033" t="s">
        <v>912</v>
      </c>
      <c r="B13" s="1035">
        <v>84129</v>
      </c>
      <c r="C13" s="1034">
        <v>42306</v>
      </c>
      <c r="D13" s="1036">
        <v>41823</v>
      </c>
      <c r="E13" s="4424">
        <v>100.93461307738451</v>
      </c>
      <c r="F13" s="1034">
        <v>99.844236760124616</v>
      </c>
      <c r="G13" s="5760">
        <v>102.06208209283029</v>
      </c>
      <c r="H13" s="1035">
        <v>79374</v>
      </c>
      <c r="I13" s="1034">
        <v>39948</v>
      </c>
      <c r="J13" s="1036">
        <v>39426</v>
      </c>
      <c r="K13" s="4421">
        <v>100.56061268314932</v>
      </c>
      <c r="L13" s="1034">
        <v>99.420123939175227</v>
      </c>
      <c r="M13" s="1036">
        <v>101.74320331350563</v>
      </c>
      <c r="N13" s="1035">
        <v>4755</v>
      </c>
      <c r="O13" s="1034">
        <v>2358</v>
      </c>
      <c r="P13" s="1036">
        <v>2397</v>
      </c>
      <c r="Q13" s="4421">
        <v>107.61570668778997</v>
      </c>
      <c r="R13" s="1034">
        <v>107.62209036969421</v>
      </c>
      <c r="S13" s="1036">
        <v>107.6094276094276</v>
      </c>
      <c r="U13" s="1032"/>
    </row>
    <row r="14" spans="1:21" ht="33" customHeight="1">
      <c r="A14" s="1033">
        <v>2023</v>
      </c>
      <c r="B14" s="1035">
        <v>89001</v>
      </c>
      <c r="C14" s="1034">
        <v>45081</v>
      </c>
      <c r="D14" s="1036">
        <v>43920</v>
      </c>
      <c r="E14" s="4424">
        <v>110.65096849590969</v>
      </c>
      <c r="F14" s="1034">
        <v>110.02342949187289</v>
      </c>
      <c r="G14" s="5760">
        <v>111.30258489609733</v>
      </c>
      <c r="H14" s="1035">
        <v>83741</v>
      </c>
      <c r="I14" s="1034">
        <v>42462</v>
      </c>
      <c r="J14" s="1036">
        <v>41279</v>
      </c>
      <c r="K14" s="4421">
        <v>110.22178348140837</v>
      </c>
      <c r="L14" s="1034">
        <v>109.5200020633979</v>
      </c>
      <c r="M14" s="1036">
        <v>110.95312332007312</v>
      </c>
      <c r="N14" s="1035">
        <v>5260</v>
      </c>
      <c r="O14" s="1034">
        <v>2619</v>
      </c>
      <c r="P14" s="1036">
        <v>2641</v>
      </c>
      <c r="Q14" s="4421">
        <v>117.96366898407715</v>
      </c>
      <c r="R14" s="1034">
        <v>118.88334089877439</v>
      </c>
      <c r="S14" s="1036">
        <v>117.06560283687944</v>
      </c>
      <c r="U14" s="1032"/>
    </row>
    <row r="15" spans="1:21" ht="33" customHeight="1">
      <c r="A15" s="1033">
        <v>2024</v>
      </c>
      <c r="B15" s="1035">
        <v>84530</v>
      </c>
      <c r="C15" s="1034">
        <v>43037</v>
      </c>
      <c r="D15" s="1036">
        <v>41493</v>
      </c>
      <c r="E15" s="4424">
        <v>107.1261104844944</v>
      </c>
      <c r="F15" s="1034">
        <v>106.8048144931133</v>
      </c>
      <c r="G15" s="5760">
        <v>107.46141096032322</v>
      </c>
      <c r="H15" s="1035">
        <v>79229</v>
      </c>
      <c r="I15" s="1034">
        <v>40385</v>
      </c>
      <c r="J15" s="1036">
        <v>38844</v>
      </c>
      <c r="K15" s="4421">
        <v>106.46483377677443</v>
      </c>
      <c r="L15" s="1034">
        <v>106.08090359863409</v>
      </c>
      <c r="M15" s="1036">
        <v>106.86695278969958</v>
      </c>
      <c r="N15" s="1035">
        <v>5301</v>
      </c>
      <c r="O15" s="1034">
        <v>2652</v>
      </c>
      <c r="P15" s="1036">
        <v>2649</v>
      </c>
      <c r="Q15" s="4421">
        <v>118.08866117175319</v>
      </c>
      <c r="R15" s="1034">
        <v>119.19101123595506</v>
      </c>
      <c r="S15" s="1036">
        <v>117.0053003533569</v>
      </c>
      <c r="U15" s="1032"/>
    </row>
    <row r="16" spans="1:21" ht="33" customHeight="1">
      <c r="A16" s="2264">
        <v>2025</v>
      </c>
      <c r="B16" s="4425">
        <v>82974</v>
      </c>
      <c r="C16" s="4414">
        <v>42181</v>
      </c>
      <c r="D16" s="3134">
        <v>40793</v>
      </c>
      <c r="E16" s="4426">
        <v>106.30877642536835</v>
      </c>
      <c r="F16" s="4428">
        <v>105.96377521541439</v>
      </c>
      <c r="G16" s="5761">
        <v>106.66788693355646</v>
      </c>
      <c r="H16" s="4425">
        <v>77665</v>
      </c>
      <c r="I16" s="4414">
        <v>39507</v>
      </c>
      <c r="J16" s="3134">
        <v>38158</v>
      </c>
      <c r="K16" s="4427">
        <v>105.67097976788169</v>
      </c>
      <c r="L16" s="4428">
        <v>105.22012411111407</v>
      </c>
      <c r="M16" s="4429">
        <v>106.14186369958276</v>
      </c>
      <c r="N16" s="4425">
        <v>5309</v>
      </c>
      <c r="O16" s="4414">
        <v>2674</v>
      </c>
      <c r="P16" s="3134">
        <v>2635</v>
      </c>
      <c r="Q16" s="4427">
        <v>116.60443663518558</v>
      </c>
      <c r="R16" s="4428">
        <v>118.31858407079645</v>
      </c>
      <c r="S16" s="4429">
        <v>114.91495856955953</v>
      </c>
      <c r="U16" s="1032"/>
    </row>
    <row r="17" spans="1:46" s="3136" customFormat="1" ht="15" customHeight="1">
      <c r="A17" s="6127" t="s">
        <v>1142</v>
      </c>
      <c r="B17" s="6128"/>
      <c r="C17" s="6128"/>
      <c r="D17" s="6128"/>
      <c r="E17" s="6128"/>
      <c r="F17" s="6128"/>
      <c r="G17" s="6128"/>
      <c r="H17" s="6128"/>
      <c r="I17" s="6128"/>
      <c r="J17" s="6128"/>
      <c r="K17" s="6128"/>
      <c r="L17" s="6128"/>
      <c r="M17" s="6128"/>
      <c r="N17" s="6128"/>
      <c r="O17" s="6128"/>
      <c r="P17" s="6128"/>
      <c r="Q17" s="6128"/>
      <c r="R17" s="6128"/>
      <c r="S17" s="6128"/>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1011"/>
      <c r="AS17" s="1011"/>
      <c r="AT17" s="1011"/>
    </row>
    <row r="18" spans="1:46" s="3136" customFormat="1" ht="15" customHeight="1">
      <c r="A18" s="6127" t="s">
        <v>1640</v>
      </c>
      <c r="B18" s="6128"/>
      <c r="C18" s="6128"/>
      <c r="D18" s="6128"/>
      <c r="E18" s="6128"/>
      <c r="F18" s="6128"/>
      <c r="G18" s="6128"/>
      <c r="H18" s="6128"/>
      <c r="I18" s="6128"/>
      <c r="J18" s="6128"/>
      <c r="K18" s="6128"/>
      <c r="L18" s="6128"/>
      <c r="M18" s="6128"/>
      <c r="N18" s="6128"/>
      <c r="O18" s="6128"/>
      <c r="P18" s="6128"/>
      <c r="Q18" s="6128"/>
      <c r="R18" s="6128"/>
      <c r="S18" s="6128"/>
      <c r="T18" s="1011"/>
      <c r="U18" s="1011"/>
      <c r="V18" s="1011"/>
      <c r="W18" s="1011"/>
      <c r="X18" s="1011"/>
      <c r="Y18" s="1011"/>
      <c r="Z18" s="1011"/>
      <c r="AA18" s="1011"/>
      <c r="AB18" s="1011"/>
      <c r="AC18" s="1011"/>
      <c r="AD18" s="1011"/>
      <c r="AE18" s="1011"/>
      <c r="AF18" s="1011"/>
      <c r="AG18" s="1011"/>
      <c r="AH18" s="1011"/>
      <c r="AI18" s="1011"/>
      <c r="AJ18" s="1011"/>
      <c r="AK18" s="1011"/>
      <c r="AL18" s="1011"/>
      <c r="AM18" s="1011"/>
      <c r="AN18" s="1011"/>
      <c r="AO18" s="1011"/>
      <c r="AP18" s="1011"/>
      <c r="AQ18" s="1011"/>
      <c r="AR18" s="1011"/>
      <c r="AS18" s="1011"/>
      <c r="AT18" s="1011"/>
    </row>
  </sheetData>
  <mergeCells count="10">
    <mergeCell ref="A18:S18"/>
    <mergeCell ref="A17:S17"/>
    <mergeCell ref="A1:D1"/>
    <mergeCell ref="B3:G3"/>
    <mergeCell ref="H3:M3"/>
    <mergeCell ref="N3:S3"/>
    <mergeCell ref="E4:G4"/>
    <mergeCell ref="K4:M4"/>
    <mergeCell ref="Q4:S4"/>
    <mergeCell ref="A3:A5"/>
  </mergeCells>
  <hyperlinks>
    <hyperlink ref="A1:B1" location="Content!A1" display="Back to Table of Contents"/>
    <hyperlink ref="A1" location="Contents!A1" display="Back to Table of Contents"/>
  </hyperlinks>
  <printOptions horizontalCentered="1"/>
  <pageMargins left="0.28999999999999998" right="0" top="0.35" bottom="0.4" header="0.35"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showGridLines="0" zoomScaleNormal="100" workbookViewId="0"/>
  </sheetViews>
  <sheetFormatPr defaultRowHeight="15" customHeight="1"/>
  <cols>
    <col min="1" max="1" width="107" customWidth="1"/>
  </cols>
  <sheetData>
    <row r="1" spans="1:1" ht="15" customHeight="1">
      <c r="A1" s="2795" t="s">
        <v>721</v>
      </c>
    </row>
    <row r="3" spans="1:1" ht="15" customHeight="1">
      <c r="A3" s="2257"/>
    </row>
  </sheetData>
  <hyperlinks>
    <hyperlink ref="A1" location="Contents!A1" display="Back to Table of Contents"/>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713"/>
  <sheetViews>
    <sheetView zoomScaleNormal="100" workbookViewId="0">
      <selection sqref="A1:D1"/>
    </sheetView>
  </sheetViews>
  <sheetFormatPr defaultRowHeight="13.2"/>
  <cols>
    <col min="1" max="1" width="8.109375" style="1042" customWidth="1"/>
    <col min="2" max="7" width="6.5546875" style="1040" customWidth="1"/>
    <col min="8" max="8" width="6.6640625" style="1041" customWidth="1"/>
    <col min="9" max="9" width="9" style="3135" bestFit="1" customWidth="1"/>
    <col min="10" max="10" width="6.5546875" style="3135" customWidth="1"/>
    <col min="11" max="11" width="6.5546875" style="1042" customWidth="1"/>
    <col min="12" max="13" width="6.5546875" style="3136" customWidth="1"/>
    <col min="14" max="99" width="9.109375" style="1040"/>
    <col min="100" max="255" width="9.109375" style="3136"/>
    <col min="256" max="256" width="5.33203125" style="3136" customWidth="1"/>
    <col min="257" max="268" width="6.5546875" style="3136" customWidth="1"/>
    <col min="269" max="511" width="9.109375" style="3136"/>
    <col min="512" max="512" width="5.33203125" style="3136" customWidth="1"/>
    <col min="513" max="524" width="6.5546875" style="3136" customWidth="1"/>
    <col min="525" max="767" width="9.109375" style="3136"/>
    <col min="768" max="768" width="5.33203125" style="3136" customWidth="1"/>
    <col min="769" max="780" width="6.5546875" style="3136" customWidth="1"/>
    <col min="781" max="1023" width="9.109375" style="3136"/>
    <col min="1024" max="1024" width="5.33203125" style="3136" customWidth="1"/>
    <col min="1025" max="1036" width="6.5546875" style="3136" customWidth="1"/>
    <col min="1037" max="1279" width="9.109375" style="3136"/>
    <col min="1280" max="1280" width="5.33203125" style="3136" customWidth="1"/>
    <col min="1281" max="1292" width="6.5546875" style="3136" customWidth="1"/>
    <col min="1293" max="1535" width="9.109375" style="3136"/>
    <col min="1536" max="1536" width="5.33203125" style="3136" customWidth="1"/>
    <col min="1537" max="1548" width="6.5546875" style="3136" customWidth="1"/>
    <col min="1549" max="1791" width="9.109375" style="3136"/>
    <col min="1792" max="1792" width="5.33203125" style="3136" customWidth="1"/>
    <col min="1793" max="1804" width="6.5546875" style="3136" customWidth="1"/>
    <col min="1805" max="2047" width="9.109375" style="3136"/>
    <col min="2048" max="2048" width="5.33203125" style="3136" customWidth="1"/>
    <col min="2049" max="2060" width="6.5546875" style="3136" customWidth="1"/>
    <col min="2061" max="2303" width="9.109375" style="3136"/>
    <col min="2304" max="2304" width="5.33203125" style="3136" customWidth="1"/>
    <col min="2305" max="2316" width="6.5546875" style="3136" customWidth="1"/>
    <col min="2317" max="2559" width="9.109375" style="3136"/>
    <col min="2560" max="2560" width="5.33203125" style="3136" customWidth="1"/>
    <col min="2561" max="2572" width="6.5546875" style="3136" customWidth="1"/>
    <col min="2573" max="2815" width="9.109375" style="3136"/>
    <col min="2816" max="2816" width="5.33203125" style="3136" customWidth="1"/>
    <col min="2817" max="2828" width="6.5546875" style="3136" customWidth="1"/>
    <col min="2829" max="3071" width="9.109375" style="3136"/>
    <col min="3072" max="3072" width="5.33203125" style="3136" customWidth="1"/>
    <col min="3073" max="3084" width="6.5546875" style="3136" customWidth="1"/>
    <col min="3085" max="3327" width="9.109375" style="3136"/>
    <col min="3328" max="3328" width="5.33203125" style="3136" customWidth="1"/>
    <col min="3329" max="3340" width="6.5546875" style="3136" customWidth="1"/>
    <col min="3341" max="3583" width="9.109375" style="3136"/>
    <col min="3584" max="3584" width="5.33203125" style="3136" customWidth="1"/>
    <col min="3585" max="3596" width="6.5546875" style="3136" customWidth="1"/>
    <col min="3597" max="3839" width="9.109375" style="3136"/>
    <col min="3840" max="3840" width="5.33203125" style="3136" customWidth="1"/>
    <col min="3841" max="3852" width="6.5546875" style="3136" customWidth="1"/>
    <col min="3853" max="4095" width="9.109375" style="3136"/>
    <col min="4096" max="4096" width="5.33203125" style="3136" customWidth="1"/>
    <col min="4097" max="4108" width="6.5546875" style="3136" customWidth="1"/>
    <col min="4109" max="4351" width="9.109375" style="3136"/>
    <col min="4352" max="4352" width="5.33203125" style="3136" customWidth="1"/>
    <col min="4353" max="4364" width="6.5546875" style="3136" customWidth="1"/>
    <col min="4365" max="4607" width="9.109375" style="3136"/>
    <col min="4608" max="4608" width="5.33203125" style="3136" customWidth="1"/>
    <col min="4609" max="4620" width="6.5546875" style="3136" customWidth="1"/>
    <col min="4621" max="4863" width="9.109375" style="3136"/>
    <col min="4864" max="4864" width="5.33203125" style="3136" customWidth="1"/>
    <col min="4865" max="4876" width="6.5546875" style="3136" customWidth="1"/>
    <col min="4877" max="5119" width="9.109375" style="3136"/>
    <col min="5120" max="5120" width="5.33203125" style="3136" customWidth="1"/>
    <col min="5121" max="5132" width="6.5546875" style="3136" customWidth="1"/>
    <col min="5133" max="5375" width="9.109375" style="3136"/>
    <col min="5376" max="5376" width="5.33203125" style="3136" customWidth="1"/>
    <col min="5377" max="5388" width="6.5546875" style="3136" customWidth="1"/>
    <col min="5389" max="5631" width="9.109375" style="3136"/>
    <col min="5632" max="5632" width="5.33203125" style="3136" customWidth="1"/>
    <col min="5633" max="5644" width="6.5546875" style="3136" customWidth="1"/>
    <col min="5645" max="5887" width="9.109375" style="3136"/>
    <col min="5888" max="5888" width="5.33203125" style="3136" customWidth="1"/>
    <col min="5889" max="5900" width="6.5546875" style="3136" customWidth="1"/>
    <col min="5901" max="6143" width="9.109375" style="3136"/>
    <col min="6144" max="6144" width="5.33203125" style="3136" customWidth="1"/>
    <col min="6145" max="6156" width="6.5546875" style="3136" customWidth="1"/>
    <col min="6157" max="6399" width="9.109375" style="3136"/>
    <col min="6400" max="6400" width="5.33203125" style="3136" customWidth="1"/>
    <col min="6401" max="6412" width="6.5546875" style="3136" customWidth="1"/>
    <col min="6413" max="6655" width="9.109375" style="3136"/>
    <col min="6656" max="6656" width="5.33203125" style="3136" customWidth="1"/>
    <col min="6657" max="6668" width="6.5546875" style="3136" customWidth="1"/>
    <col min="6669" max="6911" width="9.109375" style="3136"/>
    <col min="6912" max="6912" width="5.33203125" style="3136" customWidth="1"/>
    <col min="6913" max="6924" width="6.5546875" style="3136" customWidth="1"/>
    <col min="6925" max="7167" width="9.109375" style="3136"/>
    <col min="7168" max="7168" width="5.33203125" style="3136" customWidth="1"/>
    <col min="7169" max="7180" width="6.5546875" style="3136" customWidth="1"/>
    <col min="7181" max="7423" width="9.109375" style="3136"/>
    <col min="7424" max="7424" width="5.33203125" style="3136" customWidth="1"/>
    <col min="7425" max="7436" width="6.5546875" style="3136" customWidth="1"/>
    <col min="7437" max="7679" width="9.109375" style="3136"/>
    <col min="7680" max="7680" width="5.33203125" style="3136" customWidth="1"/>
    <col min="7681" max="7692" width="6.5546875" style="3136" customWidth="1"/>
    <col min="7693" max="7935" width="9.109375" style="3136"/>
    <col min="7936" max="7936" width="5.33203125" style="3136" customWidth="1"/>
    <col min="7937" max="7948" width="6.5546875" style="3136" customWidth="1"/>
    <col min="7949" max="8191" width="9.109375" style="3136"/>
    <col min="8192" max="8192" width="5.33203125" style="3136" customWidth="1"/>
    <col min="8193" max="8204" width="6.5546875" style="3136" customWidth="1"/>
    <col min="8205" max="8447" width="9.109375" style="3136"/>
    <col min="8448" max="8448" width="5.33203125" style="3136" customWidth="1"/>
    <col min="8449" max="8460" width="6.5546875" style="3136" customWidth="1"/>
    <col min="8461" max="8703" width="9.109375" style="3136"/>
    <col min="8704" max="8704" width="5.33203125" style="3136" customWidth="1"/>
    <col min="8705" max="8716" width="6.5546875" style="3136" customWidth="1"/>
    <col min="8717" max="8959" width="9.109375" style="3136"/>
    <col min="8960" max="8960" width="5.33203125" style="3136" customWidth="1"/>
    <col min="8961" max="8972" width="6.5546875" style="3136" customWidth="1"/>
    <col min="8973" max="9215" width="9.109375" style="3136"/>
    <col min="9216" max="9216" width="5.33203125" style="3136" customWidth="1"/>
    <col min="9217" max="9228" width="6.5546875" style="3136" customWidth="1"/>
    <col min="9229" max="9471" width="9.109375" style="3136"/>
    <col min="9472" max="9472" width="5.33203125" style="3136" customWidth="1"/>
    <col min="9473" max="9484" width="6.5546875" style="3136" customWidth="1"/>
    <col min="9485" max="9727" width="9.109375" style="3136"/>
    <col min="9728" max="9728" width="5.33203125" style="3136" customWidth="1"/>
    <col min="9729" max="9740" width="6.5546875" style="3136" customWidth="1"/>
    <col min="9741" max="9983" width="9.109375" style="3136"/>
    <col min="9984" max="9984" width="5.33203125" style="3136" customWidth="1"/>
    <col min="9985" max="9996" width="6.5546875" style="3136" customWidth="1"/>
    <col min="9997" max="10239" width="9.109375" style="3136"/>
    <col min="10240" max="10240" width="5.33203125" style="3136" customWidth="1"/>
    <col min="10241" max="10252" width="6.5546875" style="3136" customWidth="1"/>
    <col min="10253" max="10495" width="9.109375" style="3136"/>
    <col min="10496" max="10496" width="5.33203125" style="3136" customWidth="1"/>
    <col min="10497" max="10508" width="6.5546875" style="3136" customWidth="1"/>
    <col min="10509" max="10751" width="9.109375" style="3136"/>
    <col min="10752" max="10752" width="5.33203125" style="3136" customWidth="1"/>
    <col min="10753" max="10764" width="6.5546875" style="3136" customWidth="1"/>
    <col min="10765" max="11007" width="9.109375" style="3136"/>
    <col min="11008" max="11008" width="5.33203125" style="3136" customWidth="1"/>
    <col min="11009" max="11020" width="6.5546875" style="3136" customWidth="1"/>
    <col min="11021" max="11263" width="9.109375" style="3136"/>
    <col min="11264" max="11264" width="5.33203125" style="3136" customWidth="1"/>
    <col min="11265" max="11276" width="6.5546875" style="3136" customWidth="1"/>
    <col min="11277" max="11519" width="9.109375" style="3136"/>
    <col min="11520" max="11520" width="5.33203125" style="3136" customWidth="1"/>
    <col min="11521" max="11532" width="6.5546875" style="3136" customWidth="1"/>
    <col min="11533" max="11775" width="9.109375" style="3136"/>
    <col min="11776" max="11776" width="5.33203125" style="3136" customWidth="1"/>
    <col min="11777" max="11788" width="6.5546875" style="3136" customWidth="1"/>
    <col min="11789" max="12031" width="9.109375" style="3136"/>
    <col min="12032" max="12032" width="5.33203125" style="3136" customWidth="1"/>
    <col min="12033" max="12044" width="6.5546875" style="3136" customWidth="1"/>
    <col min="12045" max="12287" width="9.109375" style="3136"/>
    <col min="12288" max="12288" width="5.33203125" style="3136" customWidth="1"/>
    <col min="12289" max="12300" width="6.5546875" style="3136" customWidth="1"/>
    <col min="12301" max="12543" width="9.109375" style="3136"/>
    <col min="12544" max="12544" width="5.33203125" style="3136" customWidth="1"/>
    <col min="12545" max="12556" width="6.5546875" style="3136" customWidth="1"/>
    <col min="12557" max="12799" width="9.109375" style="3136"/>
    <col min="12800" max="12800" width="5.33203125" style="3136" customWidth="1"/>
    <col min="12801" max="12812" width="6.5546875" style="3136" customWidth="1"/>
    <col min="12813" max="13055" width="9.109375" style="3136"/>
    <col min="13056" max="13056" width="5.33203125" style="3136" customWidth="1"/>
    <col min="13057" max="13068" width="6.5546875" style="3136" customWidth="1"/>
    <col min="13069" max="13311" width="9.109375" style="3136"/>
    <col min="13312" max="13312" width="5.33203125" style="3136" customWidth="1"/>
    <col min="13313" max="13324" width="6.5546875" style="3136" customWidth="1"/>
    <col min="13325" max="13567" width="9.109375" style="3136"/>
    <col min="13568" max="13568" width="5.33203125" style="3136" customWidth="1"/>
    <col min="13569" max="13580" width="6.5546875" style="3136" customWidth="1"/>
    <col min="13581" max="13823" width="9.109375" style="3136"/>
    <col min="13824" max="13824" width="5.33203125" style="3136" customWidth="1"/>
    <col min="13825" max="13836" width="6.5546875" style="3136" customWidth="1"/>
    <col min="13837" max="14079" width="9.109375" style="3136"/>
    <col min="14080" max="14080" width="5.33203125" style="3136" customWidth="1"/>
    <col min="14081" max="14092" width="6.5546875" style="3136" customWidth="1"/>
    <col min="14093" max="14335" width="9.109375" style="3136"/>
    <col min="14336" max="14336" width="5.33203125" style="3136" customWidth="1"/>
    <col min="14337" max="14348" width="6.5546875" style="3136" customWidth="1"/>
    <col min="14349" max="14591" width="9.109375" style="3136"/>
    <col min="14592" max="14592" width="5.33203125" style="3136" customWidth="1"/>
    <col min="14593" max="14604" width="6.5546875" style="3136" customWidth="1"/>
    <col min="14605" max="14847" width="9.109375" style="3136"/>
    <col min="14848" max="14848" width="5.33203125" style="3136" customWidth="1"/>
    <col min="14849" max="14860" width="6.5546875" style="3136" customWidth="1"/>
    <col min="14861" max="15103" width="9.109375" style="3136"/>
    <col min="15104" max="15104" width="5.33203125" style="3136" customWidth="1"/>
    <col min="15105" max="15116" width="6.5546875" style="3136" customWidth="1"/>
    <col min="15117" max="15359" width="9.109375" style="3136"/>
    <col min="15360" max="15360" width="5.33203125" style="3136" customWidth="1"/>
    <col min="15361" max="15372" width="6.5546875" style="3136" customWidth="1"/>
    <col min="15373" max="15615" width="9.109375" style="3136"/>
    <col min="15616" max="15616" width="5.33203125" style="3136" customWidth="1"/>
    <col min="15617" max="15628" width="6.5546875" style="3136" customWidth="1"/>
    <col min="15629" max="15871" width="9.109375" style="3136"/>
    <col min="15872" max="15872" width="5.33203125" style="3136" customWidth="1"/>
    <col min="15873" max="15884" width="6.5546875" style="3136" customWidth="1"/>
    <col min="15885" max="16127" width="9.109375" style="3136"/>
    <col min="16128" max="16128" width="5.33203125" style="3136" customWidth="1"/>
    <col min="16129" max="16140" width="6.5546875" style="3136" customWidth="1"/>
    <col min="16141" max="16384" width="9.109375" style="3136"/>
  </cols>
  <sheetData>
    <row r="1" spans="1:14" s="1607" customFormat="1" ht="14.25" customHeight="1">
      <c r="A1" s="5944" t="s">
        <v>721</v>
      </c>
      <c r="B1" s="5944"/>
      <c r="C1" s="5944"/>
      <c r="D1" s="5944"/>
      <c r="E1" s="3058"/>
      <c r="N1" s="833"/>
    </row>
    <row r="2" spans="1:14" ht="30.75" customHeight="1">
      <c r="A2" s="998" t="s">
        <v>1185</v>
      </c>
    </row>
    <row r="3" spans="1:14" ht="16.5" customHeight="1">
      <c r="A3" s="6156" t="s">
        <v>81</v>
      </c>
      <c r="B3" s="6148" t="s">
        <v>46</v>
      </c>
      <c r="C3" s="6148"/>
      <c r="D3" s="6148"/>
      <c r="E3" s="6148"/>
      <c r="F3" s="6148"/>
      <c r="G3" s="6148"/>
      <c r="H3" s="6148"/>
      <c r="I3" s="6148"/>
      <c r="J3" s="6148"/>
      <c r="K3" s="6148"/>
      <c r="L3" s="6148"/>
      <c r="M3" s="6149"/>
    </row>
    <row r="4" spans="1:14" ht="18" customHeight="1">
      <c r="A4" s="6156"/>
      <c r="B4" s="6154" t="s">
        <v>1582</v>
      </c>
      <c r="C4" s="6148"/>
      <c r="D4" s="6148"/>
      <c r="E4" s="6148"/>
      <c r="F4" s="6148"/>
      <c r="G4" s="6155"/>
      <c r="H4" s="6148" t="s">
        <v>1584</v>
      </c>
      <c r="I4" s="6148"/>
      <c r="J4" s="6148"/>
      <c r="K4" s="6148"/>
      <c r="L4" s="6148"/>
      <c r="M4" s="6149"/>
    </row>
    <row r="5" spans="1:14" s="1040" customFormat="1" ht="19.5" customHeight="1">
      <c r="A5" s="6156"/>
      <c r="B5" s="6150" t="s">
        <v>82</v>
      </c>
      <c r="C5" s="6151"/>
      <c r="D5" s="6151"/>
      <c r="E5" s="6152" t="s">
        <v>1583</v>
      </c>
      <c r="F5" s="6152"/>
      <c r="G5" s="6153"/>
      <c r="H5" s="6150" t="s">
        <v>82</v>
      </c>
      <c r="I5" s="6151"/>
      <c r="J5" s="6151"/>
      <c r="K5" s="6152" t="s">
        <v>1585</v>
      </c>
      <c r="L5" s="6152"/>
      <c r="M5" s="6152"/>
    </row>
    <row r="6" spans="1:14" s="1040" customFormat="1" ht="18" customHeight="1">
      <c r="A6" s="6156"/>
      <c r="B6" s="3137" t="s">
        <v>7</v>
      </c>
      <c r="C6" s="3138" t="s">
        <v>43</v>
      </c>
      <c r="D6" s="3134" t="s">
        <v>44</v>
      </c>
      <c r="E6" s="3139" t="s">
        <v>7</v>
      </c>
      <c r="F6" s="3138" t="s">
        <v>43</v>
      </c>
      <c r="G6" s="3140" t="s">
        <v>44</v>
      </c>
      <c r="H6" s="3137" t="s">
        <v>7</v>
      </c>
      <c r="I6" s="3138" t="s">
        <v>43</v>
      </c>
      <c r="J6" s="3134" t="s">
        <v>44</v>
      </c>
      <c r="K6" s="3139" t="s">
        <v>7</v>
      </c>
      <c r="L6" s="3138" t="s">
        <v>43</v>
      </c>
      <c r="M6" s="3134" t="s">
        <v>44</v>
      </c>
    </row>
    <row r="7" spans="1:14" ht="21.75" customHeight="1">
      <c r="A7" s="3141">
        <v>2018</v>
      </c>
      <c r="B7" s="3142">
        <v>89216</v>
      </c>
      <c r="C7" s="3143">
        <v>44849</v>
      </c>
      <c r="D7" s="3144">
        <v>44367</v>
      </c>
      <c r="E7" s="4468">
        <v>98.95</v>
      </c>
      <c r="F7" s="4404">
        <v>98.28</v>
      </c>
      <c r="G7" s="4469">
        <v>99.65</v>
      </c>
      <c r="H7" s="3145">
        <v>90883</v>
      </c>
      <c r="I7" s="3143">
        <v>45897</v>
      </c>
      <c r="J7" s="3144">
        <v>44986</v>
      </c>
      <c r="K7" s="4468">
        <v>96.64</v>
      </c>
      <c r="L7" s="4404">
        <v>96.21</v>
      </c>
      <c r="M7" s="4405">
        <v>97.09</v>
      </c>
    </row>
    <row r="8" spans="1:14" ht="21.75" customHeight="1">
      <c r="A8" s="3141">
        <v>2019</v>
      </c>
      <c r="B8" s="3142">
        <v>86072</v>
      </c>
      <c r="C8" s="3143">
        <v>43252</v>
      </c>
      <c r="D8" s="3144">
        <v>42820</v>
      </c>
      <c r="E8" s="4468">
        <v>98.51</v>
      </c>
      <c r="F8" s="4404">
        <v>97.67</v>
      </c>
      <c r="G8" s="4469">
        <v>99.37</v>
      </c>
      <c r="H8" s="3145">
        <v>87713</v>
      </c>
      <c r="I8" s="3143">
        <v>44176</v>
      </c>
      <c r="J8" s="3144">
        <v>43537</v>
      </c>
      <c r="K8" s="4468">
        <v>96.61</v>
      </c>
      <c r="L8" s="4404">
        <v>95.91</v>
      </c>
      <c r="M8" s="4405">
        <v>97.31</v>
      </c>
    </row>
    <row r="9" spans="1:14" ht="21.75" customHeight="1">
      <c r="A9" s="3146">
        <v>2020</v>
      </c>
      <c r="B9" s="3147">
        <v>83689</v>
      </c>
      <c r="C9" s="3148">
        <v>42506</v>
      </c>
      <c r="D9" s="3147">
        <v>41183</v>
      </c>
      <c r="E9" s="4470">
        <v>98.9</v>
      </c>
      <c r="F9" s="4409">
        <v>98.91</v>
      </c>
      <c r="G9" s="4471">
        <v>98.83</v>
      </c>
      <c r="H9" s="3147">
        <v>83918</v>
      </c>
      <c r="I9" s="3148">
        <v>41937</v>
      </c>
      <c r="J9" s="3149">
        <v>41981</v>
      </c>
      <c r="K9" s="4470">
        <v>95.85</v>
      </c>
      <c r="L9" s="4409">
        <v>94.26</v>
      </c>
      <c r="M9" s="4410">
        <v>97.5</v>
      </c>
    </row>
    <row r="10" spans="1:14" ht="21.75" customHeight="1">
      <c r="A10" s="3141" t="s">
        <v>912</v>
      </c>
      <c r="B10" s="3142">
        <v>79098</v>
      </c>
      <c r="C10" s="3143">
        <v>39895</v>
      </c>
      <c r="D10" s="3144">
        <v>39203</v>
      </c>
      <c r="E10" s="4468">
        <v>97.21</v>
      </c>
      <c r="F10" s="4404">
        <v>96.31</v>
      </c>
      <c r="G10" s="4469">
        <v>98.14</v>
      </c>
      <c r="H10" s="3142">
        <v>80621</v>
      </c>
      <c r="I10" s="3143">
        <v>40327</v>
      </c>
      <c r="J10" s="3144">
        <v>40294</v>
      </c>
      <c r="K10" s="4468">
        <v>96.73</v>
      </c>
      <c r="L10" s="4404">
        <v>95.17</v>
      </c>
      <c r="M10" s="4405">
        <v>98.33</v>
      </c>
    </row>
    <row r="11" spans="1:14" ht="21.75" customHeight="1">
      <c r="A11" s="3141">
        <v>2023</v>
      </c>
      <c r="B11" s="3142">
        <v>78846</v>
      </c>
      <c r="C11" s="3143">
        <v>40047</v>
      </c>
      <c r="D11" s="3142">
        <v>38799</v>
      </c>
      <c r="E11" s="4468">
        <v>99.91</v>
      </c>
      <c r="F11" s="4404">
        <v>99.37</v>
      </c>
      <c r="G11" s="4469">
        <v>100</v>
      </c>
      <c r="H11" s="3142">
        <v>79568</v>
      </c>
      <c r="I11" s="3143">
        <v>40495</v>
      </c>
      <c r="J11" s="3144">
        <v>39073</v>
      </c>
      <c r="K11" s="4468">
        <v>98.92</v>
      </c>
      <c r="L11" s="4404">
        <v>98.83</v>
      </c>
      <c r="M11" s="4405">
        <v>99.02</v>
      </c>
    </row>
    <row r="12" spans="1:14" ht="21.75" customHeight="1">
      <c r="A12" s="3141">
        <v>2024</v>
      </c>
      <c r="B12" s="3142">
        <v>81689</v>
      </c>
      <c r="C12" s="3143">
        <v>41434</v>
      </c>
      <c r="D12" s="3144">
        <v>40255</v>
      </c>
      <c r="E12" s="4468">
        <v>100</v>
      </c>
      <c r="F12" s="4404">
        <v>100</v>
      </c>
      <c r="G12" s="4469">
        <v>100</v>
      </c>
      <c r="H12" s="3142">
        <v>76203</v>
      </c>
      <c r="I12" s="3143">
        <v>38524</v>
      </c>
      <c r="J12" s="3144">
        <v>37679</v>
      </c>
      <c r="K12" s="4468">
        <v>96.57</v>
      </c>
      <c r="L12" s="4404">
        <v>95.6</v>
      </c>
      <c r="M12" s="4405">
        <v>97.58</v>
      </c>
    </row>
    <row r="13" spans="1:14" ht="21.75" customHeight="1">
      <c r="A13" s="3154">
        <v>2025</v>
      </c>
      <c r="B13" s="3137">
        <v>81843</v>
      </c>
      <c r="C13" s="4414">
        <v>41451</v>
      </c>
      <c r="D13" s="3134">
        <v>40392</v>
      </c>
      <c r="E13" s="4472">
        <v>100</v>
      </c>
      <c r="F13" s="4473">
        <v>100</v>
      </c>
      <c r="G13" s="4474">
        <v>100</v>
      </c>
      <c r="H13" s="3137">
        <v>74485</v>
      </c>
      <c r="I13" s="4414">
        <v>37831</v>
      </c>
      <c r="J13" s="3134">
        <v>36654</v>
      </c>
      <c r="K13" s="4472">
        <v>95.43</v>
      </c>
      <c r="L13" s="4416">
        <v>95.04</v>
      </c>
      <c r="M13" s="4417">
        <v>95.84</v>
      </c>
    </row>
    <row r="14" spans="1:14" s="1040" customFormat="1" ht="9.75" customHeight="1">
      <c r="B14" s="1043"/>
      <c r="C14" s="1043"/>
      <c r="D14" s="1043"/>
      <c r="H14" s="1043"/>
      <c r="I14" s="1043"/>
      <c r="J14" s="1043"/>
    </row>
    <row r="15" spans="1:14" ht="16.5" customHeight="1">
      <c r="A15" s="6156" t="s">
        <v>81</v>
      </c>
      <c r="B15" s="6148" t="s">
        <v>47</v>
      </c>
      <c r="C15" s="6148"/>
      <c r="D15" s="6148"/>
      <c r="E15" s="6148"/>
      <c r="F15" s="6148"/>
      <c r="G15" s="6148"/>
      <c r="H15" s="6148"/>
      <c r="I15" s="6148"/>
      <c r="J15" s="6148"/>
      <c r="K15" s="6148"/>
      <c r="L15" s="6148"/>
      <c r="M15" s="6149"/>
    </row>
    <row r="16" spans="1:14" ht="18" customHeight="1">
      <c r="A16" s="6156"/>
      <c r="B16" s="6154" t="s">
        <v>1582</v>
      </c>
      <c r="C16" s="6148"/>
      <c r="D16" s="6148"/>
      <c r="E16" s="6148"/>
      <c r="F16" s="6148"/>
      <c r="G16" s="6155"/>
      <c r="H16" s="6148" t="s">
        <v>1584</v>
      </c>
      <c r="I16" s="6148"/>
      <c r="J16" s="6148"/>
      <c r="K16" s="6148"/>
      <c r="L16" s="6148"/>
      <c r="M16" s="6149"/>
    </row>
    <row r="17" spans="1:13" s="1040" customFormat="1" ht="19.5" customHeight="1">
      <c r="A17" s="6156"/>
      <c r="B17" s="6150" t="s">
        <v>82</v>
      </c>
      <c r="C17" s="6151"/>
      <c r="D17" s="6151"/>
      <c r="E17" s="6152" t="s">
        <v>1583</v>
      </c>
      <c r="F17" s="6152"/>
      <c r="G17" s="6153"/>
      <c r="H17" s="6150" t="s">
        <v>82</v>
      </c>
      <c r="I17" s="6151"/>
      <c r="J17" s="6151"/>
      <c r="K17" s="6152" t="s">
        <v>1585</v>
      </c>
      <c r="L17" s="6152"/>
      <c r="M17" s="6152"/>
    </row>
    <row r="18" spans="1:13" s="1040" customFormat="1" ht="18" customHeight="1">
      <c r="A18" s="6156"/>
      <c r="B18" s="3137" t="s">
        <v>7</v>
      </c>
      <c r="C18" s="3138" t="s">
        <v>43</v>
      </c>
      <c r="D18" s="3134" t="s">
        <v>44</v>
      </c>
      <c r="E18" s="3139" t="s">
        <v>7</v>
      </c>
      <c r="F18" s="3138" t="s">
        <v>43</v>
      </c>
      <c r="G18" s="3140" t="s">
        <v>44</v>
      </c>
      <c r="H18" s="3137" t="s">
        <v>7</v>
      </c>
      <c r="I18" s="3138" t="s">
        <v>43</v>
      </c>
      <c r="J18" s="3134" t="s">
        <v>44</v>
      </c>
      <c r="K18" s="3139" t="s">
        <v>7</v>
      </c>
      <c r="L18" s="3138" t="s">
        <v>43</v>
      </c>
      <c r="M18" s="3134" t="s">
        <v>44</v>
      </c>
    </row>
    <row r="19" spans="1:13" s="1040" customFormat="1" ht="21.75" customHeight="1">
      <c r="A19" s="3141">
        <v>2018</v>
      </c>
      <c r="B19" s="3142">
        <v>84680</v>
      </c>
      <c r="C19" s="3143">
        <v>42545</v>
      </c>
      <c r="D19" s="3144">
        <v>42135</v>
      </c>
      <c r="E19" s="4468">
        <v>98.8</v>
      </c>
      <c r="F19" s="4404">
        <v>98.05</v>
      </c>
      <c r="G19" s="4469">
        <v>99.57</v>
      </c>
      <c r="H19" s="3142">
        <v>86206</v>
      </c>
      <c r="I19" s="3143">
        <v>43526</v>
      </c>
      <c r="J19" s="3144">
        <v>42680</v>
      </c>
      <c r="K19" s="4468">
        <v>96.42</v>
      </c>
      <c r="L19" s="4404">
        <v>95.93</v>
      </c>
      <c r="M19" s="4405">
        <v>96.93</v>
      </c>
    </row>
    <row r="20" spans="1:13" s="1040" customFormat="1" ht="21.75" customHeight="1">
      <c r="A20" s="3141">
        <v>2019</v>
      </c>
      <c r="B20" s="3142">
        <v>81658</v>
      </c>
      <c r="C20" s="3143">
        <v>40976</v>
      </c>
      <c r="D20" s="3144">
        <v>40682</v>
      </c>
      <c r="E20" s="4468">
        <v>98.42</v>
      </c>
      <c r="F20" s="4404">
        <v>97.38</v>
      </c>
      <c r="G20" s="4469">
        <v>99.5</v>
      </c>
      <c r="H20" s="3142">
        <v>83149</v>
      </c>
      <c r="I20" s="3143">
        <v>41831</v>
      </c>
      <c r="J20" s="3144">
        <v>41318</v>
      </c>
      <c r="K20" s="4468">
        <v>96.42</v>
      </c>
      <c r="L20" s="4404">
        <v>95.57</v>
      </c>
      <c r="M20" s="4405">
        <v>97.29</v>
      </c>
    </row>
    <row r="21" spans="1:13" s="1040" customFormat="1" ht="21.75" customHeight="1">
      <c r="A21" s="3146">
        <v>2020</v>
      </c>
      <c r="B21" s="3147">
        <v>79419</v>
      </c>
      <c r="C21" s="3148">
        <v>40350</v>
      </c>
      <c r="D21" s="3149">
        <v>39069</v>
      </c>
      <c r="E21" s="4470">
        <v>98.89</v>
      </c>
      <c r="F21" s="4409">
        <v>98.86</v>
      </c>
      <c r="G21" s="4471">
        <v>98.91</v>
      </c>
      <c r="H21" s="3151">
        <v>79557</v>
      </c>
      <c r="I21" s="3143">
        <v>39722</v>
      </c>
      <c r="J21" s="3144">
        <v>39835</v>
      </c>
      <c r="K21" s="4475">
        <v>95.71</v>
      </c>
      <c r="L21" s="4409">
        <v>93.97</v>
      </c>
      <c r="M21" s="4410">
        <v>97.52</v>
      </c>
    </row>
    <row r="22" spans="1:13" s="1040" customFormat="1" ht="21.75" customHeight="1">
      <c r="A22" s="3150" t="s">
        <v>912</v>
      </c>
      <c r="B22" s="3151">
        <v>74635</v>
      </c>
      <c r="C22" s="3152">
        <v>37683</v>
      </c>
      <c r="D22" s="3153">
        <v>36952</v>
      </c>
      <c r="E22" s="4476">
        <v>97.01</v>
      </c>
      <c r="F22" s="4477">
        <v>96.05</v>
      </c>
      <c r="G22" s="4478">
        <v>98.01</v>
      </c>
      <c r="H22" s="3151">
        <v>76239</v>
      </c>
      <c r="I22" s="3148">
        <v>38126</v>
      </c>
      <c r="J22" s="3149">
        <v>38113</v>
      </c>
      <c r="K22" s="4479">
        <v>96.59</v>
      </c>
      <c r="L22" s="4477">
        <v>94.89</v>
      </c>
      <c r="M22" s="4480">
        <v>98.35</v>
      </c>
    </row>
    <row r="23" spans="1:13" s="1040" customFormat="1" ht="21.75" customHeight="1">
      <c r="A23" s="3141">
        <v>2023</v>
      </c>
      <c r="B23" s="3142">
        <v>74190</v>
      </c>
      <c r="C23" s="3143">
        <v>37710</v>
      </c>
      <c r="D23" s="3144">
        <v>36480</v>
      </c>
      <c r="E23" s="4468">
        <v>99.68</v>
      </c>
      <c r="F23" s="4404">
        <v>99.04</v>
      </c>
      <c r="G23" s="4469">
        <v>100</v>
      </c>
      <c r="H23" s="3142">
        <v>75177</v>
      </c>
      <c r="I23" s="3143">
        <v>38315</v>
      </c>
      <c r="J23" s="3144">
        <v>36862</v>
      </c>
      <c r="K23" s="4468">
        <v>98.95</v>
      </c>
      <c r="L23" s="4404">
        <v>98.82</v>
      </c>
      <c r="M23" s="4405">
        <v>99.08</v>
      </c>
    </row>
    <row r="24" spans="1:13" ht="21.75" customHeight="1">
      <c r="A24" s="3146">
        <v>2024</v>
      </c>
      <c r="B24" s="3147">
        <v>76614</v>
      </c>
      <c r="C24" s="3148">
        <v>38899</v>
      </c>
      <c r="D24" s="3149">
        <v>37715</v>
      </c>
      <c r="E24" s="4470">
        <v>100</v>
      </c>
      <c r="F24" s="4409">
        <v>100</v>
      </c>
      <c r="G24" s="4471">
        <v>100</v>
      </c>
      <c r="H24" s="3151">
        <v>71583</v>
      </c>
      <c r="I24" s="3143">
        <v>36204</v>
      </c>
      <c r="J24" s="3144">
        <v>35379</v>
      </c>
      <c r="K24" s="4475">
        <v>96.19</v>
      </c>
      <c r="L24" s="4409">
        <v>95.1</v>
      </c>
      <c r="M24" s="4410">
        <v>97.33</v>
      </c>
    </row>
    <row r="25" spans="1:13" s="1040" customFormat="1" ht="21.75" customHeight="1">
      <c r="A25" s="5762">
        <v>2025</v>
      </c>
      <c r="B25" s="5763">
        <v>76769</v>
      </c>
      <c r="C25" s="5764">
        <v>38973</v>
      </c>
      <c r="D25" s="5765">
        <v>37796</v>
      </c>
      <c r="E25" s="5766">
        <v>100</v>
      </c>
      <c r="F25" s="5767">
        <v>100</v>
      </c>
      <c r="G25" s="5768">
        <v>100</v>
      </c>
      <c r="H25" s="5763">
        <v>69825</v>
      </c>
      <c r="I25" s="5764">
        <v>35489</v>
      </c>
      <c r="J25" s="5765">
        <v>34336</v>
      </c>
      <c r="K25" s="5769">
        <v>95</v>
      </c>
      <c r="L25" s="5767">
        <v>94.52</v>
      </c>
      <c r="M25" s="5770">
        <v>95.51</v>
      </c>
    </row>
    <row r="26" spans="1:13" s="1040" customFormat="1" ht="9.75" customHeight="1">
      <c r="B26" s="1043"/>
      <c r="C26" s="1043"/>
      <c r="D26" s="1043"/>
      <c r="H26" s="1043"/>
      <c r="I26" s="1043"/>
      <c r="J26" s="1043"/>
    </row>
    <row r="27" spans="1:13" ht="16.5" customHeight="1">
      <c r="A27" s="6156" t="s">
        <v>81</v>
      </c>
      <c r="B27" s="6148" t="s">
        <v>48</v>
      </c>
      <c r="C27" s="6148"/>
      <c r="D27" s="6148"/>
      <c r="E27" s="6148"/>
      <c r="F27" s="6148"/>
      <c r="G27" s="6148"/>
      <c r="H27" s="6148"/>
      <c r="I27" s="6148"/>
      <c r="J27" s="6148"/>
      <c r="K27" s="6148"/>
      <c r="L27" s="6148"/>
      <c r="M27" s="6149"/>
    </row>
    <row r="28" spans="1:13" ht="18" customHeight="1">
      <c r="A28" s="6156"/>
      <c r="B28" s="6157" t="s">
        <v>1582</v>
      </c>
      <c r="C28" s="6158"/>
      <c r="D28" s="6158"/>
      <c r="E28" s="6158"/>
      <c r="F28" s="6158"/>
      <c r="G28" s="6159"/>
      <c r="H28" s="6158" t="s">
        <v>1584</v>
      </c>
      <c r="I28" s="6158"/>
      <c r="J28" s="6158"/>
      <c r="K28" s="6158"/>
      <c r="L28" s="6158"/>
      <c r="M28" s="6160"/>
    </row>
    <row r="29" spans="1:13" s="1040" customFormat="1" ht="19.5" customHeight="1">
      <c r="A29" s="6156"/>
      <c r="B29" s="6150" t="s">
        <v>82</v>
      </c>
      <c r="C29" s="6151"/>
      <c r="D29" s="6151"/>
      <c r="E29" s="6152" t="s">
        <v>1583</v>
      </c>
      <c r="F29" s="6152"/>
      <c r="G29" s="6153"/>
      <c r="H29" s="6150" t="s">
        <v>82</v>
      </c>
      <c r="I29" s="6151"/>
      <c r="J29" s="6151"/>
      <c r="K29" s="6152" t="s">
        <v>1585</v>
      </c>
      <c r="L29" s="6152"/>
      <c r="M29" s="6152"/>
    </row>
    <row r="30" spans="1:13" s="1040" customFormat="1" ht="18" customHeight="1">
      <c r="A30" s="6156"/>
      <c r="B30" s="3137" t="s">
        <v>7</v>
      </c>
      <c r="C30" s="3138" t="s">
        <v>43</v>
      </c>
      <c r="D30" s="3134" t="s">
        <v>44</v>
      </c>
      <c r="E30" s="3139" t="s">
        <v>7</v>
      </c>
      <c r="F30" s="3138" t="s">
        <v>43</v>
      </c>
      <c r="G30" s="3140" t="s">
        <v>44</v>
      </c>
      <c r="H30" s="3137" t="s">
        <v>7</v>
      </c>
      <c r="I30" s="3138" t="s">
        <v>43</v>
      </c>
      <c r="J30" s="3134" t="s">
        <v>44</v>
      </c>
      <c r="K30" s="3139" t="s">
        <v>7</v>
      </c>
      <c r="L30" s="3138" t="s">
        <v>43</v>
      </c>
      <c r="M30" s="3134" t="s">
        <v>44</v>
      </c>
    </row>
    <row r="31" spans="1:13" s="1040" customFormat="1" ht="21.75" customHeight="1">
      <c r="A31" s="3974">
        <v>2018</v>
      </c>
      <c r="B31" s="5576">
        <v>4536</v>
      </c>
      <c r="C31" s="3152">
        <v>2304</v>
      </c>
      <c r="D31" s="3153">
        <v>2232</v>
      </c>
      <c r="E31" s="5577">
        <v>100</v>
      </c>
      <c r="F31" s="4477">
        <v>100</v>
      </c>
      <c r="G31" s="5578">
        <v>100</v>
      </c>
      <c r="H31" s="5579">
        <v>4677</v>
      </c>
      <c r="I31" s="3152">
        <v>2371</v>
      </c>
      <c r="J31" s="3153">
        <v>2306</v>
      </c>
      <c r="K31" s="5577">
        <v>100</v>
      </c>
      <c r="L31" s="4477">
        <v>100</v>
      </c>
      <c r="M31" s="5580">
        <v>100</v>
      </c>
    </row>
    <row r="32" spans="1:13" s="1040" customFormat="1" ht="21.75" customHeight="1">
      <c r="A32" s="3974">
        <v>2019</v>
      </c>
      <c r="B32" s="5576">
        <v>4414</v>
      </c>
      <c r="C32" s="3152">
        <v>2276</v>
      </c>
      <c r="D32" s="3153">
        <v>2138</v>
      </c>
      <c r="E32" s="5577">
        <v>100</v>
      </c>
      <c r="F32" s="4477">
        <v>100</v>
      </c>
      <c r="G32" s="5578">
        <v>97.05</v>
      </c>
      <c r="H32" s="5579">
        <v>4564</v>
      </c>
      <c r="I32" s="3152">
        <v>2345</v>
      </c>
      <c r="J32" s="3153">
        <v>2219</v>
      </c>
      <c r="K32" s="5577">
        <v>100</v>
      </c>
      <c r="L32" s="4477">
        <v>100</v>
      </c>
      <c r="M32" s="5580">
        <v>97.93</v>
      </c>
    </row>
    <row r="33" spans="1:13" s="1040" customFormat="1" ht="21.75" customHeight="1">
      <c r="A33" s="3974">
        <v>2020</v>
      </c>
      <c r="B33" s="5576">
        <v>4270</v>
      </c>
      <c r="C33" s="3152">
        <v>2156</v>
      </c>
      <c r="D33" s="3153">
        <v>2114</v>
      </c>
      <c r="E33" s="5577">
        <v>99.12</v>
      </c>
      <c r="F33" s="4477">
        <v>99.86</v>
      </c>
      <c r="G33" s="5578">
        <v>98.37</v>
      </c>
      <c r="H33" s="5579">
        <v>4361</v>
      </c>
      <c r="I33" s="3152">
        <v>2215</v>
      </c>
      <c r="J33" s="3153">
        <v>2146</v>
      </c>
      <c r="K33" s="5577">
        <v>98.44</v>
      </c>
      <c r="L33" s="4477">
        <v>99.82</v>
      </c>
      <c r="M33" s="5580">
        <v>97.06</v>
      </c>
    </row>
    <row r="34" spans="1:13" s="1040" customFormat="1" ht="21.75" customHeight="1">
      <c r="A34" s="3150" t="s">
        <v>912</v>
      </c>
      <c r="B34" s="3147">
        <v>4463</v>
      </c>
      <c r="C34" s="3152">
        <v>2212</v>
      </c>
      <c r="D34" s="3153">
        <v>2251</v>
      </c>
      <c r="E34" s="5577">
        <v>100</v>
      </c>
      <c r="F34" s="4477">
        <v>100</v>
      </c>
      <c r="G34" s="5578">
        <v>100</v>
      </c>
      <c r="H34" s="5579">
        <v>4382</v>
      </c>
      <c r="I34" s="3152">
        <v>2201</v>
      </c>
      <c r="J34" s="3153">
        <v>2181</v>
      </c>
      <c r="K34" s="5577">
        <v>99.17</v>
      </c>
      <c r="L34" s="4477">
        <v>100</v>
      </c>
      <c r="M34" s="5580">
        <v>97.91</v>
      </c>
    </row>
    <row r="35" spans="1:13" s="1040" customFormat="1" ht="21.75" customHeight="1">
      <c r="A35" s="3973">
        <v>2023</v>
      </c>
      <c r="B35" s="3142">
        <v>4656</v>
      </c>
      <c r="C35" s="3143">
        <v>2337</v>
      </c>
      <c r="D35" s="3144">
        <v>2319</v>
      </c>
      <c r="E35" s="4468">
        <v>100</v>
      </c>
      <c r="F35" s="4404">
        <v>100</v>
      </c>
      <c r="G35" s="4469">
        <v>100</v>
      </c>
      <c r="H35" s="3142">
        <v>4391</v>
      </c>
      <c r="I35" s="3143">
        <v>2180</v>
      </c>
      <c r="J35" s="3144">
        <v>2211</v>
      </c>
      <c r="K35" s="4468">
        <v>98.47</v>
      </c>
      <c r="L35" s="4404">
        <v>98.96</v>
      </c>
      <c r="M35" s="4405">
        <v>98.01</v>
      </c>
    </row>
    <row r="36" spans="1:13" ht="21.75" customHeight="1">
      <c r="A36" s="3973">
        <v>2024</v>
      </c>
      <c r="B36" s="3142">
        <v>5075</v>
      </c>
      <c r="C36" s="3143">
        <v>2535</v>
      </c>
      <c r="D36" s="3144">
        <v>2540</v>
      </c>
      <c r="E36" s="4468">
        <v>100</v>
      </c>
      <c r="F36" s="4404">
        <v>100</v>
      </c>
      <c r="G36" s="4469">
        <v>100</v>
      </c>
      <c r="H36" s="3142">
        <v>4620</v>
      </c>
      <c r="I36" s="3143">
        <v>2320</v>
      </c>
      <c r="J36" s="3144">
        <v>2300</v>
      </c>
      <c r="K36" s="4468">
        <v>100</v>
      </c>
      <c r="L36" s="4404">
        <v>100</v>
      </c>
      <c r="M36" s="4405">
        <v>100</v>
      </c>
    </row>
    <row r="37" spans="1:13" s="1040" customFormat="1" ht="21.75" customHeight="1">
      <c r="A37" s="3975">
        <v>2025</v>
      </c>
      <c r="B37" s="3139">
        <v>5174</v>
      </c>
      <c r="C37" s="4414">
        <v>2578</v>
      </c>
      <c r="D37" s="3134">
        <v>2596</v>
      </c>
      <c r="E37" s="5581">
        <v>100</v>
      </c>
      <c r="F37" s="4416">
        <v>100</v>
      </c>
      <c r="G37" s="5582">
        <v>100</v>
      </c>
      <c r="H37" s="3137">
        <v>4660</v>
      </c>
      <c r="I37" s="4414">
        <v>2342</v>
      </c>
      <c r="J37" s="3134">
        <v>2318</v>
      </c>
      <c r="K37" s="5581">
        <v>100</v>
      </c>
      <c r="L37" s="4416">
        <v>100</v>
      </c>
      <c r="M37" s="4419">
        <v>100</v>
      </c>
    </row>
    <row r="38" spans="1:13" s="1040" customFormat="1" ht="35.25" customHeight="1">
      <c r="A38" s="6145" t="s">
        <v>959</v>
      </c>
      <c r="B38" s="6145"/>
      <c r="C38" s="6145"/>
      <c r="D38" s="6145"/>
      <c r="E38" s="6145"/>
      <c r="F38" s="6145"/>
      <c r="G38" s="6145"/>
      <c r="H38" s="6145"/>
      <c r="I38" s="6145"/>
      <c r="J38" s="6145"/>
      <c r="K38" s="6145"/>
      <c r="L38" s="6145"/>
      <c r="M38" s="6145"/>
    </row>
    <row r="39" spans="1:13" s="1040" customFormat="1" ht="30.75" customHeight="1">
      <c r="A39" s="6146" t="s">
        <v>960</v>
      </c>
      <c r="B39" s="6146"/>
      <c r="C39" s="6146"/>
      <c r="D39" s="6146"/>
      <c r="E39" s="6146"/>
      <c r="F39" s="6146"/>
      <c r="G39" s="6146"/>
      <c r="H39" s="6146"/>
      <c r="I39" s="6146"/>
      <c r="J39" s="6146"/>
      <c r="K39" s="6146"/>
      <c r="L39" s="6146"/>
      <c r="M39" s="6146"/>
    </row>
    <row r="40" spans="1:13" s="5527" customFormat="1" ht="15.75" customHeight="1">
      <c r="A40" s="6147" t="s">
        <v>1623</v>
      </c>
      <c r="B40" s="6147"/>
      <c r="C40" s="6147"/>
      <c r="D40" s="6147"/>
      <c r="E40" s="6147"/>
      <c r="F40" s="6147"/>
      <c r="G40" s="6147"/>
      <c r="H40" s="6147"/>
      <c r="I40" s="6147"/>
      <c r="J40" s="6147"/>
      <c r="K40" s="6147"/>
      <c r="L40" s="6147"/>
      <c r="M40" s="6147"/>
    </row>
    <row r="41" spans="1:13" s="1040" customFormat="1">
      <c r="H41" s="1043"/>
      <c r="I41" s="1043"/>
      <c r="J41" s="1043"/>
    </row>
    <row r="42" spans="1:13" s="1040" customFormat="1">
      <c r="H42" s="1043"/>
      <c r="I42" s="1043"/>
      <c r="J42" s="1043"/>
    </row>
    <row r="43" spans="1:13" s="1040" customFormat="1">
      <c r="H43" s="1043"/>
      <c r="I43" s="1043"/>
      <c r="J43" s="1043"/>
    </row>
    <row r="44" spans="1:13" s="1040" customFormat="1">
      <c r="H44" s="1043"/>
      <c r="I44" s="1043"/>
      <c r="J44" s="1043"/>
    </row>
    <row r="45" spans="1:13" s="1040" customFormat="1">
      <c r="H45" s="1043"/>
      <c r="I45" s="1043"/>
      <c r="J45" s="1043"/>
    </row>
    <row r="46" spans="1:13" s="1040" customFormat="1">
      <c r="H46" s="1043"/>
      <c r="I46" s="1043"/>
      <c r="J46" s="1043"/>
    </row>
    <row r="47" spans="1:13" s="1040" customFormat="1">
      <c r="H47" s="1043"/>
      <c r="I47" s="1043"/>
      <c r="J47" s="1043"/>
    </row>
    <row r="48" spans="1:13" s="1040" customFormat="1">
      <c r="H48" s="1043"/>
      <c r="I48" s="1043"/>
      <c r="J48" s="1043"/>
    </row>
    <row r="49" spans="8:10" s="1040" customFormat="1">
      <c r="H49" s="1043"/>
      <c r="I49" s="1043"/>
      <c r="J49" s="1043"/>
    </row>
    <row r="50" spans="8:10" s="1040" customFormat="1">
      <c r="H50" s="1043"/>
      <c r="I50" s="1043"/>
      <c r="J50" s="1043"/>
    </row>
    <row r="51" spans="8:10" s="1040" customFormat="1">
      <c r="H51" s="1043"/>
      <c r="I51" s="1043"/>
      <c r="J51" s="1043"/>
    </row>
    <row r="52" spans="8:10" s="1040" customFormat="1">
      <c r="H52" s="1043"/>
      <c r="I52" s="1043"/>
      <c r="J52" s="1043"/>
    </row>
    <row r="53" spans="8:10" s="1040" customFormat="1">
      <c r="H53" s="1043"/>
      <c r="I53" s="1043"/>
      <c r="J53" s="1043"/>
    </row>
    <row r="54" spans="8:10" s="1040" customFormat="1">
      <c r="H54" s="1043"/>
      <c r="I54" s="1043"/>
      <c r="J54" s="1043"/>
    </row>
    <row r="55" spans="8:10" s="1040" customFormat="1">
      <c r="H55" s="1043"/>
      <c r="I55" s="1043"/>
      <c r="J55" s="1043"/>
    </row>
    <row r="56" spans="8:10" s="1040" customFormat="1">
      <c r="H56" s="1043"/>
      <c r="I56" s="1043"/>
      <c r="J56" s="1043"/>
    </row>
    <row r="57" spans="8:10" s="1040" customFormat="1">
      <c r="H57" s="1043"/>
      <c r="I57" s="1043"/>
      <c r="J57" s="1043"/>
    </row>
    <row r="58" spans="8:10" s="1040" customFormat="1">
      <c r="H58" s="1043"/>
      <c r="I58" s="1043"/>
      <c r="J58" s="1043"/>
    </row>
    <row r="59" spans="8:10" s="1040" customFormat="1">
      <c r="H59" s="1043"/>
      <c r="I59" s="1043"/>
      <c r="J59" s="1043"/>
    </row>
    <row r="60" spans="8:10" s="1040" customFormat="1">
      <c r="H60" s="1043"/>
      <c r="I60" s="1043"/>
      <c r="J60" s="1043"/>
    </row>
    <row r="61" spans="8:10" s="1040" customFormat="1">
      <c r="H61" s="1043"/>
      <c r="I61" s="1043"/>
      <c r="J61" s="1043"/>
    </row>
    <row r="62" spans="8:10" s="1040" customFormat="1">
      <c r="H62" s="1043"/>
      <c r="I62" s="1043"/>
      <c r="J62" s="1043"/>
    </row>
    <row r="63" spans="8:10" s="1040" customFormat="1">
      <c r="H63" s="1043"/>
      <c r="I63" s="1043"/>
      <c r="J63" s="1043"/>
    </row>
    <row r="64" spans="8:10" s="1040" customFormat="1">
      <c r="H64" s="1043"/>
      <c r="I64" s="1043"/>
      <c r="J64" s="1043"/>
    </row>
    <row r="65" spans="8:10" s="1040" customFormat="1">
      <c r="H65" s="1043"/>
      <c r="I65" s="1043"/>
      <c r="J65" s="1043"/>
    </row>
    <row r="66" spans="8:10" s="1040" customFormat="1">
      <c r="H66" s="1043"/>
      <c r="I66" s="1043"/>
      <c r="J66" s="1043"/>
    </row>
    <row r="67" spans="8:10" s="1040" customFormat="1">
      <c r="H67" s="1043"/>
      <c r="I67" s="1043"/>
      <c r="J67" s="1043"/>
    </row>
    <row r="68" spans="8:10" s="1040" customFormat="1">
      <c r="H68" s="1043"/>
      <c r="I68" s="1043"/>
      <c r="J68" s="1043"/>
    </row>
    <row r="69" spans="8:10" s="1040" customFormat="1">
      <c r="H69" s="1043"/>
      <c r="I69" s="1043"/>
      <c r="J69" s="1043"/>
    </row>
    <row r="70" spans="8:10" s="1040" customFormat="1">
      <c r="H70" s="1043"/>
      <c r="I70" s="1043"/>
      <c r="J70" s="1043"/>
    </row>
    <row r="71" spans="8:10" s="1040" customFormat="1">
      <c r="H71" s="1043"/>
      <c r="I71" s="1043"/>
      <c r="J71" s="1043"/>
    </row>
    <row r="72" spans="8:10" s="1040" customFormat="1">
      <c r="H72" s="1043"/>
      <c r="I72" s="1043"/>
      <c r="J72" s="1043"/>
    </row>
    <row r="73" spans="8:10" s="1040" customFormat="1">
      <c r="H73" s="1043"/>
      <c r="I73" s="1043"/>
      <c r="J73" s="1043"/>
    </row>
    <row r="74" spans="8:10" s="1040" customFormat="1">
      <c r="H74" s="1043"/>
      <c r="I74" s="1043"/>
      <c r="J74" s="1043"/>
    </row>
    <row r="75" spans="8:10" s="1040" customFormat="1">
      <c r="H75" s="1043"/>
      <c r="I75" s="1043"/>
      <c r="J75" s="1043"/>
    </row>
    <row r="76" spans="8:10" s="1040" customFormat="1">
      <c r="H76" s="1043"/>
      <c r="I76" s="1043"/>
      <c r="J76" s="1043"/>
    </row>
    <row r="77" spans="8:10" s="1040" customFormat="1">
      <c r="H77" s="1043"/>
      <c r="I77" s="1043"/>
      <c r="J77" s="1043"/>
    </row>
    <row r="78" spans="8:10" s="1040" customFormat="1">
      <c r="H78" s="1043"/>
      <c r="I78" s="1043"/>
      <c r="J78" s="1043"/>
    </row>
    <row r="79" spans="8:10" s="1040" customFormat="1">
      <c r="H79" s="1043"/>
      <c r="I79" s="1043"/>
      <c r="J79" s="1043"/>
    </row>
    <row r="80" spans="8:10" s="1040" customFormat="1">
      <c r="H80" s="1043"/>
      <c r="I80" s="1043"/>
      <c r="J80" s="1043"/>
    </row>
    <row r="81" spans="1:11" s="1040" customFormat="1">
      <c r="H81" s="1043"/>
      <c r="I81" s="1043"/>
      <c r="J81" s="1043"/>
    </row>
    <row r="82" spans="1:11" s="1040" customFormat="1">
      <c r="H82" s="1043"/>
      <c r="I82" s="1043"/>
      <c r="J82" s="1043"/>
    </row>
    <row r="83" spans="1:11" s="1040" customFormat="1">
      <c r="H83" s="1043"/>
      <c r="I83" s="1043"/>
      <c r="J83" s="1043"/>
    </row>
    <row r="84" spans="1:11" s="1040" customFormat="1">
      <c r="A84" s="1044"/>
      <c r="H84" s="1045"/>
      <c r="I84" s="1043"/>
      <c r="J84" s="1043"/>
      <c r="K84" s="1044"/>
    </row>
    <row r="85" spans="1:11" s="1040" customFormat="1">
      <c r="A85" s="1044"/>
      <c r="H85" s="1045"/>
      <c r="I85" s="1043"/>
      <c r="J85" s="1043"/>
      <c r="K85" s="1044"/>
    </row>
    <row r="86" spans="1:11" s="1040" customFormat="1">
      <c r="A86" s="1044"/>
      <c r="H86" s="1045"/>
      <c r="I86" s="1043"/>
      <c r="J86" s="1043"/>
      <c r="K86" s="1044"/>
    </row>
    <row r="87" spans="1:11" s="1040" customFormat="1">
      <c r="A87" s="1044"/>
      <c r="H87" s="1045"/>
      <c r="I87" s="1043"/>
      <c r="J87" s="1043"/>
      <c r="K87" s="1044"/>
    </row>
    <row r="88" spans="1:11" s="1040" customFormat="1">
      <c r="A88" s="1044"/>
      <c r="H88" s="1045"/>
      <c r="I88" s="1043"/>
      <c r="J88" s="1043"/>
      <c r="K88" s="1044"/>
    </row>
    <row r="89" spans="1:11" s="1040" customFormat="1">
      <c r="A89" s="1044"/>
      <c r="H89" s="1045"/>
      <c r="I89" s="1043"/>
      <c r="J89" s="1043"/>
      <c r="K89" s="1044"/>
    </row>
    <row r="90" spans="1:11" s="1040" customFormat="1">
      <c r="A90" s="1044"/>
      <c r="H90" s="1045"/>
      <c r="I90" s="1043"/>
      <c r="J90" s="1043"/>
      <c r="K90" s="1044"/>
    </row>
    <row r="91" spans="1:11" s="1040" customFormat="1">
      <c r="A91" s="1044"/>
      <c r="H91" s="1045"/>
      <c r="I91" s="1043"/>
      <c r="J91" s="1043"/>
      <c r="K91" s="1044"/>
    </row>
    <row r="92" spans="1:11" s="1040" customFormat="1">
      <c r="A92" s="1044"/>
      <c r="H92" s="1045"/>
      <c r="I92" s="1043"/>
      <c r="J92" s="1043"/>
      <c r="K92" s="1044"/>
    </row>
    <row r="93" spans="1:11" s="1040" customFormat="1">
      <c r="A93" s="1044"/>
      <c r="H93" s="1045"/>
      <c r="I93" s="1043"/>
      <c r="J93" s="1043"/>
      <c r="K93" s="1044"/>
    </row>
    <row r="94" spans="1:11" s="1040" customFormat="1">
      <c r="A94" s="1044"/>
      <c r="H94" s="1045"/>
      <c r="I94" s="1043"/>
      <c r="J94" s="1043"/>
      <c r="K94" s="1044"/>
    </row>
    <row r="95" spans="1:11" s="1040" customFormat="1">
      <c r="A95" s="1044"/>
      <c r="H95" s="1045"/>
      <c r="I95" s="1043"/>
      <c r="J95" s="1043"/>
      <c r="K95" s="1044"/>
    </row>
    <row r="96" spans="1:11" s="1040" customFormat="1">
      <c r="A96" s="1044"/>
      <c r="H96" s="1045"/>
      <c r="I96" s="1043"/>
      <c r="J96" s="1043"/>
      <c r="K96" s="1044"/>
    </row>
    <row r="97" spans="1:11" s="1040" customFormat="1">
      <c r="A97" s="1044"/>
      <c r="H97" s="1045"/>
      <c r="I97" s="1043"/>
      <c r="J97" s="1043"/>
      <c r="K97" s="1044"/>
    </row>
    <row r="98" spans="1:11" s="1040" customFormat="1">
      <c r="A98" s="1044"/>
      <c r="H98" s="1045"/>
      <c r="I98" s="1043"/>
      <c r="J98" s="1043"/>
      <c r="K98" s="1044"/>
    </row>
    <row r="99" spans="1:11" s="1040" customFormat="1">
      <c r="A99" s="1044"/>
      <c r="H99" s="1045"/>
      <c r="I99" s="1043"/>
      <c r="J99" s="1043"/>
      <c r="K99" s="1044"/>
    </row>
    <row r="100" spans="1:11" s="1040" customFormat="1">
      <c r="A100" s="1044"/>
      <c r="H100" s="1045"/>
      <c r="I100" s="1043"/>
      <c r="J100" s="1043"/>
      <c r="K100" s="1044"/>
    </row>
    <row r="101" spans="1:11" s="1040" customFormat="1">
      <c r="A101" s="1044"/>
      <c r="H101" s="1045"/>
      <c r="I101" s="1043"/>
      <c r="J101" s="1043"/>
      <c r="K101" s="1044"/>
    </row>
    <row r="102" spans="1:11" s="1040" customFormat="1">
      <c r="A102" s="1044"/>
      <c r="H102" s="1045"/>
      <c r="I102" s="1043"/>
      <c r="J102" s="1043"/>
      <c r="K102" s="1044"/>
    </row>
    <row r="103" spans="1:11" s="1040" customFormat="1">
      <c r="A103" s="1044"/>
      <c r="H103" s="1045"/>
      <c r="I103" s="1043"/>
      <c r="J103" s="1043"/>
      <c r="K103" s="1044"/>
    </row>
    <row r="104" spans="1:11" s="1040" customFormat="1">
      <c r="A104" s="1044"/>
      <c r="H104" s="1045"/>
      <c r="I104" s="1043"/>
      <c r="J104" s="1043"/>
      <c r="K104" s="1044"/>
    </row>
    <row r="105" spans="1:11" s="1040" customFormat="1">
      <c r="A105" s="1044"/>
      <c r="H105" s="1045"/>
      <c r="I105" s="1043"/>
      <c r="J105" s="1043"/>
      <c r="K105" s="1044"/>
    </row>
    <row r="106" spans="1:11" s="1040" customFormat="1">
      <c r="A106" s="1044"/>
      <c r="H106" s="1045"/>
      <c r="I106" s="1043"/>
      <c r="J106" s="1043"/>
      <c r="K106" s="1044"/>
    </row>
    <row r="107" spans="1:11" s="1040" customFormat="1">
      <c r="A107" s="1044"/>
      <c r="H107" s="1045"/>
      <c r="I107" s="1043"/>
      <c r="J107" s="1043"/>
      <c r="K107" s="1044"/>
    </row>
    <row r="108" spans="1:11" s="1040" customFormat="1">
      <c r="A108" s="1044"/>
      <c r="H108" s="1045"/>
      <c r="I108" s="1043"/>
      <c r="J108" s="1043"/>
      <c r="K108" s="1044"/>
    </row>
    <row r="109" spans="1:11" s="1040" customFormat="1">
      <c r="A109" s="1044"/>
      <c r="H109" s="1045"/>
      <c r="I109" s="1043"/>
      <c r="J109" s="1043"/>
      <c r="K109" s="1044"/>
    </row>
    <row r="110" spans="1:11" s="1040" customFormat="1">
      <c r="A110" s="1044"/>
      <c r="H110" s="1045"/>
      <c r="I110" s="1043"/>
      <c r="J110" s="1043"/>
      <c r="K110" s="1044"/>
    </row>
    <row r="111" spans="1:11" s="1040" customFormat="1">
      <c r="A111" s="1044"/>
      <c r="H111" s="1045"/>
      <c r="I111" s="1043"/>
      <c r="J111" s="1043"/>
      <c r="K111" s="1044"/>
    </row>
    <row r="112" spans="1:11" s="1040" customFormat="1">
      <c r="A112" s="1044"/>
      <c r="H112" s="1045"/>
      <c r="I112" s="1043"/>
      <c r="J112" s="1043"/>
      <c r="K112" s="1044"/>
    </row>
    <row r="113" spans="1:11" s="1040" customFormat="1">
      <c r="A113" s="1044"/>
      <c r="H113" s="1045"/>
      <c r="I113" s="1043"/>
      <c r="J113" s="1043"/>
      <c r="K113" s="1044"/>
    </row>
    <row r="114" spans="1:11" s="1040" customFormat="1">
      <c r="A114" s="1044"/>
      <c r="H114" s="1045"/>
      <c r="I114" s="1043"/>
      <c r="J114" s="1043"/>
      <c r="K114" s="1044"/>
    </row>
    <row r="115" spans="1:11" s="1040" customFormat="1">
      <c r="A115" s="1044"/>
      <c r="H115" s="1045"/>
      <c r="I115" s="1043"/>
      <c r="J115" s="1043"/>
      <c r="K115" s="1044"/>
    </row>
    <row r="116" spans="1:11" s="1040" customFormat="1">
      <c r="A116" s="1044"/>
      <c r="H116" s="1045"/>
      <c r="I116" s="1043"/>
      <c r="J116" s="1043"/>
      <c r="K116" s="1044"/>
    </row>
    <row r="117" spans="1:11" s="1040" customFormat="1">
      <c r="A117" s="1044"/>
      <c r="H117" s="1045"/>
      <c r="I117" s="1043"/>
      <c r="J117" s="1043"/>
      <c r="K117" s="1044"/>
    </row>
    <row r="118" spans="1:11" s="1040" customFormat="1">
      <c r="A118" s="1044"/>
      <c r="H118" s="1045"/>
      <c r="I118" s="1043"/>
      <c r="J118" s="1043"/>
      <c r="K118" s="1044"/>
    </row>
    <row r="119" spans="1:11" s="1040" customFormat="1">
      <c r="A119" s="1044"/>
      <c r="H119" s="1045"/>
      <c r="I119" s="1043"/>
      <c r="J119" s="1043"/>
      <c r="K119" s="1044"/>
    </row>
    <row r="120" spans="1:11" s="1040" customFormat="1">
      <c r="A120" s="1044"/>
      <c r="H120" s="1045"/>
      <c r="I120" s="1043"/>
      <c r="J120" s="1043"/>
      <c r="K120" s="1044"/>
    </row>
    <row r="121" spans="1:11" s="1040" customFormat="1">
      <c r="A121" s="1044"/>
      <c r="H121" s="1045"/>
      <c r="I121" s="1043"/>
      <c r="J121" s="1043"/>
      <c r="K121" s="1044"/>
    </row>
    <row r="122" spans="1:11" s="1040" customFormat="1">
      <c r="A122" s="1044"/>
      <c r="H122" s="1045"/>
      <c r="I122" s="1043"/>
      <c r="J122" s="1043"/>
      <c r="K122" s="1044"/>
    </row>
    <row r="123" spans="1:11" s="1040" customFormat="1">
      <c r="A123" s="1044"/>
      <c r="H123" s="1045"/>
      <c r="I123" s="1043"/>
      <c r="J123" s="1043"/>
      <c r="K123" s="1044"/>
    </row>
    <row r="124" spans="1:11" s="1040" customFormat="1">
      <c r="A124" s="1044"/>
      <c r="H124" s="1045"/>
      <c r="I124" s="1043"/>
      <c r="J124" s="1043"/>
      <c r="K124" s="1044"/>
    </row>
    <row r="125" spans="1:11" s="1040" customFormat="1">
      <c r="A125" s="1044"/>
      <c r="H125" s="1045"/>
      <c r="I125" s="1043"/>
      <c r="J125" s="1043"/>
      <c r="K125" s="1044"/>
    </row>
    <row r="126" spans="1:11" s="1040" customFormat="1">
      <c r="A126" s="1044"/>
      <c r="H126" s="1045"/>
      <c r="I126" s="1043"/>
      <c r="J126" s="1043"/>
      <c r="K126" s="1044"/>
    </row>
    <row r="127" spans="1:11" s="1040" customFormat="1">
      <c r="A127" s="1044"/>
      <c r="H127" s="1045"/>
      <c r="I127" s="1043"/>
      <c r="J127" s="1043"/>
      <c r="K127" s="1044"/>
    </row>
    <row r="128" spans="1:11" s="1040" customFormat="1">
      <c r="A128" s="1044"/>
      <c r="H128" s="1045"/>
      <c r="I128" s="1043"/>
      <c r="J128" s="1043"/>
      <c r="K128" s="1044"/>
    </row>
    <row r="129" spans="1:11" s="1040" customFormat="1">
      <c r="A129" s="1044"/>
      <c r="H129" s="1045"/>
      <c r="I129" s="1043"/>
      <c r="J129" s="1043"/>
      <c r="K129" s="1044"/>
    </row>
    <row r="130" spans="1:11" s="1040" customFormat="1">
      <c r="A130" s="1044"/>
      <c r="H130" s="1045"/>
      <c r="I130" s="1043"/>
      <c r="J130" s="1043"/>
      <c r="K130" s="1044"/>
    </row>
    <row r="131" spans="1:11" s="1040" customFormat="1">
      <c r="A131" s="1044"/>
      <c r="H131" s="1045"/>
      <c r="I131" s="1043"/>
      <c r="J131" s="1043"/>
      <c r="K131" s="1044"/>
    </row>
    <row r="132" spans="1:11" s="1040" customFormat="1">
      <c r="A132" s="1044"/>
      <c r="H132" s="1045"/>
      <c r="I132" s="1043"/>
      <c r="J132" s="1043"/>
      <c r="K132" s="1044"/>
    </row>
    <row r="133" spans="1:11" s="1040" customFormat="1">
      <c r="A133" s="1044"/>
      <c r="H133" s="1045"/>
      <c r="I133" s="1043"/>
      <c r="J133" s="1043"/>
      <c r="K133" s="1044"/>
    </row>
    <row r="134" spans="1:11" s="1040" customFormat="1">
      <c r="A134" s="1044"/>
      <c r="H134" s="1045"/>
      <c r="I134" s="1043"/>
      <c r="J134" s="1043"/>
      <c r="K134" s="1044"/>
    </row>
    <row r="135" spans="1:11" s="1040" customFormat="1">
      <c r="A135" s="1044"/>
      <c r="H135" s="1045"/>
      <c r="I135" s="1043"/>
      <c r="J135" s="1043"/>
      <c r="K135" s="1044"/>
    </row>
    <row r="136" spans="1:11" s="1040" customFormat="1">
      <c r="A136" s="1044"/>
      <c r="H136" s="1045"/>
      <c r="I136" s="1043"/>
      <c r="J136" s="1043"/>
      <c r="K136" s="1044"/>
    </row>
    <row r="137" spans="1:11" s="1040" customFormat="1">
      <c r="A137" s="1044"/>
      <c r="H137" s="1045"/>
      <c r="I137" s="1043"/>
      <c r="J137" s="1043"/>
      <c r="K137" s="1044"/>
    </row>
    <row r="138" spans="1:11" s="1040" customFormat="1">
      <c r="A138" s="1044"/>
      <c r="H138" s="1045"/>
      <c r="I138" s="1043"/>
      <c r="J138" s="1043"/>
      <c r="K138" s="1044"/>
    </row>
    <row r="139" spans="1:11" s="1040" customFormat="1">
      <c r="A139" s="1044"/>
      <c r="H139" s="1045"/>
      <c r="I139" s="1043"/>
      <c r="J139" s="1043"/>
      <c r="K139" s="1044"/>
    </row>
    <row r="140" spans="1:11" s="1040" customFormat="1">
      <c r="A140" s="1044"/>
      <c r="H140" s="1045"/>
      <c r="I140" s="1043"/>
      <c r="J140" s="1043"/>
      <c r="K140" s="1044"/>
    </row>
    <row r="141" spans="1:11" s="1040" customFormat="1">
      <c r="A141" s="1044"/>
      <c r="H141" s="1045"/>
      <c r="I141" s="1043"/>
      <c r="J141" s="1043"/>
      <c r="K141" s="1044"/>
    </row>
    <row r="142" spans="1:11" s="1040" customFormat="1">
      <c r="A142" s="1044"/>
      <c r="H142" s="1045"/>
      <c r="I142" s="1043"/>
      <c r="J142" s="1043"/>
      <c r="K142" s="1044"/>
    </row>
    <row r="143" spans="1:11" s="1040" customFormat="1">
      <c r="A143" s="1044"/>
      <c r="H143" s="1045"/>
      <c r="I143" s="1043"/>
      <c r="J143" s="1043"/>
      <c r="K143" s="1044"/>
    </row>
    <row r="144" spans="1:11" s="1040" customFormat="1">
      <c r="A144" s="1044"/>
      <c r="H144" s="1045"/>
      <c r="I144" s="1043"/>
      <c r="J144" s="1043"/>
      <c r="K144" s="1044"/>
    </row>
    <row r="145" spans="1:11" s="1040" customFormat="1">
      <c r="A145" s="1044"/>
      <c r="H145" s="1045"/>
      <c r="I145" s="1043"/>
      <c r="J145" s="1043"/>
      <c r="K145" s="1044"/>
    </row>
    <row r="146" spans="1:11" s="1040" customFormat="1">
      <c r="A146" s="1044"/>
      <c r="H146" s="1045"/>
      <c r="I146" s="1043"/>
      <c r="J146" s="1043"/>
      <c r="K146" s="1044"/>
    </row>
    <row r="147" spans="1:11" s="1040" customFormat="1">
      <c r="A147" s="1044"/>
      <c r="H147" s="1045"/>
      <c r="I147" s="1043"/>
      <c r="J147" s="1043"/>
      <c r="K147" s="1044"/>
    </row>
    <row r="148" spans="1:11" s="1040" customFormat="1">
      <c r="A148" s="1044"/>
      <c r="H148" s="1045"/>
      <c r="I148" s="1043"/>
      <c r="J148" s="1043"/>
      <c r="K148" s="1044"/>
    </row>
    <row r="149" spans="1:11" s="1040" customFormat="1">
      <c r="A149" s="1044"/>
      <c r="H149" s="1045"/>
      <c r="I149" s="1043"/>
      <c r="J149" s="1043"/>
      <c r="K149" s="1044"/>
    </row>
    <row r="150" spans="1:11" s="1040" customFormat="1">
      <c r="A150" s="1044"/>
      <c r="H150" s="1045"/>
      <c r="I150" s="1043"/>
      <c r="J150" s="1043"/>
      <c r="K150" s="1044"/>
    </row>
    <row r="151" spans="1:11" s="1040" customFormat="1">
      <c r="A151" s="1044"/>
      <c r="H151" s="1045"/>
      <c r="I151" s="1043"/>
      <c r="J151" s="1043"/>
      <c r="K151" s="1044"/>
    </row>
    <row r="152" spans="1:11" s="1040" customFormat="1">
      <c r="A152" s="1044"/>
      <c r="H152" s="1045"/>
      <c r="I152" s="1043"/>
      <c r="J152" s="1043"/>
      <c r="K152" s="1044"/>
    </row>
    <row r="153" spans="1:11" s="1040" customFormat="1">
      <c r="A153" s="1044"/>
      <c r="H153" s="1045"/>
      <c r="I153" s="1043"/>
      <c r="J153" s="1043"/>
      <c r="K153" s="1044"/>
    </row>
    <row r="154" spans="1:11" s="1040" customFormat="1">
      <c r="A154" s="1044"/>
      <c r="H154" s="1045"/>
      <c r="I154" s="1043"/>
      <c r="J154" s="1043"/>
      <c r="K154" s="1044"/>
    </row>
    <row r="155" spans="1:11" s="1040" customFormat="1">
      <c r="A155" s="1044"/>
      <c r="H155" s="1045"/>
      <c r="I155" s="1043"/>
      <c r="J155" s="1043"/>
      <c r="K155" s="1044"/>
    </row>
    <row r="156" spans="1:11" s="1040" customFormat="1">
      <c r="A156" s="1044"/>
      <c r="H156" s="1045"/>
      <c r="I156" s="1043"/>
      <c r="J156" s="1043"/>
      <c r="K156" s="1044"/>
    </row>
    <row r="157" spans="1:11" s="1040" customFormat="1">
      <c r="A157" s="1044"/>
      <c r="H157" s="1045"/>
      <c r="I157" s="1043"/>
      <c r="J157" s="1043"/>
      <c r="K157" s="1044"/>
    </row>
    <row r="158" spans="1:11" s="1040" customFormat="1">
      <c r="A158" s="1044"/>
      <c r="H158" s="1045"/>
      <c r="I158" s="1043"/>
      <c r="J158" s="1043"/>
      <c r="K158" s="1044"/>
    </row>
    <row r="159" spans="1:11" s="1040" customFormat="1">
      <c r="A159" s="1044"/>
      <c r="H159" s="1045"/>
      <c r="I159" s="1043"/>
      <c r="J159" s="1043"/>
      <c r="K159" s="1044"/>
    </row>
    <row r="160" spans="1:11" s="1040" customFormat="1">
      <c r="A160" s="1044"/>
      <c r="H160" s="1045"/>
      <c r="I160" s="1043"/>
      <c r="J160" s="1043"/>
      <c r="K160" s="1044"/>
    </row>
    <row r="161" spans="1:11" s="1040" customFormat="1">
      <c r="A161" s="1044"/>
      <c r="H161" s="1045"/>
      <c r="I161" s="1043"/>
      <c r="J161" s="1043"/>
      <c r="K161" s="1044"/>
    </row>
    <row r="162" spans="1:11" s="1040" customFormat="1">
      <c r="A162" s="1044"/>
      <c r="H162" s="1045"/>
      <c r="I162" s="1043"/>
      <c r="J162" s="1043"/>
      <c r="K162" s="1044"/>
    </row>
    <row r="163" spans="1:11" s="1040" customFormat="1">
      <c r="A163" s="1044"/>
      <c r="H163" s="1045"/>
      <c r="I163" s="1043"/>
      <c r="J163" s="1043"/>
      <c r="K163" s="1044"/>
    </row>
    <row r="164" spans="1:11" s="1040" customFormat="1">
      <c r="A164" s="1044"/>
      <c r="H164" s="1045"/>
      <c r="I164" s="1043"/>
      <c r="J164" s="1043"/>
      <c r="K164" s="1044"/>
    </row>
    <row r="165" spans="1:11" s="1040" customFormat="1">
      <c r="A165" s="1044"/>
      <c r="H165" s="1045"/>
      <c r="I165" s="1043"/>
      <c r="J165" s="1043"/>
      <c r="K165" s="1044"/>
    </row>
    <row r="166" spans="1:11" s="1040" customFormat="1">
      <c r="A166" s="1044"/>
      <c r="H166" s="1045"/>
      <c r="I166" s="1043"/>
      <c r="J166" s="1043"/>
      <c r="K166" s="1044"/>
    </row>
    <row r="167" spans="1:11" s="1040" customFormat="1">
      <c r="A167" s="1044"/>
      <c r="H167" s="1045"/>
      <c r="I167" s="1043"/>
      <c r="J167" s="1043"/>
      <c r="K167" s="1044"/>
    </row>
    <row r="168" spans="1:11" s="1040" customFormat="1">
      <c r="A168" s="1044"/>
      <c r="H168" s="1045"/>
      <c r="I168" s="1043"/>
      <c r="J168" s="1043"/>
      <c r="K168" s="1044"/>
    </row>
    <row r="169" spans="1:11" s="1040" customFormat="1">
      <c r="A169" s="1044"/>
      <c r="H169" s="1045"/>
      <c r="I169" s="1043"/>
      <c r="J169" s="1043"/>
      <c r="K169" s="1044"/>
    </row>
    <row r="170" spans="1:11" s="1040" customFormat="1">
      <c r="A170" s="1044"/>
      <c r="H170" s="1045"/>
      <c r="I170" s="1043"/>
      <c r="J170" s="1043"/>
      <c r="K170" s="1044"/>
    </row>
    <row r="171" spans="1:11" s="1040" customFormat="1">
      <c r="A171" s="1044"/>
      <c r="H171" s="1045"/>
      <c r="I171" s="1043"/>
      <c r="J171" s="1043"/>
      <c r="K171" s="1044"/>
    </row>
    <row r="172" spans="1:11" s="1040" customFormat="1">
      <c r="A172" s="1044"/>
      <c r="H172" s="1045"/>
      <c r="I172" s="1043"/>
      <c r="J172" s="1043"/>
      <c r="K172" s="1044"/>
    </row>
    <row r="173" spans="1:11" s="1040" customFormat="1">
      <c r="A173" s="1044"/>
      <c r="H173" s="1045"/>
      <c r="I173" s="1043"/>
      <c r="J173" s="1043"/>
      <c r="K173" s="1044"/>
    </row>
    <row r="174" spans="1:11" s="1040" customFormat="1">
      <c r="A174" s="1044"/>
      <c r="H174" s="1045"/>
      <c r="I174" s="1043"/>
      <c r="J174" s="1043"/>
      <c r="K174" s="1044"/>
    </row>
    <row r="175" spans="1:11" s="1040" customFormat="1">
      <c r="A175" s="1044"/>
      <c r="H175" s="1045"/>
      <c r="I175" s="1043"/>
      <c r="J175" s="1043"/>
      <c r="K175" s="1044"/>
    </row>
    <row r="176" spans="1:11" s="1040" customFormat="1">
      <c r="A176" s="1044"/>
      <c r="H176" s="1045"/>
      <c r="I176" s="1043"/>
      <c r="J176" s="1043"/>
      <c r="K176" s="1044"/>
    </row>
    <row r="177" spans="1:11" s="1040" customFormat="1">
      <c r="A177" s="1044"/>
      <c r="H177" s="1045"/>
      <c r="I177" s="1043"/>
      <c r="J177" s="1043"/>
      <c r="K177" s="1044"/>
    </row>
    <row r="178" spans="1:11" s="1040" customFormat="1">
      <c r="A178" s="1044"/>
      <c r="H178" s="1045"/>
      <c r="I178" s="1043"/>
      <c r="J178" s="1043"/>
      <c r="K178" s="1044"/>
    </row>
    <row r="179" spans="1:11" s="1040" customFormat="1">
      <c r="A179" s="1044"/>
      <c r="H179" s="1045"/>
      <c r="I179" s="1043"/>
      <c r="J179" s="1043"/>
      <c r="K179" s="1044"/>
    </row>
    <row r="180" spans="1:11" s="1040" customFormat="1">
      <c r="A180" s="1044"/>
      <c r="H180" s="1045"/>
      <c r="I180" s="1043"/>
      <c r="J180" s="1043"/>
      <c r="K180" s="1044"/>
    </row>
    <row r="181" spans="1:11" s="1040" customFormat="1">
      <c r="A181" s="1044"/>
      <c r="H181" s="1045"/>
      <c r="I181" s="1043"/>
      <c r="J181" s="1043"/>
      <c r="K181" s="1044"/>
    </row>
    <row r="182" spans="1:11" s="1040" customFormat="1">
      <c r="A182" s="1044"/>
      <c r="H182" s="1045"/>
      <c r="I182" s="1043"/>
      <c r="J182" s="1043"/>
      <c r="K182" s="1044"/>
    </row>
    <row r="183" spans="1:11" s="1040" customFormat="1">
      <c r="A183" s="1044"/>
      <c r="H183" s="1045"/>
      <c r="I183" s="1043"/>
      <c r="J183" s="1043"/>
      <c r="K183" s="1044"/>
    </row>
    <row r="184" spans="1:11" s="1040" customFormat="1">
      <c r="A184" s="1044"/>
      <c r="H184" s="1045"/>
      <c r="I184" s="1043"/>
      <c r="J184" s="1043"/>
      <c r="K184" s="1044"/>
    </row>
    <row r="185" spans="1:11" s="1040" customFormat="1">
      <c r="A185" s="1044"/>
      <c r="H185" s="1045"/>
      <c r="I185" s="1043"/>
      <c r="J185" s="1043"/>
      <c r="K185" s="1044"/>
    </row>
    <row r="186" spans="1:11" s="1040" customFormat="1">
      <c r="A186" s="1044"/>
      <c r="H186" s="1045"/>
      <c r="I186" s="1043"/>
      <c r="J186" s="1043"/>
      <c r="K186" s="1044"/>
    </row>
    <row r="187" spans="1:11" s="1040" customFormat="1">
      <c r="A187" s="1044"/>
      <c r="H187" s="1045"/>
      <c r="I187" s="1043"/>
      <c r="J187" s="1043"/>
      <c r="K187" s="1044"/>
    </row>
    <row r="188" spans="1:11" s="1040" customFormat="1">
      <c r="A188" s="1044"/>
      <c r="H188" s="1045"/>
      <c r="I188" s="1043"/>
      <c r="J188" s="1043"/>
      <c r="K188" s="1044"/>
    </row>
    <row r="189" spans="1:11" s="1040" customFormat="1">
      <c r="A189" s="1044"/>
      <c r="H189" s="1045"/>
      <c r="I189" s="1043"/>
      <c r="J189" s="1043"/>
      <c r="K189" s="1044"/>
    </row>
    <row r="190" spans="1:11" s="1040" customFormat="1">
      <c r="A190" s="1044"/>
      <c r="H190" s="1045"/>
      <c r="I190" s="1043"/>
      <c r="J190" s="1043"/>
      <c r="K190" s="1044"/>
    </row>
    <row r="191" spans="1:11" s="1040" customFormat="1">
      <c r="A191" s="1044"/>
      <c r="H191" s="1045"/>
      <c r="I191" s="1043"/>
      <c r="J191" s="1043"/>
      <c r="K191" s="1044"/>
    </row>
    <row r="192" spans="1:11" s="1040" customFormat="1">
      <c r="A192" s="1044"/>
      <c r="H192" s="1045"/>
      <c r="I192" s="1043"/>
      <c r="J192" s="1043"/>
      <c r="K192" s="1044"/>
    </row>
    <row r="193" spans="1:11" s="1040" customFormat="1">
      <c r="A193" s="1044"/>
      <c r="H193" s="1045"/>
      <c r="I193" s="1043"/>
      <c r="J193" s="1043"/>
      <c r="K193" s="1044"/>
    </row>
    <row r="194" spans="1:11" s="1040" customFormat="1">
      <c r="A194" s="1044"/>
      <c r="H194" s="1045"/>
      <c r="I194" s="1043"/>
      <c r="J194" s="1043"/>
      <c r="K194" s="1044"/>
    </row>
    <row r="195" spans="1:11" s="1040" customFormat="1">
      <c r="A195" s="1044"/>
      <c r="H195" s="1045"/>
      <c r="I195" s="1043"/>
      <c r="J195" s="1043"/>
      <c r="K195" s="1044"/>
    </row>
    <row r="196" spans="1:11" s="1040" customFormat="1">
      <c r="A196" s="1044"/>
      <c r="H196" s="1045"/>
      <c r="I196" s="1043"/>
      <c r="J196" s="1043"/>
      <c r="K196" s="1044"/>
    </row>
    <row r="197" spans="1:11" s="1040" customFormat="1">
      <c r="A197" s="1044"/>
      <c r="H197" s="1045"/>
      <c r="I197" s="1043"/>
      <c r="J197" s="1043"/>
      <c r="K197" s="1044"/>
    </row>
    <row r="198" spans="1:11" s="1040" customFormat="1">
      <c r="A198" s="1044"/>
      <c r="H198" s="1045"/>
      <c r="I198" s="1043"/>
      <c r="J198" s="1043"/>
      <c r="K198" s="1044"/>
    </row>
    <row r="199" spans="1:11" s="1040" customFormat="1">
      <c r="A199" s="1044"/>
      <c r="H199" s="1045"/>
      <c r="I199" s="1043"/>
      <c r="J199" s="1043"/>
      <c r="K199" s="1044"/>
    </row>
    <row r="200" spans="1:11" s="1040" customFormat="1">
      <c r="A200" s="1044"/>
      <c r="H200" s="1045"/>
      <c r="I200" s="1043"/>
      <c r="J200" s="1043"/>
      <c r="K200" s="1044"/>
    </row>
    <row r="201" spans="1:11" s="1040" customFormat="1">
      <c r="A201" s="1044"/>
      <c r="H201" s="1045"/>
      <c r="I201" s="1043"/>
      <c r="J201" s="1043"/>
      <c r="K201" s="1044"/>
    </row>
    <row r="202" spans="1:11" s="1040" customFormat="1">
      <c r="A202" s="1044"/>
      <c r="H202" s="1045"/>
      <c r="I202" s="1043"/>
      <c r="J202" s="1043"/>
      <c r="K202" s="1044"/>
    </row>
    <row r="203" spans="1:11" s="1040" customFormat="1">
      <c r="A203" s="1044"/>
      <c r="H203" s="1045"/>
      <c r="I203" s="1043"/>
      <c r="J203" s="1043"/>
      <c r="K203" s="1044"/>
    </row>
    <row r="204" spans="1:11" s="1040" customFormat="1">
      <c r="A204" s="1044"/>
      <c r="H204" s="1045"/>
      <c r="I204" s="1043"/>
      <c r="J204" s="1043"/>
      <c r="K204" s="1044"/>
    </row>
    <row r="205" spans="1:11" s="1040" customFormat="1">
      <c r="A205" s="1044"/>
      <c r="H205" s="1045"/>
      <c r="I205" s="1043"/>
      <c r="J205" s="1043"/>
      <c r="K205" s="1044"/>
    </row>
    <row r="206" spans="1:11" s="1040" customFormat="1">
      <c r="A206" s="1044"/>
      <c r="H206" s="1045"/>
      <c r="I206" s="1043"/>
      <c r="J206" s="1043"/>
      <c r="K206" s="1044"/>
    </row>
    <row r="207" spans="1:11" s="1040" customFormat="1">
      <c r="A207" s="1044"/>
      <c r="H207" s="1045"/>
      <c r="I207" s="1043"/>
      <c r="J207" s="1043"/>
      <c r="K207" s="1044"/>
    </row>
    <row r="208" spans="1:11" s="1040" customFormat="1">
      <c r="A208" s="1044"/>
      <c r="H208" s="1045"/>
      <c r="I208" s="1043"/>
      <c r="J208" s="1043"/>
      <c r="K208" s="1044"/>
    </row>
    <row r="209" spans="1:11" s="1040" customFormat="1">
      <c r="A209" s="1044"/>
      <c r="H209" s="1045"/>
      <c r="I209" s="1043"/>
      <c r="J209" s="1043"/>
      <c r="K209" s="1044"/>
    </row>
    <row r="210" spans="1:11" s="1040" customFormat="1">
      <c r="A210" s="1044"/>
      <c r="H210" s="1045"/>
      <c r="I210" s="1043"/>
      <c r="J210" s="1043"/>
      <c r="K210" s="1044"/>
    </row>
    <row r="211" spans="1:11" s="1040" customFormat="1">
      <c r="A211" s="1044"/>
      <c r="H211" s="1045"/>
      <c r="I211" s="1043"/>
      <c r="J211" s="1043"/>
      <c r="K211" s="1044"/>
    </row>
    <row r="212" spans="1:11" s="1040" customFormat="1">
      <c r="A212" s="1044"/>
      <c r="H212" s="1045"/>
      <c r="I212" s="1043"/>
      <c r="J212" s="1043"/>
      <c r="K212" s="1044"/>
    </row>
    <row r="213" spans="1:11" s="1040" customFormat="1">
      <c r="A213" s="1044"/>
      <c r="H213" s="1045"/>
      <c r="I213" s="1043"/>
      <c r="J213" s="1043"/>
      <c r="K213" s="1044"/>
    </row>
    <row r="214" spans="1:11" s="1040" customFormat="1">
      <c r="A214" s="1044"/>
      <c r="H214" s="1045"/>
      <c r="I214" s="1043"/>
      <c r="J214" s="1043"/>
      <c r="K214" s="1044"/>
    </row>
    <row r="215" spans="1:11" s="1040" customFormat="1">
      <c r="A215" s="1044"/>
      <c r="H215" s="1045"/>
      <c r="I215" s="1043"/>
      <c r="J215" s="1043"/>
      <c r="K215" s="1044"/>
    </row>
    <row r="216" spans="1:11" s="1040" customFormat="1">
      <c r="A216" s="1044"/>
      <c r="H216" s="1045"/>
      <c r="I216" s="1043"/>
      <c r="J216" s="1043"/>
      <c r="K216" s="1044"/>
    </row>
    <row r="217" spans="1:11" s="1040" customFormat="1">
      <c r="A217" s="1044"/>
      <c r="H217" s="1045"/>
      <c r="I217" s="1043"/>
      <c r="J217" s="1043"/>
      <c r="K217" s="1044"/>
    </row>
    <row r="218" spans="1:11" s="1040" customFormat="1">
      <c r="A218" s="1044"/>
      <c r="H218" s="1045"/>
      <c r="I218" s="1043"/>
      <c r="J218" s="1043"/>
      <c r="K218" s="1044"/>
    </row>
    <row r="219" spans="1:11" s="1040" customFormat="1">
      <c r="A219" s="1044"/>
      <c r="H219" s="1045"/>
      <c r="I219" s="1043"/>
      <c r="J219" s="1043"/>
      <c r="K219" s="1044"/>
    </row>
    <row r="220" spans="1:11" s="1040" customFormat="1">
      <c r="A220" s="1044"/>
      <c r="H220" s="1045"/>
      <c r="I220" s="1043"/>
      <c r="J220" s="1043"/>
      <c r="K220" s="1044"/>
    </row>
    <row r="221" spans="1:11" s="1040" customFormat="1">
      <c r="A221" s="1044"/>
      <c r="H221" s="1045"/>
      <c r="I221" s="1043"/>
      <c r="J221" s="1043"/>
      <c r="K221" s="1044"/>
    </row>
    <row r="222" spans="1:11" s="1040" customFormat="1">
      <c r="A222" s="1044"/>
      <c r="H222" s="1045"/>
      <c r="I222" s="1043"/>
      <c r="J222" s="1043"/>
      <c r="K222" s="1044"/>
    </row>
    <row r="223" spans="1:11" s="1040" customFormat="1">
      <c r="A223" s="1044"/>
      <c r="H223" s="1045"/>
      <c r="I223" s="1043"/>
      <c r="J223" s="1043"/>
      <c r="K223" s="1044"/>
    </row>
    <row r="224" spans="1:11" s="1040" customFormat="1">
      <c r="A224" s="1044"/>
      <c r="H224" s="1045"/>
      <c r="I224" s="1043"/>
      <c r="J224" s="1043"/>
      <c r="K224" s="1044"/>
    </row>
    <row r="225" spans="1:11" s="1040" customFormat="1">
      <c r="A225" s="1044"/>
      <c r="H225" s="1045"/>
      <c r="I225" s="1043"/>
      <c r="J225" s="1043"/>
      <c r="K225" s="1044"/>
    </row>
    <row r="226" spans="1:11" s="1040" customFormat="1">
      <c r="A226" s="1044"/>
      <c r="H226" s="1045"/>
      <c r="I226" s="1043"/>
      <c r="J226" s="1043"/>
      <c r="K226" s="1044"/>
    </row>
    <row r="227" spans="1:11" s="1040" customFormat="1">
      <c r="A227" s="1044"/>
      <c r="H227" s="1045"/>
      <c r="I227" s="1043"/>
      <c r="J227" s="1043"/>
      <c r="K227" s="1044"/>
    </row>
    <row r="228" spans="1:11" s="1040" customFormat="1">
      <c r="A228" s="1044"/>
      <c r="H228" s="1045"/>
      <c r="I228" s="1043"/>
      <c r="J228" s="1043"/>
      <c r="K228" s="1044"/>
    </row>
    <row r="229" spans="1:11" s="1040" customFormat="1">
      <c r="A229" s="1044"/>
      <c r="H229" s="1045"/>
      <c r="I229" s="1043"/>
      <c r="J229" s="1043"/>
      <c r="K229" s="1044"/>
    </row>
    <row r="230" spans="1:11" s="1040" customFormat="1">
      <c r="A230" s="1044"/>
      <c r="H230" s="1045"/>
      <c r="I230" s="1043"/>
      <c r="J230" s="1043"/>
      <c r="K230" s="1044"/>
    </row>
    <row r="231" spans="1:11" s="1040" customFormat="1">
      <c r="A231" s="1044"/>
      <c r="H231" s="1045"/>
      <c r="I231" s="1043"/>
      <c r="J231" s="1043"/>
      <c r="K231" s="1044"/>
    </row>
    <row r="232" spans="1:11" s="1040" customFormat="1">
      <c r="A232" s="1044"/>
      <c r="H232" s="1045"/>
      <c r="I232" s="1043"/>
      <c r="J232" s="1043"/>
      <c r="K232" s="1044"/>
    </row>
    <row r="233" spans="1:11" s="1040" customFormat="1">
      <c r="A233" s="1044"/>
      <c r="H233" s="1045"/>
      <c r="I233" s="1043"/>
      <c r="J233" s="1043"/>
      <c r="K233" s="1044"/>
    </row>
    <row r="234" spans="1:11" s="1040" customFormat="1">
      <c r="A234" s="1044"/>
      <c r="H234" s="1045"/>
      <c r="I234" s="1043"/>
      <c r="J234" s="1043"/>
      <c r="K234" s="1044"/>
    </row>
    <row r="235" spans="1:11" s="1040" customFormat="1">
      <c r="A235" s="1044"/>
      <c r="H235" s="1045"/>
      <c r="I235" s="1043"/>
      <c r="J235" s="1043"/>
      <c r="K235" s="1044"/>
    </row>
    <row r="236" spans="1:11" s="1040" customFormat="1">
      <c r="A236" s="1044"/>
      <c r="H236" s="1045"/>
      <c r="I236" s="1043"/>
      <c r="J236" s="1043"/>
      <c r="K236" s="1044"/>
    </row>
    <row r="237" spans="1:11" s="1040" customFormat="1">
      <c r="A237" s="1044"/>
      <c r="H237" s="1045"/>
      <c r="I237" s="1043"/>
      <c r="J237" s="1043"/>
      <c r="K237" s="1044"/>
    </row>
    <row r="238" spans="1:11" s="1040" customFormat="1">
      <c r="A238" s="1044"/>
      <c r="H238" s="1045"/>
      <c r="I238" s="1043"/>
      <c r="J238" s="1043"/>
      <c r="K238" s="1044"/>
    </row>
    <row r="239" spans="1:11" s="1040" customFormat="1">
      <c r="A239" s="1044"/>
      <c r="H239" s="1045"/>
      <c r="I239" s="1043"/>
      <c r="J239" s="1043"/>
      <c r="K239" s="1044"/>
    </row>
    <row r="240" spans="1:11" s="1040" customFormat="1">
      <c r="A240" s="1044"/>
      <c r="H240" s="1045"/>
      <c r="I240" s="1043"/>
      <c r="J240" s="1043"/>
      <c r="K240" s="1044"/>
    </row>
    <row r="241" spans="1:11" s="1040" customFormat="1">
      <c r="A241" s="1044"/>
      <c r="H241" s="1045"/>
      <c r="I241" s="1043"/>
      <c r="J241" s="1043"/>
      <c r="K241" s="1044"/>
    </row>
    <row r="242" spans="1:11" s="1040" customFormat="1">
      <c r="A242" s="1044"/>
      <c r="H242" s="1045"/>
      <c r="I242" s="1043"/>
      <c r="J242" s="1043"/>
      <c r="K242" s="1044"/>
    </row>
    <row r="243" spans="1:11" s="1040" customFormat="1">
      <c r="A243" s="1044"/>
      <c r="H243" s="1045"/>
      <c r="I243" s="1043"/>
      <c r="J243" s="1043"/>
      <c r="K243" s="1044"/>
    </row>
    <row r="244" spans="1:11" s="1040" customFormat="1">
      <c r="A244" s="1044"/>
      <c r="H244" s="1045"/>
      <c r="I244" s="1043"/>
      <c r="J244" s="1043"/>
      <c r="K244" s="1044"/>
    </row>
    <row r="245" spans="1:11" s="1040" customFormat="1">
      <c r="A245" s="1044"/>
      <c r="H245" s="1045"/>
      <c r="I245" s="1043"/>
      <c r="J245" s="1043"/>
      <c r="K245" s="1044"/>
    </row>
    <row r="246" spans="1:11" s="1040" customFormat="1">
      <c r="A246" s="1044"/>
      <c r="H246" s="1045"/>
      <c r="I246" s="1043"/>
      <c r="J246" s="1043"/>
      <c r="K246" s="1044"/>
    </row>
    <row r="247" spans="1:11" s="1040" customFormat="1">
      <c r="A247" s="1044"/>
      <c r="H247" s="1045"/>
      <c r="I247" s="1043"/>
      <c r="J247" s="1043"/>
      <c r="K247" s="1044"/>
    </row>
    <row r="248" spans="1:11" s="1040" customFormat="1">
      <c r="A248" s="1044"/>
      <c r="H248" s="1045"/>
      <c r="I248" s="1043"/>
      <c r="J248" s="1043"/>
      <c r="K248" s="1044"/>
    </row>
    <row r="249" spans="1:11" s="1040" customFormat="1">
      <c r="A249" s="1044"/>
      <c r="H249" s="1045"/>
      <c r="I249" s="1043"/>
      <c r="J249" s="1043"/>
      <c r="K249" s="1044"/>
    </row>
    <row r="250" spans="1:11" s="1040" customFormat="1">
      <c r="A250" s="1044"/>
      <c r="H250" s="1045"/>
      <c r="I250" s="1043"/>
      <c r="J250" s="1043"/>
      <c r="K250" s="1044"/>
    </row>
    <row r="251" spans="1:11" s="1040" customFormat="1">
      <c r="A251" s="1044"/>
      <c r="H251" s="1045"/>
      <c r="I251" s="1043"/>
      <c r="J251" s="1043"/>
      <c r="K251" s="1044"/>
    </row>
    <row r="252" spans="1:11" s="1040" customFormat="1">
      <c r="A252" s="1044"/>
      <c r="H252" s="1045"/>
      <c r="I252" s="1043"/>
      <c r="J252" s="1043"/>
      <c r="K252" s="1044"/>
    </row>
    <row r="253" spans="1:11" s="1040" customFormat="1">
      <c r="A253" s="1044"/>
      <c r="H253" s="1045"/>
      <c r="I253" s="1043"/>
      <c r="J253" s="1043"/>
      <c r="K253" s="1044"/>
    </row>
    <row r="254" spans="1:11" s="1040" customFormat="1">
      <c r="A254" s="1044"/>
      <c r="H254" s="1045"/>
      <c r="I254" s="1043"/>
      <c r="J254" s="1043"/>
      <c r="K254" s="1044"/>
    </row>
    <row r="255" spans="1:11" s="1040" customFormat="1">
      <c r="A255" s="1044"/>
      <c r="H255" s="1045"/>
      <c r="I255" s="1043"/>
      <c r="J255" s="1043"/>
      <c r="K255" s="1044"/>
    </row>
    <row r="256" spans="1:11" s="1040" customFormat="1">
      <c r="A256" s="1044"/>
      <c r="H256" s="1045"/>
      <c r="I256" s="1043"/>
      <c r="J256" s="1043"/>
      <c r="K256" s="1044"/>
    </row>
    <row r="257" spans="1:11" s="1040" customFormat="1">
      <c r="A257" s="1044"/>
      <c r="H257" s="1045"/>
      <c r="I257" s="1043"/>
      <c r="J257" s="1043"/>
      <c r="K257" s="1044"/>
    </row>
    <row r="258" spans="1:11" s="1040" customFormat="1">
      <c r="A258" s="1044"/>
      <c r="H258" s="1045"/>
      <c r="I258" s="1043"/>
      <c r="J258" s="1043"/>
      <c r="K258" s="1044"/>
    </row>
    <row r="259" spans="1:11" s="1040" customFormat="1">
      <c r="A259" s="1044"/>
      <c r="H259" s="1045"/>
      <c r="I259" s="1043"/>
      <c r="J259" s="1043"/>
      <c r="K259" s="1044"/>
    </row>
    <row r="260" spans="1:11" s="1040" customFormat="1">
      <c r="A260" s="1044"/>
      <c r="H260" s="1045"/>
      <c r="I260" s="1043"/>
      <c r="J260" s="1043"/>
      <c r="K260" s="1044"/>
    </row>
    <row r="261" spans="1:11" s="1040" customFormat="1">
      <c r="A261" s="1044"/>
      <c r="H261" s="1045"/>
      <c r="I261" s="1043"/>
      <c r="J261" s="1043"/>
      <c r="K261" s="1044"/>
    </row>
    <row r="262" spans="1:11" s="1040" customFormat="1">
      <c r="A262" s="1044"/>
      <c r="H262" s="1045"/>
      <c r="I262" s="1043"/>
      <c r="J262" s="1043"/>
      <c r="K262" s="1044"/>
    </row>
    <row r="263" spans="1:11" s="1040" customFormat="1">
      <c r="A263" s="1044"/>
      <c r="H263" s="1045"/>
      <c r="I263" s="1043"/>
      <c r="J263" s="1043"/>
      <c r="K263" s="1044"/>
    </row>
    <row r="264" spans="1:11" s="1040" customFormat="1">
      <c r="A264" s="1044"/>
      <c r="H264" s="1045"/>
      <c r="I264" s="1043"/>
      <c r="J264" s="1043"/>
      <c r="K264" s="1044"/>
    </row>
    <row r="265" spans="1:11" s="1040" customFormat="1">
      <c r="A265" s="1044"/>
      <c r="H265" s="1045"/>
      <c r="I265" s="1043"/>
      <c r="J265" s="1043"/>
      <c r="K265" s="1044"/>
    </row>
    <row r="266" spans="1:11" s="1040" customFormat="1">
      <c r="A266" s="1044"/>
      <c r="H266" s="1045"/>
      <c r="I266" s="1043"/>
      <c r="J266" s="1043"/>
      <c r="K266" s="1044"/>
    </row>
    <row r="267" spans="1:11" s="1040" customFormat="1">
      <c r="A267" s="1044"/>
      <c r="H267" s="1045"/>
      <c r="I267" s="1043"/>
      <c r="J267" s="1043"/>
      <c r="K267" s="1044"/>
    </row>
    <row r="268" spans="1:11" s="1040" customFormat="1">
      <c r="A268" s="1044"/>
      <c r="H268" s="1045"/>
      <c r="I268" s="1043"/>
      <c r="J268" s="1043"/>
      <c r="K268" s="1044"/>
    </row>
    <row r="269" spans="1:11" s="1040" customFormat="1">
      <c r="A269" s="1044"/>
      <c r="H269" s="1045"/>
      <c r="I269" s="1043"/>
      <c r="J269" s="1043"/>
      <c r="K269" s="1044"/>
    </row>
    <row r="270" spans="1:11" s="1040" customFormat="1">
      <c r="A270" s="1044"/>
      <c r="H270" s="1045"/>
      <c r="I270" s="1043"/>
      <c r="J270" s="1043"/>
      <c r="K270" s="1044"/>
    </row>
    <row r="271" spans="1:11" s="1040" customFormat="1">
      <c r="A271" s="1044"/>
      <c r="H271" s="1045"/>
      <c r="I271" s="1043"/>
      <c r="J271" s="1043"/>
      <c r="K271" s="1044"/>
    </row>
    <row r="272" spans="1:11" s="1040" customFormat="1">
      <c r="A272" s="1044"/>
      <c r="H272" s="1045"/>
      <c r="I272" s="1043"/>
      <c r="J272" s="1043"/>
      <c r="K272" s="1044"/>
    </row>
    <row r="273" spans="1:11" s="1040" customFormat="1">
      <c r="A273" s="1044"/>
      <c r="H273" s="1045"/>
      <c r="I273" s="1043"/>
      <c r="J273" s="1043"/>
      <c r="K273" s="1044"/>
    </row>
    <row r="274" spans="1:11" s="1040" customFormat="1">
      <c r="A274" s="1044"/>
      <c r="H274" s="1045"/>
      <c r="I274" s="1043"/>
      <c r="J274" s="1043"/>
      <c r="K274" s="1044"/>
    </row>
    <row r="275" spans="1:11" s="1040" customFormat="1">
      <c r="A275" s="1044"/>
      <c r="H275" s="1045"/>
      <c r="I275" s="1043"/>
      <c r="J275" s="1043"/>
      <c r="K275" s="1044"/>
    </row>
    <row r="276" spans="1:11" s="1040" customFormat="1">
      <c r="A276" s="1044"/>
      <c r="H276" s="1045"/>
      <c r="I276" s="1043"/>
      <c r="J276" s="1043"/>
      <c r="K276" s="1044"/>
    </row>
    <row r="277" spans="1:11" s="1040" customFormat="1">
      <c r="A277" s="1044"/>
      <c r="H277" s="1045"/>
      <c r="I277" s="1043"/>
      <c r="J277" s="1043"/>
      <c r="K277" s="1044"/>
    </row>
    <row r="278" spans="1:11" s="1040" customFormat="1">
      <c r="A278" s="1044"/>
      <c r="H278" s="1045"/>
      <c r="I278" s="1043"/>
      <c r="J278" s="1043"/>
      <c r="K278" s="1044"/>
    </row>
    <row r="279" spans="1:11" s="1040" customFormat="1">
      <c r="A279" s="1044"/>
      <c r="H279" s="1045"/>
      <c r="I279" s="1043"/>
      <c r="J279" s="1043"/>
      <c r="K279" s="1044"/>
    </row>
    <row r="280" spans="1:11" s="1040" customFormat="1">
      <c r="A280" s="1044"/>
      <c r="H280" s="1045"/>
      <c r="I280" s="1043"/>
      <c r="J280" s="1043"/>
      <c r="K280" s="1044"/>
    </row>
    <row r="281" spans="1:11" s="1040" customFormat="1">
      <c r="A281" s="1044"/>
      <c r="H281" s="1045"/>
      <c r="I281" s="1043"/>
      <c r="J281" s="1043"/>
      <c r="K281" s="1044"/>
    </row>
    <row r="282" spans="1:11" s="1040" customFormat="1">
      <c r="A282" s="1044"/>
      <c r="H282" s="1045"/>
      <c r="I282" s="1043"/>
      <c r="J282" s="1043"/>
      <c r="K282" s="1044"/>
    </row>
    <row r="283" spans="1:11" s="1040" customFormat="1">
      <c r="A283" s="1044"/>
      <c r="H283" s="1045"/>
      <c r="I283" s="1043"/>
      <c r="J283" s="1043"/>
      <c r="K283" s="1044"/>
    </row>
    <row r="284" spans="1:11" s="1040" customFormat="1">
      <c r="A284" s="1044"/>
      <c r="H284" s="1045"/>
      <c r="I284" s="1043"/>
      <c r="J284" s="1043"/>
      <c r="K284" s="1044"/>
    </row>
    <row r="285" spans="1:11" s="1040" customFormat="1">
      <c r="A285" s="1044"/>
      <c r="H285" s="1045"/>
      <c r="I285" s="1043"/>
      <c r="J285" s="1043"/>
      <c r="K285" s="1044"/>
    </row>
    <row r="286" spans="1:11" s="1040" customFormat="1">
      <c r="A286" s="1044"/>
      <c r="H286" s="1045"/>
      <c r="I286" s="1043"/>
      <c r="J286" s="1043"/>
      <c r="K286" s="1044"/>
    </row>
    <row r="287" spans="1:11" s="1040" customFormat="1">
      <c r="A287" s="1044"/>
      <c r="H287" s="1045"/>
      <c r="I287" s="1043"/>
      <c r="J287" s="1043"/>
      <c r="K287" s="1044"/>
    </row>
    <row r="288" spans="1:11" s="1040" customFormat="1">
      <c r="A288" s="1044"/>
      <c r="H288" s="1045"/>
      <c r="I288" s="1043"/>
      <c r="J288" s="1043"/>
      <c r="K288" s="1044"/>
    </row>
    <row r="289" spans="1:11" s="1040" customFormat="1">
      <c r="A289" s="1044"/>
      <c r="H289" s="1045"/>
      <c r="I289" s="1043"/>
      <c r="J289" s="1043"/>
      <c r="K289" s="1044"/>
    </row>
    <row r="290" spans="1:11" s="1040" customFormat="1">
      <c r="A290" s="1044"/>
      <c r="H290" s="1045"/>
      <c r="I290" s="1043"/>
      <c r="J290" s="1043"/>
      <c r="K290" s="1044"/>
    </row>
    <row r="291" spans="1:11" s="1040" customFormat="1">
      <c r="A291" s="1044"/>
      <c r="H291" s="1045"/>
      <c r="I291" s="1043"/>
      <c r="J291" s="1043"/>
      <c r="K291" s="1044"/>
    </row>
    <row r="292" spans="1:11" s="1040" customFormat="1">
      <c r="A292" s="1044"/>
      <c r="H292" s="1045"/>
      <c r="I292" s="1043"/>
      <c r="J292" s="1043"/>
      <c r="K292" s="1044"/>
    </row>
    <row r="293" spans="1:11" s="1040" customFormat="1">
      <c r="A293" s="1044"/>
      <c r="H293" s="1045"/>
      <c r="I293" s="1043"/>
      <c r="J293" s="1043"/>
      <c r="K293" s="1044"/>
    </row>
    <row r="294" spans="1:11" s="1040" customFormat="1">
      <c r="A294" s="1044"/>
      <c r="H294" s="1045"/>
      <c r="I294" s="1043"/>
      <c r="J294" s="1043"/>
      <c r="K294" s="1044"/>
    </row>
    <row r="295" spans="1:11" s="1040" customFormat="1">
      <c r="A295" s="1044"/>
      <c r="H295" s="1045"/>
      <c r="I295" s="1043"/>
      <c r="J295" s="1043"/>
      <c r="K295" s="1044"/>
    </row>
    <row r="296" spans="1:11" s="1040" customFormat="1">
      <c r="A296" s="1044"/>
      <c r="H296" s="1045"/>
      <c r="I296" s="1043"/>
      <c r="J296" s="1043"/>
      <c r="K296" s="1044"/>
    </row>
    <row r="297" spans="1:11" s="1040" customFormat="1">
      <c r="A297" s="1044"/>
      <c r="H297" s="1045"/>
      <c r="I297" s="1043"/>
      <c r="J297" s="1043"/>
      <c r="K297" s="1044"/>
    </row>
    <row r="298" spans="1:11" s="1040" customFormat="1">
      <c r="A298" s="1044"/>
      <c r="H298" s="1045"/>
      <c r="I298" s="1043"/>
      <c r="J298" s="1043"/>
      <c r="K298" s="1044"/>
    </row>
    <row r="299" spans="1:11" s="1040" customFormat="1">
      <c r="A299" s="1044"/>
      <c r="H299" s="1045"/>
      <c r="I299" s="1043"/>
      <c r="J299" s="1043"/>
      <c r="K299" s="1044"/>
    </row>
    <row r="300" spans="1:11" s="1040" customFormat="1">
      <c r="A300" s="1044"/>
      <c r="H300" s="1045"/>
      <c r="I300" s="1043"/>
      <c r="J300" s="1043"/>
      <c r="K300" s="1044"/>
    </row>
    <row r="301" spans="1:11" s="1040" customFormat="1">
      <c r="A301" s="1044"/>
      <c r="H301" s="1045"/>
      <c r="I301" s="1043"/>
      <c r="J301" s="1043"/>
      <c r="K301" s="1044"/>
    </row>
    <row r="302" spans="1:11" s="1040" customFormat="1">
      <c r="A302" s="1044"/>
      <c r="H302" s="1045"/>
      <c r="I302" s="1043"/>
      <c r="J302" s="1043"/>
      <c r="K302" s="1044"/>
    </row>
    <row r="303" spans="1:11" s="1040" customFormat="1">
      <c r="A303" s="1044"/>
      <c r="H303" s="1045"/>
      <c r="I303" s="1043"/>
      <c r="J303" s="1043"/>
      <c r="K303" s="1044"/>
    </row>
    <row r="304" spans="1:11" s="1040" customFormat="1">
      <c r="A304" s="1044"/>
      <c r="H304" s="1045"/>
      <c r="I304" s="1043"/>
      <c r="J304" s="1043"/>
      <c r="K304" s="1044"/>
    </row>
    <row r="305" spans="1:11" s="1040" customFormat="1">
      <c r="A305" s="1044"/>
      <c r="H305" s="1045"/>
      <c r="I305" s="1043"/>
      <c r="J305" s="1043"/>
      <c r="K305" s="1044"/>
    </row>
    <row r="306" spans="1:11" s="1040" customFormat="1">
      <c r="A306" s="1044"/>
      <c r="H306" s="1045"/>
      <c r="I306" s="1043"/>
      <c r="J306" s="1043"/>
      <c r="K306" s="1044"/>
    </row>
    <row r="307" spans="1:11" s="1040" customFormat="1">
      <c r="A307" s="1044"/>
      <c r="H307" s="1045"/>
      <c r="I307" s="1043"/>
      <c r="J307" s="1043"/>
      <c r="K307" s="1044"/>
    </row>
    <row r="308" spans="1:11" s="1040" customFormat="1">
      <c r="A308" s="1044"/>
      <c r="H308" s="1045"/>
      <c r="I308" s="1043"/>
      <c r="J308" s="1043"/>
      <c r="K308" s="1044"/>
    </row>
    <row r="309" spans="1:11" s="1040" customFormat="1">
      <c r="A309" s="1044"/>
      <c r="H309" s="1045"/>
      <c r="I309" s="1043"/>
      <c r="J309" s="1043"/>
      <c r="K309" s="1044"/>
    </row>
    <row r="310" spans="1:11" s="1040" customFormat="1">
      <c r="A310" s="1044"/>
      <c r="H310" s="1045"/>
      <c r="I310" s="1043"/>
      <c r="J310" s="1043"/>
      <c r="K310" s="1044"/>
    </row>
    <row r="311" spans="1:11" s="1040" customFormat="1">
      <c r="A311" s="1044"/>
      <c r="H311" s="1045"/>
      <c r="I311" s="1043"/>
      <c r="J311" s="1043"/>
      <c r="K311" s="1044"/>
    </row>
    <row r="312" spans="1:11" s="1040" customFormat="1">
      <c r="A312" s="1044"/>
      <c r="H312" s="1045"/>
      <c r="I312" s="1043"/>
      <c r="J312" s="1043"/>
      <c r="K312" s="1044"/>
    </row>
    <row r="313" spans="1:11" s="1040" customFormat="1">
      <c r="A313" s="1044"/>
      <c r="H313" s="1045"/>
      <c r="I313" s="1043"/>
      <c r="J313" s="1043"/>
      <c r="K313" s="1044"/>
    </row>
    <row r="314" spans="1:11" s="1040" customFormat="1">
      <c r="A314" s="1044"/>
      <c r="H314" s="1045"/>
      <c r="I314" s="1043"/>
      <c r="J314" s="1043"/>
      <c r="K314" s="1044"/>
    </row>
    <row r="315" spans="1:11" s="1040" customFormat="1">
      <c r="A315" s="1044"/>
      <c r="H315" s="1045"/>
      <c r="I315" s="1043"/>
      <c r="J315" s="1043"/>
      <c r="K315" s="1044"/>
    </row>
    <row r="316" spans="1:11" s="1040" customFormat="1">
      <c r="A316" s="1044"/>
      <c r="H316" s="1045"/>
      <c r="I316" s="1043"/>
      <c r="J316" s="1043"/>
      <c r="K316" s="1044"/>
    </row>
    <row r="317" spans="1:11" s="1040" customFormat="1">
      <c r="A317" s="1044"/>
      <c r="H317" s="1045"/>
      <c r="I317" s="1043"/>
      <c r="J317" s="1043"/>
      <c r="K317" s="1044"/>
    </row>
    <row r="318" spans="1:11" s="1040" customFormat="1">
      <c r="A318" s="1044"/>
      <c r="H318" s="1045"/>
      <c r="I318" s="1043"/>
      <c r="J318" s="1043"/>
      <c r="K318" s="1044"/>
    </row>
    <row r="319" spans="1:11" s="1040" customFormat="1">
      <c r="A319" s="1044"/>
      <c r="H319" s="1045"/>
      <c r="I319" s="1043"/>
      <c r="J319" s="1043"/>
      <c r="K319" s="1044"/>
    </row>
    <row r="320" spans="1:11" s="1040" customFormat="1">
      <c r="A320" s="1044"/>
      <c r="H320" s="1045"/>
      <c r="I320" s="1043"/>
      <c r="J320" s="1043"/>
      <c r="K320" s="1044"/>
    </row>
    <row r="321" spans="1:11" s="1040" customFormat="1">
      <c r="A321" s="1044"/>
      <c r="H321" s="1045"/>
      <c r="I321" s="1043"/>
      <c r="J321" s="1043"/>
      <c r="K321" s="1044"/>
    </row>
    <row r="322" spans="1:11" s="1040" customFormat="1">
      <c r="A322" s="1044"/>
      <c r="H322" s="1045"/>
      <c r="I322" s="1043"/>
      <c r="J322" s="1043"/>
      <c r="K322" s="1044"/>
    </row>
    <row r="323" spans="1:11" s="1040" customFormat="1">
      <c r="A323" s="1044"/>
      <c r="H323" s="1045"/>
      <c r="I323" s="1043"/>
      <c r="J323" s="1043"/>
      <c r="K323" s="1044"/>
    </row>
    <row r="324" spans="1:11" s="1040" customFormat="1">
      <c r="A324" s="1044"/>
      <c r="H324" s="1045"/>
      <c r="I324" s="1043"/>
      <c r="J324" s="1043"/>
      <c r="K324" s="1044"/>
    </row>
    <row r="325" spans="1:11" s="1040" customFormat="1">
      <c r="A325" s="1044"/>
      <c r="H325" s="1045"/>
      <c r="I325" s="1043"/>
      <c r="J325" s="1043"/>
      <c r="K325" s="1044"/>
    </row>
    <row r="326" spans="1:11" s="1040" customFormat="1">
      <c r="A326" s="1044"/>
      <c r="H326" s="1045"/>
      <c r="I326" s="1043"/>
      <c r="J326" s="1043"/>
      <c r="K326" s="1044"/>
    </row>
    <row r="327" spans="1:11" s="1040" customFormat="1">
      <c r="A327" s="1044"/>
      <c r="H327" s="1045"/>
      <c r="I327" s="1043"/>
      <c r="J327" s="1043"/>
      <c r="K327" s="1044"/>
    </row>
    <row r="328" spans="1:11" s="1040" customFormat="1">
      <c r="A328" s="1044"/>
      <c r="H328" s="1045"/>
      <c r="I328" s="1043"/>
      <c r="J328" s="1043"/>
      <c r="K328" s="1044"/>
    </row>
    <row r="329" spans="1:11" s="1040" customFormat="1">
      <c r="A329" s="1044"/>
      <c r="H329" s="1045"/>
      <c r="I329" s="1043"/>
      <c r="J329" s="1043"/>
      <c r="K329" s="1044"/>
    </row>
    <row r="330" spans="1:11" s="1040" customFormat="1">
      <c r="A330" s="1044"/>
      <c r="H330" s="1045"/>
      <c r="I330" s="1043"/>
      <c r="J330" s="1043"/>
      <c r="K330" s="1044"/>
    </row>
    <row r="331" spans="1:11" s="1040" customFormat="1">
      <c r="A331" s="1044"/>
      <c r="H331" s="1045"/>
      <c r="I331" s="1043"/>
      <c r="J331" s="1043"/>
      <c r="K331" s="1044"/>
    </row>
    <row r="332" spans="1:11" s="1040" customFormat="1">
      <c r="A332" s="1044"/>
      <c r="H332" s="1045"/>
      <c r="I332" s="1043"/>
      <c r="J332" s="1043"/>
      <c r="K332" s="1044"/>
    </row>
    <row r="333" spans="1:11" s="1040" customFormat="1">
      <c r="A333" s="1044"/>
      <c r="H333" s="1045"/>
      <c r="I333" s="1043"/>
      <c r="J333" s="1043"/>
      <c r="K333" s="1044"/>
    </row>
    <row r="334" spans="1:11" s="1040" customFormat="1">
      <c r="A334" s="1044"/>
      <c r="H334" s="1045"/>
      <c r="I334" s="1043"/>
      <c r="J334" s="1043"/>
      <c r="K334" s="1044"/>
    </row>
    <row r="335" spans="1:11" s="1040" customFormat="1">
      <c r="A335" s="1044"/>
      <c r="H335" s="1045"/>
      <c r="I335" s="1043"/>
      <c r="J335" s="1043"/>
      <c r="K335" s="1044"/>
    </row>
    <row r="336" spans="1:11" s="1040" customFormat="1">
      <c r="A336" s="1044"/>
      <c r="H336" s="1045"/>
      <c r="I336" s="1043"/>
      <c r="J336" s="1043"/>
      <c r="K336" s="1044"/>
    </row>
    <row r="337" spans="1:11" s="1040" customFormat="1">
      <c r="A337" s="1044"/>
      <c r="H337" s="1045"/>
      <c r="I337" s="1043"/>
      <c r="J337" s="1043"/>
      <c r="K337" s="1044"/>
    </row>
    <row r="338" spans="1:11" s="1040" customFormat="1">
      <c r="A338" s="1044"/>
      <c r="H338" s="1045"/>
      <c r="I338" s="1043"/>
      <c r="J338" s="1043"/>
      <c r="K338" s="1044"/>
    </row>
    <row r="339" spans="1:11" s="1040" customFormat="1">
      <c r="A339" s="1044"/>
      <c r="H339" s="1045"/>
      <c r="I339" s="1043"/>
      <c r="J339" s="1043"/>
      <c r="K339" s="1044"/>
    </row>
    <row r="340" spans="1:11" s="1040" customFormat="1">
      <c r="A340" s="1044"/>
      <c r="H340" s="1045"/>
      <c r="I340" s="1043"/>
      <c r="J340" s="1043"/>
      <c r="K340" s="1044"/>
    </row>
    <row r="341" spans="1:11" s="1040" customFormat="1">
      <c r="A341" s="1044"/>
      <c r="H341" s="1045"/>
      <c r="I341" s="1043"/>
      <c r="J341" s="1043"/>
      <c r="K341" s="1044"/>
    </row>
    <row r="342" spans="1:11" s="1040" customFormat="1">
      <c r="A342" s="1044"/>
      <c r="H342" s="1045"/>
      <c r="I342" s="1043"/>
      <c r="J342" s="1043"/>
      <c r="K342" s="1044"/>
    </row>
    <row r="343" spans="1:11" s="1040" customFormat="1">
      <c r="A343" s="1044"/>
      <c r="H343" s="1045"/>
      <c r="I343" s="1043"/>
      <c r="J343" s="1043"/>
      <c r="K343" s="1044"/>
    </row>
    <row r="344" spans="1:11" s="1040" customFormat="1">
      <c r="A344" s="1044"/>
      <c r="H344" s="1045"/>
      <c r="I344" s="1043"/>
      <c r="J344" s="1043"/>
      <c r="K344" s="1044"/>
    </row>
    <row r="345" spans="1:11" s="1040" customFormat="1">
      <c r="A345" s="1044"/>
      <c r="H345" s="1045"/>
      <c r="I345" s="1043"/>
      <c r="J345" s="1043"/>
      <c r="K345" s="1044"/>
    </row>
    <row r="346" spans="1:11" s="1040" customFormat="1">
      <c r="A346" s="1044"/>
      <c r="H346" s="1045"/>
      <c r="I346" s="1043"/>
      <c r="J346" s="1043"/>
      <c r="K346" s="1044"/>
    </row>
    <row r="347" spans="1:11" s="1040" customFormat="1">
      <c r="A347" s="1044"/>
      <c r="H347" s="1045"/>
      <c r="I347" s="1043"/>
      <c r="J347" s="1043"/>
      <c r="K347" s="1044"/>
    </row>
    <row r="348" spans="1:11" s="1040" customFormat="1">
      <c r="A348" s="1044"/>
      <c r="H348" s="1045"/>
      <c r="I348" s="1043"/>
      <c r="J348" s="1043"/>
      <c r="K348" s="1044"/>
    </row>
    <row r="349" spans="1:11" s="1040" customFormat="1">
      <c r="A349" s="1044"/>
      <c r="H349" s="1045"/>
      <c r="I349" s="1043"/>
      <c r="J349" s="1043"/>
      <c r="K349" s="1044"/>
    </row>
    <row r="350" spans="1:11" s="1040" customFormat="1">
      <c r="A350" s="1044"/>
      <c r="H350" s="1045"/>
      <c r="I350" s="1043"/>
      <c r="J350" s="1043"/>
      <c r="K350" s="1044"/>
    </row>
    <row r="351" spans="1:11" s="1040" customFormat="1">
      <c r="A351" s="1044"/>
      <c r="H351" s="1045"/>
      <c r="I351" s="1043"/>
      <c r="J351" s="1043"/>
      <c r="K351" s="1044"/>
    </row>
    <row r="352" spans="1:11" s="1040" customFormat="1">
      <c r="A352" s="1044"/>
      <c r="H352" s="1045"/>
      <c r="I352" s="1043"/>
      <c r="J352" s="1043"/>
      <c r="K352" s="1044"/>
    </row>
    <row r="353" spans="1:11" s="1040" customFormat="1">
      <c r="A353" s="1044"/>
      <c r="H353" s="1045"/>
      <c r="I353" s="1043"/>
      <c r="J353" s="1043"/>
      <c r="K353" s="1044"/>
    </row>
    <row r="354" spans="1:11" s="1040" customFormat="1">
      <c r="A354" s="1044"/>
      <c r="H354" s="1045"/>
      <c r="I354" s="1043"/>
      <c r="J354" s="1043"/>
      <c r="K354" s="1044"/>
    </row>
    <row r="355" spans="1:11" s="1040" customFormat="1">
      <c r="A355" s="1044"/>
      <c r="H355" s="1045"/>
      <c r="I355" s="1043"/>
      <c r="J355" s="1043"/>
      <c r="K355" s="1044"/>
    </row>
    <row r="356" spans="1:11" s="1040" customFormat="1">
      <c r="A356" s="1044"/>
      <c r="H356" s="1045"/>
      <c r="I356" s="1043"/>
      <c r="J356" s="1043"/>
      <c r="K356" s="1044"/>
    </row>
    <row r="357" spans="1:11" s="1040" customFormat="1">
      <c r="A357" s="1044"/>
      <c r="H357" s="1045"/>
      <c r="I357" s="1043"/>
      <c r="J357" s="1043"/>
      <c r="K357" s="1044"/>
    </row>
    <row r="358" spans="1:11" s="1040" customFormat="1">
      <c r="A358" s="1044"/>
      <c r="H358" s="1045"/>
      <c r="I358" s="1043"/>
      <c r="J358" s="1043"/>
      <c r="K358" s="1044"/>
    </row>
    <row r="359" spans="1:11" s="1040" customFormat="1">
      <c r="A359" s="1044"/>
      <c r="H359" s="1045"/>
      <c r="I359" s="1043"/>
      <c r="J359" s="1043"/>
      <c r="K359" s="1044"/>
    </row>
    <row r="360" spans="1:11" s="1040" customFormat="1">
      <c r="A360" s="1044"/>
      <c r="H360" s="1045"/>
      <c r="I360" s="1043"/>
      <c r="J360" s="1043"/>
      <c r="K360" s="1044"/>
    </row>
    <row r="361" spans="1:11" s="1040" customFormat="1">
      <c r="A361" s="1044"/>
      <c r="H361" s="1045"/>
      <c r="I361" s="1043"/>
      <c r="J361" s="1043"/>
      <c r="K361" s="1044"/>
    </row>
    <row r="362" spans="1:11" s="1040" customFormat="1">
      <c r="A362" s="1044"/>
      <c r="H362" s="1045"/>
      <c r="I362" s="1043"/>
      <c r="J362" s="1043"/>
      <c r="K362" s="1044"/>
    </row>
    <row r="363" spans="1:11" s="1040" customFormat="1">
      <c r="A363" s="1044"/>
      <c r="H363" s="1045"/>
      <c r="I363" s="1043"/>
      <c r="J363" s="1043"/>
      <c r="K363" s="1044"/>
    </row>
    <row r="364" spans="1:11" s="1040" customFormat="1">
      <c r="A364" s="1044"/>
      <c r="H364" s="1045"/>
      <c r="I364" s="1043"/>
      <c r="J364" s="1043"/>
      <c r="K364" s="1044"/>
    </row>
    <row r="365" spans="1:11" s="1040" customFormat="1">
      <c r="A365" s="1044"/>
      <c r="H365" s="1045"/>
      <c r="I365" s="1043"/>
      <c r="J365" s="1043"/>
      <c r="K365" s="1044"/>
    </row>
    <row r="366" spans="1:11" s="1040" customFormat="1">
      <c r="A366" s="1044"/>
      <c r="H366" s="1045"/>
      <c r="I366" s="1043"/>
      <c r="J366" s="1043"/>
      <c r="K366" s="1044"/>
    </row>
    <row r="367" spans="1:11" s="1040" customFormat="1">
      <c r="A367" s="1044"/>
      <c r="H367" s="1045"/>
      <c r="I367" s="1043"/>
      <c r="J367" s="1043"/>
      <c r="K367" s="1044"/>
    </row>
    <row r="368" spans="1:11" s="1040" customFormat="1">
      <c r="A368" s="1044"/>
      <c r="H368" s="1045"/>
      <c r="I368" s="1043"/>
      <c r="J368" s="1043"/>
      <c r="K368" s="1044"/>
    </row>
    <row r="369" spans="1:11" s="1040" customFormat="1">
      <c r="A369" s="1044"/>
      <c r="H369" s="1045"/>
      <c r="I369" s="1043"/>
      <c r="J369" s="1043"/>
      <c r="K369" s="1044"/>
    </row>
    <row r="370" spans="1:11" s="1040" customFormat="1">
      <c r="A370" s="1044"/>
      <c r="H370" s="1045"/>
      <c r="I370" s="1043"/>
      <c r="J370" s="1043"/>
      <c r="K370" s="1044"/>
    </row>
    <row r="371" spans="1:11" s="1040" customFormat="1">
      <c r="A371" s="1044"/>
      <c r="H371" s="1045"/>
      <c r="I371" s="1043"/>
      <c r="J371" s="1043"/>
      <c r="K371" s="1044"/>
    </row>
    <row r="372" spans="1:11" s="1040" customFormat="1">
      <c r="A372" s="1044"/>
      <c r="H372" s="1045"/>
      <c r="I372" s="1043"/>
      <c r="J372" s="1043"/>
      <c r="K372" s="1044"/>
    </row>
    <row r="373" spans="1:11" s="1040" customFormat="1">
      <c r="A373" s="1044"/>
      <c r="H373" s="1045"/>
      <c r="I373" s="1043"/>
      <c r="J373" s="1043"/>
      <c r="K373" s="1044"/>
    </row>
    <row r="374" spans="1:11" s="1040" customFormat="1">
      <c r="A374" s="1044"/>
      <c r="H374" s="1045"/>
      <c r="I374" s="1043"/>
      <c r="J374" s="1043"/>
      <c r="K374" s="1044"/>
    </row>
    <row r="375" spans="1:11" s="1040" customFormat="1">
      <c r="A375" s="1044"/>
      <c r="H375" s="1045"/>
      <c r="I375" s="1043"/>
      <c r="J375" s="1043"/>
      <c r="K375" s="1044"/>
    </row>
    <row r="376" spans="1:11" s="1040" customFormat="1">
      <c r="A376" s="1044"/>
      <c r="H376" s="1045"/>
      <c r="I376" s="1043"/>
      <c r="J376" s="1043"/>
      <c r="K376" s="1044"/>
    </row>
    <row r="377" spans="1:11" s="1040" customFormat="1">
      <c r="A377" s="1044"/>
      <c r="H377" s="1045"/>
      <c r="I377" s="1043"/>
      <c r="J377" s="1043"/>
      <c r="K377" s="1044"/>
    </row>
    <row r="378" spans="1:11" s="1040" customFormat="1">
      <c r="A378" s="1044"/>
      <c r="H378" s="1045"/>
      <c r="I378" s="1043"/>
      <c r="J378" s="1043"/>
      <c r="K378" s="1044"/>
    </row>
    <row r="379" spans="1:11" s="1040" customFormat="1">
      <c r="A379" s="1044"/>
      <c r="H379" s="1045"/>
      <c r="I379" s="1043"/>
      <c r="J379" s="1043"/>
      <c r="K379" s="1044"/>
    </row>
    <row r="380" spans="1:11" s="1040" customFormat="1">
      <c r="A380" s="1044"/>
      <c r="H380" s="1045"/>
      <c r="I380" s="1043"/>
      <c r="J380" s="1043"/>
      <c r="K380" s="1044"/>
    </row>
    <row r="381" spans="1:11" s="1040" customFormat="1">
      <c r="A381" s="1044"/>
      <c r="H381" s="1045"/>
      <c r="I381" s="1043"/>
      <c r="J381" s="1043"/>
      <c r="K381" s="1044"/>
    </row>
    <row r="382" spans="1:11" s="1040" customFormat="1">
      <c r="A382" s="1044"/>
      <c r="H382" s="1045"/>
      <c r="I382" s="1043"/>
      <c r="J382" s="1043"/>
      <c r="K382" s="1044"/>
    </row>
    <row r="383" spans="1:11" s="1040" customFormat="1">
      <c r="A383" s="1044"/>
      <c r="H383" s="1045"/>
      <c r="I383" s="1043"/>
      <c r="J383" s="1043"/>
      <c r="K383" s="1044"/>
    </row>
    <row r="384" spans="1:11" s="1040" customFormat="1">
      <c r="A384" s="1044"/>
      <c r="H384" s="1045"/>
      <c r="I384" s="1043"/>
      <c r="J384" s="1043"/>
      <c r="K384" s="1044"/>
    </row>
    <row r="385" spans="1:11" s="1040" customFormat="1">
      <c r="A385" s="1044"/>
      <c r="H385" s="1045"/>
      <c r="I385" s="1043"/>
      <c r="J385" s="1043"/>
      <c r="K385" s="1044"/>
    </row>
    <row r="386" spans="1:11" s="1040" customFormat="1">
      <c r="A386" s="1044"/>
      <c r="H386" s="1045"/>
      <c r="I386" s="1043"/>
      <c r="J386" s="1043"/>
      <c r="K386" s="1044"/>
    </row>
    <row r="387" spans="1:11" s="1040" customFormat="1">
      <c r="A387" s="1044"/>
      <c r="H387" s="1045"/>
      <c r="I387" s="1043"/>
      <c r="J387" s="1043"/>
      <c r="K387" s="1044"/>
    </row>
    <row r="388" spans="1:11" s="1040" customFormat="1">
      <c r="A388" s="1044"/>
      <c r="H388" s="1045"/>
      <c r="I388" s="1043"/>
      <c r="J388" s="1043"/>
      <c r="K388" s="1044"/>
    </row>
    <row r="389" spans="1:11" s="1040" customFormat="1">
      <c r="A389" s="1044"/>
      <c r="H389" s="1045"/>
      <c r="I389" s="1043"/>
      <c r="J389" s="1043"/>
      <c r="K389" s="1044"/>
    </row>
    <row r="390" spans="1:11" s="1040" customFormat="1">
      <c r="A390" s="1044"/>
      <c r="H390" s="1045"/>
      <c r="I390" s="1043"/>
      <c r="J390" s="1043"/>
      <c r="K390" s="1044"/>
    </row>
    <row r="391" spans="1:11" s="1040" customFormat="1">
      <c r="A391" s="1044"/>
      <c r="H391" s="1045"/>
      <c r="I391" s="1043"/>
      <c r="J391" s="1043"/>
      <c r="K391" s="1044"/>
    </row>
    <row r="392" spans="1:11" s="1040" customFormat="1">
      <c r="A392" s="1044"/>
      <c r="H392" s="1045"/>
      <c r="I392" s="1043"/>
      <c r="J392" s="1043"/>
      <c r="K392" s="1044"/>
    </row>
    <row r="393" spans="1:11" s="1040" customFormat="1">
      <c r="A393" s="1044"/>
      <c r="H393" s="1045"/>
      <c r="I393" s="1043"/>
      <c r="J393" s="1043"/>
      <c r="K393" s="1044"/>
    </row>
    <row r="394" spans="1:11" s="1040" customFormat="1">
      <c r="A394" s="1044"/>
      <c r="H394" s="1045"/>
      <c r="I394" s="1043"/>
      <c r="J394" s="1043"/>
      <c r="K394" s="1044"/>
    </row>
    <row r="395" spans="1:11" s="1040" customFormat="1">
      <c r="A395" s="1044"/>
      <c r="H395" s="1045"/>
      <c r="I395" s="1043"/>
      <c r="J395" s="1043"/>
      <c r="K395" s="1044"/>
    </row>
    <row r="396" spans="1:11" s="1040" customFormat="1">
      <c r="A396" s="1044"/>
      <c r="H396" s="1045"/>
      <c r="I396" s="1043"/>
      <c r="J396" s="1043"/>
      <c r="K396" s="1044"/>
    </row>
    <row r="397" spans="1:11" s="1040" customFormat="1">
      <c r="A397" s="1044"/>
      <c r="H397" s="1045"/>
      <c r="I397" s="1043"/>
      <c r="J397" s="1043"/>
      <c r="K397" s="1044"/>
    </row>
    <row r="398" spans="1:11" s="1040" customFormat="1">
      <c r="A398" s="1044"/>
      <c r="H398" s="1045"/>
      <c r="I398" s="1043"/>
      <c r="J398" s="1043"/>
      <c r="K398" s="1044"/>
    </row>
    <row r="399" spans="1:11" s="1040" customFormat="1">
      <c r="A399" s="1044"/>
      <c r="H399" s="1045"/>
      <c r="I399" s="1043"/>
      <c r="J399" s="1043"/>
      <c r="K399" s="1044"/>
    </row>
    <row r="400" spans="1:11" s="1040" customFormat="1">
      <c r="A400" s="1044"/>
      <c r="H400" s="1045"/>
      <c r="I400" s="1043"/>
      <c r="J400" s="1043"/>
      <c r="K400" s="1044"/>
    </row>
    <row r="401" spans="1:11" s="1040" customFormat="1">
      <c r="A401" s="1044"/>
      <c r="H401" s="1045"/>
      <c r="I401" s="1043"/>
      <c r="J401" s="1043"/>
      <c r="K401" s="1044"/>
    </row>
    <row r="402" spans="1:11" s="1040" customFormat="1">
      <c r="A402" s="1044"/>
      <c r="H402" s="1045"/>
      <c r="I402" s="1043"/>
      <c r="J402" s="1043"/>
      <c r="K402" s="1044"/>
    </row>
    <row r="403" spans="1:11" s="1040" customFormat="1">
      <c r="A403" s="1044"/>
      <c r="H403" s="1045"/>
      <c r="I403" s="1043"/>
      <c r="J403" s="1043"/>
      <c r="K403" s="1044"/>
    </row>
    <row r="404" spans="1:11" s="1040" customFormat="1">
      <c r="A404" s="1044"/>
      <c r="H404" s="1045"/>
      <c r="I404" s="1043"/>
      <c r="J404" s="1043"/>
      <c r="K404" s="1044"/>
    </row>
    <row r="405" spans="1:11" s="1040" customFormat="1">
      <c r="A405" s="1044"/>
      <c r="H405" s="1045"/>
      <c r="I405" s="1043"/>
      <c r="J405" s="1043"/>
      <c r="K405" s="1044"/>
    </row>
    <row r="406" spans="1:11" s="1040" customFormat="1">
      <c r="A406" s="1044"/>
      <c r="H406" s="1045"/>
      <c r="I406" s="1043"/>
      <c r="J406" s="1043"/>
      <c r="K406" s="1044"/>
    </row>
    <row r="407" spans="1:11" s="1040" customFormat="1">
      <c r="A407" s="1044"/>
      <c r="H407" s="1045"/>
      <c r="I407" s="1043"/>
      <c r="J407" s="1043"/>
      <c r="K407" s="1044"/>
    </row>
    <row r="408" spans="1:11" s="1040" customFormat="1">
      <c r="A408" s="1044"/>
      <c r="H408" s="1045"/>
      <c r="I408" s="1043"/>
      <c r="J408" s="1043"/>
      <c r="K408" s="1044"/>
    </row>
    <row r="409" spans="1:11" s="1040" customFormat="1">
      <c r="A409" s="1044"/>
      <c r="H409" s="1045"/>
      <c r="I409" s="1043"/>
      <c r="J409" s="1043"/>
      <c r="K409" s="1044"/>
    </row>
    <row r="410" spans="1:11" s="1040" customFormat="1">
      <c r="A410" s="1044"/>
      <c r="H410" s="1045"/>
      <c r="I410" s="1043"/>
      <c r="J410" s="1043"/>
      <c r="K410" s="1044"/>
    </row>
    <row r="411" spans="1:11" s="1040" customFormat="1">
      <c r="A411" s="1044"/>
      <c r="H411" s="1045"/>
      <c r="I411" s="1043"/>
      <c r="J411" s="1043"/>
      <c r="K411" s="1044"/>
    </row>
    <row r="412" spans="1:11" s="1040" customFormat="1">
      <c r="A412" s="1044"/>
      <c r="H412" s="1045"/>
      <c r="I412" s="1043"/>
      <c r="J412" s="1043"/>
      <c r="K412" s="1044"/>
    </row>
    <row r="413" spans="1:11" s="1040" customFormat="1">
      <c r="A413" s="1044"/>
      <c r="H413" s="1045"/>
      <c r="I413" s="1043"/>
      <c r="J413" s="1043"/>
      <c r="K413" s="1044"/>
    </row>
    <row r="414" spans="1:11" s="1040" customFormat="1">
      <c r="A414" s="1044"/>
      <c r="H414" s="1045"/>
      <c r="I414" s="1043"/>
      <c r="J414" s="1043"/>
      <c r="K414" s="1044"/>
    </row>
    <row r="415" spans="1:11" s="1040" customFormat="1">
      <c r="A415" s="1044"/>
      <c r="H415" s="1045"/>
      <c r="I415" s="1043"/>
      <c r="J415" s="1043"/>
      <c r="K415" s="1044"/>
    </row>
    <row r="416" spans="1:11" s="1040" customFormat="1">
      <c r="A416" s="1044"/>
      <c r="H416" s="1045"/>
      <c r="I416" s="1043"/>
      <c r="J416" s="1043"/>
      <c r="K416" s="1044"/>
    </row>
    <row r="417" spans="1:11" s="1040" customFormat="1">
      <c r="A417" s="1044"/>
      <c r="H417" s="1045"/>
      <c r="I417" s="1043"/>
      <c r="J417" s="1043"/>
      <c r="K417" s="1044"/>
    </row>
    <row r="418" spans="1:11" s="1040" customFormat="1">
      <c r="A418" s="1044"/>
      <c r="H418" s="1045"/>
      <c r="I418" s="1043"/>
      <c r="J418" s="1043"/>
      <c r="K418" s="1044"/>
    </row>
    <row r="419" spans="1:11" s="1040" customFormat="1">
      <c r="A419" s="1044"/>
      <c r="H419" s="1045"/>
      <c r="I419" s="1043"/>
      <c r="J419" s="1043"/>
      <c r="K419" s="1044"/>
    </row>
    <row r="420" spans="1:11" s="1040" customFormat="1">
      <c r="A420" s="1044"/>
      <c r="H420" s="1045"/>
      <c r="I420" s="1043"/>
      <c r="J420" s="1043"/>
      <c r="K420" s="1044"/>
    </row>
    <row r="421" spans="1:11" s="1040" customFormat="1">
      <c r="A421" s="1044"/>
      <c r="H421" s="1045"/>
      <c r="I421" s="1043"/>
      <c r="J421" s="1043"/>
      <c r="K421" s="1044"/>
    </row>
    <row r="422" spans="1:11" s="1040" customFormat="1">
      <c r="A422" s="1044"/>
      <c r="H422" s="1045"/>
      <c r="I422" s="1043"/>
      <c r="J422" s="1043"/>
      <c r="K422" s="1044"/>
    </row>
    <row r="423" spans="1:11" s="1040" customFormat="1">
      <c r="A423" s="1044"/>
      <c r="H423" s="1045"/>
      <c r="I423" s="1043"/>
      <c r="J423" s="1043"/>
      <c r="K423" s="1044"/>
    </row>
    <row r="424" spans="1:11" s="1040" customFormat="1">
      <c r="A424" s="1044"/>
      <c r="H424" s="1045"/>
      <c r="I424" s="1043"/>
      <c r="J424" s="1043"/>
      <c r="K424" s="1044"/>
    </row>
    <row r="425" spans="1:11" s="1040" customFormat="1">
      <c r="A425" s="1044"/>
      <c r="H425" s="1045"/>
      <c r="I425" s="1043"/>
      <c r="J425" s="1043"/>
      <c r="K425" s="1044"/>
    </row>
    <row r="426" spans="1:11" s="1040" customFormat="1">
      <c r="A426" s="1044"/>
      <c r="H426" s="1045"/>
      <c r="I426" s="1043"/>
      <c r="J426" s="1043"/>
      <c r="K426" s="1044"/>
    </row>
    <row r="427" spans="1:11" s="1040" customFormat="1">
      <c r="A427" s="1044"/>
      <c r="H427" s="1045"/>
      <c r="I427" s="1043"/>
      <c r="J427" s="1043"/>
      <c r="K427" s="1044"/>
    </row>
    <row r="428" spans="1:11" s="1040" customFormat="1">
      <c r="A428" s="1044"/>
      <c r="H428" s="1045"/>
      <c r="I428" s="1043"/>
      <c r="J428" s="1043"/>
      <c r="K428" s="1044"/>
    </row>
    <row r="429" spans="1:11" s="1040" customFormat="1">
      <c r="A429" s="1044"/>
      <c r="H429" s="1045"/>
      <c r="I429" s="1043"/>
      <c r="J429" s="1043"/>
      <c r="K429" s="1044"/>
    </row>
    <row r="430" spans="1:11" s="1040" customFormat="1">
      <c r="A430" s="1044"/>
      <c r="H430" s="1045"/>
      <c r="I430" s="1043"/>
      <c r="J430" s="1043"/>
      <c r="K430" s="1044"/>
    </row>
    <row r="431" spans="1:11" s="1040" customFormat="1">
      <c r="A431" s="1044"/>
      <c r="H431" s="1045"/>
      <c r="I431" s="1043"/>
      <c r="J431" s="1043"/>
      <c r="K431" s="1044"/>
    </row>
    <row r="432" spans="1:11" s="1040" customFormat="1">
      <c r="A432" s="1044"/>
      <c r="H432" s="1045"/>
      <c r="I432" s="1043"/>
      <c r="J432" s="1043"/>
      <c r="K432" s="1044"/>
    </row>
    <row r="433" spans="1:11" s="1040" customFormat="1">
      <c r="A433" s="1044"/>
      <c r="H433" s="1045"/>
      <c r="I433" s="1043"/>
      <c r="J433" s="1043"/>
      <c r="K433" s="1044"/>
    </row>
    <row r="434" spans="1:11" s="1040" customFormat="1">
      <c r="A434" s="1044"/>
      <c r="H434" s="1045"/>
      <c r="I434" s="1043"/>
      <c r="J434" s="1043"/>
      <c r="K434" s="1044"/>
    </row>
    <row r="435" spans="1:11" s="1040" customFormat="1">
      <c r="A435" s="1044"/>
      <c r="H435" s="1045"/>
      <c r="I435" s="1043"/>
      <c r="J435" s="1043"/>
      <c r="K435" s="1044"/>
    </row>
    <row r="436" spans="1:11" s="1040" customFormat="1">
      <c r="A436" s="1044"/>
      <c r="H436" s="1045"/>
      <c r="I436" s="1043"/>
      <c r="J436" s="1043"/>
      <c r="K436" s="1044"/>
    </row>
    <row r="437" spans="1:11" s="1040" customFormat="1">
      <c r="A437" s="1044"/>
      <c r="H437" s="1045"/>
      <c r="I437" s="1043"/>
      <c r="J437" s="1043"/>
      <c r="K437" s="1044"/>
    </row>
    <row r="438" spans="1:11" s="1040" customFormat="1">
      <c r="A438" s="1044"/>
      <c r="H438" s="1045"/>
      <c r="I438" s="1043"/>
      <c r="J438" s="1043"/>
      <c r="K438" s="1044"/>
    </row>
    <row r="439" spans="1:11" s="1040" customFormat="1">
      <c r="A439" s="1044"/>
      <c r="H439" s="1045"/>
      <c r="I439" s="1043"/>
      <c r="J439" s="1043"/>
      <c r="K439" s="1044"/>
    </row>
    <row r="440" spans="1:11" s="1040" customFormat="1">
      <c r="A440" s="1044"/>
      <c r="H440" s="1045"/>
      <c r="I440" s="1043"/>
      <c r="J440" s="1043"/>
      <c r="K440" s="1044"/>
    </row>
    <row r="441" spans="1:11" s="1040" customFormat="1">
      <c r="A441" s="1044"/>
      <c r="H441" s="1045"/>
      <c r="I441" s="1043"/>
      <c r="J441" s="1043"/>
      <c r="K441" s="1044"/>
    </row>
    <row r="442" spans="1:11" s="1040" customFormat="1">
      <c r="A442" s="1044"/>
      <c r="H442" s="1045"/>
      <c r="I442" s="1043"/>
      <c r="J442" s="1043"/>
      <c r="K442" s="1044"/>
    </row>
    <row r="443" spans="1:11" s="1040" customFormat="1">
      <c r="A443" s="1044"/>
      <c r="H443" s="1045"/>
      <c r="I443" s="1043"/>
      <c r="J443" s="1043"/>
      <c r="K443" s="1044"/>
    </row>
    <row r="444" spans="1:11" s="1040" customFormat="1">
      <c r="A444" s="1044"/>
      <c r="H444" s="1045"/>
      <c r="I444" s="1043"/>
      <c r="J444" s="1043"/>
      <c r="K444" s="1044"/>
    </row>
    <row r="445" spans="1:11" s="1040" customFormat="1">
      <c r="A445" s="1044"/>
      <c r="H445" s="1045"/>
      <c r="I445" s="1043"/>
      <c r="J445" s="1043"/>
      <c r="K445" s="1044"/>
    </row>
    <row r="446" spans="1:11" s="1040" customFormat="1">
      <c r="A446" s="1044"/>
      <c r="H446" s="1045"/>
      <c r="I446" s="1043"/>
      <c r="J446" s="1043"/>
      <c r="K446" s="1044"/>
    </row>
    <row r="447" spans="1:11" s="1040" customFormat="1">
      <c r="A447" s="1044"/>
      <c r="H447" s="1045"/>
      <c r="I447" s="1043"/>
      <c r="J447" s="1043"/>
      <c r="K447" s="1044"/>
    </row>
    <row r="448" spans="1:11" s="1040" customFormat="1">
      <c r="A448" s="1044"/>
      <c r="H448" s="1045"/>
      <c r="I448" s="1043"/>
      <c r="J448" s="1043"/>
      <c r="K448" s="1044"/>
    </row>
    <row r="449" spans="1:11" s="1040" customFormat="1">
      <c r="A449" s="1044"/>
      <c r="H449" s="1045"/>
      <c r="I449" s="1043"/>
      <c r="J449" s="1043"/>
      <c r="K449" s="1044"/>
    </row>
    <row r="450" spans="1:11" s="1040" customFormat="1">
      <c r="A450" s="1044"/>
      <c r="H450" s="1045"/>
      <c r="I450" s="1043"/>
      <c r="J450" s="1043"/>
      <c r="K450" s="1044"/>
    </row>
    <row r="451" spans="1:11" s="1040" customFormat="1">
      <c r="A451" s="1044"/>
      <c r="H451" s="1045"/>
      <c r="I451" s="1043"/>
      <c r="J451" s="1043"/>
      <c r="K451" s="1044"/>
    </row>
    <row r="452" spans="1:11" s="1040" customFormat="1">
      <c r="A452" s="1044"/>
      <c r="H452" s="1045"/>
      <c r="I452" s="1043"/>
      <c r="J452" s="1043"/>
      <c r="K452" s="1044"/>
    </row>
    <row r="453" spans="1:11" s="1040" customFormat="1">
      <c r="A453" s="1044"/>
      <c r="H453" s="1045"/>
      <c r="I453" s="1043"/>
      <c r="J453" s="1043"/>
      <c r="K453" s="1044"/>
    </row>
    <row r="454" spans="1:11" s="1040" customFormat="1">
      <c r="A454" s="1044"/>
      <c r="H454" s="1045"/>
      <c r="I454" s="1043"/>
      <c r="J454" s="1043"/>
      <c r="K454" s="1044"/>
    </row>
    <row r="455" spans="1:11" s="1040" customFormat="1">
      <c r="A455" s="1044"/>
      <c r="H455" s="1045"/>
      <c r="I455" s="1043"/>
      <c r="J455" s="1043"/>
      <c r="K455" s="1044"/>
    </row>
    <row r="456" spans="1:11" s="1040" customFormat="1">
      <c r="A456" s="1044"/>
      <c r="H456" s="1045"/>
      <c r="I456" s="1043"/>
      <c r="J456" s="1043"/>
      <c r="K456" s="1044"/>
    </row>
    <row r="457" spans="1:11" s="1040" customFormat="1">
      <c r="A457" s="1044"/>
      <c r="H457" s="1045"/>
      <c r="I457" s="1043"/>
      <c r="J457" s="1043"/>
      <c r="K457" s="1044"/>
    </row>
    <row r="458" spans="1:11" s="1040" customFormat="1">
      <c r="A458" s="1044"/>
      <c r="H458" s="1045"/>
      <c r="I458" s="1043"/>
      <c r="J458" s="1043"/>
      <c r="K458" s="1044"/>
    </row>
    <row r="459" spans="1:11" s="1040" customFormat="1">
      <c r="A459" s="1044"/>
      <c r="H459" s="1045"/>
      <c r="I459" s="1043"/>
      <c r="J459" s="1043"/>
      <c r="K459" s="1044"/>
    </row>
    <row r="460" spans="1:11" s="1040" customFormat="1">
      <c r="A460" s="1044"/>
      <c r="H460" s="1045"/>
      <c r="I460" s="1043"/>
      <c r="J460" s="1043"/>
      <c r="K460" s="1044"/>
    </row>
    <row r="461" spans="1:11" s="1040" customFormat="1">
      <c r="A461" s="1044"/>
      <c r="H461" s="1045"/>
      <c r="I461" s="1043"/>
      <c r="J461" s="1043"/>
      <c r="K461" s="1044"/>
    </row>
    <row r="462" spans="1:11" s="1040" customFormat="1">
      <c r="A462" s="1044"/>
      <c r="H462" s="1045"/>
      <c r="I462" s="1043"/>
      <c r="J462" s="1043"/>
      <c r="K462" s="1044"/>
    </row>
    <row r="463" spans="1:11" s="1040" customFormat="1">
      <c r="A463" s="1044"/>
      <c r="H463" s="1045"/>
      <c r="I463" s="1043"/>
      <c r="J463" s="1043"/>
      <c r="K463" s="1044"/>
    </row>
    <row r="464" spans="1:11" s="1040" customFormat="1">
      <c r="A464" s="1044"/>
      <c r="H464" s="1045"/>
      <c r="I464" s="1043"/>
      <c r="J464" s="1043"/>
      <c r="K464" s="1044"/>
    </row>
    <row r="465" spans="1:11" s="1040" customFormat="1">
      <c r="A465" s="1044"/>
      <c r="H465" s="1045"/>
      <c r="I465" s="1043"/>
      <c r="J465" s="1043"/>
      <c r="K465" s="1044"/>
    </row>
    <row r="466" spans="1:11" s="1040" customFormat="1">
      <c r="A466" s="1044"/>
      <c r="H466" s="1045"/>
      <c r="I466" s="1043"/>
      <c r="J466" s="1043"/>
      <c r="K466" s="1044"/>
    </row>
    <row r="467" spans="1:11" s="1040" customFormat="1">
      <c r="A467" s="1044"/>
      <c r="H467" s="1045"/>
      <c r="I467" s="1043"/>
      <c r="J467" s="1043"/>
      <c r="K467" s="1044"/>
    </row>
    <row r="468" spans="1:11" s="1040" customFormat="1">
      <c r="A468" s="1044"/>
      <c r="H468" s="1045"/>
      <c r="I468" s="1043"/>
      <c r="J468" s="1043"/>
      <c r="K468" s="1044"/>
    </row>
    <row r="469" spans="1:11" s="1040" customFormat="1">
      <c r="A469" s="1044"/>
      <c r="H469" s="1045"/>
      <c r="I469" s="1043"/>
      <c r="J469" s="1043"/>
      <c r="K469" s="1044"/>
    </row>
    <row r="470" spans="1:11" s="1040" customFormat="1">
      <c r="A470" s="1044"/>
      <c r="H470" s="1045"/>
      <c r="I470" s="1043"/>
      <c r="J470" s="1043"/>
      <c r="K470" s="1044"/>
    </row>
    <row r="471" spans="1:11" s="1040" customFormat="1">
      <c r="A471" s="1044"/>
      <c r="H471" s="1045"/>
      <c r="I471" s="1043"/>
      <c r="J471" s="1043"/>
      <c r="K471" s="1044"/>
    </row>
    <row r="472" spans="1:11" s="1040" customFormat="1">
      <c r="A472" s="1044"/>
      <c r="H472" s="1045"/>
      <c r="I472" s="1043"/>
      <c r="J472" s="1043"/>
      <c r="K472" s="1044"/>
    </row>
    <row r="473" spans="1:11" s="1040" customFormat="1">
      <c r="A473" s="1044"/>
      <c r="H473" s="1045"/>
      <c r="I473" s="1043"/>
      <c r="J473" s="1043"/>
      <c r="K473" s="1044"/>
    </row>
    <row r="474" spans="1:11" s="1040" customFormat="1">
      <c r="A474" s="1044"/>
      <c r="H474" s="1045"/>
      <c r="I474" s="1043"/>
      <c r="J474" s="1043"/>
      <c r="K474" s="1044"/>
    </row>
    <row r="475" spans="1:11" s="1040" customFormat="1">
      <c r="A475" s="1044"/>
      <c r="H475" s="1045"/>
      <c r="I475" s="1043"/>
      <c r="J475" s="1043"/>
      <c r="K475" s="1044"/>
    </row>
    <row r="476" spans="1:11" s="1040" customFormat="1">
      <c r="A476" s="1044"/>
      <c r="H476" s="1045"/>
      <c r="I476" s="1043"/>
      <c r="J476" s="1043"/>
      <c r="K476" s="1044"/>
    </row>
    <row r="477" spans="1:11" s="1040" customFormat="1">
      <c r="A477" s="1044"/>
      <c r="H477" s="1045"/>
      <c r="I477" s="1043"/>
      <c r="J477" s="1043"/>
      <c r="K477" s="1044"/>
    </row>
    <row r="478" spans="1:11" s="1040" customFormat="1">
      <c r="A478" s="1044"/>
      <c r="H478" s="1045"/>
      <c r="I478" s="1043"/>
      <c r="J478" s="1043"/>
      <c r="K478" s="1044"/>
    </row>
    <row r="479" spans="1:11" s="1040" customFormat="1">
      <c r="A479" s="1044"/>
      <c r="H479" s="1045"/>
      <c r="I479" s="1043"/>
      <c r="J479" s="1043"/>
      <c r="K479" s="1044"/>
    </row>
    <row r="480" spans="1:11" s="1040" customFormat="1">
      <c r="A480" s="1044"/>
      <c r="H480" s="1045"/>
      <c r="I480" s="1043"/>
      <c r="J480" s="1043"/>
      <c r="K480" s="1044"/>
    </row>
    <row r="481" spans="1:11" s="1040" customFormat="1">
      <c r="A481" s="1044"/>
      <c r="H481" s="1045"/>
      <c r="I481" s="1043"/>
      <c r="J481" s="1043"/>
      <c r="K481" s="1044"/>
    </row>
    <row r="482" spans="1:11" s="1040" customFormat="1">
      <c r="A482" s="1044"/>
      <c r="H482" s="1045"/>
      <c r="I482" s="1043"/>
      <c r="J482" s="1043"/>
      <c r="K482" s="1044"/>
    </row>
    <row r="483" spans="1:11" s="1040" customFormat="1">
      <c r="A483" s="1044"/>
      <c r="H483" s="1045"/>
      <c r="I483" s="1043"/>
      <c r="J483" s="1043"/>
      <c r="K483" s="1044"/>
    </row>
    <row r="484" spans="1:11" s="1040" customFormat="1">
      <c r="A484" s="1044"/>
      <c r="H484" s="1045"/>
      <c r="I484" s="1043"/>
      <c r="J484" s="1043"/>
      <c r="K484" s="1044"/>
    </row>
    <row r="485" spans="1:11" s="1040" customFormat="1">
      <c r="A485" s="1044"/>
      <c r="H485" s="1045"/>
      <c r="I485" s="1043"/>
      <c r="J485" s="1043"/>
      <c r="K485" s="1044"/>
    </row>
    <row r="486" spans="1:11" s="1040" customFormat="1">
      <c r="A486" s="1044"/>
      <c r="H486" s="1045"/>
      <c r="I486" s="1043"/>
      <c r="J486" s="1043"/>
      <c r="K486" s="1044"/>
    </row>
    <row r="487" spans="1:11" s="1040" customFormat="1">
      <c r="A487" s="1044"/>
      <c r="H487" s="1045"/>
      <c r="I487" s="1043"/>
      <c r="J487" s="1043"/>
      <c r="K487" s="1044"/>
    </row>
    <row r="488" spans="1:11" s="1040" customFormat="1">
      <c r="A488" s="1044"/>
      <c r="H488" s="1045"/>
      <c r="I488" s="1043"/>
      <c r="J488" s="1043"/>
      <c r="K488" s="1044"/>
    </row>
    <row r="489" spans="1:11" s="1040" customFormat="1">
      <c r="A489" s="1044"/>
      <c r="H489" s="1045"/>
      <c r="I489" s="1043"/>
      <c r="J489" s="1043"/>
      <c r="K489" s="1044"/>
    </row>
    <row r="490" spans="1:11" s="1040" customFormat="1">
      <c r="A490" s="1044"/>
      <c r="H490" s="1045"/>
      <c r="I490" s="1043"/>
      <c r="J490" s="1043"/>
      <c r="K490" s="1044"/>
    </row>
    <row r="491" spans="1:11" s="1040" customFormat="1">
      <c r="A491" s="1044"/>
      <c r="H491" s="1045"/>
      <c r="I491" s="1043"/>
      <c r="J491" s="1043"/>
      <c r="K491" s="1044"/>
    </row>
    <row r="492" spans="1:11" s="1040" customFormat="1">
      <c r="A492" s="1044"/>
      <c r="H492" s="1045"/>
      <c r="I492" s="1043"/>
      <c r="J492" s="1043"/>
      <c r="K492" s="1044"/>
    </row>
    <row r="493" spans="1:11" s="1040" customFormat="1">
      <c r="A493" s="1044"/>
      <c r="H493" s="1045"/>
      <c r="I493" s="1043"/>
      <c r="J493" s="1043"/>
      <c r="K493" s="1044"/>
    </row>
    <row r="494" spans="1:11" s="1040" customFormat="1">
      <c r="A494" s="1044"/>
      <c r="H494" s="1045"/>
      <c r="I494" s="1043"/>
      <c r="J494" s="1043"/>
      <c r="K494" s="1044"/>
    </row>
    <row r="495" spans="1:11" s="1040" customFormat="1">
      <c r="A495" s="1044"/>
      <c r="H495" s="1045"/>
      <c r="I495" s="1043"/>
      <c r="J495" s="1043"/>
      <c r="K495" s="1044"/>
    </row>
    <row r="496" spans="1:11" s="1040" customFormat="1">
      <c r="A496" s="1044"/>
      <c r="H496" s="1045"/>
      <c r="I496" s="1043"/>
      <c r="J496" s="1043"/>
      <c r="K496" s="1044"/>
    </row>
    <row r="497" spans="1:11" s="1040" customFormat="1">
      <c r="A497" s="1044"/>
      <c r="H497" s="1045"/>
      <c r="I497" s="1043"/>
      <c r="J497" s="1043"/>
      <c r="K497" s="1044"/>
    </row>
    <row r="498" spans="1:11" s="1040" customFormat="1">
      <c r="A498" s="1044"/>
      <c r="H498" s="1045"/>
      <c r="I498" s="1043"/>
      <c r="J498" s="1043"/>
      <c r="K498" s="1044"/>
    </row>
    <row r="499" spans="1:11" s="1040" customFormat="1">
      <c r="A499" s="1044"/>
      <c r="H499" s="1045"/>
      <c r="I499" s="1043"/>
      <c r="J499" s="1043"/>
      <c r="K499" s="1044"/>
    </row>
    <row r="500" spans="1:11" s="1040" customFormat="1">
      <c r="A500" s="1044"/>
      <c r="H500" s="1045"/>
      <c r="I500" s="1043"/>
      <c r="J500" s="1043"/>
      <c r="K500" s="1044"/>
    </row>
    <row r="501" spans="1:11" s="1040" customFormat="1">
      <c r="A501" s="1044"/>
      <c r="H501" s="1045"/>
      <c r="I501" s="1043"/>
      <c r="J501" s="1043"/>
      <c r="K501" s="1044"/>
    </row>
    <row r="502" spans="1:11" s="1040" customFormat="1">
      <c r="A502" s="1044"/>
      <c r="H502" s="1045"/>
      <c r="I502" s="1043"/>
      <c r="J502" s="1043"/>
      <c r="K502" s="1044"/>
    </row>
    <row r="503" spans="1:11" s="1040" customFormat="1">
      <c r="A503" s="1044"/>
      <c r="H503" s="1045"/>
      <c r="I503" s="1043"/>
      <c r="J503" s="1043"/>
      <c r="K503" s="1044"/>
    </row>
    <row r="504" spans="1:11" s="1040" customFormat="1">
      <c r="A504" s="1044"/>
      <c r="H504" s="1045"/>
      <c r="I504" s="1043"/>
      <c r="J504" s="1043"/>
      <c r="K504" s="1044"/>
    </row>
    <row r="505" spans="1:11" s="1040" customFormat="1">
      <c r="A505" s="1044"/>
      <c r="H505" s="1045"/>
      <c r="I505" s="1043"/>
      <c r="J505" s="1043"/>
      <c r="K505" s="1044"/>
    </row>
    <row r="506" spans="1:11" s="1040" customFormat="1">
      <c r="A506" s="1044"/>
      <c r="H506" s="1045"/>
      <c r="I506" s="1043"/>
      <c r="J506" s="1043"/>
      <c r="K506" s="1044"/>
    </row>
    <row r="507" spans="1:11" s="1040" customFormat="1">
      <c r="A507" s="1044"/>
      <c r="H507" s="1045"/>
      <c r="I507" s="1043"/>
      <c r="J507" s="1043"/>
      <c r="K507" s="1044"/>
    </row>
    <row r="508" spans="1:11" s="1040" customFormat="1">
      <c r="A508" s="1044"/>
      <c r="H508" s="1045"/>
      <c r="I508" s="1043"/>
      <c r="J508" s="1043"/>
      <c r="K508" s="1044"/>
    </row>
    <row r="509" spans="1:11" s="1040" customFormat="1">
      <c r="A509" s="1044"/>
      <c r="H509" s="1045"/>
      <c r="I509" s="1043"/>
      <c r="J509" s="1043"/>
      <c r="K509" s="1044"/>
    </row>
    <row r="510" spans="1:11" s="1040" customFormat="1">
      <c r="A510" s="1044"/>
      <c r="H510" s="1045"/>
      <c r="I510" s="1043"/>
      <c r="J510" s="1043"/>
      <c r="K510" s="1044"/>
    </row>
    <row r="511" spans="1:11" s="1040" customFormat="1">
      <c r="A511" s="1044"/>
      <c r="H511" s="1045"/>
      <c r="I511" s="1043"/>
      <c r="J511" s="1043"/>
      <c r="K511" s="1044"/>
    </row>
    <row r="512" spans="1:11" s="1040" customFormat="1">
      <c r="A512" s="1044"/>
      <c r="H512" s="1045"/>
      <c r="I512" s="1043"/>
      <c r="J512" s="1043"/>
      <c r="K512" s="1044"/>
    </row>
    <row r="513" spans="1:11" s="1040" customFormat="1">
      <c r="A513" s="1044"/>
      <c r="H513" s="1045"/>
      <c r="I513" s="1043"/>
      <c r="J513" s="1043"/>
      <c r="K513" s="1044"/>
    </row>
    <row r="514" spans="1:11" s="1040" customFormat="1">
      <c r="A514" s="1044"/>
      <c r="H514" s="1045"/>
      <c r="I514" s="1043"/>
      <c r="J514" s="1043"/>
      <c r="K514" s="1044"/>
    </row>
    <row r="515" spans="1:11" s="1040" customFormat="1">
      <c r="A515" s="1044"/>
      <c r="H515" s="1045"/>
      <c r="I515" s="1043"/>
      <c r="J515" s="1043"/>
      <c r="K515" s="1044"/>
    </row>
    <row r="516" spans="1:11" s="1040" customFormat="1">
      <c r="A516" s="1044"/>
      <c r="H516" s="1045"/>
      <c r="I516" s="1043"/>
      <c r="J516" s="1043"/>
      <c r="K516" s="1044"/>
    </row>
    <row r="517" spans="1:11" s="1040" customFormat="1">
      <c r="A517" s="1044"/>
      <c r="H517" s="1045"/>
      <c r="I517" s="1043"/>
      <c r="J517" s="1043"/>
      <c r="K517" s="1044"/>
    </row>
    <row r="518" spans="1:11" s="1040" customFormat="1">
      <c r="A518" s="1044"/>
      <c r="H518" s="1045"/>
      <c r="I518" s="1043"/>
      <c r="J518" s="1043"/>
      <c r="K518" s="1044"/>
    </row>
    <row r="519" spans="1:11" s="1040" customFormat="1">
      <c r="A519" s="1044"/>
      <c r="H519" s="1045"/>
      <c r="I519" s="1043"/>
      <c r="J519" s="1043"/>
      <c r="K519" s="1044"/>
    </row>
    <row r="520" spans="1:11" s="1040" customFormat="1">
      <c r="A520" s="1044"/>
      <c r="H520" s="1045"/>
      <c r="I520" s="1043"/>
      <c r="J520" s="1043"/>
      <c r="K520" s="1044"/>
    </row>
    <row r="521" spans="1:11" s="1040" customFormat="1">
      <c r="A521" s="1044"/>
      <c r="H521" s="1045"/>
      <c r="I521" s="1043"/>
      <c r="J521" s="1043"/>
      <c r="K521" s="1044"/>
    </row>
    <row r="522" spans="1:11" s="1040" customFormat="1">
      <c r="A522" s="1044"/>
      <c r="H522" s="1045"/>
      <c r="I522" s="1043"/>
      <c r="J522" s="1043"/>
      <c r="K522" s="1044"/>
    </row>
    <row r="523" spans="1:11" s="1040" customFormat="1">
      <c r="A523" s="1044"/>
      <c r="H523" s="1045"/>
      <c r="I523" s="1043"/>
      <c r="J523" s="1043"/>
      <c r="K523" s="1044"/>
    </row>
    <row r="524" spans="1:11" s="1040" customFormat="1">
      <c r="A524" s="1044"/>
      <c r="H524" s="1045"/>
      <c r="I524" s="1043"/>
      <c r="J524" s="1043"/>
      <c r="K524" s="1044"/>
    </row>
    <row r="525" spans="1:11" s="1040" customFormat="1">
      <c r="A525" s="1044"/>
      <c r="H525" s="1045"/>
      <c r="I525" s="1043"/>
      <c r="J525" s="1043"/>
      <c r="K525" s="1044"/>
    </row>
    <row r="526" spans="1:11" s="1040" customFormat="1">
      <c r="A526" s="1044"/>
      <c r="H526" s="1045"/>
      <c r="I526" s="1043"/>
      <c r="J526" s="1043"/>
      <c r="K526" s="1044"/>
    </row>
    <row r="527" spans="1:11" s="1040" customFormat="1">
      <c r="A527" s="1044"/>
      <c r="H527" s="1045"/>
      <c r="I527" s="1043"/>
      <c r="J527" s="1043"/>
      <c r="K527" s="1044"/>
    </row>
    <row r="528" spans="1:11" s="1040" customFormat="1">
      <c r="A528" s="1044"/>
      <c r="H528" s="1045"/>
      <c r="I528" s="1043"/>
      <c r="J528" s="1043"/>
      <c r="K528" s="1044"/>
    </row>
    <row r="529" spans="1:11" s="1040" customFormat="1">
      <c r="A529" s="1044"/>
      <c r="H529" s="1045"/>
      <c r="I529" s="1043"/>
      <c r="J529" s="1043"/>
      <c r="K529" s="1044"/>
    </row>
    <row r="530" spans="1:11" s="1040" customFormat="1">
      <c r="A530" s="1044"/>
      <c r="H530" s="1045"/>
      <c r="I530" s="1043"/>
      <c r="J530" s="1043"/>
      <c r="K530" s="1044"/>
    </row>
    <row r="531" spans="1:11" s="1040" customFormat="1">
      <c r="A531" s="1044"/>
      <c r="H531" s="1045"/>
      <c r="I531" s="1043"/>
      <c r="J531" s="1043"/>
      <c r="K531" s="1044"/>
    </row>
    <row r="532" spans="1:11" s="1040" customFormat="1">
      <c r="A532" s="1044"/>
      <c r="H532" s="1045"/>
      <c r="I532" s="1043"/>
      <c r="J532" s="1043"/>
      <c r="K532" s="1044"/>
    </row>
    <row r="533" spans="1:11" s="1040" customFormat="1">
      <c r="A533" s="1044"/>
      <c r="H533" s="1045"/>
      <c r="I533" s="1043"/>
      <c r="J533" s="1043"/>
      <c r="K533" s="1044"/>
    </row>
    <row r="534" spans="1:11" s="1040" customFormat="1">
      <c r="A534" s="1044"/>
      <c r="H534" s="1045"/>
      <c r="I534" s="1043"/>
      <c r="J534" s="1043"/>
      <c r="K534" s="1044"/>
    </row>
    <row r="535" spans="1:11" s="1040" customFormat="1">
      <c r="A535" s="1044"/>
      <c r="H535" s="1045"/>
      <c r="I535" s="1043"/>
      <c r="J535" s="1043"/>
      <c r="K535" s="1044"/>
    </row>
    <row r="536" spans="1:11" s="1040" customFormat="1">
      <c r="A536" s="1044"/>
      <c r="H536" s="1045"/>
      <c r="I536" s="1043"/>
      <c r="J536" s="1043"/>
      <c r="K536" s="1044"/>
    </row>
    <row r="537" spans="1:11" s="1040" customFormat="1">
      <c r="A537" s="1044"/>
      <c r="H537" s="1045"/>
      <c r="I537" s="1043"/>
      <c r="J537" s="1043"/>
      <c r="K537" s="1044"/>
    </row>
    <row r="538" spans="1:11" s="1040" customFormat="1">
      <c r="A538" s="1044"/>
      <c r="H538" s="1045"/>
      <c r="I538" s="1043"/>
      <c r="J538" s="1043"/>
      <c r="K538" s="1044"/>
    </row>
    <row r="539" spans="1:11" s="1040" customFormat="1">
      <c r="A539" s="1044"/>
      <c r="H539" s="1045"/>
      <c r="I539" s="1043"/>
      <c r="J539" s="1043"/>
      <c r="K539" s="1044"/>
    </row>
    <row r="540" spans="1:11" s="1040" customFormat="1">
      <c r="A540" s="1044"/>
      <c r="H540" s="1045"/>
      <c r="I540" s="1043"/>
      <c r="J540" s="1043"/>
      <c r="K540" s="1044"/>
    </row>
    <row r="541" spans="1:11" s="1040" customFormat="1">
      <c r="A541" s="1044"/>
      <c r="H541" s="1045"/>
      <c r="I541" s="1043"/>
      <c r="J541" s="1043"/>
      <c r="K541" s="1044"/>
    </row>
    <row r="542" spans="1:11" s="1040" customFormat="1">
      <c r="A542" s="1044"/>
      <c r="H542" s="1045"/>
      <c r="I542" s="1043"/>
      <c r="J542" s="1043"/>
      <c r="K542" s="1044"/>
    </row>
    <row r="543" spans="1:11" s="1040" customFormat="1">
      <c r="A543" s="1044"/>
      <c r="H543" s="1045"/>
      <c r="I543" s="1043"/>
      <c r="J543" s="1043"/>
      <c r="K543" s="1044"/>
    </row>
    <row r="544" spans="1:11" s="1040" customFormat="1">
      <c r="A544" s="1044"/>
      <c r="H544" s="1045"/>
      <c r="I544" s="1043"/>
      <c r="J544" s="1043"/>
      <c r="K544" s="1044"/>
    </row>
    <row r="545" spans="1:11" s="1040" customFormat="1">
      <c r="A545" s="1044"/>
      <c r="H545" s="1045"/>
      <c r="I545" s="1043"/>
      <c r="J545" s="1043"/>
      <c r="K545" s="1044"/>
    </row>
    <row r="546" spans="1:11" s="1040" customFormat="1">
      <c r="A546" s="1044"/>
      <c r="H546" s="1045"/>
      <c r="I546" s="1043"/>
      <c r="J546" s="1043"/>
      <c r="K546" s="1044"/>
    </row>
    <row r="547" spans="1:11" s="1040" customFormat="1">
      <c r="A547" s="1044"/>
      <c r="H547" s="1045"/>
      <c r="I547" s="1043"/>
      <c r="J547" s="1043"/>
      <c r="K547" s="1044"/>
    </row>
    <row r="548" spans="1:11" s="1040" customFormat="1">
      <c r="A548" s="1044"/>
      <c r="H548" s="1045"/>
      <c r="I548" s="1043"/>
      <c r="J548" s="1043"/>
      <c r="K548" s="1044"/>
    </row>
    <row r="549" spans="1:11" s="1040" customFormat="1">
      <c r="A549" s="1044"/>
      <c r="H549" s="1045"/>
      <c r="I549" s="1043"/>
      <c r="J549" s="1043"/>
      <c r="K549" s="1044"/>
    </row>
    <row r="550" spans="1:11" s="1040" customFormat="1">
      <c r="A550" s="1044"/>
      <c r="H550" s="1045"/>
      <c r="I550" s="1043"/>
      <c r="J550" s="1043"/>
      <c r="K550" s="1044"/>
    </row>
    <row r="551" spans="1:11" s="1040" customFormat="1">
      <c r="A551" s="1044"/>
      <c r="H551" s="1045"/>
      <c r="I551" s="1043"/>
      <c r="J551" s="1043"/>
      <c r="K551" s="1044"/>
    </row>
    <row r="552" spans="1:11" s="1040" customFormat="1">
      <c r="A552" s="1044"/>
      <c r="H552" s="1045"/>
      <c r="I552" s="1043"/>
      <c r="J552" s="1043"/>
      <c r="K552" s="1044"/>
    </row>
    <row r="553" spans="1:11" s="1040" customFormat="1">
      <c r="A553" s="1044"/>
      <c r="H553" s="1045"/>
      <c r="I553" s="1043"/>
      <c r="J553" s="1043"/>
      <c r="K553" s="1044"/>
    </row>
    <row r="554" spans="1:11" s="1040" customFormat="1">
      <c r="A554" s="1044"/>
      <c r="H554" s="1045"/>
      <c r="I554" s="1043"/>
      <c r="J554" s="1043"/>
      <c r="K554" s="1044"/>
    </row>
    <row r="555" spans="1:11" s="1040" customFormat="1">
      <c r="A555" s="1044"/>
      <c r="H555" s="1045"/>
      <c r="I555" s="1043"/>
      <c r="J555" s="1043"/>
      <c r="K555" s="1044"/>
    </row>
    <row r="556" spans="1:11" s="1040" customFormat="1">
      <c r="A556" s="1044"/>
      <c r="H556" s="1045"/>
      <c r="I556" s="1043"/>
      <c r="J556" s="1043"/>
      <c r="K556" s="1044"/>
    </row>
    <row r="557" spans="1:11" s="1040" customFormat="1">
      <c r="A557" s="1044"/>
      <c r="H557" s="1045"/>
      <c r="I557" s="1043"/>
      <c r="J557" s="1043"/>
      <c r="K557" s="1044"/>
    </row>
    <row r="558" spans="1:11" s="1040" customFormat="1">
      <c r="A558" s="1044"/>
      <c r="H558" s="1045"/>
      <c r="I558" s="1043"/>
      <c r="J558" s="1043"/>
      <c r="K558" s="1044"/>
    </row>
    <row r="559" spans="1:11" s="1040" customFormat="1">
      <c r="A559" s="1044"/>
      <c r="H559" s="1045"/>
      <c r="I559" s="1043"/>
      <c r="J559" s="1043"/>
      <c r="K559" s="1044"/>
    </row>
    <row r="560" spans="1:11" s="1040" customFormat="1">
      <c r="A560" s="1044"/>
      <c r="H560" s="1045"/>
      <c r="I560" s="1043"/>
      <c r="J560" s="1043"/>
      <c r="K560" s="1044"/>
    </row>
    <row r="561" spans="1:11" s="1040" customFormat="1">
      <c r="A561" s="1044"/>
      <c r="H561" s="1045"/>
      <c r="I561" s="1043"/>
      <c r="J561" s="1043"/>
      <c r="K561" s="1044"/>
    </row>
    <row r="562" spans="1:11" s="1040" customFormat="1">
      <c r="A562" s="1044"/>
      <c r="H562" s="1045"/>
      <c r="I562" s="1043"/>
      <c r="J562" s="1043"/>
      <c r="K562" s="1044"/>
    </row>
    <row r="563" spans="1:11" s="1040" customFormat="1">
      <c r="A563" s="1044"/>
      <c r="H563" s="1045"/>
      <c r="I563" s="1043"/>
      <c r="J563" s="1043"/>
      <c r="K563" s="1044"/>
    </row>
    <row r="564" spans="1:11" s="1040" customFormat="1">
      <c r="A564" s="1044"/>
      <c r="H564" s="1045"/>
      <c r="I564" s="1043"/>
      <c r="J564" s="1043"/>
      <c r="K564" s="1044"/>
    </row>
    <row r="565" spans="1:11" s="1040" customFormat="1">
      <c r="A565" s="1044"/>
      <c r="H565" s="1045"/>
      <c r="I565" s="1043"/>
      <c r="J565" s="1043"/>
      <c r="K565" s="1044"/>
    </row>
    <row r="566" spans="1:11" s="1040" customFormat="1">
      <c r="A566" s="1044"/>
      <c r="H566" s="1045"/>
      <c r="I566" s="1043"/>
      <c r="J566" s="1043"/>
      <c r="K566" s="1044"/>
    </row>
    <row r="567" spans="1:11" s="1040" customFormat="1">
      <c r="A567" s="1044"/>
      <c r="H567" s="1045"/>
      <c r="I567" s="1043"/>
      <c r="J567" s="1043"/>
      <c r="K567" s="1044"/>
    </row>
    <row r="568" spans="1:11" s="1040" customFormat="1">
      <c r="A568" s="1044"/>
      <c r="H568" s="1045"/>
      <c r="I568" s="1043"/>
      <c r="J568" s="1043"/>
      <c r="K568" s="1044"/>
    </row>
    <row r="569" spans="1:11" s="1040" customFormat="1">
      <c r="A569" s="1044"/>
      <c r="H569" s="1045"/>
      <c r="I569" s="1043"/>
      <c r="J569" s="1043"/>
      <c r="K569" s="1044"/>
    </row>
    <row r="570" spans="1:11" s="1040" customFormat="1">
      <c r="A570" s="1044"/>
      <c r="H570" s="1045"/>
      <c r="I570" s="1043"/>
      <c r="J570" s="1043"/>
      <c r="K570" s="1044"/>
    </row>
    <row r="571" spans="1:11" s="1040" customFormat="1">
      <c r="A571" s="1044"/>
      <c r="H571" s="1045"/>
      <c r="I571" s="1043"/>
      <c r="J571" s="1043"/>
      <c r="K571" s="1044"/>
    </row>
    <row r="572" spans="1:11" s="1040" customFormat="1">
      <c r="A572" s="1044"/>
      <c r="H572" s="1045"/>
      <c r="I572" s="1043"/>
      <c r="J572" s="1043"/>
      <c r="K572" s="1044"/>
    </row>
    <row r="573" spans="1:11" s="1040" customFormat="1">
      <c r="A573" s="1044"/>
      <c r="H573" s="1045"/>
      <c r="I573" s="1043"/>
      <c r="J573" s="1043"/>
      <c r="K573" s="1044"/>
    </row>
    <row r="574" spans="1:11" s="1040" customFormat="1">
      <c r="A574" s="1044"/>
      <c r="H574" s="1045"/>
      <c r="I574" s="1043"/>
      <c r="J574" s="1043"/>
      <c r="K574" s="1044"/>
    </row>
    <row r="575" spans="1:11" s="1040" customFormat="1">
      <c r="A575" s="1044"/>
      <c r="H575" s="1045"/>
      <c r="I575" s="1043"/>
      <c r="J575" s="1043"/>
      <c r="K575" s="1044"/>
    </row>
    <row r="576" spans="1:11" s="1040" customFormat="1">
      <c r="A576" s="1044"/>
      <c r="H576" s="1045"/>
      <c r="I576" s="1043"/>
      <c r="J576" s="1043"/>
      <c r="K576" s="1044"/>
    </row>
    <row r="577" spans="1:11" s="1040" customFormat="1">
      <c r="A577" s="1044"/>
      <c r="H577" s="1045"/>
      <c r="I577" s="1043"/>
      <c r="J577" s="1043"/>
      <c r="K577" s="1044"/>
    </row>
    <row r="578" spans="1:11" s="1040" customFormat="1">
      <c r="A578" s="1044"/>
      <c r="H578" s="1045"/>
      <c r="I578" s="1043"/>
      <c r="J578" s="1043"/>
      <c r="K578" s="1044"/>
    </row>
    <row r="579" spans="1:11" s="1040" customFormat="1">
      <c r="A579" s="1044"/>
      <c r="H579" s="1045"/>
      <c r="I579" s="1043"/>
      <c r="J579" s="1043"/>
      <c r="K579" s="1044"/>
    </row>
    <row r="580" spans="1:11" s="1040" customFormat="1">
      <c r="A580" s="1044"/>
      <c r="H580" s="1045"/>
      <c r="I580" s="1043"/>
      <c r="J580" s="1043"/>
      <c r="K580" s="1044"/>
    </row>
    <row r="581" spans="1:11" s="1040" customFormat="1">
      <c r="A581" s="1044"/>
      <c r="H581" s="1045"/>
      <c r="I581" s="1043"/>
      <c r="J581" s="1043"/>
      <c r="K581" s="1044"/>
    </row>
    <row r="582" spans="1:11" s="1040" customFormat="1">
      <c r="A582" s="1044"/>
      <c r="H582" s="1045"/>
      <c r="I582" s="1043"/>
      <c r="J582" s="1043"/>
      <c r="K582" s="1044"/>
    </row>
    <row r="583" spans="1:11" s="1040" customFormat="1">
      <c r="A583" s="1044"/>
      <c r="H583" s="1045"/>
      <c r="I583" s="1043"/>
      <c r="J583" s="1043"/>
      <c r="K583" s="1044"/>
    </row>
    <row r="584" spans="1:11" s="1040" customFormat="1">
      <c r="A584" s="1044"/>
      <c r="H584" s="1045"/>
      <c r="I584" s="1043"/>
      <c r="J584" s="1043"/>
      <c r="K584" s="1044"/>
    </row>
    <row r="585" spans="1:11" s="1040" customFormat="1">
      <c r="A585" s="1044"/>
      <c r="H585" s="1045"/>
      <c r="I585" s="1043"/>
      <c r="J585" s="1043"/>
      <c r="K585" s="1044"/>
    </row>
    <row r="586" spans="1:11" s="1040" customFormat="1">
      <c r="A586" s="1044"/>
      <c r="H586" s="1045"/>
      <c r="I586" s="1043"/>
      <c r="J586" s="1043"/>
      <c r="K586" s="1044"/>
    </row>
    <row r="587" spans="1:11" s="1040" customFormat="1">
      <c r="A587" s="1044"/>
      <c r="H587" s="1045"/>
      <c r="I587" s="1043"/>
      <c r="J587" s="1043"/>
      <c r="K587" s="1044"/>
    </row>
    <row r="588" spans="1:11" s="1040" customFormat="1">
      <c r="A588" s="1044"/>
      <c r="H588" s="1045"/>
      <c r="I588" s="1043"/>
      <c r="J588" s="1043"/>
      <c r="K588" s="1044"/>
    </row>
    <row r="589" spans="1:11" s="1040" customFormat="1">
      <c r="A589" s="1044"/>
      <c r="H589" s="1045"/>
      <c r="I589" s="1043"/>
      <c r="J589" s="1043"/>
      <c r="K589" s="1044"/>
    </row>
    <row r="590" spans="1:11" s="1040" customFormat="1">
      <c r="A590" s="1044"/>
      <c r="H590" s="1045"/>
      <c r="I590" s="1043"/>
      <c r="J590" s="1043"/>
      <c r="K590" s="1044"/>
    </row>
    <row r="591" spans="1:11" s="1040" customFormat="1">
      <c r="A591" s="1044"/>
      <c r="H591" s="1045"/>
      <c r="I591" s="1043"/>
      <c r="J591" s="1043"/>
      <c r="K591" s="1044"/>
    </row>
    <row r="592" spans="1:11" s="1040" customFormat="1">
      <c r="A592" s="1044"/>
      <c r="H592" s="1045"/>
      <c r="I592" s="1043"/>
      <c r="J592" s="1043"/>
      <c r="K592" s="1044"/>
    </row>
    <row r="593" spans="1:11" s="1040" customFormat="1">
      <c r="A593" s="1044"/>
      <c r="H593" s="1045"/>
      <c r="I593" s="1043"/>
      <c r="J593" s="1043"/>
      <c r="K593" s="1044"/>
    </row>
    <row r="594" spans="1:11" s="1040" customFormat="1">
      <c r="A594" s="1044"/>
      <c r="H594" s="1045"/>
      <c r="I594" s="1043"/>
      <c r="J594" s="1043"/>
      <c r="K594" s="1044"/>
    </row>
    <row r="595" spans="1:11" s="1040" customFormat="1">
      <c r="A595" s="1044"/>
      <c r="H595" s="1045"/>
      <c r="I595" s="1043"/>
      <c r="J595" s="1043"/>
      <c r="K595" s="1044"/>
    </row>
    <row r="596" spans="1:11" s="1040" customFormat="1">
      <c r="A596" s="1044"/>
      <c r="H596" s="1045"/>
      <c r="I596" s="1043"/>
      <c r="J596" s="1043"/>
      <c r="K596" s="1044"/>
    </row>
    <row r="597" spans="1:11" s="1040" customFormat="1">
      <c r="A597" s="1044"/>
      <c r="H597" s="1045"/>
      <c r="I597" s="1043"/>
      <c r="J597" s="1043"/>
      <c r="K597" s="1044"/>
    </row>
    <row r="598" spans="1:11" s="1040" customFormat="1">
      <c r="A598" s="1044"/>
      <c r="H598" s="1045"/>
      <c r="I598" s="1043"/>
      <c r="J598" s="1043"/>
      <c r="K598" s="1044"/>
    </row>
    <row r="599" spans="1:11" s="1040" customFormat="1">
      <c r="A599" s="1044"/>
      <c r="H599" s="1045"/>
      <c r="I599" s="1043"/>
      <c r="J599" s="1043"/>
      <c r="K599" s="1044"/>
    </row>
    <row r="600" spans="1:11" s="1040" customFormat="1">
      <c r="A600" s="1044"/>
      <c r="H600" s="1045"/>
      <c r="I600" s="1043"/>
      <c r="J600" s="1043"/>
      <c r="K600" s="1044"/>
    </row>
    <row r="601" spans="1:11" s="1040" customFormat="1">
      <c r="A601" s="1044"/>
      <c r="H601" s="1045"/>
      <c r="I601" s="1043"/>
      <c r="J601" s="1043"/>
      <c r="K601" s="1044"/>
    </row>
    <row r="602" spans="1:11" s="1040" customFormat="1">
      <c r="A602" s="1044"/>
      <c r="H602" s="1045"/>
      <c r="I602" s="1043"/>
      <c r="J602" s="1043"/>
      <c r="K602" s="1044"/>
    </row>
    <row r="603" spans="1:11" s="1040" customFormat="1">
      <c r="A603" s="1044"/>
      <c r="H603" s="1045"/>
      <c r="I603" s="1043"/>
      <c r="J603" s="1043"/>
      <c r="K603" s="1044"/>
    </row>
    <row r="604" spans="1:11" s="1040" customFormat="1">
      <c r="A604" s="1044"/>
      <c r="H604" s="1045"/>
      <c r="I604" s="1043"/>
      <c r="J604" s="1043"/>
      <c r="K604" s="1044"/>
    </row>
    <row r="605" spans="1:11" s="1040" customFormat="1">
      <c r="A605" s="1044"/>
      <c r="H605" s="1045"/>
      <c r="I605" s="1043"/>
      <c r="J605" s="1043"/>
      <c r="K605" s="1044"/>
    </row>
    <row r="606" spans="1:11" s="1040" customFormat="1">
      <c r="A606" s="1044"/>
      <c r="H606" s="1045"/>
      <c r="I606" s="1043"/>
      <c r="J606" s="1043"/>
      <c r="K606" s="1044"/>
    </row>
    <row r="607" spans="1:11" s="1040" customFormat="1">
      <c r="A607" s="1044"/>
      <c r="H607" s="1045"/>
      <c r="I607" s="1043"/>
      <c r="J607" s="1043"/>
      <c r="K607" s="1044"/>
    </row>
    <row r="608" spans="1:11" s="1040" customFormat="1">
      <c r="A608" s="1044"/>
      <c r="H608" s="1045"/>
      <c r="I608" s="1043"/>
      <c r="J608" s="1043"/>
      <c r="K608" s="1044"/>
    </row>
    <row r="609" spans="1:11" s="1040" customFormat="1">
      <c r="A609" s="1044"/>
      <c r="H609" s="1045"/>
      <c r="I609" s="1043"/>
      <c r="J609" s="1043"/>
      <c r="K609" s="1044"/>
    </row>
    <row r="610" spans="1:11" s="1040" customFormat="1">
      <c r="A610" s="1044"/>
      <c r="H610" s="1045"/>
      <c r="I610" s="1043"/>
      <c r="J610" s="1043"/>
      <c r="K610" s="1044"/>
    </row>
    <row r="611" spans="1:11" s="1040" customFormat="1">
      <c r="A611" s="1044"/>
      <c r="H611" s="1045"/>
      <c r="I611" s="1043"/>
      <c r="J611" s="1043"/>
      <c r="K611" s="1044"/>
    </row>
    <row r="612" spans="1:11" s="1040" customFormat="1">
      <c r="A612" s="1044"/>
      <c r="H612" s="1045"/>
      <c r="I612" s="1043"/>
      <c r="J612" s="1043"/>
      <c r="K612" s="1044"/>
    </row>
    <row r="613" spans="1:11" s="1040" customFormat="1">
      <c r="A613" s="1044"/>
      <c r="H613" s="1045"/>
      <c r="I613" s="1043"/>
      <c r="J613" s="1043"/>
      <c r="K613" s="1044"/>
    </row>
    <row r="614" spans="1:11" s="1040" customFormat="1">
      <c r="A614" s="1044"/>
      <c r="H614" s="1045"/>
      <c r="I614" s="1043"/>
      <c r="J614" s="1043"/>
      <c r="K614" s="1044"/>
    </row>
    <row r="615" spans="1:11" s="1040" customFormat="1">
      <c r="A615" s="1044"/>
      <c r="H615" s="1045"/>
      <c r="I615" s="1043"/>
      <c r="J615" s="1043"/>
      <c r="K615" s="1044"/>
    </row>
    <row r="616" spans="1:11" s="1040" customFormat="1">
      <c r="A616" s="1044"/>
      <c r="H616" s="1045"/>
      <c r="I616" s="1043"/>
      <c r="J616" s="1043"/>
      <c r="K616" s="1044"/>
    </row>
    <row r="617" spans="1:11" s="1040" customFormat="1">
      <c r="A617" s="1044"/>
      <c r="H617" s="1045"/>
      <c r="I617" s="1043"/>
      <c r="J617" s="1043"/>
      <c r="K617" s="1044"/>
    </row>
    <row r="618" spans="1:11" s="1040" customFormat="1">
      <c r="A618" s="1044"/>
      <c r="H618" s="1045"/>
      <c r="I618" s="1043"/>
      <c r="J618" s="1043"/>
      <c r="K618" s="1044"/>
    </row>
    <row r="619" spans="1:11" s="1040" customFormat="1">
      <c r="A619" s="1044"/>
      <c r="H619" s="1045"/>
      <c r="I619" s="1043"/>
      <c r="J619" s="1043"/>
      <c r="K619" s="1044"/>
    </row>
    <row r="620" spans="1:11" s="1040" customFormat="1">
      <c r="A620" s="1044"/>
      <c r="H620" s="1045"/>
      <c r="I620" s="1043"/>
      <c r="J620" s="1043"/>
      <c r="K620" s="1044"/>
    </row>
    <row r="621" spans="1:11" s="1040" customFormat="1">
      <c r="A621" s="1044"/>
      <c r="H621" s="1045"/>
      <c r="I621" s="1043"/>
      <c r="J621" s="1043"/>
      <c r="K621" s="1044"/>
    </row>
    <row r="622" spans="1:11" s="1040" customFormat="1">
      <c r="A622" s="1044"/>
      <c r="H622" s="1045"/>
      <c r="I622" s="1043"/>
      <c r="J622" s="1043"/>
      <c r="K622" s="1044"/>
    </row>
    <row r="623" spans="1:11" s="1040" customFormat="1">
      <c r="A623" s="1044"/>
      <c r="H623" s="1045"/>
      <c r="I623" s="1043"/>
      <c r="J623" s="1043"/>
      <c r="K623" s="1044"/>
    </row>
    <row r="624" spans="1:11" s="1040" customFormat="1">
      <c r="A624" s="1044"/>
      <c r="H624" s="1045"/>
      <c r="I624" s="1043"/>
      <c r="J624" s="1043"/>
      <c r="K624" s="1044"/>
    </row>
    <row r="625" spans="1:11" s="1040" customFormat="1">
      <c r="A625" s="1044"/>
      <c r="H625" s="1045"/>
      <c r="I625" s="1043"/>
      <c r="J625" s="1043"/>
      <c r="K625" s="1044"/>
    </row>
    <row r="626" spans="1:11" s="1040" customFormat="1">
      <c r="A626" s="1044"/>
      <c r="H626" s="1045"/>
      <c r="I626" s="1043"/>
      <c r="J626" s="1043"/>
      <c r="K626" s="1044"/>
    </row>
    <row r="627" spans="1:11" s="1040" customFormat="1">
      <c r="A627" s="1044"/>
      <c r="H627" s="1045"/>
      <c r="I627" s="1043"/>
      <c r="J627" s="1043"/>
      <c r="K627" s="1044"/>
    </row>
    <row r="628" spans="1:11" s="1040" customFormat="1">
      <c r="A628" s="1044"/>
      <c r="H628" s="1045"/>
      <c r="I628" s="1043"/>
      <c r="J628" s="1043"/>
      <c r="K628" s="1044"/>
    </row>
    <row r="629" spans="1:11" s="1040" customFormat="1">
      <c r="A629" s="1044"/>
      <c r="H629" s="1045"/>
      <c r="I629" s="1043"/>
      <c r="J629" s="1043"/>
      <c r="K629" s="1044"/>
    </row>
    <row r="630" spans="1:11" s="1040" customFormat="1">
      <c r="A630" s="1044"/>
      <c r="H630" s="1045"/>
      <c r="I630" s="1043"/>
      <c r="J630" s="1043"/>
      <c r="K630" s="1044"/>
    </row>
    <row r="631" spans="1:11" s="1040" customFormat="1">
      <c r="A631" s="1044"/>
      <c r="H631" s="1045"/>
      <c r="I631" s="1043"/>
      <c r="J631" s="1043"/>
      <c r="K631" s="1044"/>
    </row>
    <row r="632" spans="1:11" s="1040" customFormat="1">
      <c r="A632" s="1044"/>
      <c r="H632" s="1045"/>
      <c r="I632" s="1043"/>
      <c r="J632" s="1043"/>
      <c r="K632" s="1044"/>
    </row>
    <row r="633" spans="1:11" s="1040" customFormat="1">
      <c r="A633" s="1044"/>
      <c r="H633" s="1045"/>
      <c r="I633" s="1043"/>
      <c r="J633" s="1043"/>
      <c r="K633" s="1044"/>
    </row>
    <row r="634" spans="1:11" s="1040" customFormat="1">
      <c r="A634" s="1044"/>
      <c r="H634" s="1045"/>
      <c r="I634" s="1043"/>
      <c r="J634" s="1043"/>
      <c r="K634" s="1044"/>
    </row>
    <row r="635" spans="1:11" s="1040" customFormat="1">
      <c r="A635" s="1044"/>
      <c r="H635" s="1045"/>
      <c r="I635" s="1043"/>
      <c r="J635" s="1043"/>
      <c r="K635" s="1044"/>
    </row>
    <row r="636" spans="1:11" s="1040" customFormat="1">
      <c r="A636" s="1044"/>
      <c r="H636" s="1045"/>
      <c r="I636" s="1043"/>
      <c r="J636" s="1043"/>
      <c r="K636" s="1044"/>
    </row>
    <row r="637" spans="1:11" s="1040" customFormat="1">
      <c r="A637" s="1044"/>
      <c r="H637" s="1045"/>
      <c r="I637" s="1043"/>
      <c r="J637" s="1043"/>
      <c r="K637" s="1044"/>
    </row>
    <row r="638" spans="1:11" s="1040" customFormat="1">
      <c r="A638" s="1044"/>
      <c r="H638" s="1045"/>
      <c r="I638" s="1043"/>
      <c r="J638" s="1043"/>
      <c r="K638" s="1044"/>
    </row>
    <row r="639" spans="1:11" s="1040" customFormat="1">
      <c r="A639" s="1044"/>
      <c r="H639" s="1045"/>
      <c r="I639" s="1043"/>
      <c r="J639" s="1043"/>
      <c r="K639" s="1044"/>
    </row>
    <row r="640" spans="1:11" s="1040" customFormat="1">
      <c r="A640" s="1044"/>
      <c r="H640" s="1045"/>
      <c r="I640" s="1043"/>
      <c r="J640" s="1043"/>
      <c r="K640" s="1044"/>
    </row>
    <row r="641" spans="1:11" s="1040" customFormat="1">
      <c r="A641" s="1044"/>
      <c r="H641" s="1045"/>
      <c r="I641" s="1043"/>
      <c r="J641" s="1043"/>
      <c r="K641" s="1044"/>
    </row>
    <row r="642" spans="1:11" s="1040" customFormat="1">
      <c r="A642" s="1044"/>
      <c r="H642" s="1045"/>
      <c r="I642" s="1043"/>
      <c r="J642" s="1043"/>
      <c r="K642" s="1044"/>
    </row>
    <row r="643" spans="1:11" s="1040" customFormat="1">
      <c r="A643" s="1044"/>
      <c r="H643" s="1045"/>
      <c r="I643" s="1043"/>
      <c r="J643" s="1043"/>
      <c r="K643" s="1044"/>
    </row>
    <row r="644" spans="1:11" s="1040" customFormat="1">
      <c r="A644" s="1044"/>
      <c r="H644" s="1045"/>
      <c r="I644" s="1043"/>
      <c r="J644" s="1043"/>
      <c r="K644" s="1044"/>
    </row>
    <row r="645" spans="1:11" s="1040" customFormat="1">
      <c r="A645" s="1044"/>
      <c r="H645" s="1045"/>
      <c r="I645" s="1043"/>
      <c r="J645" s="1043"/>
      <c r="K645" s="1044"/>
    </row>
    <row r="646" spans="1:11" s="1040" customFormat="1">
      <c r="A646" s="1044"/>
      <c r="H646" s="1045"/>
      <c r="I646" s="1043"/>
      <c r="J646" s="1043"/>
      <c r="K646" s="1044"/>
    </row>
    <row r="647" spans="1:11" s="1040" customFormat="1">
      <c r="A647" s="1044"/>
      <c r="H647" s="1045"/>
      <c r="I647" s="1043"/>
      <c r="J647" s="1043"/>
      <c r="K647" s="1044"/>
    </row>
    <row r="648" spans="1:11" s="1040" customFormat="1">
      <c r="A648" s="1044"/>
      <c r="H648" s="1045"/>
      <c r="I648" s="1043"/>
      <c r="J648" s="1043"/>
      <c r="K648" s="1044"/>
    </row>
    <row r="649" spans="1:11" s="1040" customFormat="1">
      <c r="A649" s="1044"/>
      <c r="H649" s="1045"/>
      <c r="I649" s="1043"/>
      <c r="J649" s="1043"/>
      <c r="K649" s="1044"/>
    </row>
    <row r="650" spans="1:11" s="1040" customFormat="1">
      <c r="A650" s="1044"/>
      <c r="H650" s="1045"/>
      <c r="I650" s="1043"/>
      <c r="J650" s="1043"/>
      <c r="K650" s="1044"/>
    </row>
    <row r="651" spans="1:11" s="1040" customFormat="1">
      <c r="A651" s="1044"/>
      <c r="H651" s="1045"/>
      <c r="I651" s="1043"/>
      <c r="J651" s="1043"/>
      <c r="K651" s="1044"/>
    </row>
    <row r="652" spans="1:11" s="1040" customFormat="1">
      <c r="A652" s="1044"/>
      <c r="H652" s="1045"/>
      <c r="I652" s="1043"/>
      <c r="J652" s="1043"/>
      <c r="K652" s="1044"/>
    </row>
    <row r="653" spans="1:11" s="1040" customFormat="1">
      <c r="A653" s="1044"/>
      <c r="H653" s="1045"/>
      <c r="I653" s="1043"/>
      <c r="J653" s="1043"/>
      <c r="K653" s="1044"/>
    </row>
    <row r="654" spans="1:11" s="1040" customFormat="1">
      <c r="A654" s="1044"/>
      <c r="H654" s="1045"/>
      <c r="I654" s="1043"/>
      <c r="J654" s="1043"/>
      <c r="K654" s="1044"/>
    </row>
    <row r="655" spans="1:11" s="1040" customFormat="1">
      <c r="A655" s="1044"/>
      <c r="H655" s="1045"/>
      <c r="I655" s="1043"/>
      <c r="J655" s="1043"/>
      <c r="K655" s="1044"/>
    </row>
    <row r="656" spans="1:11" s="1040" customFormat="1">
      <c r="A656" s="1044"/>
      <c r="H656" s="1045"/>
      <c r="I656" s="1043"/>
      <c r="J656" s="1043"/>
      <c r="K656" s="1044"/>
    </row>
    <row r="657" spans="1:11" s="1040" customFormat="1">
      <c r="A657" s="1044"/>
      <c r="H657" s="1045"/>
      <c r="I657" s="1043"/>
      <c r="J657" s="1043"/>
      <c r="K657" s="1044"/>
    </row>
    <row r="658" spans="1:11" s="1040" customFormat="1">
      <c r="A658" s="1044"/>
      <c r="H658" s="1045"/>
      <c r="I658" s="1043"/>
      <c r="J658" s="1043"/>
      <c r="K658" s="1044"/>
    </row>
    <row r="659" spans="1:11" s="1040" customFormat="1">
      <c r="A659" s="1044"/>
      <c r="H659" s="1045"/>
      <c r="I659" s="1043"/>
      <c r="J659" s="1043"/>
      <c r="K659" s="1044"/>
    </row>
    <row r="660" spans="1:11" s="1040" customFormat="1">
      <c r="A660" s="1044"/>
      <c r="H660" s="1045"/>
      <c r="I660" s="1043"/>
      <c r="J660" s="1043"/>
      <c r="K660" s="1044"/>
    </row>
    <row r="661" spans="1:11" s="1040" customFormat="1">
      <c r="A661" s="1044"/>
      <c r="H661" s="1045"/>
      <c r="I661" s="1043"/>
      <c r="J661" s="1043"/>
      <c r="K661" s="1044"/>
    </row>
    <row r="662" spans="1:11" s="1040" customFormat="1">
      <c r="A662" s="1044"/>
      <c r="H662" s="1045"/>
      <c r="I662" s="1043"/>
      <c r="J662" s="1043"/>
      <c r="K662" s="1044"/>
    </row>
    <row r="663" spans="1:11" s="1040" customFormat="1">
      <c r="A663" s="1044"/>
      <c r="H663" s="1045"/>
      <c r="I663" s="1043"/>
      <c r="J663" s="1043"/>
      <c r="K663" s="1044"/>
    </row>
    <row r="664" spans="1:11" s="1040" customFormat="1">
      <c r="A664" s="1044"/>
      <c r="H664" s="1045"/>
      <c r="I664" s="1043"/>
      <c r="J664" s="1043"/>
      <c r="K664" s="1044"/>
    </row>
    <row r="665" spans="1:11" s="1040" customFormat="1">
      <c r="A665" s="1044"/>
      <c r="H665" s="1045"/>
      <c r="I665" s="1043"/>
      <c r="J665" s="1043"/>
      <c r="K665" s="1044"/>
    </row>
    <row r="666" spans="1:11" s="1040" customFormat="1">
      <c r="A666" s="1044"/>
      <c r="H666" s="1045"/>
      <c r="I666" s="1043"/>
      <c r="J666" s="1043"/>
      <c r="K666" s="1044"/>
    </row>
    <row r="667" spans="1:11" s="1040" customFormat="1">
      <c r="A667" s="1044"/>
      <c r="H667" s="1045"/>
      <c r="I667" s="1043"/>
      <c r="J667" s="1043"/>
      <c r="K667" s="1044"/>
    </row>
    <row r="668" spans="1:11" s="1040" customFormat="1">
      <c r="A668" s="1044"/>
      <c r="H668" s="1045"/>
      <c r="I668" s="1043"/>
      <c r="J668" s="1043"/>
      <c r="K668" s="1044"/>
    </row>
    <row r="669" spans="1:11" s="1040" customFormat="1">
      <c r="A669" s="1044"/>
      <c r="H669" s="1045"/>
      <c r="I669" s="1043"/>
      <c r="J669" s="1043"/>
      <c r="K669" s="1044"/>
    </row>
    <row r="670" spans="1:11" s="1040" customFormat="1">
      <c r="A670" s="1044"/>
      <c r="H670" s="1045"/>
      <c r="I670" s="1043"/>
      <c r="J670" s="1043"/>
      <c r="K670" s="1044"/>
    </row>
    <row r="671" spans="1:11" s="1040" customFormat="1">
      <c r="A671" s="1044"/>
      <c r="H671" s="1045"/>
      <c r="I671" s="1043"/>
      <c r="J671" s="1043"/>
      <c r="K671" s="1044"/>
    </row>
    <row r="672" spans="1:11" s="1040" customFormat="1">
      <c r="A672" s="1044"/>
      <c r="H672" s="1045"/>
      <c r="I672" s="1043"/>
      <c r="J672" s="1043"/>
      <c r="K672" s="1044"/>
    </row>
    <row r="673" spans="1:11" s="1040" customFormat="1">
      <c r="A673" s="1044"/>
      <c r="H673" s="1045"/>
      <c r="I673" s="1043"/>
      <c r="J673" s="1043"/>
      <c r="K673" s="1044"/>
    </row>
    <row r="674" spans="1:11" s="1040" customFormat="1">
      <c r="A674" s="1044"/>
      <c r="H674" s="1045"/>
      <c r="I674" s="1043"/>
      <c r="J674" s="1043"/>
      <c r="K674" s="1044"/>
    </row>
    <row r="675" spans="1:11" s="1040" customFormat="1">
      <c r="A675" s="1044"/>
      <c r="H675" s="1045"/>
      <c r="I675" s="1043"/>
      <c r="J675" s="1043"/>
      <c r="K675" s="1044"/>
    </row>
    <row r="676" spans="1:11" s="1040" customFormat="1">
      <c r="A676" s="1044"/>
      <c r="H676" s="1045"/>
      <c r="I676" s="1043"/>
      <c r="J676" s="1043"/>
      <c r="K676" s="1044"/>
    </row>
    <row r="677" spans="1:11" s="1040" customFormat="1">
      <c r="A677" s="1044"/>
      <c r="H677" s="1045"/>
      <c r="I677" s="1043"/>
      <c r="J677" s="1043"/>
      <c r="K677" s="1044"/>
    </row>
    <row r="678" spans="1:11" s="1040" customFormat="1">
      <c r="A678" s="1044"/>
      <c r="H678" s="1045"/>
      <c r="I678" s="1043"/>
      <c r="J678" s="1043"/>
      <c r="K678" s="1044"/>
    </row>
    <row r="679" spans="1:11" s="1040" customFormat="1">
      <c r="A679" s="1044"/>
      <c r="H679" s="1045"/>
      <c r="I679" s="1043"/>
      <c r="J679" s="1043"/>
      <c r="K679" s="1044"/>
    </row>
    <row r="680" spans="1:11" s="1040" customFormat="1">
      <c r="A680" s="1044"/>
      <c r="H680" s="1045"/>
      <c r="I680" s="1043"/>
      <c r="J680" s="1043"/>
      <c r="K680" s="1044"/>
    </row>
    <row r="681" spans="1:11" s="1040" customFormat="1">
      <c r="A681" s="1044"/>
      <c r="H681" s="1045"/>
      <c r="I681" s="1043"/>
      <c r="J681" s="1043"/>
      <c r="K681" s="1044"/>
    </row>
    <row r="682" spans="1:11" s="1040" customFormat="1">
      <c r="A682" s="1044"/>
      <c r="H682" s="1045"/>
      <c r="I682" s="1043"/>
      <c r="J682" s="1043"/>
      <c r="K682" s="1044"/>
    </row>
    <row r="683" spans="1:11" s="1040" customFormat="1">
      <c r="A683" s="1044"/>
      <c r="H683" s="1045"/>
      <c r="I683" s="1043"/>
      <c r="J683" s="1043"/>
      <c r="K683" s="1044"/>
    </row>
    <row r="684" spans="1:11" s="1040" customFormat="1">
      <c r="A684" s="1044"/>
      <c r="H684" s="1045"/>
      <c r="I684" s="1043"/>
      <c r="J684" s="1043"/>
      <c r="K684" s="1044"/>
    </row>
    <row r="685" spans="1:11" s="1040" customFormat="1">
      <c r="A685" s="1044"/>
      <c r="H685" s="1045"/>
      <c r="I685" s="1043"/>
      <c r="J685" s="1043"/>
      <c r="K685" s="1044"/>
    </row>
    <row r="686" spans="1:11" s="1040" customFormat="1">
      <c r="A686" s="1044"/>
      <c r="H686" s="1045"/>
      <c r="I686" s="1043"/>
      <c r="J686" s="1043"/>
      <c r="K686" s="1044"/>
    </row>
    <row r="687" spans="1:11" s="1040" customFormat="1">
      <c r="A687" s="1044"/>
      <c r="H687" s="1045"/>
      <c r="I687" s="1043"/>
      <c r="J687" s="1043"/>
      <c r="K687" s="1044"/>
    </row>
    <row r="688" spans="1:11" s="1040" customFormat="1">
      <c r="A688" s="1044"/>
      <c r="H688" s="1045"/>
      <c r="I688" s="1043"/>
      <c r="J688" s="1043"/>
      <c r="K688" s="1044"/>
    </row>
    <row r="689" spans="1:11" s="1040" customFormat="1">
      <c r="A689" s="1044"/>
      <c r="H689" s="1045"/>
      <c r="I689" s="1043"/>
      <c r="J689" s="1043"/>
      <c r="K689" s="1044"/>
    </row>
    <row r="690" spans="1:11" s="1040" customFormat="1">
      <c r="A690" s="1044"/>
      <c r="H690" s="1045"/>
      <c r="I690" s="1043"/>
      <c r="J690" s="1043"/>
      <c r="K690" s="1044"/>
    </row>
    <row r="691" spans="1:11" s="1040" customFormat="1">
      <c r="A691" s="1044"/>
      <c r="H691" s="1045"/>
      <c r="I691" s="1043"/>
      <c r="J691" s="1043"/>
      <c r="K691" s="1044"/>
    </row>
    <row r="692" spans="1:11" s="1040" customFormat="1">
      <c r="A692" s="1044"/>
      <c r="H692" s="1045"/>
      <c r="I692" s="1043"/>
      <c r="J692" s="1043"/>
      <c r="K692" s="1044"/>
    </row>
    <row r="693" spans="1:11" s="1040" customFormat="1">
      <c r="A693" s="1044"/>
      <c r="H693" s="1045"/>
      <c r="I693" s="1043"/>
      <c r="J693" s="1043"/>
      <c r="K693" s="1044"/>
    </row>
    <row r="694" spans="1:11" s="1040" customFormat="1">
      <c r="A694" s="1044"/>
      <c r="H694" s="1045"/>
      <c r="I694" s="1043"/>
      <c r="J694" s="1043"/>
      <c r="K694" s="1044"/>
    </row>
    <row r="695" spans="1:11" s="1040" customFormat="1">
      <c r="A695" s="1044"/>
      <c r="H695" s="1045"/>
      <c r="I695" s="1043"/>
      <c r="J695" s="1043"/>
      <c r="K695" s="1044"/>
    </row>
    <row r="696" spans="1:11" s="1040" customFormat="1">
      <c r="A696" s="1044"/>
      <c r="H696" s="1045"/>
      <c r="I696" s="1043"/>
      <c r="J696" s="1043"/>
      <c r="K696" s="1044"/>
    </row>
    <row r="697" spans="1:11" s="1040" customFormat="1">
      <c r="A697" s="1044"/>
      <c r="H697" s="1045"/>
      <c r="I697" s="1043"/>
      <c r="J697" s="1043"/>
      <c r="K697" s="1044"/>
    </row>
    <row r="698" spans="1:11" s="1040" customFormat="1">
      <c r="A698" s="1044"/>
      <c r="H698" s="1045"/>
      <c r="I698" s="1043"/>
      <c r="J698" s="1043"/>
      <c r="K698" s="1044"/>
    </row>
    <row r="699" spans="1:11" s="1040" customFormat="1">
      <c r="A699" s="1044"/>
      <c r="H699" s="1045"/>
      <c r="I699" s="1043"/>
      <c r="J699" s="1043"/>
      <c r="K699" s="1044"/>
    </row>
    <row r="700" spans="1:11" s="1040" customFormat="1">
      <c r="A700" s="1044"/>
      <c r="H700" s="1045"/>
      <c r="I700" s="1043"/>
      <c r="J700" s="1043"/>
      <c r="K700" s="1044"/>
    </row>
    <row r="701" spans="1:11" s="1040" customFormat="1">
      <c r="A701" s="1044"/>
      <c r="H701" s="1045"/>
      <c r="I701" s="1043"/>
      <c r="J701" s="1043"/>
      <c r="K701" s="1044"/>
    </row>
    <row r="702" spans="1:11" s="1040" customFormat="1">
      <c r="A702" s="1044"/>
      <c r="H702" s="1045"/>
      <c r="I702" s="1043"/>
      <c r="J702" s="1043"/>
      <c r="K702" s="1044"/>
    </row>
    <row r="703" spans="1:11" s="1040" customFormat="1">
      <c r="A703" s="1044"/>
      <c r="H703" s="1045"/>
      <c r="I703" s="1043"/>
      <c r="J703" s="1043"/>
      <c r="K703" s="1044"/>
    </row>
    <row r="704" spans="1:11" s="1040" customFormat="1">
      <c r="A704" s="1044"/>
      <c r="H704" s="1045"/>
      <c r="I704" s="1043"/>
      <c r="J704" s="1043"/>
      <c r="K704" s="1044"/>
    </row>
    <row r="705" spans="1:11" s="1040" customFormat="1">
      <c r="A705" s="1044"/>
      <c r="H705" s="1045"/>
      <c r="I705" s="1043"/>
      <c r="J705" s="1043"/>
      <c r="K705" s="1044"/>
    </row>
    <row r="706" spans="1:11" s="1040" customFormat="1">
      <c r="A706" s="1044"/>
      <c r="H706" s="1045"/>
      <c r="I706" s="1043"/>
      <c r="J706" s="1043"/>
      <c r="K706" s="1044"/>
    </row>
    <row r="707" spans="1:11" s="1040" customFormat="1">
      <c r="A707" s="1044"/>
      <c r="H707" s="1045"/>
      <c r="I707" s="1043"/>
      <c r="J707" s="1043"/>
      <c r="K707" s="1044"/>
    </row>
    <row r="708" spans="1:11" s="1040" customFormat="1">
      <c r="A708" s="1044"/>
      <c r="H708" s="1045"/>
      <c r="I708" s="1043"/>
      <c r="J708" s="1043"/>
      <c r="K708" s="1044"/>
    </row>
    <row r="709" spans="1:11" s="1040" customFormat="1">
      <c r="A709" s="1044"/>
      <c r="H709" s="1045"/>
      <c r="I709" s="1043"/>
      <c r="J709" s="1043"/>
      <c r="K709" s="1044"/>
    </row>
    <row r="710" spans="1:11" s="1040" customFormat="1">
      <c r="A710" s="1044"/>
      <c r="H710" s="1045"/>
      <c r="I710" s="1043"/>
      <c r="J710" s="1043"/>
      <c r="K710" s="1044"/>
    </row>
    <row r="711" spans="1:11" s="1040" customFormat="1">
      <c r="A711" s="1044"/>
      <c r="H711" s="1045"/>
      <c r="I711" s="1043"/>
      <c r="J711" s="1043"/>
      <c r="K711" s="1044"/>
    </row>
    <row r="712" spans="1:11" s="1040" customFormat="1">
      <c r="A712" s="1044"/>
      <c r="H712" s="1045"/>
      <c r="I712" s="1043"/>
      <c r="J712" s="1043"/>
      <c r="K712" s="1044"/>
    </row>
    <row r="713" spans="1:11" s="1040" customFormat="1">
      <c r="A713" s="1044"/>
      <c r="H713" s="1045"/>
      <c r="I713" s="1043"/>
      <c r="J713" s="1043"/>
      <c r="K713" s="1044"/>
    </row>
  </sheetData>
  <mergeCells count="28">
    <mergeCell ref="B17:D17"/>
    <mergeCell ref="E17:G17"/>
    <mergeCell ref="H17:J17"/>
    <mergeCell ref="K17:M17"/>
    <mergeCell ref="A27:A30"/>
    <mergeCell ref="B27:M27"/>
    <mergeCell ref="B28:G28"/>
    <mergeCell ref="H28:M28"/>
    <mergeCell ref="B29:D29"/>
    <mergeCell ref="E29:G29"/>
    <mergeCell ref="H29:J29"/>
    <mergeCell ref="K29:M29"/>
    <mergeCell ref="A38:M38"/>
    <mergeCell ref="A39:M39"/>
    <mergeCell ref="A40:M40"/>
    <mergeCell ref="A1:D1"/>
    <mergeCell ref="B3:M3"/>
    <mergeCell ref="B5:D5"/>
    <mergeCell ref="E5:G5"/>
    <mergeCell ref="H5:J5"/>
    <mergeCell ref="K5:M5"/>
    <mergeCell ref="B4:G4"/>
    <mergeCell ref="H4:M4"/>
    <mergeCell ref="A3:A6"/>
    <mergeCell ref="A15:A18"/>
    <mergeCell ref="B15:M15"/>
    <mergeCell ref="B16:G16"/>
    <mergeCell ref="H16:M16"/>
  </mergeCells>
  <hyperlinks>
    <hyperlink ref="A1:B1" location="Content!A1" display="Back to Table of Contents"/>
    <hyperlink ref="A1" location="Contents!A1" display="Back to Table of Contents"/>
  </hyperlinks>
  <printOptions horizontalCentered="1" verticalCentered="1"/>
  <pageMargins left="0.5" right="0.17" top="0.5" bottom="0.01" header="0.5" footer="0"/>
  <pageSetup paperSize="9" scale="9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
  <sheetViews>
    <sheetView zoomScaleNormal="100" workbookViewId="0"/>
  </sheetViews>
  <sheetFormatPr defaultColWidth="9.109375" defaultRowHeight="13.2"/>
  <cols>
    <col min="1" max="1" width="1" style="1046" customWidth="1"/>
    <col min="2" max="2" width="22.33203125" style="1046" customWidth="1"/>
    <col min="3" max="4" width="6.6640625" style="1046" customWidth="1"/>
    <col min="5" max="6" width="6.109375" style="1046" customWidth="1"/>
    <col min="7" max="8" width="7" style="1046" customWidth="1"/>
    <col min="9" max="9" width="6.6640625" style="1046" customWidth="1"/>
    <col min="10" max="10" width="7" style="1046" customWidth="1"/>
    <col min="11" max="12" width="5.109375" style="1046" customWidth="1"/>
    <col min="13" max="13" width="6.6640625" style="1046" bestFit="1" customWidth="1"/>
    <col min="14" max="14" width="5" style="1046" customWidth="1"/>
    <col min="15" max="16" width="6.5546875" style="1046" customWidth="1"/>
    <col min="17" max="18" width="5.5546875" style="1046" customWidth="1"/>
    <col min="19" max="19" width="6.88671875" style="1046" customWidth="1"/>
    <col min="20" max="20" width="5.44140625" style="1046" customWidth="1"/>
    <col min="21" max="21" width="3.44140625" style="1046" customWidth="1"/>
    <col min="22" max="22" width="6.44140625" style="251" customWidth="1"/>
    <col min="23" max="23" width="2.6640625" style="1046" customWidth="1"/>
    <col min="24" max="24" width="4" style="1046" customWidth="1"/>
    <col min="25" max="256" width="9.109375" style="1046"/>
    <col min="257" max="257" width="0.33203125" style="1046" customWidth="1"/>
    <col min="258" max="258" width="24.33203125" style="1046" customWidth="1"/>
    <col min="259" max="259" width="6.44140625" style="1046" customWidth="1"/>
    <col min="260" max="260" width="7.109375" style="1046" customWidth="1"/>
    <col min="261" max="261" width="6" style="1046" customWidth="1"/>
    <col min="262" max="262" width="5.6640625" style="1046" customWidth="1"/>
    <col min="263" max="263" width="7.88671875" style="1046" customWidth="1"/>
    <col min="264" max="264" width="1.109375" style="1046" customWidth="1"/>
    <col min="265" max="265" width="6.33203125" style="1046" customWidth="1"/>
    <col min="266" max="266" width="6.44140625" style="1046" customWidth="1"/>
    <col min="267" max="267" width="6" style="1046" customWidth="1"/>
    <col min="268" max="268" width="5.44140625" style="1046" customWidth="1"/>
    <col min="269" max="270" width="6" style="1046" customWidth="1"/>
    <col min="271" max="271" width="10.88671875" style="1046" customWidth="1"/>
    <col min="272" max="272" width="7.33203125" style="1046" customWidth="1"/>
    <col min="273" max="273" width="6" style="1046" customWidth="1"/>
    <col min="274" max="274" width="5.5546875" style="1046" customWidth="1"/>
    <col min="275" max="276" width="5.44140625" style="1046" customWidth="1"/>
    <col min="277" max="277" width="3.44140625" style="1046" customWidth="1"/>
    <col min="278" max="278" width="6.44140625" style="1046" customWidth="1"/>
    <col min="279" max="279" width="2.6640625" style="1046" customWidth="1"/>
    <col min="280" max="280" width="4" style="1046" customWidth="1"/>
    <col min="281" max="512" width="9.109375" style="1046"/>
    <col min="513" max="513" width="0.33203125" style="1046" customWidth="1"/>
    <col min="514" max="514" width="24.33203125" style="1046" customWidth="1"/>
    <col min="515" max="515" width="6.44140625" style="1046" customWidth="1"/>
    <col min="516" max="516" width="7.109375" style="1046" customWidth="1"/>
    <col min="517" max="517" width="6" style="1046" customWidth="1"/>
    <col min="518" max="518" width="5.6640625" style="1046" customWidth="1"/>
    <col min="519" max="519" width="7.88671875" style="1046" customWidth="1"/>
    <col min="520" max="520" width="1.109375" style="1046" customWidth="1"/>
    <col min="521" max="521" width="6.33203125" style="1046" customWidth="1"/>
    <col min="522" max="522" width="6.44140625" style="1046" customWidth="1"/>
    <col min="523" max="523" width="6" style="1046" customWidth="1"/>
    <col min="524" max="524" width="5.44140625" style="1046" customWidth="1"/>
    <col min="525" max="526" width="6" style="1046" customWidth="1"/>
    <col min="527" max="527" width="10.88671875" style="1046" customWidth="1"/>
    <col min="528" max="528" width="7.33203125" style="1046" customWidth="1"/>
    <col min="529" max="529" width="6" style="1046" customWidth="1"/>
    <col min="530" max="530" width="5.5546875" style="1046" customWidth="1"/>
    <col min="531" max="532" width="5.44140625" style="1046" customWidth="1"/>
    <col min="533" max="533" width="3.44140625" style="1046" customWidth="1"/>
    <col min="534" max="534" width="6.44140625" style="1046" customWidth="1"/>
    <col min="535" max="535" width="2.6640625" style="1046" customWidth="1"/>
    <col min="536" max="536" width="4" style="1046" customWidth="1"/>
    <col min="537" max="768" width="9.109375" style="1046"/>
    <col min="769" max="769" width="0.33203125" style="1046" customWidth="1"/>
    <col min="770" max="770" width="24.33203125" style="1046" customWidth="1"/>
    <col min="771" max="771" width="6.44140625" style="1046" customWidth="1"/>
    <col min="772" max="772" width="7.109375" style="1046" customWidth="1"/>
    <col min="773" max="773" width="6" style="1046" customWidth="1"/>
    <col min="774" max="774" width="5.6640625" style="1046" customWidth="1"/>
    <col min="775" max="775" width="7.88671875" style="1046" customWidth="1"/>
    <col min="776" max="776" width="1.109375" style="1046" customWidth="1"/>
    <col min="777" max="777" width="6.33203125" style="1046" customWidth="1"/>
    <col min="778" max="778" width="6.44140625" style="1046" customWidth="1"/>
    <col min="779" max="779" width="6" style="1046" customWidth="1"/>
    <col min="780" max="780" width="5.44140625" style="1046" customWidth="1"/>
    <col min="781" max="782" width="6" style="1046" customWidth="1"/>
    <col min="783" max="783" width="10.88671875" style="1046" customWidth="1"/>
    <col min="784" max="784" width="7.33203125" style="1046" customWidth="1"/>
    <col min="785" max="785" width="6" style="1046" customWidth="1"/>
    <col min="786" max="786" width="5.5546875" style="1046" customWidth="1"/>
    <col min="787" max="788" width="5.44140625" style="1046" customWidth="1"/>
    <col min="789" max="789" width="3.44140625" style="1046" customWidth="1"/>
    <col min="790" max="790" width="6.44140625" style="1046" customWidth="1"/>
    <col min="791" max="791" width="2.6640625" style="1046" customWidth="1"/>
    <col min="792" max="792" width="4" style="1046" customWidth="1"/>
    <col min="793" max="1024" width="9.109375" style="1046"/>
    <col min="1025" max="1025" width="0.33203125" style="1046" customWidth="1"/>
    <col min="1026" max="1026" width="24.33203125" style="1046" customWidth="1"/>
    <col min="1027" max="1027" width="6.44140625" style="1046" customWidth="1"/>
    <col min="1028" max="1028" width="7.109375" style="1046" customWidth="1"/>
    <col min="1029" max="1029" width="6" style="1046" customWidth="1"/>
    <col min="1030" max="1030" width="5.6640625" style="1046" customWidth="1"/>
    <col min="1031" max="1031" width="7.88671875" style="1046" customWidth="1"/>
    <col min="1032" max="1032" width="1.109375" style="1046" customWidth="1"/>
    <col min="1033" max="1033" width="6.33203125" style="1046" customWidth="1"/>
    <col min="1034" max="1034" width="6.44140625" style="1046" customWidth="1"/>
    <col min="1035" max="1035" width="6" style="1046" customWidth="1"/>
    <col min="1036" max="1036" width="5.44140625" style="1046" customWidth="1"/>
    <col min="1037" max="1038" width="6" style="1046" customWidth="1"/>
    <col min="1039" max="1039" width="10.88671875" style="1046" customWidth="1"/>
    <col min="1040" max="1040" width="7.33203125" style="1046" customWidth="1"/>
    <col min="1041" max="1041" width="6" style="1046" customWidth="1"/>
    <col min="1042" max="1042" width="5.5546875" style="1046" customWidth="1"/>
    <col min="1043" max="1044" width="5.44140625" style="1046" customWidth="1"/>
    <col min="1045" max="1045" width="3.44140625" style="1046" customWidth="1"/>
    <col min="1046" max="1046" width="6.44140625" style="1046" customWidth="1"/>
    <col min="1047" max="1047" width="2.6640625" style="1046" customWidth="1"/>
    <col min="1048" max="1048" width="4" style="1046" customWidth="1"/>
    <col min="1049" max="1280" width="9.109375" style="1046"/>
    <col min="1281" max="1281" width="0.33203125" style="1046" customWidth="1"/>
    <col min="1282" max="1282" width="24.33203125" style="1046" customWidth="1"/>
    <col min="1283" max="1283" width="6.44140625" style="1046" customWidth="1"/>
    <col min="1284" max="1284" width="7.109375" style="1046" customWidth="1"/>
    <col min="1285" max="1285" width="6" style="1046" customWidth="1"/>
    <col min="1286" max="1286" width="5.6640625" style="1046" customWidth="1"/>
    <col min="1287" max="1287" width="7.88671875" style="1046" customWidth="1"/>
    <col min="1288" max="1288" width="1.109375" style="1046" customWidth="1"/>
    <col min="1289" max="1289" width="6.33203125" style="1046" customWidth="1"/>
    <col min="1290" max="1290" width="6.44140625" style="1046" customWidth="1"/>
    <col min="1291" max="1291" width="6" style="1046" customWidth="1"/>
    <col min="1292" max="1292" width="5.44140625" style="1046" customWidth="1"/>
    <col min="1293" max="1294" width="6" style="1046" customWidth="1"/>
    <col min="1295" max="1295" width="10.88671875" style="1046" customWidth="1"/>
    <col min="1296" max="1296" width="7.33203125" style="1046" customWidth="1"/>
    <col min="1297" max="1297" width="6" style="1046" customWidth="1"/>
    <col min="1298" max="1298" width="5.5546875" style="1046" customWidth="1"/>
    <col min="1299" max="1300" width="5.44140625" style="1046" customWidth="1"/>
    <col min="1301" max="1301" width="3.44140625" style="1046" customWidth="1"/>
    <col min="1302" max="1302" width="6.44140625" style="1046" customWidth="1"/>
    <col min="1303" max="1303" width="2.6640625" style="1046" customWidth="1"/>
    <col min="1304" max="1304" width="4" style="1046" customWidth="1"/>
    <col min="1305" max="1536" width="9.109375" style="1046"/>
    <col min="1537" max="1537" width="0.33203125" style="1046" customWidth="1"/>
    <col min="1538" max="1538" width="24.33203125" style="1046" customWidth="1"/>
    <col min="1539" max="1539" width="6.44140625" style="1046" customWidth="1"/>
    <col min="1540" max="1540" width="7.109375" style="1046" customWidth="1"/>
    <col min="1541" max="1541" width="6" style="1046" customWidth="1"/>
    <col min="1542" max="1542" width="5.6640625" style="1046" customWidth="1"/>
    <col min="1543" max="1543" width="7.88671875" style="1046" customWidth="1"/>
    <col min="1544" max="1544" width="1.109375" style="1046" customWidth="1"/>
    <col min="1545" max="1545" width="6.33203125" style="1046" customWidth="1"/>
    <col min="1546" max="1546" width="6.44140625" style="1046" customWidth="1"/>
    <col min="1547" max="1547" width="6" style="1046" customWidth="1"/>
    <col min="1548" max="1548" width="5.44140625" style="1046" customWidth="1"/>
    <col min="1549" max="1550" width="6" style="1046" customWidth="1"/>
    <col min="1551" max="1551" width="10.88671875" style="1046" customWidth="1"/>
    <col min="1552" max="1552" width="7.33203125" style="1046" customWidth="1"/>
    <col min="1553" max="1553" width="6" style="1046" customWidth="1"/>
    <col min="1554" max="1554" width="5.5546875" style="1046" customWidth="1"/>
    <col min="1555" max="1556" width="5.44140625" style="1046" customWidth="1"/>
    <col min="1557" max="1557" width="3.44140625" style="1046" customWidth="1"/>
    <col min="1558" max="1558" width="6.44140625" style="1046" customWidth="1"/>
    <col min="1559" max="1559" width="2.6640625" style="1046" customWidth="1"/>
    <col min="1560" max="1560" width="4" style="1046" customWidth="1"/>
    <col min="1561" max="1792" width="9.109375" style="1046"/>
    <col min="1793" max="1793" width="0.33203125" style="1046" customWidth="1"/>
    <col min="1794" max="1794" width="24.33203125" style="1046" customWidth="1"/>
    <col min="1795" max="1795" width="6.44140625" style="1046" customWidth="1"/>
    <col min="1796" max="1796" width="7.109375" style="1046" customWidth="1"/>
    <col min="1797" max="1797" width="6" style="1046" customWidth="1"/>
    <col min="1798" max="1798" width="5.6640625" style="1046" customWidth="1"/>
    <col min="1799" max="1799" width="7.88671875" style="1046" customWidth="1"/>
    <col min="1800" max="1800" width="1.109375" style="1046" customWidth="1"/>
    <col min="1801" max="1801" width="6.33203125" style="1046" customWidth="1"/>
    <col min="1802" max="1802" width="6.44140625" style="1046" customWidth="1"/>
    <col min="1803" max="1803" width="6" style="1046" customWidth="1"/>
    <col min="1804" max="1804" width="5.44140625" style="1046" customWidth="1"/>
    <col min="1805" max="1806" width="6" style="1046" customWidth="1"/>
    <col min="1807" max="1807" width="10.88671875" style="1046" customWidth="1"/>
    <col min="1808" max="1808" width="7.33203125" style="1046" customWidth="1"/>
    <col min="1809" max="1809" width="6" style="1046" customWidth="1"/>
    <col min="1810" max="1810" width="5.5546875" style="1046" customWidth="1"/>
    <col min="1811" max="1812" width="5.44140625" style="1046" customWidth="1"/>
    <col min="1813" max="1813" width="3.44140625" style="1046" customWidth="1"/>
    <col min="1814" max="1814" width="6.44140625" style="1046" customWidth="1"/>
    <col min="1815" max="1815" width="2.6640625" style="1046" customWidth="1"/>
    <col min="1816" max="1816" width="4" style="1046" customWidth="1"/>
    <col min="1817" max="2048" width="9.109375" style="1046"/>
    <col min="2049" max="2049" width="0.33203125" style="1046" customWidth="1"/>
    <col min="2050" max="2050" width="24.33203125" style="1046" customWidth="1"/>
    <col min="2051" max="2051" width="6.44140625" style="1046" customWidth="1"/>
    <col min="2052" max="2052" width="7.109375" style="1046" customWidth="1"/>
    <col min="2053" max="2053" width="6" style="1046" customWidth="1"/>
    <col min="2054" max="2054" width="5.6640625" style="1046" customWidth="1"/>
    <col min="2055" max="2055" width="7.88671875" style="1046" customWidth="1"/>
    <col min="2056" max="2056" width="1.109375" style="1046" customWidth="1"/>
    <col min="2057" max="2057" width="6.33203125" style="1046" customWidth="1"/>
    <col min="2058" max="2058" width="6.44140625" style="1046" customWidth="1"/>
    <col min="2059" max="2059" width="6" style="1046" customWidth="1"/>
    <col min="2060" max="2060" width="5.44140625" style="1046" customWidth="1"/>
    <col min="2061" max="2062" width="6" style="1046" customWidth="1"/>
    <col min="2063" max="2063" width="10.88671875" style="1046" customWidth="1"/>
    <col min="2064" max="2064" width="7.33203125" style="1046" customWidth="1"/>
    <col min="2065" max="2065" width="6" style="1046" customWidth="1"/>
    <col min="2066" max="2066" width="5.5546875" style="1046" customWidth="1"/>
    <col min="2067" max="2068" width="5.44140625" style="1046" customWidth="1"/>
    <col min="2069" max="2069" width="3.44140625" style="1046" customWidth="1"/>
    <col min="2070" max="2070" width="6.44140625" style="1046" customWidth="1"/>
    <col min="2071" max="2071" width="2.6640625" style="1046" customWidth="1"/>
    <col min="2072" max="2072" width="4" style="1046" customWidth="1"/>
    <col min="2073" max="2304" width="9.109375" style="1046"/>
    <col min="2305" max="2305" width="0.33203125" style="1046" customWidth="1"/>
    <col min="2306" max="2306" width="24.33203125" style="1046" customWidth="1"/>
    <col min="2307" max="2307" width="6.44140625" style="1046" customWidth="1"/>
    <col min="2308" max="2308" width="7.109375" style="1046" customWidth="1"/>
    <col min="2309" max="2309" width="6" style="1046" customWidth="1"/>
    <col min="2310" max="2310" width="5.6640625" style="1046" customWidth="1"/>
    <col min="2311" max="2311" width="7.88671875" style="1046" customWidth="1"/>
    <col min="2312" max="2312" width="1.109375" style="1046" customWidth="1"/>
    <col min="2313" max="2313" width="6.33203125" style="1046" customWidth="1"/>
    <col min="2314" max="2314" width="6.44140625" style="1046" customWidth="1"/>
    <col min="2315" max="2315" width="6" style="1046" customWidth="1"/>
    <col min="2316" max="2316" width="5.44140625" style="1046" customWidth="1"/>
    <col min="2317" max="2318" width="6" style="1046" customWidth="1"/>
    <col min="2319" max="2319" width="10.88671875" style="1046" customWidth="1"/>
    <col min="2320" max="2320" width="7.33203125" style="1046" customWidth="1"/>
    <col min="2321" max="2321" width="6" style="1046" customWidth="1"/>
    <col min="2322" max="2322" width="5.5546875" style="1046" customWidth="1"/>
    <col min="2323" max="2324" width="5.44140625" style="1046" customWidth="1"/>
    <col min="2325" max="2325" width="3.44140625" style="1046" customWidth="1"/>
    <col min="2326" max="2326" width="6.44140625" style="1046" customWidth="1"/>
    <col min="2327" max="2327" width="2.6640625" style="1046" customWidth="1"/>
    <col min="2328" max="2328" width="4" style="1046" customWidth="1"/>
    <col min="2329" max="2560" width="9.109375" style="1046"/>
    <col min="2561" max="2561" width="0.33203125" style="1046" customWidth="1"/>
    <col min="2562" max="2562" width="24.33203125" style="1046" customWidth="1"/>
    <col min="2563" max="2563" width="6.44140625" style="1046" customWidth="1"/>
    <col min="2564" max="2564" width="7.109375" style="1046" customWidth="1"/>
    <col min="2565" max="2565" width="6" style="1046" customWidth="1"/>
    <col min="2566" max="2566" width="5.6640625" style="1046" customWidth="1"/>
    <col min="2567" max="2567" width="7.88671875" style="1046" customWidth="1"/>
    <col min="2568" max="2568" width="1.109375" style="1046" customWidth="1"/>
    <col min="2569" max="2569" width="6.33203125" style="1046" customWidth="1"/>
    <col min="2570" max="2570" width="6.44140625" style="1046" customWidth="1"/>
    <col min="2571" max="2571" width="6" style="1046" customWidth="1"/>
    <col min="2572" max="2572" width="5.44140625" style="1046" customWidth="1"/>
    <col min="2573" max="2574" width="6" style="1046" customWidth="1"/>
    <col min="2575" max="2575" width="10.88671875" style="1046" customWidth="1"/>
    <col min="2576" max="2576" width="7.33203125" style="1046" customWidth="1"/>
    <col min="2577" max="2577" width="6" style="1046" customWidth="1"/>
    <col min="2578" max="2578" width="5.5546875" style="1046" customWidth="1"/>
    <col min="2579" max="2580" width="5.44140625" style="1046" customWidth="1"/>
    <col min="2581" max="2581" width="3.44140625" style="1046" customWidth="1"/>
    <col min="2582" max="2582" width="6.44140625" style="1046" customWidth="1"/>
    <col min="2583" max="2583" width="2.6640625" style="1046" customWidth="1"/>
    <col min="2584" max="2584" width="4" style="1046" customWidth="1"/>
    <col min="2585" max="2816" width="9.109375" style="1046"/>
    <col min="2817" max="2817" width="0.33203125" style="1046" customWidth="1"/>
    <col min="2818" max="2818" width="24.33203125" style="1046" customWidth="1"/>
    <col min="2819" max="2819" width="6.44140625" style="1046" customWidth="1"/>
    <col min="2820" max="2820" width="7.109375" style="1046" customWidth="1"/>
    <col min="2821" max="2821" width="6" style="1046" customWidth="1"/>
    <col min="2822" max="2822" width="5.6640625" style="1046" customWidth="1"/>
    <col min="2823" max="2823" width="7.88671875" style="1046" customWidth="1"/>
    <col min="2824" max="2824" width="1.109375" style="1046" customWidth="1"/>
    <col min="2825" max="2825" width="6.33203125" style="1046" customWidth="1"/>
    <col min="2826" max="2826" width="6.44140625" style="1046" customWidth="1"/>
    <col min="2827" max="2827" width="6" style="1046" customWidth="1"/>
    <col min="2828" max="2828" width="5.44140625" style="1046" customWidth="1"/>
    <col min="2829" max="2830" width="6" style="1046" customWidth="1"/>
    <col min="2831" max="2831" width="10.88671875" style="1046" customWidth="1"/>
    <col min="2832" max="2832" width="7.33203125" style="1046" customWidth="1"/>
    <col min="2833" max="2833" width="6" style="1046" customWidth="1"/>
    <col min="2834" max="2834" width="5.5546875" style="1046" customWidth="1"/>
    <col min="2835" max="2836" width="5.44140625" style="1046" customWidth="1"/>
    <col min="2837" max="2837" width="3.44140625" style="1046" customWidth="1"/>
    <col min="2838" max="2838" width="6.44140625" style="1046" customWidth="1"/>
    <col min="2839" max="2839" width="2.6640625" style="1046" customWidth="1"/>
    <col min="2840" max="2840" width="4" style="1046" customWidth="1"/>
    <col min="2841" max="3072" width="9.109375" style="1046"/>
    <col min="3073" max="3073" width="0.33203125" style="1046" customWidth="1"/>
    <col min="3074" max="3074" width="24.33203125" style="1046" customWidth="1"/>
    <col min="3075" max="3075" width="6.44140625" style="1046" customWidth="1"/>
    <col min="3076" max="3076" width="7.109375" style="1046" customWidth="1"/>
    <col min="3077" max="3077" width="6" style="1046" customWidth="1"/>
    <col min="3078" max="3078" width="5.6640625" style="1046" customWidth="1"/>
    <col min="3079" max="3079" width="7.88671875" style="1046" customWidth="1"/>
    <col min="3080" max="3080" width="1.109375" style="1046" customWidth="1"/>
    <col min="3081" max="3081" width="6.33203125" style="1046" customWidth="1"/>
    <col min="3082" max="3082" width="6.44140625" style="1046" customWidth="1"/>
    <col min="3083" max="3083" width="6" style="1046" customWidth="1"/>
    <col min="3084" max="3084" width="5.44140625" style="1046" customWidth="1"/>
    <col min="3085" max="3086" width="6" style="1046" customWidth="1"/>
    <col min="3087" max="3087" width="10.88671875" style="1046" customWidth="1"/>
    <col min="3088" max="3088" width="7.33203125" style="1046" customWidth="1"/>
    <col min="3089" max="3089" width="6" style="1046" customWidth="1"/>
    <col min="3090" max="3090" width="5.5546875" style="1046" customWidth="1"/>
    <col min="3091" max="3092" width="5.44140625" style="1046" customWidth="1"/>
    <col min="3093" max="3093" width="3.44140625" style="1046" customWidth="1"/>
    <col min="3094" max="3094" width="6.44140625" style="1046" customWidth="1"/>
    <col min="3095" max="3095" width="2.6640625" style="1046" customWidth="1"/>
    <col min="3096" max="3096" width="4" style="1046" customWidth="1"/>
    <col min="3097" max="3328" width="9.109375" style="1046"/>
    <col min="3329" max="3329" width="0.33203125" style="1046" customWidth="1"/>
    <col min="3330" max="3330" width="24.33203125" style="1046" customWidth="1"/>
    <col min="3331" max="3331" width="6.44140625" style="1046" customWidth="1"/>
    <col min="3332" max="3332" width="7.109375" style="1046" customWidth="1"/>
    <col min="3333" max="3333" width="6" style="1046" customWidth="1"/>
    <col min="3334" max="3334" width="5.6640625" style="1046" customWidth="1"/>
    <col min="3335" max="3335" width="7.88671875" style="1046" customWidth="1"/>
    <col min="3336" max="3336" width="1.109375" style="1046" customWidth="1"/>
    <col min="3337" max="3337" width="6.33203125" style="1046" customWidth="1"/>
    <col min="3338" max="3338" width="6.44140625" style="1046" customWidth="1"/>
    <col min="3339" max="3339" width="6" style="1046" customWidth="1"/>
    <col min="3340" max="3340" width="5.44140625" style="1046" customWidth="1"/>
    <col min="3341" max="3342" width="6" style="1046" customWidth="1"/>
    <col min="3343" max="3343" width="10.88671875" style="1046" customWidth="1"/>
    <col min="3344" max="3344" width="7.33203125" style="1046" customWidth="1"/>
    <col min="3345" max="3345" width="6" style="1046" customWidth="1"/>
    <col min="3346" max="3346" width="5.5546875" style="1046" customWidth="1"/>
    <col min="3347" max="3348" width="5.44140625" style="1046" customWidth="1"/>
    <col min="3349" max="3349" width="3.44140625" style="1046" customWidth="1"/>
    <col min="3350" max="3350" width="6.44140625" style="1046" customWidth="1"/>
    <col min="3351" max="3351" width="2.6640625" style="1046" customWidth="1"/>
    <col min="3352" max="3352" width="4" style="1046" customWidth="1"/>
    <col min="3353" max="3584" width="9.109375" style="1046"/>
    <col min="3585" max="3585" width="0.33203125" style="1046" customWidth="1"/>
    <col min="3586" max="3586" width="24.33203125" style="1046" customWidth="1"/>
    <col min="3587" max="3587" width="6.44140625" style="1046" customWidth="1"/>
    <col min="3588" max="3588" width="7.109375" style="1046" customWidth="1"/>
    <col min="3589" max="3589" width="6" style="1046" customWidth="1"/>
    <col min="3590" max="3590" width="5.6640625" style="1046" customWidth="1"/>
    <col min="3591" max="3591" width="7.88671875" style="1046" customWidth="1"/>
    <col min="3592" max="3592" width="1.109375" style="1046" customWidth="1"/>
    <col min="3593" max="3593" width="6.33203125" style="1046" customWidth="1"/>
    <col min="3594" max="3594" width="6.44140625" style="1046" customWidth="1"/>
    <col min="3595" max="3595" width="6" style="1046" customWidth="1"/>
    <col min="3596" max="3596" width="5.44140625" style="1046" customWidth="1"/>
    <col min="3597" max="3598" width="6" style="1046" customWidth="1"/>
    <col min="3599" max="3599" width="10.88671875" style="1046" customWidth="1"/>
    <col min="3600" max="3600" width="7.33203125" style="1046" customWidth="1"/>
    <col min="3601" max="3601" width="6" style="1046" customWidth="1"/>
    <col min="3602" max="3602" width="5.5546875" style="1046" customWidth="1"/>
    <col min="3603" max="3604" width="5.44140625" style="1046" customWidth="1"/>
    <col min="3605" max="3605" width="3.44140625" style="1046" customWidth="1"/>
    <col min="3606" max="3606" width="6.44140625" style="1046" customWidth="1"/>
    <col min="3607" max="3607" width="2.6640625" style="1046" customWidth="1"/>
    <col min="3608" max="3608" width="4" style="1046" customWidth="1"/>
    <col min="3609" max="3840" width="9.109375" style="1046"/>
    <col min="3841" max="3841" width="0.33203125" style="1046" customWidth="1"/>
    <col min="3842" max="3842" width="24.33203125" style="1046" customWidth="1"/>
    <col min="3843" max="3843" width="6.44140625" style="1046" customWidth="1"/>
    <col min="3844" max="3844" width="7.109375" style="1046" customWidth="1"/>
    <col min="3845" max="3845" width="6" style="1046" customWidth="1"/>
    <col min="3846" max="3846" width="5.6640625" style="1046" customWidth="1"/>
    <col min="3847" max="3847" width="7.88671875" style="1046" customWidth="1"/>
    <col min="3848" max="3848" width="1.109375" style="1046" customWidth="1"/>
    <col min="3849" max="3849" width="6.33203125" style="1046" customWidth="1"/>
    <col min="3850" max="3850" width="6.44140625" style="1046" customWidth="1"/>
    <col min="3851" max="3851" width="6" style="1046" customWidth="1"/>
    <col min="3852" max="3852" width="5.44140625" style="1046" customWidth="1"/>
    <col min="3853" max="3854" width="6" style="1046" customWidth="1"/>
    <col min="3855" max="3855" width="10.88671875" style="1046" customWidth="1"/>
    <col min="3856" max="3856" width="7.33203125" style="1046" customWidth="1"/>
    <col min="3857" max="3857" width="6" style="1046" customWidth="1"/>
    <col min="3858" max="3858" width="5.5546875" style="1046" customWidth="1"/>
    <col min="3859" max="3860" width="5.44140625" style="1046" customWidth="1"/>
    <col min="3861" max="3861" width="3.44140625" style="1046" customWidth="1"/>
    <col min="3862" max="3862" width="6.44140625" style="1046" customWidth="1"/>
    <col min="3863" max="3863" width="2.6640625" style="1046" customWidth="1"/>
    <col min="3864" max="3864" width="4" style="1046" customWidth="1"/>
    <col min="3865" max="4096" width="9.109375" style="1046"/>
    <col min="4097" max="4097" width="0.33203125" style="1046" customWidth="1"/>
    <col min="4098" max="4098" width="24.33203125" style="1046" customWidth="1"/>
    <col min="4099" max="4099" width="6.44140625" style="1046" customWidth="1"/>
    <col min="4100" max="4100" width="7.109375" style="1046" customWidth="1"/>
    <col min="4101" max="4101" width="6" style="1046" customWidth="1"/>
    <col min="4102" max="4102" width="5.6640625" style="1046" customWidth="1"/>
    <col min="4103" max="4103" width="7.88671875" style="1046" customWidth="1"/>
    <col min="4104" max="4104" width="1.109375" style="1046" customWidth="1"/>
    <col min="4105" max="4105" width="6.33203125" style="1046" customWidth="1"/>
    <col min="4106" max="4106" width="6.44140625" style="1046" customWidth="1"/>
    <col min="4107" max="4107" width="6" style="1046" customWidth="1"/>
    <col min="4108" max="4108" width="5.44140625" style="1046" customWidth="1"/>
    <col min="4109" max="4110" width="6" style="1046" customWidth="1"/>
    <col min="4111" max="4111" width="10.88671875" style="1046" customWidth="1"/>
    <col min="4112" max="4112" width="7.33203125" style="1046" customWidth="1"/>
    <col min="4113" max="4113" width="6" style="1046" customWidth="1"/>
    <col min="4114" max="4114" width="5.5546875" style="1046" customWidth="1"/>
    <col min="4115" max="4116" width="5.44140625" style="1046" customWidth="1"/>
    <col min="4117" max="4117" width="3.44140625" style="1046" customWidth="1"/>
    <col min="4118" max="4118" width="6.44140625" style="1046" customWidth="1"/>
    <col min="4119" max="4119" width="2.6640625" style="1046" customWidth="1"/>
    <col min="4120" max="4120" width="4" style="1046" customWidth="1"/>
    <col min="4121" max="4352" width="9.109375" style="1046"/>
    <col min="4353" max="4353" width="0.33203125" style="1046" customWidth="1"/>
    <col min="4354" max="4354" width="24.33203125" style="1046" customWidth="1"/>
    <col min="4355" max="4355" width="6.44140625" style="1046" customWidth="1"/>
    <col min="4356" max="4356" width="7.109375" style="1046" customWidth="1"/>
    <col min="4357" max="4357" width="6" style="1046" customWidth="1"/>
    <col min="4358" max="4358" width="5.6640625" style="1046" customWidth="1"/>
    <col min="4359" max="4359" width="7.88671875" style="1046" customWidth="1"/>
    <col min="4360" max="4360" width="1.109375" style="1046" customWidth="1"/>
    <col min="4361" max="4361" width="6.33203125" style="1046" customWidth="1"/>
    <col min="4362" max="4362" width="6.44140625" style="1046" customWidth="1"/>
    <col min="4363" max="4363" width="6" style="1046" customWidth="1"/>
    <col min="4364" max="4364" width="5.44140625" style="1046" customWidth="1"/>
    <col min="4365" max="4366" width="6" style="1046" customWidth="1"/>
    <col min="4367" max="4367" width="10.88671875" style="1046" customWidth="1"/>
    <col min="4368" max="4368" width="7.33203125" style="1046" customWidth="1"/>
    <col min="4369" max="4369" width="6" style="1046" customWidth="1"/>
    <col min="4370" max="4370" width="5.5546875" style="1046" customWidth="1"/>
    <col min="4371" max="4372" width="5.44140625" style="1046" customWidth="1"/>
    <col min="4373" max="4373" width="3.44140625" style="1046" customWidth="1"/>
    <col min="4374" max="4374" width="6.44140625" style="1046" customWidth="1"/>
    <col min="4375" max="4375" width="2.6640625" style="1046" customWidth="1"/>
    <col min="4376" max="4376" width="4" style="1046" customWidth="1"/>
    <col min="4377" max="4608" width="9.109375" style="1046"/>
    <col min="4609" max="4609" width="0.33203125" style="1046" customWidth="1"/>
    <col min="4610" max="4610" width="24.33203125" style="1046" customWidth="1"/>
    <col min="4611" max="4611" width="6.44140625" style="1046" customWidth="1"/>
    <col min="4612" max="4612" width="7.109375" style="1046" customWidth="1"/>
    <col min="4613" max="4613" width="6" style="1046" customWidth="1"/>
    <col min="4614" max="4614" width="5.6640625" style="1046" customWidth="1"/>
    <col min="4615" max="4615" width="7.88671875" style="1046" customWidth="1"/>
    <col min="4616" max="4616" width="1.109375" style="1046" customWidth="1"/>
    <col min="4617" max="4617" width="6.33203125" style="1046" customWidth="1"/>
    <col min="4618" max="4618" width="6.44140625" style="1046" customWidth="1"/>
    <col min="4619" max="4619" width="6" style="1046" customWidth="1"/>
    <col min="4620" max="4620" width="5.44140625" style="1046" customWidth="1"/>
    <col min="4621" max="4622" width="6" style="1046" customWidth="1"/>
    <col min="4623" max="4623" width="10.88671875" style="1046" customWidth="1"/>
    <col min="4624" max="4624" width="7.33203125" style="1046" customWidth="1"/>
    <col min="4625" max="4625" width="6" style="1046" customWidth="1"/>
    <col min="4626" max="4626" width="5.5546875" style="1046" customWidth="1"/>
    <col min="4627" max="4628" width="5.44140625" style="1046" customWidth="1"/>
    <col min="4629" max="4629" width="3.44140625" style="1046" customWidth="1"/>
    <col min="4630" max="4630" width="6.44140625" style="1046" customWidth="1"/>
    <col min="4631" max="4631" width="2.6640625" style="1046" customWidth="1"/>
    <col min="4632" max="4632" width="4" style="1046" customWidth="1"/>
    <col min="4633" max="4864" width="9.109375" style="1046"/>
    <col min="4865" max="4865" width="0.33203125" style="1046" customWidth="1"/>
    <col min="4866" max="4866" width="24.33203125" style="1046" customWidth="1"/>
    <col min="4867" max="4867" width="6.44140625" style="1046" customWidth="1"/>
    <col min="4868" max="4868" width="7.109375" style="1046" customWidth="1"/>
    <col min="4869" max="4869" width="6" style="1046" customWidth="1"/>
    <col min="4870" max="4870" width="5.6640625" style="1046" customWidth="1"/>
    <col min="4871" max="4871" width="7.88671875" style="1046" customWidth="1"/>
    <col min="4872" max="4872" width="1.109375" style="1046" customWidth="1"/>
    <col min="4873" max="4873" width="6.33203125" style="1046" customWidth="1"/>
    <col min="4874" max="4874" width="6.44140625" style="1046" customWidth="1"/>
    <col min="4875" max="4875" width="6" style="1046" customWidth="1"/>
    <col min="4876" max="4876" width="5.44140625" style="1046" customWidth="1"/>
    <col min="4877" max="4878" width="6" style="1046" customWidth="1"/>
    <col min="4879" max="4879" width="10.88671875" style="1046" customWidth="1"/>
    <col min="4880" max="4880" width="7.33203125" style="1046" customWidth="1"/>
    <col min="4881" max="4881" width="6" style="1046" customWidth="1"/>
    <col min="4882" max="4882" width="5.5546875" style="1046" customWidth="1"/>
    <col min="4883" max="4884" width="5.44140625" style="1046" customWidth="1"/>
    <col min="4885" max="4885" width="3.44140625" style="1046" customWidth="1"/>
    <col min="4886" max="4886" width="6.44140625" style="1046" customWidth="1"/>
    <col min="4887" max="4887" width="2.6640625" style="1046" customWidth="1"/>
    <col min="4888" max="4888" width="4" style="1046" customWidth="1"/>
    <col min="4889" max="5120" width="9.109375" style="1046"/>
    <col min="5121" max="5121" width="0.33203125" style="1046" customWidth="1"/>
    <col min="5122" max="5122" width="24.33203125" style="1046" customWidth="1"/>
    <col min="5123" max="5123" width="6.44140625" style="1046" customWidth="1"/>
    <col min="5124" max="5124" width="7.109375" style="1046" customWidth="1"/>
    <col min="5125" max="5125" width="6" style="1046" customWidth="1"/>
    <col min="5126" max="5126" width="5.6640625" style="1046" customWidth="1"/>
    <col min="5127" max="5127" width="7.88671875" style="1046" customWidth="1"/>
    <col min="5128" max="5128" width="1.109375" style="1046" customWidth="1"/>
    <col min="5129" max="5129" width="6.33203125" style="1046" customWidth="1"/>
    <col min="5130" max="5130" width="6.44140625" style="1046" customWidth="1"/>
    <col min="5131" max="5131" width="6" style="1046" customWidth="1"/>
    <col min="5132" max="5132" width="5.44140625" style="1046" customWidth="1"/>
    <col min="5133" max="5134" width="6" style="1046" customWidth="1"/>
    <col min="5135" max="5135" width="10.88671875" style="1046" customWidth="1"/>
    <col min="5136" max="5136" width="7.33203125" style="1046" customWidth="1"/>
    <col min="5137" max="5137" width="6" style="1046" customWidth="1"/>
    <col min="5138" max="5138" width="5.5546875" style="1046" customWidth="1"/>
    <col min="5139" max="5140" width="5.44140625" style="1046" customWidth="1"/>
    <col min="5141" max="5141" width="3.44140625" style="1046" customWidth="1"/>
    <col min="5142" max="5142" width="6.44140625" style="1046" customWidth="1"/>
    <col min="5143" max="5143" width="2.6640625" style="1046" customWidth="1"/>
    <col min="5144" max="5144" width="4" style="1046" customWidth="1"/>
    <col min="5145" max="5376" width="9.109375" style="1046"/>
    <col min="5377" max="5377" width="0.33203125" style="1046" customWidth="1"/>
    <col min="5378" max="5378" width="24.33203125" style="1046" customWidth="1"/>
    <col min="5379" max="5379" width="6.44140625" style="1046" customWidth="1"/>
    <col min="5380" max="5380" width="7.109375" style="1046" customWidth="1"/>
    <col min="5381" max="5381" width="6" style="1046" customWidth="1"/>
    <col min="5382" max="5382" width="5.6640625" style="1046" customWidth="1"/>
    <col min="5383" max="5383" width="7.88671875" style="1046" customWidth="1"/>
    <col min="5384" max="5384" width="1.109375" style="1046" customWidth="1"/>
    <col min="5385" max="5385" width="6.33203125" style="1046" customWidth="1"/>
    <col min="5386" max="5386" width="6.44140625" style="1046" customWidth="1"/>
    <col min="5387" max="5387" width="6" style="1046" customWidth="1"/>
    <col min="5388" max="5388" width="5.44140625" style="1046" customWidth="1"/>
    <col min="5389" max="5390" width="6" style="1046" customWidth="1"/>
    <col min="5391" max="5391" width="10.88671875" style="1046" customWidth="1"/>
    <col min="5392" max="5392" width="7.33203125" style="1046" customWidth="1"/>
    <col min="5393" max="5393" width="6" style="1046" customWidth="1"/>
    <col min="5394" max="5394" width="5.5546875" style="1046" customWidth="1"/>
    <col min="5395" max="5396" width="5.44140625" style="1046" customWidth="1"/>
    <col min="5397" max="5397" width="3.44140625" style="1046" customWidth="1"/>
    <col min="5398" max="5398" width="6.44140625" style="1046" customWidth="1"/>
    <col min="5399" max="5399" width="2.6640625" style="1046" customWidth="1"/>
    <col min="5400" max="5400" width="4" style="1046" customWidth="1"/>
    <col min="5401" max="5632" width="9.109375" style="1046"/>
    <col min="5633" max="5633" width="0.33203125" style="1046" customWidth="1"/>
    <col min="5634" max="5634" width="24.33203125" style="1046" customWidth="1"/>
    <col min="5635" max="5635" width="6.44140625" style="1046" customWidth="1"/>
    <col min="5636" max="5636" width="7.109375" style="1046" customWidth="1"/>
    <col min="5637" max="5637" width="6" style="1046" customWidth="1"/>
    <col min="5638" max="5638" width="5.6640625" style="1046" customWidth="1"/>
    <col min="5639" max="5639" width="7.88671875" style="1046" customWidth="1"/>
    <col min="5640" max="5640" width="1.109375" style="1046" customWidth="1"/>
    <col min="5641" max="5641" width="6.33203125" style="1046" customWidth="1"/>
    <col min="5642" max="5642" width="6.44140625" style="1046" customWidth="1"/>
    <col min="5643" max="5643" width="6" style="1046" customWidth="1"/>
    <col min="5644" max="5644" width="5.44140625" style="1046" customWidth="1"/>
    <col min="5645" max="5646" width="6" style="1046" customWidth="1"/>
    <col min="5647" max="5647" width="10.88671875" style="1046" customWidth="1"/>
    <col min="5648" max="5648" width="7.33203125" style="1046" customWidth="1"/>
    <col min="5649" max="5649" width="6" style="1046" customWidth="1"/>
    <col min="5650" max="5650" width="5.5546875" style="1046" customWidth="1"/>
    <col min="5651" max="5652" width="5.44140625" style="1046" customWidth="1"/>
    <col min="5653" max="5653" width="3.44140625" style="1046" customWidth="1"/>
    <col min="5654" max="5654" width="6.44140625" style="1046" customWidth="1"/>
    <col min="5655" max="5655" width="2.6640625" style="1046" customWidth="1"/>
    <col min="5656" max="5656" width="4" style="1046" customWidth="1"/>
    <col min="5657" max="5888" width="9.109375" style="1046"/>
    <col min="5889" max="5889" width="0.33203125" style="1046" customWidth="1"/>
    <col min="5890" max="5890" width="24.33203125" style="1046" customWidth="1"/>
    <col min="5891" max="5891" width="6.44140625" style="1046" customWidth="1"/>
    <col min="5892" max="5892" width="7.109375" style="1046" customWidth="1"/>
    <col min="5893" max="5893" width="6" style="1046" customWidth="1"/>
    <col min="5894" max="5894" width="5.6640625" style="1046" customWidth="1"/>
    <col min="5895" max="5895" width="7.88671875" style="1046" customWidth="1"/>
    <col min="5896" max="5896" width="1.109375" style="1046" customWidth="1"/>
    <col min="5897" max="5897" width="6.33203125" style="1046" customWidth="1"/>
    <col min="5898" max="5898" width="6.44140625" style="1046" customWidth="1"/>
    <col min="5899" max="5899" width="6" style="1046" customWidth="1"/>
    <col min="5900" max="5900" width="5.44140625" style="1046" customWidth="1"/>
    <col min="5901" max="5902" width="6" style="1046" customWidth="1"/>
    <col min="5903" max="5903" width="10.88671875" style="1046" customWidth="1"/>
    <col min="5904" max="5904" width="7.33203125" style="1046" customWidth="1"/>
    <col min="5905" max="5905" width="6" style="1046" customWidth="1"/>
    <col min="5906" max="5906" width="5.5546875" style="1046" customWidth="1"/>
    <col min="5907" max="5908" width="5.44140625" style="1046" customWidth="1"/>
    <col min="5909" max="5909" width="3.44140625" style="1046" customWidth="1"/>
    <col min="5910" max="5910" width="6.44140625" style="1046" customWidth="1"/>
    <col min="5911" max="5911" width="2.6640625" style="1046" customWidth="1"/>
    <col min="5912" max="5912" width="4" style="1046" customWidth="1"/>
    <col min="5913" max="6144" width="9.109375" style="1046"/>
    <col min="6145" max="6145" width="0.33203125" style="1046" customWidth="1"/>
    <col min="6146" max="6146" width="24.33203125" style="1046" customWidth="1"/>
    <col min="6147" max="6147" width="6.44140625" style="1046" customWidth="1"/>
    <col min="6148" max="6148" width="7.109375" style="1046" customWidth="1"/>
    <col min="6149" max="6149" width="6" style="1046" customWidth="1"/>
    <col min="6150" max="6150" width="5.6640625" style="1046" customWidth="1"/>
    <col min="6151" max="6151" width="7.88671875" style="1046" customWidth="1"/>
    <col min="6152" max="6152" width="1.109375" style="1046" customWidth="1"/>
    <col min="6153" max="6153" width="6.33203125" style="1046" customWidth="1"/>
    <col min="6154" max="6154" width="6.44140625" style="1046" customWidth="1"/>
    <col min="6155" max="6155" width="6" style="1046" customWidth="1"/>
    <col min="6156" max="6156" width="5.44140625" style="1046" customWidth="1"/>
    <col min="6157" max="6158" width="6" style="1046" customWidth="1"/>
    <col min="6159" max="6159" width="10.88671875" style="1046" customWidth="1"/>
    <col min="6160" max="6160" width="7.33203125" style="1046" customWidth="1"/>
    <col min="6161" max="6161" width="6" style="1046" customWidth="1"/>
    <col min="6162" max="6162" width="5.5546875" style="1046" customWidth="1"/>
    <col min="6163" max="6164" width="5.44140625" style="1046" customWidth="1"/>
    <col min="6165" max="6165" width="3.44140625" style="1046" customWidth="1"/>
    <col min="6166" max="6166" width="6.44140625" style="1046" customWidth="1"/>
    <col min="6167" max="6167" width="2.6640625" style="1046" customWidth="1"/>
    <col min="6168" max="6168" width="4" style="1046" customWidth="1"/>
    <col min="6169" max="6400" width="9.109375" style="1046"/>
    <col min="6401" max="6401" width="0.33203125" style="1046" customWidth="1"/>
    <col min="6402" max="6402" width="24.33203125" style="1046" customWidth="1"/>
    <col min="6403" max="6403" width="6.44140625" style="1046" customWidth="1"/>
    <col min="6404" max="6404" width="7.109375" style="1046" customWidth="1"/>
    <col min="6405" max="6405" width="6" style="1046" customWidth="1"/>
    <col min="6406" max="6406" width="5.6640625" style="1046" customWidth="1"/>
    <col min="6407" max="6407" width="7.88671875" style="1046" customWidth="1"/>
    <col min="6408" max="6408" width="1.109375" style="1046" customWidth="1"/>
    <col min="6409" max="6409" width="6.33203125" style="1046" customWidth="1"/>
    <col min="6410" max="6410" width="6.44140625" style="1046" customWidth="1"/>
    <col min="6411" max="6411" width="6" style="1046" customWidth="1"/>
    <col min="6412" max="6412" width="5.44140625" style="1046" customWidth="1"/>
    <col min="6413" max="6414" width="6" style="1046" customWidth="1"/>
    <col min="6415" max="6415" width="10.88671875" style="1046" customWidth="1"/>
    <col min="6416" max="6416" width="7.33203125" style="1046" customWidth="1"/>
    <col min="6417" max="6417" width="6" style="1046" customWidth="1"/>
    <col min="6418" max="6418" width="5.5546875" style="1046" customWidth="1"/>
    <col min="6419" max="6420" width="5.44140625" style="1046" customWidth="1"/>
    <col min="6421" max="6421" width="3.44140625" style="1046" customWidth="1"/>
    <col min="6422" max="6422" width="6.44140625" style="1046" customWidth="1"/>
    <col min="6423" max="6423" width="2.6640625" style="1046" customWidth="1"/>
    <col min="6424" max="6424" width="4" style="1046" customWidth="1"/>
    <col min="6425" max="6656" width="9.109375" style="1046"/>
    <col min="6657" max="6657" width="0.33203125" style="1046" customWidth="1"/>
    <col min="6658" max="6658" width="24.33203125" style="1046" customWidth="1"/>
    <col min="6659" max="6659" width="6.44140625" style="1046" customWidth="1"/>
    <col min="6660" max="6660" width="7.109375" style="1046" customWidth="1"/>
    <col min="6661" max="6661" width="6" style="1046" customWidth="1"/>
    <col min="6662" max="6662" width="5.6640625" style="1046" customWidth="1"/>
    <col min="6663" max="6663" width="7.88671875" style="1046" customWidth="1"/>
    <col min="6664" max="6664" width="1.109375" style="1046" customWidth="1"/>
    <col min="6665" max="6665" width="6.33203125" style="1046" customWidth="1"/>
    <col min="6666" max="6666" width="6.44140625" style="1046" customWidth="1"/>
    <col min="6667" max="6667" width="6" style="1046" customWidth="1"/>
    <col min="6668" max="6668" width="5.44140625" style="1046" customWidth="1"/>
    <col min="6669" max="6670" width="6" style="1046" customWidth="1"/>
    <col min="6671" max="6671" width="10.88671875" style="1046" customWidth="1"/>
    <col min="6672" max="6672" width="7.33203125" style="1046" customWidth="1"/>
    <col min="6673" max="6673" width="6" style="1046" customWidth="1"/>
    <col min="6674" max="6674" width="5.5546875" style="1046" customWidth="1"/>
    <col min="6675" max="6676" width="5.44140625" style="1046" customWidth="1"/>
    <col min="6677" max="6677" width="3.44140625" style="1046" customWidth="1"/>
    <col min="6678" max="6678" width="6.44140625" style="1046" customWidth="1"/>
    <col min="6679" max="6679" width="2.6640625" style="1046" customWidth="1"/>
    <col min="6680" max="6680" width="4" style="1046" customWidth="1"/>
    <col min="6681" max="6912" width="9.109375" style="1046"/>
    <col min="6913" max="6913" width="0.33203125" style="1046" customWidth="1"/>
    <col min="6914" max="6914" width="24.33203125" style="1046" customWidth="1"/>
    <col min="6915" max="6915" width="6.44140625" style="1046" customWidth="1"/>
    <col min="6916" max="6916" width="7.109375" style="1046" customWidth="1"/>
    <col min="6917" max="6917" width="6" style="1046" customWidth="1"/>
    <col min="6918" max="6918" width="5.6640625" style="1046" customWidth="1"/>
    <col min="6919" max="6919" width="7.88671875" style="1046" customWidth="1"/>
    <col min="6920" max="6920" width="1.109375" style="1046" customWidth="1"/>
    <col min="6921" max="6921" width="6.33203125" style="1046" customWidth="1"/>
    <col min="6922" max="6922" width="6.44140625" style="1046" customWidth="1"/>
    <col min="6923" max="6923" width="6" style="1046" customWidth="1"/>
    <col min="6924" max="6924" width="5.44140625" style="1046" customWidth="1"/>
    <col min="6925" max="6926" width="6" style="1046" customWidth="1"/>
    <col min="6927" max="6927" width="10.88671875" style="1046" customWidth="1"/>
    <col min="6928" max="6928" width="7.33203125" style="1046" customWidth="1"/>
    <col min="6929" max="6929" width="6" style="1046" customWidth="1"/>
    <col min="6930" max="6930" width="5.5546875" style="1046" customWidth="1"/>
    <col min="6931" max="6932" width="5.44140625" style="1046" customWidth="1"/>
    <col min="6933" max="6933" width="3.44140625" style="1046" customWidth="1"/>
    <col min="6934" max="6934" width="6.44140625" style="1046" customWidth="1"/>
    <col min="6935" max="6935" width="2.6640625" style="1046" customWidth="1"/>
    <col min="6936" max="6936" width="4" style="1046" customWidth="1"/>
    <col min="6937" max="7168" width="9.109375" style="1046"/>
    <col min="7169" max="7169" width="0.33203125" style="1046" customWidth="1"/>
    <col min="7170" max="7170" width="24.33203125" style="1046" customWidth="1"/>
    <col min="7171" max="7171" width="6.44140625" style="1046" customWidth="1"/>
    <col min="7172" max="7172" width="7.109375" style="1046" customWidth="1"/>
    <col min="7173" max="7173" width="6" style="1046" customWidth="1"/>
    <col min="7174" max="7174" width="5.6640625" style="1046" customWidth="1"/>
    <col min="7175" max="7175" width="7.88671875" style="1046" customWidth="1"/>
    <col min="7176" max="7176" width="1.109375" style="1046" customWidth="1"/>
    <col min="7177" max="7177" width="6.33203125" style="1046" customWidth="1"/>
    <col min="7178" max="7178" width="6.44140625" style="1046" customWidth="1"/>
    <col min="7179" max="7179" width="6" style="1046" customWidth="1"/>
    <col min="7180" max="7180" width="5.44140625" style="1046" customWidth="1"/>
    <col min="7181" max="7182" width="6" style="1046" customWidth="1"/>
    <col min="7183" max="7183" width="10.88671875" style="1046" customWidth="1"/>
    <col min="7184" max="7184" width="7.33203125" style="1046" customWidth="1"/>
    <col min="7185" max="7185" width="6" style="1046" customWidth="1"/>
    <col min="7186" max="7186" width="5.5546875" style="1046" customWidth="1"/>
    <col min="7187" max="7188" width="5.44140625" style="1046" customWidth="1"/>
    <col min="7189" max="7189" width="3.44140625" style="1046" customWidth="1"/>
    <col min="7190" max="7190" width="6.44140625" style="1046" customWidth="1"/>
    <col min="7191" max="7191" width="2.6640625" style="1046" customWidth="1"/>
    <col min="7192" max="7192" width="4" style="1046" customWidth="1"/>
    <col min="7193" max="7424" width="9.109375" style="1046"/>
    <col min="7425" max="7425" width="0.33203125" style="1046" customWidth="1"/>
    <col min="7426" max="7426" width="24.33203125" style="1046" customWidth="1"/>
    <col min="7427" max="7427" width="6.44140625" style="1046" customWidth="1"/>
    <col min="7428" max="7428" width="7.109375" style="1046" customWidth="1"/>
    <col min="7429" max="7429" width="6" style="1046" customWidth="1"/>
    <col min="7430" max="7430" width="5.6640625" style="1046" customWidth="1"/>
    <col min="7431" max="7431" width="7.88671875" style="1046" customWidth="1"/>
    <col min="7432" max="7432" width="1.109375" style="1046" customWidth="1"/>
    <col min="7433" max="7433" width="6.33203125" style="1046" customWidth="1"/>
    <col min="7434" max="7434" width="6.44140625" style="1046" customWidth="1"/>
    <col min="7435" max="7435" width="6" style="1046" customWidth="1"/>
    <col min="7436" max="7436" width="5.44140625" style="1046" customWidth="1"/>
    <col min="7437" max="7438" width="6" style="1046" customWidth="1"/>
    <col min="7439" max="7439" width="10.88671875" style="1046" customWidth="1"/>
    <col min="7440" max="7440" width="7.33203125" style="1046" customWidth="1"/>
    <col min="7441" max="7441" width="6" style="1046" customWidth="1"/>
    <col min="7442" max="7442" width="5.5546875" style="1046" customWidth="1"/>
    <col min="7443" max="7444" width="5.44140625" style="1046" customWidth="1"/>
    <col min="7445" max="7445" width="3.44140625" style="1046" customWidth="1"/>
    <col min="7446" max="7446" width="6.44140625" style="1046" customWidth="1"/>
    <col min="7447" max="7447" width="2.6640625" style="1046" customWidth="1"/>
    <col min="7448" max="7448" width="4" style="1046" customWidth="1"/>
    <col min="7449" max="7680" width="9.109375" style="1046"/>
    <col min="7681" max="7681" width="0.33203125" style="1046" customWidth="1"/>
    <col min="7682" max="7682" width="24.33203125" style="1046" customWidth="1"/>
    <col min="7683" max="7683" width="6.44140625" style="1046" customWidth="1"/>
    <col min="7684" max="7684" width="7.109375" style="1046" customWidth="1"/>
    <col min="7685" max="7685" width="6" style="1046" customWidth="1"/>
    <col min="7686" max="7686" width="5.6640625" style="1046" customWidth="1"/>
    <col min="7687" max="7687" width="7.88671875" style="1046" customWidth="1"/>
    <col min="7688" max="7688" width="1.109375" style="1046" customWidth="1"/>
    <col min="7689" max="7689" width="6.33203125" style="1046" customWidth="1"/>
    <col min="7690" max="7690" width="6.44140625" style="1046" customWidth="1"/>
    <col min="7691" max="7691" width="6" style="1046" customWidth="1"/>
    <col min="7692" max="7692" width="5.44140625" style="1046" customWidth="1"/>
    <col min="7693" max="7694" width="6" style="1046" customWidth="1"/>
    <col min="7695" max="7695" width="10.88671875" style="1046" customWidth="1"/>
    <col min="7696" max="7696" width="7.33203125" style="1046" customWidth="1"/>
    <col min="7697" max="7697" width="6" style="1046" customWidth="1"/>
    <col min="7698" max="7698" width="5.5546875" style="1046" customWidth="1"/>
    <col min="7699" max="7700" width="5.44140625" style="1046" customWidth="1"/>
    <col min="7701" max="7701" width="3.44140625" style="1046" customWidth="1"/>
    <col min="7702" max="7702" width="6.44140625" style="1046" customWidth="1"/>
    <col min="7703" max="7703" width="2.6640625" style="1046" customWidth="1"/>
    <col min="7704" max="7704" width="4" style="1046" customWidth="1"/>
    <col min="7705" max="7936" width="9.109375" style="1046"/>
    <col min="7937" max="7937" width="0.33203125" style="1046" customWidth="1"/>
    <col min="7938" max="7938" width="24.33203125" style="1046" customWidth="1"/>
    <col min="7939" max="7939" width="6.44140625" style="1046" customWidth="1"/>
    <col min="7940" max="7940" width="7.109375" style="1046" customWidth="1"/>
    <col min="7941" max="7941" width="6" style="1046" customWidth="1"/>
    <col min="7942" max="7942" width="5.6640625" style="1046" customWidth="1"/>
    <col min="7943" max="7943" width="7.88671875" style="1046" customWidth="1"/>
    <col min="7944" max="7944" width="1.109375" style="1046" customWidth="1"/>
    <col min="7945" max="7945" width="6.33203125" style="1046" customWidth="1"/>
    <col min="7946" max="7946" width="6.44140625" style="1046" customWidth="1"/>
    <col min="7947" max="7947" width="6" style="1046" customWidth="1"/>
    <col min="7948" max="7948" width="5.44140625" style="1046" customWidth="1"/>
    <col min="7949" max="7950" width="6" style="1046" customWidth="1"/>
    <col min="7951" max="7951" width="10.88671875" style="1046" customWidth="1"/>
    <col min="7952" max="7952" width="7.33203125" style="1046" customWidth="1"/>
    <col min="7953" max="7953" width="6" style="1046" customWidth="1"/>
    <col min="7954" max="7954" width="5.5546875" style="1046" customWidth="1"/>
    <col min="7955" max="7956" width="5.44140625" style="1046" customWidth="1"/>
    <col min="7957" max="7957" width="3.44140625" style="1046" customWidth="1"/>
    <col min="7958" max="7958" width="6.44140625" style="1046" customWidth="1"/>
    <col min="7959" max="7959" width="2.6640625" style="1046" customWidth="1"/>
    <col min="7960" max="7960" width="4" style="1046" customWidth="1"/>
    <col min="7961" max="8192" width="9.109375" style="1046"/>
    <col min="8193" max="8193" width="0.33203125" style="1046" customWidth="1"/>
    <col min="8194" max="8194" width="24.33203125" style="1046" customWidth="1"/>
    <col min="8195" max="8195" width="6.44140625" style="1046" customWidth="1"/>
    <col min="8196" max="8196" width="7.109375" style="1046" customWidth="1"/>
    <col min="8197" max="8197" width="6" style="1046" customWidth="1"/>
    <col min="8198" max="8198" width="5.6640625" style="1046" customWidth="1"/>
    <col min="8199" max="8199" width="7.88671875" style="1046" customWidth="1"/>
    <col min="8200" max="8200" width="1.109375" style="1046" customWidth="1"/>
    <col min="8201" max="8201" width="6.33203125" style="1046" customWidth="1"/>
    <col min="8202" max="8202" width="6.44140625" style="1046" customWidth="1"/>
    <col min="8203" max="8203" width="6" style="1046" customWidth="1"/>
    <col min="8204" max="8204" width="5.44140625" style="1046" customWidth="1"/>
    <col min="8205" max="8206" width="6" style="1046" customWidth="1"/>
    <col min="8207" max="8207" width="10.88671875" style="1046" customWidth="1"/>
    <col min="8208" max="8208" width="7.33203125" style="1046" customWidth="1"/>
    <col min="8209" max="8209" width="6" style="1046" customWidth="1"/>
    <col min="8210" max="8210" width="5.5546875" style="1046" customWidth="1"/>
    <col min="8211" max="8212" width="5.44140625" style="1046" customWidth="1"/>
    <col min="8213" max="8213" width="3.44140625" style="1046" customWidth="1"/>
    <col min="8214" max="8214" width="6.44140625" style="1046" customWidth="1"/>
    <col min="8215" max="8215" width="2.6640625" style="1046" customWidth="1"/>
    <col min="8216" max="8216" width="4" style="1046" customWidth="1"/>
    <col min="8217" max="8448" width="9.109375" style="1046"/>
    <col min="8449" max="8449" width="0.33203125" style="1046" customWidth="1"/>
    <col min="8450" max="8450" width="24.33203125" style="1046" customWidth="1"/>
    <col min="8451" max="8451" width="6.44140625" style="1046" customWidth="1"/>
    <col min="8452" max="8452" width="7.109375" style="1046" customWidth="1"/>
    <col min="8453" max="8453" width="6" style="1046" customWidth="1"/>
    <col min="8454" max="8454" width="5.6640625" style="1046" customWidth="1"/>
    <col min="8455" max="8455" width="7.88671875" style="1046" customWidth="1"/>
    <col min="8456" max="8456" width="1.109375" style="1046" customWidth="1"/>
    <col min="8457" max="8457" width="6.33203125" style="1046" customWidth="1"/>
    <col min="8458" max="8458" width="6.44140625" style="1046" customWidth="1"/>
    <col min="8459" max="8459" width="6" style="1046" customWidth="1"/>
    <col min="8460" max="8460" width="5.44140625" style="1046" customWidth="1"/>
    <col min="8461" max="8462" width="6" style="1046" customWidth="1"/>
    <col min="8463" max="8463" width="10.88671875" style="1046" customWidth="1"/>
    <col min="8464" max="8464" width="7.33203125" style="1046" customWidth="1"/>
    <col min="8465" max="8465" width="6" style="1046" customWidth="1"/>
    <col min="8466" max="8466" width="5.5546875" style="1046" customWidth="1"/>
    <col min="8467" max="8468" width="5.44140625" style="1046" customWidth="1"/>
    <col min="8469" max="8469" width="3.44140625" style="1046" customWidth="1"/>
    <col min="8470" max="8470" width="6.44140625" style="1046" customWidth="1"/>
    <col min="8471" max="8471" width="2.6640625" style="1046" customWidth="1"/>
    <col min="8472" max="8472" width="4" style="1046" customWidth="1"/>
    <col min="8473" max="8704" width="9.109375" style="1046"/>
    <col min="8705" max="8705" width="0.33203125" style="1046" customWidth="1"/>
    <col min="8706" max="8706" width="24.33203125" style="1046" customWidth="1"/>
    <col min="8707" max="8707" width="6.44140625" style="1046" customWidth="1"/>
    <col min="8708" max="8708" width="7.109375" style="1046" customWidth="1"/>
    <col min="8709" max="8709" width="6" style="1046" customWidth="1"/>
    <col min="8710" max="8710" width="5.6640625" style="1046" customWidth="1"/>
    <col min="8711" max="8711" width="7.88671875" style="1046" customWidth="1"/>
    <col min="8712" max="8712" width="1.109375" style="1046" customWidth="1"/>
    <col min="8713" max="8713" width="6.33203125" style="1046" customWidth="1"/>
    <col min="8714" max="8714" width="6.44140625" style="1046" customWidth="1"/>
    <col min="8715" max="8715" width="6" style="1046" customWidth="1"/>
    <col min="8716" max="8716" width="5.44140625" style="1046" customWidth="1"/>
    <col min="8717" max="8718" width="6" style="1046" customWidth="1"/>
    <col min="8719" max="8719" width="10.88671875" style="1046" customWidth="1"/>
    <col min="8720" max="8720" width="7.33203125" style="1046" customWidth="1"/>
    <col min="8721" max="8721" width="6" style="1046" customWidth="1"/>
    <col min="8722" max="8722" width="5.5546875" style="1046" customWidth="1"/>
    <col min="8723" max="8724" width="5.44140625" style="1046" customWidth="1"/>
    <col min="8725" max="8725" width="3.44140625" style="1046" customWidth="1"/>
    <col min="8726" max="8726" width="6.44140625" style="1046" customWidth="1"/>
    <col min="8727" max="8727" width="2.6640625" style="1046" customWidth="1"/>
    <col min="8728" max="8728" width="4" style="1046" customWidth="1"/>
    <col min="8729" max="8960" width="9.109375" style="1046"/>
    <col min="8961" max="8961" width="0.33203125" style="1046" customWidth="1"/>
    <col min="8962" max="8962" width="24.33203125" style="1046" customWidth="1"/>
    <col min="8963" max="8963" width="6.44140625" style="1046" customWidth="1"/>
    <col min="8964" max="8964" width="7.109375" style="1046" customWidth="1"/>
    <col min="8965" max="8965" width="6" style="1046" customWidth="1"/>
    <col min="8966" max="8966" width="5.6640625" style="1046" customWidth="1"/>
    <col min="8967" max="8967" width="7.88671875" style="1046" customWidth="1"/>
    <col min="8968" max="8968" width="1.109375" style="1046" customWidth="1"/>
    <col min="8969" max="8969" width="6.33203125" style="1046" customWidth="1"/>
    <col min="8970" max="8970" width="6.44140625" style="1046" customWidth="1"/>
    <col min="8971" max="8971" width="6" style="1046" customWidth="1"/>
    <col min="8972" max="8972" width="5.44140625" style="1046" customWidth="1"/>
    <col min="8973" max="8974" width="6" style="1046" customWidth="1"/>
    <col min="8975" max="8975" width="10.88671875" style="1046" customWidth="1"/>
    <col min="8976" max="8976" width="7.33203125" style="1046" customWidth="1"/>
    <col min="8977" max="8977" width="6" style="1046" customWidth="1"/>
    <col min="8978" max="8978" width="5.5546875" style="1046" customWidth="1"/>
    <col min="8979" max="8980" width="5.44140625" style="1046" customWidth="1"/>
    <col min="8981" max="8981" width="3.44140625" style="1046" customWidth="1"/>
    <col min="8982" max="8982" width="6.44140625" style="1046" customWidth="1"/>
    <col min="8983" max="8983" width="2.6640625" style="1046" customWidth="1"/>
    <col min="8984" max="8984" width="4" style="1046" customWidth="1"/>
    <col min="8985" max="9216" width="9.109375" style="1046"/>
    <col min="9217" max="9217" width="0.33203125" style="1046" customWidth="1"/>
    <col min="9218" max="9218" width="24.33203125" style="1046" customWidth="1"/>
    <col min="9219" max="9219" width="6.44140625" style="1046" customWidth="1"/>
    <col min="9220" max="9220" width="7.109375" style="1046" customWidth="1"/>
    <col min="9221" max="9221" width="6" style="1046" customWidth="1"/>
    <col min="9222" max="9222" width="5.6640625" style="1046" customWidth="1"/>
    <col min="9223" max="9223" width="7.88671875" style="1046" customWidth="1"/>
    <col min="9224" max="9224" width="1.109375" style="1046" customWidth="1"/>
    <col min="9225" max="9225" width="6.33203125" style="1046" customWidth="1"/>
    <col min="9226" max="9226" width="6.44140625" style="1046" customWidth="1"/>
    <col min="9227" max="9227" width="6" style="1046" customWidth="1"/>
    <col min="9228" max="9228" width="5.44140625" style="1046" customWidth="1"/>
    <col min="9229" max="9230" width="6" style="1046" customWidth="1"/>
    <col min="9231" max="9231" width="10.88671875" style="1046" customWidth="1"/>
    <col min="9232" max="9232" width="7.33203125" style="1046" customWidth="1"/>
    <col min="9233" max="9233" width="6" style="1046" customWidth="1"/>
    <col min="9234" max="9234" width="5.5546875" style="1046" customWidth="1"/>
    <col min="9235" max="9236" width="5.44140625" style="1046" customWidth="1"/>
    <col min="9237" max="9237" width="3.44140625" style="1046" customWidth="1"/>
    <col min="9238" max="9238" width="6.44140625" style="1046" customWidth="1"/>
    <col min="9239" max="9239" width="2.6640625" style="1046" customWidth="1"/>
    <col min="9240" max="9240" width="4" style="1046" customWidth="1"/>
    <col min="9241" max="9472" width="9.109375" style="1046"/>
    <col min="9473" max="9473" width="0.33203125" style="1046" customWidth="1"/>
    <col min="9474" max="9474" width="24.33203125" style="1046" customWidth="1"/>
    <col min="9475" max="9475" width="6.44140625" style="1046" customWidth="1"/>
    <col min="9476" max="9476" width="7.109375" style="1046" customWidth="1"/>
    <col min="9477" max="9477" width="6" style="1046" customWidth="1"/>
    <col min="9478" max="9478" width="5.6640625" style="1046" customWidth="1"/>
    <col min="9479" max="9479" width="7.88671875" style="1046" customWidth="1"/>
    <col min="9480" max="9480" width="1.109375" style="1046" customWidth="1"/>
    <col min="9481" max="9481" width="6.33203125" style="1046" customWidth="1"/>
    <col min="9482" max="9482" width="6.44140625" style="1046" customWidth="1"/>
    <col min="9483" max="9483" width="6" style="1046" customWidth="1"/>
    <col min="9484" max="9484" width="5.44140625" style="1046" customWidth="1"/>
    <col min="9485" max="9486" width="6" style="1046" customWidth="1"/>
    <col min="9487" max="9487" width="10.88671875" style="1046" customWidth="1"/>
    <col min="9488" max="9488" width="7.33203125" style="1046" customWidth="1"/>
    <col min="9489" max="9489" width="6" style="1046" customWidth="1"/>
    <col min="9490" max="9490" width="5.5546875" style="1046" customWidth="1"/>
    <col min="9491" max="9492" width="5.44140625" style="1046" customWidth="1"/>
    <col min="9493" max="9493" width="3.44140625" style="1046" customWidth="1"/>
    <col min="9494" max="9494" width="6.44140625" style="1046" customWidth="1"/>
    <col min="9495" max="9495" width="2.6640625" style="1046" customWidth="1"/>
    <col min="9496" max="9496" width="4" style="1046" customWidth="1"/>
    <col min="9497" max="9728" width="9.109375" style="1046"/>
    <col min="9729" max="9729" width="0.33203125" style="1046" customWidth="1"/>
    <col min="9730" max="9730" width="24.33203125" style="1046" customWidth="1"/>
    <col min="9731" max="9731" width="6.44140625" style="1046" customWidth="1"/>
    <col min="9732" max="9732" width="7.109375" style="1046" customWidth="1"/>
    <col min="9733" max="9733" width="6" style="1046" customWidth="1"/>
    <col min="9734" max="9734" width="5.6640625" style="1046" customWidth="1"/>
    <col min="9735" max="9735" width="7.88671875" style="1046" customWidth="1"/>
    <col min="9736" max="9736" width="1.109375" style="1046" customWidth="1"/>
    <col min="9737" max="9737" width="6.33203125" style="1046" customWidth="1"/>
    <col min="9738" max="9738" width="6.44140625" style="1046" customWidth="1"/>
    <col min="9739" max="9739" width="6" style="1046" customWidth="1"/>
    <col min="9740" max="9740" width="5.44140625" style="1046" customWidth="1"/>
    <col min="9741" max="9742" width="6" style="1046" customWidth="1"/>
    <col min="9743" max="9743" width="10.88671875" style="1046" customWidth="1"/>
    <col min="9744" max="9744" width="7.33203125" style="1046" customWidth="1"/>
    <col min="9745" max="9745" width="6" style="1046" customWidth="1"/>
    <col min="9746" max="9746" width="5.5546875" style="1046" customWidth="1"/>
    <col min="9747" max="9748" width="5.44140625" style="1046" customWidth="1"/>
    <col min="9749" max="9749" width="3.44140625" style="1046" customWidth="1"/>
    <col min="9750" max="9750" width="6.44140625" style="1046" customWidth="1"/>
    <col min="9751" max="9751" width="2.6640625" style="1046" customWidth="1"/>
    <col min="9752" max="9752" width="4" style="1046" customWidth="1"/>
    <col min="9753" max="9984" width="9.109375" style="1046"/>
    <col min="9985" max="9985" width="0.33203125" style="1046" customWidth="1"/>
    <col min="9986" max="9986" width="24.33203125" style="1046" customWidth="1"/>
    <col min="9987" max="9987" width="6.44140625" style="1046" customWidth="1"/>
    <col min="9988" max="9988" width="7.109375" style="1046" customWidth="1"/>
    <col min="9989" max="9989" width="6" style="1046" customWidth="1"/>
    <col min="9990" max="9990" width="5.6640625" style="1046" customWidth="1"/>
    <col min="9991" max="9991" width="7.88671875" style="1046" customWidth="1"/>
    <col min="9992" max="9992" width="1.109375" style="1046" customWidth="1"/>
    <col min="9993" max="9993" width="6.33203125" style="1046" customWidth="1"/>
    <col min="9994" max="9994" width="6.44140625" style="1046" customWidth="1"/>
    <col min="9995" max="9995" width="6" style="1046" customWidth="1"/>
    <col min="9996" max="9996" width="5.44140625" style="1046" customWidth="1"/>
    <col min="9997" max="9998" width="6" style="1046" customWidth="1"/>
    <col min="9999" max="9999" width="10.88671875" style="1046" customWidth="1"/>
    <col min="10000" max="10000" width="7.33203125" style="1046" customWidth="1"/>
    <col min="10001" max="10001" width="6" style="1046" customWidth="1"/>
    <col min="10002" max="10002" width="5.5546875" style="1046" customWidth="1"/>
    <col min="10003" max="10004" width="5.44140625" style="1046" customWidth="1"/>
    <col min="10005" max="10005" width="3.44140625" style="1046" customWidth="1"/>
    <col min="10006" max="10006" width="6.44140625" style="1046" customWidth="1"/>
    <col min="10007" max="10007" width="2.6640625" style="1046" customWidth="1"/>
    <col min="10008" max="10008" width="4" style="1046" customWidth="1"/>
    <col min="10009" max="10240" width="9.109375" style="1046"/>
    <col min="10241" max="10241" width="0.33203125" style="1046" customWidth="1"/>
    <col min="10242" max="10242" width="24.33203125" style="1046" customWidth="1"/>
    <col min="10243" max="10243" width="6.44140625" style="1046" customWidth="1"/>
    <col min="10244" max="10244" width="7.109375" style="1046" customWidth="1"/>
    <col min="10245" max="10245" width="6" style="1046" customWidth="1"/>
    <col min="10246" max="10246" width="5.6640625" style="1046" customWidth="1"/>
    <col min="10247" max="10247" width="7.88671875" style="1046" customWidth="1"/>
    <col min="10248" max="10248" width="1.109375" style="1046" customWidth="1"/>
    <col min="10249" max="10249" width="6.33203125" style="1046" customWidth="1"/>
    <col min="10250" max="10250" width="6.44140625" style="1046" customWidth="1"/>
    <col min="10251" max="10251" width="6" style="1046" customWidth="1"/>
    <col min="10252" max="10252" width="5.44140625" style="1046" customWidth="1"/>
    <col min="10253" max="10254" width="6" style="1046" customWidth="1"/>
    <col min="10255" max="10255" width="10.88671875" style="1046" customWidth="1"/>
    <col min="10256" max="10256" width="7.33203125" style="1046" customWidth="1"/>
    <col min="10257" max="10257" width="6" style="1046" customWidth="1"/>
    <col min="10258" max="10258" width="5.5546875" style="1046" customWidth="1"/>
    <col min="10259" max="10260" width="5.44140625" style="1046" customWidth="1"/>
    <col min="10261" max="10261" width="3.44140625" style="1046" customWidth="1"/>
    <col min="10262" max="10262" width="6.44140625" style="1046" customWidth="1"/>
    <col min="10263" max="10263" width="2.6640625" style="1046" customWidth="1"/>
    <col min="10264" max="10264" width="4" style="1046" customWidth="1"/>
    <col min="10265" max="10496" width="9.109375" style="1046"/>
    <col min="10497" max="10497" width="0.33203125" style="1046" customWidth="1"/>
    <col min="10498" max="10498" width="24.33203125" style="1046" customWidth="1"/>
    <col min="10499" max="10499" width="6.44140625" style="1046" customWidth="1"/>
    <col min="10500" max="10500" width="7.109375" style="1046" customWidth="1"/>
    <col min="10501" max="10501" width="6" style="1046" customWidth="1"/>
    <col min="10502" max="10502" width="5.6640625" style="1046" customWidth="1"/>
    <col min="10503" max="10503" width="7.88671875" style="1046" customWidth="1"/>
    <col min="10504" max="10504" width="1.109375" style="1046" customWidth="1"/>
    <col min="10505" max="10505" width="6.33203125" style="1046" customWidth="1"/>
    <col min="10506" max="10506" width="6.44140625" style="1046" customWidth="1"/>
    <col min="10507" max="10507" width="6" style="1046" customWidth="1"/>
    <col min="10508" max="10508" width="5.44140625" style="1046" customWidth="1"/>
    <col min="10509" max="10510" width="6" style="1046" customWidth="1"/>
    <col min="10511" max="10511" width="10.88671875" style="1046" customWidth="1"/>
    <col min="10512" max="10512" width="7.33203125" style="1046" customWidth="1"/>
    <col min="10513" max="10513" width="6" style="1046" customWidth="1"/>
    <col min="10514" max="10514" width="5.5546875" style="1046" customWidth="1"/>
    <col min="10515" max="10516" width="5.44140625" style="1046" customWidth="1"/>
    <col min="10517" max="10517" width="3.44140625" style="1046" customWidth="1"/>
    <col min="10518" max="10518" width="6.44140625" style="1046" customWidth="1"/>
    <col min="10519" max="10519" width="2.6640625" style="1046" customWidth="1"/>
    <col min="10520" max="10520" width="4" style="1046" customWidth="1"/>
    <col min="10521" max="10752" width="9.109375" style="1046"/>
    <col min="10753" max="10753" width="0.33203125" style="1046" customWidth="1"/>
    <col min="10754" max="10754" width="24.33203125" style="1046" customWidth="1"/>
    <col min="10755" max="10755" width="6.44140625" style="1046" customWidth="1"/>
    <col min="10756" max="10756" width="7.109375" style="1046" customWidth="1"/>
    <col min="10757" max="10757" width="6" style="1046" customWidth="1"/>
    <col min="10758" max="10758" width="5.6640625" style="1046" customWidth="1"/>
    <col min="10759" max="10759" width="7.88671875" style="1046" customWidth="1"/>
    <col min="10760" max="10760" width="1.109375" style="1046" customWidth="1"/>
    <col min="10761" max="10761" width="6.33203125" style="1046" customWidth="1"/>
    <col min="10762" max="10762" width="6.44140625" style="1046" customWidth="1"/>
    <col min="10763" max="10763" width="6" style="1046" customWidth="1"/>
    <col min="10764" max="10764" width="5.44140625" style="1046" customWidth="1"/>
    <col min="10765" max="10766" width="6" style="1046" customWidth="1"/>
    <col min="10767" max="10767" width="10.88671875" style="1046" customWidth="1"/>
    <col min="10768" max="10768" width="7.33203125" style="1046" customWidth="1"/>
    <col min="10769" max="10769" width="6" style="1046" customWidth="1"/>
    <col min="10770" max="10770" width="5.5546875" style="1046" customWidth="1"/>
    <col min="10771" max="10772" width="5.44140625" style="1046" customWidth="1"/>
    <col min="10773" max="10773" width="3.44140625" style="1046" customWidth="1"/>
    <col min="10774" max="10774" width="6.44140625" style="1046" customWidth="1"/>
    <col min="10775" max="10775" width="2.6640625" style="1046" customWidth="1"/>
    <col min="10776" max="10776" width="4" style="1046" customWidth="1"/>
    <col min="10777" max="11008" width="9.109375" style="1046"/>
    <col min="11009" max="11009" width="0.33203125" style="1046" customWidth="1"/>
    <col min="11010" max="11010" width="24.33203125" style="1046" customWidth="1"/>
    <col min="11011" max="11011" width="6.44140625" style="1046" customWidth="1"/>
    <col min="11012" max="11012" width="7.109375" style="1046" customWidth="1"/>
    <col min="11013" max="11013" width="6" style="1046" customWidth="1"/>
    <col min="11014" max="11014" width="5.6640625" style="1046" customWidth="1"/>
    <col min="11015" max="11015" width="7.88671875" style="1046" customWidth="1"/>
    <col min="11016" max="11016" width="1.109375" style="1046" customWidth="1"/>
    <col min="11017" max="11017" width="6.33203125" style="1046" customWidth="1"/>
    <col min="11018" max="11018" width="6.44140625" style="1046" customWidth="1"/>
    <col min="11019" max="11019" width="6" style="1046" customWidth="1"/>
    <col min="11020" max="11020" width="5.44140625" style="1046" customWidth="1"/>
    <col min="11021" max="11022" width="6" style="1046" customWidth="1"/>
    <col min="11023" max="11023" width="10.88671875" style="1046" customWidth="1"/>
    <col min="11024" max="11024" width="7.33203125" style="1046" customWidth="1"/>
    <col min="11025" max="11025" width="6" style="1046" customWidth="1"/>
    <col min="11026" max="11026" width="5.5546875" style="1046" customWidth="1"/>
    <col min="11027" max="11028" width="5.44140625" style="1046" customWidth="1"/>
    <col min="11029" max="11029" width="3.44140625" style="1046" customWidth="1"/>
    <col min="11030" max="11030" width="6.44140625" style="1046" customWidth="1"/>
    <col min="11031" max="11031" width="2.6640625" style="1046" customWidth="1"/>
    <col min="11032" max="11032" width="4" style="1046" customWidth="1"/>
    <col min="11033" max="11264" width="9.109375" style="1046"/>
    <col min="11265" max="11265" width="0.33203125" style="1046" customWidth="1"/>
    <col min="11266" max="11266" width="24.33203125" style="1046" customWidth="1"/>
    <col min="11267" max="11267" width="6.44140625" style="1046" customWidth="1"/>
    <col min="11268" max="11268" width="7.109375" style="1046" customWidth="1"/>
    <col min="11269" max="11269" width="6" style="1046" customWidth="1"/>
    <col min="11270" max="11270" width="5.6640625" style="1046" customWidth="1"/>
    <col min="11271" max="11271" width="7.88671875" style="1046" customWidth="1"/>
    <col min="11272" max="11272" width="1.109375" style="1046" customWidth="1"/>
    <col min="11273" max="11273" width="6.33203125" style="1046" customWidth="1"/>
    <col min="11274" max="11274" width="6.44140625" style="1046" customWidth="1"/>
    <col min="11275" max="11275" width="6" style="1046" customWidth="1"/>
    <col min="11276" max="11276" width="5.44140625" style="1046" customWidth="1"/>
    <col min="11277" max="11278" width="6" style="1046" customWidth="1"/>
    <col min="11279" max="11279" width="10.88671875" style="1046" customWidth="1"/>
    <col min="11280" max="11280" width="7.33203125" style="1046" customWidth="1"/>
    <col min="11281" max="11281" width="6" style="1046" customWidth="1"/>
    <col min="11282" max="11282" width="5.5546875" style="1046" customWidth="1"/>
    <col min="11283" max="11284" width="5.44140625" style="1046" customWidth="1"/>
    <col min="11285" max="11285" width="3.44140625" style="1046" customWidth="1"/>
    <col min="11286" max="11286" width="6.44140625" style="1046" customWidth="1"/>
    <col min="11287" max="11287" width="2.6640625" style="1046" customWidth="1"/>
    <col min="11288" max="11288" width="4" style="1046" customWidth="1"/>
    <col min="11289" max="11520" width="9.109375" style="1046"/>
    <col min="11521" max="11521" width="0.33203125" style="1046" customWidth="1"/>
    <col min="11522" max="11522" width="24.33203125" style="1046" customWidth="1"/>
    <col min="11523" max="11523" width="6.44140625" style="1046" customWidth="1"/>
    <col min="11524" max="11524" width="7.109375" style="1046" customWidth="1"/>
    <col min="11525" max="11525" width="6" style="1046" customWidth="1"/>
    <col min="11526" max="11526" width="5.6640625" style="1046" customWidth="1"/>
    <col min="11527" max="11527" width="7.88671875" style="1046" customWidth="1"/>
    <col min="11528" max="11528" width="1.109375" style="1046" customWidth="1"/>
    <col min="11529" max="11529" width="6.33203125" style="1046" customWidth="1"/>
    <col min="11530" max="11530" width="6.44140625" style="1046" customWidth="1"/>
    <col min="11531" max="11531" width="6" style="1046" customWidth="1"/>
    <col min="11532" max="11532" width="5.44140625" style="1046" customWidth="1"/>
    <col min="11533" max="11534" width="6" style="1046" customWidth="1"/>
    <col min="11535" max="11535" width="10.88671875" style="1046" customWidth="1"/>
    <col min="11536" max="11536" width="7.33203125" style="1046" customWidth="1"/>
    <col min="11537" max="11537" width="6" style="1046" customWidth="1"/>
    <col min="11538" max="11538" width="5.5546875" style="1046" customWidth="1"/>
    <col min="11539" max="11540" width="5.44140625" style="1046" customWidth="1"/>
    <col min="11541" max="11541" width="3.44140625" style="1046" customWidth="1"/>
    <col min="11542" max="11542" width="6.44140625" style="1046" customWidth="1"/>
    <col min="11543" max="11543" width="2.6640625" style="1046" customWidth="1"/>
    <col min="11544" max="11544" width="4" style="1046" customWidth="1"/>
    <col min="11545" max="11776" width="9.109375" style="1046"/>
    <col min="11777" max="11777" width="0.33203125" style="1046" customWidth="1"/>
    <col min="11778" max="11778" width="24.33203125" style="1046" customWidth="1"/>
    <col min="11779" max="11779" width="6.44140625" style="1046" customWidth="1"/>
    <col min="11780" max="11780" width="7.109375" style="1046" customWidth="1"/>
    <col min="11781" max="11781" width="6" style="1046" customWidth="1"/>
    <col min="11782" max="11782" width="5.6640625" style="1046" customWidth="1"/>
    <col min="11783" max="11783" width="7.88671875" style="1046" customWidth="1"/>
    <col min="11784" max="11784" width="1.109375" style="1046" customWidth="1"/>
    <col min="11785" max="11785" width="6.33203125" style="1046" customWidth="1"/>
    <col min="11786" max="11786" width="6.44140625" style="1046" customWidth="1"/>
    <col min="11787" max="11787" width="6" style="1046" customWidth="1"/>
    <col min="11788" max="11788" width="5.44140625" style="1046" customWidth="1"/>
    <col min="11789" max="11790" width="6" style="1046" customWidth="1"/>
    <col min="11791" max="11791" width="10.88671875" style="1046" customWidth="1"/>
    <col min="11792" max="11792" width="7.33203125" style="1046" customWidth="1"/>
    <col min="11793" max="11793" width="6" style="1046" customWidth="1"/>
    <col min="11794" max="11794" width="5.5546875" style="1046" customWidth="1"/>
    <col min="11795" max="11796" width="5.44140625" style="1046" customWidth="1"/>
    <col min="11797" max="11797" width="3.44140625" style="1046" customWidth="1"/>
    <col min="11798" max="11798" width="6.44140625" style="1046" customWidth="1"/>
    <col min="11799" max="11799" width="2.6640625" style="1046" customWidth="1"/>
    <col min="11800" max="11800" width="4" style="1046" customWidth="1"/>
    <col min="11801" max="12032" width="9.109375" style="1046"/>
    <col min="12033" max="12033" width="0.33203125" style="1046" customWidth="1"/>
    <col min="12034" max="12034" width="24.33203125" style="1046" customWidth="1"/>
    <col min="12035" max="12035" width="6.44140625" style="1046" customWidth="1"/>
    <col min="12036" max="12036" width="7.109375" style="1046" customWidth="1"/>
    <col min="12037" max="12037" width="6" style="1046" customWidth="1"/>
    <col min="12038" max="12038" width="5.6640625" style="1046" customWidth="1"/>
    <col min="12039" max="12039" width="7.88671875" style="1046" customWidth="1"/>
    <col min="12040" max="12040" width="1.109375" style="1046" customWidth="1"/>
    <col min="12041" max="12041" width="6.33203125" style="1046" customWidth="1"/>
    <col min="12042" max="12042" width="6.44140625" style="1046" customWidth="1"/>
    <col min="12043" max="12043" width="6" style="1046" customWidth="1"/>
    <col min="12044" max="12044" width="5.44140625" style="1046" customWidth="1"/>
    <col min="12045" max="12046" width="6" style="1046" customWidth="1"/>
    <col min="12047" max="12047" width="10.88671875" style="1046" customWidth="1"/>
    <col min="12048" max="12048" width="7.33203125" style="1046" customWidth="1"/>
    <col min="12049" max="12049" width="6" style="1046" customWidth="1"/>
    <col min="12050" max="12050" width="5.5546875" style="1046" customWidth="1"/>
    <col min="12051" max="12052" width="5.44140625" style="1046" customWidth="1"/>
    <col min="12053" max="12053" width="3.44140625" style="1046" customWidth="1"/>
    <col min="12054" max="12054" width="6.44140625" style="1046" customWidth="1"/>
    <col min="12055" max="12055" width="2.6640625" style="1046" customWidth="1"/>
    <col min="12056" max="12056" width="4" style="1046" customWidth="1"/>
    <col min="12057" max="12288" width="9.109375" style="1046"/>
    <col min="12289" max="12289" width="0.33203125" style="1046" customWidth="1"/>
    <col min="12290" max="12290" width="24.33203125" style="1046" customWidth="1"/>
    <col min="12291" max="12291" width="6.44140625" style="1046" customWidth="1"/>
    <col min="12292" max="12292" width="7.109375" style="1046" customWidth="1"/>
    <col min="12293" max="12293" width="6" style="1046" customWidth="1"/>
    <col min="12294" max="12294" width="5.6640625" style="1046" customWidth="1"/>
    <col min="12295" max="12295" width="7.88671875" style="1046" customWidth="1"/>
    <col min="12296" max="12296" width="1.109375" style="1046" customWidth="1"/>
    <col min="12297" max="12297" width="6.33203125" style="1046" customWidth="1"/>
    <col min="12298" max="12298" width="6.44140625" style="1046" customWidth="1"/>
    <col min="12299" max="12299" width="6" style="1046" customWidth="1"/>
    <col min="12300" max="12300" width="5.44140625" style="1046" customWidth="1"/>
    <col min="12301" max="12302" width="6" style="1046" customWidth="1"/>
    <col min="12303" max="12303" width="10.88671875" style="1046" customWidth="1"/>
    <col min="12304" max="12304" width="7.33203125" style="1046" customWidth="1"/>
    <col min="12305" max="12305" width="6" style="1046" customWidth="1"/>
    <col min="12306" max="12306" width="5.5546875" style="1046" customWidth="1"/>
    <col min="12307" max="12308" width="5.44140625" style="1046" customWidth="1"/>
    <col min="12309" max="12309" width="3.44140625" style="1046" customWidth="1"/>
    <col min="12310" max="12310" width="6.44140625" style="1046" customWidth="1"/>
    <col min="12311" max="12311" width="2.6640625" style="1046" customWidth="1"/>
    <col min="12312" max="12312" width="4" style="1046" customWidth="1"/>
    <col min="12313" max="12544" width="9.109375" style="1046"/>
    <col min="12545" max="12545" width="0.33203125" style="1046" customWidth="1"/>
    <col min="12546" max="12546" width="24.33203125" style="1046" customWidth="1"/>
    <col min="12547" max="12547" width="6.44140625" style="1046" customWidth="1"/>
    <col min="12548" max="12548" width="7.109375" style="1046" customWidth="1"/>
    <col min="12549" max="12549" width="6" style="1046" customWidth="1"/>
    <col min="12550" max="12550" width="5.6640625" style="1046" customWidth="1"/>
    <col min="12551" max="12551" width="7.88671875" style="1046" customWidth="1"/>
    <col min="12552" max="12552" width="1.109375" style="1046" customWidth="1"/>
    <col min="12553" max="12553" width="6.33203125" style="1046" customWidth="1"/>
    <col min="12554" max="12554" width="6.44140625" style="1046" customWidth="1"/>
    <col min="12555" max="12555" width="6" style="1046" customWidth="1"/>
    <col min="12556" max="12556" width="5.44140625" style="1046" customWidth="1"/>
    <col min="12557" max="12558" width="6" style="1046" customWidth="1"/>
    <col min="12559" max="12559" width="10.88671875" style="1046" customWidth="1"/>
    <col min="12560" max="12560" width="7.33203125" style="1046" customWidth="1"/>
    <col min="12561" max="12561" width="6" style="1046" customWidth="1"/>
    <col min="12562" max="12562" width="5.5546875" style="1046" customWidth="1"/>
    <col min="12563" max="12564" width="5.44140625" style="1046" customWidth="1"/>
    <col min="12565" max="12565" width="3.44140625" style="1046" customWidth="1"/>
    <col min="12566" max="12566" width="6.44140625" style="1046" customWidth="1"/>
    <col min="12567" max="12567" width="2.6640625" style="1046" customWidth="1"/>
    <col min="12568" max="12568" width="4" style="1046" customWidth="1"/>
    <col min="12569" max="12800" width="9.109375" style="1046"/>
    <col min="12801" max="12801" width="0.33203125" style="1046" customWidth="1"/>
    <col min="12802" max="12802" width="24.33203125" style="1046" customWidth="1"/>
    <col min="12803" max="12803" width="6.44140625" style="1046" customWidth="1"/>
    <col min="12804" max="12804" width="7.109375" style="1046" customWidth="1"/>
    <col min="12805" max="12805" width="6" style="1046" customWidth="1"/>
    <col min="12806" max="12806" width="5.6640625" style="1046" customWidth="1"/>
    <col min="12807" max="12807" width="7.88671875" style="1046" customWidth="1"/>
    <col min="12808" max="12808" width="1.109375" style="1046" customWidth="1"/>
    <col min="12809" max="12809" width="6.33203125" style="1046" customWidth="1"/>
    <col min="12810" max="12810" width="6.44140625" style="1046" customWidth="1"/>
    <col min="12811" max="12811" width="6" style="1046" customWidth="1"/>
    <col min="12812" max="12812" width="5.44140625" style="1046" customWidth="1"/>
    <col min="12813" max="12814" width="6" style="1046" customWidth="1"/>
    <col min="12815" max="12815" width="10.88671875" style="1046" customWidth="1"/>
    <col min="12816" max="12816" width="7.33203125" style="1046" customWidth="1"/>
    <col min="12817" max="12817" width="6" style="1046" customWidth="1"/>
    <col min="12818" max="12818" width="5.5546875" style="1046" customWidth="1"/>
    <col min="12819" max="12820" width="5.44140625" style="1046" customWidth="1"/>
    <col min="12821" max="12821" width="3.44140625" style="1046" customWidth="1"/>
    <col min="12822" max="12822" width="6.44140625" style="1046" customWidth="1"/>
    <col min="12823" max="12823" width="2.6640625" style="1046" customWidth="1"/>
    <col min="12824" max="12824" width="4" style="1046" customWidth="1"/>
    <col min="12825" max="13056" width="9.109375" style="1046"/>
    <col min="13057" max="13057" width="0.33203125" style="1046" customWidth="1"/>
    <col min="13058" max="13058" width="24.33203125" style="1046" customWidth="1"/>
    <col min="13059" max="13059" width="6.44140625" style="1046" customWidth="1"/>
    <col min="13060" max="13060" width="7.109375" style="1046" customWidth="1"/>
    <col min="13061" max="13061" width="6" style="1046" customWidth="1"/>
    <col min="13062" max="13062" width="5.6640625" style="1046" customWidth="1"/>
    <col min="13063" max="13063" width="7.88671875" style="1046" customWidth="1"/>
    <col min="13064" max="13064" width="1.109375" style="1046" customWidth="1"/>
    <col min="13065" max="13065" width="6.33203125" style="1046" customWidth="1"/>
    <col min="13066" max="13066" width="6.44140625" style="1046" customWidth="1"/>
    <col min="13067" max="13067" width="6" style="1046" customWidth="1"/>
    <col min="13068" max="13068" width="5.44140625" style="1046" customWidth="1"/>
    <col min="13069" max="13070" width="6" style="1046" customWidth="1"/>
    <col min="13071" max="13071" width="10.88671875" style="1046" customWidth="1"/>
    <col min="13072" max="13072" width="7.33203125" style="1046" customWidth="1"/>
    <col min="13073" max="13073" width="6" style="1046" customWidth="1"/>
    <col min="13074" max="13074" width="5.5546875" style="1046" customWidth="1"/>
    <col min="13075" max="13076" width="5.44140625" style="1046" customWidth="1"/>
    <col min="13077" max="13077" width="3.44140625" style="1046" customWidth="1"/>
    <col min="13078" max="13078" width="6.44140625" style="1046" customWidth="1"/>
    <col min="13079" max="13079" width="2.6640625" style="1046" customWidth="1"/>
    <col min="13080" max="13080" width="4" style="1046" customWidth="1"/>
    <col min="13081" max="13312" width="9.109375" style="1046"/>
    <col min="13313" max="13313" width="0.33203125" style="1046" customWidth="1"/>
    <col min="13314" max="13314" width="24.33203125" style="1046" customWidth="1"/>
    <col min="13315" max="13315" width="6.44140625" style="1046" customWidth="1"/>
    <col min="13316" max="13316" width="7.109375" style="1046" customWidth="1"/>
    <col min="13317" max="13317" width="6" style="1046" customWidth="1"/>
    <col min="13318" max="13318" width="5.6640625" style="1046" customWidth="1"/>
    <col min="13319" max="13319" width="7.88671875" style="1046" customWidth="1"/>
    <col min="13320" max="13320" width="1.109375" style="1046" customWidth="1"/>
    <col min="13321" max="13321" width="6.33203125" style="1046" customWidth="1"/>
    <col min="13322" max="13322" width="6.44140625" style="1046" customWidth="1"/>
    <col min="13323" max="13323" width="6" style="1046" customWidth="1"/>
    <col min="13324" max="13324" width="5.44140625" style="1046" customWidth="1"/>
    <col min="13325" max="13326" width="6" style="1046" customWidth="1"/>
    <col min="13327" max="13327" width="10.88671875" style="1046" customWidth="1"/>
    <col min="13328" max="13328" width="7.33203125" style="1046" customWidth="1"/>
    <col min="13329" max="13329" width="6" style="1046" customWidth="1"/>
    <col min="13330" max="13330" width="5.5546875" style="1046" customWidth="1"/>
    <col min="13331" max="13332" width="5.44140625" style="1046" customWidth="1"/>
    <col min="13333" max="13333" width="3.44140625" style="1046" customWidth="1"/>
    <col min="13334" max="13334" width="6.44140625" style="1046" customWidth="1"/>
    <col min="13335" max="13335" width="2.6640625" style="1046" customWidth="1"/>
    <col min="13336" max="13336" width="4" style="1046" customWidth="1"/>
    <col min="13337" max="13568" width="9.109375" style="1046"/>
    <col min="13569" max="13569" width="0.33203125" style="1046" customWidth="1"/>
    <col min="13570" max="13570" width="24.33203125" style="1046" customWidth="1"/>
    <col min="13571" max="13571" width="6.44140625" style="1046" customWidth="1"/>
    <col min="13572" max="13572" width="7.109375" style="1046" customWidth="1"/>
    <col min="13573" max="13573" width="6" style="1046" customWidth="1"/>
    <col min="13574" max="13574" width="5.6640625" style="1046" customWidth="1"/>
    <col min="13575" max="13575" width="7.88671875" style="1046" customWidth="1"/>
    <col min="13576" max="13576" width="1.109375" style="1046" customWidth="1"/>
    <col min="13577" max="13577" width="6.33203125" style="1046" customWidth="1"/>
    <col min="13578" max="13578" width="6.44140625" style="1046" customWidth="1"/>
    <col min="13579" max="13579" width="6" style="1046" customWidth="1"/>
    <col min="13580" max="13580" width="5.44140625" style="1046" customWidth="1"/>
    <col min="13581" max="13582" width="6" style="1046" customWidth="1"/>
    <col min="13583" max="13583" width="10.88671875" style="1046" customWidth="1"/>
    <col min="13584" max="13584" width="7.33203125" style="1046" customWidth="1"/>
    <col min="13585" max="13585" width="6" style="1046" customWidth="1"/>
    <col min="13586" max="13586" width="5.5546875" style="1046" customWidth="1"/>
    <col min="13587" max="13588" width="5.44140625" style="1046" customWidth="1"/>
    <col min="13589" max="13589" width="3.44140625" style="1046" customWidth="1"/>
    <col min="13590" max="13590" width="6.44140625" style="1046" customWidth="1"/>
    <col min="13591" max="13591" width="2.6640625" style="1046" customWidth="1"/>
    <col min="13592" max="13592" width="4" style="1046" customWidth="1"/>
    <col min="13593" max="13824" width="9.109375" style="1046"/>
    <col min="13825" max="13825" width="0.33203125" style="1046" customWidth="1"/>
    <col min="13826" max="13826" width="24.33203125" style="1046" customWidth="1"/>
    <col min="13827" max="13827" width="6.44140625" style="1046" customWidth="1"/>
    <col min="13828" max="13828" width="7.109375" style="1046" customWidth="1"/>
    <col min="13829" max="13829" width="6" style="1046" customWidth="1"/>
    <col min="13830" max="13830" width="5.6640625" style="1046" customWidth="1"/>
    <col min="13831" max="13831" width="7.88671875" style="1046" customWidth="1"/>
    <col min="13832" max="13832" width="1.109375" style="1046" customWidth="1"/>
    <col min="13833" max="13833" width="6.33203125" style="1046" customWidth="1"/>
    <col min="13834" max="13834" width="6.44140625" style="1046" customWidth="1"/>
    <col min="13835" max="13835" width="6" style="1046" customWidth="1"/>
    <col min="13836" max="13836" width="5.44140625" style="1046" customWidth="1"/>
    <col min="13837" max="13838" width="6" style="1046" customWidth="1"/>
    <col min="13839" max="13839" width="10.88671875" style="1046" customWidth="1"/>
    <col min="13840" max="13840" width="7.33203125" style="1046" customWidth="1"/>
    <col min="13841" max="13841" width="6" style="1046" customWidth="1"/>
    <col min="13842" max="13842" width="5.5546875" style="1046" customWidth="1"/>
    <col min="13843" max="13844" width="5.44140625" style="1046" customWidth="1"/>
    <col min="13845" max="13845" width="3.44140625" style="1046" customWidth="1"/>
    <col min="13846" max="13846" width="6.44140625" style="1046" customWidth="1"/>
    <col min="13847" max="13847" width="2.6640625" style="1046" customWidth="1"/>
    <col min="13848" max="13848" width="4" style="1046" customWidth="1"/>
    <col min="13849" max="14080" width="9.109375" style="1046"/>
    <col min="14081" max="14081" width="0.33203125" style="1046" customWidth="1"/>
    <col min="14082" max="14082" width="24.33203125" style="1046" customWidth="1"/>
    <col min="14083" max="14083" width="6.44140625" style="1046" customWidth="1"/>
    <col min="14084" max="14084" width="7.109375" style="1046" customWidth="1"/>
    <col min="14085" max="14085" width="6" style="1046" customWidth="1"/>
    <col min="14086" max="14086" width="5.6640625" style="1046" customWidth="1"/>
    <col min="14087" max="14087" width="7.88671875" style="1046" customWidth="1"/>
    <col min="14088" max="14088" width="1.109375" style="1046" customWidth="1"/>
    <col min="14089" max="14089" width="6.33203125" style="1046" customWidth="1"/>
    <col min="14090" max="14090" width="6.44140625" style="1046" customWidth="1"/>
    <col min="14091" max="14091" width="6" style="1046" customWidth="1"/>
    <col min="14092" max="14092" width="5.44140625" style="1046" customWidth="1"/>
    <col min="14093" max="14094" width="6" style="1046" customWidth="1"/>
    <col min="14095" max="14095" width="10.88671875" style="1046" customWidth="1"/>
    <col min="14096" max="14096" width="7.33203125" style="1046" customWidth="1"/>
    <col min="14097" max="14097" width="6" style="1046" customWidth="1"/>
    <col min="14098" max="14098" width="5.5546875" style="1046" customWidth="1"/>
    <col min="14099" max="14100" width="5.44140625" style="1046" customWidth="1"/>
    <col min="14101" max="14101" width="3.44140625" style="1046" customWidth="1"/>
    <col min="14102" max="14102" width="6.44140625" style="1046" customWidth="1"/>
    <col min="14103" max="14103" width="2.6640625" style="1046" customWidth="1"/>
    <col min="14104" max="14104" width="4" style="1046" customWidth="1"/>
    <col min="14105" max="14336" width="9.109375" style="1046"/>
    <col min="14337" max="14337" width="0.33203125" style="1046" customWidth="1"/>
    <col min="14338" max="14338" width="24.33203125" style="1046" customWidth="1"/>
    <col min="14339" max="14339" width="6.44140625" style="1046" customWidth="1"/>
    <col min="14340" max="14340" width="7.109375" style="1046" customWidth="1"/>
    <col min="14341" max="14341" width="6" style="1046" customWidth="1"/>
    <col min="14342" max="14342" width="5.6640625" style="1046" customWidth="1"/>
    <col min="14343" max="14343" width="7.88671875" style="1046" customWidth="1"/>
    <col min="14344" max="14344" width="1.109375" style="1046" customWidth="1"/>
    <col min="14345" max="14345" width="6.33203125" style="1046" customWidth="1"/>
    <col min="14346" max="14346" width="6.44140625" style="1046" customWidth="1"/>
    <col min="14347" max="14347" width="6" style="1046" customWidth="1"/>
    <col min="14348" max="14348" width="5.44140625" style="1046" customWidth="1"/>
    <col min="14349" max="14350" width="6" style="1046" customWidth="1"/>
    <col min="14351" max="14351" width="10.88671875" style="1046" customWidth="1"/>
    <col min="14352" max="14352" width="7.33203125" style="1046" customWidth="1"/>
    <col min="14353" max="14353" width="6" style="1046" customWidth="1"/>
    <col min="14354" max="14354" width="5.5546875" style="1046" customWidth="1"/>
    <col min="14355" max="14356" width="5.44140625" style="1046" customWidth="1"/>
    <col min="14357" max="14357" width="3.44140625" style="1046" customWidth="1"/>
    <col min="14358" max="14358" width="6.44140625" style="1046" customWidth="1"/>
    <col min="14359" max="14359" width="2.6640625" style="1046" customWidth="1"/>
    <col min="14360" max="14360" width="4" style="1046" customWidth="1"/>
    <col min="14361" max="14592" width="9.109375" style="1046"/>
    <col min="14593" max="14593" width="0.33203125" style="1046" customWidth="1"/>
    <col min="14594" max="14594" width="24.33203125" style="1046" customWidth="1"/>
    <col min="14595" max="14595" width="6.44140625" style="1046" customWidth="1"/>
    <col min="14596" max="14596" width="7.109375" style="1046" customWidth="1"/>
    <col min="14597" max="14597" width="6" style="1046" customWidth="1"/>
    <col min="14598" max="14598" width="5.6640625" style="1046" customWidth="1"/>
    <col min="14599" max="14599" width="7.88671875" style="1046" customWidth="1"/>
    <col min="14600" max="14600" width="1.109375" style="1046" customWidth="1"/>
    <col min="14601" max="14601" width="6.33203125" style="1046" customWidth="1"/>
    <col min="14602" max="14602" width="6.44140625" style="1046" customWidth="1"/>
    <col min="14603" max="14603" width="6" style="1046" customWidth="1"/>
    <col min="14604" max="14604" width="5.44140625" style="1046" customWidth="1"/>
    <col min="14605" max="14606" width="6" style="1046" customWidth="1"/>
    <col min="14607" max="14607" width="10.88671875" style="1046" customWidth="1"/>
    <col min="14608" max="14608" width="7.33203125" style="1046" customWidth="1"/>
    <col min="14609" max="14609" width="6" style="1046" customWidth="1"/>
    <col min="14610" max="14610" width="5.5546875" style="1046" customWidth="1"/>
    <col min="14611" max="14612" width="5.44140625" style="1046" customWidth="1"/>
    <col min="14613" max="14613" width="3.44140625" style="1046" customWidth="1"/>
    <col min="14614" max="14614" width="6.44140625" style="1046" customWidth="1"/>
    <col min="14615" max="14615" width="2.6640625" style="1046" customWidth="1"/>
    <col min="14616" max="14616" width="4" style="1046" customWidth="1"/>
    <col min="14617" max="14848" width="9.109375" style="1046"/>
    <col min="14849" max="14849" width="0.33203125" style="1046" customWidth="1"/>
    <col min="14850" max="14850" width="24.33203125" style="1046" customWidth="1"/>
    <col min="14851" max="14851" width="6.44140625" style="1046" customWidth="1"/>
    <col min="14852" max="14852" width="7.109375" style="1046" customWidth="1"/>
    <col min="14853" max="14853" width="6" style="1046" customWidth="1"/>
    <col min="14854" max="14854" width="5.6640625" style="1046" customWidth="1"/>
    <col min="14855" max="14855" width="7.88671875" style="1046" customWidth="1"/>
    <col min="14856" max="14856" width="1.109375" style="1046" customWidth="1"/>
    <col min="14857" max="14857" width="6.33203125" style="1046" customWidth="1"/>
    <col min="14858" max="14858" width="6.44140625" style="1046" customWidth="1"/>
    <col min="14859" max="14859" width="6" style="1046" customWidth="1"/>
    <col min="14860" max="14860" width="5.44140625" style="1046" customWidth="1"/>
    <col min="14861" max="14862" width="6" style="1046" customWidth="1"/>
    <col min="14863" max="14863" width="10.88671875" style="1046" customWidth="1"/>
    <col min="14864" max="14864" width="7.33203125" style="1046" customWidth="1"/>
    <col min="14865" max="14865" width="6" style="1046" customWidth="1"/>
    <col min="14866" max="14866" width="5.5546875" style="1046" customWidth="1"/>
    <col min="14867" max="14868" width="5.44140625" style="1046" customWidth="1"/>
    <col min="14869" max="14869" width="3.44140625" style="1046" customWidth="1"/>
    <col min="14870" max="14870" width="6.44140625" style="1046" customWidth="1"/>
    <col min="14871" max="14871" width="2.6640625" style="1046" customWidth="1"/>
    <col min="14872" max="14872" width="4" style="1046" customWidth="1"/>
    <col min="14873" max="15104" width="9.109375" style="1046"/>
    <col min="15105" max="15105" width="0.33203125" style="1046" customWidth="1"/>
    <col min="15106" max="15106" width="24.33203125" style="1046" customWidth="1"/>
    <col min="15107" max="15107" width="6.44140625" style="1046" customWidth="1"/>
    <col min="15108" max="15108" width="7.109375" style="1046" customWidth="1"/>
    <col min="15109" max="15109" width="6" style="1046" customWidth="1"/>
    <col min="15110" max="15110" width="5.6640625" style="1046" customWidth="1"/>
    <col min="15111" max="15111" width="7.88671875" style="1046" customWidth="1"/>
    <col min="15112" max="15112" width="1.109375" style="1046" customWidth="1"/>
    <col min="15113" max="15113" width="6.33203125" style="1046" customWidth="1"/>
    <col min="15114" max="15114" width="6.44140625" style="1046" customWidth="1"/>
    <col min="15115" max="15115" width="6" style="1046" customWidth="1"/>
    <col min="15116" max="15116" width="5.44140625" style="1046" customWidth="1"/>
    <col min="15117" max="15118" width="6" style="1046" customWidth="1"/>
    <col min="15119" max="15119" width="10.88671875" style="1046" customWidth="1"/>
    <col min="15120" max="15120" width="7.33203125" style="1046" customWidth="1"/>
    <col min="15121" max="15121" width="6" style="1046" customWidth="1"/>
    <col min="15122" max="15122" width="5.5546875" style="1046" customWidth="1"/>
    <col min="15123" max="15124" width="5.44140625" style="1046" customWidth="1"/>
    <col min="15125" max="15125" width="3.44140625" style="1046" customWidth="1"/>
    <col min="15126" max="15126" width="6.44140625" style="1046" customWidth="1"/>
    <col min="15127" max="15127" width="2.6640625" style="1046" customWidth="1"/>
    <col min="15128" max="15128" width="4" style="1046" customWidth="1"/>
    <col min="15129" max="15360" width="9.109375" style="1046"/>
    <col min="15361" max="15361" width="0.33203125" style="1046" customWidth="1"/>
    <col min="15362" max="15362" width="24.33203125" style="1046" customWidth="1"/>
    <col min="15363" max="15363" width="6.44140625" style="1046" customWidth="1"/>
    <col min="15364" max="15364" width="7.109375" style="1046" customWidth="1"/>
    <col min="15365" max="15365" width="6" style="1046" customWidth="1"/>
    <col min="15366" max="15366" width="5.6640625" style="1046" customWidth="1"/>
    <col min="15367" max="15367" width="7.88671875" style="1046" customWidth="1"/>
    <col min="15368" max="15368" width="1.109375" style="1046" customWidth="1"/>
    <col min="15369" max="15369" width="6.33203125" style="1046" customWidth="1"/>
    <col min="15370" max="15370" width="6.44140625" style="1046" customWidth="1"/>
    <col min="15371" max="15371" width="6" style="1046" customWidth="1"/>
    <col min="15372" max="15372" width="5.44140625" style="1046" customWidth="1"/>
    <col min="15373" max="15374" width="6" style="1046" customWidth="1"/>
    <col min="15375" max="15375" width="10.88671875" style="1046" customWidth="1"/>
    <col min="15376" max="15376" width="7.33203125" style="1046" customWidth="1"/>
    <col min="15377" max="15377" width="6" style="1046" customWidth="1"/>
    <col min="15378" max="15378" width="5.5546875" style="1046" customWidth="1"/>
    <col min="15379" max="15380" width="5.44140625" style="1046" customWidth="1"/>
    <col min="15381" max="15381" width="3.44140625" style="1046" customWidth="1"/>
    <col min="15382" max="15382" width="6.44140625" style="1046" customWidth="1"/>
    <col min="15383" max="15383" width="2.6640625" style="1046" customWidth="1"/>
    <col min="15384" max="15384" width="4" style="1046" customWidth="1"/>
    <col min="15385" max="15616" width="9.109375" style="1046"/>
    <col min="15617" max="15617" width="0.33203125" style="1046" customWidth="1"/>
    <col min="15618" max="15618" width="24.33203125" style="1046" customWidth="1"/>
    <col min="15619" max="15619" width="6.44140625" style="1046" customWidth="1"/>
    <col min="15620" max="15620" width="7.109375" style="1046" customWidth="1"/>
    <col min="15621" max="15621" width="6" style="1046" customWidth="1"/>
    <col min="15622" max="15622" width="5.6640625" style="1046" customWidth="1"/>
    <col min="15623" max="15623" width="7.88671875" style="1046" customWidth="1"/>
    <col min="15624" max="15624" width="1.109375" style="1046" customWidth="1"/>
    <col min="15625" max="15625" width="6.33203125" style="1046" customWidth="1"/>
    <col min="15626" max="15626" width="6.44140625" style="1046" customWidth="1"/>
    <col min="15627" max="15627" width="6" style="1046" customWidth="1"/>
    <col min="15628" max="15628" width="5.44140625" style="1046" customWidth="1"/>
    <col min="15629" max="15630" width="6" style="1046" customWidth="1"/>
    <col min="15631" max="15631" width="10.88671875" style="1046" customWidth="1"/>
    <col min="15632" max="15632" width="7.33203125" style="1046" customWidth="1"/>
    <col min="15633" max="15633" width="6" style="1046" customWidth="1"/>
    <col min="15634" max="15634" width="5.5546875" style="1046" customWidth="1"/>
    <col min="15635" max="15636" width="5.44140625" style="1046" customWidth="1"/>
    <col min="15637" max="15637" width="3.44140625" style="1046" customWidth="1"/>
    <col min="15638" max="15638" width="6.44140625" style="1046" customWidth="1"/>
    <col min="15639" max="15639" width="2.6640625" style="1046" customWidth="1"/>
    <col min="15640" max="15640" width="4" style="1046" customWidth="1"/>
    <col min="15641" max="15872" width="9.109375" style="1046"/>
    <col min="15873" max="15873" width="0.33203125" style="1046" customWidth="1"/>
    <col min="15874" max="15874" width="24.33203125" style="1046" customWidth="1"/>
    <col min="15875" max="15875" width="6.44140625" style="1046" customWidth="1"/>
    <col min="15876" max="15876" width="7.109375" style="1046" customWidth="1"/>
    <col min="15877" max="15877" width="6" style="1046" customWidth="1"/>
    <col min="15878" max="15878" width="5.6640625" style="1046" customWidth="1"/>
    <col min="15879" max="15879" width="7.88671875" style="1046" customWidth="1"/>
    <col min="15880" max="15880" width="1.109375" style="1046" customWidth="1"/>
    <col min="15881" max="15881" width="6.33203125" style="1046" customWidth="1"/>
    <col min="15882" max="15882" width="6.44140625" style="1046" customWidth="1"/>
    <col min="15883" max="15883" width="6" style="1046" customWidth="1"/>
    <col min="15884" max="15884" width="5.44140625" style="1046" customWidth="1"/>
    <col min="15885" max="15886" width="6" style="1046" customWidth="1"/>
    <col min="15887" max="15887" width="10.88671875" style="1046" customWidth="1"/>
    <col min="15888" max="15888" width="7.33203125" style="1046" customWidth="1"/>
    <col min="15889" max="15889" width="6" style="1046" customWidth="1"/>
    <col min="15890" max="15890" width="5.5546875" style="1046" customWidth="1"/>
    <col min="15891" max="15892" width="5.44140625" style="1046" customWidth="1"/>
    <col min="15893" max="15893" width="3.44140625" style="1046" customWidth="1"/>
    <col min="15894" max="15894" width="6.44140625" style="1046" customWidth="1"/>
    <col min="15895" max="15895" width="2.6640625" style="1046" customWidth="1"/>
    <col min="15896" max="15896" width="4" style="1046" customWidth="1"/>
    <col min="15897" max="16128" width="9.109375" style="1046"/>
    <col min="16129" max="16129" width="0.33203125" style="1046" customWidth="1"/>
    <col min="16130" max="16130" width="24.33203125" style="1046" customWidth="1"/>
    <col min="16131" max="16131" width="6.44140625" style="1046" customWidth="1"/>
    <col min="16132" max="16132" width="7.109375" style="1046" customWidth="1"/>
    <col min="16133" max="16133" width="6" style="1046" customWidth="1"/>
    <col min="16134" max="16134" width="5.6640625" style="1046" customWidth="1"/>
    <col min="16135" max="16135" width="7.88671875" style="1046" customWidth="1"/>
    <col min="16136" max="16136" width="1.109375" style="1046" customWidth="1"/>
    <col min="16137" max="16137" width="6.33203125" style="1046" customWidth="1"/>
    <col min="16138" max="16138" width="6.44140625" style="1046" customWidth="1"/>
    <col min="16139" max="16139" width="6" style="1046" customWidth="1"/>
    <col min="16140" max="16140" width="5.44140625" style="1046" customWidth="1"/>
    <col min="16141" max="16142" width="6" style="1046" customWidth="1"/>
    <col min="16143" max="16143" width="10.88671875" style="1046" customWidth="1"/>
    <col min="16144" max="16144" width="7.33203125" style="1046" customWidth="1"/>
    <col min="16145" max="16145" width="6" style="1046" customWidth="1"/>
    <col min="16146" max="16146" width="5.5546875" style="1046" customWidth="1"/>
    <col min="16147" max="16148" width="5.44140625" style="1046" customWidth="1"/>
    <col min="16149" max="16149" width="3.44140625" style="1046" customWidth="1"/>
    <col min="16150" max="16150" width="6.44140625" style="1046" customWidth="1"/>
    <col min="16151" max="16151" width="2.6640625" style="1046" customWidth="1"/>
    <col min="16152" max="16152" width="4" style="1046" customWidth="1"/>
    <col min="16153" max="16384" width="9.109375" style="1046"/>
  </cols>
  <sheetData>
    <row r="1" spans="1:31" ht="5.25" customHeight="1">
      <c r="V1" s="250"/>
    </row>
    <row r="2" spans="1:31" s="1607" customFormat="1" ht="14.25" customHeight="1">
      <c r="A2" s="5692" t="s">
        <v>721</v>
      </c>
      <c r="B2" s="4401"/>
      <c r="C2" s="2144"/>
      <c r="D2" s="2144"/>
      <c r="E2" s="2144"/>
      <c r="N2" s="833"/>
    </row>
    <row r="3" spans="1:31" s="831" customFormat="1" ht="15.6">
      <c r="B3" s="1047" t="s">
        <v>1186</v>
      </c>
      <c r="C3" s="1048"/>
      <c r="D3" s="1048"/>
      <c r="E3" s="1048"/>
      <c r="F3" s="1048"/>
      <c r="G3" s="1048"/>
      <c r="H3" s="1048"/>
      <c r="I3" s="1048"/>
      <c r="J3" s="1048"/>
      <c r="K3" s="1048"/>
      <c r="V3" s="251"/>
    </row>
    <row r="4" spans="1:31" s="831" customFormat="1" ht="6" customHeight="1">
      <c r="B4" s="1049"/>
      <c r="C4" s="1048"/>
      <c r="D4" s="1048"/>
      <c r="E4" s="1048"/>
      <c r="F4" s="1048"/>
      <c r="G4" s="1048"/>
      <c r="H4" s="1048"/>
      <c r="I4" s="1048"/>
      <c r="J4" s="1048"/>
      <c r="K4" s="1048"/>
      <c r="V4" s="252"/>
    </row>
    <row r="5" spans="1:31" s="831" customFormat="1" ht="21.75" customHeight="1">
      <c r="B5" s="6170" t="s">
        <v>17</v>
      </c>
      <c r="C5" s="6161" t="s">
        <v>67</v>
      </c>
      <c r="D5" s="6162"/>
      <c r="E5" s="6162"/>
      <c r="F5" s="6162"/>
      <c r="G5" s="6162"/>
      <c r="H5" s="6163"/>
      <c r="I5" s="6161" t="s">
        <v>325</v>
      </c>
      <c r="J5" s="6162"/>
      <c r="K5" s="6162"/>
      <c r="L5" s="6162"/>
      <c r="M5" s="6162"/>
      <c r="N5" s="6163"/>
      <c r="O5" s="6161" t="s">
        <v>69</v>
      </c>
      <c r="P5" s="6162"/>
      <c r="Q5" s="6162"/>
      <c r="R5" s="6162"/>
      <c r="S5" s="6162"/>
      <c r="T5" s="6163"/>
      <c r="V5" s="252"/>
    </row>
    <row r="6" spans="1:31" s="831" customFormat="1" ht="43.5" customHeight="1">
      <c r="B6" s="6171"/>
      <c r="C6" s="6164" t="s">
        <v>99</v>
      </c>
      <c r="D6" s="6165"/>
      <c r="E6" s="6165" t="s">
        <v>351</v>
      </c>
      <c r="F6" s="6165"/>
      <c r="G6" s="6166" t="s">
        <v>352</v>
      </c>
      <c r="H6" s="6167"/>
      <c r="I6" s="6164" t="s">
        <v>99</v>
      </c>
      <c r="J6" s="6165"/>
      <c r="K6" s="6168" t="s">
        <v>351</v>
      </c>
      <c r="L6" s="6168"/>
      <c r="M6" s="6166" t="s">
        <v>352</v>
      </c>
      <c r="N6" s="6167"/>
      <c r="O6" s="6164" t="s">
        <v>99</v>
      </c>
      <c r="P6" s="6165"/>
      <c r="Q6" s="6168" t="s">
        <v>351</v>
      </c>
      <c r="R6" s="6168"/>
      <c r="S6" s="6166" t="s">
        <v>352</v>
      </c>
      <c r="T6" s="6167"/>
      <c r="AD6" s="252"/>
    </row>
    <row r="7" spans="1:31" s="831" customFormat="1" ht="17.25" customHeight="1">
      <c r="B7" s="3318" t="s">
        <v>91</v>
      </c>
      <c r="C7" s="6173">
        <v>112</v>
      </c>
      <c r="D7" s="6169"/>
      <c r="E7" s="6177">
        <v>101</v>
      </c>
      <c r="F7" s="6178"/>
      <c r="G7" s="6177">
        <v>76</v>
      </c>
      <c r="H7" s="6179"/>
      <c r="I7" s="6173">
        <v>70</v>
      </c>
      <c r="J7" s="6169"/>
      <c r="K7" s="6169">
        <v>63</v>
      </c>
      <c r="L7" s="6169"/>
      <c r="M7" s="6169">
        <v>52</v>
      </c>
      <c r="N7" s="6172"/>
      <c r="O7" s="6173">
        <v>42</v>
      </c>
      <c r="P7" s="6169"/>
      <c r="Q7" s="6169">
        <v>38</v>
      </c>
      <c r="R7" s="6169"/>
      <c r="S7" s="6169">
        <v>24</v>
      </c>
      <c r="T7" s="6172"/>
      <c r="AE7" s="252"/>
    </row>
    <row r="8" spans="1:31" s="831" customFormat="1" ht="17.25" customHeight="1">
      <c r="B8" s="3183" t="s">
        <v>92</v>
      </c>
      <c r="C8" s="6173">
        <v>83</v>
      </c>
      <c r="D8" s="6174"/>
      <c r="E8" s="6175">
        <v>76</v>
      </c>
      <c r="F8" s="6174"/>
      <c r="G8" s="6175">
        <v>55</v>
      </c>
      <c r="H8" s="6176"/>
      <c r="I8" s="6173">
        <v>57</v>
      </c>
      <c r="J8" s="6169"/>
      <c r="K8" s="6169">
        <v>53</v>
      </c>
      <c r="L8" s="6169"/>
      <c r="M8" s="6169">
        <v>38</v>
      </c>
      <c r="N8" s="6172"/>
      <c r="O8" s="6173">
        <v>26</v>
      </c>
      <c r="P8" s="6169"/>
      <c r="Q8" s="6169">
        <v>23</v>
      </c>
      <c r="R8" s="6169"/>
      <c r="S8" s="6169">
        <v>17</v>
      </c>
      <c r="T8" s="6172"/>
      <c r="AE8" s="252"/>
    </row>
    <row r="9" spans="1:31" s="831" customFormat="1" ht="17.25" customHeight="1">
      <c r="B9" s="3183" t="s">
        <v>93</v>
      </c>
      <c r="C9" s="6173">
        <v>72</v>
      </c>
      <c r="D9" s="6174"/>
      <c r="E9" s="6175">
        <v>72</v>
      </c>
      <c r="F9" s="6174"/>
      <c r="G9" s="6175">
        <v>49</v>
      </c>
      <c r="H9" s="6176"/>
      <c r="I9" s="6173">
        <v>48</v>
      </c>
      <c r="J9" s="6169"/>
      <c r="K9" s="6169">
        <v>47</v>
      </c>
      <c r="L9" s="6169"/>
      <c r="M9" s="6169">
        <v>30</v>
      </c>
      <c r="N9" s="6172"/>
      <c r="O9" s="6173">
        <v>24</v>
      </c>
      <c r="P9" s="6169"/>
      <c r="Q9" s="6169">
        <v>25</v>
      </c>
      <c r="R9" s="6169"/>
      <c r="S9" s="6169">
        <v>19</v>
      </c>
      <c r="T9" s="6172"/>
      <c r="AE9" s="252"/>
    </row>
    <row r="10" spans="1:31" s="831" customFormat="1" ht="27" customHeight="1">
      <c r="B10" s="3319" t="s">
        <v>353</v>
      </c>
      <c r="C10" s="6173">
        <v>60</v>
      </c>
      <c r="D10" s="6180"/>
      <c r="E10" s="6175">
        <v>60</v>
      </c>
      <c r="F10" s="6174"/>
      <c r="G10" s="6175">
        <v>39</v>
      </c>
      <c r="H10" s="6176"/>
      <c r="I10" s="6173">
        <v>33</v>
      </c>
      <c r="J10" s="6169"/>
      <c r="K10" s="6169">
        <v>31</v>
      </c>
      <c r="L10" s="6169"/>
      <c r="M10" s="6169">
        <v>26</v>
      </c>
      <c r="N10" s="6172"/>
      <c r="O10" s="6173">
        <v>27</v>
      </c>
      <c r="P10" s="6169"/>
      <c r="Q10" s="6169">
        <v>29</v>
      </c>
      <c r="R10" s="6169"/>
      <c r="S10" s="6169">
        <v>13</v>
      </c>
      <c r="T10" s="6172"/>
      <c r="AE10" s="252"/>
    </row>
    <row r="11" spans="1:31" s="831" customFormat="1" ht="18" customHeight="1">
      <c r="B11" s="3320" t="s">
        <v>95</v>
      </c>
      <c r="C11" s="6187">
        <v>327</v>
      </c>
      <c r="D11" s="6188"/>
      <c r="E11" s="6177">
        <v>309</v>
      </c>
      <c r="F11" s="6178"/>
      <c r="G11" s="6177">
        <v>219</v>
      </c>
      <c r="H11" s="6179"/>
      <c r="I11" s="6186">
        <v>208</v>
      </c>
      <c r="J11" s="6178"/>
      <c r="K11" s="6177">
        <v>194</v>
      </c>
      <c r="L11" s="6178"/>
      <c r="M11" s="6177">
        <v>146</v>
      </c>
      <c r="N11" s="6179"/>
      <c r="O11" s="6186">
        <v>119</v>
      </c>
      <c r="P11" s="6178"/>
      <c r="Q11" s="6177">
        <v>115</v>
      </c>
      <c r="R11" s="6178"/>
      <c r="S11" s="6177">
        <v>73</v>
      </c>
      <c r="T11" s="6179"/>
      <c r="AE11" s="252"/>
    </row>
    <row r="12" spans="1:31" s="831" customFormat="1" ht="18" customHeight="1">
      <c r="B12" s="3321" t="s">
        <v>96</v>
      </c>
      <c r="C12" s="6173">
        <v>17</v>
      </c>
      <c r="D12" s="6169"/>
      <c r="E12" s="6181">
        <v>12</v>
      </c>
      <c r="F12" s="6181"/>
      <c r="G12" s="6182">
        <v>13</v>
      </c>
      <c r="H12" s="6183"/>
      <c r="I12" s="6184">
        <v>12</v>
      </c>
      <c r="J12" s="6181"/>
      <c r="K12" s="6181">
        <v>10</v>
      </c>
      <c r="L12" s="6181"/>
      <c r="M12" s="6181">
        <v>9</v>
      </c>
      <c r="N12" s="6185"/>
      <c r="O12" s="6184">
        <v>5</v>
      </c>
      <c r="P12" s="6181"/>
      <c r="Q12" s="6181">
        <v>2</v>
      </c>
      <c r="R12" s="6181"/>
      <c r="S12" s="6181">
        <v>4</v>
      </c>
      <c r="T12" s="6185"/>
      <c r="AE12" s="252"/>
    </row>
    <row r="13" spans="1:31" s="831" customFormat="1" ht="18" customHeight="1">
      <c r="B13" s="3322" t="s">
        <v>281</v>
      </c>
      <c r="C13" s="6200">
        <v>344</v>
      </c>
      <c r="D13" s="6201"/>
      <c r="E13" s="6189">
        <v>321</v>
      </c>
      <c r="F13" s="6192"/>
      <c r="G13" s="6189">
        <v>232</v>
      </c>
      <c r="H13" s="6190"/>
      <c r="I13" s="6191">
        <v>220</v>
      </c>
      <c r="J13" s="6192"/>
      <c r="K13" s="6189">
        <v>204</v>
      </c>
      <c r="L13" s="6192"/>
      <c r="M13" s="6189">
        <v>155</v>
      </c>
      <c r="N13" s="6190"/>
      <c r="O13" s="6191">
        <v>124</v>
      </c>
      <c r="P13" s="6192"/>
      <c r="Q13" s="6189">
        <v>117</v>
      </c>
      <c r="R13" s="6192"/>
      <c r="S13" s="6189">
        <v>77</v>
      </c>
      <c r="T13" s="6190"/>
      <c r="AD13" s="252"/>
    </row>
    <row r="14" spans="1:31" s="831" customFormat="1" ht="4.2" customHeight="1">
      <c r="B14" s="336"/>
      <c r="C14" s="336"/>
      <c r="D14" s="336"/>
      <c r="E14" s="336"/>
      <c r="F14" s="336"/>
      <c r="G14" s="336"/>
      <c r="H14" s="336"/>
      <c r="I14" s="336"/>
      <c r="J14" s="336"/>
      <c r="K14" s="336"/>
      <c r="V14" s="252"/>
    </row>
    <row r="15" spans="1:31" s="831" customFormat="1" ht="3" hidden="1" customHeight="1">
      <c r="B15" s="336"/>
      <c r="C15" s="336"/>
      <c r="D15" s="336"/>
      <c r="E15" s="336"/>
      <c r="F15" s="336"/>
      <c r="G15" s="336"/>
      <c r="H15" s="336"/>
      <c r="I15" s="336"/>
      <c r="J15" s="336"/>
      <c r="K15" s="336"/>
      <c r="V15" s="252"/>
    </row>
    <row r="16" spans="1:31" s="831" customFormat="1" ht="12.75" customHeight="1">
      <c r="B16" s="336"/>
      <c r="C16" s="336"/>
      <c r="D16" s="336"/>
      <c r="E16" s="336"/>
      <c r="F16" s="336"/>
      <c r="G16" s="336"/>
      <c r="H16" s="336"/>
      <c r="I16" s="336"/>
      <c r="J16" s="336"/>
      <c r="K16" s="336"/>
      <c r="V16" s="252"/>
    </row>
    <row r="17" spans="2:27" s="1051" customFormat="1" ht="13.95" customHeight="1">
      <c r="B17" s="1050" t="s">
        <v>1187</v>
      </c>
      <c r="V17" s="252"/>
    </row>
    <row r="18" spans="2:27" s="1051" customFormat="1" ht="5.25" customHeight="1">
      <c r="B18" s="1050"/>
      <c r="V18" s="252"/>
    </row>
    <row r="19" spans="2:27" ht="0.6" customHeight="1">
      <c r="D19" s="1046" t="s">
        <v>354</v>
      </c>
      <c r="V19" s="252"/>
      <c r="AA19" s="2314"/>
    </row>
    <row r="20" spans="2:27" ht="17.25" customHeight="1">
      <c r="B20" s="6193" t="s">
        <v>17</v>
      </c>
      <c r="C20" s="6196" t="s">
        <v>355</v>
      </c>
      <c r="D20" s="6196"/>
      <c r="E20" s="6196"/>
      <c r="F20" s="6196"/>
      <c r="G20" s="6196"/>
      <c r="H20" s="6196"/>
      <c r="I20" s="6197" t="s">
        <v>356</v>
      </c>
      <c r="J20" s="6198"/>
      <c r="K20" s="6198"/>
      <c r="L20" s="6198"/>
      <c r="M20" s="6198"/>
      <c r="N20" s="6199"/>
      <c r="O20" s="6198" t="s">
        <v>69</v>
      </c>
      <c r="P20" s="6198"/>
      <c r="Q20" s="6198"/>
      <c r="R20" s="6198"/>
      <c r="S20" s="6198"/>
      <c r="T20" s="6199"/>
      <c r="U20" s="1052"/>
      <c r="V20" s="252"/>
    </row>
    <row r="21" spans="2:27" ht="12.6" customHeight="1">
      <c r="B21" s="6194"/>
      <c r="C21" s="6197" t="s">
        <v>357</v>
      </c>
      <c r="D21" s="6198"/>
      <c r="E21" s="6198"/>
      <c r="F21" s="6198"/>
      <c r="G21" s="6198"/>
      <c r="H21" s="6198"/>
      <c r="I21" s="6198"/>
      <c r="J21" s="6198"/>
      <c r="K21" s="6198"/>
      <c r="L21" s="6198"/>
      <c r="M21" s="6198"/>
      <c r="N21" s="6198"/>
      <c r="O21" s="6198"/>
      <c r="P21" s="6198"/>
      <c r="Q21" s="6198"/>
      <c r="R21" s="6198"/>
      <c r="S21" s="6198"/>
      <c r="T21" s="6199"/>
      <c r="U21" s="1052"/>
    </row>
    <row r="22" spans="2:27" s="1053" customFormat="1" ht="73.5" customHeight="1">
      <c r="B22" s="6195"/>
      <c r="C22" s="3323" t="s">
        <v>358</v>
      </c>
      <c r="D22" s="3323" t="s">
        <v>359</v>
      </c>
      <c r="E22" s="3324" t="s">
        <v>360</v>
      </c>
      <c r="F22" s="3325" t="s">
        <v>361</v>
      </c>
      <c r="G22" s="3323" t="s">
        <v>1109</v>
      </c>
      <c r="H22" s="3326" t="s">
        <v>362</v>
      </c>
      <c r="I22" s="3327" t="s">
        <v>358</v>
      </c>
      <c r="J22" s="3323" t="s">
        <v>359</v>
      </c>
      <c r="K22" s="3328" t="s">
        <v>360</v>
      </c>
      <c r="L22" s="3325" t="s">
        <v>361</v>
      </c>
      <c r="M22" s="3323" t="s">
        <v>1109</v>
      </c>
      <c r="N22" s="3326" t="s">
        <v>362</v>
      </c>
      <c r="O22" s="3328" t="s">
        <v>358</v>
      </c>
      <c r="P22" s="3323" t="s">
        <v>359</v>
      </c>
      <c r="Q22" s="3323" t="s">
        <v>360</v>
      </c>
      <c r="R22" s="3325" t="s">
        <v>361</v>
      </c>
      <c r="S22" s="3323" t="s">
        <v>1109</v>
      </c>
      <c r="T22" s="3326" t="s">
        <v>362</v>
      </c>
    </row>
    <row r="23" spans="2:27" s="1054" customFormat="1" ht="17.25" customHeight="1">
      <c r="B23" s="3318" t="s">
        <v>91</v>
      </c>
      <c r="C23" s="4482">
        <v>2653</v>
      </c>
      <c r="D23" s="4483">
        <v>1545</v>
      </c>
      <c r="E23" s="4483">
        <v>289</v>
      </c>
      <c r="F23" s="4483">
        <v>144</v>
      </c>
      <c r="G23" s="3329">
        <v>605</v>
      </c>
      <c r="H23" s="4484">
        <v>70</v>
      </c>
      <c r="I23" s="4482">
        <v>1566</v>
      </c>
      <c r="J23" s="4483">
        <v>900</v>
      </c>
      <c r="K23" s="4483">
        <v>154</v>
      </c>
      <c r="L23" s="4483">
        <v>78</v>
      </c>
      <c r="M23" s="3329">
        <v>373</v>
      </c>
      <c r="N23" s="4484">
        <v>61</v>
      </c>
      <c r="O23" s="4482">
        <v>1087</v>
      </c>
      <c r="P23" s="4483">
        <v>645</v>
      </c>
      <c r="Q23" s="4483">
        <v>135</v>
      </c>
      <c r="R23" s="4483">
        <v>66</v>
      </c>
      <c r="S23" s="3329">
        <v>232</v>
      </c>
      <c r="T23" s="4484">
        <v>9</v>
      </c>
    </row>
    <row r="24" spans="2:27" s="1054" customFormat="1" ht="17.25" customHeight="1">
      <c r="B24" s="3183" t="s">
        <v>92</v>
      </c>
      <c r="C24" s="4482">
        <v>1893</v>
      </c>
      <c r="D24" s="4483">
        <v>1115</v>
      </c>
      <c r="E24" s="4483">
        <v>217</v>
      </c>
      <c r="F24" s="4483">
        <v>92</v>
      </c>
      <c r="G24" s="3329">
        <v>443</v>
      </c>
      <c r="H24" s="4484">
        <v>26</v>
      </c>
      <c r="I24" s="4482">
        <v>1218</v>
      </c>
      <c r="J24" s="4483">
        <v>710</v>
      </c>
      <c r="K24" s="4483">
        <v>120</v>
      </c>
      <c r="L24" s="4483">
        <v>59</v>
      </c>
      <c r="M24" s="3329">
        <v>306</v>
      </c>
      <c r="N24" s="4484">
        <v>23</v>
      </c>
      <c r="O24" s="4482">
        <v>675</v>
      </c>
      <c r="P24" s="4483">
        <v>405</v>
      </c>
      <c r="Q24" s="4483">
        <v>97</v>
      </c>
      <c r="R24" s="4483">
        <v>33</v>
      </c>
      <c r="S24" s="3329">
        <v>137</v>
      </c>
      <c r="T24" s="4484">
        <v>3</v>
      </c>
    </row>
    <row r="25" spans="2:27" s="1054" customFormat="1" ht="17.25" customHeight="1">
      <c r="B25" s="3183" t="s">
        <v>93</v>
      </c>
      <c r="C25" s="4482">
        <v>1668</v>
      </c>
      <c r="D25" s="4483">
        <v>1010</v>
      </c>
      <c r="E25" s="4483">
        <v>173</v>
      </c>
      <c r="F25" s="4483">
        <v>79</v>
      </c>
      <c r="G25" s="3329">
        <v>388</v>
      </c>
      <c r="H25" s="4484">
        <v>18</v>
      </c>
      <c r="I25" s="4482">
        <v>1032</v>
      </c>
      <c r="J25" s="4483">
        <v>644</v>
      </c>
      <c r="K25" s="4483">
        <v>90</v>
      </c>
      <c r="L25" s="4483">
        <v>50</v>
      </c>
      <c r="M25" s="3329">
        <v>237</v>
      </c>
      <c r="N25" s="4484">
        <v>11</v>
      </c>
      <c r="O25" s="4482">
        <v>636</v>
      </c>
      <c r="P25" s="4483">
        <v>366</v>
      </c>
      <c r="Q25" s="4483">
        <v>83</v>
      </c>
      <c r="R25" s="4483">
        <v>29</v>
      </c>
      <c r="S25" s="3329">
        <v>151</v>
      </c>
      <c r="T25" s="4484">
        <v>7</v>
      </c>
    </row>
    <row r="26" spans="2:27" s="1054" customFormat="1" ht="27.75" customHeight="1">
      <c r="B26" s="3319" t="s">
        <v>353</v>
      </c>
      <c r="C26" s="4485">
        <v>1491</v>
      </c>
      <c r="D26" s="4486">
        <v>875</v>
      </c>
      <c r="E26" s="4486">
        <v>173</v>
      </c>
      <c r="F26" s="4487">
        <v>65</v>
      </c>
      <c r="G26" s="4487">
        <v>362</v>
      </c>
      <c r="H26" s="4488">
        <v>16</v>
      </c>
      <c r="I26" s="4485">
        <v>788</v>
      </c>
      <c r="J26" s="4486">
        <v>481</v>
      </c>
      <c r="K26" s="4486">
        <v>73</v>
      </c>
      <c r="L26" s="4487">
        <v>34</v>
      </c>
      <c r="M26" s="4487">
        <v>190</v>
      </c>
      <c r="N26" s="4488">
        <v>10</v>
      </c>
      <c r="O26" s="4485">
        <v>703</v>
      </c>
      <c r="P26" s="4486">
        <v>394</v>
      </c>
      <c r="Q26" s="4486">
        <v>100</v>
      </c>
      <c r="R26" s="4487">
        <v>31</v>
      </c>
      <c r="S26" s="4487">
        <v>172</v>
      </c>
      <c r="T26" s="4488">
        <v>6</v>
      </c>
    </row>
    <row r="27" spans="2:27" s="1054" customFormat="1" ht="18" customHeight="1">
      <c r="B27" s="3330" t="s">
        <v>95</v>
      </c>
      <c r="C27" s="3331">
        <v>7705</v>
      </c>
      <c r="D27" s="3329">
        <v>4545</v>
      </c>
      <c r="E27" s="3329">
        <v>852</v>
      </c>
      <c r="F27" s="3329">
        <v>380</v>
      </c>
      <c r="G27" s="3329">
        <v>1798</v>
      </c>
      <c r="H27" s="3329">
        <v>130</v>
      </c>
      <c r="I27" s="3331">
        <v>4604</v>
      </c>
      <c r="J27" s="3329">
        <v>2735</v>
      </c>
      <c r="K27" s="3329">
        <v>437</v>
      </c>
      <c r="L27" s="3329">
        <v>221</v>
      </c>
      <c r="M27" s="3329">
        <v>1106</v>
      </c>
      <c r="N27" s="3329">
        <v>105</v>
      </c>
      <c r="O27" s="3331">
        <v>3101</v>
      </c>
      <c r="P27" s="3329">
        <v>1810</v>
      </c>
      <c r="Q27" s="3329">
        <v>415</v>
      </c>
      <c r="R27" s="3329">
        <v>159</v>
      </c>
      <c r="S27" s="3329">
        <v>692</v>
      </c>
      <c r="T27" s="3332">
        <v>25</v>
      </c>
    </row>
    <row r="28" spans="2:27" s="1054" customFormat="1" ht="18" customHeight="1">
      <c r="B28" s="3333" t="s">
        <v>96</v>
      </c>
      <c r="C28" s="4485">
        <v>417</v>
      </c>
      <c r="D28" s="4486">
        <v>271</v>
      </c>
      <c r="E28" s="4486">
        <v>45</v>
      </c>
      <c r="F28" s="4486">
        <v>17</v>
      </c>
      <c r="G28" s="4487">
        <v>83</v>
      </c>
      <c r="H28" s="4488">
        <v>1</v>
      </c>
      <c r="I28" s="4485">
        <v>265</v>
      </c>
      <c r="J28" s="4486">
        <v>160</v>
      </c>
      <c r="K28" s="4486">
        <v>31</v>
      </c>
      <c r="L28" s="4486">
        <v>12</v>
      </c>
      <c r="M28" s="4487">
        <v>61</v>
      </c>
      <c r="N28" s="4488">
        <v>1</v>
      </c>
      <c r="O28" s="4485">
        <v>152</v>
      </c>
      <c r="P28" s="4486">
        <v>111</v>
      </c>
      <c r="Q28" s="4486">
        <v>14</v>
      </c>
      <c r="R28" s="4486">
        <v>5</v>
      </c>
      <c r="S28" s="4487">
        <v>22</v>
      </c>
      <c r="T28" s="4489">
        <v>0</v>
      </c>
    </row>
    <row r="29" spans="2:27" s="1054" customFormat="1" ht="18" customHeight="1">
      <c r="B29" s="3334" t="s">
        <v>281</v>
      </c>
      <c r="C29" s="3335">
        <v>8122</v>
      </c>
      <c r="D29" s="3336">
        <v>4816</v>
      </c>
      <c r="E29" s="3336">
        <v>897</v>
      </c>
      <c r="F29" s="3336">
        <v>397</v>
      </c>
      <c r="G29" s="3336">
        <v>1881</v>
      </c>
      <c r="H29" s="3337">
        <v>131</v>
      </c>
      <c r="I29" s="3335">
        <v>4869</v>
      </c>
      <c r="J29" s="3336">
        <v>2895</v>
      </c>
      <c r="K29" s="3336">
        <v>468</v>
      </c>
      <c r="L29" s="3336">
        <v>233</v>
      </c>
      <c r="M29" s="3336">
        <v>1167</v>
      </c>
      <c r="N29" s="3337">
        <v>106</v>
      </c>
      <c r="O29" s="3335">
        <v>3253</v>
      </c>
      <c r="P29" s="3336">
        <v>1921</v>
      </c>
      <c r="Q29" s="3336">
        <v>429</v>
      </c>
      <c r="R29" s="3336">
        <v>164</v>
      </c>
      <c r="S29" s="3336">
        <v>714</v>
      </c>
      <c r="T29" s="3337">
        <v>25</v>
      </c>
    </row>
    <row r="30" spans="2:27" s="1056" customFormat="1" ht="21" customHeight="1">
      <c r="B30" s="1046" t="s">
        <v>1610</v>
      </c>
      <c r="C30" s="1055"/>
      <c r="J30" s="1055"/>
      <c r="V30" s="251"/>
    </row>
    <row r="31" spans="2:27" s="1056" customFormat="1" ht="12.75" customHeight="1">
      <c r="C31" s="1055"/>
      <c r="J31" s="1055"/>
      <c r="R31" s="1057"/>
      <c r="V31" s="251"/>
    </row>
    <row r="32" spans="2:27">
      <c r="N32" s="2025"/>
    </row>
  </sheetData>
  <mergeCells count="81">
    <mergeCell ref="M13:N13"/>
    <mergeCell ref="O13:P13"/>
    <mergeCell ref="Q13:R13"/>
    <mergeCell ref="S13:T13"/>
    <mergeCell ref="B20:B22"/>
    <mergeCell ref="C20:H20"/>
    <mergeCell ref="I20:N20"/>
    <mergeCell ref="O20:T20"/>
    <mergeCell ref="C21:T21"/>
    <mergeCell ref="C13:D13"/>
    <mergeCell ref="E13:F13"/>
    <mergeCell ref="G13:H13"/>
    <mergeCell ref="I13:J13"/>
    <mergeCell ref="K13:L13"/>
    <mergeCell ref="S11:T11"/>
    <mergeCell ref="C12:D12"/>
    <mergeCell ref="E12:F12"/>
    <mergeCell ref="G12:H12"/>
    <mergeCell ref="I12:J12"/>
    <mergeCell ref="K12:L12"/>
    <mergeCell ref="M12:N12"/>
    <mergeCell ref="O12:P12"/>
    <mergeCell ref="Q12:R12"/>
    <mergeCell ref="S12:T12"/>
    <mergeCell ref="M11:N11"/>
    <mergeCell ref="O11:P11"/>
    <mergeCell ref="C11:D11"/>
    <mergeCell ref="E11:F11"/>
    <mergeCell ref="G11:H11"/>
    <mergeCell ref="I11:J11"/>
    <mergeCell ref="C10:D10"/>
    <mergeCell ref="E10:F10"/>
    <mergeCell ref="G10:H10"/>
    <mergeCell ref="I10:J10"/>
    <mergeCell ref="K10:L10"/>
    <mergeCell ref="K11:L11"/>
    <mergeCell ref="M9:N9"/>
    <mergeCell ref="O9:P9"/>
    <mergeCell ref="Q9:R9"/>
    <mergeCell ref="Q11:R11"/>
    <mergeCell ref="S9:T9"/>
    <mergeCell ref="O10:P10"/>
    <mergeCell ref="Q10:R10"/>
    <mergeCell ref="S10:T10"/>
    <mergeCell ref="M10:N10"/>
    <mergeCell ref="C9:D9"/>
    <mergeCell ref="E9:F9"/>
    <mergeCell ref="G9:H9"/>
    <mergeCell ref="I9:J9"/>
    <mergeCell ref="K9:L9"/>
    <mergeCell ref="O7:P7"/>
    <mergeCell ref="Q7:R7"/>
    <mergeCell ref="S7:T7"/>
    <mergeCell ref="C8:D8"/>
    <mergeCell ref="E8:F8"/>
    <mergeCell ref="G8:H8"/>
    <mergeCell ref="I8:J8"/>
    <mergeCell ref="K8:L8"/>
    <mergeCell ref="M8:N8"/>
    <mergeCell ref="O8:P8"/>
    <mergeCell ref="Q8:R8"/>
    <mergeCell ref="S8:T8"/>
    <mergeCell ref="C7:D7"/>
    <mergeCell ref="E7:F7"/>
    <mergeCell ref="G7:H7"/>
    <mergeCell ref="I7:J7"/>
    <mergeCell ref="K7:L7"/>
    <mergeCell ref="B5:B6"/>
    <mergeCell ref="C5:H5"/>
    <mergeCell ref="I5:N5"/>
    <mergeCell ref="M7:N7"/>
    <mergeCell ref="O5:T5"/>
    <mergeCell ref="C6:D6"/>
    <mergeCell ref="E6:F6"/>
    <mergeCell ref="G6:H6"/>
    <mergeCell ref="I6:J6"/>
    <mergeCell ref="K6:L6"/>
    <mergeCell ref="M6:N6"/>
    <mergeCell ref="O6:P6"/>
    <mergeCell ref="Q6:R6"/>
    <mergeCell ref="S6:T6"/>
  </mergeCells>
  <hyperlinks>
    <hyperlink ref="B2" location="Contents!A1" display="Back to Table of Contents"/>
  </hyperlinks>
  <printOptions verticalCentered="1"/>
  <pageMargins left="0.3" right="0" top="0" bottom="0.63" header="0.37" footer="0.2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zoomScaleNormal="100" workbookViewId="0"/>
  </sheetViews>
  <sheetFormatPr defaultRowHeight="13.2"/>
  <cols>
    <col min="1" max="1" width="30.33203125" style="3038" customWidth="1"/>
    <col min="2" max="7" width="6.6640625" style="3038" customWidth="1"/>
    <col min="8" max="8" width="9.33203125" style="3155" customWidth="1"/>
    <col min="9" max="9" width="8" style="3038" customWidth="1"/>
    <col min="10" max="256" width="9.109375" style="3038"/>
    <col min="257" max="257" width="30.33203125" style="3038" customWidth="1"/>
    <col min="258" max="263" width="6" style="3038" customWidth="1"/>
    <col min="264" max="264" width="9.6640625" style="3038" customWidth="1"/>
    <col min="265" max="265" width="8" style="3038" customWidth="1"/>
    <col min="266" max="512" width="9.109375" style="3038"/>
    <col min="513" max="513" width="30.33203125" style="3038" customWidth="1"/>
    <col min="514" max="519" width="6" style="3038" customWidth="1"/>
    <col min="520" max="520" width="9.6640625" style="3038" customWidth="1"/>
    <col min="521" max="521" width="8" style="3038" customWidth="1"/>
    <col min="522" max="768" width="9.109375" style="3038"/>
    <col min="769" max="769" width="30.33203125" style="3038" customWidth="1"/>
    <col min="770" max="775" width="6" style="3038" customWidth="1"/>
    <col min="776" max="776" width="9.6640625" style="3038" customWidth="1"/>
    <col min="777" max="777" width="8" style="3038" customWidth="1"/>
    <col min="778" max="1024" width="9.109375" style="3038"/>
    <col min="1025" max="1025" width="30.33203125" style="3038" customWidth="1"/>
    <col min="1026" max="1031" width="6" style="3038" customWidth="1"/>
    <col min="1032" max="1032" width="9.6640625" style="3038" customWidth="1"/>
    <col min="1033" max="1033" width="8" style="3038" customWidth="1"/>
    <col min="1034" max="1280" width="9.109375" style="3038"/>
    <col min="1281" max="1281" width="30.33203125" style="3038" customWidth="1"/>
    <col min="1282" max="1287" width="6" style="3038" customWidth="1"/>
    <col min="1288" max="1288" width="9.6640625" style="3038" customWidth="1"/>
    <col min="1289" max="1289" width="8" style="3038" customWidth="1"/>
    <col min="1290" max="1536" width="9.109375" style="3038"/>
    <col min="1537" max="1537" width="30.33203125" style="3038" customWidth="1"/>
    <col min="1538" max="1543" width="6" style="3038" customWidth="1"/>
    <col min="1544" max="1544" width="9.6640625" style="3038" customWidth="1"/>
    <col min="1545" max="1545" width="8" style="3038" customWidth="1"/>
    <col min="1546" max="1792" width="9.109375" style="3038"/>
    <col min="1793" max="1793" width="30.33203125" style="3038" customWidth="1"/>
    <col min="1794" max="1799" width="6" style="3038" customWidth="1"/>
    <col min="1800" max="1800" width="9.6640625" style="3038" customWidth="1"/>
    <col min="1801" max="1801" width="8" style="3038" customWidth="1"/>
    <col min="1802" max="2048" width="9.109375" style="3038"/>
    <col min="2049" max="2049" width="30.33203125" style="3038" customWidth="1"/>
    <col min="2050" max="2055" width="6" style="3038" customWidth="1"/>
    <col min="2056" max="2056" width="9.6640625" style="3038" customWidth="1"/>
    <col min="2057" max="2057" width="8" style="3038" customWidth="1"/>
    <col min="2058" max="2304" width="9.109375" style="3038"/>
    <col min="2305" max="2305" width="30.33203125" style="3038" customWidth="1"/>
    <col min="2306" max="2311" width="6" style="3038" customWidth="1"/>
    <col min="2312" max="2312" width="9.6640625" style="3038" customWidth="1"/>
    <col min="2313" max="2313" width="8" style="3038" customWidth="1"/>
    <col min="2314" max="2560" width="9.109375" style="3038"/>
    <col min="2561" max="2561" width="30.33203125" style="3038" customWidth="1"/>
    <col min="2562" max="2567" width="6" style="3038" customWidth="1"/>
    <col min="2568" max="2568" width="9.6640625" style="3038" customWidth="1"/>
    <col min="2569" max="2569" width="8" style="3038" customWidth="1"/>
    <col min="2570" max="2816" width="9.109375" style="3038"/>
    <col min="2817" max="2817" width="30.33203125" style="3038" customWidth="1"/>
    <col min="2818" max="2823" width="6" style="3038" customWidth="1"/>
    <col min="2824" max="2824" width="9.6640625" style="3038" customWidth="1"/>
    <col min="2825" max="2825" width="8" style="3038" customWidth="1"/>
    <col min="2826" max="3072" width="9.109375" style="3038"/>
    <col min="3073" max="3073" width="30.33203125" style="3038" customWidth="1"/>
    <col min="3074" max="3079" width="6" style="3038" customWidth="1"/>
    <col min="3080" max="3080" width="9.6640625" style="3038" customWidth="1"/>
    <col min="3081" max="3081" width="8" style="3038" customWidth="1"/>
    <col min="3082" max="3328" width="9.109375" style="3038"/>
    <col min="3329" max="3329" width="30.33203125" style="3038" customWidth="1"/>
    <col min="3330" max="3335" width="6" style="3038" customWidth="1"/>
    <col min="3336" max="3336" width="9.6640625" style="3038" customWidth="1"/>
    <col min="3337" max="3337" width="8" style="3038" customWidth="1"/>
    <col min="3338" max="3584" width="9.109375" style="3038"/>
    <col min="3585" max="3585" width="30.33203125" style="3038" customWidth="1"/>
    <col min="3586" max="3591" width="6" style="3038" customWidth="1"/>
    <col min="3592" max="3592" width="9.6640625" style="3038" customWidth="1"/>
    <col min="3593" max="3593" width="8" style="3038" customWidth="1"/>
    <col min="3594" max="3840" width="9.109375" style="3038"/>
    <col min="3841" max="3841" width="30.33203125" style="3038" customWidth="1"/>
    <col min="3842" max="3847" width="6" style="3038" customWidth="1"/>
    <col min="3848" max="3848" width="9.6640625" style="3038" customWidth="1"/>
    <col min="3849" max="3849" width="8" style="3038" customWidth="1"/>
    <col min="3850" max="4096" width="9.109375" style="3038"/>
    <col min="4097" max="4097" width="30.33203125" style="3038" customWidth="1"/>
    <col min="4098" max="4103" width="6" style="3038" customWidth="1"/>
    <col min="4104" max="4104" width="9.6640625" style="3038" customWidth="1"/>
    <col min="4105" max="4105" width="8" style="3038" customWidth="1"/>
    <col min="4106" max="4352" width="9.109375" style="3038"/>
    <col min="4353" max="4353" width="30.33203125" style="3038" customWidth="1"/>
    <col min="4354" max="4359" width="6" style="3038" customWidth="1"/>
    <col min="4360" max="4360" width="9.6640625" style="3038" customWidth="1"/>
    <col min="4361" max="4361" width="8" style="3038" customWidth="1"/>
    <col min="4362" max="4608" width="9.109375" style="3038"/>
    <col min="4609" max="4609" width="30.33203125" style="3038" customWidth="1"/>
    <col min="4610" max="4615" width="6" style="3038" customWidth="1"/>
    <col min="4616" max="4616" width="9.6640625" style="3038" customWidth="1"/>
    <col min="4617" max="4617" width="8" style="3038" customWidth="1"/>
    <col min="4618" max="4864" width="9.109375" style="3038"/>
    <col min="4865" max="4865" width="30.33203125" style="3038" customWidth="1"/>
    <col min="4866" max="4871" width="6" style="3038" customWidth="1"/>
    <col min="4872" max="4872" width="9.6640625" style="3038" customWidth="1"/>
    <col min="4873" max="4873" width="8" style="3038" customWidth="1"/>
    <col min="4874" max="5120" width="9.109375" style="3038"/>
    <col min="5121" max="5121" width="30.33203125" style="3038" customWidth="1"/>
    <col min="5122" max="5127" width="6" style="3038" customWidth="1"/>
    <col min="5128" max="5128" width="9.6640625" style="3038" customWidth="1"/>
    <col min="5129" max="5129" width="8" style="3038" customWidth="1"/>
    <col min="5130" max="5376" width="9.109375" style="3038"/>
    <col min="5377" max="5377" width="30.33203125" style="3038" customWidth="1"/>
    <col min="5378" max="5383" width="6" style="3038" customWidth="1"/>
    <col min="5384" max="5384" width="9.6640625" style="3038" customWidth="1"/>
    <col min="5385" max="5385" width="8" style="3038" customWidth="1"/>
    <col min="5386" max="5632" width="9.109375" style="3038"/>
    <col min="5633" max="5633" width="30.33203125" style="3038" customWidth="1"/>
    <col min="5634" max="5639" width="6" style="3038" customWidth="1"/>
    <col min="5640" max="5640" width="9.6640625" style="3038" customWidth="1"/>
    <col min="5641" max="5641" width="8" style="3038" customWidth="1"/>
    <col min="5642" max="5888" width="9.109375" style="3038"/>
    <col min="5889" max="5889" width="30.33203125" style="3038" customWidth="1"/>
    <col min="5890" max="5895" width="6" style="3038" customWidth="1"/>
    <col min="5896" max="5896" width="9.6640625" style="3038" customWidth="1"/>
    <col min="5897" max="5897" width="8" style="3038" customWidth="1"/>
    <col min="5898" max="6144" width="9.109375" style="3038"/>
    <col min="6145" max="6145" width="30.33203125" style="3038" customWidth="1"/>
    <col min="6146" max="6151" width="6" style="3038" customWidth="1"/>
    <col min="6152" max="6152" width="9.6640625" style="3038" customWidth="1"/>
    <col min="6153" max="6153" width="8" style="3038" customWidth="1"/>
    <col min="6154" max="6400" width="9.109375" style="3038"/>
    <col min="6401" max="6401" width="30.33203125" style="3038" customWidth="1"/>
    <col min="6402" max="6407" width="6" style="3038" customWidth="1"/>
    <col min="6408" max="6408" width="9.6640625" style="3038" customWidth="1"/>
    <col min="6409" max="6409" width="8" style="3038" customWidth="1"/>
    <col min="6410" max="6656" width="9.109375" style="3038"/>
    <col min="6657" max="6657" width="30.33203125" style="3038" customWidth="1"/>
    <col min="6658" max="6663" width="6" style="3038" customWidth="1"/>
    <col min="6664" max="6664" width="9.6640625" style="3038" customWidth="1"/>
    <col min="6665" max="6665" width="8" style="3038" customWidth="1"/>
    <col min="6666" max="6912" width="9.109375" style="3038"/>
    <col min="6913" max="6913" width="30.33203125" style="3038" customWidth="1"/>
    <col min="6914" max="6919" width="6" style="3038" customWidth="1"/>
    <col min="6920" max="6920" width="9.6640625" style="3038" customWidth="1"/>
    <col min="6921" max="6921" width="8" style="3038" customWidth="1"/>
    <col min="6922" max="7168" width="9.109375" style="3038"/>
    <col min="7169" max="7169" width="30.33203125" style="3038" customWidth="1"/>
    <col min="7170" max="7175" width="6" style="3038" customWidth="1"/>
    <col min="7176" max="7176" width="9.6640625" style="3038" customWidth="1"/>
    <col min="7177" max="7177" width="8" style="3038" customWidth="1"/>
    <col min="7178" max="7424" width="9.109375" style="3038"/>
    <col min="7425" max="7425" width="30.33203125" style="3038" customWidth="1"/>
    <col min="7426" max="7431" width="6" style="3038" customWidth="1"/>
    <col min="7432" max="7432" width="9.6640625" style="3038" customWidth="1"/>
    <col min="7433" max="7433" width="8" style="3038" customWidth="1"/>
    <col min="7434" max="7680" width="9.109375" style="3038"/>
    <col min="7681" max="7681" width="30.33203125" style="3038" customWidth="1"/>
    <col min="7682" max="7687" width="6" style="3038" customWidth="1"/>
    <col min="7688" max="7688" width="9.6640625" style="3038" customWidth="1"/>
    <col min="7689" max="7689" width="8" style="3038" customWidth="1"/>
    <col min="7690" max="7936" width="9.109375" style="3038"/>
    <col min="7937" max="7937" width="30.33203125" style="3038" customWidth="1"/>
    <col min="7938" max="7943" width="6" style="3038" customWidth="1"/>
    <col min="7944" max="7944" width="9.6640625" style="3038" customWidth="1"/>
    <col min="7945" max="7945" width="8" style="3038" customWidth="1"/>
    <col min="7946" max="8192" width="9.109375" style="3038"/>
    <col min="8193" max="8193" width="30.33203125" style="3038" customWidth="1"/>
    <col min="8194" max="8199" width="6" style="3038" customWidth="1"/>
    <col min="8200" max="8200" width="9.6640625" style="3038" customWidth="1"/>
    <col min="8201" max="8201" width="8" style="3038" customWidth="1"/>
    <col min="8202" max="8448" width="9.109375" style="3038"/>
    <col min="8449" max="8449" width="30.33203125" style="3038" customWidth="1"/>
    <col min="8450" max="8455" width="6" style="3038" customWidth="1"/>
    <col min="8456" max="8456" width="9.6640625" style="3038" customWidth="1"/>
    <col min="8457" max="8457" width="8" style="3038" customWidth="1"/>
    <col min="8458" max="8704" width="9.109375" style="3038"/>
    <col min="8705" max="8705" width="30.33203125" style="3038" customWidth="1"/>
    <col min="8706" max="8711" width="6" style="3038" customWidth="1"/>
    <col min="8712" max="8712" width="9.6640625" style="3038" customWidth="1"/>
    <col min="8713" max="8713" width="8" style="3038" customWidth="1"/>
    <col min="8714" max="8960" width="9.109375" style="3038"/>
    <col min="8961" max="8961" width="30.33203125" style="3038" customWidth="1"/>
    <col min="8962" max="8967" width="6" style="3038" customWidth="1"/>
    <col min="8968" max="8968" width="9.6640625" style="3038" customWidth="1"/>
    <col min="8969" max="8969" width="8" style="3038" customWidth="1"/>
    <col min="8970" max="9216" width="9.109375" style="3038"/>
    <col min="9217" max="9217" width="30.33203125" style="3038" customWidth="1"/>
    <col min="9218" max="9223" width="6" style="3038" customWidth="1"/>
    <col min="9224" max="9224" width="9.6640625" style="3038" customWidth="1"/>
    <col min="9225" max="9225" width="8" style="3038" customWidth="1"/>
    <col min="9226" max="9472" width="9.109375" style="3038"/>
    <col min="9473" max="9473" width="30.33203125" style="3038" customWidth="1"/>
    <col min="9474" max="9479" width="6" style="3038" customWidth="1"/>
    <col min="9480" max="9480" width="9.6640625" style="3038" customWidth="1"/>
    <col min="9481" max="9481" width="8" style="3038" customWidth="1"/>
    <col min="9482" max="9728" width="9.109375" style="3038"/>
    <col min="9729" max="9729" width="30.33203125" style="3038" customWidth="1"/>
    <col min="9730" max="9735" width="6" style="3038" customWidth="1"/>
    <col min="9736" max="9736" width="9.6640625" style="3038" customWidth="1"/>
    <col min="9737" max="9737" width="8" style="3038" customWidth="1"/>
    <col min="9738" max="9984" width="9.109375" style="3038"/>
    <col min="9985" max="9985" width="30.33203125" style="3038" customWidth="1"/>
    <col min="9986" max="9991" width="6" style="3038" customWidth="1"/>
    <col min="9992" max="9992" width="9.6640625" style="3038" customWidth="1"/>
    <col min="9993" max="9993" width="8" style="3038" customWidth="1"/>
    <col min="9994" max="10240" width="9.109375" style="3038"/>
    <col min="10241" max="10241" width="30.33203125" style="3038" customWidth="1"/>
    <col min="10242" max="10247" width="6" style="3038" customWidth="1"/>
    <col min="10248" max="10248" width="9.6640625" style="3038" customWidth="1"/>
    <col min="10249" max="10249" width="8" style="3038" customWidth="1"/>
    <col min="10250" max="10496" width="9.109375" style="3038"/>
    <col min="10497" max="10497" width="30.33203125" style="3038" customWidth="1"/>
    <col min="10498" max="10503" width="6" style="3038" customWidth="1"/>
    <col min="10504" max="10504" width="9.6640625" style="3038" customWidth="1"/>
    <col min="10505" max="10505" width="8" style="3038" customWidth="1"/>
    <col min="10506" max="10752" width="9.109375" style="3038"/>
    <col min="10753" max="10753" width="30.33203125" style="3038" customWidth="1"/>
    <col min="10754" max="10759" width="6" style="3038" customWidth="1"/>
    <col min="10760" max="10760" width="9.6640625" style="3038" customWidth="1"/>
    <col min="10761" max="10761" width="8" style="3038" customWidth="1"/>
    <col min="10762" max="11008" width="9.109375" style="3038"/>
    <col min="11009" max="11009" width="30.33203125" style="3038" customWidth="1"/>
    <col min="11010" max="11015" width="6" style="3038" customWidth="1"/>
    <col min="11016" max="11016" width="9.6640625" style="3038" customWidth="1"/>
    <col min="11017" max="11017" width="8" style="3038" customWidth="1"/>
    <col min="11018" max="11264" width="9.109375" style="3038"/>
    <col min="11265" max="11265" width="30.33203125" style="3038" customWidth="1"/>
    <col min="11266" max="11271" width="6" style="3038" customWidth="1"/>
    <col min="11272" max="11272" width="9.6640625" style="3038" customWidth="1"/>
    <col min="11273" max="11273" width="8" style="3038" customWidth="1"/>
    <col min="11274" max="11520" width="9.109375" style="3038"/>
    <col min="11521" max="11521" width="30.33203125" style="3038" customWidth="1"/>
    <col min="11522" max="11527" width="6" style="3038" customWidth="1"/>
    <col min="11528" max="11528" width="9.6640625" style="3038" customWidth="1"/>
    <col min="11529" max="11529" width="8" style="3038" customWidth="1"/>
    <col min="11530" max="11776" width="9.109375" style="3038"/>
    <col min="11777" max="11777" width="30.33203125" style="3038" customWidth="1"/>
    <col min="11778" max="11783" width="6" style="3038" customWidth="1"/>
    <col min="11784" max="11784" width="9.6640625" style="3038" customWidth="1"/>
    <col min="11785" max="11785" width="8" style="3038" customWidth="1"/>
    <col min="11786" max="12032" width="9.109375" style="3038"/>
    <col min="12033" max="12033" width="30.33203125" style="3038" customWidth="1"/>
    <col min="12034" max="12039" width="6" style="3038" customWidth="1"/>
    <col min="12040" max="12040" width="9.6640625" style="3038" customWidth="1"/>
    <col min="12041" max="12041" width="8" style="3038" customWidth="1"/>
    <col min="12042" max="12288" width="9.109375" style="3038"/>
    <col min="12289" max="12289" width="30.33203125" style="3038" customWidth="1"/>
    <col min="12290" max="12295" width="6" style="3038" customWidth="1"/>
    <col min="12296" max="12296" width="9.6640625" style="3038" customWidth="1"/>
    <col min="12297" max="12297" width="8" style="3038" customWidth="1"/>
    <col min="12298" max="12544" width="9.109375" style="3038"/>
    <col min="12545" max="12545" width="30.33203125" style="3038" customWidth="1"/>
    <col min="12546" max="12551" width="6" style="3038" customWidth="1"/>
    <col min="12552" max="12552" width="9.6640625" style="3038" customWidth="1"/>
    <col min="12553" max="12553" width="8" style="3038" customWidth="1"/>
    <col min="12554" max="12800" width="9.109375" style="3038"/>
    <col min="12801" max="12801" width="30.33203125" style="3038" customWidth="1"/>
    <col min="12802" max="12807" width="6" style="3038" customWidth="1"/>
    <col min="12808" max="12808" width="9.6640625" style="3038" customWidth="1"/>
    <col min="12809" max="12809" width="8" style="3038" customWidth="1"/>
    <col min="12810" max="13056" width="9.109375" style="3038"/>
    <col min="13057" max="13057" width="30.33203125" style="3038" customWidth="1"/>
    <col min="13058" max="13063" width="6" style="3038" customWidth="1"/>
    <col min="13064" max="13064" width="9.6640625" style="3038" customWidth="1"/>
    <col min="13065" max="13065" width="8" style="3038" customWidth="1"/>
    <col min="13066" max="13312" width="9.109375" style="3038"/>
    <col min="13313" max="13313" width="30.33203125" style="3038" customWidth="1"/>
    <col min="13314" max="13319" width="6" style="3038" customWidth="1"/>
    <col min="13320" max="13320" width="9.6640625" style="3038" customWidth="1"/>
    <col min="13321" max="13321" width="8" style="3038" customWidth="1"/>
    <col min="13322" max="13568" width="9.109375" style="3038"/>
    <col min="13569" max="13569" width="30.33203125" style="3038" customWidth="1"/>
    <col min="13570" max="13575" width="6" style="3038" customWidth="1"/>
    <col min="13576" max="13576" width="9.6640625" style="3038" customWidth="1"/>
    <col min="13577" max="13577" width="8" style="3038" customWidth="1"/>
    <col min="13578" max="13824" width="9.109375" style="3038"/>
    <col min="13825" max="13825" width="30.33203125" style="3038" customWidth="1"/>
    <col min="13826" max="13831" width="6" style="3038" customWidth="1"/>
    <col min="13832" max="13832" width="9.6640625" style="3038" customWidth="1"/>
    <col min="13833" max="13833" width="8" style="3038" customWidth="1"/>
    <col min="13834" max="14080" width="9.109375" style="3038"/>
    <col min="14081" max="14081" width="30.33203125" style="3038" customWidth="1"/>
    <col min="14082" max="14087" width="6" style="3038" customWidth="1"/>
    <col min="14088" max="14088" width="9.6640625" style="3038" customWidth="1"/>
    <col min="14089" max="14089" width="8" style="3038" customWidth="1"/>
    <col min="14090" max="14336" width="9.109375" style="3038"/>
    <col min="14337" max="14337" width="30.33203125" style="3038" customWidth="1"/>
    <col min="14338" max="14343" width="6" style="3038" customWidth="1"/>
    <col min="14344" max="14344" width="9.6640625" style="3038" customWidth="1"/>
    <col min="14345" max="14345" width="8" style="3038" customWidth="1"/>
    <col min="14346" max="14592" width="9.109375" style="3038"/>
    <col min="14593" max="14593" width="30.33203125" style="3038" customWidth="1"/>
    <col min="14594" max="14599" width="6" style="3038" customWidth="1"/>
    <col min="14600" max="14600" width="9.6640625" style="3038" customWidth="1"/>
    <col min="14601" max="14601" width="8" style="3038" customWidth="1"/>
    <col min="14602" max="14848" width="9.109375" style="3038"/>
    <col min="14849" max="14849" width="30.33203125" style="3038" customWidth="1"/>
    <col min="14850" max="14855" width="6" style="3038" customWidth="1"/>
    <col min="14856" max="14856" width="9.6640625" style="3038" customWidth="1"/>
    <col min="14857" max="14857" width="8" style="3038" customWidth="1"/>
    <col min="14858" max="15104" width="9.109375" style="3038"/>
    <col min="15105" max="15105" width="30.33203125" style="3038" customWidth="1"/>
    <col min="15106" max="15111" width="6" style="3038" customWidth="1"/>
    <col min="15112" max="15112" width="9.6640625" style="3038" customWidth="1"/>
    <col min="15113" max="15113" width="8" style="3038" customWidth="1"/>
    <col min="15114" max="15360" width="9.109375" style="3038"/>
    <col min="15361" max="15361" width="30.33203125" style="3038" customWidth="1"/>
    <col min="15362" max="15367" width="6" style="3038" customWidth="1"/>
    <col min="15368" max="15368" width="9.6640625" style="3038" customWidth="1"/>
    <col min="15369" max="15369" width="8" style="3038" customWidth="1"/>
    <col min="15370" max="15616" width="9.109375" style="3038"/>
    <col min="15617" max="15617" width="30.33203125" style="3038" customWidth="1"/>
    <col min="15618" max="15623" width="6" style="3038" customWidth="1"/>
    <col min="15624" max="15624" width="9.6640625" style="3038" customWidth="1"/>
    <col min="15625" max="15625" width="8" style="3038" customWidth="1"/>
    <col min="15626" max="15872" width="9.109375" style="3038"/>
    <col min="15873" max="15873" width="30.33203125" style="3038" customWidth="1"/>
    <col min="15874" max="15879" width="6" style="3038" customWidth="1"/>
    <col min="15880" max="15880" width="9.6640625" style="3038" customWidth="1"/>
    <col min="15881" max="15881" width="8" style="3038" customWidth="1"/>
    <col min="15882" max="16128" width="9.109375" style="3038"/>
    <col min="16129" max="16129" width="30.33203125" style="3038" customWidth="1"/>
    <col min="16130" max="16135" width="6" style="3038" customWidth="1"/>
    <col min="16136" max="16136" width="9.6640625" style="3038" customWidth="1"/>
    <col min="16137" max="16137" width="8" style="3038" customWidth="1"/>
    <col min="16138" max="16384" width="9.109375" style="3038"/>
  </cols>
  <sheetData>
    <row r="1" spans="1:14" s="1607" customFormat="1" ht="14.25" customHeight="1">
      <c r="A1" s="5693" t="s">
        <v>721</v>
      </c>
      <c r="B1"/>
      <c r="C1"/>
      <c r="D1"/>
      <c r="E1"/>
      <c r="N1" s="833"/>
    </row>
    <row r="2" spans="1:14" s="2823" customFormat="1" ht="30" customHeight="1">
      <c r="A2" s="2852" t="s">
        <v>1188</v>
      </c>
      <c r="H2" s="2853"/>
    </row>
    <row r="3" spans="1:14" ht="22.5" customHeight="1">
      <c r="A3" s="2854" t="s">
        <v>49</v>
      </c>
    </row>
    <row r="4" spans="1:14" s="2828" customFormat="1" ht="18.75" customHeight="1">
      <c r="A4" s="6069" t="s">
        <v>17</v>
      </c>
      <c r="B4" s="6203" t="s">
        <v>39</v>
      </c>
      <c r="C4" s="6204"/>
      <c r="D4" s="6204"/>
      <c r="E4" s="6204"/>
      <c r="F4" s="6204"/>
      <c r="G4" s="6204"/>
      <c r="H4" s="6205"/>
      <c r="I4" s="6206" t="s">
        <v>327</v>
      </c>
    </row>
    <row r="5" spans="1:14" s="2828" customFormat="1" ht="44.25" customHeight="1">
      <c r="A5" s="6202"/>
      <c r="B5" s="3980">
        <v>1</v>
      </c>
      <c r="C5" s="2829">
        <v>2</v>
      </c>
      <c r="D5" s="2829">
        <v>3</v>
      </c>
      <c r="E5" s="2829">
        <v>4</v>
      </c>
      <c r="F5" s="2829">
        <v>5</v>
      </c>
      <c r="G5" s="2829">
        <v>6</v>
      </c>
      <c r="H5" s="3981" t="s">
        <v>328</v>
      </c>
      <c r="I5" s="6207"/>
    </row>
    <row r="6" spans="1:14" s="2828" customFormat="1" ht="27.75" customHeight="1">
      <c r="A6" s="2840" t="s">
        <v>24</v>
      </c>
      <c r="B6" s="3156">
        <v>178</v>
      </c>
      <c r="C6" s="3157">
        <v>173</v>
      </c>
      <c r="D6" s="3157">
        <v>183</v>
      </c>
      <c r="E6" s="4115">
        <v>206</v>
      </c>
      <c r="F6" s="3157">
        <v>212</v>
      </c>
      <c r="G6" s="3157">
        <v>169</v>
      </c>
      <c r="H6" s="4490">
        <v>6</v>
      </c>
      <c r="I6" s="3976">
        <v>1127</v>
      </c>
    </row>
    <row r="7" spans="1:14" s="2828" customFormat="1" ht="27.75" customHeight="1">
      <c r="A7" s="2841" t="s">
        <v>25</v>
      </c>
      <c r="B7" s="3159">
        <v>118</v>
      </c>
      <c r="C7" s="3160">
        <v>119</v>
      </c>
      <c r="D7" s="3161">
        <v>128</v>
      </c>
      <c r="E7" s="4115">
        <v>149</v>
      </c>
      <c r="F7" s="3161">
        <v>140</v>
      </c>
      <c r="G7" s="3161">
        <v>125</v>
      </c>
      <c r="H7" s="3982">
        <v>8</v>
      </c>
      <c r="I7" s="3977">
        <v>787</v>
      </c>
    </row>
    <row r="8" spans="1:14" s="2828" customFormat="1" ht="27.75" customHeight="1">
      <c r="A8" s="2841" t="s">
        <v>26</v>
      </c>
      <c r="B8" s="3159">
        <v>106</v>
      </c>
      <c r="C8" s="3160">
        <v>107</v>
      </c>
      <c r="D8" s="3161">
        <v>117</v>
      </c>
      <c r="E8" s="4115">
        <v>131</v>
      </c>
      <c r="F8" s="3161">
        <v>128</v>
      </c>
      <c r="G8" s="3161">
        <v>100</v>
      </c>
      <c r="H8" s="3982">
        <v>0</v>
      </c>
      <c r="I8" s="3977">
        <v>689</v>
      </c>
    </row>
    <row r="9" spans="1:14" s="2828" customFormat="1" ht="39" customHeight="1">
      <c r="A9" s="2110" t="s">
        <v>27</v>
      </c>
      <c r="B9" s="3162">
        <v>100</v>
      </c>
      <c r="C9" s="3163">
        <v>98</v>
      </c>
      <c r="D9" s="3163">
        <v>109</v>
      </c>
      <c r="E9" s="3164">
        <v>112</v>
      </c>
      <c r="F9" s="3163">
        <v>116</v>
      </c>
      <c r="G9" s="3163">
        <v>92</v>
      </c>
      <c r="H9" s="3983">
        <v>0</v>
      </c>
      <c r="I9" s="3978">
        <v>627</v>
      </c>
    </row>
    <row r="10" spans="1:14" s="2828" customFormat="1" ht="27.75" customHeight="1">
      <c r="A10" s="2841" t="s">
        <v>28</v>
      </c>
      <c r="B10" s="3159">
        <v>502</v>
      </c>
      <c r="C10" s="3160">
        <v>497</v>
      </c>
      <c r="D10" s="3160">
        <v>537</v>
      </c>
      <c r="E10" s="3160">
        <v>598</v>
      </c>
      <c r="F10" s="3160">
        <v>596</v>
      </c>
      <c r="G10" s="3160">
        <v>486</v>
      </c>
      <c r="H10" s="3984">
        <v>14</v>
      </c>
      <c r="I10" s="3976">
        <v>3230</v>
      </c>
    </row>
    <row r="11" spans="1:14" s="2828" customFormat="1" ht="27.75" customHeight="1">
      <c r="A11" s="2841" t="s">
        <v>29</v>
      </c>
      <c r="B11" s="3159">
        <v>39</v>
      </c>
      <c r="C11" s="3160">
        <v>39</v>
      </c>
      <c r="D11" s="3160">
        <v>52</v>
      </c>
      <c r="E11" s="3160">
        <v>48</v>
      </c>
      <c r="F11" s="3160">
        <v>45</v>
      </c>
      <c r="G11" s="3160">
        <v>37</v>
      </c>
      <c r="H11" s="3984">
        <v>0</v>
      </c>
      <c r="I11" s="3977">
        <v>260</v>
      </c>
    </row>
    <row r="12" spans="1:14" s="2828" customFormat="1" ht="27.75" customHeight="1">
      <c r="A12" s="3165" t="s">
        <v>42</v>
      </c>
      <c r="B12" s="3985">
        <v>541</v>
      </c>
      <c r="C12" s="3166">
        <v>536</v>
      </c>
      <c r="D12" s="3166">
        <v>589</v>
      </c>
      <c r="E12" s="3166">
        <v>646</v>
      </c>
      <c r="F12" s="3166">
        <v>641</v>
      </c>
      <c r="G12" s="3166">
        <v>523</v>
      </c>
      <c r="H12" s="3170">
        <v>14</v>
      </c>
      <c r="I12" s="3979">
        <v>3490</v>
      </c>
    </row>
    <row r="13" spans="1:14" s="2828" customFormat="1" ht="22.5" customHeight="1">
      <c r="A13" s="2855" t="s">
        <v>363</v>
      </c>
      <c r="I13" s="2832"/>
    </row>
    <row r="14" spans="1:14" s="2828" customFormat="1" ht="27.75" customHeight="1">
      <c r="A14" s="2840" t="s">
        <v>24</v>
      </c>
      <c r="B14" s="3156">
        <v>92</v>
      </c>
      <c r="C14" s="3157">
        <v>89</v>
      </c>
      <c r="D14" s="3157">
        <v>100</v>
      </c>
      <c r="E14" s="3157">
        <v>121</v>
      </c>
      <c r="F14" s="3157">
        <v>121</v>
      </c>
      <c r="G14" s="3157">
        <v>96</v>
      </c>
      <c r="H14" s="3986">
        <v>5</v>
      </c>
      <c r="I14" s="3976">
        <v>624</v>
      </c>
    </row>
    <row r="15" spans="1:14" s="2828" customFormat="1" ht="27.75" customHeight="1">
      <c r="A15" s="2841" t="s">
        <v>25</v>
      </c>
      <c r="B15" s="3159">
        <v>66</v>
      </c>
      <c r="C15" s="3160">
        <v>70</v>
      </c>
      <c r="D15" s="3161">
        <v>81</v>
      </c>
      <c r="E15" s="3158">
        <v>92</v>
      </c>
      <c r="F15" s="3161">
        <v>86</v>
      </c>
      <c r="G15" s="3161">
        <v>81</v>
      </c>
      <c r="H15" s="3982">
        <v>6</v>
      </c>
      <c r="I15" s="3977">
        <v>482</v>
      </c>
    </row>
    <row r="16" spans="1:14" s="2828" customFormat="1" ht="27.75" customHeight="1">
      <c r="A16" s="2841" t="s">
        <v>26</v>
      </c>
      <c r="B16" s="3159">
        <v>57</v>
      </c>
      <c r="C16" s="3160">
        <v>59</v>
      </c>
      <c r="D16" s="3161">
        <v>65</v>
      </c>
      <c r="E16" s="3158">
        <v>76</v>
      </c>
      <c r="F16" s="3161">
        <v>77</v>
      </c>
      <c r="G16" s="3161">
        <v>64</v>
      </c>
      <c r="H16" s="3982">
        <v>0</v>
      </c>
      <c r="I16" s="3977">
        <v>398</v>
      </c>
    </row>
    <row r="17" spans="1:9" s="2828" customFormat="1" ht="38.25" customHeight="1">
      <c r="A17" s="2110" t="s">
        <v>862</v>
      </c>
      <c r="B17" s="3162">
        <v>45</v>
      </c>
      <c r="C17" s="3163">
        <v>46</v>
      </c>
      <c r="D17" s="3163">
        <v>53</v>
      </c>
      <c r="E17" s="3164">
        <v>58</v>
      </c>
      <c r="F17" s="3163">
        <v>60</v>
      </c>
      <c r="G17" s="3163">
        <v>52</v>
      </c>
      <c r="H17" s="3983">
        <v>0</v>
      </c>
      <c r="I17" s="3978">
        <v>314</v>
      </c>
    </row>
    <row r="18" spans="1:9" s="2828" customFormat="1" ht="27.75" customHeight="1">
      <c r="A18" s="2841" t="s">
        <v>28</v>
      </c>
      <c r="B18" s="3160">
        <v>260</v>
      </c>
      <c r="C18" s="3160">
        <v>264</v>
      </c>
      <c r="D18" s="3160">
        <v>299</v>
      </c>
      <c r="E18" s="3160">
        <v>347</v>
      </c>
      <c r="F18" s="3160">
        <v>344</v>
      </c>
      <c r="G18" s="3160">
        <v>293</v>
      </c>
      <c r="H18" s="4115">
        <v>11</v>
      </c>
      <c r="I18" s="4116">
        <v>1818</v>
      </c>
    </row>
    <row r="19" spans="1:9" s="2828" customFormat="1" ht="27.75" customHeight="1">
      <c r="A19" s="3168" t="s">
        <v>29</v>
      </c>
      <c r="B19" s="3160">
        <v>21</v>
      </c>
      <c r="C19" s="3160">
        <v>23</v>
      </c>
      <c r="D19" s="3160">
        <v>29</v>
      </c>
      <c r="E19" s="3160">
        <v>31</v>
      </c>
      <c r="F19" s="3160">
        <v>25</v>
      </c>
      <c r="G19" s="3160">
        <v>23</v>
      </c>
      <c r="H19" s="3982">
        <v>0</v>
      </c>
      <c r="I19" s="3977">
        <v>152</v>
      </c>
    </row>
    <row r="20" spans="1:9" s="2828" customFormat="1" ht="27.75" customHeight="1">
      <c r="A20" s="3165" t="s">
        <v>42</v>
      </c>
      <c r="B20" s="3166">
        <v>281</v>
      </c>
      <c r="C20" s="3166">
        <v>287</v>
      </c>
      <c r="D20" s="3166">
        <v>328</v>
      </c>
      <c r="E20" s="3166">
        <v>378</v>
      </c>
      <c r="F20" s="3166">
        <v>369</v>
      </c>
      <c r="G20" s="3166">
        <v>316</v>
      </c>
      <c r="H20" s="3987">
        <v>11</v>
      </c>
      <c r="I20" s="3979">
        <v>1970</v>
      </c>
    </row>
    <row r="21" spans="1:9" s="2828" customFormat="1" ht="22.5" customHeight="1">
      <c r="A21" s="2855" t="s">
        <v>51</v>
      </c>
      <c r="B21" s="3169"/>
      <c r="C21" s="3169"/>
      <c r="D21" s="3167"/>
      <c r="E21" s="3167"/>
      <c r="F21" s="3167"/>
      <c r="G21" s="3167"/>
      <c r="H21" s="3167"/>
      <c r="I21" s="3170"/>
    </row>
    <row r="22" spans="1:9" s="2828" customFormat="1" ht="27.75" customHeight="1">
      <c r="A22" s="2840" t="s">
        <v>24</v>
      </c>
      <c r="B22" s="3156">
        <v>86</v>
      </c>
      <c r="C22" s="3157">
        <v>84</v>
      </c>
      <c r="D22" s="3157">
        <v>83</v>
      </c>
      <c r="E22" s="3158">
        <v>85</v>
      </c>
      <c r="F22" s="3157">
        <v>91</v>
      </c>
      <c r="G22" s="3157">
        <v>73</v>
      </c>
      <c r="H22" s="3986">
        <v>1</v>
      </c>
      <c r="I22" s="3976">
        <v>503</v>
      </c>
    </row>
    <row r="23" spans="1:9" s="2828" customFormat="1" ht="27.75" customHeight="1">
      <c r="A23" s="2841" t="s">
        <v>25</v>
      </c>
      <c r="B23" s="3159">
        <v>52</v>
      </c>
      <c r="C23" s="3160">
        <v>49</v>
      </c>
      <c r="D23" s="3161">
        <v>47</v>
      </c>
      <c r="E23" s="3158">
        <v>57</v>
      </c>
      <c r="F23" s="3161">
        <v>54</v>
      </c>
      <c r="G23" s="3161">
        <v>44</v>
      </c>
      <c r="H23" s="3982">
        <v>2</v>
      </c>
      <c r="I23" s="3977">
        <v>305</v>
      </c>
    </row>
    <row r="24" spans="1:9" s="2828" customFormat="1" ht="27.75" customHeight="1">
      <c r="A24" s="2841" t="s">
        <v>26</v>
      </c>
      <c r="B24" s="3159">
        <v>49</v>
      </c>
      <c r="C24" s="3160">
        <v>48</v>
      </c>
      <c r="D24" s="3161">
        <v>52</v>
      </c>
      <c r="E24" s="3158">
        <v>55</v>
      </c>
      <c r="F24" s="3161">
        <v>51</v>
      </c>
      <c r="G24" s="3161">
        <v>36</v>
      </c>
      <c r="H24" s="3982">
        <v>0</v>
      </c>
      <c r="I24" s="3977">
        <v>291</v>
      </c>
    </row>
    <row r="25" spans="1:9" s="2828" customFormat="1" ht="38.25" customHeight="1">
      <c r="A25" s="2110" t="s">
        <v>27</v>
      </c>
      <c r="B25" s="3162">
        <v>55</v>
      </c>
      <c r="C25" s="3163">
        <v>52</v>
      </c>
      <c r="D25" s="3163">
        <v>56</v>
      </c>
      <c r="E25" s="3164">
        <v>54</v>
      </c>
      <c r="F25" s="3163">
        <v>56</v>
      </c>
      <c r="G25" s="3163">
        <v>40</v>
      </c>
      <c r="H25" s="3983">
        <v>0</v>
      </c>
      <c r="I25" s="3978">
        <v>313</v>
      </c>
    </row>
    <row r="26" spans="1:9" s="2828" customFormat="1" ht="27.75" customHeight="1">
      <c r="A26" s="2841" t="s">
        <v>28</v>
      </c>
      <c r="B26" s="3160">
        <v>242</v>
      </c>
      <c r="C26" s="3160">
        <v>233</v>
      </c>
      <c r="D26" s="3160">
        <v>238</v>
      </c>
      <c r="E26" s="3160">
        <v>251</v>
      </c>
      <c r="F26" s="3160">
        <v>252</v>
      </c>
      <c r="G26" s="3160">
        <v>193</v>
      </c>
      <c r="H26" s="3982">
        <v>3</v>
      </c>
      <c r="I26" s="3976">
        <v>1412</v>
      </c>
    </row>
    <row r="27" spans="1:9" s="2828" customFormat="1" ht="27.75" customHeight="1">
      <c r="A27" s="2841" t="s">
        <v>29</v>
      </c>
      <c r="B27" s="3160">
        <v>18</v>
      </c>
      <c r="C27" s="3160">
        <v>16</v>
      </c>
      <c r="D27" s="3160">
        <v>23</v>
      </c>
      <c r="E27" s="3160">
        <v>17</v>
      </c>
      <c r="F27" s="3160">
        <v>20</v>
      </c>
      <c r="G27" s="3160">
        <v>14</v>
      </c>
      <c r="H27" s="3982">
        <v>0</v>
      </c>
      <c r="I27" s="3977">
        <v>108</v>
      </c>
    </row>
    <row r="28" spans="1:9" s="2828" customFormat="1" ht="27.75" customHeight="1">
      <c r="A28" s="3165" t="s">
        <v>42</v>
      </c>
      <c r="B28" s="3166">
        <v>260</v>
      </c>
      <c r="C28" s="3166">
        <v>249</v>
      </c>
      <c r="D28" s="3166">
        <v>261</v>
      </c>
      <c r="E28" s="3166">
        <v>268</v>
      </c>
      <c r="F28" s="3166">
        <v>272</v>
      </c>
      <c r="G28" s="3166">
        <v>207</v>
      </c>
      <c r="H28" s="3987">
        <v>3</v>
      </c>
      <c r="I28" s="3979">
        <v>1520</v>
      </c>
    </row>
    <row r="29" spans="1:9" ht="18.600000000000001" customHeight="1"/>
  </sheetData>
  <mergeCells count="3">
    <mergeCell ref="A4:A5"/>
    <mergeCell ref="B4:H4"/>
    <mergeCell ref="I4:I5"/>
  </mergeCells>
  <hyperlinks>
    <hyperlink ref="A1" location="Contents!A1" display="Back to Table of Contents"/>
  </hyperlinks>
  <printOptions horizontalCentered="1"/>
  <pageMargins left="0.65" right="0.5" top="0.52" bottom="0.5" header="0.33" footer="0.25"/>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zoomScaleNormal="100" workbookViewId="0"/>
  </sheetViews>
  <sheetFormatPr defaultColWidth="9.109375" defaultRowHeight="13.2"/>
  <cols>
    <col min="1" max="1" width="3.109375" style="1069" customWidth="1"/>
    <col min="2" max="2" width="22" style="1069" customWidth="1"/>
    <col min="3" max="3" width="8" style="1069" customWidth="1"/>
    <col min="4" max="4" width="10.5546875" style="1069" customWidth="1"/>
    <col min="5" max="5" width="9.109375" style="1069" customWidth="1"/>
    <col min="6" max="6" width="8" style="1069" customWidth="1"/>
    <col min="7" max="7" width="8.88671875" style="1069" customWidth="1"/>
    <col min="8" max="8" width="11.5546875" style="1069" customWidth="1"/>
    <col min="9" max="9" width="8.33203125" style="1069" customWidth="1"/>
    <col min="10" max="10" width="9.5546875" style="1069" customWidth="1"/>
    <col min="11" max="11" width="10.6640625" style="1069" customWidth="1"/>
    <col min="12" max="14" width="9.109375" style="1069" customWidth="1"/>
    <col min="15" max="15" width="7.33203125" style="1073" customWidth="1"/>
    <col min="16" max="256" width="9.109375" style="1073"/>
    <col min="257" max="257" width="3.109375" style="1073" customWidth="1"/>
    <col min="258" max="258" width="25" style="1073" customWidth="1"/>
    <col min="259" max="259" width="6.88671875" style="1073" customWidth="1"/>
    <col min="260" max="260" width="10" style="1073" customWidth="1"/>
    <col min="261" max="262" width="8" style="1073" customWidth="1"/>
    <col min="263" max="263" width="8.88671875" style="1073" customWidth="1"/>
    <col min="264" max="264" width="10.109375" style="1073" customWidth="1"/>
    <col min="265" max="265" width="7.33203125" style="1073" customWidth="1"/>
    <col min="266" max="267" width="8.88671875" style="1073" customWidth="1"/>
    <col min="268" max="268" width="9" style="1073" customWidth="1"/>
    <col min="269" max="269" width="8.5546875" style="1073" customWidth="1"/>
    <col min="270" max="270" width="6.44140625" style="1073" customWidth="1"/>
    <col min="271" max="271" width="7.33203125" style="1073" customWidth="1"/>
    <col min="272" max="512" width="9.109375" style="1073"/>
    <col min="513" max="513" width="3.109375" style="1073" customWidth="1"/>
    <col min="514" max="514" width="25" style="1073" customWidth="1"/>
    <col min="515" max="515" width="6.88671875" style="1073" customWidth="1"/>
    <col min="516" max="516" width="10" style="1073" customWidth="1"/>
    <col min="517" max="518" width="8" style="1073" customWidth="1"/>
    <col min="519" max="519" width="8.88671875" style="1073" customWidth="1"/>
    <col min="520" max="520" width="10.109375" style="1073" customWidth="1"/>
    <col min="521" max="521" width="7.33203125" style="1073" customWidth="1"/>
    <col min="522" max="523" width="8.88671875" style="1073" customWidth="1"/>
    <col min="524" max="524" width="9" style="1073" customWidth="1"/>
    <col min="525" max="525" width="8.5546875" style="1073" customWidth="1"/>
    <col min="526" max="526" width="6.44140625" style="1073" customWidth="1"/>
    <col min="527" max="527" width="7.33203125" style="1073" customWidth="1"/>
    <col min="528" max="768" width="9.109375" style="1073"/>
    <col min="769" max="769" width="3.109375" style="1073" customWidth="1"/>
    <col min="770" max="770" width="25" style="1073" customWidth="1"/>
    <col min="771" max="771" width="6.88671875" style="1073" customWidth="1"/>
    <col min="772" max="772" width="10" style="1073" customWidth="1"/>
    <col min="773" max="774" width="8" style="1073" customWidth="1"/>
    <col min="775" max="775" width="8.88671875" style="1073" customWidth="1"/>
    <col min="776" max="776" width="10.109375" style="1073" customWidth="1"/>
    <col min="777" max="777" width="7.33203125" style="1073" customWidth="1"/>
    <col min="778" max="779" width="8.88671875" style="1073" customWidth="1"/>
    <col min="780" max="780" width="9" style="1073" customWidth="1"/>
    <col min="781" max="781" width="8.5546875" style="1073" customWidth="1"/>
    <col min="782" max="782" width="6.44140625" style="1073" customWidth="1"/>
    <col min="783" max="783" width="7.33203125" style="1073" customWidth="1"/>
    <col min="784" max="1024" width="9.109375" style="1073"/>
    <col min="1025" max="1025" width="3.109375" style="1073" customWidth="1"/>
    <col min="1026" max="1026" width="25" style="1073" customWidth="1"/>
    <col min="1027" max="1027" width="6.88671875" style="1073" customWidth="1"/>
    <col min="1028" max="1028" width="10" style="1073" customWidth="1"/>
    <col min="1029" max="1030" width="8" style="1073" customWidth="1"/>
    <col min="1031" max="1031" width="8.88671875" style="1073" customWidth="1"/>
    <col min="1032" max="1032" width="10.109375" style="1073" customWidth="1"/>
    <col min="1033" max="1033" width="7.33203125" style="1073" customWidth="1"/>
    <col min="1034" max="1035" width="8.88671875" style="1073" customWidth="1"/>
    <col min="1036" max="1036" width="9" style="1073" customWidth="1"/>
    <col min="1037" max="1037" width="8.5546875" style="1073" customWidth="1"/>
    <col min="1038" max="1038" width="6.44140625" style="1073" customWidth="1"/>
    <col min="1039" max="1039" width="7.33203125" style="1073" customWidth="1"/>
    <col min="1040" max="1280" width="9.109375" style="1073"/>
    <col min="1281" max="1281" width="3.109375" style="1073" customWidth="1"/>
    <col min="1282" max="1282" width="25" style="1073" customWidth="1"/>
    <col min="1283" max="1283" width="6.88671875" style="1073" customWidth="1"/>
    <col min="1284" max="1284" width="10" style="1073" customWidth="1"/>
    <col min="1285" max="1286" width="8" style="1073" customWidth="1"/>
    <col min="1287" max="1287" width="8.88671875" style="1073" customWidth="1"/>
    <col min="1288" max="1288" width="10.109375" style="1073" customWidth="1"/>
    <col min="1289" max="1289" width="7.33203125" style="1073" customWidth="1"/>
    <col min="1290" max="1291" width="8.88671875" style="1073" customWidth="1"/>
    <col min="1292" max="1292" width="9" style="1073" customWidth="1"/>
    <col min="1293" max="1293" width="8.5546875" style="1073" customWidth="1"/>
    <col min="1294" max="1294" width="6.44140625" style="1073" customWidth="1"/>
    <col min="1295" max="1295" width="7.33203125" style="1073" customWidth="1"/>
    <col min="1296" max="1536" width="9.109375" style="1073"/>
    <col min="1537" max="1537" width="3.109375" style="1073" customWidth="1"/>
    <col min="1538" max="1538" width="25" style="1073" customWidth="1"/>
    <col min="1539" max="1539" width="6.88671875" style="1073" customWidth="1"/>
    <col min="1540" max="1540" width="10" style="1073" customWidth="1"/>
    <col min="1541" max="1542" width="8" style="1073" customWidth="1"/>
    <col min="1543" max="1543" width="8.88671875" style="1073" customWidth="1"/>
    <col min="1544" max="1544" width="10.109375" style="1073" customWidth="1"/>
    <col min="1545" max="1545" width="7.33203125" style="1073" customWidth="1"/>
    <col min="1546" max="1547" width="8.88671875" style="1073" customWidth="1"/>
    <col min="1548" max="1548" width="9" style="1073" customWidth="1"/>
    <col min="1549" max="1549" width="8.5546875" style="1073" customWidth="1"/>
    <col min="1550" max="1550" width="6.44140625" style="1073" customWidth="1"/>
    <col min="1551" max="1551" width="7.33203125" style="1073" customWidth="1"/>
    <col min="1552" max="1792" width="9.109375" style="1073"/>
    <col min="1793" max="1793" width="3.109375" style="1073" customWidth="1"/>
    <col min="1794" max="1794" width="25" style="1073" customWidth="1"/>
    <col min="1795" max="1795" width="6.88671875" style="1073" customWidth="1"/>
    <col min="1796" max="1796" width="10" style="1073" customWidth="1"/>
    <col min="1797" max="1798" width="8" style="1073" customWidth="1"/>
    <col min="1799" max="1799" width="8.88671875" style="1073" customWidth="1"/>
    <col min="1800" max="1800" width="10.109375" style="1073" customWidth="1"/>
    <col min="1801" max="1801" width="7.33203125" style="1073" customWidth="1"/>
    <col min="1802" max="1803" width="8.88671875" style="1073" customWidth="1"/>
    <col min="1804" max="1804" width="9" style="1073" customWidth="1"/>
    <col min="1805" max="1805" width="8.5546875" style="1073" customWidth="1"/>
    <col min="1806" max="1806" width="6.44140625" style="1073" customWidth="1"/>
    <col min="1807" max="1807" width="7.33203125" style="1073" customWidth="1"/>
    <col min="1808" max="2048" width="9.109375" style="1073"/>
    <col min="2049" max="2049" width="3.109375" style="1073" customWidth="1"/>
    <col min="2050" max="2050" width="25" style="1073" customWidth="1"/>
    <col min="2051" max="2051" width="6.88671875" style="1073" customWidth="1"/>
    <col min="2052" max="2052" width="10" style="1073" customWidth="1"/>
    <col min="2053" max="2054" width="8" style="1073" customWidth="1"/>
    <col min="2055" max="2055" width="8.88671875" style="1073" customWidth="1"/>
    <col min="2056" max="2056" width="10.109375" style="1073" customWidth="1"/>
    <col min="2057" max="2057" width="7.33203125" style="1073" customWidth="1"/>
    <col min="2058" max="2059" width="8.88671875" style="1073" customWidth="1"/>
    <col min="2060" max="2060" width="9" style="1073" customWidth="1"/>
    <col min="2061" max="2061" width="8.5546875" style="1073" customWidth="1"/>
    <col min="2062" max="2062" width="6.44140625" style="1073" customWidth="1"/>
    <col min="2063" max="2063" width="7.33203125" style="1073" customWidth="1"/>
    <col min="2064" max="2304" width="9.109375" style="1073"/>
    <col min="2305" max="2305" width="3.109375" style="1073" customWidth="1"/>
    <col min="2306" max="2306" width="25" style="1073" customWidth="1"/>
    <col min="2307" max="2307" width="6.88671875" style="1073" customWidth="1"/>
    <col min="2308" max="2308" width="10" style="1073" customWidth="1"/>
    <col min="2309" max="2310" width="8" style="1073" customWidth="1"/>
    <col min="2311" max="2311" width="8.88671875" style="1073" customWidth="1"/>
    <col min="2312" max="2312" width="10.109375" style="1073" customWidth="1"/>
    <col min="2313" max="2313" width="7.33203125" style="1073" customWidth="1"/>
    <col min="2314" max="2315" width="8.88671875" style="1073" customWidth="1"/>
    <col min="2316" max="2316" width="9" style="1073" customWidth="1"/>
    <col min="2317" max="2317" width="8.5546875" style="1073" customWidth="1"/>
    <col min="2318" max="2318" width="6.44140625" style="1073" customWidth="1"/>
    <col min="2319" max="2319" width="7.33203125" style="1073" customWidth="1"/>
    <col min="2320" max="2560" width="9.109375" style="1073"/>
    <col min="2561" max="2561" width="3.109375" style="1073" customWidth="1"/>
    <col min="2562" max="2562" width="25" style="1073" customWidth="1"/>
    <col min="2563" max="2563" width="6.88671875" style="1073" customWidth="1"/>
    <col min="2564" max="2564" width="10" style="1073" customWidth="1"/>
    <col min="2565" max="2566" width="8" style="1073" customWidth="1"/>
    <col min="2567" max="2567" width="8.88671875" style="1073" customWidth="1"/>
    <col min="2568" max="2568" width="10.109375" style="1073" customWidth="1"/>
    <col min="2569" max="2569" width="7.33203125" style="1073" customWidth="1"/>
    <col min="2570" max="2571" width="8.88671875" style="1073" customWidth="1"/>
    <col min="2572" max="2572" width="9" style="1073" customWidth="1"/>
    <col min="2573" max="2573" width="8.5546875" style="1073" customWidth="1"/>
    <col min="2574" max="2574" width="6.44140625" style="1073" customWidth="1"/>
    <col min="2575" max="2575" width="7.33203125" style="1073" customWidth="1"/>
    <col min="2576" max="2816" width="9.109375" style="1073"/>
    <col min="2817" max="2817" width="3.109375" style="1073" customWidth="1"/>
    <col min="2818" max="2818" width="25" style="1073" customWidth="1"/>
    <col min="2819" max="2819" width="6.88671875" style="1073" customWidth="1"/>
    <col min="2820" max="2820" width="10" style="1073" customWidth="1"/>
    <col min="2821" max="2822" width="8" style="1073" customWidth="1"/>
    <col min="2823" max="2823" width="8.88671875" style="1073" customWidth="1"/>
    <col min="2824" max="2824" width="10.109375" style="1073" customWidth="1"/>
    <col min="2825" max="2825" width="7.33203125" style="1073" customWidth="1"/>
    <col min="2826" max="2827" width="8.88671875" style="1073" customWidth="1"/>
    <col min="2828" max="2828" width="9" style="1073" customWidth="1"/>
    <col min="2829" max="2829" width="8.5546875" style="1073" customWidth="1"/>
    <col min="2830" max="2830" width="6.44140625" style="1073" customWidth="1"/>
    <col min="2831" max="2831" width="7.33203125" style="1073" customWidth="1"/>
    <col min="2832" max="3072" width="9.109375" style="1073"/>
    <col min="3073" max="3073" width="3.109375" style="1073" customWidth="1"/>
    <col min="3074" max="3074" width="25" style="1073" customWidth="1"/>
    <col min="3075" max="3075" width="6.88671875" style="1073" customWidth="1"/>
    <col min="3076" max="3076" width="10" style="1073" customWidth="1"/>
    <col min="3077" max="3078" width="8" style="1073" customWidth="1"/>
    <col min="3079" max="3079" width="8.88671875" style="1073" customWidth="1"/>
    <col min="3080" max="3080" width="10.109375" style="1073" customWidth="1"/>
    <col min="3081" max="3081" width="7.33203125" style="1073" customWidth="1"/>
    <col min="3082" max="3083" width="8.88671875" style="1073" customWidth="1"/>
    <col min="3084" max="3084" width="9" style="1073" customWidth="1"/>
    <col min="3085" max="3085" width="8.5546875" style="1073" customWidth="1"/>
    <col min="3086" max="3086" width="6.44140625" style="1073" customWidth="1"/>
    <col min="3087" max="3087" width="7.33203125" style="1073" customWidth="1"/>
    <col min="3088" max="3328" width="9.109375" style="1073"/>
    <col min="3329" max="3329" width="3.109375" style="1073" customWidth="1"/>
    <col min="3330" max="3330" width="25" style="1073" customWidth="1"/>
    <col min="3331" max="3331" width="6.88671875" style="1073" customWidth="1"/>
    <col min="3332" max="3332" width="10" style="1073" customWidth="1"/>
    <col min="3333" max="3334" width="8" style="1073" customWidth="1"/>
    <col min="3335" max="3335" width="8.88671875" style="1073" customWidth="1"/>
    <col min="3336" max="3336" width="10.109375" style="1073" customWidth="1"/>
    <col min="3337" max="3337" width="7.33203125" style="1073" customWidth="1"/>
    <col min="3338" max="3339" width="8.88671875" style="1073" customWidth="1"/>
    <col min="3340" max="3340" width="9" style="1073" customWidth="1"/>
    <col min="3341" max="3341" width="8.5546875" style="1073" customWidth="1"/>
    <col min="3342" max="3342" width="6.44140625" style="1073" customWidth="1"/>
    <col min="3343" max="3343" width="7.33203125" style="1073" customWidth="1"/>
    <col min="3344" max="3584" width="9.109375" style="1073"/>
    <col min="3585" max="3585" width="3.109375" style="1073" customWidth="1"/>
    <col min="3586" max="3586" width="25" style="1073" customWidth="1"/>
    <col min="3587" max="3587" width="6.88671875" style="1073" customWidth="1"/>
    <col min="3588" max="3588" width="10" style="1073" customWidth="1"/>
    <col min="3589" max="3590" width="8" style="1073" customWidth="1"/>
    <col min="3591" max="3591" width="8.88671875" style="1073" customWidth="1"/>
    <col min="3592" max="3592" width="10.109375" style="1073" customWidth="1"/>
    <col min="3593" max="3593" width="7.33203125" style="1073" customWidth="1"/>
    <col min="3594" max="3595" width="8.88671875" style="1073" customWidth="1"/>
    <col min="3596" max="3596" width="9" style="1073" customWidth="1"/>
    <col min="3597" max="3597" width="8.5546875" style="1073" customWidth="1"/>
    <col min="3598" max="3598" width="6.44140625" style="1073" customWidth="1"/>
    <col min="3599" max="3599" width="7.33203125" style="1073" customWidth="1"/>
    <col min="3600" max="3840" width="9.109375" style="1073"/>
    <col min="3841" max="3841" width="3.109375" style="1073" customWidth="1"/>
    <col min="3842" max="3842" width="25" style="1073" customWidth="1"/>
    <col min="3843" max="3843" width="6.88671875" style="1073" customWidth="1"/>
    <col min="3844" max="3844" width="10" style="1073" customWidth="1"/>
    <col min="3845" max="3846" width="8" style="1073" customWidth="1"/>
    <col min="3847" max="3847" width="8.88671875" style="1073" customWidth="1"/>
    <col min="3848" max="3848" width="10.109375" style="1073" customWidth="1"/>
    <col min="3849" max="3849" width="7.33203125" style="1073" customWidth="1"/>
    <col min="3850" max="3851" width="8.88671875" style="1073" customWidth="1"/>
    <col min="3852" max="3852" width="9" style="1073" customWidth="1"/>
    <col min="3853" max="3853" width="8.5546875" style="1073" customWidth="1"/>
    <col min="3854" max="3854" width="6.44140625" style="1073" customWidth="1"/>
    <col min="3855" max="3855" width="7.33203125" style="1073" customWidth="1"/>
    <col min="3856" max="4096" width="9.109375" style="1073"/>
    <col min="4097" max="4097" width="3.109375" style="1073" customWidth="1"/>
    <col min="4098" max="4098" width="25" style="1073" customWidth="1"/>
    <col min="4099" max="4099" width="6.88671875" style="1073" customWidth="1"/>
    <col min="4100" max="4100" width="10" style="1073" customWidth="1"/>
    <col min="4101" max="4102" width="8" style="1073" customWidth="1"/>
    <col min="4103" max="4103" width="8.88671875" style="1073" customWidth="1"/>
    <col min="4104" max="4104" width="10.109375" style="1073" customWidth="1"/>
    <col min="4105" max="4105" width="7.33203125" style="1073" customWidth="1"/>
    <col min="4106" max="4107" width="8.88671875" style="1073" customWidth="1"/>
    <col min="4108" max="4108" width="9" style="1073" customWidth="1"/>
    <col min="4109" max="4109" width="8.5546875" style="1073" customWidth="1"/>
    <col min="4110" max="4110" width="6.44140625" style="1073" customWidth="1"/>
    <col min="4111" max="4111" width="7.33203125" style="1073" customWidth="1"/>
    <col min="4112" max="4352" width="9.109375" style="1073"/>
    <col min="4353" max="4353" width="3.109375" style="1073" customWidth="1"/>
    <col min="4354" max="4354" width="25" style="1073" customWidth="1"/>
    <col min="4355" max="4355" width="6.88671875" style="1073" customWidth="1"/>
    <col min="4356" max="4356" width="10" style="1073" customWidth="1"/>
    <col min="4357" max="4358" width="8" style="1073" customWidth="1"/>
    <col min="4359" max="4359" width="8.88671875" style="1073" customWidth="1"/>
    <col min="4360" max="4360" width="10.109375" style="1073" customWidth="1"/>
    <col min="4361" max="4361" width="7.33203125" style="1073" customWidth="1"/>
    <col min="4362" max="4363" width="8.88671875" style="1073" customWidth="1"/>
    <col min="4364" max="4364" width="9" style="1073" customWidth="1"/>
    <col min="4365" max="4365" width="8.5546875" style="1073" customWidth="1"/>
    <col min="4366" max="4366" width="6.44140625" style="1073" customWidth="1"/>
    <col min="4367" max="4367" width="7.33203125" style="1073" customWidth="1"/>
    <col min="4368" max="4608" width="9.109375" style="1073"/>
    <col min="4609" max="4609" width="3.109375" style="1073" customWidth="1"/>
    <col min="4610" max="4610" width="25" style="1073" customWidth="1"/>
    <col min="4611" max="4611" width="6.88671875" style="1073" customWidth="1"/>
    <col min="4612" max="4612" width="10" style="1073" customWidth="1"/>
    <col min="4613" max="4614" width="8" style="1073" customWidth="1"/>
    <col min="4615" max="4615" width="8.88671875" style="1073" customWidth="1"/>
    <col min="4616" max="4616" width="10.109375" style="1073" customWidth="1"/>
    <col min="4617" max="4617" width="7.33203125" style="1073" customWidth="1"/>
    <col min="4618" max="4619" width="8.88671875" style="1073" customWidth="1"/>
    <col min="4620" max="4620" width="9" style="1073" customWidth="1"/>
    <col min="4621" max="4621" width="8.5546875" style="1073" customWidth="1"/>
    <col min="4622" max="4622" width="6.44140625" style="1073" customWidth="1"/>
    <col min="4623" max="4623" width="7.33203125" style="1073" customWidth="1"/>
    <col min="4624" max="4864" width="9.109375" style="1073"/>
    <col min="4865" max="4865" width="3.109375" style="1073" customWidth="1"/>
    <col min="4866" max="4866" width="25" style="1073" customWidth="1"/>
    <col min="4867" max="4867" width="6.88671875" style="1073" customWidth="1"/>
    <col min="4868" max="4868" width="10" style="1073" customWidth="1"/>
    <col min="4869" max="4870" width="8" style="1073" customWidth="1"/>
    <col min="4871" max="4871" width="8.88671875" style="1073" customWidth="1"/>
    <col min="4872" max="4872" width="10.109375" style="1073" customWidth="1"/>
    <col min="4873" max="4873" width="7.33203125" style="1073" customWidth="1"/>
    <col min="4874" max="4875" width="8.88671875" style="1073" customWidth="1"/>
    <col min="4876" max="4876" width="9" style="1073" customWidth="1"/>
    <col min="4877" max="4877" width="8.5546875" style="1073" customWidth="1"/>
    <col min="4878" max="4878" width="6.44140625" style="1073" customWidth="1"/>
    <col min="4879" max="4879" width="7.33203125" style="1073" customWidth="1"/>
    <col min="4880" max="5120" width="9.109375" style="1073"/>
    <col min="5121" max="5121" width="3.109375" style="1073" customWidth="1"/>
    <col min="5122" max="5122" width="25" style="1073" customWidth="1"/>
    <col min="5123" max="5123" width="6.88671875" style="1073" customWidth="1"/>
    <col min="5124" max="5124" width="10" style="1073" customWidth="1"/>
    <col min="5125" max="5126" width="8" style="1073" customWidth="1"/>
    <col min="5127" max="5127" width="8.88671875" style="1073" customWidth="1"/>
    <col min="5128" max="5128" width="10.109375" style="1073" customWidth="1"/>
    <col min="5129" max="5129" width="7.33203125" style="1073" customWidth="1"/>
    <col min="5130" max="5131" width="8.88671875" style="1073" customWidth="1"/>
    <col min="5132" max="5132" width="9" style="1073" customWidth="1"/>
    <col min="5133" max="5133" width="8.5546875" style="1073" customWidth="1"/>
    <col min="5134" max="5134" width="6.44140625" style="1073" customWidth="1"/>
    <col min="5135" max="5135" width="7.33203125" style="1073" customWidth="1"/>
    <col min="5136" max="5376" width="9.109375" style="1073"/>
    <col min="5377" max="5377" width="3.109375" style="1073" customWidth="1"/>
    <col min="5378" max="5378" width="25" style="1073" customWidth="1"/>
    <col min="5379" max="5379" width="6.88671875" style="1073" customWidth="1"/>
    <col min="5380" max="5380" width="10" style="1073" customWidth="1"/>
    <col min="5381" max="5382" width="8" style="1073" customWidth="1"/>
    <col min="5383" max="5383" width="8.88671875" style="1073" customWidth="1"/>
    <col min="5384" max="5384" width="10.109375" style="1073" customWidth="1"/>
    <col min="5385" max="5385" width="7.33203125" style="1073" customWidth="1"/>
    <col min="5386" max="5387" width="8.88671875" style="1073" customWidth="1"/>
    <col min="5388" max="5388" width="9" style="1073" customWidth="1"/>
    <col min="5389" max="5389" width="8.5546875" style="1073" customWidth="1"/>
    <col min="5390" max="5390" width="6.44140625" style="1073" customWidth="1"/>
    <col min="5391" max="5391" width="7.33203125" style="1073" customWidth="1"/>
    <col min="5392" max="5632" width="9.109375" style="1073"/>
    <col min="5633" max="5633" width="3.109375" style="1073" customWidth="1"/>
    <col min="5634" max="5634" width="25" style="1073" customWidth="1"/>
    <col min="5635" max="5635" width="6.88671875" style="1073" customWidth="1"/>
    <col min="5636" max="5636" width="10" style="1073" customWidth="1"/>
    <col min="5637" max="5638" width="8" style="1073" customWidth="1"/>
    <col min="5639" max="5639" width="8.88671875" style="1073" customWidth="1"/>
    <col min="5640" max="5640" width="10.109375" style="1073" customWidth="1"/>
    <col min="5641" max="5641" width="7.33203125" style="1073" customWidth="1"/>
    <col min="5642" max="5643" width="8.88671875" style="1073" customWidth="1"/>
    <col min="5644" max="5644" width="9" style="1073" customWidth="1"/>
    <col min="5645" max="5645" width="8.5546875" style="1073" customWidth="1"/>
    <col min="5646" max="5646" width="6.44140625" style="1073" customWidth="1"/>
    <col min="5647" max="5647" width="7.33203125" style="1073" customWidth="1"/>
    <col min="5648" max="5888" width="9.109375" style="1073"/>
    <col min="5889" max="5889" width="3.109375" style="1073" customWidth="1"/>
    <col min="5890" max="5890" width="25" style="1073" customWidth="1"/>
    <col min="5891" max="5891" width="6.88671875" style="1073" customWidth="1"/>
    <col min="5892" max="5892" width="10" style="1073" customWidth="1"/>
    <col min="5893" max="5894" width="8" style="1073" customWidth="1"/>
    <col min="5895" max="5895" width="8.88671875" style="1073" customWidth="1"/>
    <col min="5896" max="5896" width="10.109375" style="1073" customWidth="1"/>
    <col min="5897" max="5897" width="7.33203125" style="1073" customWidth="1"/>
    <col min="5898" max="5899" width="8.88671875" style="1073" customWidth="1"/>
    <col min="5900" max="5900" width="9" style="1073" customWidth="1"/>
    <col min="5901" max="5901" width="8.5546875" style="1073" customWidth="1"/>
    <col min="5902" max="5902" width="6.44140625" style="1073" customWidth="1"/>
    <col min="5903" max="5903" width="7.33203125" style="1073" customWidth="1"/>
    <col min="5904" max="6144" width="9.109375" style="1073"/>
    <col min="6145" max="6145" width="3.109375" style="1073" customWidth="1"/>
    <col min="6146" max="6146" width="25" style="1073" customWidth="1"/>
    <col min="6147" max="6147" width="6.88671875" style="1073" customWidth="1"/>
    <col min="6148" max="6148" width="10" style="1073" customWidth="1"/>
    <col min="6149" max="6150" width="8" style="1073" customWidth="1"/>
    <col min="6151" max="6151" width="8.88671875" style="1073" customWidth="1"/>
    <col min="6152" max="6152" width="10.109375" style="1073" customWidth="1"/>
    <col min="6153" max="6153" width="7.33203125" style="1073" customWidth="1"/>
    <col min="6154" max="6155" width="8.88671875" style="1073" customWidth="1"/>
    <col min="6156" max="6156" width="9" style="1073" customWidth="1"/>
    <col min="6157" max="6157" width="8.5546875" style="1073" customWidth="1"/>
    <col min="6158" max="6158" width="6.44140625" style="1073" customWidth="1"/>
    <col min="6159" max="6159" width="7.33203125" style="1073" customWidth="1"/>
    <col min="6160" max="6400" width="9.109375" style="1073"/>
    <col min="6401" max="6401" width="3.109375" style="1073" customWidth="1"/>
    <col min="6402" max="6402" width="25" style="1073" customWidth="1"/>
    <col min="6403" max="6403" width="6.88671875" style="1073" customWidth="1"/>
    <col min="6404" max="6404" width="10" style="1073" customWidth="1"/>
    <col min="6405" max="6406" width="8" style="1073" customWidth="1"/>
    <col min="6407" max="6407" width="8.88671875" style="1073" customWidth="1"/>
    <col min="6408" max="6408" width="10.109375" style="1073" customWidth="1"/>
    <col min="6409" max="6409" width="7.33203125" style="1073" customWidth="1"/>
    <col min="6410" max="6411" width="8.88671875" style="1073" customWidth="1"/>
    <col min="6412" max="6412" width="9" style="1073" customWidth="1"/>
    <col min="6413" max="6413" width="8.5546875" style="1073" customWidth="1"/>
    <col min="6414" max="6414" width="6.44140625" style="1073" customWidth="1"/>
    <col min="6415" max="6415" width="7.33203125" style="1073" customWidth="1"/>
    <col min="6416" max="6656" width="9.109375" style="1073"/>
    <col min="6657" max="6657" width="3.109375" style="1073" customWidth="1"/>
    <col min="6658" max="6658" width="25" style="1073" customWidth="1"/>
    <col min="6659" max="6659" width="6.88671875" style="1073" customWidth="1"/>
    <col min="6660" max="6660" width="10" style="1073" customWidth="1"/>
    <col min="6661" max="6662" width="8" style="1073" customWidth="1"/>
    <col min="6663" max="6663" width="8.88671875" style="1073" customWidth="1"/>
    <col min="6664" max="6664" width="10.109375" style="1073" customWidth="1"/>
    <col min="6665" max="6665" width="7.33203125" style="1073" customWidth="1"/>
    <col min="6666" max="6667" width="8.88671875" style="1073" customWidth="1"/>
    <col min="6668" max="6668" width="9" style="1073" customWidth="1"/>
    <col min="6669" max="6669" width="8.5546875" style="1073" customWidth="1"/>
    <col min="6670" max="6670" width="6.44140625" style="1073" customWidth="1"/>
    <col min="6671" max="6671" width="7.33203125" style="1073" customWidth="1"/>
    <col min="6672" max="6912" width="9.109375" style="1073"/>
    <col min="6913" max="6913" width="3.109375" style="1073" customWidth="1"/>
    <col min="6914" max="6914" width="25" style="1073" customWidth="1"/>
    <col min="6915" max="6915" width="6.88671875" style="1073" customWidth="1"/>
    <col min="6916" max="6916" width="10" style="1073" customWidth="1"/>
    <col min="6917" max="6918" width="8" style="1073" customWidth="1"/>
    <col min="6919" max="6919" width="8.88671875" style="1073" customWidth="1"/>
    <col min="6920" max="6920" width="10.109375" style="1073" customWidth="1"/>
    <col min="6921" max="6921" width="7.33203125" style="1073" customWidth="1"/>
    <col min="6922" max="6923" width="8.88671875" style="1073" customWidth="1"/>
    <col min="6924" max="6924" width="9" style="1073" customWidth="1"/>
    <col min="6925" max="6925" width="8.5546875" style="1073" customWidth="1"/>
    <col min="6926" max="6926" width="6.44140625" style="1073" customWidth="1"/>
    <col min="6927" max="6927" width="7.33203125" style="1073" customWidth="1"/>
    <col min="6928" max="7168" width="9.109375" style="1073"/>
    <col min="7169" max="7169" width="3.109375" style="1073" customWidth="1"/>
    <col min="7170" max="7170" width="25" style="1073" customWidth="1"/>
    <col min="7171" max="7171" width="6.88671875" style="1073" customWidth="1"/>
    <col min="7172" max="7172" width="10" style="1073" customWidth="1"/>
    <col min="7173" max="7174" width="8" style="1073" customWidth="1"/>
    <col min="7175" max="7175" width="8.88671875" style="1073" customWidth="1"/>
    <col min="7176" max="7176" width="10.109375" style="1073" customWidth="1"/>
    <col min="7177" max="7177" width="7.33203125" style="1073" customWidth="1"/>
    <col min="7178" max="7179" width="8.88671875" style="1073" customWidth="1"/>
    <col min="7180" max="7180" width="9" style="1073" customWidth="1"/>
    <col min="7181" max="7181" width="8.5546875" style="1073" customWidth="1"/>
    <col min="7182" max="7182" width="6.44140625" style="1073" customWidth="1"/>
    <col min="7183" max="7183" width="7.33203125" style="1073" customWidth="1"/>
    <col min="7184" max="7424" width="9.109375" style="1073"/>
    <col min="7425" max="7425" width="3.109375" style="1073" customWidth="1"/>
    <col min="7426" max="7426" width="25" style="1073" customWidth="1"/>
    <col min="7427" max="7427" width="6.88671875" style="1073" customWidth="1"/>
    <col min="7428" max="7428" width="10" style="1073" customWidth="1"/>
    <col min="7429" max="7430" width="8" style="1073" customWidth="1"/>
    <col min="7431" max="7431" width="8.88671875" style="1073" customWidth="1"/>
    <col min="7432" max="7432" width="10.109375" style="1073" customWidth="1"/>
    <col min="7433" max="7433" width="7.33203125" style="1073" customWidth="1"/>
    <col min="7434" max="7435" width="8.88671875" style="1073" customWidth="1"/>
    <col min="7436" max="7436" width="9" style="1073" customWidth="1"/>
    <col min="7437" max="7437" width="8.5546875" style="1073" customWidth="1"/>
    <col min="7438" max="7438" width="6.44140625" style="1073" customWidth="1"/>
    <col min="7439" max="7439" width="7.33203125" style="1073" customWidth="1"/>
    <col min="7440" max="7680" width="9.109375" style="1073"/>
    <col min="7681" max="7681" width="3.109375" style="1073" customWidth="1"/>
    <col min="7682" max="7682" width="25" style="1073" customWidth="1"/>
    <col min="7683" max="7683" width="6.88671875" style="1073" customWidth="1"/>
    <col min="7684" max="7684" width="10" style="1073" customWidth="1"/>
    <col min="7685" max="7686" width="8" style="1073" customWidth="1"/>
    <col min="7687" max="7687" width="8.88671875" style="1073" customWidth="1"/>
    <col min="7688" max="7688" width="10.109375" style="1073" customWidth="1"/>
    <col min="7689" max="7689" width="7.33203125" style="1073" customWidth="1"/>
    <col min="7690" max="7691" width="8.88671875" style="1073" customWidth="1"/>
    <col min="7692" max="7692" width="9" style="1073" customWidth="1"/>
    <col min="7693" max="7693" width="8.5546875" style="1073" customWidth="1"/>
    <col min="7694" max="7694" width="6.44140625" style="1073" customWidth="1"/>
    <col min="7695" max="7695" width="7.33203125" style="1073" customWidth="1"/>
    <col min="7696" max="7936" width="9.109375" style="1073"/>
    <col min="7937" max="7937" width="3.109375" style="1073" customWidth="1"/>
    <col min="7938" max="7938" width="25" style="1073" customWidth="1"/>
    <col min="7939" max="7939" width="6.88671875" style="1073" customWidth="1"/>
    <col min="7940" max="7940" width="10" style="1073" customWidth="1"/>
    <col min="7941" max="7942" width="8" style="1073" customWidth="1"/>
    <col min="7943" max="7943" width="8.88671875" style="1073" customWidth="1"/>
    <col min="7944" max="7944" width="10.109375" style="1073" customWidth="1"/>
    <col min="7945" max="7945" width="7.33203125" style="1073" customWidth="1"/>
    <col min="7946" max="7947" width="8.88671875" style="1073" customWidth="1"/>
    <col min="7948" max="7948" width="9" style="1073" customWidth="1"/>
    <col min="7949" max="7949" width="8.5546875" style="1073" customWidth="1"/>
    <col min="7950" max="7950" width="6.44140625" style="1073" customWidth="1"/>
    <col min="7951" max="7951" width="7.33203125" style="1073" customWidth="1"/>
    <col min="7952" max="8192" width="9.109375" style="1073"/>
    <col min="8193" max="8193" width="3.109375" style="1073" customWidth="1"/>
    <col min="8194" max="8194" width="25" style="1073" customWidth="1"/>
    <col min="8195" max="8195" width="6.88671875" style="1073" customWidth="1"/>
    <col min="8196" max="8196" width="10" style="1073" customWidth="1"/>
    <col min="8197" max="8198" width="8" style="1073" customWidth="1"/>
    <col min="8199" max="8199" width="8.88671875" style="1073" customWidth="1"/>
    <col min="8200" max="8200" width="10.109375" style="1073" customWidth="1"/>
    <col min="8201" max="8201" width="7.33203125" style="1073" customWidth="1"/>
    <col min="8202" max="8203" width="8.88671875" style="1073" customWidth="1"/>
    <col min="8204" max="8204" width="9" style="1073" customWidth="1"/>
    <col min="8205" max="8205" width="8.5546875" style="1073" customWidth="1"/>
    <col min="8206" max="8206" width="6.44140625" style="1073" customWidth="1"/>
    <col min="8207" max="8207" width="7.33203125" style="1073" customWidth="1"/>
    <col min="8208" max="8448" width="9.109375" style="1073"/>
    <col min="8449" max="8449" width="3.109375" style="1073" customWidth="1"/>
    <col min="8450" max="8450" width="25" style="1073" customWidth="1"/>
    <col min="8451" max="8451" width="6.88671875" style="1073" customWidth="1"/>
    <col min="8452" max="8452" width="10" style="1073" customWidth="1"/>
    <col min="8453" max="8454" width="8" style="1073" customWidth="1"/>
    <col min="8455" max="8455" width="8.88671875" style="1073" customWidth="1"/>
    <col min="8456" max="8456" width="10.109375" style="1073" customWidth="1"/>
    <col min="8457" max="8457" width="7.33203125" style="1073" customWidth="1"/>
    <col min="8458" max="8459" width="8.88671875" style="1073" customWidth="1"/>
    <col min="8460" max="8460" width="9" style="1073" customWidth="1"/>
    <col min="8461" max="8461" width="8.5546875" style="1073" customWidth="1"/>
    <col min="8462" max="8462" width="6.44140625" style="1073" customWidth="1"/>
    <col min="8463" max="8463" width="7.33203125" style="1073" customWidth="1"/>
    <col min="8464" max="8704" width="9.109375" style="1073"/>
    <col min="8705" max="8705" width="3.109375" style="1073" customWidth="1"/>
    <col min="8706" max="8706" width="25" style="1073" customWidth="1"/>
    <col min="8707" max="8707" width="6.88671875" style="1073" customWidth="1"/>
    <col min="8708" max="8708" width="10" style="1073" customWidth="1"/>
    <col min="8709" max="8710" width="8" style="1073" customWidth="1"/>
    <col min="8711" max="8711" width="8.88671875" style="1073" customWidth="1"/>
    <col min="8712" max="8712" width="10.109375" style="1073" customWidth="1"/>
    <col min="8713" max="8713" width="7.33203125" style="1073" customWidth="1"/>
    <col min="8714" max="8715" width="8.88671875" style="1073" customWidth="1"/>
    <col min="8716" max="8716" width="9" style="1073" customWidth="1"/>
    <col min="8717" max="8717" width="8.5546875" style="1073" customWidth="1"/>
    <col min="8718" max="8718" width="6.44140625" style="1073" customWidth="1"/>
    <col min="8719" max="8719" width="7.33203125" style="1073" customWidth="1"/>
    <col min="8720" max="8960" width="9.109375" style="1073"/>
    <col min="8961" max="8961" width="3.109375" style="1073" customWidth="1"/>
    <col min="8962" max="8962" width="25" style="1073" customWidth="1"/>
    <col min="8963" max="8963" width="6.88671875" style="1073" customWidth="1"/>
    <col min="8964" max="8964" width="10" style="1073" customWidth="1"/>
    <col min="8965" max="8966" width="8" style="1073" customWidth="1"/>
    <col min="8967" max="8967" width="8.88671875" style="1073" customWidth="1"/>
    <col min="8968" max="8968" width="10.109375" style="1073" customWidth="1"/>
    <col min="8969" max="8969" width="7.33203125" style="1073" customWidth="1"/>
    <col min="8970" max="8971" width="8.88671875" style="1073" customWidth="1"/>
    <col min="8972" max="8972" width="9" style="1073" customWidth="1"/>
    <col min="8973" max="8973" width="8.5546875" style="1073" customWidth="1"/>
    <col min="8974" max="8974" width="6.44140625" style="1073" customWidth="1"/>
    <col min="8975" max="8975" width="7.33203125" style="1073" customWidth="1"/>
    <col min="8976" max="9216" width="9.109375" style="1073"/>
    <col min="9217" max="9217" width="3.109375" style="1073" customWidth="1"/>
    <col min="9218" max="9218" width="25" style="1073" customWidth="1"/>
    <col min="9219" max="9219" width="6.88671875" style="1073" customWidth="1"/>
    <col min="9220" max="9220" width="10" style="1073" customWidth="1"/>
    <col min="9221" max="9222" width="8" style="1073" customWidth="1"/>
    <col min="9223" max="9223" width="8.88671875" style="1073" customWidth="1"/>
    <col min="9224" max="9224" width="10.109375" style="1073" customWidth="1"/>
    <col min="9225" max="9225" width="7.33203125" style="1073" customWidth="1"/>
    <col min="9226" max="9227" width="8.88671875" style="1073" customWidth="1"/>
    <col min="9228" max="9228" width="9" style="1073" customWidth="1"/>
    <col min="9229" max="9229" width="8.5546875" style="1073" customWidth="1"/>
    <col min="9230" max="9230" width="6.44140625" style="1073" customWidth="1"/>
    <col min="9231" max="9231" width="7.33203125" style="1073" customWidth="1"/>
    <col min="9232" max="9472" width="9.109375" style="1073"/>
    <col min="9473" max="9473" width="3.109375" style="1073" customWidth="1"/>
    <col min="9474" max="9474" width="25" style="1073" customWidth="1"/>
    <col min="9475" max="9475" width="6.88671875" style="1073" customWidth="1"/>
    <col min="9476" max="9476" width="10" style="1073" customWidth="1"/>
    <col min="9477" max="9478" width="8" style="1073" customWidth="1"/>
    <col min="9479" max="9479" width="8.88671875" style="1073" customWidth="1"/>
    <col min="9480" max="9480" width="10.109375" style="1073" customWidth="1"/>
    <col min="9481" max="9481" width="7.33203125" style="1073" customWidth="1"/>
    <col min="9482" max="9483" width="8.88671875" style="1073" customWidth="1"/>
    <col min="9484" max="9484" width="9" style="1073" customWidth="1"/>
    <col min="9485" max="9485" width="8.5546875" style="1073" customWidth="1"/>
    <col min="9486" max="9486" width="6.44140625" style="1073" customWidth="1"/>
    <col min="9487" max="9487" width="7.33203125" style="1073" customWidth="1"/>
    <col min="9488" max="9728" width="9.109375" style="1073"/>
    <col min="9729" max="9729" width="3.109375" style="1073" customWidth="1"/>
    <col min="9730" max="9730" width="25" style="1073" customWidth="1"/>
    <col min="9731" max="9731" width="6.88671875" style="1073" customWidth="1"/>
    <col min="9732" max="9732" width="10" style="1073" customWidth="1"/>
    <col min="9733" max="9734" width="8" style="1073" customWidth="1"/>
    <col min="9735" max="9735" width="8.88671875" style="1073" customWidth="1"/>
    <col min="9736" max="9736" width="10.109375" style="1073" customWidth="1"/>
    <col min="9737" max="9737" width="7.33203125" style="1073" customWidth="1"/>
    <col min="9738" max="9739" width="8.88671875" style="1073" customWidth="1"/>
    <col min="9740" max="9740" width="9" style="1073" customWidth="1"/>
    <col min="9741" max="9741" width="8.5546875" style="1073" customWidth="1"/>
    <col min="9742" max="9742" width="6.44140625" style="1073" customWidth="1"/>
    <col min="9743" max="9743" width="7.33203125" style="1073" customWidth="1"/>
    <col min="9744" max="9984" width="9.109375" style="1073"/>
    <col min="9985" max="9985" width="3.109375" style="1073" customWidth="1"/>
    <col min="9986" max="9986" width="25" style="1073" customWidth="1"/>
    <col min="9987" max="9987" width="6.88671875" style="1073" customWidth="1"/>
    <col min="9988" max="9988" width="10" style="1073" customWidth="1"/>
    <col min="9989" max="9990" width="8" style="1073" customWidth="1"/>
    <col min="9991" max="9991" width="8.88671875" style="1073" customWidth="1"/>
    <col min="9992" max="9992" width="10.109375" style="1073" customWidth="1"/>
    <col min="9993" max="9993" width="7.33203125" style="1073" customWidth="1"/>
    <col min="9994" max="9995" width="8.88671875" style="1073" customWidth="1"/>
    <col min="9996" max="9996" width="9" style="1073" customWidth="1"/>
    <col min="9997" max="9997" width="8.5546875" style="1073" customWidth="1"/>
    <col min="9998" max="9998" width="6.44140625" style="1073" customWidth="1"/>
    <col min="9999" max="9999" width="7.33203125" style="1073" customWidth="1"/>
    <col min="10000" max="10240" width="9.109375" style="1073"/>
    <col min="10241" max="10241" width="3.109375" style="1073" customWidth="1"/>
    <col min="10242" max="10242" width="25" style="1073" customWidth="1"/>
    <col min="10243" max="10243" width="6.88671875" style="1073" customWidth="1"/>
    <col min="10244" max="10244" width="10" style="1073" customWidth="1"/>
    <col min="10245" max="10246" width="8" style="1073" customWidth="1"/>
    <col min="10247" max="10247" width="8.88671875" style="1073" customWidth="1"/>
    <col min="10248" max="10248" width="10.109375" style="1073" customWidth="1"/>
    <col min="10249" max="10249" width="7.33203125" style="1073" customWidth="1"/>
    <col min="10250" max="10251" width="8.88671875" style="1073" customWidth="1"/>
    <col min="10252" max="10252" width="9" style="1073" customWidth="1"/>
    <col min="10253" max="10253" width="8.5546875" style="1073" customWidth="1"/>
    <col min="10254" max="10254" width="6.44140625" style="1073" customWidth="1"/>
    <col min="10255" max="10255" width="7.33203125" style="1073" customWidth="1"/>
    <col min="10256" max="10496" width="9.109375" style="1073"/>
    <col min="10497" max="10497" width="3.109375" style="1073" customWidth="1"/>
    <col min="10498" max="10498" width="25" style="1073" customWidth="1"/>
    <col min="10499" max="10499" width="6.88671875" style="1073" customWidth="1"/>
    <col min="10500" max="10500" width="10" style="1073" customWidth="1"/>
    <col min="10501" max="10502" width="8" style="1073" customWidth="1"/>
    <col min="10503" max="10503" width="8.88671875" style="1073" customWidth="1"/>
    <col min="10504" max="10504" width="10.109375" style="1073" customWidth="1"/>
    <col min="10505" max="10505" width="7.33203125" style="1073" customWidth="1"/>
    <col min="10506" max="10507" width="8.88671875" style="1073" customWidth="1"/>
    <col min="10508" max="10508" width="9" style="1073" customWidth="1"/>
    <col min="10509" max="10509" width="8.5546875" style="1073" customWidth="1"/>
    <col min="10510" max="10510" width="6.44140625" style="1073" customWidth="1"/>
    <col min="10511" max="10511" width="7.33203125" style="1073" customWidth="1"/>
    <col min="10512" max="10752" width="9.109375" style="1073"/>
    <col min="10753" max="10753" width="3.109375" style="1073" customWidth="1"/>
    <col min="10754" max="10754" width="25" style="1073" customWidth="1"/>
    <col min="10755" max="10755" width="6.88671875" style="1073" customWidth="1"/>
    <col min="10756" max="10756" width="10" style="1073" customWidth="1"/>
    <col min="10757" max="10758" width="8" style="1073" customWidth="1"/>
    <col min="10759" max="10759" width="8.88671875" style="1073" customWidth="1"/>
    <col min="10760" max="10760" width="10.109375" style="1073" customWidth="1"/>
    <col min="10761" max="10761" width="7.33203125" style="1073" customWidth="1"/>
    <col min="10762" max="10763" width="8.88671875" style="1073" customWidth="1"/>
    <col min="10764" max="10764" width="9" style="1073" customWidth="1"/>
    <col min="10765" max="10765" width="8.5546875" style="1073" customWidth="1"/>
    <col min="10766" max="10766" width="6.44140625" style="1073" customWidth="1"/>
    <col min="10767" max="10767" width="7.33203125" style="1073" customWidth="1"/>
    <col min="10768" max="11008" width="9.109375" style="1073"/>
    <col min="11009" max="11009" width="3.109375" style="1073" customWidth="1"/>
    <col min="11010" max="11010" width="25" style="1073" customWidth="1"/>
    <col min="11011" max="11011" width="6.88671875" style="1073" customWidth="1"/>
    <col min="11012" max="11012" width="10" style="1073" customWidth="1"/>
    <col min="11013" max="11014" width="8" style="1073" customWidth="1"/>
    <col min="11015" max="11015" width="8.88671875" style="1073" customWidth="1"/>
    <col min="11016" max="11016" width="10.109375" style="1073" customWidth="1"/>
    <col min="11017" max="11017" width="7.33203125" style="1073" customWidth="1"/>
    <col min="11018" max="11019" width="8.88671875" style="1073" customWidth="1"/>
    <col min="11020" max="11020" width="9" style="1073" customWidth="1"/>
    <col min="11021" max="11021" width="8.5546875" style="1073" customWidth="1"/>
    <col min="11022" max="11022" width="6.44140625" style="1073" customWidth="1"/>
    <col min="11023" max="11023" width="7.33203125" style="1073" customWidth="1"/>
    <col min="11024" max="11264" width="9.109375" style="1073"/>
    <col min="11265" max="11265" width="3.109375" style="1073" customWidth="1"/>
    <col min="11266" max="11266" width="25" style="1073" customWidth="1"/>
    <col min="11267" max="11267" width="6.88671875" style="1073" customWidth="1"/>
    <col min="11268" max="11268" width="10" style="1073" customWidth="1"/>
    <col min="11269" max="11270" width="8" style="1073" customWidth="1"/>
    <col min="11271" max="11271" width="8.88671875" style="1073" customWidth="1"/>
    <col min="11272" max="11272" width="10.109375" style="1073" customWidth="1"/>
    <col min="11273" max="11273" width="7.33203125" style="1073" customWidth="1"/>
    <col min="11274" max="11275" width="8.88671875" style="1073" customWidth="1"/>
    <col min="11276" max="11276" width="9" style="1073" customWidth="1"/>
    <col min="11277" max="11277" width="8.5546875" style="1073" customWidth="1"/>
    <col min="11278" max="11278" width="6.44140625" style="1073" customWidth="1"/>
    <col min="11279" max="11279" width="7.33203125" style="1073" customWidth="1"/>
    <col min="11280" max="11520" width="9.109375" style="1073"/>
    <col min="11521" max="11521" width="3.109375" style="1073" customWidth="1"/>
    <col min="11522" max="11522" width="25" style="1073" customWidth="1"/>
    <col min="11523" max="11523" width="6.88671875" style="1073" customWidth="1"/>
    <col min="11524" max="11524" width="10" style="1073" customWidth="1"/>
    <col min="11525" max="11526" width="8" style="1073" customWidth="1"/>
    <col min="11527" max="11527" width="8.88671875" style="1073" customWidth="1"/>
    <col min="11528" max="11528" width="10.109375" style="1073" customWidth="1"/>
    <col min="11529" max="11529" width="7.33203125" style="1073" customWidth="1"/>
    <col min="11530" max="11531" width="8.88671875" style="1073" customWidth="1"/>
    <col min="11532" max="11532" width="9" style="1073" customWidth="1"/>
    <col min="11533" max="11533" width="8.5546875" style="1073" customWidth="1"/>
    <col min="11534" max="11534" width="6.44140625" style="1073" customWidth="1"/>
    <col min="11535" max="11535" width="7.33203125" style="1073" customWidth="1"/>
    <col min="11536" max="11776" width="9.109375" style="1073"/>
    <col min="11777" max="11777" width="3.109375" style="1073" customWidth="1"/>
    <col min="11778" max="11778" width="25" style="1073" customWidth="1"/>
    <col min="11779" max="11779" width="6.88671875" style="1073" customWidth="1"/>
    <col min="11780" max="11780" width="10" style="1073" customWidth="1"/>
    <col min="11781" max="11782" width="8" style="1073" customWidth="1"/>
    <col min="11783" max="11783" width="8.88671875" style="1073" customWidth="1"/>
    <col min="11784" max="11784" width="10.109375" style="1073" customWidth="1"/>
    <col min="11785" max="11785" width="7.33203125" style="1073" customWidth="1"/>
    <col min="11786" max="11787" width="8.88671875" style="1073" customWidth="1"/>
    <col min="11788" max="11788" width="9" style="1073" customWidth="1"/>
    <col min="11789" max="11789" width="8.5546875" style="1073" customWidth="1"/>
    <col min="11790" max="11790" width="6.44140625" style="1073" customWidth="1"/>
    <col min="11791" max="11791" width="7.33203125" style="1073" customWidth="1"/>
    <col min="11792" max="12032" width="9.109375" style="1073"/>
    <col min="12033" max="12033" width="3.109375" style="1073" customWidth="1"/>
    <col min="12034" max="12034" width="25" style="1073" customWidth="1"/>
    <col min="12035" max="12035" width="6.88671875" style="1073" customWidth="1"/>
    <col min="12036" max="12036" width="10" style="1073" customWidth="1"/>
    <col min="12037" max="12038" width="8" style="1073" customWidth="1"/>
    <col min="12039" max="12039" width="8.88671875" style="1073" customWidth="1"/>
    <col min="12040" max="12040" width="10.109375" style="1073" customWidth="1"/>
    <col min="12041" max="12041" width="7.33203125" style="1073" customWidth="1"/>
    <col min="12042" max="12043" width="8.88671875" style="1073" customWidth="1"/>
    <col min="12044" max="12044" width="9" style="1073" customWidth="1"/>
    <col min="12045" max="12045" width="8.5546875" style="1073" customWidth="1"/>
    <col min="12046" max="12046" width="6.44140625" style="1073" customWidth="1"/>
    <col min="12047" max="12047" width="7.33203125" style="1073" customWidth="1"/>
    <col min="12048" max="12288" width="9.109375" style="1073"/>
    <col min="12289" max="12289" width="3.109375" style="1073" customWidth="1"/>
    <col min="12290" max="12290" width="25" style="1073" customWidth="1"/>
    <col min="12291" max="12291" width="6.88671875" style="1073" customWidth="1"/>
    <col min="12292" max="12292" width="10" style="1073" customWidth="1"/>
    <col min="12293" max="12294" width="8" style="1073" customWidth="1"/>
    <col min="12295" max="12295" width="8.88671875" style="1073" customWidth="1"/>
    <col min="12296" max="12296" width="10.109375" style="1073" customWidth="1"/>
    <col min="12297" max="12297" width="7.33203125" style="1073" customWidth="1"/>
    <col min="12298" max="12299" width="8.88671875" style="1073" customWidth="1"/>
    <col min="12300" max="12300" width="9" style="1073" customWidth="1"/>
    <col min="12301" max="12301" width="8.5546875" style="1073" customWidth="1"/>
    <col min="12302" max="12302" width="6.44140625" style="1073" customWidth="1"/>
    <col min="12303" max="12303" width="7.33203125" style="1073" customWidth="1"/>
    <col min="12304" max="12544" width="9.109375" style="1073"/>
    <col min="12545" max="12545" width="3.109375" style="1073" customWidth="1"/>
    <col min="12546" max="12546" width="25" style="1073" customWidth="1"/>
    <col min="12547" max="12547" width="6.88671875" style="1073" customWidth="1"/>
    <col min="12548" max="12548" width="10" style="1073" customWidth="1"/>
    <col min="12549" max="12550" width="8" style="1073" customWidth="1"/>
    <col min="12551" max="12551" width="8.88671875" style="1073" customWidth="1"/>
    <col min="12552" max="12552" width="10.109375" style="1073" customWidth="1"/>
    <col min="12553" max="12553" width="7.33203125" style="1073" customWidth="1"/>
    <col min="12554" max="12555" width="8.88671875" style="1073" customWidth="1"/>
    <col min="12556" max="12556" width="9" style="1073" customWidth="1"/>
    <col min="12557" max="12557" width="8.5546875" style="1073" customWidth="1"/>
    <col min="12558" max="12558" width="6.44140625" style="1073" customWidth="1"/>
    <col min="12559" max="12559" width="7.33203125" style="1073" customWidth="1"/>
    <col min="12560" max="12800" width="9.109375" style="1073"/>
    <col min="12801" max="12801" width="3.109375" style="1073" customWidth="1"/>
    <col min="12802" max="12802" width="25" style="1073" customWidth="1"/>
    <col min="12803" max="12803" width="6.88671875" style="1073" customWidth="1"/>
    <col min="12804" max="12804" width="10" style="1073" customWidth="1"/>
    <col min="12805" max="12806" width="8" style="1073" customWidth="1"/>
    <col min="12807" max="12807" width="8.88671875" style="1073" customWidth="1"/>
    <col min="12808" max="12808" width="10.109375" style="1073" customWidth="1"/>
    <col min="12809" max="12809" width="7.33203125" style="1073" customWidth="1"/>
    <col min="12810" max="12811" width="8.88671875" style="1073" customWidth="1"/>
    <col min="12812" max="12812" width="9" style="1073" customWidth="1"/>
    <col min="12813" max="12813" width="8.5546875" style="1073" customWidth="1"/>
    <col min="12814" max="12814" width="6.44140625" style="1073" customWidth="1"/>
    <col min="12815" max="12815" width="7.33203125" style="1073" customWidth="1"/>
    <col min="12816" max="13056" width="9.109375" style="1073"/>
    <col min="13057" max="13057" width="3.109375" style="1073" customWidth="1"/>
    <col min="13058" max="13058" width="25" style="1073" customWidth="1"/>
    <col min="13059" max="13059" width="6.88671875" style="1073" customWidth="1"/>
    <col min="13060" max="13060" width="10" style="1073" customWidth="1"/>
    <col min="13061" max="13062" width="8" style="1073" customWidth="1"/>
    <col min="13063" max="13063" width="8.88671875" style="1073" customWidth="1"/>
    <col min="13064" max="13064" width="10.109375" style="1073" customWidth="1"/>
    <col min="13065" max="13065" width="7.33203125" style="1073" customWidth="1"/>
    <col min="13066" max="13067" width="8.88671875" style="1073" customWidth="1"/>
    <col min="13068" max="13068" width="9" style="1073" customWidth="1"/>
    <col min="13069" max="13069" width="8.5546875" style="1073" customWidth="1"/>
    <col min="13070" max="13070" width="6.44140625" style="1073" customWidth="1"/>
    <col min="13071" max="13071" width="7.33203125" style="1073" customWidth="1"/>
    <col min="13072" max="13312" width="9.109375" style="1073"/>
    <col min="13313" max="13313" width="3.109375" style="1073" customWidth="1"/>
    <col min="13314" max="13314" width="25" style="1073" customWidth="1"/>
    <col min="13315" max="13315" width="6.88671875" style="1073" customWidth="1"/>
    <col min="13316" max="13316" width="10" style="1073" customWidth="1"/>
    <col min="13317" max="13318" width="8" style="1073" customWidth="1"/>
    <col min="13319" max="13319" width="8.88671875" style="1073" customWidth="1"/>
    <col min="13320" max="13320" width="10.109375" style="1073" customWidth="1"/>
    <col min="13321" max="13321" width="7.33203125" style="1073" customWidth="1"/>
    <col min="13322" max="13323" width="8.88671875" style="1073" customWidth="1"/>
    <col min="13324" max="13324" width="9" style="1073" customWidth="1"/>
    <col min="13325" max="13325" width="8.5546875" style="1073" customWidth="1"/>
    <col min="13326" max="13326" width="6.44140625" style="1073" customWidth="1"/>
    <col min="13327" max="13327" width="7.33203125" style="1073" customWidth="1"/>
    <col min="13328" max="13568" width="9.109375" style="1073"/>
    <col min="13569" max="13569" width="3.109375" style="1073" customWidth="1"/>
    <col min="13570" max="13570" width="25" style="1073" customWidth="1"/>
    <col min="13571" max="13571" width="6.88671875" style="1073" customWidth="1"/>
    <col min="13572" max="13572" width="10" style="1073" customWidth="1"/>
    <col min="13573" max="13574" width="8" style="1073" customWidth="1"/>
    <col min="13575" max="13575" width="8.88671875" style="1073" customWidth="1"/>
    <col min="13576" max="13576" width="10.109375" style="1073" customWidth="1"/>
    <col min="13577" max="13577" width="7.33203125" style="1073" customWidth="1"/>
    <col min="13578" max="13579" width="8.88671875" style="1073" customWidth="1"/>
    <col min="13580" max="13580" width="9" style="1073" customWidth="1"/>
    <col min="13581" max="13581" width="8.5546875" style="1073" customWidth="1"/>
    <col min="13582" max="13582" width="6.44140625" style="1073" customWidth="1"/>
    <col min="13583" max="13583" width="7.33203125" style="1073" customWidth="1"/>
    <col min="13584" max="13824" width="9.109375" style="1073"/>
    <col min="13825" max="13825" width="3.109375" style="1073" customWidth="1"/>
    <col min="13826" max="13826" width="25" style="1073" customWidth="1"/>
    <col min="13827" max="13827" width="6.88671875" style="1073" customWidth="1"/>
    <col min="13828" max="13828" width="10" style="1073" customWidth="1"/>
    <col min="13829" max="13830" width="8" style="1073" customWidth="1"/>
    <col min="13831" max="13831" width="8.88671875" style="1073" customWidth="1"/>
    <col min="13832" max="13832" width="10.109375" style="1073" customWidth="1"/>
    <col min="13833" max="13833" width="7.33203125" style="1073" customWidth="1"/>
    <col min="13834" max="13835" width="8.88671875" style="1073" customWidth="1"/>
    <col min="13836" max="13836" width="9" style="1073" customWidth="1"/>
    <col min="13837" max="13837" width="8.5546875" style="1073" customWidth="1"/>
    <col min="13838" max="13838" width="6.44140625" style="1073" customWidth="1"/>
    <col min="13839" max="13839" width="7.33203125" style="1073" customWidth="1"/>
    <col min="13840" max="14080" width="9.109375" style="1073"/>
    <col min="14081" max="14081" width="3.109375" style="1073" customWidth="1"/>
    <col min="14082" max="14082" width="25" style="1073" customWidth="1"/>
    <col min="14083" max="14083" width="6.88671875" style="1073" customWidth="1"/>
    <col min="14084" max="14084" width="10" style="1073" customWidth="1"/>
    <col min="14085" max="14086" width="8" style="1073" customWidth="1"/>
    <col min="14087" max="14087" width="8.88671875" style="1073" customWidth="1"/>
    <col min="14088" max="14088" width="10.109375" style="1073" customWidth="1"/>
    <col min="14089" max="14089" width="7.33203125" style="1073" customWidth="1"/>
    <col min="14090" max="14091" width="8.88671875" style="1073" customWidth="1"/>
    <col min="14092" max="14092" width="9" style="1073" customWidth="1"/>
    <col min="14093" max="14093" width="8.5546875" style="1073" customWidth="1"/>
    <col min="14094" max="14094" width="6.44140625" style="1073" customWidth="1"/>
    <col min="14095" max="14095" width="7.33203125" style="1073" customWidth="1"/>
    <col min="14096" max="14336" width="9.109375" style="1073"/>
    <col min="14337" max="14337" width="3.109375" style="1073" customWidth="1"/>
    <col min="14338" max="14338" width="25" style="1073" customWidth="1"/>
    <col min="14339" max="14339" width="6.88671875" style="1073" customWidth="1"/>
    <col min="14340" max="14340" width="10" style="1073" customWidth="1"/>
    <col min="14341" max="14342" width="8" style="1073" customWidth="1"/>
    <col min="14343" max="14343" width="8.88671875" style="1073" customWidth="1"/>
    <col min="14344" max="14344" width="10.109375" style="1073" customWidth="1"/>
    <col min="14345" max="14345" width="7.33203125" style="1073" customWidth="1"/>
    <col min="14346" max="14347" width="8.88671875" style="1073" customWidth="1"/>
    <col min="14348" max="14348" width="9" style="1073" customWidth="1"/>
    <col min="14349" max="14349" width="8.5546875" style="1073" customWidth="1"/>
    <col min="14350" max="14350" width="6.44140625" style="1073" customWidth="1"/>
    <col min="14351" max="14351" width="7.33203125" style="1073" customWidth="1"/>
    <col min="14352" max="14592" width="9.109375" style="1073"/>
    <col min="14593" max="14593" width="3.109375" style="1073" customWidth="1"/>
    <col min="14594" max="14594" width="25" style="1073" customWidth="1"/>
    <col min="14595" max="14595" width="6.88671875" style="1073" customWidth="1"/>
    <col min="14596" max="14596" width="10" style="1073" customWidth="1"/>
    <col min="14597" max="14598" width="8" style="1073" customWidth="1"/>
    <col min="14599" max="14599" width="8.88671875" style="1073" customWidth="1"/>
    <col min="14600" max="14600" width="10.109375" style="1073" customWidth="1"/>
    <col min="14601" max="14601" width="7.33203125" style="1073" customWidth="1"/>
    <col min="14602" max="14603" width="8.88671875" style="1073" customWidth="1"/>
    <col min="14604" max="14604" width="9" style="1073" customWidth="1"/>
    <col min="14605" max="14605" width="8.5546875" style="1073" customWidth="1"/>
    <col min="14606" max="14606" width="6.44140625" style="1073" customWidth="1"/>
    <col min="14607" max="14607" width="7.33203125" style="1073" customWidth="1"/>
    <col min="14608" max="14848" width="9.109375" style="1073"/>
    <col min="14849" max="14849" width="3.109375" style="1073" customWidth="1"/>
    <col min="14850" max="14850" width="25" style="1073" customWidth="1"/>
    <col min="14851" max="14851" width="6.88671875" style="1073" customWidth="1"/>
    <col min="14852" max="14852" width="10" style="1073" customWidth="1"/>
    <col min="14853" max="14854" width="8" style="1073" customWidth="1"/>
    <col min="14855" max="14855" width="8.88671875" style="1073" customWidth="1"/>
    <col min="14856" max="14856" width="10.109375" style="1073" customWidth="1"/>
    <col min="14857" max="14857" width="7.33203125" style="1073" customWidth="1"/>
    <col min="14858" max="14859" width="8.88671875" style="1073" customWidth="1"/>
    <col min="14860" max="14860" width="9" style="1073" customWidth="1"/>
    <col min="14861" max="14861" width="8.5546875" style="1073" customWidth="1"/>
    <col min="14862" max="14862" width="6.44140625" style="1073" customWidth="1"/>
    <col min="14863" max="14863" width="7.33203125" style="1073" customWidth="1"/>
    <col min="14864" max="15104" width="9.109375" style="1073"/>
    <col min="15105" max="15105" width="3.109375" style="1073" customWidth="1"/>
    <col min="15106" max="15106" width="25" style="1073" customWidth="1"/>
    <col min="15107" max="15107" width="6.88671875" style="1073" customWidth="1"/>
    <col min="15108" max="15108" width="10" style="1073" customWidth="1"/>
    <col min="15109" max="15110" width="8" style="1073" customWidth="1"/>
    <col min="15111" max="15111" width="8.88671875" style="1073" customWidth="1"/>
    <col min="15112" max="15112" width="10.109375" style="1073" customWidth="1"/>
    <col min="15113" max="15113" width="7.33203125" style="1073" customWidth="1"/>
    <col min="15114" max="15115" width="8.88671875" style="1073" customWidth="1"/>
    <col min="15116" max="15116" width="9" style="1073" customWidth="1"/>
    <col min="15117" max="15117" width="8.5546875" style="1073" customWidth="1"/>
    <col min="15118" max="15118" width="6.44140625" style="1073" customWidth="1"/>
    <col min="15119" max="15119" width="7.33203125" style="1073" customWidth="1"/>
    <col min="15120" max="15360" width="9.109375" style="1073"/>
    <col min="15361" max="15361" width="3.109375" style="1073" customWidth="1"/>
    <col min="15362" max="15362" width="25" style="1073" customWidth="1"/>
    <col min="15363" max="15363" width="6.88671875" style="1073" customWidth="1"/>
    <col min="15364" max="15364" width="10" style="1073" customWidth="1"/>
    <col min="15365" max="15366" width="8" style="1073" customWidth="1"/>
    <col min="15367" max="15367" width="8.88671875" style="1073" customWidth="1"/>
    <col min="15368" max="15368" width="10.109375" style="1073" customWidth="1"/>
    <col min="15369" max="15369" width="7.33203125" style="1073" customWidth="1"/>
    <col min="15370" max="15371" width="8.88671875" style="1073" customWidth="1"/>
    <col min="15372" max="15372" width="9" style="1073" customWidth="1"/>
    <col min="15373" max="15373" width="8.5546875" style="1073" customWidth="1"/>
    <col min="15374" max="15374" width="6.44140625" style="1073" customWidth="1"/>
    <col min="15375" max="15375" width="7.33203125" style="1073" customWidth="1"/>
    <col min="15376" max="15616" width="9.109375" style="1073"/>
    <col min="15617" max="15617" width="3.109375" style="1073" customWidth="1"/>
    <col min="15618" max="15618" width="25" style="1073" customWidth="1"/>
    <col min="15619" max="15619" width="6.88671875" style="1073" customWidth="1"/>
    <col min="15620" max="15620" width="10" style="1073" customWidth="1"/>
    <col min="15621" max="15622" width="8" style="1073" customWidth="1"/>
    <col min="15623" max="15623" width="8.88671875" style="1073" customWidth="1"/>
    <col min="15624" max="15624" width="10.109375" style="1073" customWidth="1"/>
    <col min="15625" max="15625" width="7.33203125" style="1073" customWidth="1"/>
    <col min="15626" max="15627" width="8.88671875" style="1073" customWidth="1"/>
    <col min="15628" max="15628" width="9" style="1073" customWidth="1"/>
    <col min="15629" max="15629" width="8.5546875" style="1073" customWidth="1"/>
    <col min="15630" max="15630" width="6.44140625" style="1073" customWidth="1"/>
    <col min="15631" max="15631" width="7.33203125" style="1073" customWidth="1"/>
    <col min="15632" max="15872" width="9.109375" style="1073"/>
    <col min="15873" max="15873" width="3.109375" style="1073" customWidth="1"/>
    <col min="15874" max="15874" width="25" style="1073" customWidth="1"/>
    <col min="15875" max="15875" width="6.88671875" style="1073" customWidth="1"/>
    <col min="15876" max="15876" width="10" style="1073" customWidth="1"/>
    <col min="15877" max="15878" width="8" style="1073" customWidth="1"/>
    <col min="15879" max="15879" width="8.88671875" style="1073" customWidth="1"/>
    <col min="15880" max="15880" width="10.109375" style="1073" customWidth="1"/>
    <col min="15881" max="15881" width="7.33203125" style="1073" customWidth="1"/>
    <col min="15882" max="15883" width="8.88671875" style="1073" customWidth="1"/>
    <col min="15884" max="15884" width="9" style="1073" customWidth="1"/>
    <col min="15885" max="15885" width="8.5546875" style="1073" customWidth="1"/>
    <col min="15886" max="15886" width="6.44140625" style="1073" customWidth="1"/>
    <col min="15887" max="15887" width="7.33203125" style="1073" customWidth="1"/>
    <col min="15888" max="16128" width="9.109375" style="1073"/>
    <col min="16129" max="16129" width="3.109375" style="1073" customWidth="1"/>
    <col min="16130" max="16130" width="25" style="1073" customWidth="1"/>
    <col min="16131" max="16131" width="6.88671875" style="1073" customWidth="1"/>
    <col min="16132" max="16132" width="10" style="1073" customWidth="1"/>
    <col min="16133" max="16134" width="8" style="1073" customWidth="1"/>
    <col min="16135" max="16135" width="8.88671875" style="1073" customWidth="1"/>
    <col min="16136" max="16136" width="10.109375" style="1073" customWidth="1"/>
    <col min="16137" max="16137" width="7.33203125" style="1073" customWidth="1"/>
    <col min="16138" max="16139" width="8.88671875" style="1073" customWidth="1"/>
    <col min="16140" max="16140" width="9" style="1073" customWidth="1"/>
    <col min="16141" max="16141" width="8.5546875" style="1073" customWidth="1"/>
    <col min="16142" max="16142" width="6.44140625" style="1073" customWidth="1"/>
    <col min="16143" max="16143" width="7.33203125" style="1073" customWidth="1"/>
    <col min="16144" max="16384" width="9.109375" style="1073"/>
  </cols>
  <sheetData>
    <row r="1" spans="1:14" s="1607" customFormat="1" ht="14.25" customHeight="1">
      <c r="A1" s="5692" t="s">
        <v>721</v>
      </c>
      <c r="B1" s="4401"/>
      <c r="C1" s="2144"/>
      <c r="D1" s="2144"/>
      <c r="E1" s="2144"/>
      <c r="N1" s="833"/>
    </row>
    <row r="2" spans="1:14" s="1061" customFormat="1" ht="16.5" customHeight="1">
      <c r="A2" s="1058" t="s">
        <v>1189</v>
      </c>
      <c r="B2" s="1059"/>
      <c r="C2" s="1059"/>
      <c r="D2" s="1060"/>
      <c r="E2" s="1060"/>
      <c r="F2" s="1060"/>
    </row>
    <row r="3" spans="1:14" s="1061" customFormat="1" ht="15" customHeight="1">
      <c r="A3" s="1062" t="s">
        <v>67</v>
      </c>
    </row>
    <row r="4" spans="1:14" s="1063" customFormat="1" ht="13.5" customHeight="1">
      <c r="A4" s="6212" t="s">
        <v>17</v>
      </c>
      <c r="B4" s="6213"/>
      <c r="C4" s="6216" t="s">
        <v>364</v>
      </c>
      <c r="D4" s="6218" t="s">
        <v>365</v>
      </c>
      <c r="E4" s="6219"/>
      <c r="F4" s="6219"/>
      <c r="G4" s="6219"/>
      <c r="H4" s="6219"/>
      <c r="I4" s="6219"/>
      <c r="J4" s="6219"/>
      <c r="K4" s="6219"/>
      <c r="L4" s="6219"/>
      <c r="M4" s="6219"/>
      <c r="N4" s="6220"/>
    </row>
    <row r="5" spans="1:14" s="1063" customFormat="1" ht="33" customHeight="1">
      <c r="A5" s="6214"/>
      <c r="B5" s="6215"/>
      <c r="C5" s="6217"/>
      <c r="D5" s="2111" t="s">
        <v>366</v>
      </c>
      <c r="E5" s="2111" t="s">
        <v>367</v>
      </c>
      <c r="F5" s="2111" t="s">
        <v>849</v>
      </c>
      <c r="G5" s="2111" t="s">
        <v>368</v>
      </c>
      <c r="H5" s="2111" t="s">
        <v>369</v>
      </c>
      <c r="I5" s="2111" t="s">
        <v>370</v>
      </c>
      <c r="J5" s="3171" t="s">
        <v>371</v>
      </c>
      <c r="K5" s="3172" t="s">
        <v>372</v>
      </c>
      <c r="L5" s="2586" t="s">
        <v>373</v>
      </c>
      <c r="M5" s="2586" t="s">
        <v>374</v>
      </c>
      <c r="N5" s="2586" t="s">
        <v>375</v>
      </c>
    </row>
    <row r="6" spans="1:14" s="1069" customFormat="1" ht="18.75" customHeight="1">
      <c r="A6" s="1064" t="s">
        <v>54</v>
      </c>
      <c r="B6" s="3173"/>
      <c r="C6" s="3174"/>
      <c r="D6" s="1065"/>
      <c r="E6" s="1066"/>
      <c r="F6" s="1066"/>
      <c r="G6" s="1066"/>
      <c r="H6" s="1066"/>
      <c r="I6" s="1066"/>
      <c r="J6" s="1066"/>
      <c r="K6" s="1067"/>
      <c r="L6" s="1067"/>
      <c r="M6" s="1066"/>
      <c r="N6" s="1068"/>
    </row>
    <row r="7" spans="1:14" s="1069" customFormat="1" ht="18" customHeight="1">
      <c r="A7" s="3175" t="s">
        <v>273</v>
      </c>
      <c r="B7" s="3176" t="s">
        <v>274</v>
      </c>
      <c r="C7" s="3177">
        <v>112</v>
      </c>
      <c r="D7" s="4491">
        <v>149</v>
      </c>
      <c r="E7" s="4491">
        <v>142</v>
      </c>
      <c r="F7" s="4491">
        <v>46</v>
      </c>
      <c r="G7" s="4491">
        <v>873</v>
      </c>
      <c r="H7" s="4491">
        <v>119</v>
      </c>
      <c r="I7" s="4491">
        <v>71</v>
      </c>
      <c r="J7" s="4491">
        <v>201</v>
      </c>
      <c r="K7" s="4491">
        <v>1973</v>
      </c>
      <c r="L7" s="4491">
        <v>1682</v>
      </c>
      <c r="M7" s="4491">
        <v>865</v>
      </c>
      <c r="N7" s="4491">
        <v>279</v>
      </c>
    </row>
    <row r="8" spans="1:14" s="1069" customFormat="1" ht="18" customHeight="1">
      <c r="A8" s="3175" t="s">
        <v>275</v>
      </c>
      <c r="B8" s="3178" t="s">
        <v>276</v>
      </c>
      <c r="C8" s="3179">
        <v>83</v>
      </c>
      <c r="D8" s="3180">
        <v>90</v>
      </c>
      <c r="E8" s="3180">
        <v>73</v>
      </c>
      <c r="F8" s="3180">
        <v>17</v>
      </c>
      <c r="G8" s="3180">
        <v>783</v>
      </c>
      <c r="H8" s="3180">
        <v>99</v>
      </c>
      <c r="I8" s="3180">
        <v>62</v>
      </c>
      <c r="J8" s="3180">
        <v>170</v>
      </c>
      <c r="K8" s="3180">
        <v>1431</v>
      </c>
      <c r="L8" s="3180">
        <v>1452</v>
      </c>
      <c r="M8" s="3180">
        <v>764</v>
      </c>
      <c r="N8" s="3180">
        <v>211</v>
      </c>
    </row>
    <row r="9" spans="1:14" s="1069" customFormat="1" ht="18" customHeight="1">
      <c r="A9" s="3175" t="s">
        <v>277</v>
      </c>
      <c r="B9" s="3176" t="s">
        <v>278</v>
      </c>
      <c r="C9" s="3179">
        <v>72</v>
      </c>
      <c r="D9" s="3180">
        <v>63</v>
      </c>
      <c r="E9" s="3180">
        <v>34</v>
      </c>
      <c r="F9" s="3180">
        <v>11</v>
      </c>
      <c r="G9" s="3180">
        <v>651</v>
      </c>
      <c r="H9" s="3180">
        <v>73</v>
      </c>
      <c r="I9" s="3180">
        <v>65</v>
      </c>
      <c r="J9" s="3180">
        <v>61</v>
      </c>
      <c r="K9" s="3180">
        <v>1311</v>
      </c>
      <c r="L9" s="3180">
        <v>1097</v>
      </c>
      <c r="M9" s="3180">
        <v>576</v>
      </c>
      <c r="N9" s="3180">
        <v>142</v>
      </c>
    </row>
    <row r="10" spans="1:14" s="1069" customFormat="1" ht="30" customHeight="1">
      <c r="A10" s="3181" t="s">
        <v>279</v>
      </c>
      <c r="B10" s="3182" t="s">
        <v>280</v>
      </c>
      <c r="C10" s="3179">
        <v>60</v>
      </c>
      <c r="D10" s="3179">
        <v>85</v>
      </c>
      <c r="E10" s="3179">
        <v>62</v>
      </c>
      <c r="F10" s="3179">
        <v>12</v>
      </c>
      <c r="G10" s="3179">
        <v>560</v>
      </c>
      <c r="H10" s="3179">
        <v>110</v>
      </c>
      <c r="I10" s="3179">
        <v>41</v>
      </c>
      <c r="J10" s="3179">
        <v>136</v>
      </c>
      <c r="K10" s="3179">
        <v>1190</v>
      </c>
      <c r="L10" s="3179">
        <v>783</v>
      </c>
      <c r="M10" s="3179">
        <v>569</v>
      </c>
      <c r="N10" s="3179">
        <v>155</v>
      </c>
    </row>
    <row r="11" spans="1:14" s="1069" customFormat="1" ht="18" customHeight="1">
      <c r="A11" s="3183" t="s">
        <v>111</v>
      </c>
      <c r="B11" s="3184"/>
      <c r="C11" s="3185">
        <v>327</v>
      </c>
      <c r="D11" s="3185">
        <v>387</v>
      </c>
      <c r="E11" s="3185">
        <v>311</v>
      </c>
      <c r="F11" s="3185">
        <v>86</v>
      </c>
      <c r="G11" s="3185">
        <v>2867</v>
      </c>
      <c r="H11" s="3185">
        <v>401</v>
      </c>
      <c r="I11" s="3185">
        <v>239</v>
      </c>
      <c r="J11" s="3185">
        <v>568</v>
      </c>
      <c r="K11" s="3185">
        <v>5905</v>
      </c>
      <c r="L11" s="3185">
        <v>5014</v>
      </c>
      <c r="M11" s="3185">
        <v>2774</v>
      </c>
      <c r="N11" s="3185">
        <v>787</v>
      </c>
    </row>
    <row r="12" spans="1:14" s="1069" customFormat="1" ht="18" customHeight="1">
      <c r="A12" s="3183" t="s">
        <v>112</v>
      </c>
      <c r="C12" s="3186">
        <v>17</v>
      </c>
      <c r="D12" s="3187">
        <v>15</v>
      </c>
      <c r="E12" s="3187">
        <v>28</v>
      </c>
      <c r="F12" s="3187">
        <v>0</v>
      </c>
      <c r="G12" s="3187">
        <v>202</v>
      </c>
      <c r="H12" s="3187">
        <v>16</v>
      </c>
      <c r="I12" s="3187">
        <v>12</v>
      </c>
      <c r="J12" s="3187">
        <v>94</v>
      </c>
      <c r="K12" s="3187">
        <v>344</v>
      </c>
      <c r="L12" s="3187">
        <v>274</v>
      </c>
      <c r="M12" s="3187">
        <v>143</v>
      </c>
      <c r="N12" s="3187">
        <v>50</v>
      </c>
    </row>
    <row r="13" spans="1:14" s="1069" customFormat="1" ht="18" customHeight="1">
      <c r="A13" s="6210" t="s">
        <v>376</v>
      </c>
      <c r="B13" s="6211"/>
      <c r="C13" s="3186">
        <v>344</v>
      </c>
      <c r="D13" s="3186">
        <v>402</v>
      </c>
      <c r="E13" s="3186">
        <v>339</v>
      </c>
      <c r="F13" s="3187">
        <v>86</v>
      </c>
      <c r="G13" s="3186">
        <v>3069</v>
      </c>
      <c r="H13" s="3186">
        <v>417</v>
      </c>
      <c r="I13" s="3186">
        <v>251</v>
      </c>
      <c r="J13" s="3186">
        <v>662</v>
      </c>
      <c r="K13" s="3186">
        <v>6249</v>
      </c>
      <c r="L13" s="3186">
        <v>5288</v>
      </c>
      <c r="M13" s="3186">
        <v>2917</v>
      </c>
      <c r="N13" s="3186">
        <v>837</v>
      </c>
    </row>
    <row r="14" spans="1:14" s="1069" customFormat="1" ht="18" customHeight="1">
      <c r="A14" s="6208" t="s">
        <v>4</v>
      </c>
      <c r="B14" s="6209"/>
      <c r="C14" s="1070"/>
      <c r="D14" s="1070"/>
      <c r="E14" s="1070"/>
      <c r="F14" s="1070"/>
      <c r="G14" s="1071"/>
      <c r="H14" s="1071"/>
      <c r="I14" s="1071"/>
      <c r="J14" s="1071"/>
      <c r="K14" s="1071"/>
      <c r="L14" s="1071"/>
      <c r="M14" s="1071"/>
      <c r="N14" s="1072"/>
    </row>
    <row r="15" spans="1:14" s="1069" customFormat="1" ht="18" customHeight="1">
      <c r="A15" s="3188" t="s">
        <v>273</v>
      </c>
      <c r="B15" s="3189" t="s">
        <v>274</v>
      </c>
      <c r="C15" s="3177">
        <v>70</v>
      </c>
      <c r="D15" s="4491">
        <v>82</v>
      </c>
      <c r="E15" s="4491">
        <v>65</v>
      </c>
      <c r="F15" s="4491">
        <v>29</v>
      </c>
      <c r="G15" s="4491">
        <v>631</v>
      </c>
      <c r="H15" s="4491">
        <v>54</v>
      </c>
      <c r="I15" s="4491">
        <v>63</v>
      </c>
      <c r="J15" s="4491">
        <v>113</v>
      </c>
      <c r="K15" s="4491">
        <v>1248</v>
      </c>
      <c r="L15" s="4491">
        <v>1281</v>
      </c>
      <c r="M15" s="4491">
        <v>488</v>
      </c>
      <c r="N15" s="4491">
        <v>161</v>
      </c>
    </row>
    <row r="16" spans="1:14" s="1069" customFormat="1" ht="18" customHeight="1">
      <c r="A16" s="3175" t="s">
        <v>275</v>
      </c>
      <c r="B16" s="3178" t="s">
        <v>276</v>
      </c>
      <c r="C16" s="3179">
        <v>57</v>
      </c>
      <c r="D16" s="3180">
        <v>58</v>
      </c>
      <c r="E16" s="3180">
        <v>14</v>
      </c>
      <c r="F16" s="3180">
        <v>9</v>
      </c>
      <c r="G16" s="3180">
        <v>528</v>
      </c>
      <c r="H16" s="3180">
        <v>53</v>
      </c>
      <c r="I16" s="3180">
        <v>54</v>
      </c>
      <c r="J16" s="3180">
        <v>70</v>
      </c>
      <c r="K16" s="3180">
        <v>959</v>
      </c>
      <c r="L16" s="3180">
        <v>1052</v>
      </c>
      <c r="M16" s="3180">
        <v>407</v>
      </c>
      <c r="N16" s="3180">
        <v>145</v>
      </c>
    </row>
    <row r="17" spans="1:14" s="1069" customFormat="1" ht="18" customHeight="1">
      <c r="A17" s="3175" t="s">
        <v>277</v>
      </c>
      <c r="B17" s="3176" t="s">
        <v>278</v>
      </c>
      <c r="C17" s="3179">
        <v>48</v>
      </c>
      <c r="D17" s="3180">
        <v>37</v>
      </c>
      <c r="E17" s="3180">
        <v>19</v>
      </c>
      <c r="F17" s="3180">
        <v>6</v>
      </c>
      <c r="G17" s="3180">
        <v>428</v>
      </c>
      <c r="H17" s="3180">
        <v>39</v>
      </c>
      <c r="I17" s="3180">
        <v>61</v>
      </c>
      <c r="J17" s="3180">
        <v>41</v>
      </c>
      <c r="K17" s="3180">
        <v>897</v>
      </c>
      <c r="L17" s="3180">
        <v>825</v>
      </c>
      <c r="M17" s="3180">
        <v>383</v>
      </c>
      <c r="N17" s="3180">
        <v>92</v>
      </c>
    </row>
    <row r="18" spans="1:14" s="1069" customFormat="1" ht="32.25" customHeight="1">
      <c r="A18" s="3181" t="s">
        <v>279</v>
      </c>
      <c r="B18" s="3190" t="s">
        <v>280</v>
      </c>
      <c r="C18" s="3179">
        <v>33</v>
      </c>
      <c r="D18" s="3180">
        <v>45</v>
      </c>
      <c r="E18" s="3180">
        <v>11</v>
      </c>
      <c r="F18" s="3180">
        <v>5</v>
      </c>
      <c r="G18" s="3180">
        <v>355</v>
      </c>
      <c r="H18" s="3180">
        <v>47</v>
      </c>
      <c r="I18" s="3180">
        <v>32</v>
      </c>
      <c r="J18" s="3180">
        <v>83</v>
      </c>
      <c r="K18" s="3180">
        <v>752</v>
      </c>
      <c r="L18" s="3180">
        <v>467</v>
      </c>
      <c r="M18" s="3180">
        <v>224</v>
      </c>
      <c r="N18" s="3180">
        <v>76</v>
      </c>
    </row>
    <row r="19" spans="1:14" s="1069" customFormat="1" ht="18" customHeight="1">
      <c r="A19" s="3183" t="s">
        <v>111</v>
      </c>
      <c r="B19" s="3184"/>
      <c r="C19" s="3185">
        <v>208</v>
      </c>
      <c r="D19" s="3185">
        <v>222</v>
      </c>
      <c r="E19" s="3185">
        <v>109</v>
      </c>
      <c r="F19" s="3185">
        <v>49</v>
      </c>
      <c r="G19" s="3185">
        <v>1942</v>
      </c>
      <c r="H19" s="3185">
        <v>193</v>
      </c>
      <c r="I19" s="3185">
        <v>210</v>
      </c>
      <c r="J19" s="3185">
        <v>307</v>
      </c>
      <c r="K19" s="3185">
        <v>3856</v>
      </c>
      <c r="L19" s="3185">
        <v>3625</v>
      </c>
      <c r="M19" s="3185">
        <v>1502</v>
      </c>
      <c r="N19" s="3185">
        <v>474</v>
      </c>
    </row>
    <row r="20" spans="1:14" s="1069" customFormat="1" ht="18" customHeight="1">
      <c r="A20" s="3183" t="s">
        <v>112</v>
      </c>
      <c r="C20" s="3186">
        <v>12</v>
      </c>
      <c r="D20" s="3187">
        <v>10</v>
      </c>
      <c r="E20" s="3187">
        <v>16</v>
      </c>
      <c r="F20" s="3187">
        <v>0</v>
      </c>
      <c r="G20" s="3187">
        <v>140</v>
      </c>
      <c r="H20" s="3187">
        <v>12</v>
      </c>
      <c r="I20" s="3187">
        <v>9</v>
      </c>
      <c r="J20" s="3187">
        <v>80</v>
      </c>
      <c r="K20" s="3187">
        <v>205</v>
      </c>
      <c r="L20" s="3187">
        <v>214</v>
      </c>
      <c r="M20" s="3187">
        <v>81</v>
      </c>
      <c r="N20" s="3187">
        <v>32</v>
      </c>
    </row>
    <row r="21" spans="1:14" s="1069" customFormat="1" ht="18" customHeight="1">
      <c r="A21" s="6210" t="s">
        <v>376</v>
      </c>
      <c r="B21" s="6211"/>
      <c r="C21" s="3186">
        <v>220</v>
      </c>
      <c r="D21" s="3186">
        <v>232</v>
      </c>
      <c r="E21" s="3186">
        <v>125</v>
      </c>
      <c r="F21" s="3187">
        <v>49</v>
      </c>
      <c r="G21" s="3186">
        <v>2082</v>
      </c>
      <c r="H21" s="3186">
        <v>205</v>
      </c>
      <c r="I21" s="3186">
        <v>219</v>
      </c>
      <c r="J21" s="3186">
        <v>387</v>
      </c>
      <c r="K21" s="3186">
        <v>4061</v>
      </c>
      <c r="L21" s="3186">
        <v>3839</v>
      </c>
      <c r="M21" s="3186">
        <v>1583</v>
      </c>
      <c r="N21" s="3186">
        <v>506</v>
      </c>
    </row>
    <row r="22" spans="1:14" s="1069" customFormat="1" ht="18" customHeight="1">
      <c r="A22" s="6208" t="s">
        <v>51</v>
      </c>
      <c r="B22" s="6209"/>
      <c r="C22" s="1070"/>
      <c r="D22" s="1070"/>
      <c r="E22" s="1070"/>
      <c r="F22" s="1070"/>
      <c r="G22" s="1071"/>
      <c r="H22" s="1071"/>
      <c r="I22" s="1071"/>
      <c r="J22" s="1071"/>
      <c r="K22" s="1071"/>
      <c r="L22" s="1071"/>
      <c r="M22" s="1071"/>
      <c r="N22" s="1072"/>
    </row>
    <row r="23" spans="1:14" s="1069" customFormat="1" ht="18" customHeight="1">
      <c r="A23" s="3188" t="s">
        <v>273</v>
      </c>
      <c r="B23" s="3189" t="s">
        <v>274</v>
      </c>
      <c r="C23" s="3177">
        <v>42</v>
      </c>
      <c r="D23" s="3177">
        <v>67</v>
      </c>
      <c r="E23" s="3177">
        <v>77</v>
      </c>
      <c r="F23" s="3177">
        <v>17</v>
      </c>
      <c r="G23" s="3177">
        <v>242</v>
      </c>
      <c r="H23" s="3177">
        <v>65</v>
      </c>
      <c r="I23" s="3177">
        <v>8</v>
      </c>
      <c r="J23" s="3177">
        <v>88</v>
      </c>
      <c r="K23" s="3177">
        <v>725</v>
      </c>
      <c r="L23" s="3177">
        <v>401</v>
      </c>
      <c r="M23" s="3177">
        <v>377</v>
      </c>
      <c r="N23" s="3177">
        <v>118</v>
      </c>
    </row>
    <row r="24" spans="1:14" s="1069" customFormat="1" ht="18" customHeight="1">
      <c r="A24" s="3175" t="s">
        <v>275</v>
      </c>
      <c r="B24" s="3178" t="s">
        <v>276</v>
      </c>
      <c r="C24" s="3179">
        <v>26</v>
      </c>
      <c r="D24" s="3180">
        <v>32</v>
      </c>
      <c r="E24" s="3180">
        <v>59</v>
      </c>
      <c r="F24" s="3180">
        <v>8</v>
      </c>
      <c r="G24" s="3180">
        <v>255</v>
      </c>
      <c r="H24" s="3180">
        <v>46</v>
      </c>
      <c r="I24" s="3180">
        <v>8</v>
      </c>
      <c r="J24" s="3180">
        <v>100</v>
      </c>
      <c r="K24" s="3180">
        <v>472</v>
      </c>
      <c r="L24" s="3180">
        <v>400</v>
      </c>
      <c r="M24" s="3180">
        <v>357</v>
      </c>
      <c r="N24" s="3180">
        <v>66</v>
      </c>
    </row>
    <row r="25" spans="1:14" s="1069" customFormat="1" ht="18" customHeight="1">
      <c r="A25" s="3175" t="s">
        <v>277</v>
      </c>
      <c r="B25" s="3176" t="s">
        <v>278</v>
      </c>
      <c r="C25" s="3179">
        <v>24</v>
      </c>
      <c r="D25" s="3179">
        <v>26</v>
      </c>
      <c r="E25" s="3179">
        <v>15</v>
      </c>
      <c r="F25" s="3179">
        <v>5</v>
      </c>
      <c r="G25" s="3179">
        <v>223</v>
      </c>
      <c r="H25" s="3179">
        <v>34</v>
      </c>
      <c r="I25" s="3179">
        <v>4</v>
      </c>
      <c r="J25" s="3179">
        <v>20</v>
      </c>
      <c r="K25" s="3179">
        <v>414</v>
      </c>
      <c r="L25" s="3179">
        <v>272</v>
      </c>
      <c r="M25" s="3179">
        <v>193</v>
      </c>
      <c r="N25" s="3179">
        <v>50</v>
      </c>
    </row>
    <row r="26" spans="1:14" s="1069" customFormat="1" ht="32.25" customHeight="1">
      <c r="A26" s="3181" t="s">
        <v>279</v>
      </c>
      <c r="B26" s="3190" t="s">
        <v>280</v>
      </c>
      <c r="C26" s="3179">
        <v>27</v>
      </c>
      <c r="D26" s="3179">
        <v>40</v>
      </c>
      <c r="E26" s="3179">
        <v>51</v>
      </c>
      <c r="F26" s="3179">
        <v>7</v>
      </c>
      <c r="G26" s="3179">
        <v>205</v>
      </c>
      <c r="H26" s="3179">
        <v>63</v>
      </c>
      <c r="I26" s="3179">
        <v>9</v>
      </c>
      <c r="J26" s="3179">
        <v>53</v>
      </c>
      <c r="K26" s="3179">
        <v>438</v>
      </c>
      <c r="L26" s="3179">
        <v>316</v>
      </c>
      <c r="M26" s="3179">
        <v>345</v>
      </c>
      <c r="N26" s="3179">
        <v>79</v>
      </c>
    </row>
    <row r="27" spans="1:14" s="1069" customFormat="1" ht="18" customHeight="1">
      <c r="A27" s="3183" t="s">
        <v>111</v>
      </c>
      <c r="B27" s="3184"/>
      <c r="C27" s="3185">
        <v>119</v>
      </c>
      <c r="D27" s="3185">
        <v>165</v>
      </c>
      <c r="E27" s="3185">
        <v>202</v>
      </c>
      <c r="F27" s="3185">
        <v>37</v>
      </c>
      <c r="G27" s="3185">
        <v>925</v>
      </c>
      <c r="H27" s="3185">
        <v>208</v>
      </c>
      <c r="I27" s="3185">
        <v>29</v>
      </c>
      <c r="J27" s="3185">
        <v>261</v>
      </c>
      <c r="K27" s="3185">
        <v>2049</v>
      </c>
      <c r="L27" s="3185">
        <v>1389</v>
      </c>
      <c r="M27" s="3185">
        <v>1272</v>
      </c>
      <c r="N27" s="3185">
        <v>313</v>
      </c>
    </row>
    <row r="28" spans="1:14" s="1069" customFormat="1" ht="18" customHeight="1">
      <c r="A28" s="3183" t="s">
        <v>112</v>
      </c>
      <c r="C28" s="3186">
        <v>5</v>
      </c>
      <c r="D28" s="3187">
        <v>5</v>
      </c>
      <c r="E28" s="3187">
        <v>12</v>
      </c>
      <c r="F28" s="3187">
        <v>0</v>
      </c>
      <c r="G28" s="3187">
        <v>62</v>
      </c>
      <c r="H28" s="3187">
        <v>4</v>
      </c>
      <c r="I28" s="3187">
        <v>3</v>
      </c>
      <c r="J28" s="3187">
        <v>14</v>
      </c>
      <c r="K28" s="3187">
        <v>139</v>
      </c>
      <c r="L28" s="3187">
        <v>60</v>
      </c>
      <c r="M28" s="3187">
        <v>62</v>
      </c>
      <c r="N28" s="3187">
        <v>18</v>
      </c>
    </row>
    <row r="29" spans="1:14" s="1069" customFormat="1" ht="18" customHeight="1">
      <c r="A29" s="6210" t="s">
        <v>376</v>
      </c>
      <c r="B29" s="6211"/>
      <c r="C29" s="3186">
        <v>124</v>
      </c>
      <c r="D29" s="3186">
        <v>170</v>
      </c>
      <c r="E29" s="3186">
        <v>214</v>
      </c>
      <c r="F29" s="3187">
        <v>37</v>
      </c>
      <c r="G29" s="3186">
        <v>987</v>
      </c>
      <c r="H29" s="3186">
        <v>212</v>
      </c>
      <c r="I29" s="3186">
        <v>32</v>
      </c>
      <c r="J29" s="3186">
        <v>275</v>
      </c>
      <c r="K29" s="3186">
        <v>2188</v>
      </c>
      <c r="L29" s="3186">
        <v>1449</v>
      </c>
      <c r="M29" s="3186">
        <v>1334</v>
      </c>
      <c r="N29" s="3186">
        <v>331</v>
      </c>
    </row>
    <row r="30" spans="1:14" ht="10.5" customHeight="1"/>
    <row r="31" spans="1:14" s="1069" customFormat="1" ht="16.5" customHeight="1">
      <c r="A31" s="336" t="s">
        <v>1121</v>
      </c>
    </row>
  </sheetData>
  <mergeCells count="8">
    <mergeCell ref="A22:B22"/>
    <mergeCell ref="A29:B29"/>
    <mergeCell ref="A4:B5"/>
    <mergeCell ref="C4:C5"/>
    <mergeCell ref="D4:N4"/>
    <mergeCell ref="A13:B13"/>
    <mergeCell ref="A14:B14"/>
    <mergeCell ref="A21:B21"/>
  </mergeCells>
  <hyperlinks>
    <hyperlink ref="A1:B1" location="Contents!A1" display="Back to Table of Contents"/>
  </hyperlinks>
  <printOptions horizontalCentered="1"/>
  <pageMargins left="0.3" right="0" top="0.35" bottom="0.32" header="0.35" footer="0.25"/>
  <pageSetup paperSize="9" scale="95"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zoomScaleNormal="100" workbookViewId="0"/>
  </sheetViews>
  <sheetFormatPr defaultColWidth="9.109375" defaultRowHeight="13.2"/>
  <cols>
    <col min="1" max="1" width="3.44140625" style="1103" customWidth="1"/>
    <col min="2" max="2" width="32.44140625" style="1103" customWidth="1"/>
    <col min="3" max="3" width="6" style="1103" customWidth="1"/>
    <col min="4" max="5" width="8.109375" style="1103" customWidth="1"/>
    <col min="6" max="6" width="7.88671875" style="1103" customWidth="1"/>
    <col min="7" max="7" width="6.44140625" style="1103" customWidth="1"/>
    <col min="8" max="10" width="7.44140625" style="1103" customWidth="1"/>
    <col min="11" max="11" width="7.109375" style="1103" customWidth="1"/>
    <col min="12" max="12" width="6.88671875" style="1103" customWidth="1"/>
    <col min="13" max="13" width="6.33203125" style="1103" customWidth="1"/>
    <col min="14" max="14" width="7.109375" style="1103" customWidth="1"/>
    <col min="15" max="19" width="8.44140625" style="1103" customWidth="1"/>
    <col min="20" max="225" width="9.109375" style="1078"/>
    <col min="226" max="226" width="3.44140625" style="1078" customWidth="1"/>
    <col min="227" max="227" width="27" style="1078" customWidth="1"/>
    <col min="228" max="228" width="6" style="1078" customWidth="1"/>
    <col min="229" max="230" width="8.109375" style="1078" customWidth="1"/>
    <col min="231" max="231" width="7.88671875" style="1078" customWidth="1"/>
    <col min="232" max="235" width="7.44140625" style="1078" customWidth="1"/>
    <col min="236" max="236" width="7.109375" style="1078" customWidth="1"/>
    <col min="237" max="237" width="6.88671875" style="1078" customWidth="1"/>
    <col min="238" max="238" width="7.6640625" style="1078" customWidth="1"/>
    <col min="239" max="239" width="7.109375" style="1078" customWidth="1"/>
    <col min="240" max="244" width="6.5546875" style="1078" customWidth="1"/>
    <col min="245" max="245" width="4" style="1078" customWidth="1"/>
    <col min="246" max="481" width="9.109375" style="1078"/>
    <col min="482" max="482" width="3.44140625" style="1078" customWidth="1"/>
    <col min="483" max="483" width="27" style="1078" customWidth="1"/>
    <col min="484" max="484" width="6" style="1078" customWidth="1"/>
    <col min="485" max="486" width="8.109375" style="1078" customWidth="1"/>
    <col min="487" max="487" width="7.88671875" style="1078" customWidth="1"/>
    <col min="488" max="491" width="7.44140625" style="1078" customWidth="1"/>
    <col min="492" max="492" width="7.109375" style="1078" customWidth="1"/>
    <col min="493" max="493" width="6.88671875" style="1078" customWidth="1"/>
    <col min="494" max="494" width="7.6640625" style="1078" customWidth="1"/>
    <col min="495" max="495" width="7.109375" style="1078" customWidth="1"/>
    <col min="496" max="500" width="6.5546875" style="1078" customWidth="1"/>
    <col min="501" max="501" width="4" style="1078" customWidth="1"/>
    <col min="502" max="737" width="9.109375" style="1078"/>
    <col min="738" max="738" width="3.44140625" style="1078" customWidth="1"/>
    <col min="739" max="739" width="27" style="1078" customWidth="1"/>
    <col min="740" max="740" width="6" style="1078" customWidth="1"/>
    <col min="741" max="742" width="8.109375" style="1078" customWidth="1"/>
    <col min="743" max="743" width="7.88671875" style="1078" customWidth="1"/>
    <col min="744" max="747" width="7.44140625" style="1078" customWidth="1"/>
    <col min="748" max="748" width="7.109375" style="1078" customWidth="1"/>
    <col min="749" max="749" width="6.88671875" style="1078" customWidth="1"/>
    <col min="750" max="750" width="7.6640625" style="1078" customWidth="1"/>
    <col min="751" max="751" width="7.109375" style="1078" customWidth="1"/>
    <col min="752" max="756" width="6.5546875" style="1078" customWidth="1"/>
    <col min="757" max="757" width="4" style="1078" customWidth="1"/>
    <col min="758" max="993" width="9.109375" style="1078"/>
    <col min="994" max="994" width="3.44140625" style="1078" customWidth="1"/>
    <col min="995" max="995" width="27" style="1078" customWidth="1"/>
    <col min="996" max="996" width="6" style="1078" customWidth="1"/>
    <col min="997" max="998" width="8.109375" style="1078" customWidth="1"/>
    <col min="999" max="999" width="7.88671875" style="1078" customWidth="1"/>
    <col min="1000" max="1003" width="7.44140625" style="1078" customWidth="1"/>
    <col min="1004" max="1004" width="7.109375" style="1078" customWidth="1"/>
    <col min="1005" max="1005" width="6.88671875" style="1078" customWidth="1"/>
    <col min="1006" max="1006" width="7.6640625" style="1078" customWidth="1"/>
    <col min="1007" max="1007" width="7.109375" style="1078" customWidth="1"/>
    <col min="1008" max="1012" width="6.5546875" style="1078" customWidth="1"/>
    <col min="1013" max="1013" width="4" style="1078" customWidth="1"/>
    <col min="1014" max="1249" width="9.109375" style="1078"/>
    <col min="1250" max="1250" width="3.44140625" style="1078" customWidth="1"/>
    <col min="1251" max="1251" width="27" style="1078" customWidth="1"/>
    <col min="1252" max="1252" width="6" style="1078" customWidth="1"/>
    <col min="1253" max="1254" width="8.109375" style="1078" customWidth="1"/>
    <col min="1255" max="1255" width="7.88671875" style="1078" customWidth="1"/>
    <col min="1256" max="1259" width="7.44140625" style="1078" customWidth="1"/>
    <col min="1260" max="1260" width="7.109375" style="1078" customWidth="1"/>
    <col min="1261" max="1261" width="6.88671875" style="1078" customWidth="1"/>
    <col min="1262" max="1262" width="7.6640625" style="1078" customWidth="1"/>
    <col min="1263" max="1263" width="7.109375" style="1078" customWidth="1"/>
    <col min="1264" max="1268" width="6.5546875" style="1078" customWidth="1"/>
    <col min="1269" max="1269" width="4" style="1078" customWidth="1"/>
    <col min="1270" max="1505" width="9.109375" style="1078"/>
    <col min="1506" max="1506" width="3.44140625" style="1078" customWidth="1"/>
    <col min="1507" max="1507" width="27" style="1078" customWidth="1"/>
    <col min="1508" max="1508" width="6" style="1078" customWidth="1"/>
    <col min="1509" max="1510" width="8.109375" style="1078" customWidth="1"/>
    <col min="1511" max="1511" width="7.88671875" style="1078" customWidth="1"/>
    <col min="1512" max="1515" width="7.44140625" style="1078" customWidth="1"/>
    <col min="1516" max="1516" width="7.109375" style="1078" customWidth="1"/>
    <col min="1517" max="1517" width="6.88671875" style="1078" customWidth="1"/>
    <col min="1518" max="1518" width="7.6640625" style="1078" customWidth="1"/>
    <col min="1519" max="1519" width="7.109375" style="1078" customWidth="1"/>
    <col min="1520" max="1524" width="6.5546875" style="1078" customWidth="1"/>
    <col min="1525" max="1525" width="4" style="1078" customWidth="1"/>
    <col min="1526" max="1761" width="9.109375" style="1078"/>
    <col min="1762" max="1762" width="3.44140625" style="1078" customWidth="1"/>
    <col min="1763" max="1763" width="27" style="1078" customWidth="1"/>
    <col min="1764" max="1764" width="6" style="1078" customWidth="1"/>
    <col min="1765" max="1766" width="8.109375" style="1078" customWidth="1"/>
    <col min="1767" max="1767" width="7.88671875" style="1078" customWidth="1"/>
    <col min="1768" max="1771" width="7.44140625" style="1078" customWidth="1"/>
    <col min="1772" max="1772" width="7.109375" style="1078" customWidth="1"/>
    <col min="1773" max="1773" width="6.88671875" style="1078" customWidth="1"/>
    <col min="1774" max="1774" width="7.6640625" style="1078" customWidth="1"/>
    <col min="1775" max="1775" width="7.109375" style="1078" customWidth="1"/>
    <col min="1776" max="1780" width="6.5546875" style="1078" customWidth="1"/>
    <col min="1781" max="1781" width="4" style="1078" customWidth="1"/>
    <col min="1782" max="2017" width="9.109375" style="1078"/>
    <col min="2018" max="2018" width="3.44140625" style="1078" customWidth="1"/>
    <col min="2019" max="2019" width="27" style="1078" customWidth="1"/>
    <col min="2020" max="2020" width="6" style="1078" customWidth="1"/>
    <col min="2021" max="2022" width="8.109375" style="1078" customWidth="1"/>
    <col min="2023" max="2023" width="7.88671875" style="1078" customWidth="1"/>
    <col min="2024" max="2027" width="7.44140625" style="1078" customWidth="1"/>
    <col min="2028" max="2028" width="7.109375" style="1078" customWidth="1"/>
    <col min="2029" max="2029" width="6.88671875" style="1078" customWidth="1"/>
    <col min="2030" max="2030" width="7.6640625" style="1078" customWidth="1"/>
    <col min="2031" max="2031" width="7.109375" style="1078" customWidth="1"/>
    <col min="2032" max="2036" width="6.5546875" style="1078" customWidth="1"/>
    <col min="2037" max="2037" width="4" style="1078" customWidth="1"/>
    <col min="2038" max="2273" width="9.109375" style="1078"/>
    <col min="2274" max="2274" width="3.44140625" style="1078" customWidth="1"/>
    <col min="2275" max="2275" width="27" style="1078" customWidth="1"/>
    <col min="2276" max="2276" width="6" style="1078" customWidth="1"/>
    <col min="2277" max="2278" width="8.109375" style="1078" customWidth="1"/>
    <col min="2279" max="2279" width="7.88671875" style="1078" customWidth="1"/>
    <col min="2280" max="2283" width="7.44140625" style="1078" customWidth="1"/>
    <col min="2284" max="2284" width="7.109375" style="1078" customWidth="1"/>
    <col min="2285" max="2285" width="6.88671875" style="1078" customWidth="1"/>
    <col min="2286" max="2286" width="7.6640625" style="1078" customWidth="1"/>
    <col min="2287" max="2287" width="7.109375" style="1078" customWidth="1"/>
    <col min="2288" max="2292" width="6.5546875" style="1078" customWidth="1"/>
    <col min="2293" max="2293" width="4" style="1078" customWidth="1"/>
    <col min="2294" max="2529" width="9.109375" style="1078"/>
    <col min="2530" max="2530" width="3.44140625" style="1078" customWidth="1"/>
    <col min="2531" max="2531" width="27" style="1078" customWidth="1"/>
    <col min="2532" max="2532" width="6" style="1078" customWidth="1"/>
    <col min="2533" max="2534" width="8.109375" style="1078" customWidth="1"/>
    <col min="2535" max="2535" width="7.88671875" style="1078" customWidth="1"/>
    <col min="2536" max="2539" width="7.44140625" style="1078" customWidth="1"/>
    <col min="2540" max="2540" width="7.109375" style="1078" customWidth="1"/>
    <col min="2541" max="2541" width="6.88671875" style="1078" customWidth="1"/>
    <col min="2542" max="2542" width="7.6640625" style="1078" customWidth="1"/>
    <col min="2543" max="2543" width="7.109375" style="1078" customWidth="1"/>
    <col min="2544" max="2548" width="6.5546875" style="1078" customWidth="1"/>
    <col min="2549" max="2549" width="4" style="1078" customWidth="1"/>
    <col min="2550" max="2785" width="9.109375" style="1078"/>
    <col min="2786" max="2786" width="3.44140625" style="1078" customWidth="1"/>
    <col min="2787" max="2787" width="27" style="1078" customWidth="1"/>
    <col min="2788" max="2788" width="6" style="1078" customWidth="1"/>
    <col min="2789" max="2790" width="8.109375" style="1078" customWidth="1"/>
    <col min="2791" max="2791" width="7.88671875" style="1078" customWidth="1"/>
    <col min="2792" max="2795" width="7.44140625" style="1078" customWidth="1"/>
    <col min="2796" max="2796" width="7.109375" style="1078" customWidth="1"/>
    <col min="2797" max="2797" width="6.88671875" style="1078" customWidth="1"/>
    <col min="2798" max="2798" width="7.6640625" style="1078" customWidth="1"/>
    <col min="2799" max="2799" width="7.109375" style="1078" customWidth="1"/>
    <col min="2800" max="2804" width="6.5546875" style="1078" customWidth="1"/>
    <col min="2805" max="2805" width="4" style="1078" customWidth="1"/>
    <col min="2806" max="3041" width="9.109375" style="1078"/>
    <col min="3042" max="3042" width="3.44140625" style="1078" customWidth="1"/>
    <col min="3043" max="3043" width="27" style="1078" customWidth="1"/>
    <col min="3044" max="3044" width="6" style="1078" customWidth="1"/>
    <col min="3045" max="3046" width="8.109375" style="1078" customWidth="1"/>
    <col min="3047" max="3047" width="7.88671875" style="1078" customWidth="1"/>
    <col min="3048" max="3051" width="7.44140625" style="1078" customWidth="1"/>
    <col min="3052" max="3052" width="7.109375" style="1078" customWidth="1"/>
    <col min="3053" max="3053" width="6.88671875" style="1078" customWidth="1"/>
    <col min="3054" max="3054" width="7.6640625" style="1078" customWidth="1"/>
    <col min="3055" max="3055" width="7.109375" style="1078" customWidth="1"/>
    <col min="3056" max="3060" width="6.5546875" style="1078" customWidth="1"/>
    <col min="3061" max="3061" width="4" style="1078" customWidth="1"/>
    <col min="3062" max="3297" width="9.109375" style="1078"/>
    <col min="3298" max="3298" width="3.44140625" style="1078" customWidth="1"/>
    <col min="3299" max="3299" width="27" style="1078" customWidth="1"/>
    <col min="3300" max="3300" width="6" style="1078" customWidth="1"/>
    <col min="3301" max="3302" width="8.109375" style="1078" customWidth="1"/>
    <col min="3303" max="3303" width="7.88671875" style="1078" customWidth="1"/>
    <col min="3304" max="3307" width="7.44140625" style="1078" customWidth="1"/>
    <col min="3308" max="3308" width="7.109375" style="1078" customWidth="1"/>
    <col min="3309" max="3309" width="6.88671875" style="1078" customWidth="1"/>
    <col min="3310" max="3310" width="7.6640625" style="1078" customWidth="1"/>
    <col min="3311" max="3311" width="7.109375" style="1078" customWidth="1"/>
    <col min="3312" max="3316" width="6.5546875" style="1078" customWidth="1"/>
    <col min="3317" max="3317" width="4" style="1078" customWidth="1"/>
    <col min="3318" max="3553" width="9.109375" style="1078"/>
    <col min="3554" max="3554" width="3.44140625" style="1078" customWidth="1"/>
    <col min="3555" max="3555" width="27" style="1078" customWidth="1"/>
    <col min="3556" max="3556" width="6" style="1078" customWidth="1"/>
    <col min="3557" max="3558" width="8.109375" style="1078" customWidth="1"/>
    <col min="3559" max="3559" width="7.88671875" style="1078" customWidth="1"/>
    <col min="3560" max="3563" width="7.44140625" style="1078" customWidth="1"/>
    <col min="3564" max="3564" width="7.109375" style="1078" customWidth="1"/>
    <col min="3565" max="3565" width="6.88671875" style="1078" customWidth="1"/>
    <col min="3566" max="3566" width="7.6640625" style="1078" customWidth="1"/>
    <col min="3567" max="3567" width="7.109375" style="1078" customWidth="1"/>
    <col min="3568" max="3572" width="6.5546875" style="1078" customWidth="1"/>
    <col min="3573" max="3573" width="4" style="1078" customWidth="1"/>
    <col min="3574" max="3809" width="9.109375" style="1078"/>
    <col min="3810" max="3810" width="3.44140625" style="1078" customWidth="1"/>
    <col min="3811" max="3811" width="27" style="1078" customWidth="1"/>
    <col min="3812" max="3812" width="6" style="1078" customWidth="1"/>
    <col min="3813" max="3814" width="8.109375" style="1078" customWidth="1"/>
    <col min="3815" max="3815" width="7.88671875" style="1078" customWidth="1"/>
    <col min="3816" max="3819" width="7.44140625" style="1078" customWidth="1"/>
    <col min="3820" max="3820" width="7.109375" style="1078" customWidth="1"/>
    <col min="3821" max="3821" width="6.88671875" style="1078" customWidth="1"/>
    <col min="3822" max="3822" width="7.6640625" style="1078" customWidth="1"/>
    <col min="3823" max="3823" width="7.109375" style="1078" customWidth="1"/>
    <col min="3824" max="3828" width="6.5546875" style="1078" customWidth="1"/>
    <col min="3829" max="3829" width="4" style="1078" customWidth="1"/>
    <col min="3830" max="4065" width="9.109375" style="1078"/>
    <col min="4066" max="4066" width="3.44140625" style="1078" customWidth="1"/>
    <col min="4067" max="4067" width="27" style="1078" customWidth="1"/>
    <col min="4068" max="4068" width="6" style="1078" customWidth="1"/>
    <col min="4069" max="4070" width="8.109375" style="1078" customWidth="1"/>
    <col min="4071" max="4071" width="7.88671875" style="1078" customWidth="1"/>
    <col min="4072" max="4075" width="7.44140625" style="1078" customWidth="1"/>
    <col min="4076" max="4076" width="7.109375" style="1078" customWidth="1"/>
    <col min="4077" max="4077" width="6.88671875" style="1078" customWidth="1"/>
    <col min="4078" max="4078" width="7.6640625" style="1078" customWidth="1"/>
    <col min="4079" max="4079" width="7.109375" style="1078" customWidth="1"/>
    <col min="4080" max="4084" width="6.5546875" style="1078" customWidth="1"/>
    <col min="4085" max="4085" width="4" style="1078" customWidth="1"/>
    <col min="4086" max="4321" width="9.109375" style="1078"/>
    <col min="4322" max="4322" width="3.44140625" style="1078" customWidth="1"/>
    <col min="4323" max="4323" width="27" style="1078" customWidth="1"/>
    <col min="4324" max="4324" width="6" style="1078" customWidth="1"/>
    <col min="4325" max="4326" width="8.109375" style="1078" customWidth="1"/>
    <col min="4327" max="4327" width="7.88671875" style="1078" customWidth="1"/>
    <col min="4328" max="4331" width="7.44140625" style="1078" customWidth="1"/>
    <col min="4332" max="4332" width="7.109375" style="1078" customWidth="1"/>
    <col min="4333" max="4333" width="6.88671875" style="1078" customWidth="1"/>
    <col min="4334" max="4334" width="7.6640625" style="1078" customWidth="1"/>
    <col min="4335" max="4335" width="7.109375" style="1078" customWidth="1"/>
    <col min="4336" max="4340" width="6.5546875" style="1078" customWidth="1"/>
    <col min="4341" max="4341" width="4" style="1078" customWidth="1"/>
    <col min="4342" max="4577" width="9.109375" style="1078"/>
    <col min="4578" max="4578" width="3.44140625" style="1078" customWidth="1"/>
    <col min="4579" max="4579" width="27" style="1078" customWidth="1"/>
    <col min="4580" max="4580" width="6" style="1078" customWidth="1"/>
    <col min="4581" max="4582" width="8.109375" style="1078" customWidth="1"/>
    <col min="4583" max="4583" width="7.88671875" style="1078" customWidth="1"/>
    <col min="4584" max="4587" width="7.44140625" style="1078" customWidth="1"/>
    <col min="4588" max="4588" width="7.109375" style="1078" customWidth="1"/>
    <col min="4589" max="4589" width="6.88671875" style="1078" customWidth="1"/>
    <col min="4590" max="4590" width="7.6640625" style="1078" customWidth="1"/>
    <col min="4591" max="4591" width="7.109375" style="1078" customWidth="1"/>
    <col min="4592" max="4596" width="6.5546875" style="1078" customWidth="1"/>
    <col min="4597" max="4597" width="4" style="1078" customWidth="1"/>
    <col min="4598" max="4833" width="9.109375" style="1078"/>
    <col min="4834" max="4834" width="3.44140625" style="1078" customWidth="1"/>
    <col min="4835" max="4835" width="27" style="1078" customWidth="1"/>
    <col min="4836" max="4836" width="6" style="1078" customWidth="1"/>
    <col min="4837" max="4838" width="8.109375" style="1078" customWidth="1"/>
    <col min="4839" max="4839" width="7.88671875" style="1078" customWidth="1"/>
    <col min="4840" max="4843" width="7.44140625" style="1078" customWidth="1"/>
    <col min="4844" max="4844" width="7.109375" style="1078" customWidth="1"/>
    <col min="4845" max="4845" width="6.88671875" style="1078" customWidth="1"/>
    <col min="4846" max="4846" width="7.6640625" style="1078" customWidth="1"/>
    <col min="4847" max="4847" width="7.109375" style="1078" customWidth="1"/>
    <col min="4848" max="4852" width="6.5546875" style="1078" customWidth="1"/>
    <col min="4853" max="4853" width="4" style="1078" customWidth="1"/>
    <col min="4854" max="5089" width="9.109375" style="1078"/>
    <col min="5090" max="5090" width="3.44140625" style="1078" customWidth="1"/>
    <col min="5091" max="5091" width="27" style="1078" customWidth="1"/>
    <col min="5092" max="5092" width="6" style="1078" customWidth="1"/>
    <col min="5093" max="5094" width="8.109375" style="1078" customWidth="1"/>
    <col min="5095" max="5095" width="7.88671875" style="1078" customWidth="1"/>
    <col min="5096" max="5099" width="7.44140625" style="1078" customWidth="1"/>
    <col min="5100" max="5100" width="7.109375" style="1078" customWidth="1"/>
    <col min="5101" max="5101" width="6.88671875" style="1078" customWidth="1"/>
    <col min="5102" max="5102" width="7.6640625" style="1078" customWidth="1"/>
    <col min="5103" max="5103" width="7.109375" style="1078" customWidth="1"/>
    <col min="5104" max="5108" width="6.5546875" style="1078" customWidth="1"/>
    <col min="5109" max="5109" width="4" style="1078" customWidth="1"/>
    <col min="5110" max="5345" width="9.109375" style="1078"/>
    <col min="5346" max="5346" width="3.44140625" style="1078" customWidth="1"/>
    <col min="5347" max="5347" width="27" style="1078" customWidth="1"/>
    <col min="5348" max="5348" width="6" style="1078" customWidth="1"/>
    <col min="5349" max="5350" width="8.109375" style="1078" customWidth="1"/>
    <col min="5351" max="5351" width="7.88671875" style="1078" customWidth="1"/>
    <col min="5352" max="5355" width="7.44140625" style="1078" customWidth="1"/>
    <col min="5356" max="5356" width="7.109375" style="1078" customWidth="1"/>
    <col min="5357" max="5357" width="6.88671875" style="1078" customWidth="1"/>
    <col min="5358" max="5358" width="7.6640625" style="1078" customWidth="1"/>
    <col min="5359" max="5359" width="7.109375" style="1078" customWidth="1"/>
    <col min="5360" max="5364" width="6.5546875" style="1078" customWidth="1"/>
    <col min="5365" max="5365" width="4" style="1078" customWidth="1"/>
    <col min="5366" max="5601" width="9.109375" style="1078"/>
    <col min="5602" max="5602" width="3.44140625" style="1078" customWidth="1"/>
    <col min="5603" max="5603" width="27" style="1078" customWidth="1"/>
    <col min="5604" max="5604" width="6" style="1078" customWidth="1"/>
    <col min="5605" max="5606" width="8.109375" style="1078" customWidth="1"/>
    <col min="5607" max="5607" width="7.88671875" style="1078" customWidth="1"/>
    <col min="5608" max="5611" width="7.44140625" style="1078" customWidth="1"/>
    <col min="5612" max="5612" width="7.109375" style="1078" customWidth="1"/>
    <col min="5613" max="5613" width="6.88671875" style="1078" customWidth="1"/>
    <col min="5614" max="5614" width="7.6640625" style="1078" customWidth="1"/>
    <col min="5615" max="5615" width="7.109375" style="1078" customWidth="1"/>
    <col min="5616" max="5620" width="6.5546875" style="1078" customWidth="1"/>
    <col min="5621" max="5621" width="4" style="1078" customWidth="1"/>
    <col min="5622" max="5857" width="9.109375" style="1078"/>
    <col min="5858" max="5858" width="3.44140625" style="1078" customWidth="1"/>
    <col min="5859" max="5859" width="27" style="1078" customWidth="1"/>
    <col min="5860" max="5860" width="6" style="1078" customWidth="1"/>
    <col min="5861" max="5862" width="8.109375" style="1078" customWidth="1"/>
    <col min="5863" max="5863" width="7.88671875" style="1078" customWidth="1"/>
    <col min="5864" max="5867" width="7.44140625" style="1078" customWidth="1"/>
    <col min="5868" max="5868" width="7.109375" style="1078" customWidth="1"/>
    <col min="5869" max="5869" width="6.88671875" style="1078" customWidth="1"/>
    <col min="5870" max="5870" width="7.6640625" style="1078" customWidth="1"/>
    <col min="5871" max="5871" width="7.109375" style="1078" customWidth="1"/>
    <col min="5872" max="5876" width="6.5546875" style="1078" customWidth="1"/>
    <col min="5877" max="5877" width="4" style="1078" customWidth="1"/>
    <col min="5878" max="6113" width="9.109375" style="1078"/>
    <col min="6114" max="6114" width="3.44140625" style="1078" customWidth="1"/>
    <col min="6115" max="6115" width="27" style="1078" customWidth="1"/>
    <col min="6116" max="6116" width="6" style="1078" customWidth="1"/>
    <col min="6117" max="6118" width="8.109375" style="1078" customWidth="1"/>
    <col min="6119" max="6119" width="7.88671875" style="1078" customWidth="1"/>
    <col min="6120" max="6123" width="7.44140625" style="1078" customWidth="1"/>
    <col min="6124" max="6124" width="7.109375" style="1078" customWidth="1"/>
    <col min="6125" max="6125" width="6.88671875" style="1078" customWidth="1"/>
    <col min="6126" max="6126" width="7.6640625" style="1078" customWidth="1"/>
    <col min="6127" max="6127" width="7.109375" style="1078" customWidth="1"/>
    <col min="6128" max="6132" width="6.5546875" style="1078" customWidth="1"/>
    <col min="6133" max="6133" width="4" style="1078" customWidth="1"/>
    <col min="6134" max="6369" width="9.109375" style="1078"/>
    <col min="6370" max="6370" width="3.44140625" style="1078" customWidth="1"/>
    <col min="6371" max="6371" width="27" style="1078" customWidth="1"/>
    <col min="6372" max="6372" width="6" style="1078" customWidth="1"/>
    <col min="6373" max="6374" width="8.109375" style="1078" customWidth="1"/>
    <col min="6375" max="6375" width="7.88671875" style="1078" customWidth="1"/>
    <col min="6376" max="6379" width="7.44140625" style="1078" customWidth="1"/>
    <col min="6380" max="6380" width="7.109375" style="1078" customWidth="1"/>
    <col min="6381" max="6381" width="6.88671875" style="1078" customWidth="1"/>
    <col min="6382" max="6382" width="7.6640625" style="1078" customWidth="1"/>
    <col min="6383" max="6383" width="7.109375" style="1078" customWidth="1"/>
    <col min="6384" max="6388" width="6.5546875" style="1078" customWidth="1"/>
    <col min="6389" max="6389" width="4" style="1078" customWidth="1"/>
    <col min="6390" max="6625" width="9.109375" style="1078"/>
    <col min="6626" max="6626" width="3.44140625" style="1078" customWidth="1"/>
    <col min="6627" max="6627" width="27" style="1078" customWidth="1"/>
    <col min="6628" max="6628" width="6" style="1078" customWidth="1"/>
    <col min="6629" max="6630" width="8.109375" style="1078" customWidth="1"/>
    <col min="6631" max="6631" width="7.88671875" style="1078" customWidth="1"/>
    <col min="6632" max="6635" width="7.44140625" style="1078" customWidth="1"/>
    <col min="6636" max="6636" width="7.109375" style="1078" customWidth="1"/>
    <col min="6637" max="6637" width="6.88671875" style="1078" customWidth="1"/>
    <col min="6638" max="6638" width="7.6640625" style="1078" customWidth="1"/>
    <col min="6639" max="6639" width="7.109375" style="1078" customWidth="1"/>
    <col min="6640" max="6644" width="6.5546875" style="1078" customWidth="1"/>
    <col min="6645" max="6645" width="4" style="1078" customWidth="1"/>
    <col min="6646" max="6881" width="9.109375" style="1078"/>
    <col min="6882" max="6882" width="3.44140625" style="1078" customWidth="1"/>
    <col min="6883" max="6883" width="27" style="1078" customWidth="1"/>
    <col min="6884" max="6884" width="6" style="1078" customWidth="1"/>
    <col min="6885" max="6886" width="8.109375" style="1078" customWidth="1"/>
    <col min="6887" max="6887" width="7.88671875" style="1078" customWidth="1"/>
    <col min="6888" max="6891" width="7.44140625" style="1078" customWidth="1"/>
    <col min="6892" max="6892" width="7.109375" style="1078" customWidth="1"/>
    <col min="6893" max="6893" width="6.88671875" style="1078" customWidth="1"/>
    <col min="6894" max="6894" width="7.6640625" style="1078" customWidth="1"/>
    <col min="6895" max="6895" width="7.109375" style="1078" customWidth="1"/>
    <col min="6896" max="6900" width="6.5546875" style="1078" customWidth="1"/>
    <col min="6901" max="6901" width="4" style="1078" customWidth="1"/>
    <col min="6902" max="7137" width="9.109375" style="1078"/>
    <col min="7138" max="7138" width="3.44140625" style="1078" customWidth="1"/>
    <col min="7139" max="7139" width="27" style="1078" customWidth="1"/>
    <col min="7140" max="7140" width="6" style="1078" customWidth="1"/>
    <col min="7141" max="7142" width="8.109375" style="1078" customWidth="1"/>
    <col min="7143" max="7143" width="7.88671875" style="1078" customWidth="1"/>
    <col min="7144" max="7147" width="7.44140625" style="1078" customWidth="1"/>
    <col min="7148" max="7148" width="7.109375" style="1078" customWidth="1"/>
    <col min="7149" max="7149" width="6.88671875" style="1078" customWidth="1"/>
    <col min="7150" max="7150" width="7.6640625" style="1078" customWidth="1"/>
    <col min="7151" max="7151" width="7.109375" style="1078" customWidth="1"/>
    <col min="7152" max="7156" width="6.5546875" style="1078" customWidth="1"/>
    <col min="7157" max="7157" width="4" style="1078" customWidth="1"/>
    <col min="7158" max="7393" width="9.109375" style="1078"/>
    <col min="7394" max="7394" width="3.44140625" style="1078" customWidth="1"/>
    <col min="7395" max="7395" width="27" style="1078" customWidth="1"/>
    <col min="7396" max="7396" width="6" style="1078" customWidth="1"/>
    <col min="7397" max="7398" width="8.109375" style="1078" customWidth="1"/>
    <col min="7399" max="7399" width="7.88671875" style="1078" customWidth="1"/>
    <col min="7400" max="7403" width="7.44140625" style="1078" customWidth="1"/>
    <col min="7404" max="7404" width="7.109375" style="1078" customWidth="1"/>
    <col min="7405" max="7405" width="6.88671875" style="1078" customWidth="1"/>
    <col min="7406" max="7406" width="7.6640625" style="1078" customWidth="1"/>
    <col min="7407" max="7407" width="7.109375" style="1078" customWidth="1"/>
    <col min="7408" max="7412" width="6.5546875" style="1078" customWidth="1"/>
    <col min="7413" max="7413" width="4" style="1078" customWidth="1"/>
    <col min="7414" max="7649" width="9.109375" style="1078"/>
    <col min="7650" max="7650" width="3.44140625" style="1078" customWidth="1"/>
    <col min="7651" max="7651" width="27" style="1078" customWidth="1"/>
    <col min="7652" max="7652" width="6" style="1078" customWidth="1"/>
    <col min="7653" max="7654" width="8.109375" style="1078" customWidth="1"/>
    <col min="7655" max="7655" width="7.88671875" style="1078" customWidth="1"/>
    <col min="7656" max="7659" width="7.44140625" style="1078" customWidth="1"/>
    <col min="7660" max="7660" width="7.109375" style="1078" customWidth="1"/>
    <col min="7661" max="7661" width="6.88671875" style="1078" customWidth="1"/>
    <col min="7662" max="7662" width="7.6640625" style="1078" customWidth="1"/>
    <col min="7663" max="7663" width="7.109375" style="1078" customWidth="1"/>
    <col min="7664" max="7668" width="6.5546875" style="1078" customWidth="1"/>
    <col min="7669" max="7669" width="4" style="1078" customWidth="1"/>
    <col min="7670" max="7905" width="9.109375" style="1078"/>
    <col min="7906" max="7906" width="3.44140625" style="1078" customWidth="1"/>
    <col min="7907" max="7907" width="27" style="1078" customWidth="1"/>
    <col min="7908" max="7908" width="6" style="1078" customWidth="1"/>
    <col min="7909" max="7910" width="8.109375" style="1078" customWidth="1"/>
    <col min="7911" max="7911" width="7.88671875" style="1078" customWidth="1"/>
    <col min="7912" max="7915" width="7.44140625" style="1078" customWidth="1"/>
    <col min="7916" max="7916" width="7.109375" style="1078" customWidth="1"/>
    <col min="7917" max="7917" width="6.88671875" style="1078" customWidth="1"/>
    <col min="7918" max="7918" width="7.6640625" style="1078" customWidth="1"/>
    <col min="7919" max="7919" width="7.109375" style="1078" customWidth="1"/>
    <col min="7920" max="7924" width="6.5546875" style="1078" customWidth="1"/>
    <col min="7925" max="7925" width="4" style="1078" customWidth="1"/>
    <col min="7926" max="8161" width="9.109375" style="1078"/>
    <col min="8162" max="8162" width="3.44140625" style="1078" customWidth="1"/>
    <col min="8163" max="8163" width="27" style="1078" customWidth="1"/>
    <col min="8164" max="8164" width="6" style="1078" customWidth="1"/>
    <col min="8165" max="8166" width="8.109375" style="1078" customWidth="1"/>
    <col min="8167" max="8167" width="7.88671875" style="1078" customWidth="1"/>
    <col min="8168" max="8171" width="7.44140625" style="1078" customWidth="1"/>
    <col min="8172" max="8172" width="7.109375" style="1078" customWidth="1"/>
    <col min="8173" max="8173" width="6.88671875" style="1078" customWidth="1"/>
    <col min="8174" max="8174" width="7.6640625" style="1078" customWidth="1"/>
    <col min="8175" max="8175" width="7.109375" style="1078" customWidth="1"/>
    <col min="8176" max="8180" width="6.5546875" style="1078" customWidth="1"/>
    <col min="8181" max="8181" width="4" style="1078" customWidth="1"/>
    <col min="8182" max="8417" width="9.109375" style="1078"/>
    <col min="8418" max="8418" width="3.44140625" style="1078" customWidth="1"/>
    <col min="8419" max="8419" width="27" style="1078" customWidth="1"/>
    <col min="8420" max="8420" width="6" style="1078" customWidth="1"/>
    <col min="8421" max="8422" width="8.109375" style="1078" customWidth="1"/>
    <col min="8423" max="8423" width="7.88671875" style="1078" customWidth="1"/>
    <col min="8424" max="8427" width="7.44140625" style="1078" customWidth="1"/>
    <col min="8428" max="8428" width="7.109375" style="1078" customWidth="1"/>
    <col min="8429" max="8429" width="6.88671875" style="1078" customWidth="1"/>
    <col min="8430" max="8430" width="7.6640625" style="1078" customWidth="1"/>
    <col min="8431" max="8431" width="7.109375" style="1078" customWidth="1"/>
    <col min="8432" max="8436" width="6.5546875" style="1078" customWidth="1"/>
    <col min="8437" max="8437" width="4" style="1078" customWidth="1"/>
    <col min="8438" max="8673" width="9.109375" style="1078"/>
    <col min="8674" max="8674" width="3.44140625" style="1078" customWidth="1"/>
    <col min="8675" max="8675" width="27" style="1078" customWidth="1"/>
    <col min="8676" max="8676" width="6" style="1078" customWidth="1"/>
    <col min="8677" max="8678" width="8.109375" style="1078" customWidth="1"/>
    <col min="8679" max="8679" width="7.88671875" style="1078" customWidth="1"/>
    <col min="8680" max="8683" width="7.44140625" style="1078" customWidth="1"/>
    <col min="8684" max="8684" width="7.109375" style="1078" customWidth="1"/>
    <col min="8685" max="8685" width="6.88671875" style="1078" customWidth="1"/>
    <col min="8686" max="8686" width="7.6640625" style="1078" customWidth="1"/>
    <col min="8687" max="8687" width="7.109375" style="1078" customWidth="1"/>
    <col min="8688" max="8692" width="6.5546875" style="1078" customWidth="1"/>
    <col min="8693" max="8693" width="4" style="1078" customWidth="1"/>
    <col min="8694" max="8929" width="9.109375" style="1078"/>
    <col min="8930" max="8930" width="3.44140625" style="1078" customWidth="1"/>
    <col min="8931" max="8931" width="27" style="1078" customWidth="1"/>
    <col min="8932" max="8932" width="6" style="1078" customWidth="1"/>
    <col min="8933" max="8934" width="8.109375" style="1078" customWidth="1"/>
    <col min="8935" max="8935" width="7.88671875" style="1078" customWidth="1"/>
    <col min="8936" max="8939" width="7.44140625" style="1078" customWidth="1"/>
    <col min="8940" max="8940" width="7.109375" style="1078" customWidth="1"/>
    <col min="8941" max="8941" width="6.88671875" style="1078" customWidth="1"/>
    <col min="8942" max="8942" width="7.6640625" style="1078" customWidth="1"/>
    <col min="8943" max="8943" width="7.109375" style="1078" customWidth="1"/>
    <col min="8944" max="8948" width="6.5546875" style="1078" customWidth="1"/>
    <col min="8949" max="8949" width="4" style="1078" customWidth="1"/>
    <col min="8950" max="9185" width="9.109375" style="1078"/>
    <col min="9186" max="9186" width="3.44140625" style="1078" customWidth="1"/>
    <col min="9187" max="9187" width="27" style="1078" customWidth="1"/>
    <col min="9188" max="9188" width="6" style="1078" customWidth="1"/>
    <col min="9189" max="9190" width="8.109375" style="1078" customWidth="1"/>
    <col min="9191" max="9191" width="7.88671875" style="1078" customWidth="1"/>
    <col min="9192" max="9195" width="7.44140625" style="1078" customWidth="1"/>
    <col min="9196" max="9196" width="7.109375" style="1078" customWidth="1"/>
    <col min="9197" max="9197" width="6.88671875" style="1078" customWidth="1"/>
    <col min="9198" max="9198" width="7.6640625" style="1078" customWidth="1"/>
    <col min="9199" max="9199" width="7.109375" style="1078" customWidth="1"/>
    <col min="9200" max="9204" width="6.5546875" style="1078" customWidth="1"/>
    <col min="9205" max="9205" width="4" style="1078" customWidth="1"/>
    <col min="9206" max="9441" width="9.109375" style="1078"/>
    <col min="9442" max="9442" width="3.44140625" style="1078" customWidth="1"/>
    <col min="9443" max="9443" width="27" style="1078" customWidth="1"/>
    <col min="9444" max="9444" width="6" style="1078" customWidth="1"/>
    <col min="9445" max="9446" width="8.109375" style="1078" customWidth="1"/>
    <col min="9447" max="9447" width="7.88671875" style="1078" customWidth="1"/>
    <col min="9448" max="9451" width="7.44140625" style="1078" customWidth="1"/>
    <col min="9452" max="9452" width="7.109375" style="1078" customWidth="1"/>
    <col min="9453" max="9453" width="6.88671875" style="1078" customWidth="1"/>
    <col min="9454" max="9454" width="7.6640625" style="1078" customWidth="1"/>
    <col min="9455" max="9455" width="7.109375" style="1078" customWidth="1"/>
    <col min="9456" max="9460" width="6.5546875" style="1078" customWidth="1"/>
    <col min="9461" max="9461" width="4" style="1078" customWidth="1"/>
    <col min="9462" max="9697" width="9.109375" style="1078"/>
    <col min="9698" max="9698" width="3.44140625" style="1078" customWidth="1"/>
    <col min="9699" max="9699" width="27" style="1078" customWidth="1"/>
    <col min="9700" max="9700" width="6" style="1078" customWidth="1"/>
    <col min="9701" max="9702" width="8.109375" style="1078" customWidth="1"/>
    <col min="9703" max="9703" width="7.88671875" style="1078" customWidth="1"/>
    <col min="9704" max="9707" width="7.44140625" style="1078" customWidth="1"/>
    <col min="9708" max="9708" width="7.109375" style="1078" customWidth="1"/>
    <col min="9709" max="9709" width="6.88671875" style="1078" customWidth="1"/>
    <col min="9710" max="9710" width="7.6640625" style="1078" customWidth="1"/>
    <col min="9711" max="9711" width="7.109375" style="1078" customWidth="1"/>
    <col min="9712" max="9716" width="6.5546875" style="1078" customWidth="1"/>
    <col min="9717" max="9717" width="4" style="1078" customWidth="1"/>
    <col min="9718" max="9953" width="9.109375" style="1078"/>
    <col min="9954" max="9954" width="3.44140625" style="1078" customWidth="1"/>
    <col min="9955" max="9955" width="27" style="1078" customWidth="1"/>
    <col min="9956" max="9956" width="6" style="1078" customWidth="1"/>
    <col min="9957" max="9958" width="8.109375" style="1078" customWidth="1"/>
    <col min="9959" max="9959" width="7.88671875" style="1078" customWidth="1"/>
    <col min="9960" max="9963" width="7.44140625" style="1078" customWidth="1"/>
    <col min="9964" max="9964" width="7.109375" style="1078" customWidth="1"/>
    <col min="9965" max="9965" width="6.88671875" style="1078" customWidth="1"/>
    <col min="9966" max="9966" width="7.6640625" style="1078" customWidth="1"/>
    <col min="9967" max="9967" width="7.109375" style="1078" customWidth="1"/>
    <col min="9968" max="9972" width="6.5546875" style="1078" customWidth="1"/>
    <col min="9973" max="9973" width="4" style="1078" customWidth="1"/>
    <col min="9974" max="10209" width="9.109375" style="1078"/>
    <col min="10210" max="10210" width="3.44140625" style="1078" customWidth="1"/>
    <col min="10211" max="10211" width="27" style="1078" customWidth="1"/>
    <col min="10212" max="10212" width="6" style="1078" customWidth="1"/>
    <col min="10213" max="10214" width="8.109375" style="1078" customWidth="1"/>
    <col min="10215" max="10215" width="7.88671875" style="1078" customWidth="1"/>
    <col min="10216" max="10219" width="7.44140625" style="1078" customWidth="1"/>
    <col min="10220" max="10220" width="7.109375" style="1078" customWidth="1"/>
    <col min="10221" max="10221" width="6.88671875" style="1078" customWidth="1"/>
    <col min="10222" max="10222" width="7.6640625" style="1078" customWidth="1"/>
    <col min="10223" max="10223" width="7.109375" style="1078" customWidth="1"/>
    <col min="10224" max="10228" width="6.5546875" style="1078" customWidth="1"/>
    <col min="10229" max="10229" width="4" style="1078" customWidth="1"/>
    <col min="10230" max="10465" width="9.109375" style="1078"/>
    <col min="10466" max="10466" width="3.44140625" style="1078" customWidth="1"/>
    <col min="10467" max="10467" width="27" style="1078" customWidth="1"/>
    <col min="10468" max="10468" width="6" style="1078" customWidth="1"/>
    <col min="10469" max="10470" width="8.109375" style="1078" customWidth="1"/>
    <col min="10471" max="10471" width="7.88671875" style="1078" customWidth="1"/>
    <col min="10472" max="10475" width="7.44140625" style="1078" customWidth="1"/>
    <col min="10476" max="10476" width="7.109375" style="1078" customWidth="1"/>
    <col min="10477" max="10477" width="6.88671875" style="1078" customWidth="1"/>
    <col min="10478" max="10478" width="7.6640625" style="1078" customWidth="1"/>
    <col min="10479" max="10479" width="7.109375" style="1078" customWidth="1"/>
    <col min="10480" max="10484" width="6.5546875" style="1078" customWidth="1"/>
    <col min="10485" max="10485" width="4" style="1078" customWidth="1"/>
    <col min="10486" max="10721" width="9.109375" style="1078"/>
    <col min="10722" max="10722" width="3.44140625" style="1078" customWidth="1"/>
    <col min="10723" max="10723" width="27" style="1078" customWidth="1"/>
    <col min="10724" max="10724" width="6" style="1078" customWidth="1"/>
    <col min="10725" max="10726" width="8.109375" style="1078" customWidth="1"/>
    <col min="10727" max="10727" width="7.88671875" style="1078" customWidth="1"/>
    <col min="10728" max="10731" width="7.44140625" style="1078" customWidth="1"/>
    <col min="10732" max="10732" width="7.109375" style="1078" customWidth="1"/>
    <col min="10733" max="10733" width="6.88671875" style="1078" customWidth="1"/>
    <col min="10734" max="10734" width="7.6640625" style="1078" customWidth="1"/>
    <col min="10735" max="10735" width="7.109375" style="1078" customWidth="1"/>
    <col min="10736" max="10740" width="6.5546875" style="1078" customWidth="1"/>
    <col min="10741" max="10741" width="4" style="1078" customWidth="1"/>
    <col min="10742" max="10977" width="9.109375" style="1078"/>
    <col min="10978" max="10978" width="3.44140625" style="1078" customWidth="1"/>
    <col min="10979" max="10979" width="27" style="1078" customWidth="1"/>
    <col min="10980" max="10980" width="6" style="1078" customWidth="1"/>
    <col min="10981" max="10982" width="8.109375" style="1078" customWidth="1"/>
    <col min="10983" max="10983" width="7.88671875" style="1078" customWidth="1"/>
    <col min="10984" max="10987" width="7.44140625" style="1078" customWidth="1"/>
    <col min="10988" max="10988" width="7.109375" style="1078" customWidth="1"/>
    <col min="10989" max="10989" width="6.88671875" style="1078" customWidth="1"/>
    <col min="10990" max="10990" width="7.6640625" style="1078" customWidth="1"/>
    <col min="10991" max="10991" width="7.109375" style="1078" customWidth="1"/>
    <col min="10992" max="10996" width="6.5546875" style="1078" customWidth="1"/>
    <col min="10997" max="10997" width="4" style="1078" customWidth="1"/>
    <col min="10998" max="11233" width="9.109375" style="1078"/>
    <col min="11234" max="11234" width="3.44140625" style="1078" customWidth="1"/>
    <col min="11235" max="11235" width="27" style="1078" customWidth="1"/>
    <col min="11236" max="11236" width="6" style="1078" customWidth="1"/>
    <col min="11237" max="11238" width="8.109375" style="1078" customWidth="1"/>
    <col min="11239" max="11239" width="7.88671875" style="1078" customWidth="1"/>
    <col min="11240" max="11243" width="7.44140625" style="1078" customWidth="1"/>
    <col min="11244" max="11244" width="7.109375" style="1078" customWidth="1"/>
    <col min="11245" max="11245" width="6.88671875" style="1078" customWidth="1"/>
    <col min="11246" max="11246" width="7.6640625" style="1078" customWidth="1"/>
    <col min="11247" max="11247" width="7.109375" style="1078" customWidth="1"/>
    <col min="11248" max="11252" width="6.5546875" style="1078" customWidth="1"/>
    <col min="11253" max="11253" width="4" style="1078" customWidth="1"/>
    <col min="11254" max="11489" width="9.109375" style="1078"/>
    <col min="11490" max="11490" width="3.44140625" style="1078" customWidth="1"/>
    <col min="11491" max="11491" width="27" style="1078" customWidth="1"/>
    <col min="11492" max="11492" width="6" style="1078" customWidth="1"/>
    <col min="11493" max="11494" width="8.109375" style="1078" customWidth="1"/>
    <col min="11495" max="11495" width="7.88671875" style="1078" customWidth="1"/>
    <col min="11496" max="11499" width="7.44140625" style="1078" customWidth="1"/>
    <col min="11500" max="11500" width="7.109375" style="1078" customWidth="1"/>
    <col min="11501" max="11501" width="6.88671875" style="1078" customWidth="1"/>
    <col min="11502" max="11502" width="7.6640625" style="1078" customWidth="1"/>
    <col min="11503" max="11503" width="7.109375" style="1078" customWidth="1"/>
    <col min="11504" max="11508" width="6.5546875" style="1078" customWidth="1"/>
    <col min="11509" max="11509" width="4" style="1078" customWidth="1"/>
    <col min="11510" max="11745" width="9.109375" style="1078"/>
    <col min="11746" max="11746" width="3.44140625" style="1078" customWidth="1"/>
    <col min="11747" max="11747" width="27" style="1078" customWidth="1"/>
    <col min="11748" max="11748" width="6" style="1078" customWidth="1"/>
    <col min="11749" max="11750" width="8.109375" style="1078" customWidth="1"/>
    <col min="11751" max="11751" width="7.88671875" style="1078" customWidth="1"/>
    <col min="11752" max="11755" width="7.44140625" style="1078" customWidth="1"/>
    <col min="11756" max="11756" width="7.109375" style="1078" customWidth="1"/>
    <col min="11757" max="11757" width="6.88671875" style="1078" customWidth="1"/>
    <col min="11758" max="11758" width="7.6640625" style="1078" customWidth="1"/>
    <col min="11759" max="11759" width="7.109375" style="1078" customWidth="1"/>
    <col min="11760" max="11764" width="6.5546875" style="1078" customWidth="1"/>
    <col min="11765" max="11765" width="4" style="1078" customWidth="1"/>
    <col min="11766" max="12001" width="9.109375" style="1078"/>
    <col min="12002" max="12002" width="3.44140625" style="1078" customWidth="1"/>
    <col min="12003" max="12003" width="27" style="1078" customWidth="1"/>
    <col min="12004" max="12004" width="6" style="1078" customWidth="1"/>
    <col min="12005" max="12006" width="8.109375" style="1078" customWidth="1"/>
    <col min="12007" max="12007" width="7.88671875" style="1078" customWidth="1"/>
    <col min="12008" max="12011" width="7.44140625" style="1078" customWidth="1"/>
    <col min="12012" max="12012" width="7.109375" style="1078" customWidth="1"/>
    <col min="12013" max="12013" width="6.88671875" style="1078" customWidth="1"/>
    <col min="12014" max="12014" width="7.6640625" style="1078" customWidth="1"/>
    <col min="12015" max="12015" width="7.109375" style="1078" customWidth="1"/>
    <col min="12016" max="12020" width="6.5546875" style="1078" customWidth="1"/>
    <col min="12021" max="12021" width="4" style="1078" customWidth="1"/>
    <col min="12022" max="12257" width="9.109375" style="1078"/>
    <col min="12258" max="12258" width="3.44140625" style="1078" customWidth="1"/>
    <col min="12259" max="12259" width="27" style="1078" customWidth="1"/>
    <col min="12260" max="12260" width="6" style="1078" customWidth="1"/>
    <col min="12261" max="12262" width="8.109375" style="1078" customWidth="1"/>
    <col min="12263" max="12263" width="7.88671875" style="1078" customWidth="1"/>
    <col min="12264" max="12267" width="7.44140625" style="1078" customWidth="1"/>
    <col min="12268" max="12268" width="7.109375" style="1078" customWidth="1"/>
    <col min="12269" max="12269" width="6.88671875" style="1078" customWidth="1"/>
    <col min="12270" max="12270" width="7.6640625" style="1078" customWidth="1"/>
    <col min="12271" max="12271" width="7.109375" style="1078" customWidth="1"/>
    <col min="12272" max="12276" width="6.5546875" style="1078" customWidth="1"/>
    <col min="12277" max="12277" width="4" style="1078" customWidth="1"/>
    <col min="12278" max="12513" width="9.109375" style="1078"/>
    <col min="12514" max="12514" width="3.44140625" style="1078" customWidth="1"/>
    <col min="12515" max="12515" width="27" style="1078" customWidth="1"/>
    <col min="12516" max="12516" width="6" style="1078" customWidth="1"/>
    <col min="12517" max="12518" width="8.109375" style="1078" customWidth="1"/>
    <col min="12519" max="12519" width="7.88671875" style="1078" customWidth="1"/>
    <col min="12520" max="12523" width="7.44140625" style="1078" customWidth="1"/>
    <col min="12524" max="12524" width="7.109375" style="1078" customWidth="1"/>
    <col min="12525" max="12525" width="6.88671875" style="1078" customWidth="1"/>
    <col min="12526" max="12526" width="7.6640625" style="1078" customWidth="1"/>
    <col min="12527" max="12527" width="7.109375" style="1078" customWidth="1"/>
    <col min="12528" max="12532" width="6.5546875" style="1078" customWidth="1"/>
    <col min="12533" max="12533" width="4" style="1078" customWidth="1"/>
    <col min="12534" max="12769" width="9.109375" style="1078"/>
    <col min="12770" max="12770" width="3.44140625" style="1078" customWidth="1"/>
    <col min="12771" max="12771" width="27" style="1078" customWidth="1"/>
    <col min="12772" max="12772" width="6" style="1078" customWidth="1"/>
    <col min="12773" max="12774" width="8.109375" style="1078" customWidth="1"/>
    <col min="12775" max="12775" width="7.88671875" style="1078" customWidth="1"/>
    <col min="12776" max="12779" width="7.44140625" style="1078" customWidth="1"/>
    <col min="12780" max="12780" width="7.109375" style="1078" customWidth="1"/>
    <col min="12781" max="12781" width="6.88671875" style="1078" customWidth="1"/>
    <col min="12782" max="12782" width="7.6640625" style="1078" customWidth="1"/>
    <col min="12783" max="12783" width="7.109375" style="1078" customWidth="1"/>
    <col min="12784" max="12788" width="6.5546875" style="1078" customWidth="1"/>
    <col min="12789" max="12789" width="4" style="1078" customWidth="1"/>
    <col min="12790" max="13025" width="9.109375" style="1078"/>
    <col min="13026" max="13026" width="3.44140625" style="1078" customWidth="1"/>
    <col min="13027" max="13027" width="27" style="1078" customWidth="1"/>
    <col min="13028" max="13028" width="6" style="1078" customWidth="1"/>
    <col min="13029" max="13030" width="8.109375" style="1078" customWidth="1"/>
    <col min="13031" max="13031" width="7.88671875" style="1078" customWidth="1"/>
    <col min="13032" max="13035" width="7.44140625" style="1078" customWidth="1"/>
    <col min="13036" max="13036" width="7.109375" style="1078" customWidth="1"/>
    <col min="13037" max="13037" width="6.88671875" style="1078" customWidth="1"/>
    <col min="13038" max="13038" width="7.6640625" style="1078" customWidth="1"/>
    <col min="13039" max="13039" width="7.109375" style="1078" customWidth="1"/>
    <col min="13040" max="13044" width="6.5546875" style="1078" customWidth="1"/>
    <col min="13045" max="13045" width="4" style="1078" customWidth="1"/>
    <col min="13046" max="13281" width="9.109375" style="1078"/>
    <col min="13282" max="13282" width="3.44140625" style="1078" customWidth="1"/>
    <col min="13283" max="13283" width="27" style="1078" customWidth="1"/>
    <col min="13284" max="13284" width="6" style="1078" customWidth="1"/>
    <col min="13285" max="13286" width="8.109375" style="1078" customWidth="1"/>
    <col min="13287" max="13287" width="7.88671875" style="1078" customWidth="1"/>
    <col min="13288" max="13291" width="7.44140625" style="1078" customWidth="1"/>
    <col min="13292" max="13292" width="7.109375" style="1078" customWidth="1"/>
    <col min="13293" max="13293" width="6.88671875" style="1078" customWidth="1"/>
    <col min="13294" max="13294" width="7.6640625" style="1078" customWidth="1"/>
    <col min="13295" max="13295" width="7.109375" style="1078" customWidth="1"/>
    <col min="13296" max="13300" width="6.5546875" style="1078" customWidth="1"/>
    <col min="13301" max="13301" width="4" style="1078" customWidth="1"/>
    <col min="13302" max="13537" width="9.109375" style="1078"/>
    <col min="13538" max="13538" width="3.44140625" style="1078" customWidth="1"/>
    <col min="13539" max="13539" width="27" style="1078" customWidth="1"/>
    <col min="13540" max="13540" width="6" style="1078" customWidth="1"/>
    <col min="13541" max="13542" width="8.109375" style="1078" customWidth="1"/>
    <col min="13543" max="13543" width="7.88671875" style="1078" customWidth="1"/>
    <col min="13544" max="13547" width="7.44140625" style="1078" customWidth="1"/>
    <col min="13548" max="13548" width="7.109375" style="1078" customWidth="1"/>
    <col min="13549" max="13549" width="6.88671875" style="1078" customWidth="1"/>
    <col min="13550" max="13550" width="7.6640625" style="1078" customWidth="1"/>
    <col min="13551" max="13551" width="7.109375" style="1078" customWidth="1"/>
    <col min="13552" max="13556" width="6.5546875" style="1078" customWidth="1"/>
    <col min="13557" max="13557" width="4" style="1078" customWidth="1"/>
    <col min="13558" max="13793" width="9.109375" style="1078"/>
    <col min="13794" max="13794" width="3.44140625" style="1078" customWidth="1"/>
    <col min="13795" max="13795" width="27" style="1078" customWidth="1"/>
    <col min="13796" max="13796" width="6" style="1078" customWidth="1"/>
    <col min="13797" max="13798" width="8.109375" style="1078" customWidth="1"/>
    <col min="13799" max="13799" width="7.88671875" style="1078" customWidth="1"/>
    <col min="13800" max="13803" width="7.44140625" style="1078" customWidth="1"/>
    <col min="13804" max="13804" width="7.109375" style="1078" customWidth="1"/>
    <col min="13805" max="13805" width="6.88671875" style="1078" customWidth="1"/>
    <col min="13806" max="13806" width="7.6640625" style="1078" customWidth="1"/>
    <col min="13807" max="13807" width="7.109375" style="1078" customWidth="1"/>
    <col min="13808" max="13812" width="6.5546875" style="1078" customWidth="1"/>
    <col min="13813" max="13813" width="4" style="1078" customWidth="1"/>
    <col min="13814" max="14049" width="9.109375" style="1078"/>
    <col min="14050" max="14050" width="3.44140625" style="1078" customWidth="1"/>
    <col min="14051" max="14051" width="27" style="1078" customWidth="1"/>
    <col min="14052" max="14052" width="6" style="1078" customWidth="1"/>
    <col min="14053" max="14054" width="8.109375" style="1078" customWidth="1"/>
    <col min="14055" max="14055" width="7.88671875" style="1078" customWidth="1"/>
    <col min="14056" max="14059" width="7.44140625" style="1078" customWidth="1"/>
    <col min="14060" max="14060" width="7.109375" style="1078" customWidth="1"/>
    <col min="14061" max="14061" width="6.88671875" style="1078" customWidth="1"/>
    <col min="14062" max="14062" width="7.6640625" style="1078" customWidth="1"/>
    <col min="14063" max="14063" width="7.109375" style="1078" customWidth="1"/>
    <col min="14064" max="14068" width="6.5546875" style="1078" customWidth="1"/>
    <col min="14069" max="14069" width="4" style="1078" customWidth="1"/>
    <col min="14070" max="14305" width="9.109375" style="1078"/>
    <col min="14306" max="14306" width="3.44140625" style="1078" customWidth="1"/>
    <col min="14307" max="14307" width="27" style="1078" customWidth="1"/>
    <col min="14308" max="14308" width="6" style="1078" customWidth="1"/>
    <col min="14309" max="14310" width="8.109375" style="1078" customWidth="1"/>
    <col min="14311" max="14311" width="7.88671875" style="1078" customWidth="1"/>
    <col min="14312" max="14315" width="7.44140625" style="1078" customWidth="1"/>
    <col min="14316" max="14316" width="7.109375" style="1078" customWidth="1"/>
    <col min="14317" max="14317" width="6.88671875" style="1078" customWidth="1"/>
    <col min="14318" max="14318" width="7.6640625" style="1078" customWidth="1"/>
    <col min="14319" max="14319" width="7.109375" style="1078" customWidth="1"/>
    <col min="14320" max="14324" width="6.5546875" style="1078" customWidth="1"/>
    <col min="14325" max="14325" width="4" style="1078" customWidth="1"/>
    <col min="14326" max="14561" width="9.109375" style="1078"/>
    <col min="14562" max="14562" width="3.44140625" style="1078" customWidth="1"/>
    <col min="14563" max="14563" width="27" style="1078" customWidth="1"/>
    <col min="14564" max="14564" width="6" style="1078" customWidth="1"/>
    <col min="14565" max="14566" width="8.109375" style="1078" customWidth="1"/>
    <col min="14567" max="14567" width="7.88671875" style="1078" customWidth="1"/>
    <col min="14568" max="14571" width="7.44140625" style="1078" customWidth="1"/>
    <col min="14572" max="14572" width="7.109375" style="1078" customWidth="1"/>
    <col min="14573" max="14573" width="6.88671875" style="1078" customWidth="1"/>
    <col min="14574" max="14574" width="7.6640625" style="1078" customWidth="1"/>
    <col min="14575" max="14575" width="7.109375" style="1078" customWidth="1"/>
    <col min="14576" max="14580" width="6.5546875" style="1078" customWidth="1"/>
    <col min="14581" max="14581" width="4" style="1078" customWidth="1"/>
    <col min="14582" max="14817" width="9.109375" style="1078"/>
    <col min="14818" max="14818" width="3.44140625" style="1078" customWidth="1"/>
    <col min="14819" max="14819" width="27" style="1078" customWidth="1"/>
    <col min="14820" max="14820" width="6" style="1078" customWidth="1"/>
    <col min="14821" max="14822" width="8.109375" style="1078" customWidth="1"/>
    <col min="14823" max="14823" width="7.88671875" style="1078" customWidth="1"/>
    <col min="14824" max="14827" width="7.44140625" style="1078" customWidth="1"/>
    <col min="14828" max="14828" width="7.109375" style="1078" customWidth="1"/>
    <col min="14829" max="14829" width="6.88671875" style="1078" customWidth="1"/>
    <col min="14830" max="14830" width="7.6640625" style="1078" customWidth="1"/>
    <col min="14831" max="14831" width="7.109375" style="1078" customWidth="1"/>
    <col min="14832" max="14836" width="6.5546875" style="1078" customWidth="1"/>
    <col min="14837" max="14837" width="4" style="1078" customWidth="1"/>
    <col min="14838" max="15073" width="9.109375" style="1078"/>
    <col min="15074" max="15074" width="3.44140625" style="1078" customWidth="1"/>
    <col min="15075" max="15075" width="27" style="1078" customWidth="1"/>
    <col min="15076" max="15076" width="6" style="1078" customWidth="1"/>
    <col min="15077" max="15078" width="8.109375" style="1078" customWidth="1"/>
    <col min="15079" max="15079" width="7.88671875" style="1078" customWidth="1"/>
    <col min="15080" max="15083" width="7.44140625" style="1078" customWidth="1"/>
    <col min="15084" max="15084" width="7.109375" style="1078" customWidth="1"/>
    <col min="15085" max="15085" width="6.88671875" style="1078" customWidth="1"/>
    <col min="15086" max="15086" width="7.6640625" style="1078" customWidth="1"/>
    <col min="15087" max="15087" width="7.109375" style="1078" customWidth="1"/>
    <col min="15088" max="15092" width="6.5546875" style="1078" customWidth="1"/>
    <col min="15093" max="15093" width="4" style="1078" customWidth="1"/>
    <col min="15094" max="15329" width="9.109375" style="1078"/>
    <col min="15330" max="15330" width="3.44140625" style="1078" customWidth="1"/>
    <col min="15331" max="15331" width="27" style="1078" customWidth="1"/>
    <col min="15332" max="15332" width="6" style="1078" customWidth="1"/>
    <col min="15333" max="15334" width="8.109375" style="1078" customWidth="1"/>
    <col min="15335" max="15335" width="7.88671875" style="1078" customWidth="1"/>
    <col min="15336" max="15339" width="7.44140625" style="1078" customWidth="1"/>
    <col min="15340" max="15340" width="7.109375" style="1078" customWidth="1"/>
    <col min="15341" max="15341" width="6.88671875" style="1078" customWidth="1"/>
    <col min="15342" max="15342" width="7.6640625" style="1078" customWidth="1"/>
    <col min="15343" max="15343" width="7.109375" style="1078" customWidth="1"/>
    <col min="15344" max="15348" width="6.5546875" style="1078" customWidth="1"/>
    <col min="15349" max="15349" width="4" style="1078" customWidth="1"/>
    <col min="15350" max="15585" width="9.109375" style="1078"/>
    <col min="15586" max="15586" width="3.44140625" style="1078" customWidth="1"/>
    <col min="15587" max="15587" width="27" style="1078" customWidth="1"/>
    <col min="15588" max="15588" width="6" style="1078" customWidth="1"/>
    <col min="15589" max="15590" width="8.109375" style="1078" customWidth="1"/>
    <col min="15591" max="15591" width="7.88671875" style="1078" customWidth="1"/>
    <col min="15592" max="15595" width="7.44140625" style="1078" customWidth="1"/>
    <col min="15596" max="15596" width="7.109375" style="1078" customWidth="1"/>
    <col min="15597" max="15597" width="6.88671875" style="1078" customWidth="1"/>
    <col min="15598" max="15598" width="7.6640625" style="1078" customWidth="1"/>
    <col min="15599" max="15599" width="7.109375" style="1078" customWidth="1"/>
    <col min="15600" max="15604" width="6.5546875" style="1078" customWidth="1"/>
    <col min="15605" max="15605" width="4" style="1078" customWidth="1"/>
    <col min="15606" max="15841" width="9.109375" style="1078"/>
    <col min="15842" max="15842" width="3.44140625" style="1078" customWidth="1"/>
    <col min="15843" max="15843" width="27" style="1078" customWidth="1"/>
    <col min="15844" max="15844" width="6" style="1078" customWidth="1"/>
    <col min="15845" max="15846" width="8.109375" style="1078" customWidth="1"/>
    <col min="15847" max="15847" width="7.88671875" style="1078" customWidth="1"/>
    <col min="15848" max="15851" width="7.44140625" style="1078" customWidth="1"/>
    <col min="15852" max="15852" width="7.109375" style="1078" customWidth="1"/>
    <col min="15853" max="15853" width="6.88671875" style="1078" customWidth="1"/>
    <col min="15854" max="15854" width="7.6640625" style="1078" customWidth="1"/>
    <col min="15855" max="15855" width="7.109375" style="1078" customWidth="1"/>
    <col min="15856" max="15860" width="6.5546875" style="1078" customWidth="1"/>
    <col min="15861" max="15861" width="4" style="1078" customWidth="1"/>
    <col min="15862" max="16097" width="9.109375" style="1078"/>
    <col min="16098" max="16098" width="3.44140625" style="1078" customWidth="1"/>
    <col min="16099" max="16099" width="27" style="1078" customWidth="1"/>
    <col min="16100" max="16100" width="6" style="1078" customWidth="1"/>
    <col min="16101" max="16102" width="8.109375" style="1078" customWidth="1"/>
    <col min="16103" max="16103" width="7.88671875" style="1078" customWidth="1"/>
    <col min="16104" max="16107" width="7.44140625" style="1078" customWidth="1"/>
    <col min="16108" max="16108" width="7.109375" style="1078" customWidth="1"/>
    <col min="16109" max="16109" width="6.88671875" style="1078" customWidth="1"/>
    <col min="16110" max="16110" width="7.6640625" style="1078" customWidth="1"/>
    <col min="16111" max="16111" width="7.109375" style="1078" customWidth="1"/>
    <col min="16112" max="16116" width="6.5546875" style="1078" customWidth="1"/>
    <col min="16117" max="16117" width="4" style="1078" customWidth="1"/>
    <col min="16118" max="16384" width="9.109375" style="1078"/>
  </cols>
  <sheetData>
    <row r="1" spans="1:22" s="1607" customFormat="1" ht="15.6">
      <c r="A1" s="5692" t="s">
        <v>721</v>
      </c>
      <c r="B1" s="4481"/>
      <c r="C1" s="2144"/>
      <c r="D1" s="2144"/>
      <c r="E1" s="2144"/>
      <c r="N1" s="833"/>
    </row>
    <row r="2" spans="1:22" s="1075" customFormat="1" ht="15.6">
      <c r="A2" s="1074" t="s">
        <v>1190</v>
      </c>
      <c r="B2" s="1074"/>
    </row>
    <row r="3" spans="1:22" s="1075" customFormat="1" ht="15.6">
      <c r="A3" s="1075" t="s">
        <v>67</v>
      </c>
      <c r="E3" s="1076"/>
      <c r="M3" s="1077"/>
      <c r="N3" s="1077"/>
    </row>
    <row r="4" spans="1:22" ht="16.5" customHeight="1">
      <c r="A4" s="6225" t="s">
        <v>17</v>
      </c>
      <c r="B4" s="6226"/>
      <c r="C4" s="6229" t="s">
        <v>377</v>
      </c>
      <c r="D4" s="6231" t="s">
        <v>378</v>
      </c>
      <c r="E4" s="6231" t="s">
        <v>1143</v>
      </c>
      <c r="F4" s="6234" t="s">
        <v>1068</v>
      </c>
      <c r="G4" s="6235"/>
      <c r="H4" s="6235"/>
      <c r="I4" s="6235"/>
      <c r="J4" s="6235"/>
      <c r="K4" s="6235"/>
      <c r="L4" s="6235"/>
      <c r="M4" s="6235"/>
      <c r="N4" s="6236"/>
      <c r="O4" s="6221" t="s">
        <v>379</v>
      </c>
      <c r="P4" s="6221" t="s">
        <v>380</v>
      </c>
      <c r="Q4" s="6237" t="s">
        <v>1067</v>
      </c>
      <c r="R4" s="6221" t="s">
        <v>381</v>
      </c>
      <c r="S4" s="6221" t="s">
        <v>54</v>
      </c>
    </row>
    <row r="5" spans="1:22" ht="49.5" customHeight="1">
      <c r="A5" s="6227"/>
      <c r="B5" s="6228"/>
      <c r="C5" s="6230"/>
      <c r="D5" s="6232"/>
      <c r="E5" s="6233"/>
      <c r="F5" s="2063" t="s">
        <v>54</v>
      </c>
      <c r="G5" s="1079" t="s">
        <v>382</v>
      </c>
      <c r="H5" s="1080" t="s">
        <v>383</v>
      </c>
      <c r="I5" s="1080" t="s">
        <v>384</v>
      </c>
      <c r="J5" s="1081" t="s">
        <v>385</v>
      </c>
      <c r="K5" s="1080" t="s">
        <v>386</v>
      </c>
      <c r="L5" s="1080" t="s">
        <v>387</v>
      </c>
      <c r="M5" s="1082" t="s">
        <v>388</v>
      </c>
      <c r="N5" s="1083" t="s">
        <v>1106</v>
      </c>
      <c r="O5" s="6222"/>
      <c r="P5" s="6222"/>
      <c r="Q5" s="6238"/>
      <c r="R5" s="6222"/>
      <c r="S5" s="6222"/>
    </row>
    <row r="6" spans="1:22" s="1087" customFormat="1" ht="21.9" customHeight="1">
      <c r="A6" s="6223" t="s">
        <v>54</v>
      </c>
      <c r="B6" s="6224"/>
      <c r="C6" s="1084"/>
      <c r="D6" s="1084"/>
      <c r="E6" s="1084"/>
      <c r="F6" s="1084"/>
      <c r="G6" s="1084"/>
      <c r="H6" s="1084"/>
      <c r="I6" s="1084"/>
      <c r="J6" s="1084"/>
      <c r="K6" s="1084"/>
      <c r="L6" s="1084"/>
      <c r="M6" s="1085"/>
      <c r="N6" s="1085"/>
      <c r="O6" s="1084"/>
      <c r="P6" s="1084"/>
      <c r="Q6" s="1084"/>
      <c r="R6" s="1084"/>
      <c r="S6" s="1086"/>
    </row>
    <row r="7" spans="1:22" s="1087" customFormat="1" ht="21.9" customHeight="1">
      <c r="A7" s="2112" t="s">
        <v>273</v>
      </c>
      <c r="B7" s="2113" t="s">
        <v>274</v>
      </c>
      <c r="C7" s="1088">
        <v>101</v>
      </c>
      <c r="D7" s="1089">
        <v>328</v>
      </c>
      <c r="E7" s="1089">
        <v>1479</v>
      </c>
      <c r="F7" s="1089">
        <v>378</v>
      </c>
      <c r="G7" s="1090">
        <v>108</v>
      </c>
      <c r="H7" s="1091">
        <v>75</v>
      </c>
      <c r="I7" s="1091">
        <v>55</v>
      </c>
      <c r="J7" s="1091">
        <v>22</v>
      </c>
      <c r="K7" s="1091">
        <v>2</v>
      </c>
      <c r="L7" s="1091">
        <v>34</v>
      </c>
      <c r="M7" s="1091">
        <v>7</v>
      </c>
      <c r="N7" s="1092">
        <v>75</v>
      </c>
      <c r="O7" s="1089">
        <v>98</v>
      </c>
      <c r="P7" s="1089">
        <v>126</v>
      </c>
      <c r="Q7" s="1089">
        <v>144</v>
      </c>
      <c r="R7" s="1089">
        <v>229</v>
      </c>
      <c r="S7" s="1088">
        <v>2883</v>
      </c>
    </row>
    <row r="8" spans="1:22" s="1087" customFormat="1" ht="21.9" customHeight="1">
      <c r="A8" s="2114" t="s">
        <v>275</v>
      </c>
      <c r="B8" s="2115" t="s">
        <v>276</v>
      </c>
      <c r="C8" s="1089">
        <v>77</v>
      </c>
      <c r="D8" s="1089">
        <v>259</v>
      </c>
      <c r="E8" s="1089">
        <v>1029</v>
      </c>
      <c r="F8" s="1089">
        <v>315</v>
      </c>
      <c r="G8" s="4668">
        <v>92</v>
      </c>
      <c r="H8" s="4669">
        <v>58</v>
      </c>
      <c r="I8" s="4669">
        <v>37</v>
      </c>
      <c r="J8" s="4669">
        <v>16</v>
      </c>
      <c r="K8" s="4669">
        <v>11</v>
      </c>
      <c r="L8" s="4669">
        <v>18</v>
      </c>
      <c r="M8" s="4669">
        <v>9</v>
      </c>
      <c r="N8" s="4670">
        <v>74</v>
      </c>
      <c r="O8" s="1089">
        <v>78</v>
      </c>
      <c r="P8" s="1089">
        <v>108</v>
      </c>
      <c r="Q8" s="1089">
        <v>175</v>
      </c>
      <c r="R8" s="1089">
        <v>171</v>
      </c>
      <c r="S8" s="1089">
        <v>2212</v>
      </c>
    </row>
    <row r="9" spans="1:22" s="1087" customFormat="1" ht="21.9" customHeight="1">
      <c r="A9" s="2114" t="s">
        <v>277</v>
      </c>
      <c r="B9" s="2116" t="s">
        <v>278</v>
      </c>
      <c r="C9" s="1089">
        <v>70</v>
      </c>
      <c r="D9" s="1089">
        <v>264</v>
      </c>
      <c r="E9" s="1089">
        <v>888</v>
      </c>
      <c r="F9" s="1089">
        <v>282</v>
      </c>
      <c r="G9" s="4668">
        <v>65</v>
      </c>
      <c r="H9" s="4669">
        <v>29</v>
      </c>
      <c r="I9" s="4669">
        <v>40</v>
      </c>
      <c r="J9" s="4669">
        <v>18</v>
      </c>
      <c r="K9" s="4669">
        <v>19</v>
      </c>
      <c r="L9" s="4669">
        <v>41</v>
      </c>
      <c r="M9" s="4669">
        <v>6</v>
      </c>
      <c r="N9" s="4670">
        <v>64</v>
      </c>
      <c r="O9" s="1089">
        <v>52</v>
      </c>
      <c r="P9" s="1089">
        <v>105</v>
      </c>
      <c r="Q9" s="1089">
        <v>134</v>
      </c>
      <c r="R9" s="1089">
        <v>157</v>
      </c>
      <c r="S9" s="1089">
        <v>1952</v>
      </c>
    </row>
    <row r="10" spans="1:22" s="1087" customFormat="1" ht="21.9" customHeight="1">
      <c r="A10" s="2114" t="s">
        <v>279</v>
      </c>
      <c r="B10" s="2115" t="s">
        <v>962</v>
      </c>
      <c r="C10" s="1089">
        <v>58</v>
      </c>
      <c r="D10" s="1089">
        <v>208</v>
      </c>
      <c r="E10" s="1089">
        <v>856</v>
      </c>
      <c r="F10" s="1089">
        <v>181</v>
      </c>
      <c r="G10" s="4668">
        <v>48</v>
      </c>
      <c r="H10" s="4669">
        <v>23</v>
      </c>
      <c r="I10" s="4669">
        <v>25</v>
      </c>
      <c r="J10" s="4669">
        <v>9</v>
      </c>
      <c r="K10" s="4669">
        <v>18</v>
      </c>
      <c r="L10" s="4669">
        <v>14</v>
      </c>
      <c r="M10" s="4669">
        <v>5</v>
      </c>
      <c r="N10" s="4670">
        <v>39</v>
      </c>
      <c r="O10" s="1089">
        <v>72</v>
      </c>
      <c r="P10" s="1089">
        <v>82</v>
      </c>
      <c r="Q10" s="1089">
        <v>110</v>
      </c>
      <c r="R10" s="1089">
        <v>161</v>
      </c>
      <c r="S10" s="1089">
        <v>1728</v>
      </c>
    </row>
    <row r="11" spans="1:22" s="1087" customFormat="1" ht="21.9" customHeight="1">
      <c r="A11" s="2117" t="s">
        <v>28</v>
      </c>
      <c r="B11" s="2118"/>
      <c r="C11" s="1088">
        <v>306</v>
      </c>
      <c r="D11" s="1088">
        <v>1059</v>
      </c>
      <c r="E11" s="1088">
        <v>4252</v>
      </c>
      <c r="F11" s="1088">
        <v>1156</v>
      </c>
      <c r="G11" s="1090">
        <v>313</v>
      </c>
      <c r="H11" s="1091">
        <v>185</v>
      </c>
      <c r="I11" s="1091">
        <v>157</v>
      </c>
      <c r="J11" s="1091">
        <v>65</v>
      </c>
      <c r="K11" s="1091">
        <v>50</v>
      </c>
      <c r="L11" s="1091">
        <v>107</v>
      </c>
      <c r="M11" s="1091">
        <v>27</v>
      </c>
      <c r="N11" s="1092">
        <v>252</v>
      </c>
      <c r="O11" s="1088">
        <v>300</v>
      </c>
      <c r="P11" s="1088">
        <v>421</v>
      </c>
      <c r="Q11" s="1088">
        <v>563</v>
      </c>
      <c r="R11" s="1088">
        <v>718</v>
      </c>
      <c r="S11" s="1093">
        <v>8775</v>
      </c>
    </row>
    <row r="12" spans="1:22" s="1087" customFormat="1" ht="21.9" customHeight="1">
      <c r="A12" s="2119" t="s">
        <v>29</v>
      </c>
      <c r="B12" s="2120"/>
      <c r="C12" s="1094">
        <v>11</v>
      </c>
      <c r="D12" s="1094">
        <v>45</v>
      </c>
      <c r="E12" s="1094">
        <v>331</v>
      </c>
      <c r="F12" s="1094">
        <v>37</v>
      </c>
      <c r="G12" s="4671">
        <v>0</v>
      </c>
      <c r="H12" s="4672">
        <v>0</v>
      </c>
      <c r="I12" s="4672">
        <v>0</v>
      </c>
      <c r="J12" s="4672">
        <v>0</v>
      </c>
      <c r="K12" s="4672">
        <v>0</v>
      </c>
      <c r="L12" s="4672">
        <v>0</v>
      </c>
      <c r="M12" s="4672">
        <v>0</v>
      </c>
      <c r="N12" s="4670">
        <v>37</v>
      </c>
      <c r="O12" s="1094">
        <v>13</v>
      </c>
      <c r="P12" s="4673">
        <v>48</v>
      </c>
      <c r="Q12" s="4673">
        <v>61</v>
      </c>
      <c r="R12" s="4673">
        <v>34</v>
      </c>
      <c r="S12" s="1094">
        <v>580</v>
      </c>
    </row>
    <row r="13" spans="1:22" s="1087" customFormat="1" ht="21.9" customHeight="1">
      <c r="A13" s="2121" t="s">
        <v>113</v>
      </c>
      <c r="B13" s="2122"/>
      <c r="C13" s="1095">
        <v>317</v>
      </c>
      <c r="D13" s="1095">
        <v>1104</v>
      </c>
      <c r="E13" s="1095">
        <v>4583</v>
      </c>
      <c r="F13" s="1095">
        <v>1193</v>
      </c>
      <c r="G13" s="1096">
        <v>313</v>
      </c>
      <c r="H13" s="1097">
        <v>185</v>
      </c>
      <c r="I13" s="1097">
        <v>157</v>
      </c>
      <c r="J13" s="1097">
        <v>65</v>
      </c>
      <c r="K13" s="1097">
        <v>50</v>
      </c>
      <c r="L13" s="1097">
        <v>107</v>
      </c>
      <c r="M13" s="1097">
        <v>27</v>
      </c>
      <c r="N13" s="1098">
        <v>289</v>
      </c>
      <c r="O13" s="1095">
        <v>313</v>
      </c>
      <c r="P13" s="1095">
        <v>469</v>
      </c>
      <c r="Q13" s="1095">
        <v>624</v>
      </c>
      <c r="R13" s="1095">
        <v>752</v>
      </c>
      <c r="S13" s="1095">
        <v>9355</v>
      </c>
    </row>
    <row r="14" spans="1:22" s="1087" customFormat="1" ht="21.9" customHeight="1">
      <c r="A14" s="6223" t="s">
        <v>65</v>
      </c>
      <c r="B14" s="6224"/>
      <c r="C14" s="1099"/>
      <c r="D14" s="1099"/>
      <c r="E14" s="1099"/>
      <c r="F14" s="1099"/>
      <c r="G14" s="1099"/>
      <c r="H14" s="1100"/>
      <c r="I14" s="1100"/>
      <c r="J14" s="1100"/>
      <c r="K14" s="1100"/>
      <c r="L14" s="1100"/>
      <c r="M14" s="1101"/>
      <c r="N14" s="1100"/>
      <c r="O14" s="1099"/>
      <c r="P14" s="1099"/>
      <c r="Q14" s="1099"/>
      <c r="R14" s="1099"/>
      <c r="S14" s="1102"/>
      <c r="V14" s="2876"/>
    </row>
    <row r="15" spans="1:22" s="1087" customFormat="1" ht="21.9" customHeight="1">
      <c r="A15" s="2112" t="s">
        <v>273</v>
      </c>
      <c r="B15" s="2113" t="s">
        <v>274</v>
      </c>
      <c r="C15" s="1088">
        <v>41</v>
      </c>
      <c r="D15" s="1088">
        <v>94</v>
      </c>
      <c r="E15" s="1088">
        <v>215</v>
      </c>
      <c r="F15" s="1088">
        <v>40</v>
      </c>
      <c r="G15" s="3191">
        <v>7</v>
      </c>
      <c r="H15" s="1091">
        <v>7</v>
      </c>
      <c r="I15" s="1091">
        <v>1</v>
      </c>
      <c r="J15" s="1091">
        <v>2</v>
      </c>
      <c r="K15" s="1091">
        <v>0</v>
      </c>
      <c r="L15" s="1091">
        <v>9</v>
      </c>
      <c r="M15" s="1091">
        <v>0</v>
      </c>
      <c r="N15" s="1092">
        <v>14</v>
      </c>
      <c r="O15" s="1088">
        <v>7</v>
      </c>
      <c r="P15" s="1088">
        <v>52</v>
      </c>
      <c r="Q15" s="1088">
        <v>43</v>
      </c>
      <c r="R15" s="1088">
        <v>53</v>
      </c>
      <c r="S15" s="1088">
        <v>545</v>
      </c>
      <c r="V15" s="2876"/>
    </row>
    <row r="16" spans="1:22" s="1087" customFormat="1" ht="21.9" customHeight="1">
      <c r="A16" s="2114" t="s">
        <v>275</v>
      </c>
      <c r="B16" s="2115" t="s">
        <v>276</v>
      </c>
      <c r="C16" s="1089">
        <v>31</v>
      </c>
      <c r="D16" s="1089">
        <v>61</v>
      </c>
      <c r="E16" s="4674">
        <v>175</v>
      </c>
      <c r="F16" s="1089">
        <v>38</v>
      </c>
      <c r="G16" s="4675">
        <v>6</v>
      </c>
      <c r="H16" s="4669">
        <v>5</v>
      </c>
      <c r="I16" s="4669">
        <v>2</v>
      </c>
      <c r="J16" s="4669">
        <v>1</v>
      </c>
      <c r="K16" s="4669">
        <v>1</v>
      </c>
      <c r="L16" s="4669">
        <v>2</v>
      </c>
      <c r="M16" s="4669">
        <v>0</v>
      </c>
      <c r="N16" s="4670">
        <v>21</v>
      </c>
      <c r="O16" s="1089">
        <v>10</v>
      </c>
      <c r="P16" s="1089">
        <v>43</v>
      </c>
      <c r="Q16" s="1089">
        <v>47</v>
      </c>
      <c r="R16" s="1089">
        <v>43</v>
      </c>
      <c r="S16" s="1089">
        <v>448</v>
      </c>
      <c r="V16" s="3193"/>
    </row>
    <row r="17" spans="1:22" s="1087" customFormat="1" ht="21.9" customHeight="1">
      <c r="A17" s="2114" t="s">
        <v>277</v>
      </c>
      <c r="B17" s="2116" t="s">
        <v>278</v>
      </c>
      <c r="C17" s="1089">
        <v>30</v>
      </c>
      <c r="D17" s="1089">
        <v>71</v>
      </c>
      <c r="E17" s="4674">
        <v>153</v>
      </c>
      <c r="F17" s="1089">
        <v>47</v>
      </c>
      <c r="G17" s="4675">
        <v>4</v>
      </c>
      <c r="H17" s="4669">
        <v>4</v>
      </c>
      <c r="I17" s="4669">
        <v>7</v>
      </c>
      <c r="J17" s="4669">
        <v>3</v>
      </c>
      <c r="K17" s="4669">
        <v>0</v>
      </c>
      <c r="L17" s="4669">
        <v>13</v>
      </c>
      <c r="M17" s="4669">
        <v>1</v>
      </c>
      <c r="N17" s="4670">
        <v>15</v>
      </c>
      <c r="O17" s="1089">
        <v>10</v>
      </c>
      <c r="P17" s="1089">
        <v>37</v>
      </c>
      <c r="Q17" s="1089">
        <v>38</v>
      </c>
      <c r="R17" s="1089">
        <v>47</v>
      </c>
      <c r="S17" s="1089">
        <v>433</v>
      </c>
      <c r="V17" s="2876"/>
    </row>
    <row r="18" spans="1:22" s="1087" customFormat="1" ht="21.9" customHeight="1">
      <c r="A18" s="2114" t="s">
        <v>279</v>
      </c>
      <c r="B18" s="3192" t="s">
        <v>961</v>
      </c>
      <c r="C18" s="1089">
        <v>23</v>
      </c>
      <c r="D18" s="1089">
        <v>52</v>
      </c>
      <c r="E18" s="1089">
        <v>123</v>
      </c>
      <c r="F18" s="1089">
        <v>18</v>
      </c>
      <c r="G18" s="4668">
        <v>2</v>
      </c>
      <c r="H18" s="4669">
        <v>3</v>
      </c>
      <c r="I18" s="4669">
        <v>1</v>
      </c>
      <c r="J18" s="4669">
        <v>0</v>
      </c>
      <c r="K18" s="4669">
        <v>2</v>
      </c>
      <c r="L18" s="4669">
        <v>2</v>
      </c>
      <c r="M18" s="4669">
        <v>0</v>
      </c>
      <c r="N18" s="4670">
        <v>8</v>
      </c>
      <c r="O18" s="1089">
        <v>12</v>
      </c>
      <c r="P18" s="1089">
        <v>36</v>
      </c>
      <c r="Q18" s="1089">
        <v>31</v>
      </c>
      <c r="R18" s="1089">
        <v>44</v>
      </c>
      <c r="S18" s="1089">
        <v>339</v>
      </c>
      <c r="V18" s="2876"/>
    </row>
    <row r="19" spans="1:22" s="1087" customFormat="1" ht="21.9" customHeight="1">
      <c r="A19" s="2117" t="s">
        <v>28</v>
      </c>
      <c r="B19" s="2118"/>
      <c r="C19" s="1088">
        <v>125</v>
      </c>
      <c r="D19" s="1088">
        <v>278</v>
      </c>
      <c r="E19" s="1088">
        <v>666</v>
      </c>
      <c r="F19" s="1088">
        <v>143</v>
      </c>
      <c r="G19" s="1090">
        <v>19</v>
      </c>
      <c r="H19" s="1091">
        <v>19</v>
      </c>
      <c r="I19" s="1091">
        <v>11</v>
      </c>
      <c r="J19" s="1091">
        <v>6</v>
      </c>
      <c r="K19" s="1091">
        <v>3</v>
      </c>
      <c r="L19" s="1091">
        <v>26</v>
      </c>
      <c r="M19" s="1091">
        <v>1</v>
      </c>
      <c r="N19" s="1092">
        <v>58</v>
      </c>
      <c r="O19" s="1088">
        <v>39</v>
      </c>
      <c r="P19" s="1088">
        <v>168</v>
      </c>
      <c r="Q19" s="1088">
        <v>159</v>
      </c>
      <c r="R19" s="1088">
        <v>187</v>
      </c>
      <c r="S19" s="1093">
        <v>1765</v>
      </c>
      <c r="V19" s="2876"/>
    </row>
    <row r="20" spans="1:22" s="1087" customFormat="1" ht="21.9" customHeight="1">
      <c r="A20" s="2119" t="s">
        <v>29</v>
      </c>
      <c r="B20" s="2120"/>
      <c r="C20" s="1094">
        <v>4</v>
      </c>
      <c r="D20" s="1094">
        <v>18</v>
      </c>
      <c r="E20" s="1094">
        <v>102</v>
      </c>
      <c r="F20" s="1094">
        <v>8</v>
      </c>
      <c r="G20" s="4671">
        <v>0</v>
      </c>
      <c r="H20" s="4672">
        <v>0</v>
      </c>
      <c r="I20" s="4672">
        <v>0</v>
      </c>
      <c r="J20" s="4672">
        <v>0</v>
      </c>
      <c r="K20" s="4672">
        <v>0</v>
      </c>
      <c r="L20" s="4672">
        <v>0</v>
      </c>
      <c r="M20" s="4672">
        <v>0</v>
      </c>
      <c r="N20" s="4670">
        <v>8</v>
      </c>
      <c r="O20" s="1094">
        <v>6</v>
      </c>
      <c r="P20" s="4673">
        <v>18</v>
      </c>
      <c r="Q20" s="4673">
        <v>24</v>
      </c>
      <c r="R20" s="4673">
        <v>32</v>
      </c>
      <c r="S20" s="1094">
        <v>212</v>
      </c>
    </row>
    <row r="21" spans="1:22" s="1087" customFormat="1" ht="21.9" customHeight="1">
      <c r="A21" s="2121" t="s">
        <v>113</v>
      </c>
      <c r="B21" s="2122"/>
      <c r="C21" s="1095">
        <v>129</v>
      </c>
      <c r="D21" s="1095">
        <v>296</v>
      </c>
      <c r="E21" s="1095">
        <v>768</v>
      </c>
      <c r="F21" s="1095">
        <v>151</v>
      </c>
      <c r="G21" s="1096">
        <v>19</v>
      </c>
      <c r="H21" s="1097">
        <v>19</v>
      </c>
      <c r="I21" s="1097">
        <v>11</v>
      </c>
      <c r="J21" s="1097">
        <v>6</v>
      </c>
      <c r="K21" s="1097">
        <v>3</v>
      </c>
      <c r="L21" s="1097">
        <v>26</v>
      </c>
      <c r="M21" s="1097">
        <v>1</v>
      </c>
      <c r="N21" s="1098">
        <v>66</v>
      </c>
      <c r="O21" s="1095">
        <v>45</v>
      </c>
      <c r="P21" s="1095">
        <v>186</v>
      </c>
      <c r="Q21" s="1095">
        <v>183</v>
      </c>
      <c r="R21" s="1095">
        <v>219</v>
      </c>
      <c r="S21" s="1095">
        <v>1977</v>
      </c>
    </row>
    <row r="22" spans="1:22" s="1087" customFormat="1" ht="21.75" customHeight="1">
      <c r="A22" s="6223" t="s">
        <v>66</v>
      </c>
      <c r="B22" s="6224"/>
      <c r="C22" s="1099"/>
      <c r="D22" s="1099"/>
      <c r="E22" s="1099"/>
      <c r="F22" s="1099"/>
      <c r="G22" s="1099"/>
      <c r="H22" s="1101"/>
      <c r="I22" s="1101"/>
      <c r="J22" s="1101"/>
      <c r="K22" s="1101"/>
      <c r="L22" s="1101"/>
      <c r="M22" s="1101"/>
      <c r="N22" s="1099"/>
      <c r="O22" s="1099"/>
      <c r="P22" s="1099"/>
      <c r="Q22" s="1099"/>
      <c r="R22" s="1099"/>
      <c r="S22" s="1102"/>
    </row>
    <row r="23" spans="1:22" s="1087" customFormat="1" ht="21.9" customHeight="1">
      <c r="A23" s="2112" t="s">
        <v>273</v>
      </c>
      <c r="B23" s="2113" t="s">
        <v>274</v>
      </c>
      <c r="C23" s="1088">
        <v>60</v>
      </c>
      <c r="D23" s="1088">
        <v>234</v>
      </c>
      <c r="E23" s="1088">
        <v>1264</v>
      </c>
      <c r="F23" s="1088">
        <v>338</v>
      </c>
      <c r="G23" s="1090">
        <v>101</v>
      </c>
      <c r="H23" s="1091">
        <v>68</v>
      </c>
      <c r="I23" s="1091">
        <v>54</v>
      </c>
      <c r="J23" s="1091">
        <v>20</v>
      </c>
      <c r="K23" s="1091">
        <v>2</v>
      </c>
      <c r="L23" s="1091">
        <v>25</v>
      </c>
      <c r="M23" s="1091">
        <v>7</v>
      </c>
      <c r="N23" s="1092">
        <v>61</v>
      </c>
      <c r="O23" s="1088">
        <v>91</v>
      </c>
      <c r="P23" s="1088">
        <v>74</v>
      </c>
      <c r="Q23" s="1088">
        <v>101</v>
      </c>
      <c r="R23" s="1088">
        <v>176</v>
      </c>
      <c r="S23" s="1088">
        <v>2338</v>
      </c>
    </row>
    <row r="24" spans="1:22" s="1087" customFormat="1" ht="21.9" customHeight="1">
      <c r="A24" s="2114" t="s">
        <v>275</v>
      </c>
      <c r="B24" s="2115" t="s">
        <v>276</v>
      </c>
      <c r="C24" s="1089">
        <v>46</v>
      </c>
      <c r="D24" s="1089">
        <v>198</v>
      </c>
      <c r="E24" s="1089">
        <v>854</v>
      </c>
      <c r="F24" s="1089">
        <v>277</v>
      </c>
      <c r="G24" s="4668">
        <v>86</v>
      </c>
      <c r="H24" s="4669">
        <v>53</v>
      </c>
      <c r="I24" s="4669">
        <v>35</v>
      </c>
      <c r="J24" s="4669">
        <v>15</v>
      </c>
      <c r="K24" s="4669">
        <v>10</v>
      </c>
      <c r="L24" s="4669">
        <v>16</v>
      </c>
      <c r="M24" s="4669">
        <v>9</v>
      </c>
      <c r="N24" s="4670">
        <v>53</v>
      </c>
      <c r="O24" s="1089">
        <v>68</v>
      </c>
      <c r="P24" s="1089">
        <v>65</v>
      </c>
      <c r="Q24" s="1089">
        <v>128</v>
      </c>
      <c r="R24" s="1089">
        <v>128</v>
      </c>
      <c r="S24" s="1089">
        <v>1764</v>
      </c>
    </row>
    <row r="25" spans="1:22" s="1087" customFormat="1" ht="21.9" customHeight="1">
      <c r="A25" s="2114" t="s">
        <v>277</v>
      </c>
      <c r="B25" s="2116" t="s">
        <v>278</v>
      </c>
      <c r="C25" s="1089">
        <v>40</v>
      </c>
      <c r="D25" s="1089">
        <v>193</v>
      </c>
      <c r="E25" s="1089">
        <v>735</v>
      </c>
      <c r="F25" s="1089">
        <v>235</v>
      </c>
      <c r="G25" s="4668">
        <v>61</v>
      </c>
      <c r="H25" s="4669">
        <v>25</v>
      </c>
      <c r="I25" s="4669">
        <v>33</v>
      </c>
      <c r="J25" s="4669">
        <v>15</v>
      </c>
      <c r="K25" s="4669">
        <v>19</v>
      </c>
      <c r="L25" s="4669">
        <v>28</v>
      </c>
      <c r="M25" s="4669">
        <v>5</v>
      </c>
      <c r="N25" s="4670">
        <v>49</v>
      </c>
      <c r="O25" s="1089">
        <v>42</v>
      </c>
      <c r="P25" s="1089">
        <v>68</v>
      </c>
      <c r="Q25" s="1089">
        <v>96</v>
      </c>
      <c r="R25" s="1089">
        <v>110</v>
      </c>
      <c r="S25" s="1089">
        <v>1519</v>
      </c>
    </row>
    <row r="26" spans="1:22" s="1087" customFormat="1" ht="21.9" customHeight="1">
      <c r="A26" s="2114" t="s">
        <v>279</v>
      </c>
      <c r="B26" s="2115" t="s">
        <v>961</v>
      </c>
      <c r="C26" s="1089">
        <v>35</v>
      </c>
      <c r="D26" s="1089">
        <v>156</v>
      </c>
      <c r="E26" s="1089">
        <v>733</v>
      </c>
      <c r="F26" s="1089">
        <v>163</v>
      </c>
      <c r="G26" s="4668">
        <v>46</v>
      </c>
      <c r="H26" s="4669">
        <v>20</v>
      </c>
      <c r="I26" s="4669">
        <v>24</v>
      </c>
      <c r="J26" s="4669">
        <v>9</v>
      </c>
      <c r="K26" s="4669">
        <v>16</v>
      </c>
      <c r="L26" s="4669">
        <v>12</v>
      </c>
      <c r="M26" s="4669">
        <v>5</v>
      </c>
      <c r="N26" s="4670">
        <v>31</v>
      </c>
      <c r="O26" s="1089">
        <v>60</v>
      </c>
      <c r="P26" s="1089">
        <v>46</v>
      </c>
      <c r="Q26" s="1089">
        <v>79</v>
      </c>
      <c r="R26" s="1089">
        <v>117</v>
      </c>
      <c r="S26" s="1089">
        <v>1389</v>
      </c>
    </row>
    <row r="27" spans="1:22" s="1087" customFormat="1" ht="21.9" customHeight="1">
      <c r="A27" s="2117" t="s">
        <v>28</v>
      </c>
      <c r="B27" s="2118"/>
      <c r="C27" s="1088">
        <v>181</v>
      </c>
      <c r="D27" s="1088">
        <v>781</v>
      </c>
      <c r="E27" s="1088">
        <v>3586</v>
      </c>
      <c r="F27" s="1088">
        <v>1013</v>
      </c>
      <c r="G27" s="1090">
        <v>294</v>
      </c>
      <c r="H27" s="1091">
        <v>166</v>
      </c>
      <c r="I27" s="1091">
        <v>146</v>
      </c>
      <c r="J27" s="1091">
        <v>59</v>
      </c>
      <c r="K27" s="1091">
        <v>47</v>
      </c>
      <c r="L27" s="1091">
        <v>81</v>
      </c>
      <c r="M27" s="1091">
        <v>26</v>
      </c>
      <c r="N27" s="1092">
        <v>194</v>
      </c>
      <c r="O27" s="1088">
        <v>261</v>
      </c>
      <c r="P27" s="1088">
        <v>253</v>
      </c>
      <c r="Q27" s="1088">
        <v>404</v>
      </c>
      <c r="R27" s="1088">
        <v>531</v>
      </c>
      <c r="S27" s="1093">
        <v>7010</v>
      </c>
    </row>
    <row r="28" spans="1:22" s="1087" customFormat="1" ht="21.9" customHeight="1">
      <c r="A28" s="2119" t="s">
        <v>29</v>
      </c>
      <c r="B28" s="2120"/>
      <c r="C28" s="1094">
        <v>7</v>
      </c>
      <c r="D28" s="1094">
        <v>27</v>
      </c>
      <c r="E28" s="1094">
        <v>229</v>
      </c>
      <c r="F28" s="1094">
        <v>29</v>
      </c>
      <c r="G28" s="4671">
        <v>0</v>
      </c>
      <c r="H28" s="4672">
        <v>0</v>
      </c>
      <c r="I28" s="4672">
        <v>0</v>
      </c>
      <c r="J28" s="4672">
        <v>0</v>
      </c>
      <c r="K28" s="4672">
        <v>0</v>
      </c>
      <c r="L28" s="4672">
        <v>0</v>
      </c>
      <c r="M28" s="4672">
        <v>0</v>
      </c>
      <c r="N28" s="4670">
        <v>29</v>
      </c>
      <c r="O28" s="1094">
        <v>7</v>
      </c>
      <c r="P28" s="4673">
        <v>30</v>
      </c>
      <c r="Q28" s="4673">
        <v>37</v>
      </c>
      <c r="R28" s="4673">
        <v>2</v>
      </c>
      <c r="S28" s="1094">
        <v>368</v>
      </c>
    </row>
    <row r="29" spans="1:22" s="1087" customFormat="1" ht="21.9" customHeight="1">
      <c r="A29" s="2121" t="s">
        <v>113</v>
      </c>
      <c r="B29" s="2122"/>
      <c r="C29" s="1095">
        <v>188</v>
      </c>
      <c r="D29" s="1095">
        <v>808</v>
      </c>
      <c r="E29" s="1095">
        <v>3815</v>
      </c>
      <c r="F29" s="1095">
        <v>1042</v>
      </c>
      <c r="G29" s="1096">
        <v>294</v>
      </c>
      <c r="H29" s="1097">
        <v>166</v>
      </c>
      <c r="I29" s="1097">
        <v>146</v>
      </c>
      <c r="J29" s="1097">
        <v>59</v>
      </c>
      <c r="K29" s="1097">
        <v>47</v>
      </c>
      <c r="L29" s="1097">
        <v>81</v>
      </c>
      <c r="M29" s="1097">
        <v>26</v>
      </c>
      <c r="N29" s="1098">
        <v>223</v>
      </c>
      <c r="O29" s="1095">
        <v>268</v>
      </c>
      <c r="P29" s="1095">
        <v>283</v>
      </c>
      <c r="Q29" s="1095">
        <v>441</v>
      </c>
      <c r="R29" s="1095">
        <v>533</v>
      </c>
      <c r="S29" s="1095">
        <v>7378</v>
      </c>
    </row>
    <row r="30" spans="1:22" ht="8.25" customHeight="1"/>
    <row r="31" spans="1:22" s="1104" customFormat="1" ht="15.6">
      <c r="A31" s="1105" t="s">
        <v>325</v>
      </c>
      <c r="B31" s="1105"/>
      <c r="O31" s="1077"/>
    </row>
    <row r="32" spans="1:22" ht="16.5" customHeight="1">
      <c r="A32" s="6225" t="s">
        <v>17</v>
      </c>
      <c r="B32" s="6226"/>
      <c r="C32" s="6229" t="s">
        <v>377</v>
      </c>
      <c r="D32" s="6231" t="s">
        <v>378</v>
      </c>
      <c r="E32" s="6231" t="s">
        <v>1143</v>
      </c>
      <c r="F32" s="6234" t="s">
        <v>1068</v>
      </c>
      <c r="G32" s="6235"/>
      <c r="H32" s="6235"/>
      <c r="I32" s="6235"/>
      <c r="J32" s="6235"/>
      <c r="K32" s="6235"/>
      <c r="L32" s="6235"/>
      <c r="M32" s="6235"/>
      <c r="N32" s="6236"/>
      <c r="O32" s="6221" t="s">
        <v>379</v>
      </c>
      <c r="P32" s="6221" t="s">
        <v>380</v>
      </c>
      <c r="Q32" s="6237" t="s">
        <v>1067</v>
      </c>
      <c r="R32" s="6221" t="s">
        <v>381</v>
      </c>
      <c r="S32" s="6221" t="s">
        <v>54</v>
      </c>
    </row>
    <row r="33" spans="1:20" ht="49.5" customHeight="1">
      <c r="A33" s="6227"/>
      <c r="B33" s="6228"/>
      <c r="C33" s="6230"/>
      <c r="D33" s="6232"/>
      <c r="E33" s="6233"/>
      <c r="F33" s="2063" t="s">
        <v>54</v>
      </c>
      <c r="G33" s="1079" t="s">
        <v>382</v>
      </c>
      <c r="H33" s="1080" t="s">
        <v>383</v>
      </c>
      <c r="I33" s="1080" t="s">
        <v>384</v>
      </c>
      <c r="J33" s="1081" t="s">
        <v>385</v>
      </c>
      <c r="K33" s="1080" t="s">
        <v>386</v>
      </c>
      <c r="L33" s="1080" t="s">
        <v>387</v>
      </c>
      <c r="M33" s="1082" t="s">
        <v>388</v>
      </c>
      <c r="N33" s="1083" t="s">
        <v>1107</v>
      </c>
      <c r="O33" s="6222"/>
      <c r="P33" s="6222"/>
      <c r="Q33" s="6238"/>
      <c r="R33" s="6222"/>
      <c r="S33" s="6222"/>
    </row>
    <row r="34" spans="1:20" s="2125" customFormat="1" ht="21.9" customHeight="1">
      <c r="A34" s="6239" t="s">
        <v>54</v>
      </c>
      <c r="B34" s="6240"/>
      <c r="C34" s="2123"/>
      <c r="D34" s="2123"/>
      <c r="E34" s="2123"/>
      <c r="F34" s="1084"/>
      <c r="G34" s="1084"/>
      <c r="H34" s="1084"/>
      <c r="I34" s="1084"/>
      <c r="J34" s="1084"/>
      <c r="K34" s="1084"/>
      <c r="L34" s="1084"/>
      <c r="M34" s="1085"/>
      <c r="N34" s="1085"/>
      <c r="O34" s="2123"/>
      <c r="P34" s="2123"/>
      <c r="Q34" s="2123"/>
      <c r="R34" s="2123"/>
      <c r="S34" s="2124"/>
    </row>
    <row r="35" spans="1:20" s="2125" customFormat="1" ht="21.9" customHeight="1">
      <c r="A35" s="2126" t="s">
        <v>389</v>
      </c>
      <c r="B35" s="3194" t="s">
        <v>274</v>
      </c>
      <c r="C35" s="3195">
        <v>62</v>
      </c>
      <c r="D35" s="4676">
        <v>254</v>
      </c>
      <c r="E35" s="4676">
        <v>786</v>
      </c>
      <c r="F35" s="1088">
        <v>300</v>
      </c>
      <c r="G35" s="4677">
        <v>90</v>
      </c>
      <c r="H35" s="4677">
        <v>64</v>
      </c>
      <c r="I35" s="4677">
        <v>44</v>
      </c>
      <c r="J35" s="4677">
        <v>22</v>
      </c>
      <c r="K35" s="4677">
        <v>2</v>
      </c>
      <c r="L35" s="4677">
        <v>28</v>
      </c>
      <c r="M35" s="4668">
        <v>2</v>
      </c>
      <c r="N35" s="3196">
        <v>48</v>
      </c>
      <c r="O35" s="3195">
        <v>39</v>
      </c>
      <c r="P35" s="3197">
        <v>75</v>
      </c>
      <c r="Q35" s="3197">
        <v>109</v>
      </c>
      <c r="R35" s="3197">
        <v>133</v>
      </c>
      <c r="S35" s="3197">
        <v>1758</v>
      </c>
    </row>
    <row r="36" spans="1:20" s="2125" customFormat="1" ht="21.9" customHeight="1">
      <c r="A36" s="2126" t="s">
        <v>390</v>
      </c>
      <c r="B36" s="3198" t="s">
        <v>276</v>
      </c>
      <c r="C36" s="4676">
        <v>49</v>
      </c>
      <c r="D36" s="4676">
        <v>185</v>
      </c>
      <c r="E36" s="4676">
        <v>621</v>
      </c>
      <c r="F36" s="1089">
        <v>236</v>
      </c>
      <c r="G36" s="4677">
        <v>70</v>
      </c>
      <c r="H36" s="4677">
        <v>49</v>
      </c>
      <c r="I36" s="4677">
        <v>27</v>
      </c>
      <c r="J36" s="4677">
        <v>14</v>
      </c>
      <c r="K36" s="4677">
        <v>9</v>
      </c>
      <c r="L36" s="4677">
        <v>16</v>
      </c>
      <c r="M36" s="4678">
        <v>2</v>
      </c>
      <c r="N36" s="4679">
        <v>49</v>
      </c>
      <c r="O36" s="4676">
        <v>35</v>
      </c>
      <c r="P36" s="3197">
        <v>64</v>
      </c>
      <c r="Q36" s="3197">
        <v>125</v>
      </c>
      <c r="R36" s="3197">
        <v>108</v>
      </c>
      <c r="S36" s="3197">
        <v>1423</v>
      </c>
    </row>
    <row r="37" spans="1:20" s="2125" customFormat="1" ht="21.9" customHeight="1">
      <c r="A37" s="2126" t="s">
        <v>277</v>
      </c>
      <c r="B37" s="3199" t="s">
        <v>278</v>
      </c>
      <c r="C37" s="4676">
        <v>42</v>
      </c>
      <c r="D37" s="4676">
        <v>202</v>
      </c>
      <c r="E37" s="4676">
        <v>514</v>
      </c>
      <c r="F37" s="1089">
        <v>207</v>
      </c>
      <c r="G37" s="4677">
        <v>52</v>
      </c>
      <c r="H37" s="4677">
        <v>25</v>
      </c>
      <c r="I37" s="4677">
        <v>33</v>
      </c>
      <c r="J37" s="4677">
        <v>18</v>
      </c>
      <c r="K37" s="4677">
        <v>17</v>
      </c>
      <c r="L37" s="4677">
        <v>22</v>
      </c>
      <c r="M37" s="4668">
        <v>1</v>
      </c>
      <c r="N37" s="4679">
        <v>39</v>
      </c>
      <c r="O37" s="4676">
        <v>26</v>
      </c>
      <c r="P37" s="3197">
        <v>56</v>
      </c>
      <c r="Q37" s="3197">
        <v>89</v>
      </c>
      <c r="R37" s="3197">
        <v>126</v>
      </c>
      <c r="S37" s="3197">
        <v>1262</v>
      </c>
    </row>
    <row r="38" spans="1:20" s="2125" customFormat="1" ht="21.9" customHeight="1">
      <c r="A38" s="2126" t="s">
        <v>279</v>
      </c>
      <c r="B38" s="3198" t="s">
        <v>961</v>
      </c>
      <c r="C38" s="4676">
        <v>26</v>
      </c>
      <c r="D38" s="4676">
        <v>143</v>
      </c>
      <c r="E38" s="4676">
        <v>393</v>
      </c>
      <c r="F38" s="1089">
        <v>130</v>
      </c>
      <c r="G38" s="4677">
        <v>33</v>
      </c>
      <c r="H38" s="4677">
        <v>18</v>
      </c>
      <c r="I38" s="4677">
        <v>18</v>
      </c>
      <c r="J38" s="4677">
        <v>9</v>
      </c>
      <c r="K38" s="4677">
        <v>14</v>
      </c>
      <c r="L38" s="4677">
        <v>10</v>
      </c>
      <c r="M38" s="4668">
        <v>3</v>
      </c>
      <c r="N38" s="4679">
        <v>25</v>
      </c>
      <c r="O38" s="4676">
        <v>21</v>
      </c>
      <c r="P38" s="3197">
        <v>43</v>
      </c>
      <c r="Q38" s="3197">
        <v>65</v>
      </c>
      <c r="R38" s="3197">
        <v>87</v>
      </c>
      <c r="S38" s="3197">
        <v>908</v>
      </c>
    </row>
    <row r="39" spans="1:20" s="2125" customFormat="1" ht="21.9" customHeight="1">
      <c r="A39" s="2117" t="s">
        <v>28</v>
      </c>
      <c r="B39" s="3200"/>
      <c r="C39" s="3195">
        <v>179</v>
      </c>
      <c r="D39" s="3195">
        <v>784</v>
      </c>
      <c r="E39" s="3195">
        <v>2314</v>
      </c>
      <c r="F39" s="1088">
        <v>873</v>
      </c>
      <c r="G39" s="3191">
        <v>245</v>
      </c>
      <c r="H39" s="1091">
        <v>156</v>
      </c>
      <c r="I39" s="1091">
        <v>122</v>
      </c>
      <c r="J39" s="1091">
        <v>63</v>
      </c>
      <c r="K39" s="1091">
        <v>42</v>
      </c>
      <c r="L39" s="1091">
        <v>76</v>
      </c>
      <c r="M39" s="1090">
        <v>8</v>
      </c>
      <c r="N39" s="3196">
        <v>161</v>
      </c>
      <c r="O39" s="3195">
        <v>121</v>
      </c>
      <c r="P39" s="3195">
        <v>238</v>
      </c>
      <c r="Q39" s="3195">
        <v>388</v>
      </c>
      <c r="R39" s="3195">
        <v>454</v>
      </c>
      <c r="S39" s="3195">
        <v>5351</v>
      </c>
      <c r="T39" s="1087"/>
    </row>
    <row r="40" spans="1:20" s="2125" customFormat="1" ht="21.9" customHeight="1">
      <c r="A40" s="2119" t="s">
        <v>29</v>
      </c>
      <c r="B40" s="3201"/>
      <c r="C40" s="4676">
        <v>7</v>
      </c>
      <c r="D40" s="4676">
        <v>30</v>
      </c>
      <c r="E40" s="4676">
        <v>199</v>
      </c>
      <c r="F40" s="1089">
        <v>19</v>
      </c>
      <c r="G40" s="4672">
        <v>0</v>
      </c>
      <c r="H40" s="4672">
        <v>0</v>
      </c>
      <c r="I40" s="4680">
        <v>0</v>
      </c>
      <c r="J40" s="4680">
        <v>0</v>
      </c>
      <c r="K40" s="4680">
        <v>0</v>
      </c>
      <c r="L40" s="4680">
        <v>0</v>
      </c>
      <c r="M40" s="4671">
        <v>0</v>
      </c>
      <c r="N40" s="4679">
        <v>19</v>
      </c>
      <c r="O40" s="4676">
        <v>9</v>
      </c>
      <c r="P40" s="3197">
        <v>28</v>
      </c>
      <c r="Q40" s="3197">
        <v>35</v>
      </c>
      <c r="R40" s="3197">
        <v>22</v>
      </c>
      <c r="S40" s="3202">
        <v>349</v>
      </c>
      <c r="T40" s="1087"/>
    </row>
    <row r="41" spans="1:20" s="2125" customFormat="1" ht="21.9" customHeight="1">
      <c r="A41" s="2121" t="s">
        <v>113</v>
      </c>
      <c r="B41" s="3203"/>
      <c r="C41" s="3204">
        <v>186</v>
      </c>
      <c r="D41" s="3204">
        <v>814</v>
      </c>
      <c r="E41" s="3204">
        <v>2513</v>
      </c>
      <c r="F41" s="3204">
        <v>892</v>
      </c>
      <c r="G41" s="3205">
        <v>245</v>
      </c>
      <c r="H41" s="1097">
        <v>156</v>
      </c>
      <c r="I41" s="1097">
        <v>122</v>
      </c>
      <c r="J41" s="1097">
        <v>63</v>
      </c>
      <c r="K41" s="1097">
        <v>42</v>
      </c>
      <c r="L41" s="1097">
        <v>76</v>
      </c>
      <c r="M41" s="1097">
        <v>8</v>
      </c>
      <c r="N41" s="3206">
        <v>180</v>
      </c>
      <c r="O41" s="3204">
        <v>130</v>
      </c>
      <c r="P41" s="3204">
        <v>266</v>
      </c>
      <c r="Q41" s="3204">
        <v>423</v>
      </c>
      <c r="R41" s="3204">
        <v>476</v>
      </c>
      <c r="S41" s="3204">
        <v>5700</v>
      </c>
      <c r="T41" s="1087"/>
    </row>
    <row r="42" spans="1:20" s="2125" customFormat="1" ht="21.9" customHeight="1">
      <c r="A42" s="6239" t="s">
        <v>65</v>
      </c>
      <c r="B42" s="6240"/>
      <c r="C42" s="1106"/>
      <c r="D42" s="1106"/>
      <c r="E42" s="1106"/>
      <c r="F42" s="1099"/>
      <c r="G42" s="1099"/>
      <c r="H42" s="1099"/>
      <c r="I42" s="1099"/>
      <c r="J42" s="1099"/>
      <c r="K42" s="1101"/>
      <c r="L42" s="1099"/>
      <c r="M42" s="1101"/>
      <c r="N42" s="1101"/>
      <c r="O42" s="1106"/>
      <c r="P42" s="1106"/>
      <c r="Q42" s="1106"/>
      <c r="R42" s="1106"/>
      <c r="S42" s="2101"/>
    </row>
    <row r="43" spans="1:20" s="2125" customFormat="1" ht="21.9" customHeight="1">
      <c r="A43" s="2126" t="s">
        <v>389</v>
      </c>
      <c r="B43" s="3207" t="s">
        <v>274</v>
      </c>
      <c r="C43" s="1088">
        <v>26</v>
      </c>
      <c r="D43" s="1088">
        <v>76</v>
      </c>
      <c r="E43" s="1088">
        <v>143</v>
      </c>
      <c r="F43" s="1088">
        <v>33</v>
      </c>
      <c r="G43" s="1090">
        <v>7</v>
      </c>
      <c r="H43" s="1091">
        <v>6</v>
      </c>
      <c r="I43" s="1091">
        <v>0</v>
      </c>
      <c r="J43" s="1091">
        <v>2</v>
      </c>
      <c r="K43" s="1091">
        <v>0</v>
      </c>
      <c r="L43" s="1091">
        <v>7</v>
      </c>
      <c r="M43" s="1091">
        <v>0</v>
      </c>
      <c r="N43" s="1092">
        <v>11</v>
      </c>
      <c r="O43" s="1088">
        <v>3</v>
      </c>
      <c r="P43" s="1088">
        <v>34</v>
      </c>
      <c r="Q43" s="1088">
        <v>23</v>
      </c>
      <c r="R43" s="1088">
        <v>36</v>
      </c>
      <c r="S43" s="1088">
        <v>374</v>
      </c>
    </row>
    <row r="44" spans="1:20" s="2125" customFormat="1" ht="21.9" customHeight="1">
      <c r="A44" s="2126" t="s">
        <v>390</v>
      </c>
      <c r="B44" s="3208" t="s">
        <v>276</v>
      </c>
      <c r="C44" s="1089">
        <v>22</v>
      </c>
      <c r="D44" s="1089">
        <v>48</v>
      </c>
      <c r="E44" s="1089">
        <v>119</v>
      </c>
      <c r="F44" s="1089">
        <v>35</v>
      </c>
      <c r="G44" s="4668">
        <v>6</v>
      </c>
      <c r="H44" s="4669">
        <v>5</v>
      </c>
      <c r="I44" s="4669">
        <v>2</v>
      </c>
      <c r="J44" s="4669">
        <v>1</v>
      </c>
      <c r="K44" s="4669">
        <v>1</v>
      </c>
      <c r="L44" s="4669">
        <v>2</v>
      </c>
      <c r="M44" s="4669">
        <v>0</v>
      </c>
      <c r="N44" s="4670">
        <v>18</v>
      </c>
      <c r="O44" s="1089">
        <v>7</v>
      </c>
      <c r="P44" s="1089">
        <v>27</v>
      </c>
      <c r="Q44" s="1089">
        <v>27</v>
      </c>
      <c r="R44" s="1089">
        <v>23</v>
      </c>
      <c r="S44" s="1089">
        <v>308</v>
      </c>
    </row>
    <row r="45" spans="1:20" s="2125" customFormat="1" ht="21.9" customHeight="1">
      <c r="A45" s="2126" t="s">
        <v>277</v>
      </c>
      <c r="B45" s="3209" t="s">
        <v>278</v>
      </c>
      <c r="C45" s="1089">
        <v>22</v>
      </c>
      <c r="D45" s="1089">
        <v>62</v>
      </c>
      <c r="E45" s="1089">
        <v>99</v>
      </c>
      <c r="F45" s="1089">
        <v>35</v>
      </c>
      <c r="G45" s="4668">
        <v>4</v>
      </c>
      <c r="H45" s="4669">
        <v>4</v>
      </c>
      <c r="I45" s="4669">
        <v>7</v>
      </c>
      <c r="J45" s="4669">
        <v>3</v>
      </c>
      <c r="K45" s="4669">
        <v>0</v>
      </c>
      <c r="L45" s="4669">
        <v>5</v>
      </c>
      <c r="M45" s="4669">
        <v>0</v>
      </c>
      <c r="N45" s="4670">
        <v>12</v>
      </c>
      <c r="O45" s="1089">
        <v>3</v>
      </c>
      <c r="P45" s="1089">
        <v>22</v>
      </c>
      <c r="Q45" s="1089">
        <v>19</v>
      </c>
      <c r="R45" s="1089">
        <v>39</v>
      </c>
      <c r="S45" s="1089">
        <v>301</v>
      </c>
    </row>
    <row r="46" spans="1:20" s="2125" customFormat="1" ht="21.9" customHeight="1">
      <c r="A46" s="2126" t="s">
        <v>279</v>
      </c>
      <c r="B46" s="3208" t="s">
        <v>961</v>
      </c>
      <c r="C46" s="1089">
        <v>11</v>
      </c>
      <c r="D46" s="1089">
        <v>38</v>
      </c>
      <c r="E46" s="1089">
        <v>57</v>
      </c>
      <c r="F46" s="1089">
        <v>13</v>
      </c>
      <c r="G46" s="4668">
        <v>2</v>
      </c>
      <c r="H46" s="4669">
        <v>2</v>
      </c>
      <c r="I46" s="4669">
        <v>1</v>
      </c>
      <c r="J46" s="4669">
        <v>0</v>
      </c>
      <c r="K46" s="4669">
        <v>2</v>
      </c>
      <c r="L46" s="4669">
        <v>2</v>
      </c>
      <c r="M46" s="4669">
        <v>0</v>
      </c>
      <c r="N46" s="4670">
        <v>4</v>
      </c>
      <c r="O46" s="1089">
        <v>8</v>
      </c>
      <c r="P46" s="1089">
        <v>21</v>
      </c>
      <c r="Q46" s="1089">
        <v>10</v>
      </c>
      <c r="R46" s="1089">
        <v>27</v>
      </c>
      <c r="S46" s="1089">
        <v>185</v>
      </c>
    </row>
    <row r="47" spans="1:20" s="2125" customFormat="1" ht="21.9" customHeight="1">
      <c r="A47" s="2117" t="s">
        <v>28</v>
      </c>
      <c r="B47" s="2118"/>
      <c r="C47" s="1088">
        <v>81</v>
      </c>
      <c r="D47" s="1088">
        <v>224</v>
      </c>
      <c r="E47" s="1088">
        <v>418</v>
      </c>
      <c r="F47" s="1088">
        <v>116</v>
      </c>
      <c r="G47" s="1090">
        <v>19</v>
      </c>
      <c r="H47" s="1091">
        <v>17</v>
      </c>
      <c r="I47" s="1091">
        <v>10</v>
      </c>
      <c r="J47" s="1091">
        <v>6</v>
      </c>
      <c r="K47" s="1091">
        <v>3</v>
      </c>
      <c r="L47" s="1091">
        <v>16</v>
      </c>
      <c r="M47" s="1091">
        <v>0</v>
      </c>
      <c r="N47" s="1092">
        <v>45</v>
      </c>
      <c r="O47" s="1088">
        <v>21</v>
      </c>
      <c r="P47" s="1088">
        <v>104</v>
      </c>
      <c r="Q47" s="1088">
        <v>79</v>
      </c>
      <c r="R47" s="1088">
        <v>125</v>
      </c>
      <c r="S47" s="1093">
        <v>1168</v>
      </c>
      <c r="T47" s="1087"/>
    </row>
    <row r="48" spans="1:20" s="2125" customFormat="1" ht="21.9" customHeight="1">
      <c r="A48" s="2119" t="s">
        <v>29</v>
      </c>
      <c r="B48" s="2120"/>
      <c r="C48" s="1094">
        <v>3</v>
      </c>
      <c r="D48" s="1094">
        <v>11</v>
      </c>
      <c r="E48" s="1094">
        <v>70</v>
      </c>
      <c r="F48" s="1094">
        <v>4</v>
      </c>
      <c r="G48" s="4671">
        <v>0</v>
      </c>
      <c r="H48" s="4672">
        <v>0</v>
      </c>
      <c r="I48" s="4672">
        <v>0</v>
      </c>
      <c r="J48" s="4672">
        <v>0</v>
      </c>
      <c r="K48" s="4672">
        <v>0</v>
      </c>
      <c r="L48" s="4672">
        <v>0</v>
      </c>
      <c r="M48" s="4672">
        <v>0</v>
      </c>
      <c r="N48" s="4670">
        <v>4</v>
      </c>
      <c r="O48" s="1094">
        <v>6</v>
      </c>
      <c r="P48" s="4673">
        <v>8</v>
      </c>
      <c r="Q48" s="4673">
        <v>11</v>
      </c>
      <c r="R48" s="4673">
        <v>20</v>
      </c>
      <c r="S48" s="1094">
        <v>133</v>
      </c>
      <c r="T48" s="1087"/>
    </row>
    <row r="49" spans="1:25" s="2125" customFormat="1" ht="21.9" customHeight="1">
      <c r="A49" s="2121" t="s">
        <v>113</v>
      </c>
      <c r="B49" s="2122"/>
      <c r="C49" s="1095">
        <v>84</v>
      </c>
      <c r="D49" s="1095">
        <v>235</v>
      </c>
      <c r="E49" s="1095">
        <v>488</v>
      </c>
      <c r="F49" s="1095">
        <v>120</v>
      </c>
      <c r="G49" s="1096">
        <v>19</v>
      </c>
      <c r="H49" s="1097">
        <v>17</v>
      </c>
      <c r="I49" s="1097">
        <v>10</v>
      </c>
      <c r="J49" s="1097">
        <v>6</v>
      </c>
      <c r="K49" s="1097">
        <v>3</v>
      </c>
      <c r="L49" s="1097">
        <v>16</v>
      </c>
      <c r="M49" s="1097">
        <v>0</v>
      </c>
      <c r="N49" s="1098">
        <v>49</v>
      </c>
      <c r="O49" s="1095">
        <v>27</v>
      </c>
      <c r="P49" s="1095">
        <v>112</v>
      </c>
      <c r="Q49" s="1095">
        <v>90</v>
      </c>
      <c r="R49" s="1095">
        <v>145</v>
      </c>
      <c r="S49" s="1095">
        <v>1301</v>
      </c>
      <c r="T49" s="1087"/>
      <c r="Y49" s="2125" t="s">
        <v>10</v>
      </c>
    </row>
    <row r="50" spans="1:25" s="2125" customFormat="1" ht="21.9" customHeight="1">
      <c r="A50" s="6239" t="s">
        <v>66</v>
      </c>
      <c r="B50" s="6240"/>
      <c r="C50" s="1108"/>
      <c r="D50" s="1108"/>
      <c r="E50" s="1108"/>
      <c r="F50" s="1099"/>
      <c r="G50" s="1099"/>
      <c r="H50" s="1099"/>
      <c r="I50" s="1099"/>
      <c r="J50" s="1099"/>
      <c r="K50" s="1101"/>
      <c r="L50" s="1099"/>
      <c r="M50" s="1099"/>
      <c r="N50" s="1099"/>
      <c r="O50" s="1108"/>
      <c r="P50" s="1108"/>
      <c r="Q50" s="1108"/>
      <c r="R50" s="1108"/>
      <c r="S50" s="1107"/>
    </row>
    <row r="51" spans="1:25" s="2125" customFormat="1" ht="21.9" customHeight="1">
      <c r="A51" s="2126" t="s">
        <v>389</v>
      </c>
      <c r="B51" s="3194" t="s">
        <v>274</v>
      </c>
      <c r="C51" s="1088">
        <v>36</v>
      </c>
      <c r="D51" s="1089">
        <v>178</v>
      </c>
      <c r="E51" s="1089">
        <v>643</v>
      </c>
      <c r="F51" s="1088">
        <v>267</v>
      </c>
      <c r="G51" s="1090">
        <v>83</v>
      </c>
      <c r="H51" s="1091">
        <v>58</v>
      </c>
      <c r="I51" s="1091">
        <v>44</v>
      </c>
      <c r="J51" s="1091">
        <v>20</v>
      </c>
      <c r="K51" s="1091">
        <v>2</v>
      </c>
      <c r="L51" s="1091">
        <v>21</v>
      </c>
      <c r="M51" s="1091">
        <v>2</v>
      </c>
      <c r="N51" s="1092">
        <v>37</v>
      </c>
      <c r="O51" s="1089">
        <v>36</v>
      </c>
      <c r="P51" s="1089">
        <v>41</v>
      </c>
      <c r="Q51" s="1089">
        <v>86</v>
      </c>
      <c r="R51" s="1089">
        <v>97</v>
      </c>
      <c r="S51" s="1088">
        <v>1384</v>
      </c>
    </row>
    <row r="52" spans="1:25" s="2125" customFormat="1" ht="21.9" customHeight="1">
      <c r="A52" s="2126" t="s">
        <v>390</v>
      </c>
      <c r="B52" s="3198" t="s">
        <v>276</v>
      </c>
      <c r="C52" s="1089">
        <v>27</v>
      </c>
      <c r="D52" s="1089">
        <v>137</v>
      </c>
      <c r="E52" s="1089">
        <v>502</v>
      </c>
      <c r="F52" s="1089">
        <v>201</v>
      </c>
      <c r="G52" s="4668">
        <v>64</v>
      </c>
      <c r="H52" s="4669">
        <v>44</v>
      </c>
      <c r="I52" s="4669">
        <v>25</v>
      </c>
      <c r="J52" s="4669">
        <v>13</v>
      </c>
      <c r="K52" s="4669">
        <v>8</v>
      </c>
      <c r="L52" s="4669">
        <v>14</v>
      </c>
      <c r="M52" s="4669">
        <v>2</v>
      </c>
      <c r="N52" s="4670">
        <v>31</v>
      </c>
      <c r="O52" s="1089">
        <v>28</v>
      </c>
      <c r="P52" s="1089">
        <v>37</v>
      </c>
      <c r="Q52" s="1089">
        <v>98</v>
      </c>
      <c r="R52" s="1089">
        <v>85</v>
      </c>
      <c r="S52" s="1089">
        <v>1115</v>
      </c>
    </row>
    <row r="53" spans="1:25" s="2125" customFormat="1" ht="21.9" customHeight="1">
      <c r="A53" s="2126" t="s">
        <v>277</v>
      </c>
      <c r="B53" s="3199" t="s">
        <v>278</v>
      </c>
      <c r="C53" s="1089">
        <v>20</v>
      </c>
      <c r="D53" s="1089">
        <v>140</v>
      </c>
      <c r="E53" s="1089">
        <v>415</v>
      </c>
      <c r="F53" s="1089">
        <v>172</v>
      </c>
      <c r="G53" s="4668">
        <v>48</v>
      </c>
      <c r="H53" s="4669">
        <v>21</v>
      </c>
      <c r="I53" s="4669">
        <v>26</v>
      </c>
      <c r="J53" s="4669">
        <v>15</v>
      </c>
      <c r="K53" s="4669">
        <v>17</v>
      </c>
      <c r="L53" s="4669">
        <v>17</v>
      </c>
      <c r="M53" s="4669">
        <v>1</v>
      </c>
      <c r="N53" s="4670">
        <v>27</v>
      </c>
      <c r="O53" s="1089">
        <v>23</v>
      </c>
      <c r="P53" s="1089">
        <v>34</v>
      </c>
      <c r="Q53" s="1089">
        <v>70</v>
      </c>
      <c r="R53" s="1089">
        <v>87</v>
      </c>
      <c r="S53" s="1089">
        <v>961</v>
      </c>
    </row>
    <row r="54" spans="1:25" s="2125" customFormat="1" ht="21.9" customHeight="1">
      <c r="A54" s="2126" t="s">
        <v>279</v>
      </c>
      <c r="B54" s="3198" t="s">
        <v>961</v>
      </c>
      <c r="C54" s="1089">
        <v>15</v>
      </c>
      <c r="D54" s="1089">
        <v>105</v>
      </c>
      <c r="E54" s="1089">
        <v>336</v>
      </c>
      <c r="F54" s="1089">
        <v>117</v>
      </c>
      <c r="G54" s="4668">
        <v>31</v>
      </c>
      <c r="H54" s="4669">
        <v>16</v>
      </c>
      <c r="I54" s="4669">
        <v>17</v>
      </c>
      <c r="J54" s="4669">
        <v>9</v>
      </c>
      <c r="K54" s="4669">
        <v>12</v>
      </c>
      <c r="L54" s="4669">
        <v>8</v>
      </c>
      <c r="M54" s="4669">
        <v>3</v>
      </c>
      <c r="N54" s="4670">
        <v>21</v>
      </c>
      <c r="O54" s="1089">
        <v>13</v>
      </c>
      <c r="P54" s="1089">
        <v>22</v>
      </c>
      <c r="Q54" s="1089">
        <v>55</v>
      </c>
      <c r="R54" s="1089">
        <v>60</v>
      </c>
      <c r="S54" s="1089">
        <v>723</v>
      </c>
    </row>
    <row r="55" spans="1:25" s="2125" customFormat="1" ht="21.9" customHeight="1">
      <c r="A55" s="2117" t="s">
        <v>28</v>
      </c>
      <c r="B55" s="2118"/>
      <c r="C55" s="1088">
        <v>98</v>
      </c>
      <c r="D55" s="1088">
        <v>560</v>
      </c>
      <c r="E55" s="1088">
        <v>1896</v>
      </c>
      <c r="F55" s="1088">
        <v>757</v>
      </c>
      <c r="G55" s="1090">
        <v>226</v>
      </c>
      <c r="H55" s="1091">
        <v>139</v>
      </c>
      <c r="I55" s="1091">
        <v>112</v>
      </c>
      <c r="J55" s="1091">
        <v>57</v>
      </c>
      <c r="K55" s="1091">
        <v>39</v>
      </c>
      <c r="L55" s="1091">
        <v>60</v>
      </c>
      <c r="M55" s="1091">
        <v>8</v>
      </c>
      <c r="N55" s="1092">
        <v>116</v>
      </c>
      <c r="O55" s="1088">
        <v>100</v>
      </c>
      <c r="P55" s="1088">
        <v>134</v>
      </c>
      <c r="Q55" s="1088">
        <v>309</v>
      </c>
      <c r="R55" s="1088">
        <v>329</v>
      </c>
      <c r="S55" s="1093">
        <v>4183</v>
      </c>
      <c r="T55" s="1087"/>
    </row>
    <row r="56" spans="1:25" s="2125" customFormat="1" ht="21.9" customHeight="1">
      <c r="A56" s="2119" t="s">
        <v>29</v>
      </c>
      <c r="B56" s="2120"/>
      <c r="C56" s="1094">
        <v>4</v>
      </c>
      <c r="D56" s="1094">
        <v>19</v>
      </c>
      <c r="E56" s="1094">
        <v>129</v>
      </c>
      <c r="F56" s="1094">
        <v>15</v>
      </c>
      <c r="G56" s="4671">
        <v>0</v>
      </c>
      <c r="H56" s="4672">
        <v>0</v>
      </c>
      <c r="I56" s="4672">
        <v>0</v>
      </c>
      <c r="J56" s="4672">
        <v>0</v>
      </c>
      <c r="K56" s="4672">
        <v>0</v>
      </c>
      <c r="L56" s="4672">
        <v>0</v>
      </c>
      <c r="M56" s="4672">
        <v>0</v>
      </c>
      <c r="N56" s="4670">
        <v>15</v>
      </c>
      <c r="O56" s="1094">
        <v>3</v>
      </c>
      <c r="P56" s="4673">
        <v>20</v>
      </c>
      <c r="Q56" s="4673">
        <v>24</v>
      </c>
      <c r="R56" s="4673">
        <v>2</v>
      </c>
      <c r="S56" s="1094">
        <v>216</v>
      </c>
      <c r="T56" s="1087"/>
    </row>
    <row r="57" spans="1:25" s="2125" customFormat="1" ht="21.75" customHeight="1">
      <c r="A57" s="2121" t="s">
        <v>113</v>
      </c>
      <c r="B57" s="2122"/>
      <c r="C57" s="1095">
        <v>102</v>
      </c>
      <c r="D57" s="1095">
        <v>579</v>
      </c>
      <c r="E57" s="1095">
        <v>2025</v>
      </c>
      <c r="F57" s="1095">
        <v>772</v>
      </c>
      <c r="G57" s="1096">
        <v>226</v>
      </c>
      <c r="H57" s="1097">
        <v>139</v>
      </c>
      <c r="I57" s="1097">
        <v>112</v>
      </c>
      <c r="J57" s="1097">
        <v>57</v>
      </c>
      <c r="K57" s="1097">
        <v>39</v>
      </c>
      <c r="L57" s="1097">
        <v>60</v>
      </c>
      <c r="M57" s="1097">
        <v>8</v>
      </c>
      <c r="N57" s="1098">
        <v>131</v>
      </c>
      <c r="O57" s="1095">
        <v>103</v>
      </c>
      <c r="P57" s="1095">
        <v>154</v>
      </c>
      <c r="Q57" s="1095">
        <v>333</v>
      </c>
      <c r="R57" s="1095">
        <v>331</v>
      </c>
      <c r="S57" s="1095">
        <v>4399</v>
      </c>
      <c r="T57" s="1087"/>
    </row>
    <row r="58" spans="1:25" ht="9" customHeight="1"/>
    <row r="59" spans="1:25" s="1104" customFormat="1" ht="15.6">
      <c r="A59" s="1105" t="s">
        <v>69</v>
      </c>
      <c r="O59" s="1077"/>
      <c r="T59" s="1109"/>
    </row>
    <row r="60" spans="1:25" ht="16.5" customHeight="1">
      <c r="A60" s="6225" t="s">
        <v>17</v>
      </c>
      <c r="B60" s="6226"/>
      <c r="C60" s="6229" t="s">
        <v>377</v>
      </c>
      <c r="D60" s="6231" t="s">
        <v>378</v>
      </c>
      <c r="E60" s="6231" t="s">
        <v>1143</v>
      </c>
      <c r="F60" s="6234" t="s">
        <v>1068</v>
      </c>
      <c r="G60" s="6235"/>
      <c r="H60" s="6235"/>
      <c r="I60" s="6235"/>
      <c r="J60" s="6235"/>
      <c r="K60" s="6235"/>
      <c r="L60" s="6235"/>
      <c r="M60" s="6235"/>
      <c r="N60" s="6236"/>
      <c r="O60" s="6221" t="s">
        <v>379</v>
      </c>
      <c r="P60" s="6221" t="s">
        <v>380</v>
      </c>
      <c r="Q60" s="6237" t="s">
        <v>1067</v>
      </c>
      <c r="R60" s="6221" t="s">
        <v>381</v>
      </c>
      <c r="S60" s="6221" t="s">
        <v>54</v>
      </c>
    </row>
    <row r="61" spans="1:25" ht="49.5" customHeight="1">
      <c r="A61" s="6227"/>
      <c r="B61" s="6228"/>
      <c r="C61" s="6230"/>
      <c r="D61" s="6232"/>
      <c r="E61" s="6233"/>
      <c r="F61" s="2063" t="s">
        <v>54</v>
      </c>
      <c r="G61" s="1079" t="s">
        <v>382</v>
      </c>
      <c r="H61" s="1080" t="s">
        <v>383</v>
      </c>
      <c r="I61" s="1080" t="s">
        <v>384</v>
      </c>
      <c r="J61" s="1081" t="s">
        <v>385</v>
      </c>
      <c r="K61" s="1080" t="s">
        <v>386</v>
      </c>
      <c r="L61" s="1080" t="s">
        <v>387</v>
      </c>
      <c r="M61" s="1082" t="s">
        <v>388</v>
      </c>
      <c r="N61" s="1083" t="s">
        <v>1107</v>
      </c>
      <c r="O61" s="6222"/>
      <c r="P61" s="6222"/>
      <c r="Q61" s="6238"/>
      <c r="R61" s="6222"/>
      <c r="S61" s="6222"/>
    </row>
    <row r="62" spans="1:25" s="2125" customFormat="1" ht="21.9" customHeight="1">
      <c r="A62" s="6239" t="s">
        <v>54</v>
      </c>
      <c r="B62" s="6240"/>
      <c r="C62" s="2123"/>
      <c r="D62" s="2123"/>
      <c r="E62" s="2123"/>
      <c r="F62" s="1084"/>
      <c r="G62" s="1084"/>
      <c r="H62" s="1084"/>
      <c r="I62" s="1084"/>
      <c r="J62" s="1084"/>
      <c r="K62" s="1084"/>
      <c r="L62" s="1084"/>
      <c r="M62" s="1085"/>
      <c r="N62" s="1085"/>
      <c r="O62" s="2123"/>
      <c r="P62" s="2123"/>
      <c r="Q62" s="2123"/>
      <c r="R62" s="2123"/>
      <c r="S62" s="2124"/>
      <c r="T62" s="2127"/>
    </row>
    <row r="63" spans="1:25" s="2125" customFormat="1" ht="21.9" customHeight="1">
      <c r="A63" s="2128" t="s">
        <v>273</v>
      </c>
      <c r="B63" s="3194" t="s">
        <v>274</v>
      </c>
      <c r="C63" s="1088">
        <v>39</v>
      </c>
      <c r="D63" s="1089">
        <v>74</v>
      </c>
      <c r="E63" s="1089">
        <v>693</v>
      </c>
      <c r="F63" s="1089">
        <v>78</v>
      </c>
      <c r="G63" s="1090">
        <v>18</v>
      </c>
      <c r="H63" s="1091">
        <v>11</v>
      </c>
      <c r="I63" s="1091">
        <v>11</v>
      </c>
      <c r="J63" s="1091">
        <v>0</v>
      </c>
      <c r="K63" s="1091">
        <v>0</v>
      </c>
      <c r="L63" s="1091">
        <v>6</v>
      </c>
      <c r="M63" s="1091">
        <v>5</v>
      </c>
      <c r="N63" s="1092">
        <v>27</v>
      </c>
      <c r="O63" s="1089">
        <v>59</v>
      </c>
      <c r="P63" s="1089">
        <v>51</v>
      </c>
      <c r="Q63" s="1089">
        <v>35</v>
      </c>
      <c r="R63" s="1089">
        <v>96</v>
      </c>
      <c r="S63" s="1088">
        <v>1125</v>
      </c>
      <c r="T63" s="2127"/>
    </row>
    <row r="64" spans="1:25" s="2125" customFormat="1" ht="21.9" customHeight="1">
      <c r="A64" s="2126" t="s">
        <v>275</v>
      </c>
      <c r="B64" s="3198" t="s">
        <v>276</v>
      </c>
      <c r="C64" s="1089">
        <v>28</v>
      </c>
      <c r="D64" s="1089">
        <v>74</v>
      </c>
      <c r="E64" s="1089">
        <v>408</v>
      </c>
      <c r="F64" s="1089">
        <v>79</v>
      </c>
      <c r="G64" s="4668">
        <v>22</v>
      </c>
      <c r="H64" s="4669">
        <v>9</v>
      </c>
      <c r="I64" s="4669">
        <v>10</v>
      </c>
      <c r="J64" s="4669">
        <v>2</v>
      </c>
      <c r="K64" s="4669">
        <v>2</v>
      </c>
      <c r="L64" s="4669">
        <v>2</v>
      </c>
      <c r="M64" s="4669">
        <v>7</v>
      </c>
      <c r="N64" s="4670">
        <v>25</v>
      </c>
      <c r="O64" s="1089">
        <v>43</v>
      </c>
      <c r="P64" s="1089">
        <v>44</v>
      </c>
      <c r="Q64" s="1089">
        <v>50</v>
      </c>
      <c r="R64" s="1089">
        <v>63</v>
      </c>
      <c r="S64" s="1089">
        <v>789</v>
      </c>
      <c r="T64" s="2127"/>
    </row>
    <row r="65" spans="1:20" s="2125" customFormat="1" ht="21.9" customHeight="1">
      <c r="A65" s="2126" t="s">
        <v>277</v>
      </c>
      <c r="B65" s="3199" t="s">
        <v>278</v>
      </c>
      <c r="C65" s="1089">
        <v>28</v>
      </c>
      <c r="D65" s="1089">
        <v>62</v>
      </c>
      <c r="E65" s="1089">
        <v>374</v>
      </c>
      <c r="F65" s="1089">
        <v>75</v>
      </c>
      <c r="G65" s="4668">
        <v>13</v>
      </c>
      <c r="H65" s="4669">
        <v>4</v>
      </c>
      <c r="I65" s="4669">
        <v>7</v>
      </c>
      <c r="J65" s="4669">
        <v>0</v>
      </c>
      <c r="K65" s="4669">
        <v>2</v>
      </c>
      <c r="L65" s="4669">
        <v>19</v>
      </c>
      <c r="M65" s="4669">
        <v>5</v>
      </c>
      <c r="N65" s="4670">
        <v>25</v>
      </c>
      <c r="O65" s="1089">
        <v>26</v>
      </c>
      <c r="P65" s="1089">
        <v>49</v>
      </c>
      <c r="Q65" s="1089">
        <v>45</v>
      </c>
      <c r="R65" s="1089">
        <v>31</v>
      </c>
      <c r="S65" s="1089">
        <v>690</v>
      </c>
      <c r="T65" s="2127"/>
    </row>
    <row r="66" spans="1:20" s="2125" customFormat="1" ht="21.9" customHeight="1">
      <c r="A66" s="2126" t="s">
        <v>279</v>
      </c>
      <c r="B66" s="3198" t="s">
        <v>961</v>
      </c>
      <c r="C66" s="1089">
        <v>32</v>
      </c>
      <c r="D66" s="1089">
        <v>65</v>
      </c>
      <c r="E66" s="1089">
        <v>463</v>
      </c>
      <c r="F66" s="1089">
        <v>51</v>
      </c>
      <c r="G66" s="4668">
        <v>15</v>
      </c>
      <c r="H66" s="4669">
        <v>5</v>
      </c>
      <c r="I66" s="4669">
        <v>7</v>
      </c>
      <c r="J66" s="4669">
        <v>0</v>
      </c>
      <c r="K66" s="4669">
        <v>4</v>
      </c>
      <c r="L66" s="4669">
        <v>4</v>
      </c>
      <c r="M66" s="4669">
        <v>2</v>
      </c>
      <c r="N66" s="4670">
        <v>14</v>
      </c>
      <c r="O66" s="1089">
        <v>51</v>
      </c>
      <c r="P66" s="1089">
        <v>39</v>
      </c>
      <c r="Q66" s="1089">
        <v>45</v>
      </c>
      <c r="R66" s="1089">
        <v>74</v>
      </c>
      <c r="S66" s="1089">
        <v>820</v>
      </c>
      <c r="T66" s="2127"/>
    </row>
    <row r="67" spans="1:20" s="2125" customFormat="1" ht="21.9" customHeight="1">
      <c r="A67" s="2117" t="s">
        <v>28</v>
      </c>
      <c r="B67" s="3200"/>
      <c r="C67" s="1088">
        <v>127</v>
      </c>
      <c r="D67" s="1088">
        <v>275</v>
      </c>
      <c r="E67" s="1088">
        <v>1938</v>
      </c>
      <c r="F67" s="1088">
        <v>283</v>
      </c>
      <c r="G67" s="1090">
        <v>68</v>
      </c>
      <c r="H67" s="1091">
        <v>29</v>
      </c>
      <c r="I67" s="1091">
        <v>35</v>
      </c>
      <c r="J67" s="1091">
        <v>2</v>
      </c>
      <c r="K67" s="1091">
        <v>8</v>
      </c>
      <c r="L67" s="1091">
        <v>31</v>
      </c>
      <c r="M67" s="1091">
        <v>19</v>
      </c>
      <c r="N67" s="1092">
        <v>91</v>
      </c>
      <c r="O67" s="1088">
        <v>179</v>
      </c>
      <c r="P67" s="1088">
        <v>183</v>
      </c>
      <c r="Q67" s="1088">
        <v>175</v>
      </c>
      <c r="R67" s="1088">
        <v>264</v>
      </c>
      <c r="S67" s="1093">
        <v>3424</v>
      </c>
      <c r="T67" s="1087"/>
    </row>
    <row r="68" spans="1:20" s="2125" customFormat="1" ht="21.9" customHeight="1">
      <c r="A68" s="2119" t="s">
        <v>29</v>
      </c>
      <c r="B68" s="3201"/>
      <c r="C68" s="1094">
        <v>4</v>
      </c>
      <c r="D68" s="1094">
        <v>15</v>
      </c>
      <c r="E68" s="1094">
        <v>132</v>
      </c>
      <c r="F68" s="1094">
        <v>18</v>
      </c>
      <c r="G68" s="4671">
        <v>0</v>
      </c>
      <c r="H68" s="4672">
        <v>0</v>
      </c>
      <c r="I68" s="4672">
        <v>0</v>
      </c>
      <c r="J68" s="4672">
        <v>0</v>
      </c>
      <c r="K68" s="4672">
        <v>0</v>
      </c>
      <c r="L68" s="4672">
        <v>0</v>
      </c>
      <c r="M68" s="4672">
        <v>0</v>
      </c>
      <c r="N68" s="4670">
        <v>18</v>
      </c>
      <c r="O68" s="1094">
        <v>4</v>
      </c>
      <c r="P68" s="4673">
        <v>20</v>
      </c>
      <c r="Q68" s="4673">
        <v>26</v>
      </c>
      <c r="R68" s="4673">
        <v>12</v>
      </c>
      <c r="S68" s="1094">
        <v>231</v>
      </c>
      <c r="T68" s="1087"/>
    </row>
    <row r="69" spans="1:20" s="2125" customFormat="1" ht="21.9" customHeight="1">
      <c r="A69" s="2121" t="s">
        <v>113</v>
      </c>
      <c r="B69" s="3203"/>
      <c r="C69" s="1095">
        <v>131</v>
      </c>
      <c r="D69" s="1095">
        <v>290</v>
      </c>
      <c r="E69" s="1095">
        <v>2070</v>
      </c>
      <c r="F69" s="1095">
        <v>301</v>
      </c>
      <c r="G69" s="1096">
        <v>68</v>
      </c>
      <c r="H69" s="1097">
        <v>29</v>
      </c>
      <c r="I69" s="1097">
        <v>35</v>
      </c>
      <c r="J69" s="1097">
        <v>2</v>
      </c>
      <c r="K69" s="1097">
        <v>8</v>
      </c>
      <c r="L69" s="1097">
        <v>31</v>
      </c>
      <c r="M69" s="1097">
        <v>19</v>
      </c>
      <c r="N69" s="1098">
        <v>109</v>
      </c>
      <c r="O69" s="1095">
        <v>183</v>
      </c>
      <c r="P69" s="1095">
        <v>203</v>
      </c>
      <c r="Q69" s="1095">
        <v>201</v>
      </c>
      <c r="R69" s="1095">
        <v>276</v>
      </c>
      <c r="S69" s="1095">
        <v>3655</v>
      </c>
      <c r="T69" s="1087"/>
    </row>
    <row r="70" spans="1:20" s="2125" customFormat="1" ht="21.9" customHeight="1">
      <c r="A70" s="6239" t="s">
        <v>65</v>
      </c>
      <c r="B70" s="6240"/>
      <c r="C70" s="1110"/>
      <c r="D70" s="1110"/>
      <c r="E70" s="1110"/>
      <c r="F70" s="1111"/>
      <c r="G70" s="1111"/>
      <c r="H70" s="1111"/>
      <c r="I70" s="1111"/>
      <c r="J70" s="1111"/>
      <c r="K70" s="1111"/>
      <c r="L70" s="1111"/>
      <c r="M70" s="1111"/>
      <c r="N70" s="1111"/>
      <c r="O70" s="1110"/>
      <c r="P70" s="1110"/>
      <c r="Q70" s="1110"/>
      <c r="R70" s="1112"/>
      <c r="S70" s="1113"/>
      <c r="T70" s="2127"/>
    </row>
    <row r="71" spans="1:20" s="2125" customFormat="1" ht="21.9" customHeight="1">
      <c r="A71" s="2128" t="s">
        <v>273</v>
      </c>
      <c r="B71" s="3207" t="s">
        <v>274</v>
      </c>
      <c r="C71" s="1088">
        <v>15</v>
      </c>
      <c r="D71" s="1088">
        <v>18</v>
      </c>
      <c r="E71" s="1088">
        <v>72</v>
      </c>
      <c r="F71" s="1088">
        <v>7</v>
      </c>
      <c r="G71" s="1090">
        <v>0</v>
      </c>
      <c r="H71" s="1091">
        <v>1</v>
      </c>
      <c r="I71" s="1091">
        <v>1</v>
      </c>
      <c r="J71" s="1091">
        <v>0</v>
      </c>
      <c r="K71" s="1091">
        <v>0</v>
      </c>
      <c r="L71" s="1091">
        <v>2</v>
      </c>
      <c r="M71" s="1091">
        <v>0</v>
      </c>
      <c r="N71" s="1092">
        <v>3</v>
      </c>
      <c r="O71" s="1088">
        <v>4</v>
      </c>
      <c r="P71" s="1088">
        <v>18</v>
      </c>
      <c r="Q71" s="1088">
        <v>20</v>
      </c>
      <c r="R71" s="1089">
        <v>17</v>
      </c>
      <c r="S71" s="1088">
        <v>171</v>
      </c>
      <c r="T71" s="2127"/>
    </row>
    <row r="72" spans="1:20" s="2125" customFormat="1" ht="21.9" customHeight="1">
      <c r="A72" s="2126" t="s">
        <v>275</v>
      </c>
      <c r="B72" s="3208" t="s">
        <v>276</v>
      </c>
      <c r="C72" s="1089">
        <v>9</v>
      </c>
      <c r="D72" s="1089">
        <v>13</v>
      </c>
      <c r="E72" s="4674">
        <v>56</v>
      </c>
      <c r="F72" s="1089">
        <v>3</v>
      </c>
      <c r="G72" s="4675">
        <v>0</v>
      </c>
      <c r="H72" s="4669">
        <v>0</v>
      </c>
      <c r="I72" s="4669">
        <v>0</v>
      </c>
      <c r="J72" s="4669">
        <v>0</v>
      </c>
      <c r="K72" s="4669">
        <v>0</v>
      </c>
      <c r="L72" s="4669">
        <v>0</v>
      </c>
      <c r="M72" s="4669">
        <v>0</v>
      </c>
      <c r="N72" s="4670">
        <v>3</v>
      </c>
      <c r="O72" s="1089">
        <v>3</v>
      </c>
      <c r="P72" s="1089">
        <v>16</v>
      </c>
      <c r="Q72" s="1089">
        <v>20</v>
      </c>
      <c r="R72" s="1089">
        <v>20</v>
      </c>
      <c r="S72" s="1089">
        <v>140</v>
      </c>
      <c r="T72" s="2127"/>
    </row>
    <row r="73" spans="1:20" s="2125" customFormat="1" ht="21.9" customHeight="1">
      <c r="A73" s="2126" t="s">
        <v>277</v>
      </c>
      <c r="B73" s="3209" t="s">
        <v>278</v>
      </c>
      <c r="C73" s="1089">
        <v>8</v>
      </c>
      <c r="D73" s="1089">
        <v>9</v>
      </c>
      <c r="E73" s="4674">
        <v>54</v>
      </c>
      <c r="F73" s="1089">
        <v>12</v>
      </c>
      <c r="G73" s="4675">
        <v>0</v>
      </c>
      <c r="H73" s="4669">
        <v>0</v>
      </c>
      <c r="I73" s="4669">
        <v>0</v>
      </c>
      <c r="J73" s="4669">
        <v>0</v>
      </c>
      <c r="K73" s="4669">
        <v>0</v>
      </c>
      <c r="L73" s="4669">
        <v>8</v>
      </c>
      <c r="M73" s="4669">
        <v>1</v>
      </c>
      <c r="N73" s="4670">
        <v>3</v>
      </c>
      <c r="O73" s="1089">
        <v>7</v>
      </c>
      <c r="P73" s="1089">
        <v>15</v>
      </c>
      <c r="Q73" s="1089">
        <v>19</v>
      </c>
      <c r="R73" s="1089">
        <v>8</v>
      </c>
      <c r="S73" s="1089">
        <v>132</v>
      </c>
      <c r="T73" s="2127"/>
    </row>
    <row r="74" spans="1:20" s="2125" customFormat="1" ht="21.9" customHeight="1">
      <c r="A74" s="2126" t="s">
        <v>279</v>
      </c>
      <c r="B74" s="3198" t="s">
        <v>962</v>
      </c>
      <c r="C74" s="1089">
        <v>12</v>
      </c>
      <c r="D74" s="1089">
        <v>14</v>
      </c>
      <c r="E74" s="4674">
        <v>66</v>
      </c>
      <c r="F74" s="1089">
        <v>5</v>
      </c>
      <c r="G74" s="4681">
        <v>0</v>
      </c>
      <c r="H74" s="4669">
        <v>1</v>
      </c>
      <c r="I74" s="4669">
        <v>0</v>
      </c>
      <c r="J74" s="4669">
        <v>0</v>
      </c>
      <c r="K74" s="4669">
        <v>0</v>
      </c>
      <c r="L74" s="4669">
        <v>0</v>
      </c>
      <c r="M74" s="4669">
        <v>0</v>
      </c>
      <c r="N74" s="4670">
        <v>4</v>
      </c>
      <c r="O74" s="1089">
        <v>4</v>
      </c>
      <c r="P74" s="1089">
        <v>15</v>
      </c>
      <c r="Q74" s="1089">
        <v>21</v>
      </c>
      <c r="R74" s="1089">
        <v>17</v>
      </c>
      <c r="S74" s="1089">
        <v>154</v>
      </c>
      <c r="T74" s="2127"/>
    </row>
    <row r="75" spans="1:20" s="2125" customFormat="1" ht="21.9" customHeight="1">
      <c r="A75" s="2117" t="s">
        <v>28</v>
      </c>
      <c r="B75" s="2118"/>
      <c r="C75" s="1088">
        <v>44</v>
      </c>
      <c r="D75" s="1088">
        <v>54</v>
      </c>
      <c r="E75" s="1088">
        <v>248</v>
      </c>
      <c r="F75" s="1088">
        <v>27</v>
      </c>
      <c r="G75" s="1090">
        <v>0</v>
      </c>
      <c r="H75" s="1091">
        <v>2</v>
      </c>
      <c r="I75" s="1091">
        <v>1</v>
      </c>
      <c r="J75" s="1091">
        <v>0</v>
      </c>
      <c r="K75" s="1091">
        <v>0</v>
      </c>
      <c r="L75" s="1091">
        <v>10</v>
      </c>
      <c r="M75" s="1091">
        <v>1</v>
      </c>
      <c r="N75" s="1092">
        <v>13</v>
      </c>
      <c r="O75" s="1088">
        <v>18</v>
      </c>
      <c r="P75" s="1088">
        <v>64</v>
      </c>
      <c r="Q75" s="1088">
        <v>80</v>
      </c>
      <c r="R75" s="1088">
        <v>62</v>
      </c>
      <c r="S75" s="1093">
        <v>597</v>
      </c>
      <c r="T75" s="1087"/>
    </row>
    <row r="76" spans="1:20" s="2125" customFormat="1" ht="21.9" customHeight="1">
      <c r="A76" s="2119" t="s">
        <v>29</v>
      </c>
      <c r="B76" s="2120"/>
      <c r="C76" s="1094">
        <v>1</v>
      </c>
      <c r="D76" s="1094">
        <v>7</v>
      </c>
      <c r="E76" s="1094">
        <v>32</v>
      </c>
      <c r="F76" s="1094">
        <v>4</v>
      </c>
      <c r="G76" s="4671">
        <v>0</v>
      </c>
      <c r="H76" s="4672">
        <v>0</v>
      </c>
      <c r="I76" s="4672">
        <v>0</v>
      </c>
      <c r="J76" s="4672">
        <v>0</v>
      </c>
      <c r="K76" s="4672">
        <v>0</v>
      </c>
      <c r="L76" s="4672">
        <v>0</v>
      </c>
      <c r="M76" s="4672">
        <v>0</v>
      </c>
      <c r="N76" s="4670">
        <v>4</v>
      </c>
      <c r="O76" s="1094">
        <v>0</v>
      </c>
      <c r="P76" s="4673">
        <v>10</v>
      </c>
      <c r="Q76" s="4673">
        <v>13</v>
      </c>
      <c r="R76" s="4673">
        <v>12</v>
      </c>
      <c r="S76" s="1094">
        <v>79</v>
      </c>
      <c r="T76" s="1087"/>
    </row>
    <row r="77" spans="1:20" s="2125" customFormat="1" ht="21.9" customHeight="1">
      <c r="A77" s="2121" t="s">
        <v>113</v>
      </c>
      <c r="B77" s="2122"/>
      <c r="C77" s="1095">
        <v>45</v>
      </c>
      <c r="D77" s="1095">
        <v>61</v>
      </c>
      <c r="E77" s="1095">
        <v>280</v>
      </c>
      <c r="F77" s="1095">
        <v>31</v>
      </c>
      <c r="G77" s="1096">
        <v>0</v>
      </c>
      <c r="H77" s="1097">
        <v>2</v>
      </c>
      <c r="I77" s="1097">
        <v>1</v>
      </c>
      <c r="J77" s="1097">
        <v>0</v>
      </c>
      <c r="K77" s="1097">
        <v>0</v>
      </c>
      <c r="L77" s="1097">
        <v>10</v>
      </c>
      <c r="M77" s="1097">
        <v>1</v>
      </c>
      <c r="N77" s="1098">
        <v>17</v>
      </c>
      <c r="O77" s="1095">
        <v>18</v>
      </c>
      <c r="P77" s="1095">
        <v>74</v>
      </c>
      <c r="Q77" s="1095">
        <v>93</v>
      </c>
      <c r="R77" s="1095">
        <v>74</v>
      </c>
      <c r="S77" s="1095">
        <v>676</v>
      </c>
      <c r="T77" s="1087"/>
    </row>
    <row r="78" spans="1:20" s="2125" customFormat="1" ht="21.9" customHeight="1">
      <c r="A78" s="6239" t="s">
        <v>66</v>
      </c>
      <c r="B78" s="6240"/>
      <c r="C78" s="1114"/>
      <c r="D78" s="1114"/>
      <c r="E78" s="1114"/>
      <c r="F78" s="1111"/>
      <c r="G78" s="1111"/>
      <c r="H78" s="1111"/>
      <c r="I78" s="1111"/>
      <c r="J78" s="1115"/>
      <c r="K78" s="1115"/>
      <c r="L78" s="1111"/>
      <c r="M78" s="1111"/>
      <c r="N78" s="1111"/>
      <c r="O78" s="1114"/>
      <c r="P78" s="1114"/>
      <c r="Q78" s="1114"/>
      <c r="R78" s="1114"/>
      <c r="S78" s="1116"/>
      <c r="T78" s="2127"/>
    </row>
    <row r="79" spans="1:20" s="2125" customFormat="1" ht="21.9" customHeight="1">
      <c r="A79" s="2128" t="s">
        <v>273</v>
      </c>
      <c r="B79" s="3194" t="s">
        <v>274</v>
      </c>
      <c r="C79" s="1088">
        <v>24</v>
      </c>
      <c r="D79" s="1089">
        <v>56</v>
      </c>
      <c r="E79" s="1089">
        <v>621</v>
      </c>
      <c r="F79" s="1088">
        <v>71</v>
      </c>
      <c r="G79" s="1090">
        <v>18</v>
      </c>
      <c r="H79" s="1091">
        <v>10</v>
      </c>
      <c r="I79" s="1091">
        <v>10</v>
      </c>
      <c r="J79" s="1091">
        <v>0</v>
      </c>
      <c r="K79" s="1091">
        <v>0</v>
      </c>
      <c r="L79" s="1091">
        <v>4</v>
      </c>
      <c r="M79" s="1091">
        <v>5</v>
      </c>
      <c r="N79" s="1092">
        <v>24</v>
      </c>
      <c r="O79" s="1089">
        <v>55</v>
      </c>
      <c r="P79" s="1089">
        <v>33</v>
      </c>
      <c r="Q79" s="1089">
        <v>15</v>
      </c>
      <c r="R79" s="1089">
        <v>79</v>
      </c>
      <c r="S79" s="1088">
        <v>954</v>
      </c>
      <c r="T79" s="2127"/>
    </row>
    <row r="80" spans="1:20" s="2125" customFormat="1" ht="21.9" customHeight="1">
      <c r="A80" s="2126" t="s">
        <v>275</v>
      </c>
      <c r="B80" s="3198" t="s">
        <v>276</v>
      </c>
      <c r="C80" s="1089">
        <v>19</v>
      </c>
      <c r="D80" s="1089">
        <v>61</v>
      </c>
      <c r="E80" s="1089">
        <v>352</v>
      </c>
      <c r="F80" s="1089">
        <v>76</v>
      </c>
      <c r="G80" s="4668">
        <v>22</v>
      </c>
      <c r="H80" s="4669">
        <v>9</v>
      </c>
      <c r="I80" s="4669">
        <v>10</v>
      </c>
      <c r="J80" s="4669">
        <v>2</v>
      </c>
      <c r="K80" s="4669">
        <v>2</v>
      </c>
      <c r="L80" s="4669">
        <v>2</v>
      </c>
      <c r="M80" s="4669">
        <v>7</v>
      </c>
      <c r="N80" s="4670">
        <v>22</v>
      </c>
      <c r="O80" s="1089">
        <v>40</v>
      </c>
      <c r="P80" s="1089">
        <v>28</v>
      </c>
      <c r="Q80" s="1089">
        <v>30</v>
      </c>
      <c r="R80" s="1089">
        <v>43</v>
      </c>
      <c r="S80" s="1089">
        <v>649</v>
      </c>
      <c r="T80" s="2127"/>
    </row>
    <row r="81" spans="1:20" s="2125" customFormat="1" ht="21.9" customHeight="1">
      <c r="A81" s="2126" t="s">
        <v>391</v>
      </c>
      <c r="B81" s="3199" t="s">
        <v>278</v>
      </c>
      <c r="C81" s="1089">
        <v>20</v>
      </c>
      <c r="D81" s="1089">
        <v>53</v>
      </c>
      <c r="E81" s="1089">
        <v>320</v>
      </c>
      <c r="F81" s="1089">
        <v>63</v>
      </c>
      <c r="G81" s="4668">
        <v>13</v>
      </c>
      <c r="H81" s="4669">
        <v>4</v>
      </c>
      <c r="I81" s="4669">
        <v>7</v>
      </c>
      <c r="J81" s="4669">
        <v>0</v>
      </c>
      <c r="K81" s="4669">
        <v>2</v>
      </c>
      <c r="L81" s="4669">
        <v>11</v>
      </c>
      <c r="M81" s="4669">
        <v>4</v>
      </c>
      <c r="N81" s="4670">
        <v>22</v>
      </c>
      <c r="O81" s="1089">
        <v>19</v>
      </c>
      <c r="P81" s="1089">
        <v>34</v>
      </c>
      <c r="Q81" s="1089">
        <v>26</v>
      </c>
      <c r="R81" s="1089">
        <v>23</v>
      </c>
      <c r="S81" s="1089">
        <v>558</v>
      </c>
      <c r="T81" s="2127"/>
    </row>
    <row r="82" spans="1:20" s="2125" customFormat="1" ht="21.9" customHeight="1">
      <c r="A82" s="2126" t="s">
        <v>279</v>
      </c>
      <c r="B82" s="3198" t="s">
        <v>962</v>
      </c>
      <c r="C82" s="1089">
        <v>20</v>
      </c>
      <c r="D82" s="1089">
        <v>51</v>
      </c>
      <c r="E82" s="1089">
        <v>397</v>
      </c>
      <c r="F82" s="1089">
        <v>46</v>
      </c>
      <c r="G82" s="4668">
        <v>15</v>
      </c>
      <c r="H82" s="4669">
        <v>4</v>
      </c>
      <c r="I82" s="4669">
        <v>7</v>
      </c>
      <c r="J82" s="4669">
        <v>0</v>
      </c>
      <c r="K82" s="4669">
        <v>4</v>
      </c>
      <c r="L82" s="4669">
        <v>4</v>
      </c>
      <c r="M82" s="4669">
        <v>2</v>
      </c>
      <c r="N82" s="4670">
        <v>10</v>
      </c>
      <c r="O82" s="1089">
        <v>47</v>
      </c>
      <c r="P82" s="1089">
        <v>24</v>
      </c>
      <c r="Q82" s="1089">
        <v>24</v>
      </c>
      <c r="R82" s="1089">
        <v>57</v>
      </c>
      <c r="S82" s="1089">
        <v>666</v>
      </c>
      <c r="T82" s="2127"/>
    </row>
    <row r="83" spans="1:20" s="2125" customFormat="1" ht="21.9" customHeight="1">
      <c r="A83" s="2117" t="s">
        <v>28</v>
      </c>
      <c r="B83" s="2118"/>
      <c r="C83" s="1088">
        <v>83</v>
      </c>
      <c r="D83" s="1088">
        <v>221</v>
      </c>
      <c r="E83" s="1088">
        <v>1690</v>
      </c>
      <c r="F83" s="1088">
        <v>256</v>
      </c>
      <c r="G83" s="1090">
        <v>68</v>
      </c>
      <c r="H83" s="1091">
        <v>27</v>
      </c>
      <c r="I83" s="1091">
        <v>34</v>
      </c>
      <c r="J83" s="1091">
        <v>2</v>
      </c>
      <c r="K83" s="1091">
        <v>8</v>
      </c>
      <c r="L83" s="1091">
        <v>21</v>
      </c>
      <c r="M83" s="1091">
        <v>18</v>
      </c>
      <c r="N83" s="1092">
        <v>78</v>
      </c>
      <c r="O83" s="1088">
        <v>161</v>
      </c>
      <c r="P83" s="1088">
        <v>119</v>
      </c>
      <c r="Q83" s="1088">
        <v>95</v>
      </c>
      <c r="R83" s="1088">
        <v>202</v>
      </c>
      <c r="S83" s="1093">
        <v>2827</v>
      </c>
      <c r="T83" s="1087"/>
    </row>
    <row r="84" spans="1:20" s="2125" customFormat="1" ht="21.9" customHeight="1">
      <c r="A84" s="2119" t="s">
        <v>29</v>
      </c>
      <c r="B84" s="2120"/>
      <c r="C84" s="1094">
        <v>3</v>
      </c>
      <c r="D84" s="1094">
        <v>8</v>
      </c>
      <c r="E84" s="1094">
        <v>100</v>
      </c>
      <c r="F84" s="1094">
        <v>14</v>
      </c>
      <c r="G84" s="4671">
        <v>0</v>
      </c>
      <c r="H84" s="4672">
        <v>0</v>
      </c>
      <c r="I84" s="4672">
        <v>0</v>
      </c>
      <c r="J84" s="4672">
        <v>0</v>
      </c>
      <c r="K84" s="4672">
        <v>0</v>
      </c>
      <c r="L84" s="4672">
        <v>0</v>
      </c>
      <c r="M84" s="4672">
        <v>0</v>
      </c>
      <c r="N84" s="4670">
        <v>14</v>
      </c>
      <c r="O84" s="1094">
        <v>4</v>
      </c>
      <c r="P84" s="4673">
        <v>10</v>
      </c>
      <c r="Q84" s="4673">
        <v>13</v>
      </c>
      <c r="R84" s="4673">
        <v>0</v>
      </c>
      <c r="S84" s="1094">
        <v>152</v>
      </c>
      <c r="T84" s="1087"/>
    </row>
    <row r="85" spans="1:20" s="2125" customFormat="1" ht="21.9" customHeight="1">
      <c r="A85" s="2121" t="s">
        <v>113</v>
      </c>
      <c r="B85" s="2122"/>
      <c r="C85" s="1095">
        <v>86</v>
      </c>
      <c r="D85" s="1095">
        <v>229</v>
      </c>
      <c r="E85" s="1095">
        <v>1790</v>
      </c>
      <c r="F85" s="1095">
        <v>270</v>
      </c>
      <c r="G85" s="1096">
        <v>68</v>
      </c>
      <c r="H85" s="1097">
        <v>27</v>
      </c>
      <c r="I85" s="1097">
        <v>34</v>
      </c>
      <c r="J85" s="1097">
        <v>2</v>
      </c>
      <c r="K85" s="1097">
        <v>8</v>
      </c>
      <c r="L85" s="1097">
        <v>21</v>
      </c>
      <c r="M85" s="1097">
        <v>18</v>
      </c>
      <c r="N85" s="1098">
        <v>92</v>
      </c>
      <c r="O85" s="1095">
        <v>165</v>
      </c>
      <c r="P85" s="1095">
        <v>129</v>
      </c>
      <c r="Q85" s="1095">
        <v>108</v>
      </c>
      <c r="R85" s="1095">
        <v>202</v>
      </c>
      <c r="S85" s="1095">
        <v>2979</v>
      </c>
      <c r="T85" s="1087"/>
    </row>
    <row r="86" spans="1:20" s="5793" customFormat="1" ht="15.6">
      <c r="A86" s="5792" t="s">
        <v>1672</v>
      </c>
      <c r="T86" s="5794"/>
    </row>
    <row r="87" spans="1:20" ht="15.6">
      <c r="A87" s="1103" t="s">
        <v>1108</v>
      </c>
    </row>
  </sheetData>
  <sheetProtection selectLockedCells="1" selectUnlockedCells="1"/>
  <mergeCells count="39">
    <mergeCell ref="O60:O61"/>
    <mergeCell ref="E60:E61"/>
    <mergeCell ref="A62:B62"/>
    <mergeCell ref="A70:B70"/>
    <mergeCell ref="A78:B78"/>
    <mergeCell ref="F60:N60"/>
    <mergeCell ref="A42:B42"/>
    <mergeCell ref="A50:B50"/>
    <mergeCell ref="A60:B61"/>
    <mergeCell ref="C60:C61"/>
    <mergeCell ref="D60:D61"/>
    <mergeCell ref="S32:S33"/>
    <mergeCell ref="P60:P61"/>
    <mergeCell ref="Q60:Q61"/>
    <mergeCell ref="R60:R61"/>
    <mergeCell ref="S60:S61"/>
    <mergeCell ref="A34:B34"/>
    <mergeCell ref="A22:B22"/>
    <mergeCell ref="A32:B33"/>
    <mergeCell ref="C32:C33"/>
    <mergeCell ref="D32:D33"/>
    <mergeCell ref="E32:E33"/>
    <mergeCell ref="F32:N32"/>
    <mergeCell ref="P4:P5"/>
    <mergeCell ref="Q4:Q5"/>
    <mergeCell ref="R4:R5"/>
    <mergeCell ref="O32:O33"/>
    <mergeCell ref="P32:P33"/>
    <mergeCell ref="Q32:Q33"/>
    <mergeCell ref="R32:R33"/>
    <mergeCell ref="S4:S5"/>
    <mergeCell ref="A6:B6"/>
    <mergeCell ref="A14:B14"/>
    <mergeCell ref="A4:B5"/>
    <mergeCell ref="C4:C5"/>
    <mergeCell ref="D4:D5"/>
    <mergeCell ref="E4:E5"/>
    <mergeCell ref="F4:N4"/>
    <mergeCell ref="O4:O5"/>
  </mergeCells>
  <hyperlinks>
    <hyperlink ref="A1:B1" location="Contents!A1" display="Back to Table of Contents"/>
  </hyperlinks>
  <pageMargins left="0.4" right="0.25" top="0.35" bottom="0.35" header="0.45" footer="0.25"/>
  <pageSetup paperSize="9" scale="81" orientation="landscape" r:id="rId1"/>
  <headerFooter alignWithMargins="0"/>
  <rowBreaks count="2" manualBreakCount="2">
    <brk id="29" max="16383" man="1"/>
    <brk id="57" max="16383" man="1"/>
  </rowBreaks>
  <colBreaks count="1" manualBreakCount="1">
    <brk id="2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91"/>
  <sheetViews>
    <sheetView zoomScaleNormal="100" workbookViewId="0">
      <selection sqref="A1:B1"/>
    </sheetView>
  </sheetViews>
  <sheetFormatPr defaultColWidth="9.109375" defaultRowHeight="12.6"/>
  <cols>
    <col min="1" max="1" width="3.109375" style="3210" customWidth="1"/>
    <col min="2" max="2" width="28.109375" style="3210" customWidth="1"/>
    <col min="3" max="3" width="6.44140625" style="3210" customWidth="1"/>
    <col min="4" max="4" width="7" style="3210" customWidth="1"/>
    <col min="5" max="6" width="6.6640625" style="3210" customWidth="1"/>
    <col min="7" max="7" width="7.44140625" style="3210" customWidth="1"/>
    <col min="8" max="8" width="7.109375" style="3210" customWidth="1"/>
    <col min="9" max="10" width="7" style="3210" customWidth="1"/>
    <col min="11" max="11" width="9.44140625" style="3210" customWidth="1"/>
    <col min="12" max="255" width="9.109375" style="3210"/>
    <col min="256" max="256" width="3.109375" style="3210" customWidth="1"/>
    <col min="257" max="257" width="27" style="3210" customWidth="1"/>
    <col min="258" max="263" width="6.44140625" style="3210" customWidth="1"/>
    <col min="264" max="265" width="7" style="3210" customWidth="1"/>
    <col min="266" max="266" width="9.109375" style="3210" hidden="1" customWidth="1"/>
    <col min="267" max="267" width="6.44140625" style="3210" customWidth="1"/>
    <col min="268" max="511" width="9.109375" style="3210"/>
    <col min="512" max="512" width="3.109375" style="3210" customWidth="1"/>
    <col min="513" max="513" width="27" style="3210" customWidth="1"/>
    <col min="514" max="519" width="6.44140625" style="3210" customWidth="1"/>
    <col min="520" max="521" width="7" style="3210" customWidth="1"/>
    <col min="522" max="522" width="9.109375" style="3210" hidden="1" customWidth="1"/>
    <col min="523" max="523" width="6.44140625" style="3210" customWidth="1"/>
    <col min="524" max="767" width="9.109375" style="3210"/>
    <col min="768" max="768" width="3.109375" style="3210" customWidth="1"/>
    <col min="769" max="769" width="27" style="3210" customWidth="1"/>
    <col min="770" max="775" width="6.44140625" style="3210" customWidth="1"/>
    <col min="776" max="777" width="7" style="3210" customWidth="1"/>
    <col min="778" max="778" width="9.109375" style="3210" hidden="1" customWidth="1"/>
    <col min="779" max="779" width="6.44140625" style="3210" customWidth="1"/>
    <col min="780" max="1023" width="9.109375" style="3210"/>
    <col min="1024" max="1024" width="3.109375" style="3210" customWidth="1"/>
    <col min="1025" max="1025" width="27" style="3210" customWidth="1"/>
    <col min="1026" max="1031" width="6.44140625" style="3210" customWidth="1"/>
    <col min="1032" max="1033" width="7" style="3210" customWidth="1"/>
    <col min="1034" max="1034" width="9.109375" style="3210" hidden="1" customWidth="1"/>
    <col min="1035" max="1035" width="6.44140625" style="3210" customWidth="1"/>
    <col min="1036" max="1279" width="9.109375" style="3210"/>
    <col min="1280" max="1280" width="3.109375" style="3210" customWidth="1"/>
    <col min="1281" max="1281" width="27" style="3210" customWidth="1"/>
    <col min="1282" max="1287" width="6.44140625" style="3210" customWidth="1"/>
    <col min="1288" max="1289" width="7" style="3210" customWidth="1"/>
    <col min="1290" max="1290" width="9.109375" style="3210" hidden="1" customWidth="1"/>
    <col min="1291" max="1291" width="6.44140625" style="3210" customWidth="1"/>
    <col min="1292" max="1535" width="9.109375" style="3210"/>
    <col min="1536" max="1536" width="3.109375" style="3210" customWidth="1"/>
    <col min="1537" max="1537" width="27" style="3210" customWidth="1"/>
    <col min="1538" max="1543" width="6.44140625" style="3210" customWidth="1"/>
    <col min="1544" max="1545" width="7" style="3210" customWidth="1"/>
    <col min="1546" max="1546" width="9.109375" style="3210" hidden="1" customWidth="1"/>
    <col min="1547" max="1547" width="6.44140625" style="3210" customWidth="1"/>
    <col min="1548" max="1791" width="9.109375" style="3210"/>
    <col min="1792" max="1792" width="3.109375" style="3210" customWidth="1"/>
    <col min="1793" max="1793" width="27" style="3210" customWidth="1"/>
    <col min="1794" max="1799" width="6.44140625" style="3210" customWidth="1"/>
    <col min="1800" max="1801" width="7" style="3210" customWidth="1"/>
    <col min="1802" max="1802" width="9.109375" style="3210" hidden="1" customWidth="1"/>
    <col min="1803" max="1803" width="6.44140625" style="3210" customWidth="1"/>
    <col min="1804" max="2047" width="9.109375" style="3210"/>
    <col min="2048" max="2048" width="3.109375" style="3210" customWidth="1"/>
    <col min="2049" max="2049" width="27" style="3210" customWidth="1"/>
    <col min="2050" max="2055" width="6.44140625" style="3210" customWidth="1"/>
    <col min="2056" max="2057" width="7" style="3210" customWidth="1"/>
    <col min="2058" max="2058" width="9.109375" style="3210" hidden="1" customWidth="1"/>
    <col min="2059" max="2059" width="6.44140625" style="3210" customWidth="1"/>
    <col min="2060" max="2303" width="9.109375" style="3210"/>
    <col min="2304" max="2304" width="3.109375" style="3210" customWidth="1"/>
    <col min="2305" max="2305" width="27" style="3210" customWidth="1"/>
    <col min="2306" max="2311" width="6.44140625" style="3210" customWidth="1"/>
    <col min="2312" max="2313" width="7" style="3210" customWidth="1"/>
    <col min="2314" max="2314" width="9.109375" style="3210" hidden="1" customWidth="1"/>
    <col min="2315" max="2315" width="6.44140625" style="3210" customWidth="1"/>
    <col min="2316" max="2559" width="9.109375" style="3210"/>
    <col min="2560" max="2560" width="3.109375" style="3210" customWidth="1"/>
    <col min="2561" max="2561" width="27" style="3210" customWidth="1"/>
    <col min="2562" max="2567" width="6.44140625" style="3210" customWidth="1"/>
    <col min="2568" max="2569" width="7" style="3210" customWidth="1"/>
    <col min="2570" max="2570" width="9.109375" style="3210" hidden="1" customWidth="1"/>
    <col min="2571" max="2571" width="6.44140625" style="3210" customWidth="1"/>
    <col min="2572" max="2815" width="9.109375" style="3210"/>
    <col min="2816" max="2816" width="3.109375" style="3210" customWidth="1"/>
    <col min="2817" max="2817" width="27" style="3210" customWidth="1"/>
    <col min="2818" max="2823" width="6.44140625" style="3210" customWidth="1"/>
    <col min="2824" max="2825" width="7" style="3210" customWidth="1"/>
    <col min="2826" max="2826" width="9.109375" style="3210" hidden="1" customWidth="1"/>
    <col min="2827" max="2827" width="6.44140625" style="3210" customWidth="1"/>
    <col min="2828" max="3071" width="9.109375" style="3210"/>
    <col min="3072" max="3072" width="3.109375" style="3210" customWidth="1"/>
    <col min="3073" max="3073" width="27" style="3210" customWidth="1"/>
    <col min="3074" max="3079" width="6.44140625" style="3210" customWidth="1"/>
    <col min="3080" max="3081" width="7" style="3210" customWidth="1"/>
    <col min="3082" max="3082" width="9.109375" style="3210" hidden="1" customWidth="1"/>
    <col min="3083" max="3083" width="6.44140625" style="3210" customWidth="1"/>
    <col min="3084" max="3327" width="9.109375" style="3210"/>
    <col min="3328" max="3328" width="3.109375" style="3210" customWidth="1"/>
    <col min="3329" max="3329" width="27" style="3210" customWidth="1"/>
    <col min="3330" max="3335" width="6.44140625" style="3210" customWidth="1"/>
    <col min="3336" max="3337" width="7" style="3210" customWidth="1"/>
    <col min="3338" max="3338" width="9.109375" style="3210" hidden="1" customWidth="1"/>
    <col min="3339" max="3339" width="6.44140625" style="3210" customWidth="1"/>
    <col min="3340" max="3583" width="9.109375" style="3210"/>
    <col min="3584" max="3584" width="3.109375" style="3210" customWidth="1"/>
    <col min="3585" max="3585" width="27" style="3210" customWidth="1"/>
    <col min="3586" max="3591" width="6.44140625" style="3210" customWidth="1"/>
    <col min="3592" max="3593" width="7" style="3210" customWidth="1"/>
    <col min="3594" max="3594" width="9.109375" style="3210" hidden="1" customWidth="1"/>
    <col min="3595" max="3595" width="6.44140625" style="3210" customWidth="1"/>
    <col min="3596" max="3839" width="9.109375" style="3210"/>
    <col min="3840" max="3840" width="3.109375" style="3210" customWidth="1"/>
    <col min="3841" max="3841" width="27" style="3210" customWidth="1"/>
    <col min="3842" max="3847" width="6.44140625" style="3210" customWidth="1"/>
    <col min="3848" max="3849" width="7" style="3210" customWidth="1"/>
    <col min="3850" max="3850" width="9.109375" style="3210" hidden="1" customWidth="1"/>
    <col min="3851" max="3851" width="6.44140625" style="3210" customWidth="1"/>
    <col min="3852" max="4095" width="9.109375" style="3210"/>
    <col min="4096" max="4096" width="3.109375" style="3210" customWidth="1"/>
    <col min="4097" max="4097" width="27" style="3210" customWidth="1"/>
    <col min="4098" max="4103" width="6.44140625" style="3210" customWidth="1"/>
    <col min="4104" max="4105" width="7" style="3210" customWidth="1"/>
    <col min="4106" max="4106" width="9.109375" style="3210" hidden="1" customWidth="1"/>
    <col min="4107" max="4107" width="6.44140625" style="3210" customWidth="1"/>
    <col min="4108" max="4351" width="9.109375" style="3210"/>
    <col min="4352" max="4352" width="3.109375" style="3210" customWidth="1"/>
    <col min="4353" max="4353" width="27" style="3210" customWidth="1"/>
    <col min="4354" max="4359" width="6.44140625" style="3210" customWidth="1"/>
    <col min="4360" max="4361" width="7" style="3210" customWidth="1"/>
    <col min="4362" max="4362" width="9.109375" style="3210" hidden="1" customWidth="1"/>
    <col min="4363" max="4363" width="6.44140625" style="3210" customWidth="1"/>
    <col min="4364" max="4607" width="9.109375" style="3210"/>
    <col min="4608" max="4608" width="3.109375" style="3210" customWidth="1"/>
    <col min="4609" max="4609" width="27" style="3210" customWidth="1"/>
    <col min="4610" max="4615" width="6.44140625" style="3210" customWidth="1"/>
    <col min="4616" max="4617" width="7" style="3210" customWidth="1"/>
    <col min="4618" max="4618" width="9.109375" style="3210" hidden="1" customWidth="1"/>
    <col min="4619" max="4619" width="6.44140625" style="3210" customWidth="1"/>
    <col min="4620" max="4863" width="9.109375" style="3210"/>
    <col min="4864" max="4864" width="3.109375" style="3210" customWidth="1"/>
    <col min="4865" max="4865" width="27" style="3210" customWidth="1"/>
    <col min="4866" max="4871" width="6.44140625" style="3210" customWidth="1"/>
    <col min="4872" max="4873" width="7" style="3210" customWidth="1"/>
    <col min="4874" max="4874" width="9.109375" style="3210" hidden="1" customWidth="1"/>
    <col min="4875" max="4875" width="6.44140625" style="3210" customWidth="1"/>
    <col min="4876" max="5119" width="9.109375" style="3210"/>
    <col min="5120" max="5120" width="3.109375" style="3210" customWidth="1"/>
    <col min="5121" max="5121" width="27" style="3210" customWidth="1"/>
    <col min="5122" max="5127" width="6.44140625" style="3210" customWidth="1"/>
    <col min="5128" max="5129" width="7" style="3210" customWidth="1"/>
    <col min="5130" max="5130" width="9.109375" style="3210" hidden="1" customWidth="1"/>
    <col min="5131" max="5131" width="6.44140625" style="3210" customWidth="1"/>
    <col min="5132" max="5375" width="9.109375" style="3210"/>
    <col min="5376" max="5376" width="3.109375" style="3210" customWidth="1"/>
    <col min="5377" max="5377" width="27" style="3210" customWidth="1"/>
    <col min="5378" max="5383" width="6.44140625" style="3210" customWidth="1"/>
    <col min="5384" max="5385" width="7" style="3210" customWidth="1"/>
    <col min="5386" max="5386" width="9.109375" style="3210" hidden="1" customWidth="1"/>
    <col min="5387" max="5387" width="6.44140625" style="3210" customWidth="1"/>
    <col min="5388" max="5631" width="9.109375" style="3210"/>
    <col min="5632" max="5632" width="3.109375" style="3210" customWidth="1"/>
    <col min="5633" max="5633" width="27" style="3210" customWidth="1"/>
    <col min="5634" max="5639" width="6.44140625" style="3210" customWidth="1"/>
    <col min="5640" max="5641" width="7" style="3210" customWidth="1"/>
    <col min="5642" max="5642" width="9.109375" style="3210" hidden="1" customWidth="1"/>
    <col min="5643" max="5643" width="6.44140625" style="3210" customWidth="1"/>
    <col min="5644" max="5887" width="9.109375" style="3210"/>
    <col min="5888" max="5888" width="3.109375" style="3210" customWidth="1"/>
    <col min="5889" max="5889" width="27" style="3210" customWidth="1"/>
    <col min="5890" max="5895" width="6.44140625" style="3210" customWidth="1"/>
    <col min="5896" max="5897" width="7" style="3210" customWidth="1"/>
    <col min="5898" max="5898" width="9.109375" style="3210" hidden="1" customWidth="1"/>
    <col min="5899" max="5899" width="6.44140625" style="3210" customWidth="1"/>
    <col min="5900" max="6143" width="9.109375" style="3210"/>
    <col min="6144" max="6144" width="3.109375" style="3210" customWidth="1"/>
    <col min="6145" max="6145" width="27" style="3210" customWidth="1"/>
    <col min="6146" max="6151" width="6.44140625" style="3210" customWidth="1"/>
    <col min="6152" max="6153" width="7" style="3210" customWidth="1"/>
    <col min="6154" max="6154" width="9.109375" style="3210" hidden="1" customWidth="1"/>
    <col min="6155" max="6155" width="6.44140625" style="3210" customWidth="1"/>
    <col min="6156" max="6399" width="9.109375" style="3210"/>
    <col min="6400" max="6400" width="3.109375" style="3210" customWidth="1"/>
    <col min="6401" max="6401" width="27" style="3210" customWidth="1"/>
    <col min="6402" max="6407" width="6.44140625" style="3210" customWidth="1"/>
    <col min="6408" max="6409" width="7" style="3210" customWidth="1"/>
    <col min="6410" max="6410" width="9.109375" style="3210" hidden="1" customWidth="1"/>
    <col min="6411" max="6411" width="6.44140625" style="3210" customWidth="1"/>
    <col min="6412" max="6655" width="9.109375" style="3210"/>
    <col min="6656" max="6656" width="3.109375" style="3210" customWidth="1"/>
    <col min="6657" max="6657" width="27" style="3210" customWidth="1"/>
    <col min="6658" max="6663" width="6.44140625" style="3210" customWidth="1"/>
    <col min="6664" max="6665" width="7" style="3210" customWidth="1"/>
    <col min="6666" max="6666" width="9.109375" style="3210" hidden="1" customWidth="1"/>
    <col min="6667" max="6667" width="6.44140625" style="3210" customWidth="1"/>
    <col min="6668" max="6911" width="9.109375" style="3210"/>
    <col min="6912" max="6912" width="3.109375" style="3210" customWidth="1"/>
    <col min="6913" max="6913" width="27" style="3210" customWidth="1"/>
    <col min="6914" max="6919" width="6.44140625" style="3210" customWidth="1"/>
    <col min="6920" max="6921" width="7" style="3210" customWidth="1"/>
    <col min="6922" max="6922" width="9.109375" style="3210" hidden="1" customWidth="1"/>
    <col min="6923" max="6923" width="6.44140625" style="3210" customWidth="1"/>
    <col min="6924" max="7167" width="9.109375" style="3210"/>
    <col min="7168" max="7168" width="3.109375" style="3210" customWidth="1"/>
    <col min="7169" max="7169" width="27" style="3210" customWidth="1"/>
    <col min="7170" max="7175" width="6.44140625" style="3210" customWidth="1"/>
    <col min="7176" max="7177" width="7" style="3210" customWidth="1"/>
    <col min="7178" max="7178" width="9.109375" style="3210" hidden="1" customWidth="1"/>
    <col min="7179" max="7179" width="6.44140625" style="3210" customWidth="1"/>
    <col min="7180" max="7423" width="9.109375" style="3210"/>
    <col min="7424" max="7424" width="3.109375" style="3210" customWidth="1"/>
    <col min="7425" max="7425" width="27" style="3210" customWidth="1"/>
    <col min="7426" max="7431" width="6.44140625" style="3210" customWidth="1"/>
    <col min="7432" max="7433" width="7" style="3210" customWidth="1"/>
    <col min="7434" max="7434" width="9.109375" style="3210" hidden="1" customWidth="1"/>
    <col min="7435" max="7435" width="6.44140625" style="3210" customWidth="1"/>
    <col min="7436" max="7679" width="9.109375" style="3210"/>
    <col min="7680" max="7680" width="3.109375" style="3210" customWidth="1"/>
    <col min="7681" max="7681" width="27" style="3210" customWidth="1"/>
    <col min="7682" max="7687" width="6.44140625" style="3210" customWidth="1"/>
    <col min="7688" max="7689" width="7" style="3210" customWidth="1"/>
    <col min="7690" max="7690" width="9.109375" style="3210" hidden="1" customWidth="1"/>
    <col min="7691" max="7691" width="6.44140625" style="3210" customWidth="1"/>
    <col min="7692" max="7935" width="9.109375" style="3210"/>
    <col min="7936" max="7936" width="3.109375" style="3210" customWidth="1"/>
    <col min="7937" max="7937" width="27" style="3210" customWidth="1"/>
    <col min="7938" max="7943" width="6.44140625" style="3210" customWidth="1"/>
    <col min="7944" max="7945" width="7" style="3210" customWidth="1"/>
    <col min="7946" max="7946" width="9.109375" style="3210" hidden="1" customWidth="1"/>
    <col min="7947" max="7947" width="6.44140625" style="3210" customWidth="1"/>
    <col min="7948" max="8191" width="9.109375" style="3210"/>
    <col min="8192" max="8192" width="3.109375" style="3210" customWidth="1"/>
    <col min="8193" max="8193" width="27" style="3210" customWidth="1"/>
    <col min="8194" max="8199" width="6.44140625" style="3210" customWidth="1"/>
    <col min="8200" max="8201" width="7" style="3210" customWidth="1"/>
    <col min="8202" max="8202" width="9.109375" style="3210" hidden="1" customWidth="1"/>
    <col min="8203" max="8203" width="6.44140625" style="3210" customWidth="1"/>
    <col min="8204" max="8447" width="9.109375" style="3210"/>
    <col min="8448" max="8448" width="3.109375" style="3210" customWidth="1"/>
    <col min="8449" max="8449" width="27" style="3210" customWidth="1"/>
    <col min="8450" max="8455" width="6.44140625" style="3210" customWidth="1"/>
    <col min="8456" max="8457" width="7" style="3210" customWidth="1"/>
    <col min="8458" max="8458" width="9.109375" style="3210" hidden="1" customWidth="1"/>
    <col min="8459" max="8459" width="6.44140625" style="3210" customWidth="1"/>
    <col min="8460" max="8703" width="9.109375" style="3210"/>
    <col min="8704" max="8704" width="3.109375" style="3210" customWidth="1"/>
    <col min="8705" max="8705" width="27" style="3210" customWidth="1"/>
    <col min="8706" max="8711" width="6.44140625" style="3210" customWidth="1"/>
    <col min="8712" max="8713" width="7" style="3210" customWidth="1"/>
    <col min="8714" max="8714" width="9.109375" style="3210" hidden="1" customWidth="1"/>
    <col min="8715" max="8715" width="6.44140625" style="3210" customWidth="1"/>
    <col min="8716" max="8959" width="9.109375" style="3210"/>
    <col min="8960" max="8960" width="3.109375" style="3210" customWidth="1"/>
    <col min="8961" max="8961" width="27" style="3210" customWidth="1"/>
    <col min="8962" max="8967" width="6.44140625" style="3210" customWidth="1"/>
    <col min="8968" max="8969" width="7" style="3210" customWidth="1"/>
    <col min="8970" max="8970" width="9.109375" style="3210" hidden="1" customWidth="1"/>
    <col min="8971" max="8971" width="6.44140625" style="3210" customWidth="1"/>
    <col min="8972" max="9215" width="9.109375" style="3210"/>
    <col min="9216" max="9216" width="3.109375" style="3210" customWidth="1"/>
    <col min="9217" max="9217" width="27" style="3210" customWidth="1"/>
    <col min="9218" max="9223" width="6.44140625" style="3210" customWidth="1"/>
    <col min="9224" max="9225" width="7" style="3210" customWidth="1"/>
    <col min="9226" max="9226" width="9.109375" style="3210" hidden="1" customWidth="1"/>
    <col min="9227" max="9227" width="6.44140625" style="3210" customWidth="1"/>
    <col min="9228" max="9471" width="9.109375" style="3210"/>
    <col min="9472" max="9472" width="3.109375" style="3210" customWidth="1"/>
    <col min="9473" max="9473" width="27" style="3210" customWidth="1"/>
    <col min="9474" max="9479" width="6.44140625" style="3210" customWidth="1"/>
    <col min="9480" max="9481" width="7" style="3210" customWidth="1"/>
    <col min="9482" max="9482" width="9.109375" style="3210" hidden="1" customWidth="1"/>
    <col min="9483" max="9483" width="6.44140625" style="3210" customWidth="1"/>
    <col min="9484" max="9727" width="9.109375" style="3210"/>
    <col min="9728" max="9728" width="3.109375" style="3210" customWidth="1"/>
    <col min="9729" max="9729" width="27" style="3210" customWidth="1"/>
    <col min="9730" max="9735" width="6.44140625" style="3210" customWidth="1"/>
    <col min="9736" max="9737" width="7" style="3210" customWidth="1"/>
    <col min="9738" max="9738" width="9.109375" style="3210" hidden="1" customWidth="1"/>
    <col min="9739" max="9739" width="6.44140625" style="3210" customWidth="1"/>
    <col min="9740" max="9983" width="9.109375" style="3210"/>
    <col min="9984" max="9984" width="3.109375" style="3210" customWidth="1"/>
    <col min="9985" max="9985" width="27" style="3210" customWidth="1"/>
    <col min="9986" max="9991" width="6.44140625" style="3210" customWidth="1"/>
    <col min="9992" max="9993" width="7" style="3210" customWidth="1"/>
    <col min="9994" max="9994" width="9.109375" style="3210" hidden="1" customWidth="1"/>
    <col min="9995" max="9995" width="6.44140625" style="3210" customWidth="1"/>
    <col min="9996" max="10239" width="9.109375" style="3210"/>
    <col min="10240" max="10240" width="3.109375" style="3210" customWidth="1"/>
    <col min="10241" max="10241" width="27" style="3210" customWidth="1"/>
    <col min="10242" max="10247" width="6.44140625" style="3210" customWidth="1"/>
    <col min="10248" max="10249" width="7" style="3210" customWidth="1"/>
    <col min="10250" max="10250" width="9.109375" style="3210" hidden="1" customWidth="1"/>
    <col min="10251" max="10251" width="6.44140625" style="3210" customWidth="1"/>
    <col min="10252" max="10495" width="9.109375" style="3210"/>
    <col min="10496" max="10496" width="3.109375" style="3210" customWidth="1"/>
    <col min="10497" max="10497" width="27" style="3210" customWidth="1"/>
    <col min="10498" max="10503" width="6.44140625" style="3210" customWidth="1"/>
    <col min="10504" max="10505" width="7" style="3210" customWidth="1"/>
    <col min="10506" max="10506" width="9.109375" style="3210" hidden="1" customWidth="1"/>
    <col min="10507" max="10507" width="6.44140625" style="3210" customWidth="1"/>
    <col min="10508" max="10751" width="9.109375" style="3210"/>
    <col min="10752" max="10752" width="3.109375" style="3210" customWidth="1"/>
    <col min="10753" max="10753" width="27" style="3210" customWidth="1"/>
    <col min="10754" max="10759" width="6.44140625" style="3210" customWidth="1"/>
    <col min="10760" max="10761" width="7" style="3210" customWidth="1"/>
    <col min="10762" max="10762" width="9.109375" style="3210" hidden="1" customWidth="1"/>
    <col min="10763" max="10763" width="6.44140625" style="3210" customWidth="1"/>
    <col min="10764" max="11007" width="9.109375" style="3210"/>
    <col min="11008" max="11008" width="3.109375" style="3210" customWidth="1"/>
    <col min="11009" max="11009" width="27" style="3210" customWidth="1"/>
    <col min="11010" max="11015" width="6.44140625" style="3210" customWidth="1"/>
    <col min="11016" max="11017" width="7" style="3210" customWidth="1"/>
    <col min="11018" max="11018" width="9.109375" style="3210" hidden="1" customWidth="1"/>
    <col min="11019" max="11019" width="6.44140625" style="3210" customWidth="1"/>
    <col min="11020" max="11263" width="9.109375" style="3210"/>
    <col min="11264" max="11264" width="3.109375" style="3210" customWidth="1"/>
    <col min="11265" max="11265" width="27" style="3210" customWidth="1"/>
    <col min="11266" max="11271" width="6.44140625" style="3210" customWidth="1"/>
    <col min="11272" max="11273" width="7" style="3210" customWidth="1"/>
    <col min="11274" max="11274" width="9.109375" style="3210" hidden="1" customWidth="1"/>
    <col min="11275" max="11275" width="6.44140625" style="3210" customWidth="1"/>
    <col min="11276" max="11519" width="9.109375" style="3210"/>
    <col min="11520" max="11520" width="3.109375" style="3210" customWidth="1"/>
    <col min="11521" max="11521" width="27" style="3210" customWidth="1"/>
    <col min="11522" max="11527" width="6.44140625" style="3210" customWidth="1"/>
    <col min="11528" max="11529" width="7" style="3210" customWidth="1"/>
    <col min="11530" max="11530" width="9.109375" style="3210" hidden="1" customWidth="1"/>
    <col min="11531" max="11531" width="6.44140625" style="3210" customWidth="1"/>
    <col min="11532" max="11775" width="9.109375" style="3210"/>
    <col min="11776" max="11776" width="3.109375" style="3210" customWidth="1"/>
    <col min="11777" max="11777" width="27" style="3210" customWidth="1"/>
    <col min="11778" max="11783" width="6.44140625" style="3210" customWidth="1"/>
    <col min="11784" max="11785" width="7" style="3210" customWidth="1"/>
    <col min="11786" max="11786" width="9.109375" style="3210" hidden="1" customWidth="1"/>
    <col min="11787" max="11787" width="6.44140625" style="3210" customWidth="1"/>
    <col min="11788" max="12031" width="9.109375" style="3210"/>
    <col min="12032" max="12032" width="3.109375" style="3210" customWidth="1"/>
    <col min="12033" max="12033" width="27" style="3210" customWidth="1"/>
    <col min="12034" max="12039" width="6.44140625" style="3210" customWidth="1"/>
    <col min="12040" max="12041" width="7" style="3210" customWidth="1"/>
    <col min="12042" max="12042" width="9.109375" style="3210" hidden="1" customWidth="1"/>
    <col min="12043" max="12043" width="6.44140625" style="3210" customWidth="1"/>
    <col min="12044" max="12287" width="9.109375" style="3210"/>
    <col min="12288" max="12288" width="3.109375" style="3210" customWidth="1"/>
    <col min="12289" max="12289" width="27" style="3210" customWidth="1"/>
    <col min="12290" max="12295" width="6.44140625" style="3210" customWidth="1"/>
    <col min="12296" max="12297" width="7" style="3210" customWidth="1"/>
    <col min="12298" max="12298" width="9.109375" style="3210" hidden="1" customWidth="1"/>
    <col min="12299" max="12299" width="6.44140625" style="3210" customWidth="1"/>
    <col min="12300" max="12543" width="9.109375" style="3210"/>
    <col min="12544" max="12544" width="3.109375" style="3210" customWidth="1"/>
    <col min="12545" max="12545" width="27" style="3210" customWidth="1"/>
    <col min="12546" max="12551" width="6.44140625" style="3210" customWidth="1"/>
    <col min="12552" max="12553" width="7" style="3210" customWidth="1"/>
    <col min="12554" max="12554" width="9.109375" style="3210" hidden="1" customWidth="1"/>
    <col min="12555" max="12555" width="6.44140625" style="3210" customWidth="1"/>
    <col min="12556" max="12799" width="9.109375" style="3210"/>
    <col min="12800" max="12800" width="3.109375" style="3210" customWidth="1"/>
    <col min="12801" max="12801" width="27" style="3210" customWidth="1"/>
    <col min="12802" max="12807" width="6.44140625" style="3210" customWidth="1"/>
    <col min="12808" max="12809" width="7" style="3210" customWidth="1"/>
    <col min="12810" max="12810" width="9.109375" style="3210" hidden="1" customWidth="1"/>
    <col min="12811" max="12811" width="6.44140625" style="3210" customWidth="1"/>
    <col min="12812" max="13055" width="9.109375" style="3210"/>
    <col min="13056" max="13056" width="3.109375" style="3210" customWidth="1"/>
    <col min="13057" max="13057" width="27" style="3210" customWidth="1"/>
    <col min="13058" max="13063" width="6.44140625" style="3210" customWidth="1"/>
    <col min="13064" max="13065" width="7" style="3210" customWidth="1"/>
    <col min="13066" max="13066" width="9.109375" style="3210" hidden="1" customWidth="1"/>
    <col min="13067" max="13067" width="6.44140625" style="3210" customWidth="1"/>
    <col min="13068" max="13311" width="9.109375" style="3210"/>
    <col min="13312" max="13312" width="3.109375" style="3210" customWidth="1"/>
    <col min="13313" max="13313" width="27" style="3210" customWidth="1"/>
    <col min="13314" max="13319" width="6.44140625" style="3210" customWidth="1"/>
    <col min="13320" max="13321" width="7" style="3210" customWidth="1"/>
    <col min="13322" max="13322" width="9.109375" style="3210" hidden="1" customWidth="1"/>
    <col min="13323" max="13323" width="6.44140625" style="3210" customWidth="1"/>
    <col min="13324" max="13567" width="9.109375" style="3210"/>
    <col min="13568" max="13568" width="3.109375" style="3210" customWidth="1"/>
    <col min="13569" max="13569" width="27" style="3210" customWidth="1"/>
    <col min="13570" max="13575" width="6.44140625" style="3210" customWidth="1"/>
    <col min="13576" max="13577" width="7" style="3210" customWidth="1"/>
    <col min="13578" max="13578" width="9.109375" style="3210" hidden="1" customWidth="1"/>
    <col min="13579" max="13579" width="6.44140625" style="3210" customWidth="1"/>
    <col min="13580" max="13823" width="9.109375" style="3210"/>
    <col min="13824" max="13824" width="3.109375" style="3210" customWidth="1"/>
    <col min="13825" max="13825" width="27" style="3210" customWidth="1"/>
    <col min="13826" max="13831" width="6.44140625" style="3210" customWidth="1"/>
    <col min="13832" max="13833" width="7" style="3210" customWidth="1"/>
    <col min="13834" max="13834" width="9.109375" style="3210" hidden="1" customWidth="1"/>
    <col min="13835" max="13835" width="6.44140625" style="3210" customWidth="1"/>
    <col min="13836" max="14079" width="9.109375" style="3210"/>
    <col min="14080" max="14080" width="3.109375" style="3210" customWidth="1"/>
    <col min="14081" max="14081" width="27" style="3210" customWidth="1"/>
    <col min="14082" max="14087" width="6.44140625" style="3210" customWidth="1"/>
    <col min="14088" max="14089" width="7" style="3210" customWidth="1"/>
    <col min="14090" max="14090" width="9.109375" style="3210" hidden="1" customWidth="1"/>
    <col min="14091" max="14091" width="6.44140625" style="3210" customWidth="1"/>
    <col min="14092" max="14335" width="9.109375" style="3210"/>
    <col min="14336" max="14336" width="3.109375" style="3210" customWidth="1"/>
    <col min="14337" max="14337" width="27" style="3210" customWidth="1"/>
    <col min="14338" max="14343" width="6.44140625" style="3210" customWidth="1"/>
    <col min="14344" max="14345" width="7" style="3210" customWidth="1"/>
    <col min="14346" max="14346" width="9.109375" style="3210" hidden="1" customWidth="1"/>
    <col min="14347" max="14347" width="6.44140625" style="3210" customWidth="1"/>
    <col min="14348" max="14591" width="9.109375" style="3210"/>
    <col min="14592" max="14592" width="3.109375" style="3210" customWidth="1"/>
    <col min="14593" max="14593" width="27" style="3210" customWidth="1"/>
    <col min="14594" max="14599" width="6.44140625" style="3210" customWidth="1"/>
    <col min="14600" max="14601" width="7" style="3210" customWidth="1"/>
    <col min="14602" max="14602" width="9.109375" style="3210" hidden="1" customWidth="1"/>
    <col min="14603" max="14603" width="6.44140625" style="3210" customWidth="1"/>
    <col min="14604" max="14847" width="9.109375" style="3210"/>
    <col min="14848" max="14848" width="3.109375" style="3210" customWidth="1"/>
    <col min="14849" max="14849" width="27" style="3210" customWidth="1"/>
    <col min="14850" max="14855" width="6.44140625" style="3210" customWidth="1"/>
    <col min="14856" max="14857" width="7" style="3210" customWidth="1"/>
    <col min="14858" max="14858" width="9.109375" style="3210" hidden="1" customWidth="1"/>
    <col min="14859" max="14859" width="6.44140625" style="3210" customWidth="1"/>
    <col min="14860" max="15103" width="9.109375" style="3210"/>
    <col min="15104" max="15104" width="3.109375" style="3210" customWidth="1"/>
    <col min="15105" max="15105" width="27" style="3210" customWidth="1"/>
    <col min="15106" max="15111" width="6.44140625" style="3210" customWidth="1"/>
    <col min="15112" max="15113" width="7" style="3210" customWidth="1"/>
    <col min="15114" max="15114" width="9.109375" style="3210" hidden="1" customWidth="1"/>
    <col min="15115" max="15115" width="6.44140625" style="3210" customWidth="1"/>
    <col min="15116" max="15359" width="9.109375" style="3210"/>
    <col min="15360" max="15360" width="3.109375" style="3210" customWidth="1"/>
    <col min="15361" max="15361" width="27" style="3210" customWidth="1"/>
    <col min="15362" max="15367" width="6.44140625" style="3210" customWidth="1"/>
    <col min="15368" max="15369" width="7" style="3210" customWidth="1"/>
    <col min="15370" max="15370" width="9.109375" style="3210" hidden="1" customWidth="1"/>
    <col min="15371" max="15371" width="6.44140625" style="3210" customWidth="1"/>
    <col min="15372" max="15615" width="9.109375" style="3210"/>
    <col min="15616" max="15616" width="3.109375" style="3210" customWidth="1"/>
    <col min="15617" max="15617" width="27" style="3210" customWidth="1"/>
    <col min="15618" max="15623" width="6.44140625" style="3210" customWidth="1"/>
    <col min="15624" max="15625" width="7" style="3210" customWidth="1"/>
    <col min="15626" max="15626" width="9.109375" style="3210" hidden="1" customWidth="1"/>
    <col min="15627" max="15627" width="6.44140625" style="3210" customWidth="1"/>
    <col min="15628" max="15871" width="9.109375" style="3210"/>
    <col min="15872" max="15872" width="3.109375" style="3210" customWidth="1"/>
    <col min="15873" max="15873" width="27" style="3210" customWidth="1"/>
    <col min="15874" max="15879" width="6.44140625" style="3210" customWidth="1"/>
    <col min="15880" max="15881" width="7" style="3210" customWidth="1"/>
    <col min="15882" max="15882" width="9.109375" style="3210" hidden="1" customWidth="1"/>
    <col min="15883" max="15883" width="6.44140625" style="3210" customWidth="1"/>
    <col min="15884" max="16127" width="9.109375" style="3210"/>
    <col min="16128" max="16128" width="3.109375" style="3210" customWidth="1"/>
    <col min="16129" max="16129" width="27" style="3210" customWidth="1"/>
    <col min="16130" max="16135" width="6.44140625" style="3210" customWidth="1"/>
    <col min="16136" max="16137" width="7" style="3210" customWidth="1"/>
    <col min="16138" max="16138" width="9.109375" style="3210" hidden="1" customWidth="1"/>
    <col min="16139" max="16139" width="6.44140625" style="3210" customWidth="1"/>
    <col min="16140" max="16384" width="9.109375" style="3210"/>
  </cols>
  <sheetData>
    <row r="1" spans="1:14" s="1607" customFormat="1" ht="14.25" customHeight="1">
      <c r="A1" s="6243" t="s">
        <v>721</v>
      </c>
      <c r="B1" s="6243"/>
      <c r="C1" s="2144"/>
      <c r="D1" s="2144"/>
      <c r="E1" s="2144"/>
      <c r="N1" s="833"/>
    </row>
    <row r="2" spans="1:14" ht="27" customHeight="1">
      <c r="A2" s="1117" t="s">
        <v>1191</v>
      </c>
      <c r="B2" s="1118"/>
      <c r="C2" s="1119"/>
      <c r="D2" s="1119"/>
      <c r="E2" s="1119"/>
      <c r="F2" s="1119"/>
      <c r="G2" s="1119"/>
      <c r="H2" s="1119"/>
      <c r="I2" s="1119"/>
      <c r="J2" s="1119"/>
      <c r="K2" s="1119"/>
    </row>
    <row r="3" spans="1:14" ht="21" customHeight="1">
      <c r="A3" s="1120" t="s">
        <v>49</v>
      </c>
      <c r="B3" s="1121"/>
      <c r="C3" s="1119"/>
      <c r="D3" s="1119"/>
      <c r="E3" s="1119"/>
      <c r="F3" s="1119"/>
      <c r="G3" s="1119"/>
      <c r="H3" s="1119"/>
      <c r="I3" s="1119"/>
      <c r="J3" s="1119"/>
      <c r="K3" s="1119"/>
    </row>
    <row r="4" spans="1:14" s="1122" customFormat="1" ht="20.25" customHeight="1">
      <c r="A4" s="6244" t="s">
        <v>17</v>
      </c>
      <c r="B4" s="6245"/>
      <c r="C4" s="6248" t="s">
        <v>392</v>
      </c>
      <c r="D4" s="6249"/>
      <c r="E4" s="6249"/>
      <c r="F4" s="6249"/>
      <c r="G4" s="6249"/>
      <c r="H4" s="6249"/>
      <c r="I4" s="6249"/>
      <c r="J4" s="6249"/>
      <c r="K4" s="6250"/>
    </row>
    <row r="5" spans="1:14" s="1122" customFormat="1" ht="33.75" customHeight="1">
      <c r="A5" s="6246"/>
      <c r="B5" s="6247"/>
      <c r="C5" s="1123" t="s">
        <v>393</v>
      </c>
      <c r="D5" s="1124" t="s">
        <v>131</v>
      </c>
      <c r="E5" s="1124" t="s">
        <v>132</v>
      </c>
      <c r="F5" s="1124" t="s">
        <v>133</v>
      </c>
      <c r="G5" s="1124" t="s">
        <v>134</v>
      </c>
      <c r="H5" s="1124" t="s">
        <v>135</v>
      </c>
      <c r="I5" s="1123" t="s">
        <v>136</v>
      </c>
      <c r="J5" s="5741" t="s">
        <v>394</v>
      </c>
      <c r="K5" s="1125" t="s">
        <v>7</v>
      </c>
    </row>
    <row r="6" spans="1:14" s="1122" customFormat="1" ht="27" customHeight="1">
      <c r="A6" s="6241" t="s">
        <v>7</v>
      </c>
      <c r="B6" s="6242"/>
      <c r="C6" s="1126"/>
      <c r="D6" s="1126"/>
      <c r="E6" s="1126"/>
      <c r="F6" s="1126"/>
      <c r="G6" s="1126"/>
      <c r="H6" s="1126"/>
      <c r="I6" s="1126"/>
      <c r="J6" s="1126"/>
      <c r="K6" s="1127"/>
    </row>
    <row r="7" spans="1:14" s="1122" customFormat="1" ht="27" customHeight="1">
      <c r="A7" s="1128" t="s">
        <v>273</v>
      </c>
      <c r="B7" s="1129" t="s">
        <v>274</v>
      </c>
      <c r="C7" s="3211">
        <v>60</v>
      </c>
      <c r="D7" s="3212">
        <v>178</v>
      </c>
      <c r="E7" s="3213">
        <v>372</v>
      </c>
      <c r="F7" s="3213">
        <v>447</v>
      </c>
      <c r="G7" s="3213">
        <v>361</v>
      </c>
      <c r="H7" s="3213">
        <v>278</v>
      </c>
      <c r="I7" s="3213">
        <v>94</v>
      </c>
      <c r="J7" s="3214">
        <v>67</v>
      </c>
      <c r="K7" s="3215">
        <v>1857</v>
      </c>
    </row>
    <row r="8" spans="1:14" s="1122" customFormat="1" ht="27" customHeight="1">
      <c r="A8" s="1130" t="s">
        <v>275</v>
      </c>
      <c r="B8" s="1131" t="s">
        <v>276</v>
      </c>
      <c r="C8" s="3216">
        <v>31</v>
      </c>
      <c r="D8" s="3217">
        <v>105</v>
      </c>
      <c r="E8" s="3218">
        <v>271</v>
      </c>
      <c r="F8" s="3218">
        <v>321</v>
      </c>
      <c r="G8" s="3218">
        <v>269</v>
      </c>
      <c r="H8" s="3218">
        <v>210</v>
      </c>
      <c r="I8" s="3218">
        <v>90</v>
      </c>
      <c r="J8" s="3219">
        <v>47</v>
      </c>
      <c r="K8" s="3220">
        <v>1344</v>
      </c>
    </row>
    <row r="9" spans="1:14" s="1122" customFormat="1" ht="27" customHeight="1">
      <c r="A9" s="1130" t="s">
        <v>277</v>
      </c>
      <c r="B9" s="1127" t="s">
        <v>278</v>
      </c>
      <c r="C9" s="3216">
        <v>29</v>
      </c>
      <c r="D9" s="3217">
        <v>100</v>
      </c>
      <c r="E9" s="3218">
        <v>234</v>
      </c>
      <c r="F9" s="3218">
        <v>285</v>
      </c>
      <c r="G9" s="3218">
        <v>226</v>
      </c>
      <c r="H9" s="3218">
        <v>157</v>
      </c>
      <c r="I9" s="3218">
        <v>77</v>
      </c>
      <c r="J9" s="3219">
        <v>62</v>
      </c>
      <c r="K9" s="3220">
        <v>1170</v>
      </c>
    </row>
    <row r="10" spans="1:14" s="1122" customFormat="1" ht="33.75" customHeight="1">
      <c r="A10" s="2132" t="s">
        <v>279</v>
      </c>
      <c r="B10" s="2135" t="s">
        <v>280</v>
      </c>
      <c r="C10" s="3216">
        <v>41</v>
      </c>
      <c r="D10" s="3217">
        <v>100</v>
      </c>
      <c r="E10" s="3218">
        <v>193</v>
      </c>
      <c r="F10" s="3218">
        <v>199</v>
      </c>
      <c r="G10" s="3218">
        <v>203</v>
      </c>
      <c r="H10" s="3218">
        <v>172</v>
      </c>
      <c r="I10" s="3218">
        <v>59</v>
      </c>
      <c r="J10" s="3219">
        <v>70</v>
      </c>
      <c r="K10" s="3220">
        <v>1037</v>
      </c>
    </row>
    <row r="11" spans="1:14" s="1122" customFormat="1" ht="27" customHeight="1">
      <c r="A11" s="1133" t="s">
        <v>28</v>
      </c>
      <c r="B11" s="1131"/>
      <c r="C11" s="3211">
        <v>161</v>
      </c>
      <c r="D11" s="3212">
        <v>483</v>
      </c>
      <c r="E11" s="3213">
        <v>1070</v>
      </c>
      <c r="F11" s="3213">
        <v>1252</v>
      </c>
      <c r="G11" s="3213">
        <v>1059</v>
      </c>
      <c r="H11" s="3213">
        <v>817</v>
      </c>
      <c r="I11" s="3213">
        <v>320</v>
      </c>
      <c r="J11" s="3214">
        <v>246</v>
      </c>
      <c r="K11" s="3215">
        <v>5408</v>
      </c>
    </row>
    <row r="12" spans="1:14" s="1122" customFormat="1" ht="27" customHeight="1">
      <c r="A12" s="1134" t="s">
        <v>29</v>
      </c>
      <c r="B12" s="1135"/>
      <c r="C12" s="3221">
        <v>32</v>
      </c>
      <c r="D12" s="3222">
        <v>89</v>
      </c>
      <c r="E12" s="3223">
        <v>91</v>
      </c>
      <c r="F12" s="3223">
        <v>72</v>
      </c>
      <c r="G12" s="3223">
        <v>40</v>
      </c>
      <c r="H12" s="3223">
        <v>20</v>
      </c>
      <c r="I12" s="3223">
        <v>12</v>
      </c>
      <c r="J12" s="3224">
        <v>12</v>
      </c>
      <c r="K12" s="3225">
        <v>368</v>
      </c>
    </row>
    <row r="13" spans="1:14" s="1122" customFormat="1" ht="27" customHeight="1">
      <c r="A13" s="1136" t="s">
        <v>42</v>
      </c>
      <c r="B13" s="1137"/>
      <c r="C13" s="3221">
        <v>193</v>
      </c>
      <c r="D13" s="3222">
        <v>572</v>
      </c>
      <c r="E13" s="3222">
        <v>1161</v>
      </c>
      <c r="F13" s="3222">
        <v>1324</v>
      </c>
      <c r="G13" s="3222">
        <v>1099</v>
      </c>
      <c r="H13" s="3222">
        <v>837</v>
      </c>
      <c r="I13" s="3222">
        <v>332</v>
      </c>
      <c r="J13" s="3222">
        <v>258</v>
      </c>
      <c r="K13" s="3225">
        <v>5776</v>
      </c>
    </row>
    <row r="14" spans="1:14" s="1122" customFormat="1" ht="27" customHeight="1">
      <c r="A14" s="6241" t="s">
        <v>43</v>
      </c>
      <c r="B14" s="6242"/>
      <c r="C14" s="2099"/>
      <c r="D14" s="2099"/>
      <c r="E14" s="2099"/>
      <c r="F14" s="2099"/>
      <c r="G14" s="2099"/>
      <c r="H14" s="2099"/>
      <c r="I14" s="2099"/>
      <c r="J14" s="1138"/>
      <c r="K14" s="2100"/>
    </row>
    <row r="15" spans="1:14" s="1122" customFormat="1" ht="27" customHeight="1">
      <c r="A15" s="1128" t="s">
        <v>273</v>
      </c>
      <c r="B15" s="1129" t="s">
        <v>274</v>
      </c>
      <c r="C15" s="3211">
        <v>6</v>
      </c>
      <c r="D15" s="3212">
        <v>10</v>
      </c>
      <c r="E15" s="3213">
        <v>30</v>
      </c>
      <c r="F15" s="3213">
        <v>71</v>
      </c>
      <c r="G15" s="3213">
        <v>58</v>
      </c>
      <c r="H15" s="3213">
        <v>42</v>
      </c>
      <c r="I15" s="3213">
        <v>19</v>
      </c>
      <c r="J15" s="3214">
        <v>19</v>
      </c>
      <c r="K15" s="3215">
        <v>255</v>
      </c>
    </row>
    <row r="16" spans="1:14" s="1122" customFormat="1" ht="27" customHeight="1">
      <c r="A16" s="1130" t="s">
        <v>275</v>
      </c>
      <c r="B16" s="1131" t="s">
        <v>276</v>
      </c>
      <c r="C16" s="3216">
        <v>7</v>
      </c>
      <c r="D16" s="3217">
        <v>10</v>
      </c>
      <c r="E16" s="3218">
        <v>26</v>
      </c>
      <c r="F16" s="3218">
        <v>45</v>
      </c>
      <c r="G16" s="3218">
        <v>44</v>
      </c>
      <c r="H16" s="3218">
        <v>45</v>
      </c>
      <c r="I16" s="3218">
        <v>22</v>
      </c>
      <c r="J16" s="3219">
        <v>14</v>
      </c>
      <c r="K16" s="3220">
        <v>213</v>
      </c>
    </row>
    <row r="17" spans="1:11" s="1122" customFormat="1" ht="27" customHeight="1">
      <c r="A17" s="1130" t="s">
        <v>277</v>
      </c>
      <c r="B17" s="1127" t="s">
        <v>278</v>
      </c>
      <c r="C17" s="3216">
        <v>1</v>
      </c>
      <c r="D17" s="3217">
        <v>21</v>
      </c>
      <c r="E17" s="3218">
        <v>27</v>
      </c>
      <c r="F17" s="3218">
        <v>54</v>
      </c>
      <c r="G17" s="3218">
        <v>34</v>
      </c>
      <c r="H17" s="3218">
        <v>32</v>
      </c>
      <c r="I17" s="3218">
        <v>16</v>
      </c>
      <c r="J17" s="3219">
        <v>15</v>
      </c>
      <c r="K17" s="3220">
        <v>200</v>
      </c>
    </row>
    <row r="18" spans="1:11" s="1122" customFormat="1" ht="36" customHeight="1">
      <c r="A18" s="2132" t="s">
        <v>279</v>
      </c>
      <c r="B18" s="2135" t="s">
        <v>280</v>
      </c>
      <c r="C18" s="3216">
        <v>6</v>
      </c>
      <c r="D18" s="3217">
        <v>14</v>
      </c>
      <c r="E18" s="3218">
        <v>17</v>
      </c>
      <c r="F18" s="3218">
        <v>16</v>
      </c>
      <c r="G18" s="3218">
        <v>31</v>
      </c>
      <c r="H18" s="3218">
        <v>22</v>
      </c>
      <c r="I18" s="3218">
        <v>10</v>
      </c>
      <c r="J18" s="3219">
        <v>25</v>
      </c>
      <c r="K18" s="3220">
        <v>141</v>
      </c>
    </row>
    <row r="19" spans="1:11" s="1122" customFormat="1" ht="27" customHeight="1">
      <c r="A19" s="1133" t="s">
        <v>28</v>
      </c>
      <c r="B19" s="1131"/>
      <c r="C19" s="3211">
        <v>20</v>
      </c>
      <c r="D19" s="3212">
        <v>55</v>
      </c>
      <c r="E19" s="3213">
        <v>100</v>
      </c>
      <c r="F19" s="3213">
        <v>186</v>
      </c>
      <c r="G19" s="3213">
        <v>167</v>
      </c>
      <c r="H19" s="3213">
        <v>141</v>
      </c>
      <c r="I19" s="3213">
        <v>67</v>
      </c>
      <c r="J19" s="3214">
        <v>73</v>
      </c>
      <c r="K19" s="3215">
        <v>809</v>
      </c>
    </row>
    <row r="20" spans="1:11" s="1122" customFormat="1" ht="27" customHeight="1">
      <c r="A20" s="1134" t="s">
        <v>29</v>
      </c>
      <c r="B20" s="1135"/>
      <c r="C20" s="3221">
        <v>4</v>
      </c>
      <c r="D20" s="3222">
        <v>21</v>
      </c>
      <c r="E20" s="3223">
        <v>25</v>
      </c>
      <c r="F20" s="3223">
        <v>26</v>
      </c>
      <c r="G20" s="3223">
        <v>12</v>
      </c>
      <c r="H20" s="3223">
        <v>8</v>
      </c>
      <c r="I20" s="3223">
        <v>7</v>
      </c>
      <c r="J20" s="3224">
        <v>7</v>
      </c>
      <c r="K20" s="3225">
        <v>110</v>
      </c>
    </row>
    <row r="21" spans="1:11" s="1122" customFormat="1" ht="27" customHeight="1">
      <c r="A21" s="1136" t="s">
        <v>42</v>
      </c>
      <c r="B21" s="1137"/>
      <c r="C21" s="3221">
        <v>24</v>
      </c>
      <c r="D21" s="3222">
        <v>76</v>
      </c>
      <c r="E21" s="3222">
        <v>125</v>
      </c>
      <c r="F21" s="3222">
        <v>212</v>
      </c>
      <c r="G21" s="3222">
        <v>179</v>
      </c>
      <c r="H21" s="3222">
        <v>149</v>
      </c>
      <c r="I21" s="3222">
        <v>74</v>
      </c>
      <c r="J21" s="3222">
        <v>80</v>
      </c>
      <c r="K21" s="3225">
        <v>919</v>
      </c>
    </row>
    <row r="22" spans="1:11" s="1122" customFormat="1" ht="27" customHeight="1">
      <c r="A22" s="6241" t="s">
        <v>44</v>
      </c>
      <c r="B22" s="6242"/>
      <c r="C22" s="1132"/>
      <c r="D22" s="1132"/>
      <c r="E22" s="1132"/>
      <c r="F22" s="1132"/>
      <c r="G22" s="1132"/>
      <c r="H22" s="1132"/>
      <c r="I22" s="1132"/>
      <c r="J22" s="1132"/>
      <c r="K22" s="1139"/>
    </row>
    <row r="23" spans="1:11" s="1122" customFormat="1" ht="27" customHeight="1">
      <c r="A23" s="1128" t="s">
        <v>273</v>
      </c>
      <c r="B23" s="1129" t="s">
        <v>274</v>
      </c>
      <c r="C23" s="3211">
        <v>54</v>
      </c>
      <c r="D23" s="3212">
        <v>168</v>
      </c>
      <c r="E23" s="3213">
        <v>342</v>
      </c>
      <c r="F23" s="3213">
        <v>376</v>
      </c>
      <c r="G23" s="3213">
        <v>303</v>
      </c>
      <c r="H23" s="3213">
        <v>236</v>
      </c>
      <c r="I23" s="3213">
        <v>75</v>
      </c>
      <c r="J23" s="3214">
        <v>48</v>
      </c>
      <c r="K23" s="3215">
        <v>1602</v>
      </c>
    </row>
    <row r="24" spans="1:11" s="1122" customFormat="1" ht="27" customHeight="1">
      <c r="A24" s="1130" t="s">
        <v>275</v>
      </c>
      <c r="B24" s="1131" t="s">
        <v>276</v>
      </c>
      <c r="C24" s="3216">
        <v>24</v>
      </c>
      <c r="D24" s="3217">
        <v>95</v>
      </c>
      <c r="E24" s="3218">
        <v>245</v>
      </c>
      <c r="F24" s="3218">
        <v>276</v>
      </c>
      <c r="G24" s="3218">
        <v>225</v>
      </c>
      <c r="H24" s="3218">
        <v>165</v>
      </c>
      <c r="I24" s="3218">
        <v>68</v>
      </c>
      <c r="J24" s="3219">
        <v>33</v>
      </c>
      <c r="K24" s="3220">
        <v>1131</v>
      </c>
    </row>
    <row r="25" spans="1:11" s="1122" customFormat="1" ht="27" customHeight="1">
      <c r="A25" s="1130" t="s">
        <v>277</v>
      </c>
      <c r="B25" s="1127" t="s">
        <v>278</v>
      </c>
      <c r="C25" s="3216">
        <v>28</v>
      </c>
      <c r="D25" s="3217">
        <v>79</v>
      </c>
      <c r="E25" s="3218">
        <v>207</v>
      </c>
      <c r="F25" s="3218">
        <v>231</v>
      </c>
      <c r="G25" s="3218">
        <v>192</v>
      </c>
      <c r="H25" s="3218">
        <v>125</v>
      </c>
      <c r="I25" s="3218">
        <v>61</v>
      </c>
      <c r="J25" s="3219">
        <v>47</v>
      </c>
      <c r="K25" s="3220">
        <v>970</v>
      </c>
    </row>
    <row r="26" spans="1:11" s="1122" customFormat="1" ht="35.25" customHeight="1">
      <c r="A26" s="2132" t="s">
        <v>279</v>
      </c>
      <c r="B26" s="2134" t="s">
        <v>280</v>
      </c>
      <c r="C26" s="3216">
        <v>35</v>
      </c>
      <c r="D26" s="3217">
        <v>86</v>
      </c>
      <c r="E26" s="3218">
        <v>176</v>
      </c>
      <c r="F26" s="3218">
        <v>183</v>
      </c>
      <c r="G26" s="3218">
        <v>172</v>
      </c>
      <c r="H26" s="3218">
        <v>150</v>
      </c>
      <c r="I26" s="3218">
        <v>49</v>
      </c>
      <c r="J26" s="3219">
        <v>45</v>
      </c>
      <c r="K26" s="3220">
        <v>896</v>
      </c>
    </row>
    <row r="27" spans="1:11" s="1122" customFormat="1" ht="27" customHeight="1">
      <c r="A27" s="1133" t="s">
        <v>28</v>
      </c>
      <c r="B27" s="1140"/>
      <c r="C27" s="3211">
        <v>141</v>
      </c>
      <c r="D27" s="3212">
        <v>428</v>
      </c>
      <c r="E27" s="3213">
        <v>970</v>
      </c>
      <c r="F27" s="3213">
        <v>1066</v>
      </c>
      <c r="G27" s="3213">
        <v>892</v>
      </c>
      <c r="H27" s="3213">
        <v>676</v>
      </c>
      <c r="I27" s="3213">
        <v>253</v>
      </c>
      <c r="J27" s="3214">
        <v>173</v>
      </c>
      <c r="K27" s="3215">
        <v>4599</v>
      </c>
    </row>
    <row r="28" spans="1:11" s="1122" customFormat="1" ht="27" customHeight="1">
      <c r="A28" s="1134" t="s">
        <v>29</v>
      </c>
      <c r="B28" s="1135"/>
      <c r="C28" s="3221">
        <v>28</v>
      </c>
      <c r="D28" s="3222">
        <v>68</v>
      </c>
      <c r="E28" s="3223">
        <v>66</v>
      </c>
      <c r="F28" s="3223">
        <v>46</v>
      </c>
      <c r="G28" s="3223">
        <v>28</v>
      </c>
      <c r="H28" s="3223">
        <v>12</v>
      </c>
      <c r="I28" s="3223">
        <v>5</v>
      </c>
      <c r="J28" s="3224">
        <v>5</v>
      </c>
      <c r="K28" s="3225">
        <v>258</v>
      </c>
    </row>
    <row r="29" spans="1:11" s="1122" customFormat="1" ht="27" customHeight="1">
      <c r="A29" s="1136" t="s">
        <v>42</v>
      </c>
      <c r="B29" s="1137"/>
      <c r="C29" s="3221">
        <v>169</v>
      </c>
      <c r="D29" s="3222">
        <v>496</v>
      </c>
      <c r="E29" s="3222">
        <v>1036</v>
      </c>
      <c r="F29" s="3222">
        <v>1112</v>
      </c>
      <c r="G29" s="3222">
        <v>920</v>
      </c>
      <c r="H29" s="3222">
        <v>688</v>
      </c>
      <c r="I29" s="3222">
        <v>258</v>
      </c>
      <c r="J29" s="3222">
        <v>178</v>
      </c>
      <c r="K29" s="3225">
        <v>4857</v>
      </c>
    </row>
    <row r="30" spans="1:11" s="1122" customFormat="1" ht="9.75" customHeight="1">
      <c r="A30" s="1126"/>
      <c r="B30" s="1126"/>
      <c r="C30" s="1126"/>
      <c r="D30" s="1126"/>
      <c r="E30" s="1126"/>
      <c r="F30" s="1126"/>
      <c r="G30" s="1126"/>
      <c r="H30" s="1126"/>
      <c r="I30" s="1126"/>
      <c r="J30" s="1126"/>
      <c r="K30" s="1126"/>
    </row>
    <row r="31" spans="1:11" ht="21" customHeight="1">
      <c r="A31" s="1120" t="s">
        <v>325</v>
      </c>
      <c r="B31" s="1121"/>
      <c r="C31" s="1119"/>
      <c r="D31" s="1119"/>
      <c r="E31" s="1119"/>
      <c r="F31" s="1119"/>
      <c r="G31" s="1119"/>
      <c r="H31" s="1119"/>
      <c r="I31" s="1119"/>
      <c r="J31" s="1119"/>
      <c r="K31" s="1119"/>
    </row>
    <row r="32" spans="1:11" s="1122" customFormat="1" ht="20.25" customHeight="1">
      <c r="A32" s="6251" t="s">
        <v>17</v>
      </c>
      <c r="B32" s="6252"/>
      <c r="C32" s="6248" t="s">
        <v>392</v>
      </c>
      <c r="D32" s="6249"/>
      <c r="E32" s="6249"/>
      <c r="F32" s="6249"/>
      <c r="G32" s="6249"/>
      <c r="H32" s="6249"/>
      <c r="I32" s="6249"/>
      <c r="J32" s="6249"/>
      <c r="K32" s="6250"/>
    </row>
    <row r="33" spans="1:14" s="1122" customFormat="1" ht="33.75" customHeight="1">
      <c r="A33" s="6253"/>
      <c r="B33" s="6254"/>
      <c r="C33" s="1123" t="s">
        <v>393</v>
      </c>
      <c r="D33" s="1124" t="s">
        <v>131</v>
      </c>
      <c r="E33" s="1124" t="s">
        <v>132</v>
      </c>
      <c r="F33" s="1124" t="s">
        <v>133</v>
      </c>
      <c r="G33" s="1124" t="s">
        <v>134</v>
      </c>
      <c r="H33" s="1124" t="s">
        <v>135</v>
      </c>
      <c r="I33" s="1123" t="s">
        <v>136</v>
      </c>
      <c r="J33" s="1141" t="s">
        <v>394</v>
      </c>
      <c r="K33" s="1125" t="s">
        <v>7</v>
      </c>
    </row>
    <row r="34" spans="1:14" s="1122" customFormat="1" ht="27" customHeight="1">
      <c r="A34" s="6241" t="s">
        <v>7</v>
      </c>
      <c r="B34" s="6242"/>
      <c r="C34" s="1126"/>
      <c r="D34" s="1126"/>
      <c r="E34" s="1126"/>
      <c r="F34" s="1126"/>
      <c r="G34" s="1126"/>
      <c r="H34" s="1126"/>
      <c r="I34" s="1126"/>
      <c r="J34" s="1126"/>
      <c r="K34" s="1137"/>
    </row>
    <row r="35" spans="1:14" s="1122" customFormat="1" ht="27" customHeight="1">
      <c r="A35" s="1128" t="s">
        <v>273</v>
      </c>
      <c r="B35" s="1129" t="s">
        <v>274</v>
      </c>
      <c r="C35" s="3211">
        <v>8</v>
      </c>
      <c r="D35" s="3212">
        <v>64</v>
      </c>
      <c r="E35" s="3213">
        <v>212</v>
      </c>
      <c r="F35" s="3213">
        <v>307</v>
      </c>
      <c r="G35" s="3213">
        <v>261</v>
      </c>
      <c r="H35" s="3213">
        <v>183</v>
      </c>
      <c r="I35" s="3213">
        <v>41</v>
      </c>
      <c r="J35" s="3214">
        <v>10</v>
      </c>
      <c r="K35" s="3215">
        <v>1086</v>
      </c>
      <c r="L35" s="1142"/>
      <c r="M35" s="1142"/>
      <c r="N35" s="1142"/>
    </row>
    <row r="36" spans="1:14" s="1122" customFormat="1" ht="27" customHeight="1">
      <c r="A36" s="1130" t="s">
        <v>275</v>
      </c>
      <c r="B36" s="1131" t="s">
        <v>276</v>
      </c>
      <c r="C36" s="3216">
        <v>13</v>
      </c>
      <c r="D36" s="3217">
        <v>58</v>
      </c>
      <c r="E36" s="3218">
        <v>170</v>
      </c>
      <c r="F36" s="3218">
        <v>221</v>
      </c>
      <c r="G36" s="3218">
        <v>189</v>
      </c>
      <c r="H36" s="3218">
        <v>159</v>
      </c>
      <c r="I36" s="3218">
        <v>39</v>
      </c>
      <c r="J36" s="3219">
        <v>8</v>
      </c>
      <c r="K36" s="3220">
        <v>857</v>
      </c>
      <c r="L36" s="1142"/>
    </row>
    <row r="37" spans="1:14" s="1122" customFormat="1" ht="27" customHeight="1">
      <c r="A37" s="1130" t="s">
        <v>277</v>
      </c>
      <c r="B37" s="1127" t="s">
        <v>278</v>
      </c>
      <c r="C37" s="3216">
        <v>11</v>
      </c>
      <c r="D37" s="3217">
        <v>53</v>
      </c>
      <c r="E37" s="3218">
        <v>134</v>
      </c>
      <c r="F37" s="3218">
        <v>203</v>
      </c>
      <c r="G37" s="3218">
        <v>160</v>
      </c>
      <c r="H37" s="3218">
        <v>106</v>
      </c>
      <c r="I37" s="3218">
        <v>36</v>
      </c>
      <c r="J37" s="3219">
        <v>18</v>
      </c>
      <c r="K37" s="3220">
        <v>721</v>
      </c>
      <c r="L37" s="1142"/>
    </row>
    <row r="38" spans="1:14" s="1122" customFormat="1" ht="36" customHeight="1">
      <c r="A38" s="2133" t="s">
        <v>279</v>
      </c>
      <c r="B38" s="2134" t="s">
        <v>280</v>
      </c>
      <c r="C38" s="3216">
        <v>10</v>
      </c>
      <c r="D38" s="3217">
        <v>31</v>
      </c>
      <c r="E38" s="3218">
        <v>95</v>
      </c>
      <c r="F38" s="3218">
        <v>122</v>
      </c>
      <c r="G38" s="3218">
        <v>128</v>
      </c>
      <c r="H38" s="3218">
        <v>102</v>
      </c>
      <c r="I38" s="3218">
        <v>25</v>
      </c>
      <c r="J38" s="3219">
        <v>10</v>
      </c>
      <c r="K38" s="3220">
        <v>523</v>
      </c>
      <c r="L38" s="1142"/>
    </row>
    <row r="39" spans="1:14" s="1122" customFormat="1" ht="27" customHeight="1">
      <c r="A39" s="1144" t="s">
        <v>28</v>
      </c>
      <c r="B39" s="1140"/>
      <c r="C39" s="3211">
        <v>42</v>
      </c>
      <c r="D39" s="3212">
        <v>206</v>
      </c>
      <c r="E39" s="3213">
        <v>611</v>
      </c>
      <c r="F39" s="3213">
        <v>853</v>
      </c>
      <c r="G39" s="3213">
        <v>738</v>
      </c>
      <c r="H39" s="3213">
        <v>550</v>
      </c>
      <c r="I39" s="3213">
        <v>141</v>
      </c>
      <c r="J39" s="3214">
        <v>46</v>
      </c>
      <c r="K39" s="3215">
        <v>3187</v>
      </c>
      <c r="L39" s="1142"/>
    </row>
    <row r="40" spans="1:14" s="1122" customFormat="1" ht="27" customHeight="1">
      <c r="A40" s="1134" t="s">
        <v>29</v>
      </c>
      <c r="B40" s="1135"/>
      <c r="C40" s="3221">
        <v>10</v>
      </c>
      <c r="D40" s="3222">
        <v>54</v>
      </c>
      <c r="E40" s="3223">
        <v>60</v>
      </c>
      <c r="F40" s="3223">
        <v>41</v>
      </c>
      <c r="G40" s="3223">
        <v>27</v>
      </c>
      <c r="H40" s="3223">
        <v>11</v>
      </c>
      <c r="I40" s="3223">
        <v>6</v>
      </c>
      <c r="J40" s="3224">
        <v>9</v>
      </c>
      <c r="K40" s="3225">
        <v>218</v>
      </c>
      <c r="L40" s="1142"/>
    </row>
    <row r="41" spans="1:14" s="1122" customFormat="1" ht="27" customHeight="1">
      <c r="A41" s="1136" t="s">
        <v>42</v>
      </c>
      <c r="B41" s="1137"/>
      <c r="C41" s="3221">
        <v>52</v>
      </c>
      <c r="D41" s="3222">
        <v>260</v>
      </c>
      <c r="E41" s="3222">
        <v>671</v>
      </c>
      <c r="F41" s="3222">
        <v>894</v>
      </c>
      <c r="G41" s="3222">
        <v>765</v>
      </c>
      <c r="H41" s="3222">
        <v>561</v>
      </c>
      <c r="I41" s="3222">
        <v>147</v>
      </c>
      <c r="J41" s="3222">
        <v>55</v>
      </c>
      <c r="K41" s="3225">
        <v>3405</v>
      </c>
      <c r="L41" s="1142"/>
    </row>
    <row r="42" spans="1:14" s="1122" customFormat="1" ht="27" customHeight="1">
      <c r="A42" s="6241" t="s">
        <v>43</v>
      </c>
      <c r="B42" s="6242"/>
      <c r="C42" s="1143"/>
      <c r="D42" s="1143"/>
      <c r="E42" s="1143"/>
      <c r="F42" s="1143"/>
      <c r="G42" s="1143"/>
      <c r="H42" s="1143"/>
      <c r="I42" s="1143"/>
      <c r="J42" s="1143"/>
      <c r="K42" s="1145"/>
      <c r="L42" s="1142"/>
    </row>
    <row r="43" spans="1:14" s="1122" customFormat="1" ht="27" customHeight="1">
      <c r="A43" s="1128" t="s">
        <v>273</v>
      </c>
      <c r="B43" s="1129" t="s">
        <v>274</v>
      </c>
      <c r="C43" s="3211">
        <v>0</v>
      </c>
      <c r="D43" s="3212">
        <v>6</v>
      </c>
      <c r="E43" s="3213">
        <v>22</v>
      </c>
      <c r="F43" s="3213">
        <v>53</v>
      </c>
      <c r="G43" s="3213">
        <v>51</v>
      </c>
      <c r="H43" s="3213">
        <v>31</v>
      </c>
      <c r="I43" s="3213">
        <v>10</v>
      </c>
      <c r="J43" s="3214">
        <v>3</v>
      </c>
      <c r="K43" s="3215">
        <v>176</v>
      </c>
      <c r="L43" s="1142"/>
    </row>
    <row r="44" spans="1:14" s="1122" customFormat="1" ht="27" customHeight="1">
      <c r="A44" s="1130" t="s">
        <v>275</v>
      </c>
      <c r="B44" s="1131" t="s">
        <v>276</v>
      </c>
      <c r="C44" s="3216">
        <v>3</v>
      </c>
      <c r="D44" s="3217">
        <v>7</v>
      </c>
      <c r="E44" s="3218">
        <v>17</v>
      </c>
      <c r="F44" s="3218">
        <v>33</v>
      </c>
      <c r="G44" s="3218">
        <v>38</v>
      </c>
      <c r="H44" s="3218">
        <v>39</v>
      </c>
      <c r="I44" s="3218">
        <v>12</v>
      </c>
      <c r="J44" s="3219">
        <v>5</v>
      </c>
      <c r="K44" s="3220">
        <v>154</v>
      </c>
      <c r="L44" s="1142"/>
    </row>
    <row r="45" spans="1:14" s="1122" customFormat="1" ht="27" customHeight="1">
      <c r="A45" s="1130" t="s">
        <v>277</v>
      </c>
      <c r="B45" s="1127" t="s">
        <v>278</v>
      </c>
      <c r="C45" s="3216">
        <v>0</v>
      </c>
      <c r="D45" s="3217">
        <v>16</v>
      </c>
      <c r="E45" s="3218">
        <v>16</v>
      </c>
      <c r="F45" s="3218">
        <v>36</v>
      </c>
      <c r="G45" s="3218">
        <v>29</v>
      </c>
      <c r="H45" s="3218">
        <v>26</v>
      </c>
      <c r="I45" s="3218">
        <v>7</v>
      </c>
      <c r="J45" s="3219">
        <v>4</v>
      </c>
      <c r="K45" s="3220">
        <v>134</v>
      </c>
      <c r="L45" s="1142"/>
    </row>
    <row r="46" spans="1:14" s="1122" customFormat="1" ht="31.5" customHeight="1">
      <c r="A46" s="2132" t="s">
        <v>279</v>
      </c>
      <c r="B46" s="2135" t="s">
        <v>280</v>
      </c>
      <c r="C46" s="3216">
        <v>2</v>
      </c>
      <c r="D46" s="3217">
        <v>5</v>
      </c>
      <c r="E46" s="3218">
        <v>6</v>
      </c>
      <c r="F46" s="3218">
        <v>12</v>
      </c>
      <c r="G46" s="3218">
        <v>24</v>
      </c>
      <c r="H46" s="3218">
        <v>15</v>
      </c>
      <c r="I46" s="3218">
        <v>5</v>
      </c>
      <c r="J46" s="3219">
        <v>1</v>
      </c>
      <c r="K46" s="3220">
        <v>70</v>
      </c>
      <c r="L46" s="1142"/>
    </row>
    <row r="47" spans="1:14" s="1122" customFormat="1" ht="27" customHeight="1">
      <c r="A47" s="1133" t="s">
        <v>28</v>
      </c>
      <c r="B47" s="1131"/>
      <c r="C47" s="3211">
        <v>5</v>
      </c>
      <c r="D47" s="3212">
        <v>34</v>
      </c>
      <c r="E47" s="3213">
        <v>61</v>
      </c>
      <c r="F47" s="3213">
        <v>134</v>
      </c>
      <c r="G47" s="3213">
        <v>142</v>
      </c>
      <c r="H47" s="3213">
        <v>111</v>
      </c>
      <c r="I47" s="3213">
        <v>34</v>
      </c>
      <c r="J47" s="3214">
        <v>13</v>
      </c>
      <c r="K47" s="3215">
        <v>534</v>
      </c>
      <c r="L47" s="1142"/>
    </row>
    <row r="48" spans="1:14" s="1122" customFormat="1" ht="27" customHeight="1">
      <c r="A48" s="1134" t="s">
        <v>29</v>
      </c>
      <c r="B48" s="1135"/>
      <c r="C48" s="3221">
        <v>1</v>
      </c>
      <c r="D48" s="3222">
        <v>12</v>
      </c>
      <c r="E48" s="3223">
        <v>19</v>
      </c>
      <c r="F48" s="3223">
        <v>19</v>
      </c>
      <c r="G48" s="3223">
        <v>7</v>
      </c>
      <c r="H48" s="3223">
        <v>6</v>
      </c>
      <c r="I48" s="3223">
        <v>4</v>
      </c>
      <c r="J48" s="3224">
        <v>6</v>
      </c>
      <c r="K48" s="3225">
        <v>74</v>
      </c>
      <c r="L48" s="1142"/>
    </row>
    <row r="49" spans="1:12" s="1122" customFormat="1" ht="27" customHeight="1">
      <c r="A49" s="1136" t="s">
        <v>42</v>
      </c>
      <c r="B49" s="1137"/>
      <c r="C49" s="3221">
        <v>6</v>
      </c>
      <c r="D49" s="3222">
        <v>46</v>
      </c>
      <c r="E49" s="3222">
        <v>80</v>
      </c>
      <c r="F49" s="3222">
        <v>153</v>
      </c>
      <c r="G49" s="3222">
        <v>149</v>
      </c>
      <c r="H49" s="3222">
        <v>117</v>
      </c>
      <c r="I49" s="3222">
        <v>38</v>
      </c>
      <c r="J49" s="3222">
        <v>19</v>
      </c>
      <c r="K49" s="3225">
        <v>608</v>
      </c>
      <c r="L49" s="1142"/>
    </row>
    <row r="50" spans="1:12" s="1122" customFormat="1" ht="27" customHeight="1">
      <c r="A50" s="6241" t="s">
        <v>44</v>
      </c>
      <c r="B50" s="6242"/>
      <c r="C50" s="1143"/>
      <c r="D50" s="1143"/>
      <c r="E50" s="1143"/>
      <c r="F50" s="1143"/>
      <c r="G50" s="1143"/>
      <c r="H50" s="1143"/>
      <c r="I50" s="1143"/>
      <c r="J50" s="1143"/>
      <c r="K50" s="1145"/>
      <c r="L50" s="1142"/>
    </row>
    <row r="51" spans="1:12" s="1122" customFormat="1" ht="27" customHeight="1">
      <c r="A51" s="1128" t="s">
        <v>273</v>
      </c>
      <c r="B51" s="1129" t="s">
        <v>274</v>
      </c>
      <c r="C51" s="3211">
        <v>8</v>
      </c>
      <c r="D51" s="3212">
        <v>58</v>
      </c>
      <c r="E51" s="3213">
        <v>190</v>
      </c>
      <c r="F51" s="3213">
        <v>254</v>
      </c>
      <c r="G51" s="3213">
        <v>210</v>
      </c>
      <c r="H51" s="3213">
        <v>152</v>
      </c>
      <c r="I51" s="3213">
        <v>31</v>
      </c>
      <c r="J51" s="3214">
        <v>7</v>
      </c>
      <c r="K51" s="3215">
        <v>910</v>
      </c>
      <c r="L51" s="1142"/>
    </row>
    <row r="52" spans="1:12" s="1122" customFormat="1" ht="27" customHeight="1">
      <c r="A52" s="1130" t="s">
        <v>275</v>
      </c>
      <c r="B52" s="1131" t="s">
        <v>276</v>
      </c>
      <c r="C52" s="3216">
        <v>10</v>
      </c>
      <c r="D52" s="3217">
        <v>51</v>
      </c>
      <c r="E52" s="3218">
        <v>153</v>
      </c>
      <c r="F52" s="3218">
        <v>188</v>
      </c>
      <c r="G52" s="3218">
        <v>151</v>
      </c>
      <c r="H52" s="3218">
        <v>120</v>
      </c>
      <c r="I52" s="3218">
        <v>27</v>
      </c>
      <c r="J52" s="3219">
        <v>3</v>
      </c>
      <c r="K52" s="3220">
        <v>703</v>
      </c>
      <c r="L52" s="1142"/>
    </row>
    <row r="53" spans="1:12" s="1122" customFormat="1" ht="27" customHeight="1">
      <c r="A53" s="1130" t="s">
        <v>277</v>
      </c>
      <c r="B53" s="1127" t="s">
        <v>278</v>
      </c>
      <c r="C53" s="3216">
        <v>11</v>
      </c>
      <c r="D53" s="3217">
        <v>37</v>
      </c>
      <c r="E53" s="3218">
        <v>118</v>
      </c>
      <c r="F53" s="3218">
        <v>167</v>
      </c>
      <c r="G53" s="3218">
        <v>131</v>
      </c>
      <c r="H53" s="3218">
        <v>80</v>
      </c>
      <c r="I53" s="3218">
        <v>29</v>
      </c>
      <c r="J53" s="3219">
        <v>14</v>
      </c>
      <c r="K53" s="3220">
        <v>587</v>
      </c>
      <c r="L53" s="1142"/>
    </row>
    <row r="54" spans="1:12" s="1122" customFormat="1" ht="33.75" customHeight="1">
      <c r="A54" s="2132" t="s">
        <v>279</v>
      </c>
      <c r="B54" s="2135" t="s">
        <v>280</v>
      </c>
      <c r="C54" s="3216">
        <v>8</v>
      </c>
      <c r="D54" s="3217">
        <v>26</v>
      </c>
      <c r="E54" s="3218">
        <v>89</v>
      </c>
      <c r="F54" s="3218">
        <v>110</v>
      </c>
      <c r="G54" s="3218">
        <v>104</v>
      </c>
      <c r="H54" s="3218">
        <v>87</v>
      </c>
      <c r="I54" s="3218">
        <v>20</v>
      </c>
      <c r="J54" s="3219">
        <v>9</v>
      </c>
      <c r="K54" s="3220">
        <v>453</v>
      </c>
      <c r="L54" s="1142"/>
    </row>
    <row r="55" spans="1:12" s="1122" customFormat="1" ht="27" customHeight="1">
      <c r="A55" s="1133" t="s">
        <v>28</v>
      </c>
      <c r="B55" s="1131"/>
      <c r="C55" s="3211">
        <v>37</v>
      </c>
      <c r="D55" s="3212">
        <v>172</v>
      </c>
      <c r="E55" s="3213">
        <v>550</v>
      </c>
      <c r="F55" s="3213">
        <v>719</v>
      </c>
      <c r="G55" s="3213">
        <v>596</v>
      </c>
      <c r="H55" s="3213">
        <v>439</v>
      </c>
      <c r="I55" s="3213">
        <v>107</v>
      </c>
      <c r="J55" s="3214">
        <v>33</v>
      </c>
      <c r="K55" s="3215">
        <v>2653</v>
      </c>
      <c r="L55" s="1142"/>
    </row>
    <row r="56" spans="1:12" s="1122" customFormat="1" ht="27" customHeight="1">
      <c r="A56" s="1134" t="s">
        <v>29</v>
      </c>
      <c r="B56" s="1135"/>
      <c r="C56" s="3221">
        <v>9</v>
      </c>
      <c r="D56" s="3222">
        <v>42</v>
      </c>
      <c r="E56" s="3223">
        <v>41</v>
      </c>
      <c r="F56" s="3223">
        <v>22</v>
      </c>
      <c r="G56" s="3223">
        <v>20</v>
      </c>
      <c r="H56" s="3223">
        <v>5</v>
      </c>
      <c r="I56" s="3223">
        <v>2</v>
      </c>
      <c r="J56" s="3224">
        <v>3</v>
      </c>
      <c r="K56" s="3225">
        <v>144</v>
      </c>
      <c r="L56" s="1142"/>
    </row>
    <row r="57" spans="1:12" s="1122" customFormat="1" ht="27" customHeight="1">
      <c r="A57" s="1136" t="s">
        <v>42</v>
      </c>
      <c r="B57" s="1137"/>
      <c r="C57" s="3221">
        <v>46</v>
      </c>
      <c r="D57" s="3222">
        <v>214</v>
      </c>
      <c r="E57" s="3222">
        <v>591</v>
      </c>
      <c r="F57" s="3222">
        <v>741</v>
      </c>
      <c r="G57" s="3222">
        <v>616</v>
      </c>
      <c r="H57" s="3222">
        <v>444</v>
      </c>
      <c r="I57" s="3222">
        <v>109</v>
      </c>
      <c r="J57" s="3222">
        <v>36</v>
      </c>
      <c r="K57" s="3225">
        <v>2797</v>
      </c>
      <c r="L57" s="1142"/>
    </row>
    <row r="58" spans="1:12" s="1122" customFormat="1" ht="9.75" customHeight="1">
      <c r="A58" s="1126"/>
      <c r="B58" s="1126"/>
      <c r="C58" s="1126"/>
      <c r="D58" s="1126"/>
      <c r="E58" s="1126"/>
      <c r="F58" s="1126"/>
      <c r="G58" s="1126"/>
      <c r="H58" s="1126"/>
      <c r="I58" s="1126"/>
      <c r="J58" s="1126"/>
      <c r="K58" s="1126"/>
    </row>
    <row r="59" spans="1:12" ht="21" customHeight="1">
      <c r="A59" s="1120" t="s">
        <v>69</v>
      </c>
      <c r="B59" s="1121"/>
      <c r="C59" s="1119"/>
      <c r="D59" s="1119"/>
      <c r="E59" s="1119"/>
      <c r="F59" s="1119"/>
      <c r="G59" s="1119"/>
      <c r="H59" s="1119"/>
      <c r="I59" s="1119"/>
      <c r="J59" s="1119"/>
      <c r="K59" s="1119"/>
    </row>
    <row r="60" spans="1:12" s="1122" customFormat="1" ht="20.25" customHeight="1">
      <c r="A60" s="6244" t="s">
        <v>17</v>
      </c>
      <c r="B60" s="6245"/>
      <c r="C60" s="6248" t="s">
        <v>392</v>
      </c>
      <c r="D60" s="6249"/>
      <c r="E60" s="6249"/>
      <c r="F60" s="6249"/>
      <c r="G60" s="6249"/>
      <c r="H60" s="6249"/>
      <c r="I60" s="6249"/>
      <c r="J60" s="6249"/>
      <c r="K60" s="6250"/>
    </row>
    <row r="61" spans="1:12" s="1122" customFormat="1" ht="33.75" customHeight="1">
      <c r="A61" s="6246"/>
      <c r="B61" s="6247"/>
      <c r="C61" s="1123" t="s">
        <v>393</v>
      </c>
      <c r="D61" s="1124" t="s">
        <v>131</v>
      </c>
      <c r="E61" s="1124" t="s">
        <v>132</v>
      </c>
      <c r="F61" s="1124" t="s">
        <v>133</v>
      </c>
      <c r="G61" s="1124" t="s">
        <v>134</v>
      </c>
      <c r="H61" s="1124" t="s">
        <v>135</v>
      </c>
      <c r="I61" s="1123" t="s">
        <v>136</v>
      </c>
      <c r="J61" s="1141" t="s">
        <v>394</v>
      </c>
      <c r="K61" s="1125" t="s">
        <v>7</v>
      </c>
    </row>
    <row r="62" spans="1:12" s="1122" customFormat="1" ht="27" customHeight="1">
      <c r="A62" s="6241" t="s">
        <v>7</v>
      </c>
      <c r="B62" s="6242"/>
      <c r="C62" s="1126"/>
      <c r="D62" s="1126"/>
      <c r="E62" s="1126"/>
      <c r="F62" s="1126"/>
      <c r="G62" s="1126"/>
      <c r="H62" s="1126"/>
      <c r="I62" s="1126"/>
      <c r="J62" s="1126"/>
      <c r="K62" s="1137"/>
    </row>
    <row r="63" spans="1:12" s="1122" customFormat="1" ht="27" customHeight="1">
      <c r="A63" s="1128" t="s">
        <v>273</v>
      </c>
      <c r="B63" s="1129" t="s">
        <v>274</v>
      </c>
      <c r="C63" s="3226">
        <v>52</v>
      </c>
      <c r="D63" s="3227">
        <v>114</v>
      </c>
      <c r="E63" s="3227">
        <v>160</v>
      </c>
      <c r="F63" s="3227">
        <v>140</v>
      </c>
      <c r="G63" s="3227">
        <v>100</v>
      </c>
      <c r="H63" s="3227">
        <v>95</v>
      </c>
      <c r="I63" s="3227">
        <v>53</v>
      </c>
      <c r="J63" s="3228">
        <v>57</v>
      </c>
      <c r="K63" s="3229">
        <v>771</v>
      </c>
    </row>
    <row r="64" spans="1:12" s="1122" customFormat="1" ht="27" customHeight="1">
      <c r="A64" s="1130" t="s">
        <v>275</v>
      </c>
      <c r="B64" s="1131" t="s">
        <v>276</v>
      </c>
      <c r="C64" s="4492">
        <v>18</v>
      </c>
      <c r="D64" s="3230">
        <v>47</v>
      </c>
      <c r="E64" s="3230">
        <v>101</v>
      </c>
      <c r="F64" s="3230">
        <v>100</v>
      </c>
      <c r="G64" s="3230">
        <v>80</v>
      </c>
      <c r="H64" s="3230">
        <v>51</v>
      </c>
      <c r="I64" s="3230">
        <v>51</v>
      </c>
      <c r="J64" s="1146">
        <v>39</v>
      </c>
      <c r="K64" s="3231">
        <v>487</v>
      </c>
    </row>
    <row r="65" spans="1:12" s="1122" customFormat="1" ht="27" customHeight="1">
      <c r="A65" s="1130" t="s">
        <v>277</v>
      </c>
      <c r="B65" s="1127" t="s">
        <v>278</v>
      </c>
      <c r="C65" s="4492">
        <v>18</v>
      </c>
      <c r="D65" s="3230">
        <v>47</v>
      </c>
      <c r="E65" s="3230">
        <v>100</v>
      </c>
      <c r="F65" s="3230">
        <v>82</v>
      </c>
      <c r="G65" s="3230">
        <v>66</v>
      </c>
      <c r="H65" s="3230">
        <v>51</v>
      </c>
      <c r="I65" s="3230">
        <v>41</v>
      </c>
      <c r="J65" s="1146">
        <v>44</v>
      </c>
      <c r="K65" s="3231">
        <v>449</v>
      </c>
    </row>
    <row r="66" spans="1:12" s="1122" customFormat="1" ht="34.5" customHeight="1">
      <c r="A66" s="2133" t="s">
        <v>279</v>
      </c>
      <c r="B66" s="2134" t="s">
        <v>280</v>
      </c>
      <c r="C66" s="4492">
        <v>31</v>
      </c>
      <c r="D66" s="3230">
        <v>69</v>
      </c>
      <c r="E66" s="3230">
        <v>98</v>
      </c>
      <c r="F66" s="3230">
        <v>77</v>
      </c>
      <c r="G66" s="3230">
        <v>75</v>
      </c>
      <c r="H66" s="3230">
        <v>70</v>
      </c>
      <c r="I66" s="3230">
        <v>34</v>
      </c>
      <c r="J66" s="1146">
        <v>60</v>
      </c>
      <c r="K66" s="3231">
        <v>514</v>
      </c>
    </row>
    <row r="67" spans="1:12" s="1122" customFormat="1" ht="27" customHeight="1">
      <c r="A67" s="1144" t="s">
        <v>28</v>
      </c>
      <c r="B67" s="1140"/>
      <c r="C67" s="3226">
        <v>119</v>
      </c>
      <c r="D67" s="3227">
        <v>277</v>
      </c>
      <c r="E67" s="3227">
        <v>459</v>
      </c>
      <c r="F67" s="3227">
        <v>399</v>
      </c>
      <c r="G67" s="3227">
        <v>321</v>
      </c>
      <c r="H67" s="3227">
        <v>267</v>
      </c>
      <c r="I67" s="3227">
        <v>179</v>
      </c>
      <c r="J67" s="3228">
        <v>200</v>
      </c>
      <c r="K67" s="3229">
        <v>2221</v>
      </c>
    </row>
    <row r="68" spans="1:12" s="1122" customFormat="1" ht="27" customHeight="1">
      <c r="A68" s="1134" t="s">
        <v>29</v>
      </c>
      <c r="B68" s="1135"/>
      <c r="C68" s="3232">
        <v>22</v>
      </c>
      <c r="D68" s="3233">
        <v>35</v>
      </c>
      <c r="E68" s="3233">
        <v>31</v>
      </c>
      <c r="F68" s="3233">
        <v>31</v>
      </c>
      <c r="G68" s="3233">
        <v>13</v>
      </c>
      <c r="H68" s="3233">
        <v>9</v>
      </c>
      <c r="I68" s="3233">
        <v>6</v>
      </c>
      <c r="J68" s="3234">
        <v>3</v>
      </c>
      <c r="K68" s="3235">
        <v>150</v>
      </c>
      <c r="L68" s="1147"/>
    </row>
    <row r="69" spans="1:12" s="1122" customFormat="1" ht="27" customHeight="1">
      <c r="A69" s="1136" t="s">
        <v>42</v>
      </c>
      <c r="B69" s="1137"/>
      <c r="C69" s="3232">
        <v>141</v>
      </c>
      <c r="D69" s="3233">
        <v>312</v>
      </c>
      <c r="E69" s="3233">
        <v>490</v>
      </c>
      <c r="F69" s="3233">
        <v>430</v>
      </c>
      <c r="G69" s="3233">
        <v>334</v>
      </c>
      <c r="H69" s="3233">
        <v>276</v>
      </c>
      <c r="I69" s="3233">
        <v>185</v>
      </c>
      <c r="J69" s="3236">
        <v>203</v>
      </c>
      <c r="K69" s="3235">
        <v>2371</v>
      </c>
    </row>
    <row r="70" spans="1:12" s="1122" customFormat="1" ht="27" customHeight="1">
      <c r="A70" s="6241" t="s">
        <v>43</v>
      </c>
      <c r="B70" s="6242"/>
      <c r="C70" s="1146"/>
      <c r="D70" s="1146"/>
      <c r="E70" s="1146"/>
      <c r="F70" s="1146"/>
      <c r="G70" s="1146"/>
      <c r="H70" s="1146"/>
      <c r="I70" s="1146"/>
      <c r="J70" s="1146"/>
      <c r="K70" s="1148"/>
    </row>
    <row r="71" spans="1:12" s="1122" customFormat="1" ht="27" customHeight="1">
      <c r="A71" s="1128" t="s">
        <v>273</v>
      </c>
      <c r="B71" s="1129" t="s">
        <v>274</v>
      </c>
      <c r="C71" s="3227">
        <v>6</v>
      </c>
      <c r="D71" s="3227">
        <v>4</v>
      </c>
      <c r="E71" s="3227">
        <v>8</v>
      </c>
      <c r="F71" s="3227">
        <v>18</v>
      </c>
      <c r="G71" s="3227">
        <v>7</v>
      </c>
      <c r="H71" s="3227">
        <v>11</v>
      </c>
      <c r="I71" s="3227">
        <v>9</v>
      </c>
      <c r="J71" s="3228">
        <v>16</v>
      </c>
      <c r="K71" s="3229">
        <v>79</v>
      </c>
    </row>
    <row r="72" spans="1:12" s="1122" customFormat="1" ht="27" customHeight="1">
      <c r="A72" s="1130" t="s">
        <v>275</v>
      </c>
      <c r="B72" s="1131" t="s">
        <v>276</v>
      </c>
      <c r="C72" s="3230">
        <v>4</v>
      </c>
      <c r="D72" s="3230">
        <v>3</v>
      </c>
      <c r="E72" s="3230">
        <v>9</v>
      </c>
      <c r="F72" s="3230">
        <v>12</v>
      </c>
      <c r="G72" s="3230">
        <v>6</v>
      </c>
      <c r="H72" s="3230">
        <v>6</v>
      </c>
      <c r="I72" s="3230">
        <v>10</v>
      </c>
      <c r="J72" s="1146">
        <v>9</v>
      </c>
      <c r="K72" s="3231">
        <v>59</v>
      </c>
    </row>
    <row r="73" spans="1:12" s="1122" customFormat="1" ht="27" customHeight="1">
      <c r="A73" s="1130" t="s">
        <v>277</v>
      </c>
      <c r="B73" s="1127" t="s">
        <v>278</v>
      </c>
      <c r="C73" s="3230">
        <v>1</v>
      </c>
      <c r="D73" s="3230">
        <v>5</v>
      </c>
      <c r="E73" s="3230">
        <v>11</v>
      </c>
      <c r="F73" s="3230">
        <v>18</v>
      </c>
      <c r="G73" s="3230">
        <v>5</v>
      </c>
      <c r="H73" s="3230">
        <v>6</v>
      </c>
      <c r="I73" s="3230">
        <v>9</v>
      </c>
      <c r="J73" s="1146">
        <v>11</v>
      </c>
      <c r="K73" s="3231">
        <v>66</v>
      </c>
    </row>
    <row r="74" spans="1:12" s="1122" customFormat="1" ht="33.75" customHeight="1">
      <c r="A74" s="2133" t="s">
        <v>279</v>
      </c>
      <c r="B74" s="2134" t="s">
        <v>280</v>
      </c>
      <c r="C74" s="3232">
        <v>4</v>
      </c>
      <c r="D74" s="3233">
        <v>9</v>
      </c>
      <c r="E74" s="3233">
        <v>11</v>
      </c>
      <c r="F74" s="3233">
        <v>4</v>
      </c>
      <c r="G74" s="3233">
        <v>7</v>
      </c>
      <c r="H74" s="3233">
        <v>7</v>
      </c>
      <c r="I74" s="3233">
        <v>5</v>
      </c>
      <c r="J74" s="3234">
        <v>24</v>
      </c>
      <c r="K74" s="3231">
        <v>71</v>
      </c>
    </row>
    <row r="75" spans="1:12" s="1122" customFormat="1" ht="27" customHeight="1">
      <c r="A75" s="1144" t="s">
        <v>28</v>
      </c>
      <c r="B75" s="1140"/>
      <c r="C75" s="3230">
        <v>15</v>
      </c>
      <c r="D75" s="3230">
        <v>21</v>
      </c>
      <c r="E75" s="3230">
        <v>39</v>
      </c>
      <c r="F75" s="3230">
        <v>52</v>
      </c>
      <c r="G75" s="3230">
        <v>25</v>
      </c>
      <c r="H75" s="3230">
        <v>30</v>
      </c>
      <c r="I75" s="3230">
        <v>33</v>
      </c>
      <c r="J75" s="3230">
        <v>60</v>
      </c>
      <c r="K75" s="3229">
        <v>275</v>
      </c>
    </row>
    <row r="76" spans="1:12" s="1122" customFormat="1" ht="27" customHeight="1">
      <c r="A76" s="1134" t="s">
        <v>29</v>
      </c>
      <c r="B76" s="1135"/>
      <c r="C76" s="3230">
        <v>3</v>
      </c>
      <c r="D76" s="3230">
        <v>9</v>
      </c>
      <c r="E76" s="3230">
        <v>6</v>
      </c>
      <c r="F76" s="3230">
        <v>7</v>
      </c>
      <c r="G76" s="3230">
        <v>5</v>
      </c>
      <c r="H76" s="3230">
        <v>2</v>
      </c>
      <c r="I76" s="3230">
        <v>3</v>
      </c>
      <c r="J76" s="1146">
        <v>1</v>
      </c>
      <c r="K76" s="3231">
        <v>36</v>
      </c>
    </row>
    <row r="77" spans="1:12" s="1122" customFormat="1" ht="27" customHeight="1">
      <c r="A77" s="1136" t="s">
        <v>42</v>
      </c>
      <c r="B77" s="1137"/>
      <c r="C77" s="3237">
        <v>18</v>
      </c>
      <c r="D77" s="3238">
        <v>30</v>
      </c>
      <c r="E77" s="3238">
        <v>45</v>
      </c>
      <c r="F77" s="3238">
        <v>59</v>
      </c>
      <c r="G77" s="3238">
        <v>30</v>
      </c>
      <c r="H77" s="3238">
        <v>32</v>
      </c>
      <c r="I77" s="3238">
        <v>36</v>
      </c>
      <c r="J77" s="1148">
        <v>61</v>
      </c>
      <c r="K77" s="3229">
        <v>311</v>
      </c>
    </row>
    <row r="78" spans="1:12" s="1122" customFormat="1" ht="27" customHeight="1">
      <c r="A78" s="6241" t="s">
        <v>44</v>
      </c>
      <c r="B78" s="6242"/>
      <c r="C78" s="1146"/>
      <c r="D78" s="1146"/>
      <c r="E78" s="1146"/>
      <c r="F78" s="1146"/>
      <c r="G78" s="1146"/>
      <c r="H78" s="1146"/>
      <c r="I78" s="1146"/>
      <c r="J78" s="1146"/>
      <c r="K78" s="1148"/>
    </row>
    <row r="79" spans="1:12" s="1122" customFormat="1" ht="27" customHeight="1">
      <c r="A79" s="1128" t="s">
        <v>273</v>
      </c>
      <c r="B79" s="1129" t="s">
        <v>274</v>
      </c>
      <c r="C79" s="3227">
        <v>46</v>
      </c>
      <c r="D79" s="3227">
        <v>110</v>
      </c>
      <c r="E79" s="3227">
        <v>152</v>
      </c>
      <c r="F79" s="3227">
        <v>122</v>
      </c>
      <c r="G79" s="3227">
        <v>93</v>
      </c>
      <c r="H79" s="3227">
        <v>84</v>
      </c>
      <c r="I79" s="3227">
        <v>44</v>
      </c>
      <c r="J79" s="3228">
        <v>41</v>
      </c>
      <c r="K79" s="3229">
        <v>692</v>
      </c>
    </row>
    <row r="80" spans="1:12" s="1122" customFormat="1" ht="27" customHeight="1">
      <c r="A80" s="1130" t="s">
        <v>275</v>
      </c>
      <c r="B80" s="1131" t="s">
        <v>276</v>
      </c>
      <c r="C80" s="3230">
        <v>14</v>
      </c>
      <c r="D80" s="3230">
        <v>44</v>
      </c>
      <c r="E80" s="3230">
        <v>92</v>
      </c>
      <c r="F80" s="3230">
        <v>88</v>
      </c>
      <c r="G80" s="3230">
        <v>74</v>
      </c>
      <c r="H80" s="3230">
        <v>45</v>
      </c>
      <c r="I80" s="3230">
        <v>41</v>
      </c>
      <c r="J80" s="1146">
        <v>30</v>
      </c>
      <c r="K80" s="3231">
        <v>428</v>
      </c>
    </row>
    <row r="81" spans="1:11" s="1122" customFormat="1" ht="27" customHeight="1">
      <c r="A81" s="1130" t="s">
        <v>277</v>
      </c>
      <c r="B81" s="1127" t="s">
        <v>278</v>
      </c>
      <c r="C81" s="3230">
        <v>17</v>
      </c>
      <c r="D81" s="3230">
        <v>42</v>
      </c>
      <c r="E81" s="3230">
        <v>89</v>
      </c>
      <c r="F81" s="3230">
        <v>64</v>
      </c>
      <c r="G81" s="3230">
        <v>61</v>
      </c>
      <c r="H81" s="3230">
        <v>45</v>
      </c>
      <c r="I81" s="3230">
        <v>32</v>
      </c>
      <c r="J81" s="1146">
        <v>33</v>
      </c>
      <c r="K81" s="3231">
        <v>383</v>
      </c>
    </row>
    <row r="82" spans="1:11" s="1122" customFormat="1" ht="33.75" customHeight="1">
      <c r="A82" s="2133" t="s">
        <v>279</v>
      </c>
      <c r="B82" s="2134" t="s">
        <v>280</v>
      </c>
      <c r="C82" s="3232">
        <v>27</v>
      </c>
      <c r="D82" s="3233">
        <v>60</v>
      </c>
      <c r="E82" s="3233">
        <v>87</v>
      </c>
      <c r="F82" s="3233">
        <v>73</v>
      </c>
      <c r="G82" s="3233">
        <v>68</v>
      </c>
      <c r="H82" s="3233">
        <v>63</v>
      </c>
      <c r="I82" s="3233">
        <v>29</v>
      </c>
      <c r="J82" s="3234">
        <v>36</v>
      </c>
      <c r="K82" s="3231">
        <v>443</v>
      </c>
    </row>
    <row r="83" spans="1:11" s="1122" customFormat="1" ht="27" customHeight="1">
      <c r="A83" s="1144" t="s">
        <v>28</v>
      </c>
      <c r="B83" s="1140"/>
      <c r="C83" s="3230">
        <v>104</v>
      </c>
      <c r="D83" s="3230">
        <v>256</v>
      </c>
      <c r="E83" s="3230">
        <v>420</v>
      </c>
      <c r="F83" s="3230">
        <v>347</v>
      </c>
      <c r="G83" s="3230">
        <v>296</v>
      </c>
      <c r="H83" s="3230">
        <v>237</v>
      </c>
      <c r="I83" s="3230">
        <v>146</v>
      </c>
      <c r="J83" s="3230">
        <v>140</v>
      </c>
      <c r="K83" s="3229">
        <v>1946</v>
      </c>
    </row>
    <row r="84" spans="1:11" s="1122" customFormat="1" ht="27" customHeight="1">
      <c r="A84" s="1134" t="s">
        <v>29</v>
      </c>
      <c r="B84" s="1135"/>
      <c r="C84" s="3230">
        <v>19</v>
      </c>
      <c r="D84" s="3230">
        <v>26</v>
      </c>
      <c r="E84" s="3230">
        <v>25</v>
      </c>
      <c r="F84" s="3230">
        <v>24</v>
      </c>
      <c r="G84" s="3230">
        <v>8</v>
      </c>
      <c r="H84" s="3230">
        <v>7</v>
      </c>
      <c r="I84" s="1146">
        <v>3</v>
      </c>
      <c r="J84" s="3239">
        <v>2</v>
      </c>
      <c r="K84" s="3231">
        <v>114</v>
      </c>
    </row>
    <row r="85" spans="1:11" s="1122" customFormat="1" ht="27" customHeight="1">
      <c r="A85" s="1136" t="s">
        <v>42</v>
      </c>
      <c r="B85" s="1137"/>
      <c r="C85" s="3238">
        <v>123</v>
      </c>
      <c r="D85" s="3238">
        <v>282</v>
      </c>
      <c r="E85" s="3238">
        <v>445</v>
      </c>
      <c r="F85" s="3238">
        <v>371</v>
      </c>
      <c r="G85" s="3238">
        <v>304</v>
      </c>
      <c r="H85" s="3238">
        <v>244</v>
      </c>
      <c r="I85" s="3238">
        <v>149</v>
      </c>
      <c r="J85" s="3238">
        <v>142</v>
      </c>
      <c r="K85" s="3240">
        <v>2060</v>
      </c>
    </row>
    <row r="86" spans="1:11" s="1122" customFormat="1" ht="15.6"/>
    <row r="87" spans="1:11" s="1122" customFormat="1" ht="15.6"/>
    <row r="88" spans="1:11" s="1122" customFormat="1" ht="15.6"/>
    <row r="89" spans="1:11" s="1122" customFormat="1" ht="15.6"/>
    <row r="90" spans="1:11" s="1122" customFormat="1" ht="15.6"/>
    <row r="91" spans="1:11" s="1122" customFormat="1" ht="15.6"/>
  </sheetData>
  <sheetProtection selectLockedCells="1" selectUnlockedCells="1"/>
  <mergeCells count="16">
    <mergeCell ref="A62:B62"/>
    <mergeCell ref="A70:B70"/>
    <mergeCell ref="A78:B78"/>
    <mergeCell ref="A32:B33"/>
    <mergeCell ref="C32:K32"/>
    <mergeCell ref="A34:B34"/>
    <mergeCell ref="A42:B42"/>
    <mergeCell ref="A50:B50"/>
    <mergeCell ref="A60:B61"/>
    <mergeCell ref="C60:K60"/>
    <mergeCell ref="A22:B22"/>
    <mergeCell ref="A1:B1"/>
    <mergeCell ref="A4:B5"/>
    <mergeCell ref="C4:K4"/>
    <mergeCell ref="A6:B6"/>
    <mergeCell ref="A14:B14"/>
  </mergeCells>
  <hyperlinks>
    <hyperlink ref="A1:B1" location="Contents!A1" display="Back to Table of Contents"/>
  </hyperlinks>
  <printOptions horizontalCentered="1"/>
  <pageMargins left="0" right="0.44" top="0.6" bottom="0.5" header="0.5" footer="0.25"/>
  <pageSetup paperSize="9" fitToHeight="0" orientation="portrait" r:id="rId1"/>
  <headerFooter alignWithMargins="0"/>
  <rowBreaks count="2" manualBreakCount="2">
    <brk id="29" max="16383" man="1"/>
    <brk id="57"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zoomScaleNormal="100" workbookViewId="0">
      <selection sqref="A1:B1"/>
    </sheetView>
  </sheetViews>
  <sheetFormatPr defaultColWidth="9.109375" defaultRowHeight="12.6"/>
  <cols>
    <col min="1" max="1" width="3.5546875" style="4496" customWidth="1"/>
    <col min="2" max="2" width="21.109375" style="4496" customWidth="1"/>
    <col min="3" max="3" width="11.109375" style="4496" customWidth="1"/>
    <col min="4" max="4" width="11.88671875" style="4496" customWidth="1"/>
    <col min="5" max="5" width="10.44140625" style="4496" customWidth="1"/>
    <col min="6" max="6" width="8.109375" style="4496" customWidth="1"/>
    <col min="7" max="8" width="8" style="4496" customWidth="1"/>
    <col min="9" max="9" width="9.33203125" style="4496" customWidth="1"/>
    <col min="10" max="256" width="9.109375" style="4496"/>
    <col min="257" max="257" width="3.5546875" style="4496" customWidth="1"/>
    <col min="258" max="258" width="21.109375" style="4496" customWidth="1"/>
    <col min="259" max="259" width="11.109375" style="4496" customWidth="1"/>
    <col min="260" max="260" width="11.88671875" style="4496" customWidth="1"/>
    <col min="261" max="261" width="10.44140625" style="4496" customWidth="1"/>
    <col min="262" max="262" width="7" style="4496" customWidth="1"/>
    <col min="263" max="264" width="8" style="4496" customWidth="1"/>
    <col min="265" max="265" width="9.33203125" style="4496" customWidth="1"/>
    <col min="266" max="512" width="9.109375" style="4496"/>
    <col min="513" max="513" width="3.5546875" style="4496" customWidth="1"/>
    <col min="514" max="514" width="21.109375" style="4496" customWidth="1"/>
    <col min="515" max="515" width="11.109375" style="4496" customWidth="1"/>
    <col min="516" max="516" width="11.88671875" style="4496" customWidth="1"/>
    <col min="517" max="517" width="10.44140625" style="4496" customWidth="1"/>
    <col min="518" max="518" width="7" style="4496" customWidth="1"/>
    <col min="519" max="520" width="8" style="4496" customWidth="1"/>
    <col min="521" max="521" width="9.33203125" style="4496" customWidth="1"/>
    <col min="522" max="768" width="9.109375" style="4496"/>
    <col min="769" max="769" width="3.5546875" style="4496" customWidth="1"/>
    <col min="770" max="770" width="21.109375" style="4496" customWidth="1"/>
    <col min="771" max="771" width="11.109375" style="4496" customWidth="1"/>
    <col min="772" max="772" width="11.88671875" style="4496" customWidth="1"/>
    <col min="773" max="773" width="10.44140625" style="4496" customWidth="1"/>
    <col min="774" max="774" width="7" style="4496" customWidth="1"/>
    <col min="775" max="776" width="8" style="4496" customWidth="1"/>
    <col min="777" max="777" width="9.33203125" style="4496" customWidth="1"/>
    <col min="778" max="1024" width="9.109375" style="4496"/>
    <col min="1025" max="1025" width="3.5546875" style="4496" customWidth="1"/>
    <col min="1026" max="1026" width="21.109375" style="4496" customWidth="1"/>
    <col min="1027" max="1027" width="11.109375" style="4496" customWidth="1"/>
    <col min="1028" max="1028" width="11.88671875" style="4496" customWidth="1"/>
    <col min="1029" max="1029" width="10.44140625" style="4496" customWidth="1"/>
    <col min="1030" max="1030" width="7" style="4496" customWidth="1"/>
    <col min="1031" max="1032" width="8" style="4496" customWidth="1"/>
    <col min="1033" max="1033" width="9.33203125" style="4496" customWidth="1"/>
    <col min="1034" max="1280" width="9.109375" style="4496"/>
    <col min="1281" max="1281" width="3.5546875" style="4496" customWidth="1"/>
    <col min="1282" max="1282" width="21.109375" style="4496" customWidth="1"/>
    <col min="1283" max="1283" width="11.109375" style="4496" customWidth="1"/>
    <col min="1284" max="1284" width="11.88671875" style="4496" customWidth="1"/>
    <col min="1285" max="1285" width="10.44140625" style="4496" customWidth="1"/>
    <col min="1286" max="1286" width="7" style="4496" customWidth="1"/>
    <col min="1287" max="1288" width="8" style="4496" customWidth="1"/>
    <col min="1289" max="1289" width="9.33203125" style="4496" customWidth="1"/>
    <col min="1290" max="1536" width="9.109375" style="4496"/>
    <col min="1537" max="1537" width="3.5546875" style="4496" customWidth="1"/>
    <col min="1538" max="1538" width="21.109375" style="4496" customWidth="1"/>
    <col min="1539" max="1539" width="11.109375" style="4496" customWidth="1"/>
    <col min="1540" max="1540" width="11.88671875" style="4496" customWidth="1"/>
    <col min="1541" max="1541" width="10.44140625" style="4496" customWidth="1"/>
    <col min="1542" max="1542" width="7" style="4496" customWidth="1"/>
    <col min="1543" max="1544" width="8" style="4496" customWidth="1"/>
    <col min="1545" max="1545" width="9.33203125" style="4496" customWidth="1"/>
    <col min="1546" max="1792" width="9.109375" style="4496"/>
    <col min="1793" max="1793" width="3.5546875" style="4496" customWidth="1"/>
    <col min="1794" max="1794" width="21.109375" style="4496" customWidth="1"/>
    <col min="1795" max="1795" width="11.109375" style="4496" customWidth="1"/>
    <col min="1796" max="1796" width="11.88671875" style="4496" customWidth="1"/>
    <col min="1797" max="1797" width="10.44140625" style="4496" customWidth="1"/>
    <col min="1798" max="1798" width="7" style="4496" customWidth="1"/>
    <col min="1799" max="1800" width="8" style="4496" customWidth="1"/>
    <col min="1801" max="1801" width="9.33203125" style="4496" customWidth="1"/>
    <col min="1802" max="2048" width="9.109375" style="4496"/>
    <col min="2049" max="2049" width="3.5546875" style="4496" customWidth="1"/>
    <col min="2050" max="2050" width="21.109375" style="4496" customWidth="1"/>
    <col min="2051" max="2051" width="11.109375" style="4496" customWidth="1"/>
    <col min="2052" max="2052" width="11.88671875" style="4496" customWidth="1"/>
    <col min="2053" max="2053" width="10.44140625" style="4496" customWidth="1"/>
    <col min="2054" max="2054" width="7" style="4496" customWidth="1"/>
    <col min="2055" max="2056" width="8" style="4496" customWidth="1"/>
    <col min="2057" max="2057" width="9.33203125" style="4496" customWidth="1"/>
    <col min="2058" max="2304" width="9.109375" style="4496"/>
    <col min="2305" max="2305" width="3.5546875" style="4496" customWidth="1"/>
    <col min="2306" max="2306" width="21.109375" style="4496" customWidth="1"/>
    <col min="2307" max="2307" width="11.109375" style="4496" customWidth="1"/>
    <col min="2308" max="2308" width="11.88671875" style="4496" customWidth="1"/>
    <col min="2309" max="2309" width="10.44140625" style="4496" customWidth="1"/>
    <col min="2310" max="2310" width="7" style="4496" customWidth="1"/>
    <col min="2311" max="2312" width="8" style="4496" customWidth="1"/>
    <col min="2313" max="2313" width="9.33203125" style="4496" customWidth="1"/>
    <col min="2314" max="2560" width="9.109375" style="4496"/>
    <col min="2561" max="2561" width="3.5546875" style="4496" customWidth="1"/>
    <col min="2562" max="2562" width="21.109375" style="4496" customWidth="1"/>
    <col min="2563" max="2563" width="11.109375" style="4496" customWidth="1"/>
    <col min="2564" max="2564" width="11.88671875" style="4496" customWidth="1"/>
    <col min="2565" max="2565" width="10.44140625" style="4496" customWidth="1"/>
    <col min="2566" max="2566" width="7" style="4496" customWidth="1"/>
    <col min="2567" max="2568" width="8" style="4496" customWidth="1"/>
    <col min="2569" max="2569" width="9.33203125" style="4496" customWidth="1"/>
    <col min="2570" max="2816" width="9.109375" style="4496"/>
    <col min="2817" max="2817" width="3.5546875" style="4496" customWidth="1"/>
    <col min="2818" max="2818" width="21.109375" style="4496" customWidth="1"/>
    <col min="2819" max="2819" width="11.109375" style="4496" customWidth="1"/>
    <col min="2820" max="2820" width="11.88671875" style="4496" customWidth="1"/>
    <col min="2821" max="2821" width="10.44140625" style="4496" customWidth="1"/>
    <col min="2822" max="2822" width="7" style="4496" customWidth="1"/>
    <col min="2823" max="2824" width="8" style="4496" customWidth="1"/>
    <col min="2825" max="2825" width="9.33203125" style="4496" customWidth="1"/>
    <col min="2826" max="3072" width="9.109375" style="4496"/>
    <col min="3073" max="3073" width="3.5546875" style="4496" customWidth="1"/>
    <col min="3074" max="3074" width="21.109375" style="4496" customWidth="1"/>
    <col min="3075" max="3075" width="11.109375" style="4496" customWidth="1"/>
    <col min="3076" max="3076" width="11.88671875" style="4496" customWidth="1"/>
    <col min="3077" max="3077" width="10.44140625" style="4496" customWidth="1"/>
    <col min="3078" max="3078" width="7" style="4496" customWidth="1"/>
    <col min="3079" max="3080" width="8" style="4496" customWidth="1"/>
    <col min="3081" max="3081" width="9.33203125" style="4496" customWidth="1"/>
    <col min="3082" max="3328" width="9.109375" style="4496"/>
    <col min="3329" max="3329" width="3.5546875" style="4496" customWidth="1"/>
    <col min="3330" max="3330" width="21.109375" style="4496" customWidth="1"/>
    <col min="3331" max="3331" width="11.109375" style="4496" customWidth="1"/>
    <col min="3332" max="3332" width="11.88671875" style="4496" customWidth="1"/>
    <col min="3333" max="3333" width="10.44140625" style="4496" customWidth="1"/>
    <col min="3334" max="3334" width="7" style="4496" customWidth="1"/>
    <col min="3335" max="3336" width="8" style="4496" customWidth="1"/>
    <col min="3337" max="3337" width="9.33203125" style="4496" customWidth="1"/>
    <col min="3338" max="3584" width="9.109375" style="4496"/>
    <col min="3585" max="3585" width="3.5546875" style="4496" customWidth="1"/>
    <col min="3586" max="3586" width="21.109375" style="4496" customWidth="1"/>
    <col min="3587" max="3587" width="11.109375" style="4496" customWidth="1"/>
    <col min="3588" max="3588" width="11.88671875" style="4496" customWidth="1"/>
    <col min="3589" max="3589" width="10.44140625" style="4496" customWidth="1"/>
    <col min="3590" max="3590" width="7" style="4496" customWidth="1"/>
    <col min="3591" max="3592" width="8" style="4496" customWidth="1"/>
    <col min="3593" max="3593" width="9.33203125" style="4496" customWidth="1"/>
    <col min="3594" max="3840" width="9.109375" style="4496"/>
    <col min="3841" max="3841" width="3.5546875" style="4496" customWidth="1"/>
    <col min="3842" max="3842" width="21.109375" style="4496" customWidth="1"/>
    <col min="3843" max="3843" width="11.109375" style="4496" customWidth="1"/>
    <col min="3844" max="3844" width="11.88671875" style="4496" customWidth="1"/>
    <col min="3845" max="3845" width="10.44140625" style="4496" customWidth="1"/>
    <col min="3846" max="3846" width="7" style="4496" customWidth="1"/>
    <col min="3847" max="3848" width="8" style="4496" customWidth="1"/>
    <col min="3849" max="3849" width="9.33203125" style="4496" customWidth="1"/>
    <col min="3850" max="4096" width="9.109375" style="4496"/>
    <col min="4097" max="4097" width="3.5546875" style="4496" customWidth="1"/>
    <col min="4098" max="4098" width="21.109375" style="4496" customWidth="1"/>
    <col min="4099" max="4099" width="11.109375" style="4496" customWidth="1"/>
    <col min="4100" max="4100" width="11.88671875" style="4496" customWidth="1"/>
    <col min="4101" max="4101" width="10.44140625" style="4496" customWidth="1"/>
    <col min="4102" max="4102" width="7" style="4496" customWidth="1"/>
    <col min="4103" max="4104" width="8" style="4496" customWidth="1"/>
    <col min="4105" max="4105" width="9.33203125" style="4496" customWidth="1"/>
    <col min="4106" max="4352" width="9.109375" style="4496"/>
    <col min="4353" max="4353" width="3.5546875" style="4496" customWidth="1"/>
    <col min="4354" max="4354" width="21.109375" style="4496" customWidth="1"/>
    <col min="4355" max="4355" width="11.109375" style="4496" customWidth="1"/>
    <col min="4356" max="4356" width="11.88671875" style="4496" customWidth="1"/>
    <col min="4357" max="4357" width="10.44140625" style="4496" customWidth="1"/>
    <col min="4358" max="4358" width="7" style="4496" customWidth="1"/>
    <col min="4359" max="4360" width="8" style="4496" customWidth="1"/>
    <col min="4361" max="4361" width="9.33203125" style="4496" customWidth="1"/>
    <col min="4362" max="4608" width="9.109375" style="4496"/>
    <col min="4609" max="4609" width="3.5546875" style="4496" customWidth="1"/>
    <col min="4610" max="4610" width="21.109375" style="4496" customWidth="1"/>
    <col min="4611" max="4611" width="11.109375" style="4496" customWidth="1"/>
    <col min="4612" max="4612" width="11.88671875" style="4496" customWidth="1"/>
    <col min="4613" max="4613" width="10.44140625" style="4496" customWidth="1"/>
    <col min="4614" max="4614" width="7" style="4496" customWidth="1"/>
    <col min="4615" max="4616" width="8" style="4496" customWidth="1"/>
    <col min="4617" max="4617" width="9.33203125" style="4496" customWidth="1"/>
    <col min="4618" max="4864" width="9.109375" style="4496"/>
    <col min="4865" max="4865" width="3.5546875" style="4496" customWidth="1"/>
    <col min="4866" max="4866" width="21.109375" style="4496" customWidth="1"/>
    <col min="4867" max="4867" width="11.109375" style="4496" customWidth="1"/>
    <col min="4868" max="4868" width="11.88671875" style="4496" customWidth="1"/>
    <col min="4869" max="4869" width="10.44140625" style="4496" customWidth="1"/>
    <col min="4870" max="4870" width="7" style="4496" customWidth="1"/>
    <col min="4871" max="4872" width="8" style="4496" customWidth="1"/>
    <col min="4873" max="4873" width="9.33203125" style="4496" customWidth="1"/>
    <col min="4874" max="5120" width="9.109375" style="4496"/>
    <col min="5121" max="5121" width="3.5546875" style="4496" customWidth="1"/>
    <col min="5122" max="5122" width="21.109375" style="4496" customWidth="1"/>
    <col min="5123" max="5123" width="11.109375" style="4496" customWidth="1"/>
    <col min="5124" max="5124" width="11.88671875" style="4496" customWidth="1"/>
    <col min="5125" max="5125" width="10.44140625" style="4496" customWidth="1"/>
    <col min="5126" max="5126" width="7" style="4496" customWidth="1"/>
    <col min="5127" max="5128" width="8" style="4496" customWidth="1"/>
    <col min="5129" max="5129" width="9.33203125" style="4496" customWidth="1"/>
    <col min="5130" max="5376" width="9.109375" style="4496"/>
    <col min="5377" max="5377" width="3.5546875" style="4496" customWidth="1"/>
    <col min="5378" max="5378" width="21.109375" style="4496" customWidth="1"/>
    <col min="5379" max="5379" width="11.109375" style="4496" customWidth="1"/>
    <col min="5380" max="5380" width="11.88671875" style="4496" customWidth="1"/>
    <col min="5381" max="5381" width="10.44140625" style="4496" customWidth="1"/>
    <col min="5382" max="5382" width="7" style="4496" customWidth="1"/>
    <col min="5383" max="5384" width="8" style="4496" customWidth="1"/>
    <col min="5385" max="5385" width="9.33203125" style="4496" customWidth="1"/>
    <col min="5386" max="5632" width="9.109375" style="4496"/>
    <col min="5633" max="5633" width="3.5546875" style="4496" customWidth="1"/>
    <col min="5634" max="5634" width="21.109375" style="4496" customWidth="1"/>
    <col min="5635" max="5635" width="11.109375" style="4496" customWidth="1"/>
    <col min="5636" max="5636" width="11.88671875" style="4496" customWidth="1"/>
    <col min="5637" max="5637" width="10.44140625" style="4496" customWidth="1"/>
    <col min="5638" max="5638" width="7" style="4496" customWidth="1"/>
    <col min="5639" max="5640" width="8" style="4496" customWidth="1"/>
    <col min="5641" max="5641" width="9.33203125" style="4496" customWidth="1"/>
    <col min="5642" max="5888" width="9.109375" style="4496"/>
    <col min="5889" max="5889" width="3.5546875" style="4496" customWidth="1"/>
    <col min="5890" max="5890" width="21.109375" style="4496" customWidth="1"/>
    <col min="5891" max="5891" width="11.109375" style="4496" customWidth="1"/>
    <col min="5892" max="5892" width="11.88671875" style="4496" customWidth="1"/>
    <col min="5893" max="5893" width="10.44140625" style="4496" customWidth="1"/>
    <col min="5894" max="5894" width="7" style="4496" customWidth="1"/>
    <col min="5895" max="5896" width="8" style="4496" customWidth="1"/>
    <col min="5897" max="5897" width="9.33203125" style="4496" customWidth="1"/>
    <col min="5898" max="6144" width="9.109375" style="4496"/>
    <col min="6145" max="6145" width="3.5546875" style="4496" customWidth="1"/>
    <col min="6146" max="6146" width="21.109375" style="4496" customWidth="1"/>
    <col min="6147" max="6147" width="11.109375" style="4496" customWidth="1"/>
    <col min="6148" max="6148" width="11.88671875" style="4496" customWidth="1"/>
    <col min="6149" max="6149" width="10.44140625" style="4496" customWidth="1"/>
    <col min="6150" max="6150" width="7" style="4496" customWidth="1"/>
    <col min="6151" max="6152" width="8" style="4496" customWidth="1"/>
    <col min="6153" max="6153" width="9.33203125" style="4496" customWidth="1"/>
    <col min="6154" max="6400" width="9.109375" style="4496"/>
    <col min="6401" max="6401" width="3.5546875" style="4496" customWidth="1"/>
    <col min="6402" max="6402" width="21.109375" style="4496" customWidth="1"/>
    <col min="6403" max="6403" width="11.109375" style="4496" customWidth="1"/>
    <col min="6404" max="6404" width="11.88671875" style="4496" customWidth="1"/>
    <col min="6405" max="6405" width="10.44140625" style="4496" customWidth="1"/>
    <col min="6406" max="6406" width="7" style="4496" customWidth="1"/>
    <col min="6407" max="6408" width="8" style="4496" customWidth="1"/>
    <col min="6409" max="6409" width="9.33203125" style="4496" customWidth="1"/>
    <col min="6410" max="6656" width="9.109375" style="4496"/>
    <col min="6657" max="6657" width="3.5546875" style="4496" customWidth="1"/>
    <col min="6658" max="6658" width="21.109375" style="4496" customWidth="1"/>
    <col min="6659" max="6659" width="11.109375" style="4496" customWidth="1"/>
    <col min="6660" max="6660" width="11.88671875" style="4496" customWidth="1"/>
    <col min="6661" max="6661" width="10.44140625" style="4496" customWidth="1"/>
    <col min="6662" max="6662" width="7" style="4496" customWidth="1"/>
    <col min="6663" max="6664" width="8" style="4496" customWidth="1"/>
    <col min="6665" max="6665" width="9.33203125" style="4496" customWidth="1"/>
    <col min="6666" max="6912" width="9.109375" style="4496"/>
    <col min="6913" max="6913" width="3.5546875" style="4496" customWidth="1"/>
    <col min="6914" max="6914" width="21.109375" style="4496" customWidth="1"/>
    <col min="6915" max="6915" width="11.109375" style="4496" customWidth="1"/>
    <col min="6916" max="6916" width="11.88671875" style="4496" customWidth="1"/>
    <col min="6917" max="6917" width="10.44140625" style="4496" customWidth="1"/>
    <col min="6918" max="6918" width="7" style="4496" customWidth="1"/>
    <col min="6919" max="6920" width="8" style="4496" customWidth="1"/>
    <col min="6921" max="6921" width="9.33203125" style="4496" customWidth="1"/>
    <col min="6922" max="7168" width="9.109375" style="4496"/>
    <col min="7169" max="7169" width="3.5546875" style="4496" customWidth="1"/>
    <col min="7170" max="7170" width="21.109375" style="4496" customWidth="1"/>
    <col min="7171" max="7171" width="11.109375" style="4496" customWidth="1"/>
    <col min="7172" max="7172" width="11.88671875" style="4496" customWidth="1"/>
    <col min="7173" max="7173" width="10.44140625" style="4496" customWidth="1"/>
    <col min="7174" max="7174" width="7" style="4496" customWidth="1"/>
    <col min="7175" max="7176" width="8" style="4496" customWidth="1"/>
    <col min="7177" max="7177" width="9.33203125" style="4496" customWidth="1"/>
    <col min="7178" max="7424" width="9.109375" style="4496"/>
    <col min="7425" max="7425" width="3.5546875" style="4496" customWidth="1"/>
    <col min="7426" max="7426" width="21.109375" style="4496" customWidth="1"/>
    <col min="7427" max="7427" width="11.109375" style="4496" customWidth="1"/>
    <col min="7428" max="7428" width="11.88671875" style="4496" customWidth="1"/>
    <col min="7429" max="7429" width="10.44140625" style="4496" customWidth="1"/>
    <col min="7430" max="7430" width="7" style="4496" customWidth="1"/>
    <col min="7431" max="7432" width="8" style="4496" customWidth="1"/>
    <col min="7433" max="7433" width="9.33203125" style="4496" customWidth="1"/>
    <col min="7434" max="7680" width="9.109375" style="4496"/>
    <col min="7681" max="7681" width="3.5546875" style="4496" customWidth="1"/>
    <col min="7682" max="7682" width="21.109375" style="4496" customWidth="1"/>
    <col min="7683" max="7683" width="11.109375" style="4496" customWidth="1"/>
    <col min="7684" max="7684" width="11.88671875" style="4496" customWidth="1"/>
    <col min="7685" max="7685" width="10.44140625" style="4496" customWidth="1"/>
    <col min="7686" max="7686" width="7" style="4496" customWidth="1"/>
    <col min="7687" max="7688" width="8" style="4496" customWidth="1"/>
    <col min="7689" max="7689" width="9.33203125" style="4496" customWidth="1"/>
    <col min="7690" max="7936" width="9.109375" style="4496"/>
    <col min="7937" max="7937" width="3.5546875" style="4496" customWidth="1"/>
    <col min="7938" max="7938" width="21.109375" style="4496" customWidth="1"/>
    <col min="7939" max="7939" width="11.109375" style="4496" customWidth="1"/>
    <col min="7940" max="7940" width="11.88671875" style="4496" customWidth="1"/>
    <col min="7941" max="7941" width="10.44140625" style="4496" customWidth="1"/>
    <col min="7942" max="7942" width="7" style="4496" customWidth="1"/>
    <col min="7943" max="7944" width="8" style="4496" customWidth="1"/>
    <col min="7945" max="7945" width="9.33203125" style="4496" customWidth="1"/>
    <col min="7946" max="8192" width="9.109375" style="4496"/>
    <col min="8193" max="8193" width="3.5546875" style="4496" customWidth="1"/>
    <col min="8194" max="8194" width="21.109375" style="4496" customWidth="1"/>
    <col min="8195" max="8195" width="11.109375" style="4496" customWidth="1"/>
    <col min="8196" max="8196" width="11.88671875" style="4496" customWidth="1"/>
    <col min="8197" max="8197" width="10.44140625" style="4496" customWidth="1"/>
    <col min="8198" max="8198" width="7" style="4496" customWidth="1"/>
    <col min="8199" max="8200" width="8" style="4496" customWidth="1"/>
    <col min="8201" max="8201" width="9.33203125" style="4496" customWidth="1"/>
    <col min="8202" max="8448" width="9.109375" style="4496"/>
    <col min="8449" max="8449" width="3.5546875" style="4496" customWidth="1"/>
    <col min="8450" max="8450" width="21.109375" style="4496" customWidth="1"/>
    <col min="8451" max="8451" width="11.109375" style="4496" customWidth="1"/>
    <col min="8452" max="8452" width="11.88671875" style="4496" customWidth="1"/>
    <col min="8453" max="8453" width="10.44140625" style="4496" customWidth="1"/>
    <col min="8454" max="8454" width="7" style="4496" customWidth="1"/>
    <col min="8455" max="8456" width="8" style="4496" customWidth="1"/>
    <col min="8457" max="8457" width="9.33203125" style="4496" customWidth="1"/>
    <col min="8458" max="8704" width="9.109375" style="4496"/>
    <col min="8705" max="8705" width="3.5546875" style="4496" customWidth="1"/>
    <col min="8706" max="8706" width="21.109375" style="4496" customWidth="1"/>
    <col min="8707" max="8707" width="11.109375" style="4496" customWidth="1"/>
    <col min="8708" max="8708" width="11.88671875" style="4496" customWidth="1"/>
    <col min="8709" max="8709" width="10.44140625" style="4496" customWidth="1"/>
    <col min="8710" max="8710" width="7" style="4496" customWidth="1"/>
    <col min="8711" max="8712" width="8" style="4496" customWidth="1"/>
    <col min="8713" max="8713" width="9.33203125" style="4496" customWidth="1"/>
    <col min="8714" max="8960" width="9.109375" style="4496"/>
    <col min="8961" max="8961" width="3.5546875" style="4496" customWidth="1"/>
    <col min="8962" max="8962" width="21.109375" style="4496" customWidth="1"/>
    <col min="8963" max="8963" width="11.109375" style="4496" customWidth="1"/>
    <col min="8964" max="8964" width="11.88671875" style="4496" customWidth="1"/>
    <col min="8965" max="8965" width="10.44140625" style="4496" customWidth="1"/>
    <col min="8966" max="8966" width="7" style="4496" customWidth="1"/>
    <col min="8967" max="8968" width="8" style="4496" customWidth="1"/>
    <col min="8969" max="8969" width="9.33203125" style="4496" customWidth="1"/>
    <col min="8970" max="9216" width="9.109375" style="4496"/>
    <col min="9217" max="9217" width="3.5546875" style="4496" customWidth="1"/>
    <col min="9218" max="9218" width="21.109375" style="4496" customWidth="1"/>
    <col min="9219" max="9219" width="11.109375" style="4496" customWidth="1"/>
    <col min="9220" max="9220" width="11.88671875" style="4496" customWidth="1"/>
    <col min="9221" max="9221" width="10.44140625" style="4496" customWidth="1"/>
    <col min="9222" max="9222" width="7" style="4496" customWidth="1"/>
    <col min="9223" max="9224" width="8" style="4496" customWidth="1"/>
    <col min="9225" max="9225" width="9.33203125" style="4496" customWidth="1"/>
    <col min="9226" max="9472" width="9.109375" style="4496"/>
    <col min="9473" max="9473" width="3.5546875" style="4496" customWidth="1"/>
    <col min="9474" max="9474" width="21.109375" style="4496" customWidth="1"/>
    <col min="9475" max="9475" width="11.109375" style="4496" customWidth="1"/>
    <col min="9476" max="9476" width="11.88671875" style="4496" customWidth="1"/>
    <col min="9477" max="9477" width="10.44140625" style="4496" customWidth="1"/>
    <col min="9478" max="9478" width="7" style="4496" customWidth="1"/>
    <col min="9479" max="9480" width="8" style="4496" customWidth="1"/>
    <col min="9481" max="9481" width="9.33203125" style="4496" customWidth="1"/>
    <col min="9482" max="9728" width="9.109375" style="4496"/>
    <col min="9729" max="9729" width="3.5546875" style="4496" customWidth="1"/>
    <col min="9730" max="9730" width="21.109375" style="4496" customWidth="1"/>
    <col min="9731" max="9731" width="11.109375" style="4496" customWidth="1"/>
    <col min="9732" max="9732" width="11.88671875" style="4496" customWidth="1"/>
    <col min="9733" max="9733" width="10.44140625" style="4496" customWidth="1"/>
    <col min="9734" max="9734" width="7" style="4496" customWidth="1"/>
    <col min="9735" max="9736" width="8" style="4496" customWidth="1"/>
    <col min="9737" max="9737" width="9.33203125" style="4496" customWidth="1"/>
    <col min="9738" max="9984" width="9.109375" style="4496"/>
    <col min="9985" max="9985" width="3.5546875" style="4496" customWidth="1"/>
    <col min="9986" max="9986" width="21.109375" style="4496" customWidth="1"/>
    <col min="9987" max="9987" width="11.109375" style="4496" customWidth="1"/>
    <col min="9988" max="9988" width="11.88671875" style="4496" customWidth="1"/>
    <col min="9989" max="9989" width="10.44140625" style="4496" customWidth="1"/>
    <col min="9990" max="9990" width="7" style="4496" customWidth="1"/>
    <col min="9991" max="9992" width="8" style="4496" customWidth="1"/>
    <col min="9993" max="9993" width="9.33203125" style="4496" customWidth="1"/>
    <col min="9994" max="10240" width="9.109375" style="4496"/>
    <col min="10241" max="10241" width="3.5546875" style="4496" customWidth="1"/>
    <col min="10242" max="10242" width="21.109375" style="4496" customWidth="1"/>
    <col min="10243" max="10243" width="11.109375" style="4496" customWidth="1"/>
    <col min="10244" max="10244" width="11.88671875" style="4496" customWidth="1"/>
    <col min="10245" max="10245" width="10.44140625" style="4496" customWidth="1"/>
    <col min="10246" max="10246" width="7" style="4496" customWidth="1"/>
    <col min="10247" max="10248" width="8" style="4496" customWidth="1"/>
    <col min="10249" max="10249" width="9.33203125" style="4496" customWidth="1"/>
    <col min="10250" max="10496" width="9.109375" style="4496"/>
    <col min="10497" max="10497" width="3.5546875" style="4496" customWidth="1"/>
    <col min="10498" max="10498" width="21.109375" style="4496" customWidth="1"/>
    <col min="10499" max="10499" width="11.109375" style="4496" customWidth="1"/>
    <col min="10500" max="10500" width="11.88671875" style="4496" customWidth="1"/>
    <col min="10501" max="10501" width="10.44140625" style="4496" customWidth="1"/>
    <col min="10502" max="10502" width="7" style="4496" customWidth="1"/>
    <col min="10503" max="10504" width="8" style="4496" customWidth="1"/>
    <col min="10505" max="10505" width="9.33203125" style="4496" customWidth="1"/>
    <col min="10506" max="10752" width="9.109375" style="4496"/>
    <col min="10753" max="10753" width="3.5546875" style="4496" customWidth="1"/>
    <col min="10754" max="10754" width="21.109375" style="4496" customWidth="1"/>
    <col min="10755" max="10755" width="11.109375" style="4496" customWidth="1"/>
    <col min="10756" max="10756" width="11.88671875" style="4496" customWidth="1"/>
    <col min="10757" max="10757" width="10.44140625" style="4496" customWidth="1"/>
    <col min="10758" max="10758" width="7" style="4496" customWidth="1"/>
    <col min="10759" max="10760" width="8" style="4496" customWidth="1"/>
    <col min="10761" max="10761" width="9.33203125" style="4496" customWidth="1"/>
    <col min="10762" max="11008" width="9.109375" style="4496"/>
    <col min="11009" max="11009" width="3.5546875" style="4496" customWidth="1"/>
    <col min="11010" max="11010" width="21.109375" style="4496" customWidth="1"/>
    <col min="11011" max="11011" width="11.109375" style="4496" customWidth="1"/>
    <col min="11012" max="11012" width="11.88671875" style="4496" customWidth="1"/>
    <col min="11013" max="11013" width="10.44140625" style="4496" customWidth="1"/>
    <col min="11014" max="11014" width="7" style="4496" customWidth="1"/>
    <col min="11015" max="11016" width="8" style="4496" customWidth="1"/>
    <col min="11017" max="11017" width="9.33203125" style="4496" customWidth="1"/>
    <col min="11018" max="11264" width="9.109375" style="4496"/>
    <col min="11265" max="11265" width="3.5546875" style="4496" customWidth="1"/>
    <col min="11266" max="11266" width="21.109375" style="4496" customWidth="1"/>
    <col min="11267" max="11267" width="11.109375" style="4496" customWidth="1"/>
    <col min="11268" max="11268" width="11.88671875" style="4496" customWidth="1"/>
    <col min="11269" max="11269" width="10.44140625" style="4496" customWidth="1"/>
    <col min="11270" max="11270" width="7" style="4496" customWidth="1"/>
    <col min="11271" max="11272" width="8" style="4496" customWidth="1"/>
    <col min="11273" max="11273" width="9.33203125" style="4496" customWidth="1"/>
    <col min="11274" max="11520" width="9.109375" style="4496"/>
    <col min="11521" max="11521" width="3.5546875" style="4496" customWidth="1"/>
    <col min="11522" max="11522" width="21.109375" style="4496" customWidth="1"/>
    <col min="11523" max="11523" width="11.109375" style="4496" customWidth="1"/>
    <col min="11524" max="11524" width="11.88671875" style="4496" customWidth="1"/>
    <col min="11525" max="11525" width="10.44140625" style="4496" customWidth="1"/>
    <col min="11526" max="11526" width="7" style="4496" customWidth="1"/>
    <col min="11527" max="11528" width="8" style="4496" customWidth="1"/>
    <col min="11529" max="11529" width="9.33203125" style="4496" customWidth="1"/>
    <col min="11530" max="11776" width="9.109375" style="4496"/>
    <col min="11777" max="11777" width="3.5546875" style="4496" customWidth="1"/>
    <col min="11778" max="11778" width="21.109375" style="4496" customWidth="1"/>
    <col min="11779" max="11779" width="11.109375" style="4496" customWidth="1"/>
    <col min="11780" max="11780" width="11.88671875" style="4496" customWidth="1"/>
    <col min="11781" max="11781" width="10.44140625" style="4496" customWidth="1"/>
    <col min="11782" max="11782" width="7" style="4496" customWidth="1"/>
    <col min="11783" max="11784" width="8" style="4496" customWidth="1"/>
    <col min="11785" max="11785" width="9.33203125" style="4496" customWidth="1"/>
    <col min="11786" max="12032" width="9.109375" style="4496"/>
    <col min="12033" max="12033" width="3.5546875" style="4496" customWidth="1"/>
    <col min="12034" max="12034" width="21.109375" style="4496" customWidth="1"/>
    <col min="12035" max="12035" width="11.109375" style="4496" customWidth="1"/>
    <col min="12036" max="12036" width="11.88671875" style="4496" customWidth="1"/>
    <col min="12037" max="12037" width="10.44140625" style="4496" customWidth="1"/>
    <col min="12038" max="12038" width="7" style="4496" customWidth="1"/>
    <col min="12039" max="12040" width="8" style="4496" customWidth="1"/>
    <col min="12041" max="12041" width="9.33203125" style="4496" customWidth="1"/>
    <col min="12042" max="12288" width="9.109375" style="4496"/>
    <col min="12289" max="12289" width="3.5546875" style="4496" customWidth="1"/>
    <col min="12290" max="12290" width="21.109375" style="4496" customWidth="1"/>
    <col min="12291" max="12291" width="11.109375" style="4496" customWidth="1"/>
    <col min="12292" max="12292" width="11.88671875" style="4496" customWidth="1"/>
    <col min="12293" max="12293" width="10.44140625" style="4496" customWidth="1"/>
    <col min="12294" max="12294" width="7" style="4496" customWidth="1"/>
    <col min="12295" max="12296" width="8" style="4496" customWidth="1"/>
    <col min="12297" max="12297" width="9.33203125" style="4496" customWidth="1"/>
    <col min="12298" max="12544" width="9.109375" style="4496"/>
    <col min="12545" max="12545" width="3.5546875" style="4496" customWidth="1"/>
    <col min="12546" max="12546" width="21.109375" style="4496" customWidth="1"/>
    <col min="12547" max="12547" width="11.109375" style="4496" customWidth="1"/>
    <col min="12548" max="12548" width="11.88671875" style="4496" customWidth="1"/>
    <col min="12549" max="12549" width="10.44140625" style="4496" customWidth="1"/>
    <col min="12550" max="12550" width="7" style="4496" customWidth="1"/>
    <col min="12551" max="12552" width="8" style="4496" customWidth="1"/>
    <col min="12553" max="12553" width="9.33203125" style="4496" customWidth="1"/>
    <col min="12554" max="12800" width="9.109375" style="4496"/>
    <col min="12801" max="12801" width="3.5546875" style="4496" customWidth="1"/>
    <col min="12802" max="12802" width="21.109375" style="4496" customWidth="1"/>
    <col min="12803" max="12803" width="11.109375" style="4496" customWidth="1"/>
    <col min="12804" max="12804" width="11.88671875" style="4496" customWidth="1"/>
    <col min="12805" max="12805" width="10.44140625" style="4496" customWidth="1"/>
    <col min="12806" max="12806" width="7" style="4496" customWidth="1"/>
    <col min="12807" max="12808" width="8" style="4496" customWidth="1"/>
    <col min="12809" max="12809" width="9.33203125" style="4496" customWidth="1"/>
    <col min="12810" max="13056" width="9.109375" style="4496"/>
    <col min="13057" max="13057" width="3.5546875" style="4496" customWidth="1"/>
    <col min="13058" max="13058" width="21.109375" style="4496" customWidth="1"/>
    <col min="13059" max="13059" width="11.109375" style="4496" customWidth="1"/>
    <col min="13060" max="13060" width="11.88671875" style="4496" customWidth="1"/>
    <col min="13061" max="13061" width="10.44140625" style="4496" customWidth="1"/>
    <col min="13062" max="13062" width="7" style="4496" customWidth="1"/>
    <col min="13063" max="13064" width="8" style="4496" customWidth="1"/>
    <col min="13065" max="13065" width="9.33203125" style="4496" customWidth="1"/>
    <col min="13066" max="13312" width="9.109375" style="4496"/>
    <col min="13313" max="13313" width="3.5546875" style="4496" customWidth="1"/>
    <col min="13314" max="13314" width="21.109375" style="4496" customWidth="1"/>
    <col min="13315" max="13315" width="11.109375" style="4496" customWidth="1"/>
    <col min="13316" max="13316" width="11.88671875" style="4496" customWidth="1"/>
    <col min="13317" max="13317" width="10.44140625" style="4496" customWidth="1"/>
    <col min="13318" max="13318" width="7" style="4496" customWidth="1"/>
    <col min="13319" max="13320" width="8" style="4496" customWidth="1"/>
    <col min="13321" max="13321" width="9.33203125" style="4496" customWidth="1"/>
    <col min="13322" max="13568" width="9.109375" style="4496"/>
    <col min="13569" max="13569" width="3.5546875" style="4496" customWidth="1"/>
    <col min="13570" max="13570" width="21.109375" style="4496" customWidth="1"/>
    <col min="13571" max="13571" width="11.109375" style="4496" customWidth="1"/>
    <col min="13572" max="13572" width="11.88671875" style="4496" customWidth="1"/>
    <col min="13573" max="13573" width="10.44140625" style="4496" customWidth="1"/>
    <col min="13574" max="13574" width="7" style="4496" customWidth="1"/>
    <col min="13575" max="13576" width="8" style="4496" customWidth="1"/>
    <col min="13577" max="13577" width="9.33203125" style="4496" customWidth="1"/>
    <col min="13578" max="13824" width="9.109375" style="4496"/>
    <col min="13825" max="13825" width="3.5546875" style="4496" customWidth="1"/>
    <col min="13826" max="13826" width="21.109375" style="4496" customWidth="1"/>
    <col min="13827" max="13827" width="11.109375" style="4496" customWidth="1"/>
    <col min="13828" max="13828" width="11.88671875" style="4496" customWidth="1"/>
    <col min="13829" max="13829" width="10.44140625" style="4496" customWidth="1"/>
    <col min="13830" max="13830" width="7" style="4496" customWidth="1"/>
    <col min="13831" max="13832" width="8" style="4496" customWidth="1"/>
    <col min="13833" max="13833" width="9.33203125" style="4496" customWidth="1"/>
    <col min="13834" max="14080" width="9.109375" style="4496"/>
    <col min="14081" max="14081" width="3.5546875" style="4496" customWidth="1"/>
    <col min="14082" max="14082" width="21.109375" style="4496" customWidth="1"/>
    <col min="14083" max="14083" width="11.109375" style="4496" customWidth="1"/>
    <col min="14084" max="14084" width="11.88671875" style="4496" customWidth="1"/>
    <col min="14085" max="14085" width="10.44140625" style="4496" customWidth="1"/>
    <col min="14086" max="14086" width="7" style="4496" customWidth="1"/>
    <col min="14087" max="14088" width="8" style="4496" customWidth="1"/>
    <col min="14089" max="14089" width="9.33203125" style="4496" customWidth="1"/>
    <col min="14090" max="14336" width="9.109375" style="4496"/>
    <col min="14337" max="14337" width="3.5546875" style="4496" customWidth="1"/>
    <col min="14338" max="14338" width="21.109375" style="4496" customWidth="1"/>
    <col min="14339" max="14339" width="11.109375" style="4496" customWidth="1"/>
    <col min="14340" max="14340" width="11.88671875" style="4496" customWidth="1"/>
    <col min="14341" max="14341" width="10.44140625" style="4496" customWidth="1"/>
    <col min="14342" max="14342" width="7" style="4496" customWidth="1"/>
    <col min="14343" max="14344" width="8" style="4496" customWidth="1"/>
    <col min="14345" max="14345" width="9.33203125" style="4496" customWidth="1"/>
    <col min="14346" max="14592" width="9.109375" style="4496"/>
    <col min="14593" max="14593" width="3.5546875" style="4496" customWidth="1"/>
    <col min="14594" max="14594" width="21.109375" style="4496" customWidth="1"/>
    <col min="14595" max="14595" width="11.109375" style="4496" customWidth="1"/>
    <col min="14596" max="14596" width="11.88671875" style="4496" customWidth="1"/>
    <col min="14597" max="14597" width="10.44140625" style="4496" customWidth="1"/>
    <col min="14598" max="14598" width="7" style="4496" customWidth="1"/>
    <col min="14599" max="14600" width="8" style="4496" customWidth="1"/>
    <col min="14601" max="14601" width="9.33203125" style="4496" customWidth="1"/>
    <col min="14602" max="14848" width="9.109375" style="4496"/>
    <col min="14849" max="14849" width="3.5546875" style="4496" customWidth="1"/>
    <col min="14850" max="14850" width="21.109375" style="4496" customWidth="1"/>
    <col min="14851" max="14851" width="11.109375" style="4496" customWidth="1"/>
    <col min="14852" max="14852" width="11.88671875" style="4496" customWidth="1"/>
    <col min="14853" max="14853" width="10.44140625" style="4496" customWidth="1"/>
    <col min="14854" max="14854" width="7" style="4496" customWidth="1"/>
    <col min="14855" max="14856" width="8" style="4496" customWidth="1"/>
    <col min="14857" max="14857" width="9.33203125" style="4496" customWidth="1"/>
    <col min="14858" max="15104" width="9.109375" style="4496"/>
    <col min="15105" max="15105" width="3.5546875" style="4496" customWidth="1"/>
    <col min="15106" max="15106" width="21.109375" style="4496" customWidth="1"/>
    <col min="15107" max="15107" width="11.109375" style="4496" customWidth="1"/>
    <col min="15108" max="15108" width="11.88671875" style="4496" customWidth="1"/>
    <col min="15109" max="15109" width="10.44140625" style="4496" customWidth="1"/>
    <col min="15110" max="15110" width="7" style="4496" customWidth="1"/>
    <col min="15111" max="15112" width="8" style="4496" customWidth="1"/>
    <col min="15113" max="15113" width="9.33203125" style="4496" customWidth="1"/>
    <col min="15114" max="15360" width="9.109375" style="4496"/>
    <col min="15361" max="15361" width="3.5546875" style="4496" customWidth="1"/>
    <col min="15362" max="15362" width="21.109375" style="4496" customWidth="1"/>
    <col min="15363" max="15363" width="11.109375" style="4496" customWidth="1"/>
    <col min="15364" max="15364" width="11.88671875" style="4496" customWidth="1"/>
    <col min="15365" max="15365" width="10.44140625" style="4496" customWidth="1"/>
    <col min="15366" max="15366" width="7" style="4496" customWidth="1"/>
    <col min="15367" max="15368" width="8" style="4496" customWidth="1"/>
    <col min="15369" max="15369" width="9.33203125" style="4496" customWidth="1"/>
    <col min="15370" max="15616" width="9.109375" style="4496"/>
    <col min="15617" max="15617" width="3.5546875" style="4496" customWidth="1"/>
    <col min="15618" max="15618" width="21.109375" style="4496" customWidth="1"/>
    <col min="15619" max="15619" width="11.109375" style="4496" customWidth="1"/>
    <col min="15620" max="15620" width="11.88671875" style="4496" customWidth="1"/>
    <col min="15621" max="15621" width="10.44140625" style="4496" customWidth="1"/>
    <col min="15622" max="15622" width="7" style="4496" customWidth="1"/>
    <col min="15623" max="15624" width="8" style="4496" customWidth="1"/>
    <col min="15625" max="15625" width="9.33203125" style="4496" customWidth="1"/>
    <col min="15626" max="15872" width="9.109375" style="4496"/>
    <col min="15873" max="15873" width="3.5546875" style="4496" customWidth="1"/>
    <col min="15874" max="15874" width="21.109375" style="4496" customWidth="1"/>
    <col min="15875" max="15875" width="11.109375" style="4496" customWidth="1"/>
    <col min="15876" max="15876" width="11.88671875" style="4496" customWidth="1"/>
    <col min="15877" max="15877" width="10.44140625" style="4496" customWidth="1"/>
    <col min="15878" max="15878" width="7" style="4496" customWidth="1"/>
    <col min="15879" max="15880" width="8" style="4496" customWidth="1"/>
    <col min="15881" max="15881" width="9.33203125" style="4496" customWidth="1"/>
    <col min="15882" max="16128" width="9.109375" style="4496"/>
    <col min="16129" max="16129" width="3.5546875" style="4496" customWidth="1"/>
    <col min="16130" max="16130" width="21.109375" style="4496" customWidth="1"/>
    <col min="16131" max="16131" width="11.109375" style="4496" customWidth="1"/>
    <col min="16132" max="16132" width="11.88671875" style="4496" customWidth="1"/>
    <col min="16133" max="16133" width="10.44140625" style="4496" customWidth="1"/>
    <col min="16134" max="16134" width="7" style="4496" customWidth="1"/>
    <col min="16135" max="16136" width="8" style="4496" customWidth="1"/>
    <col min="16137" max="16137" width="9.33203125" style="4496" customWidth="1"/>
    <col min="16138" max="16384" width="9.109375" style="4496"/>
  </cols>
  <sheetData>
    <row r="1" spans="1:14" s="1607" customFormat="1" ht="14.25" customHeight="1">
      <c r="A1" s="6243" t="s">
        <v>721</v>
      </c>
      <c r="B1" s="6243"/>
      <c r="C1" s="2144"/>
      <c r="D1" s="2144"/>
      <c r="E1" s="2144"/>
      <c r="N1" s="833"/>
    </row>
    <row r="2" spans="1:14" ht="23.25" customHeight="1">
      <c r="A2" s="4493" t="s">
        <v>1056</v>
      </c>
      <c r="B2" s="4494"/>
      <c r="C2" s="4495"/>
      <c r="D2" s="4495"/>
      <c r="E2" s="4495"/>
      <c r="F2" s="4495"/>
      <c r="G2" s="4495"/>
      <c r="H2" s="4495"/>
      <c r="I2" s="4495"/>
    </row>
    <row r="3" spans="1:14" s="4500" customFormat="1" ht="15" customHeight="1">
      <c r="A3" s="4497" t="s">
        <v>395</v>
      </c>
      <c r="B3" s="4498" t="s">
        <v>1192</v>
      </c>
      <c r="C3" s="4499"/>
      <c r="D3" s="4499"/>
      <c r="E3" s="4499"/>
      <c r="F3" s="4499"/>
      <c r="G3" s="4499"/>
      <c r="H3" s="4499"/>
      <c r="I3" s="4499"/>
    </row>
    <row r="4" spans="1:14" ht="15.6">
      <c r="A4" s="4501" t="s">
        <v>67</v>
      </c>
      <c r="B4" s="4502"/>
      <c r="C4" s="4503"/>
      <c r="D4" s="4503"/>
      <c r="E4" s="4503"/>
      <c r="F4" s="4503"/>
      <c r="G4" s="4503"/>
      <c r="H4" s="4503"/>
      <c r="I4" s="4503"/>
    </row>
    <row r="5" spans="1:14" ht="18" customHeight="1">
      <c r="A5" s="6257" t="s">
        <v>17</v>
      </c>
      <c r="B5" s="6258"/>
      <c r="C5" s="6261" t="s">
        <v>396</v>
      </c>
      <c r="D5" s="6262"/>
      <c r="E5" s="6262"/>
      <c r="F5" s="6262"/>
      <c r="G5" s="6262"/>
      <c r="H5" s="6262"/>
      <c r="I5" s="6263"/>
    </row>
    <row r="6" spans="1:14" ht="60" customHeight="1">
      <c r="A6" s="6259"/>
      <c r="B6" s="6260"/>
      <c r="C6" s="4504" t="s">
        <v>139</v>
      </c>
      <c r="D6" s="4504" t="s">
        <v>140</v>
      </c>
      <c r="E6" s="4505" t="s">
        <v>397</v>
      </c>
      <c r="F6" s="4505" t="s">
        <v>300</v>
      </c>
      <c r="G6" s="4505" t="s">
        <v>398</v>
      </c>
      <c r="H6" s="4506" t="s">
        <v>180</v>
      </c>
      <c r="I6" s="4507" t="s">
        <v>7</v>
      </c>
    </row>
    <row r="7" spans="1:14" ht="18" customHeight="1">
      <c r="A7" s="6264" t="s">
        <v>7</v>
      </c>
      <c r="B7" s="6265"/>
      <c r="C7" s="4503"/>
      <c r="D7" s="4503"/>
      <c r="E7" s="4503"/>
      <c r="F7" s="4503"/>
      <c r="G7" s="4503"/>
      <c r="H7" s="4503"/>
      <c r="I7" s="4508"/>
    </row>
    <row r="8" spans="1:14" ht="25.5" customHeight="1">
      <c r="A8" s="4509" t="s">
        <v>273</v>
      </c>
      <c r="B8" s="4510" t="s">
        <v>274</v>
      </c>
      <c r="C8" s="4511">
        <v>43</v>
      </c>
      <c r="D8" s="4512">
        <v>361</v>
      </c>
      <c r="E8" s="4512">
        <v>67</v>
      </c>
      <c r="F8" s="4512">
        <v>409</v>
      </c>
      <c r="G8" s="4512">
        <v>506</v>
      </c>
      <c r="H8" s="4513">
        <v>93</v>
      </c>
      <c r="I8" s="4514">
        <v>1479</v>
      </c>
    </row>
    <row r="9" spans="1:14" ht="25.5" customHeight="1">
      <c r="A9" s="4515" t="s">
        <v>275</v>
      </c>
      <c r="B9" s="4516" t="s">
        <v>276</v>
      </c>
      <c r="C9" s="4517">
        <v>22</v>
      </c>
      <c r="D9" s="4518">
        <v>152</v>
      </c>
      <c r="E9" s="4518">
        <v>47</v>
      </c>
      <c r="F9" s="4518">
        <v>384</v>
      </c>
      <c r="G9" s="4518">
        <v>367</v>
      </c>
      <c r="H9" s="4519">
        <v>57</v>
      </c>
      <c r="I9" s="4514">
        <v>1029</v>
      </c>
    </row>
    <row r="10" spans="1:14" ht="25.5" customHeight="1">
      <c r="A10" s="4520" t="s">
        <v>277</v>
      </c>
      <c r="B10" s="4521" t="s">
        <v>278</v>
      </c>
      <c r="C10" s="4522">
        <v>21</v>
      </c>
      <c r="D10" s="4523">
        <v>177</v>
      </c>
      <c r="E10" s="4523">
        <v>35</v>
      </c>
      <c r="F10" s="4523">
        <v>334</v>
      </c>
      <c r="G10" s="4523">
        <v>285</v>
      </c>
      <c r="H10" s="4524">
        <v>36</v>
      </c>
      <c r="I10" s="4525">
        <v>888</v>
      </c>
    </row>
    <row r="11" spans="1:14" ht="25.5" customHeight="1">
      <c r="A11" s="4526" t="s">
        <v>279</v>
      </c>
      <c r="B11" s="4516" t="s">
        <v>280</v>
      </c>
      <c r="C11" s="4518">
        <v>40</v>
      </c>
      <c r="D11" s="4518">
        <v>179</v>
      </c>
      <c r="E11" s="4518">
        <v>54</v>
      </c>
      <c r="F11" s="4518">
        <v>243</v>
      </c>
      <c r="G11" s="4518">
        <v>279</v>
      </c>
      <c r="H11" s="4519">
        <v>61</v>
      </c>
      <c r="I11" s="4527">
        <v>856</v>
      </c>
    </row>
    <row r="12" spans="1:14" ht="25.5" customHeight="1">
      <c r="A12" s="4528" t="s">
        <v>28</v>
      </c>
      <c r="B12" s="4529"/>
      <c r="C12" s="4511">
        <v>126</v>
      </c>
      <c r="D12" s="4512">
        <v>869</v>
      </c>
      <c r="E12" s="4512">
        <v>203</v>
      </c>
      <c r="F12" s="4512">
        <v>1370</v>
      </c>
      <c r="G12" s="4512">
        <v>1437</v>
      </c>
      <c r="H12" s="4513">
        <v>247</v>
      </c>
      <c r="I12" s="4530">
        <v>4252</v>
      </c>
    </row>
    <row r="13" spans="1:14" ht="25.5" customHeight="1">
      <c r="A13" s="4531" t="s">
        <v>29</v>
      </c>
      <c r="B13" s="4532"/>
      <c r="C13" s="4533">
        <v>10</v>
      </c>
      <c r="D13" s="4518">
        <v>104</v>
      </c>
      <c r="E13" s="4518">
        <v>28</v>
      </c>
      <c r="F13" s="4518">
        <v>158</v>
      </c>
      <c r="G13" s="4518">
        <v>29</v>
      </c>
      <c r="H13" s="4519">
        <v>2</v>
      </c>
      <c r="I13" s="4527">
        <v>331</v>
      </c>
    </row>
    <row r="14" spans="1:14" ht="25.5" customHeight="1">
      <c r="A14" s="4534" t="s">
        <v>113</v>
      </c>
      <c r="B14" s="4535"/>
      <c r="C14" s="4536">
        <v>136</v>
      </c>
      <c r="D14" s="4537">
        <v>973</v>
      </c>
      <c r="E14" s="4537">
        <v>231</v>
      </c>
      <c r="F14" s="4537">
        <v>1528</v>
      </c>
      <c r="G14" s="4537">
        <v>1466</v>
      </c>
      <c r="H14" s="4538">
        <v>249</v>
      </c>
      <c r="I14" s="4527">
        <v>4583</v>
      </c>
    </row>
    <row r="15" spans="1:14" ht="25.5" customHeight="1">
      <c r="A15" s="6264" t="s">
        <v>43</v>
      </c>
      <c r="B15" s="6265"/>
      <c r="C15" s="4539"/>
      <c r="D15" s="4539"/>
      <c r="E15" s="4539"/>
      <c r="F15" s="4539"/>
      <c r="G15" s="4539"/>
      <c r="H15" s="4539"/>
      <c r="I15" s="4540"/>
    </row>
    <row r="16" spans="1:14" ht="25.5" customHeight="1">
      <c r="A16" s="4509" t="s">
        <v>273</v>
      </c>
      <c r="B16" s="4510" t="s">
        <v>274</v>
      </c>
      <c r="C16" s="4518">
        <v>5</v>
      </c>
      <c r="D16" s="4518">
        <v>46</v>
      </c>
      <c r="E16" s="4518">
        <v>10</v>
      </c>
      <c r="F16" s="4518">
        <v>78</v>
      </c>
      <c r="G16" s="4518">
        <v>62</v>
      </c>
      <c r="H16" s="4519">
        <v>14</v>
      </c>
      <c r="I16" s="4514">
        <v>215</v>
      </c>
    </row>
    <row r="17" spans="1:9" ht="25.5" customHeight="1">
      <c r="A17" s="4515" t="s">
        <v>275</v>
      </c>
      <c r="B17" s="4516" t="s">
        <v>276</v>
      </c>
      <c r="C17" s="4518">
        <v>3</v>
      </c>
      <c r="D17" s="4518">
        <v>22</v>
      </c>
      <c r="E17" s="4518">
        <v>13</v>
      </c>
      <c r="F17" s="4518">
        <v>72</v>
      </c>
      <c r="G17" s="4518">
        <v>55</v>
      </c>
      <c r="H17" s="4519">
        <v>10</v>
      </c>
      <c r="I17" s="4514">
        <v>175</v>
      </c>
    </row>
    <row r="18" spans="1:9" ht="25.5" customHeight="1">
      <c r="A18" s="4520" t="s">
        <v>277</v>
      </c>
      <c r="B18" s="4521" t="s">
        <v>278</v>
      </c>
      <c r="C18" s="4523">
        <v>0</v>
      </c>
      <c r="D18" s="4523">
        <v>27</v>
      </c>
      <c r="E18" s="4523">
        <v>11</v>
      </c>
      <c r="F18" s="4523">
        <v>60</v>
      </c>
      <c r="G18" s="4523">
        <v>47</v>
      </c>
      <c r="H18" s="4524">
        <v>8</v>
      </c>
      <c r="I18" s="4525">
        <v>153</v>
      </c>
    </row>
    <row r="19" spans="1:9" ht="25.5" customHeight="1">
      <c r="A19" s="4526" t="s">
        <v>279</v>
      </c>
      <c r="B19" s="4516" t="s">
        <v>280</v>
      </c>
      <c r="C19" s="4541">
        <v>5</v>
      </c>
      <c r="D19" s="4541">
        <v>23</v>
      </c>
      <c r="E19" s="4541">
        <v>17</v>
      </c>
      <c r="F19" s="4541">
        <v>34</v>
      </c>
      <c r="G19" s="4541">
        <v>34</v>
      </c>
      <c r="H19" s="4542">
        <v>10</v>
      </c>
      <c r="I19" s="4527">
        <v>123</v>
      </c>
    </row>
    <row r="20" spans="1:9" ht="25.5" customHeight="1">
      <c r="A20" s="4528" t="s">
        <v>28</v>
      </c>
      <c r="B20" s="4529"/>
      <c r="C20" s="4518">
        <v>13</v>
      </c>
      <c r="D20" s="4518">
        <v>118</v>
      </c>
      <c r="E20" s="4518">
        <v>51</v>
      </c>
      <c r="F20" s="4518">
        <v>244</v>
      </c>
      <c r="G20" s="4518">
        <v>198</v>
      </c>
      <c r="H20" s="4518">
        <v>42</v>
      </c>
      <c r="I20" s="4514">
        <v>666</v>
      </c>
    </row>
    <row r="21" spans="1:9" ht="25.5" customHeight="1">
      <c r="A21" s="4531" t="s">
        <v>29</v>
      </c>
      <c r="B21" s="4532"/>
      <c r="C21" s="4518">
        <v>6</v>
      </c>
      <c r="D21" s="4518">
        <v>32</v>
      </c>
      <c r="E21" s="4518">
        <v>10</v>
      </c>
      <c r="F21" s="4542">
        <v>44</v>
      </c>
      <c r="G21" s="4541">
        <v>9</v>
      </c>
      <c r="H21" s="4542">
        <v>1</v>
      </c>
      <c r="I21" s="4514">
        <v>102</v>
      </c>
    </row>
    <row r="22" spans="1:9" ht="25.5" customHeight="1">
      <c r="A22" s="4534" t="s">
        <v>113</v>
      </c>
      <c r="B22" s="4535"/>
      <c r="C22" s="4512">
        <v>19</v>
      </c>
      <c r="D22" s="4512">
        <v>150</v>
      </c>
      <c r="E22" s="4512">
        <v>61</v>
      </c>
      <c r="F22" s="4512">
        <v>288</v>
      </c>
      <c r="G22" s="4512">
        <v>207</v>
      </c>
      <c r="H22" s="4543">
        <v>43</v>
      </c>
      <c r="I22" s="4530">
        <v>768</v>
      </c>
    </row>
    <row r="23" spans="1:9" ht="25.5" customHeight="1">
      <c r="A23" s="6264" t="s">
        <v>44</v>
      </c>
      <c r="B23" s="6265"/>
      <c r="C23" s="4539"/>
      <c r="D23" s="4539"/>
      <c r="E23" s="4539"/>
      <c r="F23" s="4539"/>
      <c r="G23" s="4539"/>
      <c r="H23" s="4539"/>
      <c r="I23" s="4540"/>
    </row>
    <row r="24" spans="1:9" ht="25.5" customHeight="1">
      <c r="A24" s="4509" t="s">
        <v>273</v>
      </c>
      <c r="B24" s="4510" t="s">
        <v>274</v>
      </c>
      <c r="C24" s="4544">
        <v>38</v>
      </c>
      <c r="D24" s="4545">
        <v>315</v>
      </c>
      <c r="E24" s="4545">
        <v>57</v>
      </c>
      <c r="F24" s="4543">
        <v>331</v>
      </c>
      <c r="G24" s="4545">
        <v>444</v>
      </c>
      <c r="H24" s="4546">
        <v>79</v>
      </c>
      <c r="I24" s="4514">
        <v>1264</v>
      </c>
    </row>
    <row r="25" spans="1:9" ht="25.5" customHeight="1">
      <c r="A25" s="4515" t="s">
        <v>275</v>
      </c>
      <c r="B25" s="4516" t="s">
        <v>276</v>
      </c>
      <c r="C25" s="4547">
        <v>19</v>
      </c>
      <c r="D25" s="4548">
        <v>130</v>
      </c>
      <c r="E25" s="4548">
        <v>34</v>
      </c>
      <c r="F25" s="4519">
        <v>312</v>
      </c>
      <c r="G25" s="4548">
        <v>312</v>
      </c>
      <c r="H25" s="4546">
        <v>47</v>
      </c>
      <c r="I25" s="4514">
        <v>854</v>
      </c>
    </row>
    <row r="26" spans="1:9" ht="25.5" customHeight="1">
      <c r="A26" s="4520" t="s">
        <v>277</v>
      </c>
      <c r="B26" s="4521" t="s">
        <v>278</v>
      </c>
      <c r="C26" s="4549">
        <v>21</v>
      </c>
      <c r="D26" s="4550">
        <v>150</v>
      </c>
      <c r="E26" s="4550">
        <v>24</v>
      </c>
      <c r="F26" s="4524">
        <v>274</v>
      </c>
      <c r="G26" s="4550">
        <v>238</v>
      </c>
      <c r="H26" s="4551">
        <v>28</v>
      </c>
      <c r="I26" s="4525">
        <v>735</v>
      </c>
    </row>
    <row r="27" spans="1:9" ht="25.5" customHeight="1">
      <c r="A27" s="4526" t="s">
        <v>279</v>
      </c>
      <c r="B27" s="4516" t="s">
        <v>280</v>
      </c>
      <c r="C27" s="4536">
        <v>35</v>
      </c>
      <c r="D27" s="4552">
        <v>156</v>
      </c>
      <c r="E27" s="4552">
        <v>37</v>
      </c>
      <c r="F27" s="4553">
        <v>209</v>
      </c>
      <c r="G27" s="4552">
        <v>245</v>
      </c>
      <c r="H27" s="4554">
        <v>51</v>
      </c>
      <c r="I27" s="4527">
        <v>733</v>
      </c>
    </row>
    <row r="28" spans="1:9" ht="25.5" customHeight="1">
      <c r="A28" s="4528" t="s">
        <v>28</v>
      </c>
      <c r="B28" s="4529"/>
      <c r="C28" s="4511">
        <v>113</v>
      </c>
      <c r="D28" s="4519">
        <v>751</v>
      </c>
      <c r="E28" s="4545">
        <v>152</v>
      </c>
      <c r="F28" s="4545">
        <v>1126</v>
      </c>
      <c r="G28" s="4545">
        <v>1239</v>
      </c>
      <c r="H28" s="4555">
        <v>205</v>
      </c>
      <c r="I28" s="4514">
        <v>3586</v>
      </c>
    </row>
    <row r="29" spans="1:9" ht="25.5" customHeight="1">
      <c r="A29" s="4531" t="s">
        <v>29</v>
      </c>
      <c r="B29" s="4532"/>
      <c r="C29" s="4547">
        <v>4</v>
      </c>
      <c r="D29" s="4548">
        <v>72</v>
      </c>
      <c r="E29" s="4542">
        <v>18</v>
      </c>
      <c r="F29" s="4542">
        <v>114</v>
      </c>
      <c r="G29" s="4552">
        <v>20</v>
      </c>
      <c r="H29" s="4542">
        <v>1</v>
      </c>
      <c r="I29" s="4514">
        <v>229</v>
      </c>
    </row>
    <row r="30" spans="1:9" ht="25.5" customHeight="1">
      <c r="A30" s="4534" t="s">
        <v>113</v>
      </c>
      <c r="B30" s="4535"/>
      <c r="C30" s="4556">
        <v>117</v>
      </c>
      <c r="D30" s="4537">
        <v>823</v>
      </c>
      <c r="E30" s="4537">
        <v>170</v>
      </c>
      <c r="F30" s="4537">
        <v>1240</v>
      </c>
      <c r="G30" s="4537">
        <v>1259</v>
      </c>
      <c r="H30" s="4538">
        <v>206</v>
      </c>
      <c r="I30" s="4557">
        <v>3815</v>
      </c>
    </row>
    <row r="32" spans="1:9" s="4559" customFormat="1" ht="16.5" customHeight="1">
      <c r="A32" s="4558" t="s">
        <v>325</v>
      </c>
    </row>
    <row r="33" spans="1:9" s="4562" customFormat="1" ht="14.25" customHeight="1">
      <c r="A33" s="6266" t="s">
        <v>17</v>
      </c>
      <c r="B33" s="6267"/>
      <c r="C33" s="4560" t="s">
        <v>396</v>
      </c>
      <c r="D33" s="4560"/>
      <c r="E33" s="4560"/>
      <c r="F33" s="4560"/>
      <c r="G33" s="4560"/>
      <c r="H33" s="4560"/>
      <c r="I33" s="4561"/>
    </row>
    <row r="34" spans="1:9" s="4562" customFormat="1" ht="59.25" customHeight="1">
      <c r="A34" s="6268"/>
      <c r="B34" s="6269"/>
      <c r="C34" s="4563" t="s">
        <v>139</v>
      </c>
      <c r="D34" s="4564" t="s">
        <v>140</v>
      </c>
      <c r="E34" s="4565" t="s">
        <v>397</v>
      </c>
      <c r="F34" s="4566" t="s">
        <v>300</v>
      </c>
      <c r="G34" s="4566" t="s">
        <v>398</v>
      </c>
      <c r="H34" s="4567" t="s">
        <v>180</v>
      </c>
      <c r="I34" s="4568" t="s">
        <v>7</v>
      </c>
    </row>
    <row r="35" spans="1:9" s="4562" customFormat="1" ht="24.75" customHeight="1">
      <c r="A35" s="6255" t="s">
        <v>7</v>
      </c>
      <c r="B35" s="6256"/>
      <c r="C35" s="4569"/>
      <c r="D35" s="4569"/>
      <c r="E35" s="4569"/>
      <c r="F35" s="4569"/>
      <c r="G35" s="4569"/>
      <c r="H35" s="4569"/>
      <c r="I35" s="4570"/>
    </row>
    <row r="36" spans="1:9" s="4562" customFormat="1" ht="24.75" customHeight="1">
      <c r="A36" s="4571" t="s">
        <v>273</v>
      </c>
      <c r="B36" s="4572" t="s">
        <v>274</v>
      </c>
      <c r="C36" s="4573">
        <v>2</v>
      </c>
      <c r="D36" s="4574">
        <v>93</v>
      </c>
      <c r="E36" s="4574">
        <v>27</v>
      </c>
      <c r="F36" s="4574">
        <v>261</v>
      </c>
      <c r="G36" s="4118">
        <v>342</v>
      </c>
      <c r="H36" s="4119">
        <v>61</v>
      </c>
      <c r="I36" s="4575">
        <v>786</v>
      </c>
    </row>
    <row r="37" spans="1:9" s="4562" customFormat="1" ht="24.75" customHeight="1">
      <c r="A37" s="4576" t="s">
        <v>275</v>
      </c>
      <c r="B37" s="4577" t="s">
        <v>276</v>
      </c>
      <c r="C37" s="4578">
        <v>3</v>
      </c>
      <c r="D37" s="4579">
        <v>53</v>
      </c>
      <c r="E37" s="4579">
        <v>18</v>
      </c>
      <c r="F37" s="4579">
        <v>216</v>
      </c>
      <c r="G37" s="4580">
        <v>283</v>
      </c>
      <c r="H37" s="4581">
        <v>48</v>
      </c>
      <c r="I37" s="4582">
        <v>621</v>
      </c>
    </row>
    <row r="38" spans="1:9" s="4562" customFormat="1" ht="24.75" customHeight="1">
      <c r="A38" s="4583" t="s">
        <v>277</v>
      </c>
      <c r="B38" s="4584" t="s">
        <v>278</v>
      </c>
      <c r="C38" s="4585">
        <v>2</v>
      </c>
      <c r="D38" s="4586">
        <v>46</v>
      </c>
      <c r="E38" s="4586">
        <v>21</v>
      </c>
      <c r="F38" s="4586">
        <v>192</v>
      </c>
      <c r="G38" s="4587">
        <v>222</v>
      </c>
      <c r="H38" s="4588">
        <v>31</v>
      </c>
      <c r="I38" s="4589">
        <v>514</v>
      </c>
    </row>
    <row r="39" spans="1:9" s="4562" customFormat="1" ht="26.25" customHeight="1">
      <c r="A39" s="4590" t="s">
        <v>279</v>
      </c>
      <c r="B39" s="4591" t="s">
        <v>280</v>
      </c>
      <c r="C39" s="4578">
        <v>2</v>
      </c>
      <c r="D39" s="4592">
        <v>42</v>
      </c>
      <c r="E39" s="4592">
        <v>8</v>
      </c>
      <c r="F39" s="4592">
        <v>139</v>
      </c>
      <c r="G39" s="4593">
        <v>166</v>
      </c>
      <c r="H39" s="4594">
        <v>36</v>
      </c>
      <c r="I39" s="4595">
        <v>393</v>
      </c>
    </row>
    <row r="40" spans="1:9" s="4562" customFormat="1" ht="24.75" customHeight="1">
      <c r="A40" s="6270" t="s">
        <v>400</v>
      </c>
      <c r="B40" s="6271"/>
      <c r="C40" s="4117">
        <v>9</v>
      </c>
      <c r="D40" s="4118">
        <v>234</v>
      </c>
      <c r="E40" s="4118">
        <v>74</v>
      </c>
      <c r="F40" s="4118">
        <v>808</v>
      </c>
      <c r="G40" s="4118">
        <v>1013</v>
      </c>
      <c r="H40" s="4596">
        <v>176</v>
      </c>
      <c r="I40" s="4575">
        <v>2314</v>
      </c>
    </row>
    <row r="41" spans="1:9" s="4562" customFormat="1" ht="24.75" customHeight="1">
      <c r="A41" s="6272" t="s">
        <v>401</v>
      </c>
      <c r="B41" s="6273"/>
      <c r="C41" s="4578">
        <v>6</v>
      </c>
      <c r="D41" s="4579">
        <v>60</v>
      </c>
      <c r="E41" s="4579">
        <v>22</v>
      </c>
      <c r="F41" s="4593">
        <v>90</v>
      </c>
      <c r="G41" s="4579">
        <v>19</v>
      </c>
      <c r="H41" s="4597">
        <v>2</v>
      </c>
      <c r="I41" s="4598">
        <v>199</v>
      </c>
    </row>
    <row r="42" spans="1:9" s="4562" customFormat="1" ht="24.75" customHeight="1">
      <c r="A42" s="6272" t="s">
        <v>42</v>
      </c>
      <c r="B42" s="6273"/>
      <c r="C42" s="4117">
        <v>15</v>
      </c>
      <c r="D42" s="4599">
        <v>294</v>
      </c>
      <c r="E42" s="4599">
        <v>96</v>
      </c>
      <c r="F42" s="4599">
        <v>898</v>
      </c>
      <c r="G42" s="4599">
        <v>1032</v>
      </c>
      <c r="H42" s="4600">
        <v>178</v>
      </c>
      <c r="I42" s="4601">
        <v>2513</v>
      </c>
    </row>
    <row r="43" spans="1:9" s="4562" customFormat="1" ht="24.75" customHeight="1">
      <c r="A43" s="6255" t="s">
        <v>43</v>
      </c>
      <c r="B43" s="6256"/>
      <c r="C43" s="4602"/>
      <c r="D43" s="4602"/>
      <c r="E43" s="4602"/>
      <c r="F43" s="4602"/>
      <c r="G43" s="4602"/>
      <c r="H43" s="4602"/>
      <c r="I43" s="4601"/>
    </row>
    <row r="44" spans="1:9" s="4562" customFormat="1" ht="24.75" customHeight="1">
      <c r="A44" s="4571" t="s">
        <v>273</v>
      </c>
      <c r="B44" s="4572" t="s">
        <v>274</v>
      </c>
      <c r="C44" s="4573">
        <v>0</v>
      </c>
      <c r="D44" s="4574">
        <v>18</v>
      </c>
      <c r="E44" s="4574">
        <v>7</v>
      </c>
      <c r="F44" s="4118">
        <v>57</v>
      </c>
      <c r="G44" s="4118">
        <v>49</v>
      </c>
      <c r="H44" s="4119">
        <v>12</v>
      </c>
      <c r="I44" s="4601">
        <v>143</v>
      </c>
    </row>
    <row r="45" spans="1:9" s="4562" customFormat="1" ht="24.75" customHeight="1">
      <c r="A45" s="4576" t="s">
        <v>275</v>
      </c>
      <c r="B45" s="4577" t="s">
        <v>276</v>
      </c>
      <c r="C45" s="4578">
        <v>0</v>
      </c>
      <c r="D45" s="4579">
        <v>10</v>
      </c>
      <c r="E45" s="4579">
        <v>9</v>
      </c>
      <c r="F45" s="4580">
        <v>47</v>
      </c>
      <c r="G45" s="4580">
        <v>45</v>
      </c>
      <c r="H45" s="4581">
        <v>8</v>
      </c>
      <c r="I45" s="4582">
        <v>119</v>
      </c>
    </row>
    <row r="46" spans="1:9" s="4562" customFormat="1" ht="24.75" customHeight="1">
      <c r="A46" s="4583" t="s">
        <v>277</v>
      </c>
      <c r="B46" s="4603" t="s">
        <v>278</v>
      </c>
      <c r="C46" s="4585">
        <v>0</v>
      </c>
      <c r="D46" s="4586">
        <v>9</v>
      </c>
      <c r="E46" s="4586">
        <v>6</v>
      </c>
      <c r="F46" s="4587">
        <v>39</v>
      </c>
      <c r="G46" s="4587">
        <v>38</v>
      </c>
      <c r="H46" s="4588">
        <v>7</v>
      </c>
      <c r="I46" s="4589">
        <v>99</v>
      </c>
    </row>
    <row r="47" spans="1:9" s="4562" customFormat="1" ht="26.25" customHeight="1">
      <c r="A47" s="4604" t="s">
        <v>279</v>
      </c>
      <c r="B47" s="4605" t="s">
        <v>280</v>
      </c>
      <c r="C47" s="4578">
        <v>0</v>
      </c>
      <c r="D47" s="4592">
        <v>5</v>
      </c>
      <c r="E47" s="4592">
        <v>4</v>
      </c>
      <c r="F47" s="4593">
        <v>22</v>
      </c>
      <c r="G47" s="4593">
        <v>21</v>
      </c>
      <c r="H47" s="4594">
        <v>5</v>
      </c>
      <c r="I47" s="4595">
        <v>57</v>
      </c>
    </row>
    <row r="48" spans="1:9" s="4562" customFormat="1" ht="24.75" customHeight="1">
      <c r="A48" s="6276" t="s">
        <v>400</v>
      </c>
      <c r="B48" s="6277"/>
      <c r="C48" s="4117">
        <v>0</v>
      </c>
      <c r="D48" s="4118">
        <v>42</v>
      </c>
      <c r="E48" s="4118">
        <v>26</v>
      </c>
      <c r="F48" s="4118">
        <v>165</v>
      </c>
      <c r="G48" s="4118">
        <v>153</v>
      </c>
      <c r="H48" s="4119">
        <v>32</v>
      </c>
      <c r="I48" s="4601">
        <v>418</v>
      </c>
    </row>
    <row r="49" spans="1:9" s="4562" customFormat="1" ht="24.75" customHeight="1">
      <c r="A49" s="6272" t="s">
        <v>401</v>
      </c>
      <c r="B49" s="6273"/>
      <c r="C49" s="4593">
        <v>4</v>
      </c>
      <c r="D49" s="4606">
        <v>21</v>
      </c>
      <c r="E49" s="4592">
        <v>9</v>
      </c>
      <c r="F49" s="4593">
        <v>29</v>
      </c>
      <c r="G49" s="4593">
        <v>6</v>
      </c>
      <c r="H49" s="4594">
        <v>1</v>
      </c>
      <c r="I49" s="4595">
        <v>70</v>
      </c>
    </row>
    <row r="50" spans="1:9" s="4562" customFormat="1" ht="24.75" customHeight="1">
      <c r="A50" s="6274" t="s">
        <v>42</v>
      </c>
      <c r="B50" s="6275"/>
      <c r="C50" s="4117">
        <v>4</v>
      </c>
      <c r="D50" s="4599">
        <v>63</v>
      </c>
      <c r="E50" s="4599">
        <v>35</v>
      </c>
      <c r="F50" s="4599">
        <v>194</v>
      </c>
      <c r="G50" s="4599">
        <v>159</v>
      </c>
      <c r="H50" s="4600">
        <v>33</v>
      </c>
      <c r="I50" s="4601">
        <v>488</v>
      </c>
    </row>
    <row r="51" spans="1:9" s="4562" customFormat="1" ht="24.75" customHeight="1">
      <c r="A51" s="6255" t="s">
        <v>44</v>
      </c>
      <c r="B51" s="6256"/>
      <c r="C51" s="4602"/>
      <c r="D51" s="4602"/>
      <c r="E51" s="4602"/>
      <c r="F51" s="4607"/>
      <c r="G51" s="4602"/>
      <c r="H51" s="4602"/>
      <c r="I51" s="4601"/>
    </row>
    <row r="52" spans="1:9" s="4562" customFormat="1" ht="24.75" customHeight="1">
      <c r="A52" s="4571" t="s">
        <v>273</v>
      </c>
      <c r="B52" s="4572" t="s">
        <v>274</v>
      </c>
      <c r="C52" s="4573">
        <v>2</v>
      </c>
      <c r="D52" s="4118">
        <v>75</v>
      </c>
      <c r="E52" s="4118">
        <v>20</v>
      </c>
      <c r="F52" s="4118">
        <v>204</v>
      </c>
      <c r="G52" s="4118">
        <v>293</v>
      </c>
      <c r="H52" s="4119">
        <v>49</v>
      </c>
      <c r="I52" s="4575">
        <v>643</v>
      </c>
    </row>
    <row r="53" spans="1:9" s="4562" customFormat="1" ht="24.75" customHeight="1">
      <c r="A53" s="4576" t="s">
        <v>275</v>
      </c>
      <c r="B53" s="4577" t="s">
        <v>276</v>
      </c>
      <c r="C53" s="4578">
        <v>3</v>
      </c>
      <c r="D53" s="4580">
        <v>43</v>
      </c>
      <c r="E53" s="4580">
        <v>9</v>
      </c>
      <c r="F53" s="4580">
        <v>169</v>
      </c>
      <c r="G53" s="4580">
        <v>238</v>
      </c>
      <c r="H53" s="4581">
        <v>40</v>
      </c>
      <c r="I53" s="4582">
        <v>502</v>
      </c>
    </row>
    <row r="54" spans="1:9" s="4562" customFormat="1" ht="24.75" customHeight="1">
      <c r="A54" s="4583" t="s">
        <v>277</v>
      </c>
      <c r="B54" s="4584" t="s">
        <v>278</v>
      </c>
      <c r="C54" s="4585">
        <v>2</v>
      </c>
      <c r="D54" s="4587">
        <v>37</v>
      </c>
      <c r="E54" s="4587">
        <v>15</v>
      </c>
      <c r="F54" s="4587">
        <v>153</v>
      </c>
      <c r="G54" s="4587">
        <v>184</v>
      </c>
      <c r="H54" s="4588">
        <v>24</v>
      </c>
      <c r="I54" s="4589">
        <v>415</v>
      </c>
    </row>
    <row r="55" spans="1:9" s="4562" customFormat="1" ht="26.25" customHeight="1">
      <c r="A55" s="4604" t="s">
        <v>279</v>
      </c>
      <c r="B55" s="4591" t="s">
        <v>280</v>
      </c>
      <c r="C55" s="4608">
        <v>2</v>
      </c>
      <c r="D55" s="4593">
        <v>37</v>
      </c>
      <c r="E55" s="4593">
        <v>4</v>
      </c>
      <c r="F55" s="4593">
        <v>117</v>
      </c>
      <c r="G55" s="4593">
        <v>145</v>
      </c>
      <c r="H55" s="4594">
        <v>31</v>
      </c>
      <c r="I55" s="4595">
        <v>336</v>
      </c>
    </row>
    <row r="56" spans="1:9" s="4562" customFormat="1" ht="24.75" customHeight="1">
      <c r="A56" s="6276" t="s">
        <v>400</v>
      </c>
      <c r="B56" s="6278"/>
      <c r="C56" s="4117">
        <v>9</v>
      </c>
      <c r="D56" s="4118">
        <v>192</v>
      </c>
      <c r="E56" s="4118">
        <v>48</v>
      </c>
      <c r="F56" s="4118">
        <v>643</v>
      </c>
      <c r="G56" s="4118">
        <v>860</v>
      </c>
      <c r="H56" s="4119">
        <v>144</v>
      </c>
      <c r="I56" s="4575">
        <v>1896</v>
      </c>
    </row>
    <row r="57" spans="1:9" s="4562" customFormat="1" ht="24.75" customHeight="1">
      <c r="A57" s="6272" t="s">
        <v>401</v>
      </c>
      <c r="B57" s="6279"/>
      <c r="C57" s="4609">
        <v>2</v>
      </c>
      <c r="D57" s="4592">
        <v>39</v>
      </c>
      <c r="E57" s="4592">
        <v>13</v>
      </c>
      <c r="F57" s="4592">
        <v>61</v>
      </c>
      <c r="G57" s="4610">
        <v>13</v>
      </c>
      <c r="H57" s="4594">
        <v>1</v>
      </c>
      <c r="I57" s="4598">
        <v>129</v>
      </c>
    </row>
    <row r="58" spans="1:9" s="4562" customFormat="1" ht="24.75" customHeight="1">
      <c r="A58" s="6274" t="s">
        <v>42</v>
      </c>
      <c r="B58" s="6275"/>
      <c r="C58" s="4611">
        <v>11</v>
      </c>
      <c r="D58" s="4599">
        <v>231</v>
      </c>
      <c r="E58" s="4599">
        <v>61</v>
      </c>
      <c r="F58" s="4599">
        <v>704</v>
      </c>
      <c r="G58" s="4599">
        <v>873</v>
      </c>
      <c r="H58" s="4600">
        <v>145</v>
      </c>
      <c r="I58" s="4612">
        <v>2025</v>
      </c>
    </row>
    <row r="60" spans="1:9" s="4614" customFormat="1" ht="17.25" customHeight="1">
      <c r="A60" s="4613" t="s">
        <v>69</v>
      </c>
    </row>
    <row r="61" spans="1:9" s="4615" customFormat="1" ht="16.5" customHeight="1">
      <c r="A61" s="6280" t="s">
        <v>17</v>
      </c>
      <c r="B61" s="6281"/>
      <c r="C61" s="5771" t="s">
        <v>396</v>
      </c>
      <c r="D61" s="5771"/>
      <c r="E61" s="5771"/>
      <c r="F61" s="5771"/>
      <c r="G61" s="5771"/>
      <c r="H61" s="5771"/>
      <c r="I61" s="5772"/>
    </row>
    <row r="62" spans="1:9" s="4621" customFormat="1" ht="60" customHeight="1">
      <c r="A62" s="6282"/>
      <c r="B62" s="6283"/>
      <c r="C62" s="4616" t="s">
        <v>139</v>
      </c>
      <c r="D62" s="4617" t="s">
        <v>140</v>
      </c>
      <c r="E62" s="4565" t="s">
        <v>397</v>
      </c>
      <c r="F62" s="4618" t="s">
        <v>300</v>
      </c>
      <c r="G62" s="4618" t="s">
        <v>398</v>
      </c>
      <c r="H62" s="4619" t="s">
        <v>180</v>
      </c>
      <c r="I62" s="4620" t="s">
        <v>7</v>
      </c>
    </row>
    <row r="63" spans="1:9" s="4621" customFormat="1" ht="24.75" customHeight="1">
      <c r="A63" s="6284" t="s">
        <v>7</v>
      </c>
      <c r="B63" s="6285"/>
      <c r="C63" s="4622"/>
      <c r="D63" s="4622"/>
      <c r="E63" s="4622"/>
      <c r="F63" s="4622"/>
      <c r="G63" s="4623"/>
      <c r="H63" s="4622"/>
      <c r="I63" s="4624"/>
    </row>
    <row r="64" spans="1:9" s="4621" customFormat="1" ht="24.75" customHeight="1">
      <c r="A64" s="4625" t="s">
        <v>273</v>
      </c>
      <c r="B64" s="4626" t="s">
        <v>274</v>
      </c>
      <c r="C64" s="4627">
        <v>41</v>
      </c>
      <c r="D64" s="4628">
        <v>268</v>
      </c>
      <c r="E64" s="4628">
        <v>40</v>
      </c>
      <c r="F64" s="4628">
        <v>148</v>
      </c>
      <c r="G64" s="4628">
        <v>164</v>
      </c>
      <c r="H64" s="4629">
        <v>32</v>
      </c>
      <c r="I64" s="4630">
        <v>693</v>
      </c>
    </row>
    <row r="65" spans="1:10" s="4621" customFormat="1" ht="24.75" customHeight="1">
      <c r="A65" s="4576" t="s">
        <v>275</v>
      </c>
      <c r="B65" s="4631" t="s">
        <v>276</v>
      </c>
      <c r="C65" s="4632">
        <v>19</v>
      </c>
      <c r="D65" s="4633">
        <v>99</v>
      </c>
      <c r="E65" s="4633">
        <v>29</v>
      </c>
      <c r="F65" s="4633">
        <v>168</v>
      </c>
      <c r="G65" s="4633">
        <v>84</v>
      </c>
      <c r="H65" s="4634">
        <v>9</v>
      </c>
      <c r="I65" s="4635">
        <v>408</v>
      </c>
    </row>
    <row r="66" spans="1:10" s="4621" customFormat="1" ht="24.75" customHeight="1">
      <c r="A66" s="4636" t="s">
        <v>277</v>
      </c>
      <c r="B66" s="4637" t="s">
        <v>278</v>
      </c>
      <c r="C66" s="4638">
        <v>19</v>
      </c>
      <c r="D66" s="4639">
        <v>131</v>
      </c>
      <c r="E66" s="4639">
        <v>14</v>
      </c>
      <c r="F66" s="4639">
        <v>142</v>
      </c>
      <c r="G66" s="4639">
        <v>63</v>
      </c>
      <c r="H66" s="4640">
        <v>5</v>
      </c>
      <c r="I66" s="4641">
        <v>374</v>
      </c>
    </row>
    <row r="67" spans="1:10" s="4621" customFormat="1" ht="26.25" customHeight="1">
      <c r="A67" s="4642" t="s">
        <v>279</v>
      </c>
      <c r="B67" s="4605" t="s">
        <v>280</v>
      </c>
      <c r="C67" s="4632">
        <v>38</v>
      </c>
      <c r="D67" s="4633">
        <v>137</v>
      </c>
      <c r="E67" s="4633">
        <v>46</v>
      </c>
      <c r="F67" s="4633">
        <v>104</v>
      </c>
      <c r="G67" s="4633">
        <v>113</v>
      </c>
      <c r="H67" s="4634">
        <v>25</v>
      </c>
      <c r="I67" s="4635">
        <v>463</v>
      </c>
    </row>
    <row r="68" spans="1:10" s="4621" customFormat="1" ht="24.75" customHeight="1">
      <c r="A68" s="6270" t="s">
        <v>400</v>
      </c>
      <c r="B68" s="6271"/>
      <c r="C68" s="4627">
        <v>117</v>
      </c>
      <c r="D68" s="4628">
        <v>635</v>
      </c>
      <c r="E68" s="4628">
        <v>129</v>
      </c>
      <c r="F68" s="4628">
        <v>562</v>
      </c>
      <c r="G68" s="4628">
        <v>424</v>
      </c>
      <c r="H68" s="4643">
        <v>71</v>
      </c>
      <c r="I68" s="4630">
        <v>1938</v>
      </c>
    </row>
    <row r="69" spans="1:10" s="4621" customFormat="1" ht="24.75" customHeight="1">
      <c r="A69" s="6272" t="s">
        <v>401</v>
      </c>
      <c r="B69" s="6273"/>
      <c r="C69" s="4644">
        <v>4</v>
      </c>
      <c r="D69" s="4645">
        <v>44</v>
      </c>
      <c r="E69" s="4645">
        <v>6</v>
      </c>
      <c r="F69" s="4645">
        <v>68</v>
      </c>
      <c r="G69" s="4645">
        <v>10</v>
      </c>
      <c r="H69" s="4646">
        <v>0</v>
      </c>
      <c r="I69" s="4598">
        <v>132</v>
      </c>
      <c r="J69" s="4647"/>
    </row>
    <row r="70" spans="1:10" s="4621" customFormat="1" ht="24.75" customHeight="1">
      <c r="A70" s="6274" t="s">
        <v>42</v>
      </c>
      <c r="B70" s="6275"/>
      <c r="C70" s="4648">
        <v>121</v>
      </c>
      <c r="D70" s="4649">
        <v>679</v>
      </c>
      <c r="E70" s="4649">
        <v>135</v>
      </c>
      <c r="F70" s="4649">
        <v>630</v>
      </c>
      <c r="G70" s="4649">
        <v>434</v>
      </c>
      <c r="H70" s="4650">
        <v>71</v>
      </c>
      <c r="I70" s="4630">
        <v>2070</v>
      </c>
      <c r="J70" s="4647"/>
    </row>
    <row r="71" spans="1:10" s="4621" customFormat="1" ht="24.75" customHeight="1">
      <c r="A71" s="6255" t="s">
        <v>43</v>
      </c>
      <c r="B71" s="6256"/>
      <c r="C71" s="4651"/>
      <c r="D71" s="4651"/>
      <c r="E71" s="4651"/>
      <c r="F71" s="4651"/>
      <c r="G71" s="4651"/>
      <c r="H71" s="4651"/>
      <c r="I71" s="4652"/>
    </row>
    <row r="72" spans="1:10" s="4621" customFormat="1" ht="24.75" customHeight="1">
      <c r="A72" s="4571" t="s">
        <v>273</v>
      </c>
      <c r="B72" s="4570" t="s">
        <v>274</v>
      </c>
      <c r="C72" s="4653">
        <v>5</v>
      </c>
      <c r="D72" s="4653">
        <v>28</v>
      </c>
      <c r="E72" s="4654">
        <v>3</v>
      </c>
      <c r="F72" s="4653">
        <v>21</v>
      </c>
      <c r="G72" s="4653">
        <v>13</v>
      </c>
      <c r="H72" s="4655">
        <v>2</v>
      </c>
      <c r="I72" s="4635">
        <v>72</v>
      </c>
    </row>
    <row r="73" spans="1:10" s="4621" customFormat="1" ht="24.75" customHeight="1">
      <c r="A73" s="4576" t="s">
        <v>275</v>
      </c>
      <c r="B73" s="4631" t="s">
        <v>276</v>
      </c>
      <c r="C73" s="4632">
        <v>3</v>
      </c>
      <c r="D73" s="4656">
        <v>12</v>
      </c>
      <c r="E73" s="4656">
        <v>4</v>
      </c>
      <c r="F73" s="4633">
        <v>25</v>
      </c>
      <c r="G73" s="4633">
        <v>10</v>
      </c>
      <c r="H73" s="4657">
        <v>2</v>
      </c>
      <c r="I73" s="4635">
        <v>56</v>
      </c>
    </row>
    <row r="74" spans="1:10" s="4621" customFormat="1" ht="24.75" customHeight="1">
      <c r="A74" s="4583" t="s">
        <v>277</v>
      </c>
      <c r="B74" s="4637" t="s">
        <v>278</v>
      </c>
      <c r="C74" s="4638">
        <v>0</v>
      </c>
      <c r="D74" s="4658">
        <v>18</v>
      </c>
      <c r="E74" s="4658">
        <v>5</v>
      </c>
      <c r="F74" s="4659">
        <v>21</v>
      </c>
      <c r="G74" s="4639">
        <v>9</v>
      </c>
      <c r="H74" s="4660">
        <v>1</v>
      </c>
      <c r="I74" s="4641">
        <v>54</v>
      </c>
    </row>
    <row r="75" spans="1:10" s="4621" customFormat="1" ht="26.25" customHeight="1">
      <c r="A75" s="4604" t="s">
        <v>279</v>
      </c>
      <c r="B75" s="4605" t="s">
        <v>280</v>
      </c>
      <c r="C75" s="4644">
        <v>5</v>
      </c>
      <c r="D75" s="4661">
        <v>18</v>
      </c>
      <c r="E75" s="4661">
        <v>13</v>
      </c>
      <c r="F75" s="4542">
        <v>12</v>
      </c>
      <c r="G75" s="4645">
        <v>13</v>
      </c>
      <c r="H75" s="4542">
        <v>5</v>
      </c>
      <c r="I75" s="4635">
        <v>66</v>
      </c>
    </row>
    <row r="76" spans="1:10" s="4621" customFormat="1" ht="24.75" customHeight="1">
      <c r="A76" s="6270" t="s">
        <v>400</v>
      </c>
      <c r="B76" s="6271"/>
      <c r="C76" s="4662">
        <v>13</v>
      </c>
      <c r="D76" s="4628">
        <v>76</v>
      </c>
      <c r="E76" s="4628">
        <v>25</v>
      </c>
      <c r="F76" s="4628">
        <v>79</v>
      </c>
      <c r="G76" s="4628">
        <v>45</v>
      </c>
      <c r="H76" s="4656">
        <v>10</v>
      </c>
      <c r="I76" s="4630">
        <v>248</v>
      </c>
    </row>
    <row r="77" spans="1:10" s="4621" customFormat="1" ht="24.75" customHeight="1">
      <c r="A77" s="6272" t="s">
        <v>401</v>
      </c>
      <c r="B77" s="6273"/>
      <c r="C77" s="4656">
        <v>2</v>
      </c>
      <c r="D77" s="4656">
        <v>11</v>
      </c>
      <c r="E77" s="4656">
        <v>1</v>
      </c>
      <c r="F77" s="4542">
        <v>15</v>
      </c>
      <c r="G77" s="4542">
        <v>3</v>
      </c>
      <c r="H77" s="4542">
        <v>0</v>
      </c>
      <c r="I77" s="4663">
        <v>32</v>
      </c>
    </row>
    <row r="78" spans="1:10" s="4621" customFormat="1" ht="24.75" customHeight="1">
      <c r="A78" s="6274" t="s">
        <v>42</v>
      </c>
      <c r="B78" s="6275"/>
      <c r="C78" s="4653">
        <v>15</v>
      </c>
      <c r="D78" s="4653">
        <v>87</v>
      </c>
      <c r="E78" s="4653">
        <v>26</v>
      </c>
      <c r="F78" s="4653">
        <v>94</v>
      </c>
      <c r="G78" s="4653">
        <v>48</v>
      </c>
      <c r="H78" s="4653">
        <v>10</v>
      </c>
      <c r="I78" s="4635">
        <v>280</v>
      </c>
    </row>
    <row r="79" spans="1:10" s="4621" customFormat="1" ht="24.75" customHeight="1">
      <c r="A79" s="6255" t="s">
        <v>44</v>
      </c>
      <c r="B79" s="6256"/>
      <c r="C79" s="4651"/>
      <c r="D79" s="4651"/>
      <c r="E79" s="4651"/>
      <c r="F79" s="4651"/>
      <c r="G79" s="4651"/>
      <c r="H79" s="4651"/>
      <c r="I79" s="4652"/>
    </row>
    <row r="80" spans="1:10" s="4621" customFormat="1" ht="24.75" customHeight="1">
      <c r="A80" s="4571" t="s">
        <v>273</v>
      </c>
      <c r="B80" s="4570" t="s">
        <v>274</v>
      </c>
      <c r="C80" s="4627">
        <v>36</v>
      </c>
      <c r="D80" s="4628">
        <v>240</v>
      </c>
      <c r="E80" s="4628">
        <v>37</v>
      </c>
      <c r="F80" s="4628">
        <v>127</v>
      </c>
      <c r="G80" s="4628">
        <v>151</v>
      </c>
      <c r="H80" s="4629">
        <v>30</v>
      </c>
      <c r="I80" s="4630">
        <v>621</v>
      </c>
    </row>
    <row r="81" spans="1:9" s="4621" customFormat="1" ht="24.75" customHeight="1">
      <c r="A81" s="4576" t="s">
        <v>275</v>
      </c>
      <c r="B81" s="4631" t="s">
        <v>276</v>
      </c>
      <c r="C81" s="4632">
        <v>16</v>
      </c>
      <c r="D81" s="4633">
        <v>87</v>
      </c>
      <c r="E81" s="4633">
        <v>25</v>
      </c>
      <c r="F81" s="4633">
        <v>143</v>
      </c>
      <c r="G81" s="4633">
        <v>74</v>
      </c>
      <c r="H81" s="4634">
        <v>7</v>
      </c>
      <c r="I81" s="4635">
        <v>352</v>
      </c>
    </row>
    <row r="82" spans="1:9" s="4621" customFormat="1" ht="24.75" customHeight="1">
      <c r="A82" s="4583" t="s">
        <v>277</v>
      </c>
      <c r="B82" s="4637" t="s">
        <v>278</v>
      </c>
      <c r="C82" s="4638">
        <v>19</v>
      </c>
      <c r="D82" s="4639">
        <v>113</v>
      </c>
      <c r="E82" s="4639">
        <v>9</v>
      </c>
      <c r="F82" s="4639">
        <v>121</v>
      </c>
      <c r="G82" s="4639">
        <v>54</v>
      </c>
      <c r="H82" s="4660">
        <v>4</v>
      </c>
      <c r="I82" s="4641">
        <v>320</v>
      </c>
    </row>
    <row r="83" spans="1:9" s="4621" customFormat="1" ht="26.25" customHeight="1">
      <c r="A83" s="4604" t="s">
        <v>279</v>
      </c>
      <c r="B83" s="4605" t="s">
        <v>280</v>
      </c>
      <c r="C83" s="4644">
        <v>33</v>
      </c>
      <c r="D83" s="4645">
        <v>119</v>
      </c>
      <c r="E83" s="4645">
        <v>33</v>
      </c>
      <c r="F83" s="4645">
        <v>92</v>
      </c>
      <c r="G83" s="4645">
        <v>100</v>
      </c>
      <c r="H83" s="4542">
        <v>20</v>
      </c>
      <c r="I83" s="4635">
        <v>397</v>
      </c>
    </row>
    <row r="84" spans="1:9" s="4621" customFormat="1" ht="24.75" customHeight="1">
      <c r="A84" s="6270" t="s">
        <v>400</v>
      </c>
      <c r="B84" s="6271"/>
      <c r="C84" s="4662">
        <v>104</v>
      </c>
      <c r="D84" s="4628">
        <v>559</v>
      </c>
      <c r="E84" s="4628">
        <v>104</v>
      </c>
      <c r="F84" s="4628">
        <v>483</v>
      </c>
      <c r="G84" s="4628">
        <v>379</v>
      </c>
      <c r="H84" s="4656">
        <v>61</v>
      </c>
      <c r="I84" s="4630">
        <v>1690</v>
      </c>
    </row>
    <row r="85" spans="1:9" s="4621" customFormat="1" ht="24.75" customHeight="1">
      <c r="A85" s="6272" t="s">
        <v>401</v>
      </c>
      <c r="B85" s="6273"/>
      <c r="C85" s="4662">
        <v>2</v>
      </c>
      <c r="D85" s="4633">
        <v>33</v>
      </c>
      <c r="E85" s="4542">
        <v>5</v>
      </c>
      <c r="F85" s="4542">
        <v>53</v>
      </c>
      <c r="G85" s="4542">
        <v>7</v>
      </c>
      <c r="H85" s="4664">
        <v>0</v>
      </c>
      <c r="I85" s="4635">
        <v>100</v>
      </c>
    </row>
    <row r="86" spans="1:9" s="4621" customFormat="1" ht="24.75" customHeight="1">
      <c r="A86" s="6274" t="s">
        <v>42</v>
      </c>
      <c r="B86" s="6275"/>
      <c r="C86" s="4665">
        <v>106</v>
      </c>
      <c r="D86" s="4649">
        <v>592</v>
      </c>
      <c r="E86" s="4649">
        <v>109</v>
      </c>
      <c r="F86" s="4649">
        <v>536</v>
      </c>
      <c r="G86" s="4649">
        <v>386</v>
      </c>
      <c r="H86" s="4666">
        <v>61</v>
      </c>
      <c r="I86" s="4667">
        <v>1790</v>
      </c>
    </row>
    <row r="87" spans="1:9" s="5796" customFormat="1" ht="15" customHeight="1">
      <c r="A87" s="5795" t="s">
        <v>399</v>
      </c>
      <c r="B87" s="5795"/>
      <c r="C87" s="5795"/>
      <c r="D87" s="5795"/>
      <c r="E87" s="5795"/>
      <c r="F87" s="5795"/>
      <c r="G87" s="5795"/>
      <c r="H87" s="5795"/>
      <c r="I87" s="5795"/>
    </row>
  </sheetData>
  <sheetProtection selectLockedCells="1" selectUnlockedCells="1"/>
  <mergeCells count="32">
    <mergeCell ref="A85:B85"/>
    <mergeCell ref="A86:B86"/>
    <mergeCell ref="A71:B71"/>
    <mergeCell ref="A76:B76"/>
    <mergeCell ref="A77:B77"/>
    <mergeCell ref="A78:B78"/>
    <mergeCell ref="A79:B79"/>
    <mergeCell ref="A84:B84"/>
    <mergeCell ref="A70:B70"/>
    <mergeCell ref="A48:B48"/>
    <mergeCell ref="A49:B49"/>
    <mergeCell ref="A50:B50"/>
    <mergeCell ref="A51:B51"/>
    <mergeCell ref="A56:B56"/>
    <mergeCell ref="A57:B57"/>
    <mergeCell ref="A58:B58"/>
    <mergeCell ref="A61:B62"/>
    <mergeCell ref="A63:B63"/>
    <mergeCell ref="A68:B68"/>
    <mergeCell ref="A69:B69"/>
    <mergeCell ref="A43:B43"/>
    <mergeCell ref="A1:B1"/>
    <mergeCell ref="A5:B6"/>
    <mergeCell ref="C5:I5"/>
    <mergeCell ref="A7:B7"/>
    <mergeCell ref="A15:B15"/>
    <mergeCell ref="A23:B23"/>
    <mergeCell ref="A33:B34"/>
    <mergeCell ref="A35:B35"/>
    <mergeCell ref="A40:B40"/>
    <mergeCell ref="A41:B41"/>
    <mergeCell ref="A42:B42"/>
  </mergeCells>
  <hyperlinks>
    <hyperlink ref="A1:B1" location="Contents!A1" display="Back to Table of Contents"/>
  </hyperlinks>
  <printOptions horizontalCentered="1"/>
  <pageMargins left="0.38" right="0.43" top="0.75" bottom="0.5" header="0.5" footer="0.25"/>
  <pageSetup paperSize="9" orientation="portrait" r:id="rId1"/>
  <headerFooter alignWithMargins="0"/>
  <rowBreaks count="2" manualBreakCount="2">
    <brk id="30" max="16383" man="1"/>
    <brk id="5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zoomScaleNormal="100" workbookViewId="0">
      <selection sqref="A1:C1"/>
    </sheetView>
  </sheetViews>
  <sheetFormatPr defaultColWidth="9.109375" defaultRowHeight="13.2"/>
  <cols>
    <col min="1" max="1" width="1.44140625" style="1152" customWidth="1"/>
    <col min="2" max="2" width="16.6640625" style="1152" customWidth="1"/>
    <col min="3" max="3" width="7.88671875" style="1152" customWidth="1"/>
    <col min="4" max="4" width="8.44140625" style="1152" customWidth="1"/>
    <col min="5" max="5" width="7.33203125" style="1152" customWidth="1"/>
    <col min="6" max="6" width="7.109375" style="1152" customWidth="1"/>
    <col min="7" max="7" width="6.5546875" style="1152" customWidth="1"/>
    <col min="8" max="8" width="7.33203125" style="1152" customWidth="1"/>
    <col min="9" max="9" width="7.109375" style="1152" customWidth="1"/>
    <col min="10" max="10" width="6.6640625" style="1152" customWidth="1"/>
    <col min="11" max="11" width="7.33203125" style="1152" customWidth="1"/>
    <col min="12" max="255" width="9.109375" style="1152"/>
    <col min="256" max="256" width="1.44140625" style="1152" customWidth="1"/>
    <col min="257" max="257" width="16.6640625" style="1152" customWidth="1"/>
    <col min="258" max="258" width="7.88671875" style="1152" customWidth="1"/>
    <col min="259" max="259" width="6.33203125" style="1152" customWidth="1"/>
    <col min="260" max="260" width="7.33203125" style="1152" customWidth="1"/>
    <col min="261" max="261" width="6.33203125" style="1152" customWidth="1"/>
    <col min="262" max="262" width="6.5546875" style="1152" customWidth="1"/>
    <col min="263" max="263" width="7.33203125" style="1152" customWidth="1"/>
    <col min="264" max="264" width="7.109375" style="1152" customWidth="1"/>
    <col min="265" max="265" width="6.6640625" style="1152" customWidth="1"/>
    <col min="266" max="266" width="7.88671875" style="1152" customWidth="1"/>
    <col min="267" max="267" width="0.109375" style="1152" customWidth="1"/>
    <col min="268" max="511" width="9.109375" style="1152"/>
    <col min="512" max="512" width="1.44140625" style="1152" customWidth="1"/>
    <col min="513" max="513" width="16.6640625" style="1152" customWidth="1"/>
    <col min="514" max="514" width="7.88671875" style="1152" customWidth="1"/>
    <col min="515" max="515" width="6.33203125" style="1152" customWidth="1"/>
    <col min="516" max="516" width="7.33203125" style="1152" customWidth="1"/>
    <col min="517" max="517" width="6.33203125" style="1152" customWidth="1"/>
    <col min="518" max="518" width="6.5546875" style="1152" customWidth="1"/>
    <col min="519" max="519" width="7.33203125" style="1152" customWidth="1"/>
    <col min="520" max="520" width="7.109375" style="1152" customWidth="1"/>
    <col min="521" max="521" width="6.6640625" style="1152" customWidth="1"/>
    <col min="522" max="522" width="7.88671875" style="1152" customWidth="1"/>
    <col min="523" max="523" width="0.109375" style="1152" customWidth="1"/>
    <col min="524" max="767" width="9.109375" style="1152"/>
    <col min="768" max="768" width="1.44140625" style="1152" customWidth="1"/>
    <col min="769" max="769" width="16.6640625" style="1152" customWidth="1"/>
    <col min="770" max="770" width="7.88671875" style="1152" customWidth="1"/>
    <col min="771" max="771" width="6.33203125" style="1152" customWidth="1"/>
    <col min="772" max="772" width="7.33203125" style="1152" customWidth="1"/>
    <col min="773" max="773" width="6.33203125" style="1152" customWidth="1"/>
    <col min="774" max="774" width="6.5546875" style="1152" customWidth="1"/>
    <col min="775" max="775" width="7.33203125" style="1152" customWidth="1"/>
    <col min="776" max="776" width="7.109375" style="1152" customWidth="1"/>
    <col min="777" max="777" width="6.6640625" style="1152" customWidth="1"/>
    <col min="778" max="778" width="7.88671875" style="1152" customWidth="1"/>
    <col min="779" max="779" width="0.109375" style="1152" customWidth="1"/>
    <col min="780" max="1023" width="9.109375" style="1152"/>
    <col min="1024" max="1024" width="1.44140625" style="1152" customWidth="1"/>
    <col min="1025" max="1025" width="16.6640625" style="1152" customWidth="1"/>
    <col min="1026" max="1026" width="7.88671875" style="1152" customWidth="1"/>
    <col min="1027" max="1027" width="6.33203125" style="1152" customWidth="1"/>
    <col min="1028" max="1028" width="7.33203125" style="1152" customWidth="1"/>
    <col min="1029" max="1029" width="6.33203125" style="1152" customWidth="1"/>
    <col min="1030" max="1030" width="6.5546875" style="1152" customWidth="1"/>
    <col min="1031" max="1031" width="7.33203125" style="1152" customWidth="1"/>
    <col min="1032" max="1032" width="7.109375" style="1152" customWidth="1"/>
    <col min="1033" max="1033" width="6.6640625" style="1152" customWidth="1"/>
    <col min="1034" max="1034" width="7.88671875" style="1152" customWidth="1"/>
    <col min="1035" max="1035" width="0.109375" style="1152" customWidth="1"/>
    <col min="1036" max="1279" width="9.109375" style="1152"/>
    <col min="1280" max="1280" width="1.44140625" style="1152" customWidth="1"/>
    <col min="1281" max="1281" width="16.6640625" style="1152" customWidth="1"/>
    <col min="1282" max="1282" width="7.88671875" style="1152" customWidth="1"/>
    <col min="1283" max="1283" width="6.33203125" style="1152" customWidth="1"/>
    <col min="1284" max="1284" width="7.33203125" style="1152" customWidth="1"/>
    <col min="1285" max="1285" width="6.33203125" style="1152" customWidth="1"/>
    <col min="1286" max="1286" width="6.5546875" style="1152" customWidth="1"/>
    <col min="1287" max="1287" width="7.33203125" style="1152" customWidth="1"/>
    <col min="1288" max="1288" width="7.109375" style="1152" customWidth="1"/>
    <col min="1289" max="1289" width="6.6640625" style="1152" customWidth="1"/>
    <col min="1290" max="1290" width="7.88671875" style="1152" customWidth="1"/>
    <col min="1291" max="1291" width="0.109375" style="1152" customWidth="1"/>
    <col min="1292" max="1535" width="9.109375" style="1152"/>
    <col min="1536" max="1536" width="1.44140625" style="1152" customWidth="1"/>
    <col min="1537" max="1537" width="16.6640625" style="1152" customWidth="1"/>
    <col min="1538" max="1538" width="7.88671875" style="1152" customWidth="1"/>
    <col min="1539" max="1539" width="6.33203125" style="1152" customWidth="1"/>
    <col min="1540" max="1540" width="7.33203125" style="1152" customWidth="1"/>
    <col min="1541" max="1541" width="6.33203125" style="1152" customWidth="1"/>
    <col min="1542" max="1542" width="6.5546875" style="1152" customWidth="1"/>
    <col min="1543" max="1543" width="7.33203125" style="1152" customWidth="1"/>
    <col min="1544" max="1544" width="7.109375" style="1152" customWidth="1"/>
    <col min="1545" max="1545" width="6.6640625" style="1152" customWidth="1"/>
    <col min="1546" max="1546" width="7.88671875" style="1152" customWidth="1"/>
    <col min="1547" max="1547" width="0.109375" style="1152" customWidth="1"/>
    <col min="1548" max="1791" width="9.109375" style="1152"/>
    <col min="1792" max="1792" width="1.44140625" style="1152" customWidth="1"/>
    <col min="1793" max="1793" width="16.6640625" style="1152" customWidth="1"/>
    <col min="1794" max="1794" width="7.88671875" style="1152" customWidth="1"/>
    <col min="1795" max="1795" width="6.33203125" style="1152" customWidth="1"/>
    <col min="1796" max="1796" width="7.33203125" style="1152" customWidth="1"/>
    <col min="1797" max="1797" width="6.33203125" style="1152" customWidth="1"/>
    <col min="1798" max="1798" width="6.5546875" style="1152" customWidth="1"/>
    <col min="1799" max="1799" width="7.33203125" style="1152" customWidth="1"/>
    <col min="1800" max="1800" width="7.109375" style="1152" customWidth="1"/>
    <col min="1801" max="1801" width="6.6640625" style="1152" customWidth="1"/>
    <col min="1802" max="1802" width="7.88671875" style="1152" customWidth="1"/>
    <col min="1803" max="1803" width="0.109375" style="1152" customWidth="1"/>
    <col min="1804" max="2047" width="9.109375" style="1152"/>
    <col min="2048" max="2048" width="1.44140625" style="1152" customWidth="1"/>
    <col min="2049" max="2049" width="16.6640625" style="1152" customWidth="1"/>
    <col min="2050" max="2050" width="7.88671875" style="1152" customWidth="1"/>
    <col min="2051" max="2051" width="6.33203125" style="1152" customWidth="1"/>
    <col min="2052" max="2052" width="7.33203125" style="1152" customWidth="1"/>
    <col min="2053" max="2053" width="6.33203125" style="1152" customWidth="1"/>
    <col min="2054" max="2054" width="6.5546875" style="1152" customWidth="1"/>
    <col min="2055" max="2055" width="7.33203125" style="1152" customWidth="1"/>
    <col min="2056" max="2056" width="7.109375" style="1152" customWidth="1"/>
    <col min="2057" max="2057" width="6.6640625" style="1152" customWidth="1"/>
    <col min="2058" max="2058" width="7.88671875" style="1152" customWidth="1"/>
    <col min="2059" max="2059" width="0.109375" style="1152" customWidth="1"/>
    <col min="2060" max="2303" width="9.109375" style="1152"/>
    <col min="2304" max="2304" width="1.44140625" style="1152" customWidth="1"/>
    <col min="2305" max="2305" width="16.6640625" style="1152" customWidth="1"/>
    <col min="2306" max="2306" width="7.88671875" style="1152" customWidth="1"/>
    <col min="2307" max="2307" width="6.33203125" style="1152" customWidth="1"/>
    <col min="2308" max="2308" width="7.33203125" style="1152" customWidth="1"/>
    <col min="2309" max="2309" width="6.33203125" style="1152" customWidth="1"/>
    <col min="2310" max="2310" width="6.5546875" style="1152" customWidth="1"/>
    <col min="2311" max="2311" width="7.33203125" style="1152" customWidth="1"/>
    <col min="2312" max="2312" width="7.109375" style="1152" customWidth="1"/>
    <col min="2313" max="2313" width="6.6640625" style="1152" customWidth="1"/>
    <col min="2314" max="2314" width="7.88671875" style="1152" customWidth="1"/>
    <col min="2315" max="2315" width="0.109375" style="1152" customWidth="1"/>
    <col min="2316" max="2559" width="9.109375" style="1152"/>
    <col min="2560" max="2560" width="1.44140625" style="1152" customWidth="1"/>
    <col min="2561" max="2561" width="16.6640625" style="1152" customWidth="1"/>
    <col min="2562" max="2562" width="7.88671875" style="1152" customWidth="1"/>
    <col min="2563" max="2563" width="6.33203125" style="1152" customWidth="1"/>
    <col min="2564" max="2564" width="7.33203125" style="1152" customWidth="1"/>
    <col min="2565" max="2565" width="6.33203125" style="1152" customWidth="1"/>
    <col min="2566" max="2566" width="6.5546875" style="1152" customWidth="1"/>
    <col min="2567" max="2567" width="7.33203125" style="1152" customWidth="1"/>
    <col min="2568" max="2568" width="7.109375" style="1152" customWidth="1"/>
    <col min="2569" max="2569" width="6.6640625" style="1152" customWidth="1"/>
    <col min="2570" max="2570" width="7.88671875" style="1152" customWidth="1"/>
    <col min="2571" max="2571" width="0.109375" style="1152" customWidth="1"/>
    <col min="2572" max="2815" width="9.109375" style="1152"/>
    <col min="2816" max="2816" width="1.44140625" style="1152" customWidth="1"/>
    <col min="2817" max="2817" width="16.6640625" style="1152" customWidth="1"/>
    <col min="2818" max="2818" width="7.88671875" style="1152" customWidth="1"/>
    <col min="2819" max="2819" width="6.33203125" style="1152" customWidth="1"/>
    <col min="2820" max="2820" width="7.33203125" style="1152" customWidth="1"/>
    <col min="2821" max="2821" width="6.33203125" style="1152" customWidth="1"/>
    <col min="2822" max="2822" width="6.5546875" style="1152" customWidth="1"/>
    <col min="2823" max="2823" width="7.33203125" style="1152" customWidth="1"/>
    <col min="2824" max="2824" width="7.109375" style="1152" customWidth="1"/>
    <col min="2825" max="2825" width="6.6640625" style="1152" customWidth="1"/>
    <col min="2826" max="2826" width="7.88671875" style="1152" customWidth="1"/>
    <col min="2827" max="2827" width="0.109375" style="1152" customWidth="1"/>
    <col min="2828" max="3071" width="9.109375" style="1152"/>
    <col min="3072" max="3072" width="1.44140625" style="1152" customWidth="1"/>
    <col min="3073" max="3073" width="16.6640625" style="1152" customWidth="1"/>
    <col min="3074" max="3074" width="7.88671875" style="1152" customWidth="1"/>
    <col min="3075" max="3075" width="6.33203125" style="1152" customWidth="1"/>
    <col min="3076" max="3076" width="7.33203125" style="1152" customWidth="1"/>
    <col min="3077" max="3077" width="6.33203125" style="1152" customWidth="1"/>
    <col min="3078" max="3078" width="6.5546875" style="1152" customWidth="1"/>
    <col min="3079" max="3079" width="7.33203125" style="1152" customWidth="1"/>
    <col min="3080" max="3080" width="7.109375" style="1152" customWidth="1"/>
    <col min="3081" max="3081" width="6.6640625" style="1152" customWidth="1"/>
    <col min="3082" max="3082" width="7.88671875" style="1152" customWidth="1"/>
    <col min="3083" max="3083" width="0.109375" style="1152" customWidth="1"/>
    <col min="3084" max="3327" width="9.109375" style="1152"/>
    <col min="3328" max="3328" width="1.44140625" style="1152" customWidth="1"/>
    <col min="3329" max="3329" width="16.6640625" style="1152" customWidth="1"/>
    <col min="3330" max="3330" width="7.88671875" style="1152" customWidth="1"/>
    <col min="3331" max="3331" width="6.33203125" style="1152" customWidth="1"/>
    <col min="3332" max="3332" width="7.33203125" style="1152" customWidth="1"/>
    <col min="3333" max="3333" width="6.33203125" style="1152" customWidth="1"/>
    <col min="3334" max="3334" width="6.5546875" style="1152" customWidth="1"/>
    <col min="3335" max="3335" width="7.33203125" style="1152" customWidth="1"/>
    <col min="3336" max="3336" width="7.109375" style="1152" customWidth="1"/>
    <col min="3337" max="3337" width="6.6640625" style="1152" customWidth="1"/>
    <col min="3338" max="3338" width="7.88671875" style="1152" customWidth="1"/>
    <col min="3339" max="3339" width="0.109375" style="1152" customWidth="1"/>
    <col min="3340" max="3583" width="9.109375" style="1152"/>
    <col min="3584" max="3584" width="1.44140625" style="1152" customWidth="1"/>
    <col min="3585" max="3585" width="16.6640625" style="1152" customWidth="1"/>
    <col min="3586" max="3586" width="7.88671875" style="1152" customWidth="1"/>
    <col min="3587" max="3587" width="6.33203125" style="1152" customWidth="1"/>
    <col min="3588" max="3588" width="7.33203125" style="1152" customWidth="1"/>
    <col min="3589" max="3589" width="6.33203125" style="1152" customWidth="1"/>
    <col min="3590" max="3590" width="6.5546875" style="1152" customWidth="1"/>
    <col min="3591" max="3591" width="7.33203125" style="1152" customWidth="1"/>
    <col min="3592" max="3592" width="7.109375" style="1152" customWidth="1"/>
    <col min="3593" max="3593" width="6.6640625" style="1152" customWidth="1"/>
    <col min="3594" max="3594" width="7.88671875" style="1152" customWidth="1"/>
    <col min="3595" max="3595" width="0.109375" style="1152" customWidth="1"/>
    <col min="3596" max="3839" width="9.109375" style="1152"/>
    <col min="3840" max="3840" width="1.44140625" style="1152" customWidth="1"/>
    <col min="3841" max="3841" width="16.6640625" style="1152" customWidth="1"/>
    <col min="3842" max="3842" width="7.88671875" style="1152" customWidth="1"/>
    <col min="3843" max="3843" width="6.33203125" style="1152" customWidth="1"/>
    <col min="3844" max="3844" width="7.33203125" style="1152" customWidth="1"/>
    <col min="3845" max="3845" width="6.33203125" style="1152" customWidth="1"/>
    <col min="3846" max="3846" width="6.5546875" style="1152" customWidth="1"/>
    <col min="3847" max="3847" width="7.33203125" style="1152" customWidth="1"/>
    <col min="3848" max="3848" width="7.109375" style="1152" customWidth="1"/>
    <col min="3849" max="3849" width="6.6640625" style="1152" customWidth="1"/>
    <col min="3850" max="3850" width="7.88671875" style="1152" customWidth="1"/>
    <col min="3851" max="3851" width="0.109375" style="1152" customWidth="1"/>
    <col min="3852" max="4095" width="9.109375" style="1152"/>
    <col min="4096" max="4096" width="1.44140625" style="1152" customWidth="1"/>
    <col min="4097" max="4097" width="16.6640625" style="1152" customWidth="1"/>
    <col min="4098" max="4098" width="7.88671875" style="1152" customWidth="1"/>
    <col min="4099" max="4099" width="6.33203125" style="1152" customWidth="1"/>
    <col min="4100" max="4100" width="7.33203125" style="1152" customWidth="1"/>
    <col min="4101" max="4101" width="6.33203125" style="1152" customWidth="1"/>
    <col min="4102" max="4102" width="6.5546875" style="1152" customWidth="1"/>
    <col min="4103" max="4103" width="7.33203125" style="1152" customWidth="1"/>
    <col min="4104" max="4104" width="7.109375" style="1152" customWidth="1"/>
    <col min="4105" max="4105" width="6.6640625" style="1152" customWidth="1"/>
    <col min="4106" max="4106" width="7.88671875" style="1152" customWidth="1"/>
    <col min="4107" max="4107" width="0.109375" style="1152" customWidth="1"/>
    <col min="4108" max="4351" width="9.109375" style="1152"/>
    <col min="4352" max="4352" width="1.44140625" style="1152" customWidth="1"/>
    <col min="4353" max="4353" width="16.6640625" style="1152" customWidth="1"/>
    <col min="4354" max="4354" width="7.88671875" style="1152" customWidth="1"/>
    <col min="4355" max="4355" width="6.33203125" style="1152" customWidth="1"/>
    <col min="4356" max="4356" width="7.33203125" style="1152" customWidth="1"/>
    <col min="4357" max="4357" width="6.33203125" style="1152" customWidth="1"/>
    <col min="4358" max="4358" width="6.5546875" style="1152" customWidth="1"/>
    <col min="4359" max="4359" width="7.33203125" style="1152" customWidth="1"/>
    <col min="4360" max="4360" width="7.109375" style="1152" customWidth="1"/>
    <col min="4361" max="4361" width="6.6640625" style="1152" customWidth="1"/>
    <col min="4362" max="4362" width="7.88671875" style="1152" customWidth="1"/>
    <col min="4363" max="4363" width="0.109375" style="1152" customWidth="1"/>
    <col min="4364" max="4607" width="9.109375" style="1152"/>
    <col min="4608" max="4608" width="1.44140625" style="1152" customWidth="1"/>
    <col min="4609" max="4609" width="16.6640625" style="1152" customWidth="1"/>
    <col min="4610" max="4610" width="7.88671875" style="1152" customWidth="1"/>
    <col min="4611" max="4611" width="6.33203125" style="1152" customWidth="1"/>
    <col min="4612" max="4612" width="7.33203125" style="1152" customWidth="1"/>
    <col min="4613" max="4613" width="6.33203125" style="1152" customWidth="1"/>
    <col min="4614" max="4614" width="6.5546875" style="1152" customWidth="1"/>
    <col min="4615" max="4615" width="7.33203125" style="1152" customWidth="1"/>
    <col min="4616" max="4616" width="7.109375" style="1152" customWidth="1"/>
    <col min="4617" max="4617" width="6.6640625" style="1152" customWidth="1"/>
    <col min="4618" max="4618" width="7.88671875" style="1152" customWidth="1"/>
    <col min="4619" max="4619" width="0.109375" style="1152" customWidth="1"/>
    <col min="4620" max="4863" width="9.109375" style="1152"/>
    <col min="4864" max="4864" width="1.44140625" style="1152" customWidth="1"/>
    <col min="4865" max="4865" width="16.6640625" style="1152" customWidth="1"/>
    <col min="4866" max="4866" width="7.88671875" style="1152" customWidth="1"/>
    <col min="4867" max="4867" width="6.33203125" style="1152" customWidth="1"/>
    <col min="4868" max="4868" width="7.33203125" style="1152" customWidth="1"/>
    <col min="4869" max="4869" width="6.33203125" style="1152" customWidth="1"/>
    <col min="4870" max="4870" width="6.5546875" style="1152" customWidth="1"/>
    <col min="4871" max="4871" width="7.33203125" style="1152" customWidth="1"/>
    <col min="4872" max="4872" width="7.109375" style="1152" customWidth="1"/>
    <col min="4873" max="4873" width="6.6640625" style="1152" customWidth="1"/>
    <col min="4874" max="4874" width="7.88671875" style="1152" customWidth="1"/>
    <col min="4875" max="4875" width="0.109375" style="1152" customWidth="1"/>
    <col min="4876" max="5119" width="9.109375" style="1152"/>
    <col min="5120" max="5120" width="1.44140625" style="1152" customWidth="1"/>
    <col min="5121" max="5121" width="16.6640625" style="1152" customWidth="1"/>
    <col min="5122" max="5122" width="7.88671875" style="1152" customWidth="1"/>
    <col min="5123" max="5123" width="6.33203125" style="1152" customWidth="1"/>
    <col min="5124" max="5124" width="7.33203125" style="1152" customWidth="1"/>
    <col min="5125" max="5125" width="6.33203125" style="1152" customWidth="1"/>
    <col min="5126" max="5126" width="6.5546875" style="1152" customWidth="1"/>
    <col min="5127" max="5127" width="7.33203125" style="1152" customWidth="1"/>
    <col min="5128" max="5128" width="7.109375" style="1152" customWidth="1"/>
    <col min="5129" max="5129" width="6.6640625" style="1152" customWidth="1"/>
    <col min="5130" max="5130" width="7.88671875" style="1152" customWidth="1"/>
    <col min="5131" max="5131" width="0.109375" style="1152" customWidth="1"/>
    <col min="5132" max="5375" width="9.109375" style="1152"/>
    <col min="5376" max="5376" width="1.44140625" style="1152" customWidth="1"/>
    <col min="5377" max="5377" width="16.6640625" style="1152" customWidth="1"/>
    <col min="5378" max="5378" width="7.88671875" style="1152" customWidth="1"/>
    <col min="5379" max="5379" width="6.33203125" style="1152" customWidth="1"/>
    <col min="5380" max="5380" width="7.33203125" style="1152" customWidth="1"/>
    <col min="5381" max="5381" width="6.33203125" style="1152" customWidth="1"/>
    <col min="5382" max="5382" width="6.5546875" style="1152" customWidth="1"/>
    <col min="5383" max="5383" width="7.33203125" style="1152" customWidth="1"/>
    <col min="5384" max="5384" width="7.109375" style="1152" customWidth="1"/>
    <col min="5385" max="5385" width="6.6640625" style="1152" customWidth="1"/>
    <col min="5386" max="5386" width="7.88671875" style="1152" customWidth="1"/>
    <col min="5387" max="5387" width="0.109375" style="1152" customWidth="1"/>
    <col min="5388" max="5631" width="9.109375" style="1152"/>
    <col min="5632" max="5632" width="1.44140625" style="1152" customWidth="1"/>
    <col min="5633" max="5633" width="16.6640625" style="1152" customWidth="1"/>
    <col min="5634" max="5634" width="7.88671875" style="1152" customWidth="1"/>
    <col min="5635" max="5635" width="6.33203125" style="1152" customWidth="1"/>
    <col min="5636" max="5636" width="7.33203125" style="1152" customWidth="1"/>
    <col min="5637" max="5637" width="6.33203125" style="1152" customWidth="1"/>
    <col min="5638" max="5638" width="6.5546875" style="1152" customWidth="1"/>
    <col min="5639" max="5639" width="7.33203125" style="1152" customWidth="1"/>
    <col min="5640" max="5640" width="7.109375" style="1152" customWidth="1"/>
    <col min="5641" max="5641" width="6.6640625" style="1152" customWidth="1"/>
    <col min="5642" max="5642" width="7.88671875" style="1152" customWidth="1"/>
    <col min="5643" max="5643" width="0.109375" style="1152" customWidth="1"/>
    <col min="5644" max="5887" width="9.109375" style="1152"/>
    <col min="5888" max="5888" width="1.44140625" style="1152" customWidth="1"/>
    <col min="5889" max="5889" width="16.6640625" style="1152" customWidth="1"/>
    <col min="5890" max="5890" width="7.88671875" style="1152" customWidth="1"/>
    <col min="5891" max="5891" width="6.33203125" style="1152" customWidth="1"/>
    <col min="5892" max="5892" width="7.33203125" style="1152" customWidth="1"/>
    <col min="5893" max="5893" width="6.33203125" style="1152" customWidth="1"/>
    <col min="5894" max="5894" width="6.5546875" style="1152" customWidth="1"/>
    <col min="5895" max="5895" width="7.33203125" style="1152" customWidth="1"/>
    <col min="5896" max="5896" width="7.109375" style="1152" customWidth="1"/>
    <col min="5897" max="5897" width="6.6640625" style="1152" customWidth="1"/>
    <col min="5898" max="5898" width="7.88671875" style="1152" customWidth="1"/>
    <col min="5899" max="5899" width="0.109375" style="1152" customWidth="1"/>
    <col min="5900" max="6143" width="9.109375" style="1152"/>
    <col min="6144" max="6144" width="1.44140625" style="1152" customWidth="1"/>
    <col min="6145" max="6145" width="16.6640625" style="1152" customWidth="1"/>
    <col min="6146" max="6146" width="7.88671875" style="1152" customWidth="1"/>
    <col min="6147" max="6147" width="6.33203125" style="1152" customWidth="1"/>
    <col min="6148" max="6148" width="7.33203125" style="1152" customWidth="1"/>
    <col min="6149" max="6149" width="6.33203125" style="1152" customWidth="1"/>
    <col min="6150" max="6150" width="6.5546875" style="1152" customWidth="1"/>
    <col min="6151" max="6151" width="7.33203125" style="1152" customWidth="1"/>
    <col min="6152" max="6152" width="7.109375" style="1152" customWidth="1"/>
    <col min="6153" max="6153" width="6.6640625" style="1152" customWidth="1"/>
    <col min="6154" max="6154" width="7.88671875" style="1152" customWidth="1"/>
    <col min="6155" max="6155" width="0.109375" style="1152" customWidth="1"/>
    <col min="6156" max="6399" width="9.109375" style="1152"/>
    <col min="6400" max="6400" width="1.44140625" style="1152" customWidth="1"/>
    <col min="6401" max="6401" width="16.6640625" style="1152" customWidth="1"/>
    <col min="6402" max="6402" width="7.88671875" style="1152" customWidth="1"/>
    <col min="6403" max="6403" width="6.33203125" style="1152" customWidth="1"/>
    <col min="6404" max="6404" width="7.33203125" style="1152" customWidth="1"/>
    <col min="6405" max="6405" width="6.33203125" style="1152" customWidth="1"/>
    <col min="6406" max="6406" width="6.5546875" style="1152" customWidth="1"/>
    <col min="6407" max="6407" width="7.33203125" style="1152" customWidth="1"/>
    <col min="6408" max="6408" width="7.109375" style="1152" customWidth="1"/>
    <col min="6409" max="6409" width="6.6640625" style="1152" customWidth="1"/>
    <col min="6410" max="6410" width="7.88671875" style="1152" customWidth="1"/>
    <col min="6411" max="6411" width="0.109375" style="1152" customWidth="1"/>
    <col min="6412" max="6655" width="9.109375" style="1152"/>
    <col min="6656" max="6656" width="1.44140625" style="1152" customWidth="1"/>
    <col min="6657" max="6657" width="16.6640625" style="1152" customWidth="1"/>
    <col min="6658" max="6658" width="7.88671875" style="1152" customWidth="1"/>
    <col min="6659" max="6659" width="6.33203125" style="1152" customWidth="1"/>
    <col min="6660" max="6660" width="7.33203125" style="1152" customWidth="1"/>
    <col min="6661" max="6661" width="6.33203125" style="1152" customWidth="1"/>
    <col min="6662" max="6662" width="6.5546875" style="1152" customWidth="1"/>
    <col min="6663" max="6663" width="7.33203125" style="1152" customWidth="1"/>
    <col min="6664" max="6664" width="7.109375" style="1152" customWidth="1"/>
    <col min="6665" max="6665" width="6.6640625" style="1152" customWidth="1"/>
    <col min="6666" max="6666" width="7.88671875" style="1152" customWidth="1"/>
    <col min="6667" max="6667" width="0.109375" style="1152" customWidth="1"/>
    <col min="6668" max="6911" width="9.109375" style="1152"/>
    <col min="6912" max="6912" width="1.44140625" style="1152" customWidth="1"/>
    <col min="6913" max="6913" width="16.6640625" style="1152" customWidth="1"/>
    <col min="6914" max="6914" width="7.88671875" style="1152" customWidth="1"/>
    <col min="6915" max="6915" width="6.33203125" style="1152" customWidth="1"/>
    <col min="6916" max="6916" width="7.33203125" style="1152" customWidth="1"/>
    <col min="6917" max="6917" width="6.33203125" style="1152" customWidth="1"/>
    <col min="6918" max="6918" width="6.5546875" style="1152" customWidth="1"/>
    <col min="6919" max="6919" width="7.33203125" style="1152" customWidth="1"/>
    <col min="6920" max="6920" width="7.109375" style="1152" customWidth="1"/>
    <col min="6921" max="6921" width="6.6640625" style="1152" customWidth="1"/>
    <col min="6922" max="6922" width="7.88671875" style="1152" customWidth="1"/>
    <col min="6923" max="6923" width="0.109375" style="1152" customWidth="1"/>
    <col min="6924" max="7167" width="9.109375" style="1152"/>
    <col min="7168" max="7168" width="1.44140625" style="1152" customWidth="1"/>
    <col min="7169" max="7169" width="16.6640625" style="1152" customWidth="1"/>
    <col min="7170" max="7170" width="7.88671875" style="1152" customWidth="1"/>
    <col min="7171" max="7171" width="6.33203125" style="1152" customWidth="1"/>
    <col min="7172" max="7172" width="7.33203125" style="1152" customWidth="1"/>
    <col min="7173" max="7173" width="6.33203125" style="1152" customWidth="1"/>
    <col min="7174" max="7174" width="6.5546875" style="1152" customWidth="1"/>
    <col min="7175" max="7175" width="7.33203125" style="1152" customWidth="1"/>
    <col min="7176" max="7176" width="7.109375" style="1152" customWidth="1"/>
    <col min="7177" max="7177" width="6.6640625" style="1152" customWidth="1"/>
    <col min="7178" max="7178" width="7.88671875" style="1152" customWidth="1"/>
    <col min="7179" max="7179" width="0.109375" style="1152" customWidth="1"/>
    <col min="7180" max="7423" width="9.109375" style="1152"/>
    <col min="7424" max="7424" width="1.44140625" style="1152" customWidth="1"/>
    <col min="7425" max="7425" width="16.6640625" style="1152" customWidth="1"/>
    <col min="7426" max="7426" width="7.88671875" style="1152" customWidth="1"/>
    <col min="7427" max="7427" width="6.33203125" style="1152" customWidth="1"/>
    <col min="7428" max="7428" width="7.33203125" style="1152" customWidth="1"/>
    <col min="7429" max="7429" width="6.33203125" style="1152" customWidth="1"/>
    <col min="7430" max="7430" width="6.5546875" style="1152" customWidth="1"/>
    <col min="7431" max="7431" width="7.33203125" style="1152" customWidth="1"/>
    <col min="7432" max="7432" width="7.109375" style="1152" customWidth="1"/>
    <col min="7433" max="7433" width="6.6640625" style="1152" customWidth="1"/>
    <col min="7434" max="7434" width="7.88671875" style="1152" customWidth="1"/>
    <col min="7435" max="7435" width="0.109375" style="1152" customWidth="1"/>
    <col min="7436" max="7679" width="9.109375" style="1152"/>
    <col min="7680" max="7680" width="1.44140625" style="1152" customWidth="1"/>
    <col min="7681" max="7681" width="16.6640625" style="1152" customWidth="1"/>
    <col min="7682" max="7682" width="7.88671875" style="1152" customWidth="1"/>
    <col min="7683" max="7683" width="6.33203125" style="1152" customWidth="1"/>
    <col min="7684" max="7684" width="7.33203125" style="1152" customWidth="1"/>
    <col min="7685" max="7685" width="6.33203125" style="1152" customWidth="1"/>
    <col min="7686" max="7686" width="6.5546875" style="1152" customWidth="1"/>
    <col min="7687" max="7687" width="7.33203125" style="1152" customWidth="1"/>
    <col min="7688" max="7688" width="7.109375" style="1152" customWidth="1"/>
    <col min="7689" max="7689" width="6.6640625" style="1152" customWidth="1"/>
    <col min="7690" max="7690" width="7.88671875" style="1152" customWidth="1"/>
    <col min="7691" max="7691" width="0.109375" style="1152" customWidth="1"/>
    <col min="7692" max="7935" width="9.109375" style="1152"/>
    <col min="7936" max="7936" width="1.44140625" style="1152" customWidth="1"/>
    <col min="7937" max="7937" width="16.6640625" style="1152" customWidth="1"/>
    <col min="7938" max="7938" width="7.88671875" style="1152" customWidth="1"/>
    <col min="7939" max="7939" width="6.33203125" style="1152" customWidth="1"/>
    <col min="7940" max="7940" width="7.33203125" style="1152" customWidth="1"/>
    <col min="7941" max="7941" width="6.33203125" style="1152" customWidth="1"/>
    <col min="7942" max="7942" width="6.5546875" style="1152" customWidth="1"/>
    <col min="7943" max="7943" width="7.33203125" style="1152" customWidth="1"/>
    <col min="7944" max="7944" width="7.109375" style="1152" customWidth="1"/>
    <col min="7945" max="7945" width="6.6640625" style="1152" customWidth="1"/>
    <col min="7946" max="7946" width="7.88671875" style="1152" customWidth="1"/>
    <col min="7947" max="7947" width="0.109375" style="1152" customWidth="1"/>
    <col min="7948" max="8191" width="9.109375" style="1152"/>
    <col min="8192" max="8192" width="1.44140625" style="1152" customWidth="1"/>
    <col min="8193" max="8193" width="16.6640625" style="1152" customWidth="1"/>
    <col min="8194" max="8194" width="7.88671875" style="1152" customWidth="1"/>
    <col min="8195" max="8195" width="6.33203125" style="1152" customWidth="1"/>
    <col min="8196" max="8196" width="7.33203125" style="1152" customWidth="1"/>
    <col min="8197" max="8197" width="6.33203125" style="1152" customWidth="1"/>
    <col min="8198" max="8198" width="6.5546875" style="1152" customWidth="1"/>
    <col min="8199" max="8199" width="7.33203125" style="1152" customWidth="1"/>
    <col min="8200" max="8200" width="7.109375" style="1152" customWidth="1"/>
    <col min="8201" max="8201" width="6.6640625" style="1152" customWidth="1"/>
    <col min="8202" max="8202" width="7.88671875" style="1152" customWidth="1"/>
    <col min="8203" max="8203" width="0.109375" style="1152" customWidth="1"/>
    <col min="8204" max="8447" width="9.109375" style="1152"/>
    <col min="8448" max="8448" width="1.44140625" style="1152" customWidth="1"/>
    <col min="8449" max="8449" width="16.6640625" style="1152" customWidth="1"/>
    <col min="8450" max="8450" width="7.88671875" style="1152" customWidth="1"/>
    <col min="8451" max="8451" width="6.33203125" style="1152" customWidth="1"/>
    <col min="8452" max="8452" width="7.33203125" style="1152" customWidth="1"/>
    <col min="8453" max="8453" width="6.33203125" style="1152" customWidth="1"/>
    <col min="8454" max="8454" width="6.5546875" style="1152" customWidth="1"/>
    <col min="8455" max="8455" width="7.33203125" style="1152" customWidth="1"/>
    <col min="8456" max="8456" width="7.109375" style="1152" customWidth="1"/>
    <col min="8457" max="8457" width="6.6640625" style="1152" customWidth="1"/>
    <col min="8458" max="8458" width="7.88671875" style="1152" customWidth="1"/>
    <col min="8459" max="8459" width="0.109375" style="1152" customWidth="1"/>
    <col min="8460" max="8703" width="9.109375" style="1152"/>
    <col min="8704" max="8704" width="1.44140625" style="1152" customWidth="1"/>
    <col min="8705" max="8705" width="16.6640625" style="1152" customWidth="1"/>
    <col min="8706" max="8706" width="7.88671875" style="1152" customWidth="1"/>
    <col min="8707" max="8707" width="6.33203125" style="1152" customWidth="1"/>
    <col min="8708" max="8708" width="7.33203125" style="1152" customWidth="1"/>
    <col min="8709" max="8709" width="6.33203125" style="1152" customWidth="1"/>
    <col min="8710" max="8710" width="6.5546875" style="1152" customWidth="1"/>
    <col min="8711" max="8711" width="7.33203125" style="1152" customWidth="1"/>
    <col min="8712" max="8712" width="7.109375" style="1152" customWidth="1"/>
    <col min="8713" max="8713" width="6.6640625" style="1152" customWidth="1"/>
    <col min="8714" max="8714" width="7.88671875" style="1152" customWidth="1"/>
    <col min="8715" max="8715" width="0.109375" style="1152" customWidth="1"/>
    <col min="8716" max="8959" width="9.109375" style="1152"/>
    <col min="8960" max="8960" width="1.44140625" style="1152" customWidth="1"/>
    <col min="8961" max="8961" width="16.6640625" style="1152" customWidth="1"/>
    <col min="8962" max="8962" width="7.88671875" style="1152" customWidth="1"/>
    <col min="8963" max="8963" width="6.33203125" style="1152" customWidth="1"/>
    <col min="8964" max="8964" width="7.33203125" style="1152" customWidth="1"/>
    <col min="8965" max="8965" width="6.33203125" style="1152" customWidth="1"/>
    <col min="8966" max="8966" width="6.5546875" style="1152" customWidth="1"/>
    <col min="8967" max="8967" width="7.33203125" style="1152" customWidth="1"/>
    <col min="8968" max="8968" width="7.109375" style="1152" customWidth="1"/>
    <col min="8969" max="8969" width="6.6640625" style="1152" customWidth="1"/>
    <col min="8970" max="8970" width="7.88671875" style="1152" customWidth="1"/>
    <col min="8971" max="8971" width="0.109375" style="1152" customWidth="1"/>
    <col min="8972" max="9215" width="9.109375" style="1152"/>
    <col min="9216" max="9216" width="1.44140625" style="1152" customWidth="1"/>
    <col min="9217" max="9217" width="16.6640625" style="1152" customWidth="1"/>
    <col min="9218" max="9218" width="7.88671875" style="1152" customWidth="1"/>
    <col min="9219" max="9219" width="6.33203125" style="1152" customWidth="1"/>
    <col min="9220" max="9220" width="7.33203125" style="1152" customWidth="1"/>
    <col min="9221" max="9221" width="6.33203125" style="1152" customWidth="1"/>
    <col min="9222" max="9222" width="6.5546875" style="1152" customWidth="1"/>
    <col min="9223" max="9223" width="7.33203125" style="1152" customWidth="1"/>
    <col min="9224" max="9224" width="7.109375" style="1152" customWidth="1"/>
    <col min="9225" max="9225" width="6.6640625" style="1152" customWidth="1"/>
    <col min="9226" max="9226" width="7.88671875" style="1152" customWidth="1"/>
    <col min="9227" max="9227" width="0.109375" style="1152" customWidth="1"/>
    <col min="9228" max="9471" width="9.109375" style="1152"/>
    <col min="9472" max="9472" width="1.44140625" style="1152" customWidth="1"/>
    <col min="9473" max="9473" width="16.6640625" style="1152" customWidth="1"/>
    <col min="9474" max="9474" width="7.88671875" style="1152" customWidth="1"/>
    <col min="9475" max="9475" width="6.33203125" style="1152" customWidth="1"/>
    <col min="9476" max="9476" width="7.33203125" style="1152" customWidth="1"/>
    <col min="9477" max="9477" width="6.33203125" style="1152" customWidth="1"/>
    <col min="9478" max="9478" width="6.5546875" style="1152" customWidth="1"/>
    <col min="9479" max="9479" width="7.33203125" style="1152" customWidth="1"/>
    <col min="9480" max="9480" width="7.109375" style="1152" customWidth="1"/>
    <col min="9481" max="9481" width="6.6640625" style="1152" customWidth="1"/>
    <col min="9482" max="9482" width="7.88671875" style="1152" customWidth="1"/>
    <col min="9483" max="9483" width="0.109375" style="1152" customWidth="1"/>
    <col min="9484" max="9727" width="9.109375" style="1152"/>
    <col min="9728" max="9728" width="1.44140625" style="1152" customWidth="1"/>
    <col min="9729" max="9729" width="16.6640625" style="1152" customWidth="1"/>
    <col min="9730" max="9730" width="7.88671875" style="1152" customWidth="1"/>
    <col min="9731" max="9731" width="6.33203125" style="1152" customWidth="1"/>
    <col min="9732" max="9732" width="7.33203125" style="1152" customWidth="1"/>
    <col min="9733" max="9733" width="6.33203125" style="1152" customWidth="1"/>
    <col min="9734" max="9734" width="6.5546875" style="1152" customWidth="1"/>
    <col min="9735" max="9735" width="7.33203125" style="1152" customWidth="1"/>
    <col min="9736" max="9736" width="7.109375" style="1152" customWidth="1"/>
    <col min="9737" max="9737" width="6.6640625" style="1152" customWidth="1"/>
    <col min="9738" max="9738" width="7.88671875" style="1152" customWidth="1"/>
    <col min="9739" max="9739" width="0.109375" style="1152" customWidth="1"/>
    <col min="9740" max="9983" width="9.109375" style="1152"/>
    <col min="9984" max="9984" width="1.44140625" style="1152" customWidth="1"/>
    <col min="9985" max="9985" width="16.6640625" style="1152" customWidth="1"/>
    <col min="9986" max="9986" width="7.88671875" style="1152" customWidth="1"/>
    <col min="9987" max="9987" width="6.33203125" style="1152" customWidth="1"/>
    <col min="9988" max="9988" width="7.33203125" style="1152" customWidth="1"/>
    <col min="9989" max="9989" width="6.33203125" style="1152" customWidth="1"/>
    <col min="9990" max="9990" width="6.5546875" style="1152" customWidth="1"/>
    <col min="9991" max="9991" width="7.33203125" style="1152" customWidth="1"/>
    <col min="9992" max="9992" width="7.109375" style="1152" customWidth="1"/>
    <col min="9993" max="9993" width="6.6640625" style="1152" customWidth="1"/>
    <col min="9994" max="9994" width="7.88671875" style="1152" customWidth="1"/>
    <col min="9995" max="9995" width="0.109375" style="1152" customWidth="1"/>
    <col min="9996" max="10239" width="9.109375" style="1152"/>
    <col min="10240" max="10240" width="1.44140625" style="1152" customWidth="1"/>
    <col min="10241" max="10241" width="16.6640625" style="1152" customWidth="1"/>
    <col min="10242" max="10242" width="7.88671875" style="1152" customWidth="1"/>
    <col min="10243" max="10243" width="6.33203125" style="1152" customWidth="1"/>
    <col min="10244" max="10244" width="7.33203125" style="1152" customWidth="1"/>
    <col min="10245" max="10245" width="6.33203125" style="1152" customWidth="1"/>
    <col min="10246" max="10246" width="6.5546875" style="1152" customWidth="1"/>
    <col min="10247" max="10247" width="7.33203125" style="1152" customWidth="1"/>
    <col min="10248" max="10248" width="7.109375" style="1152" customWidth="1"/>
    <col min="10249" max="10249" width="6.6640625" style="1152" customWidth="1"/>
    <col min="10250" max="10250" width="7.88671875" style="1152" customWidth="1"/>
    <col min="10251" max="10251" width="0.109375" style="1152" customWidth="1"/>
    <col min="10252" max="10495" width="9.109375" style="1152"/>
    <col min="10496" max="10496" width="1.44140625" style="1152" customWidth="1"/>
    <col min="10497" max="10497" width="16.6640625" style="1152" customWidth="1"/>
    <col min="10498" max="10498" width="7.88671875" style="1152" customWidth="1"/>
    <col min="10499" max="10499" width="6.33203125" style="1152" customWidth="1"/>
    <col min="10500" max="10500" width="7.33203125" style="1152" customWidth="1"/>
    <col min="10501" max="10501" width="6.33203125" style="1152" customWidth="1"/>
    <col min="10502" max="10502" width="6.5546875" style="1152" customWidth="1"/>
    <col min="10503" max="10503" width="7.33203125" style="1152" customWidth="1"/>
    <col min="10504" max="10504" width="7.109375" style="1152" customWidth="1"/>
    <col min="10505" max="10505" width="6.6640625" style="1152" customWidth="1"/>
    <col min="10506" max="10506" width="7.88671875" style="1152" customWidth="1"/>
    <col min="10507" max="10507" width="0.109375" style="1152" customWidth="1"/>
    <col min="10508" max="10751" width="9.109375" style="1152"/>
    <col min="10752" max="10752" width="1.44140625" style="1152" customWidth="1"/>
    <col min="10753" max="10753" width="16.6640625" style="1152" customWidth="1"/>
    <col min="10754" max="10754" width="7.88671875" style="1152" customWidth="1"/>
    <col min="10755" max="10755" width="6.33203125" style="1152" customWidth="1"/>
    <col min="10756" max="10756" width="7.33203125" style="1152" customWidth="1"/>
    <col min="10757" max="10757" width="6.33203125" style="1152" customWidth="1"/>
    <col min="10758" max="10758" width="6.5546875" style="1152" customWidth="1"/>
    <col min="10759" max="10759" width="7.33203125" style="1152" customWidth="1"/>
    <col min="10760" max="10760" width="7.109375" style="1152" customWidth="1"/>
    <col min="10761" max="10761" width="6.6640625" style="1152" customWidth="1"/>
    <col min="10762" max="10762" width="7.88671875" style="1152" customWidth="1"/>
    <col min="10763" max="10763" width="0.109375" style="1152" customWidth="1"/>
    <col min="10764" max="11007" width="9.109375" style="1152"/>
    <col min="11008" max="11008" width="1.44140625" style="1152" customWidth="1"/>
    <col min="11009" max="11009" width="16.6640625" style="1152" customWidth="1"/>
    <col min="11010" max="11010" width="7.88671875" style="1152" customWidth="1"/>
    <col min="11011" max="11011" width="6.33203125" style="1152" customWidth="1"/>
    <col min="11012" max="11012" width="7.33203125" style="1152" customWidth="1"/>
    <col min="11013" max="11013" width="6.33203125" style="1152" customWidth="1"/>
    <col min="11014" max="11014" width="6.5546875" style="1152" customWidth="1"/>
    <col min="11015" max="11015" width="7.33203125" style="1152" customWidth="1"/>
    <col min="11016" max="11016" width="7.109375" style="1152" customWidth="1"/>
    <col min="11017" max="11017" width="6.6640625" style="1152" customWidth="1"/>
    <col min="11018" max="11018" width="7.88671875" style="1152" customWidth="1"/>
    <col min="11019" max="11019" width="0.109375" style="1152" customWidth="1"/>
    <col min="11020" max="11263" width="9.109375" style="1152"/>
    <col min="11264" max="11264" width="1.44140625" style="1152" customWidth="1"/>
    <col min="11265" max="11265" width="16.6640625" style="1152" customWidth="1"/>
    <col min="11266" max="11266" width="7.88671875" style="1152" customWidth="1"/>
    <col min="11267" max="11267" width="6.33203125" style="1152" customWidth="1"/>
    <col min="11268" max="11268" width="7.33203125" style="1152" customWidth="1"/>
    <col min="11269" max="11269" width="6.33203125" style="1152" customWidth="1"/>
    <col min="11270" max="11270" width="6.5546875" style="1152" customWidth="1"/>
    <col min="11271" max="11271" width="7.33203125" style="1152" customWidth="1"/>
    <col min="11272" max="11272" width="7.109375" style="1152" customWidth="1"/>
    <col min="11273" max="11273" width="6.6640625" style="1152" customWidth="1"/>
    <col min="11274" max="11274" width="7.88671875" style="1152" customWidth="1"/>
    <col min="11275" max="11275" width="0.109375" style="1152" customWidth="1"/>
    <col min="11276" max="11519" width="9.109375" style="1152"/>
    <col min="11520" max="11520" width="1.44140625" style="1152" customWidth="1"/>
    <col min="11521" max="11521" width="16.6640625" style="1152" customWidth="1"/>
    <col min="11522" max="11522" width="7.88671875" style="1152" customWidth="1"/>
    <col min="11523" max="11523" width="6.33203125" style="1152" customWidth="1"/>
    <col min="11524" max="11524" width="7.33203125" style="1152" customWidth="1"/>
    <col min="11525" max="11525" width="6.33203125" style="1152" customWidth="1"/>
    <col min="11526" max="11526" width="6.5546875" style="1152" customWidth="1"/>
    <col min="11527" max="11527" width="7.33203125" style="1152" customWidth="1"/>
    <col min="11528" max="11528" width="7.109375" style="1152" customWidth="1"/>
    <col min="11529" max="11529" width="6.6640625" style="1152" customWidth="1"/>
    <col min="11530" max="11530" width="7.88671875" style="1152" customWidth="1"/>
    <col min="11531" max="11531" width="0.109375" style="1152" customWidth="1"/>
    <col min="11532" max="11775" width="9.109375" style="1152"/>
    <col min="11776" max="11776" width="1.44140625" style="1152" customWidth="1"/>
    <col min="11777" max="11777" width="16.6640625" style="1152" customWidth="1"/>
    <col min="11778" max="11778" width="7.88671875" style="1152" customWidth="1"/>
    <col min="11779" max="11779" width="6.33203125" style="1152" customWidth="1"/>
    <col min="11780" max="11780" width="7.33203125" style="1152" customWidth="1"/>
    <col min="11781" max="11781" width="6.33203125" style="1152" customWidth="1"/>
    <col min="11782" max="11782" width="6.5546875" style="1152" customWidth="1"/>
    <col min="11783" max="11783" width="7.33203125" style="1152" customWidth="1"/>
    <col min="11784" max="11784" width="7.109375" style="1152" customWidth="1"/>
    <col min="11785" max="11785" width="6.6640625" style="1152" customWidth="1"/>
    <col min="11786" max="11786" width="7.88671875" style="1152" customWidth="1"/>
    <col min="11787" max="11787" width="0.109375" style="1152" customWidth="1"/>
    <col min="11788" max="12031" width="9.109375" style="1152"/>
    <col min="12032" max="12032" width="1.44140625" style="1152" customWidth="1"/>
    <col min="12033" max="12033" width="16.6640625" style="1152" customWidth="1"/>
    <col min="12034" max="12034" width="7.88671875" style="1152" customWidth="1"/>
    <col min="12035" max="12035" width="6.33203125" style="1152" customWidth="1"/>
    <col min="12036" max="12036" width="7.33203125" style="1152" customWidth="1"/>
    <col min="12037" max="12037" width="6.33203125" style="1152" customWidth="1"/>
    <col min="12038" max="12038" width="6.5546875" style="1152" customWidth="1"/>
    <col min="12039" max="12039" width="7.33203125" style="1152" customWidth="1"/>
    <col min="12040" max="12040" width="7.109375" style="1152" customWidth="1"/>
    <col min="12041" max="12041" width="6.6640625" style="1152" customWidth="1"/>
    <col min="12042" max="12042" width="7.88671875" style="1152" customWidth="1"/>
    <col min="12043" max="12043" width="0.109375" style="1152" customWidth="1"/>
    <col min="12044" max="12287" width="9.109375" style="1152"/>
    <col min="12288" max="12288" width="1.44140625" style="1152" customWidth="1"/>
    <col min="12289" max="12289" width="16.6640625" style="1152" customWidth="1"/>
    <col min="12290" max="12290" width="7.88671875" style="1152" customWidth="1"/>
    <col min="12291" max="12291" width="6.33203125" style="1152" customWidth="1"/>
    <col min="12292" max="12292" width="7.33203125" style="1152" customWidth="1"/>
    <col min="12293" max="12293" width="6.33203125" style="1152" customWidth="1"/>
    <col min="12294" max="12294" width="6.5546875" style="1152" customWidth="1"/>
    <col min="12295" max="12295" width="7.33203125" style="1152" customWidth="1"/>
    <col min="12296" max="12296" width="7.109375" style="1152" customWidth="1"/>
    <col min="12297" max="12297" width="6.6640625" style="1152" customWidth="1"/>
    <col min="12298" max="12298" width="7.88671875" style="1152" customWidth="1"/>
    <col min="12299" max="12299" width="0.109375" style="1152" customWidth="1"/>
    <col min="12300" max="12543" width="9.109375" style="1152"/>
    <col min="12544" max="12544" width="1.44140625" style="1152" customWidth="1"/>
    <col min="12545" max="12545" width="16.6640625" style="1152" customWidth="1"/>
    <col min="12546" max="12546" width="7.88671875" style="1152" customWidth="1"/>
    <col min="12547" max="12547" width="6.33203125" style="1152" customWidth="1"/>
    <col min="12548" max="12548" width="7.33203125" style="1152" customWidth="1"/>
    <col min="12549" max="12549" width="6.33203125" style="1152" customWidth="1"/>
    <col min="12550" max="12550" width="6.5546875" style="1152" customWidth="1"/>
    <col min="12551" max="12551" width="7.33203125" style="1152" customWidth="1"/>
    <col min="12552" max="12552" width="7.109375" style="1152" customWidth="1"/>
    <col min="12553" max="12553" width="6.6640625" style="1152" customWidth="1"/>
    <col min="12554" max="12554" width="7.88671875" style="1152" customWidth="1"/>
    <col min="12555" max="12555" width="0.109375" style="1152" customWidth="1"/>
    <col min="12556" max="12799" width="9.109375" style="1152"/>
    <col min="12800" max="12800" width="1.44140625" style="1152" customWidth="1"/>
    <col min="12801" max="12801" width="16.6640625" style="1152" customWidth="1"/>
    <col min="12802" max="12802" width="7.88671875" style="1152" customWidth="1"/>
    <col min="12803" max="12803" width="6.33203125" style="1152" customWidth="1"/>
    <col min="12804" max="12804" width="7.33203125" style="1152" customWidth="1"/>
    <col min="12805" max="12805" width="6.33203125" style="1152" customWidth="1"/>
    <col min="12806" max="12806" width="6.5546875" style="1152" customWidth="1"/>
    <col min="12807" max="12807" width="7.33203125" style="1152" customWidth="1"/>
    <col min="12808" max="12808" width="7.109375" style="1152" customWidth="1"/>
    <col min="12809" max="12809" width="6.6640625" style="1152" customWidth="1"/>
    <col min="12810" max="12810" width="7.88671875" style="1152" customWidth="1"/>
    <col min="12811" max="12811" width="0.109375" style="1152" customWidth="1"/>
    <col min="12812" max="13055" width="9.109375" style="1152"/>
    <col min="13056" max="13056" width="1.44140625" style="1152" customWidth="1"/>
    <col min="13057" max="13057" width="16.6640625" style="1152" customWidth="1"/>
    <col min="13058" max="13058" width="7.88671875" style="1152" customWidth="1"/>
    <col min="13059" max="13059" width="6.33203125" style="1152" customWidth="1"/>
    <col min="13060" max="13060" width="7.33203125" style="1152" customWidth="1"/>
    <col min="13061" max="13061" width="6.33203125" style="1152" customWidth="1"/>
    <col min="13062" max="13062" width="6.5546875" style="1152" customWidth="1"/>
    <col min="13063" max="13063" width="7.33203125" style="1152" customWidth="1"/>
    <col min="13064" max="13064" width="7.109375" style="1152" customWidth="1"/>
    <col min="13065" max="13065" width="6.6640625" style="1152" customWidth="1"/>
    <col min="13066" max="13066" width="7.88671875" style="1152" customWidth="1"/>
    <col min="13067" max="13067" width="0.109375" style="1152" customWidth="1"/>
    <col min="13068" max="13311" width="9.109375" style="1152"/>
    <col min="13312" max="13312" width="1.44140625" style="1152" customWidth="1"/>
    <col min="13313" max="13313" width="16.6640625" style="1152" customWidth="1"/>
    <col min="13314" max="13314" width="7.88671875" style="1152" customWidth="1"/>
    <col min="13315" max="13315" width="6.33203125" style="1152" customWidth="1"/>
    <col min="13316" max="13316" width="7.33203125" style="1152" customWidth="1"/>
    <col min="13317" max="13317" width="6.33203125" style="1152" customWidth="1"/>
    <col min="13318" max="13318" width="6.5546875" style="1152" customWidth="1"/>
    <col min="13319" max="13319" width="7.33203125" style="1152" customWidth="1"/>
    <col min="13320" max="13320" width="7.109375" style="1152" customWidth="1"/>
    <col min="13321" max="13321" width="6.6640625" style="1152" customWidth="1"/>
    <col min="13322" max="13322" width="7.88671875" style="1152" customWidth="1"/>
    <col min="13323" max="13323" width="0.109375" style="1152" customWidth="1"/>
    <col min="13324" max="13567" width="9.109375" style="1152"/>
    <col min="13568" max="13568" width="1.44140625" style="1152" customWidth="1"/>
    <col min="13569" max="13569" width="16.6640625" style="1152" customWidth="1"/>
    <col min="13570" max="13570" width="7.88671875" style="1152" customWidth="1"/>
    <col min="13571" max="13571" width="6.33203125" style="1152" customWidth="1"/>
    <col min="13572" max="13572" width="7.33203125" style="1152" customWidth="1"/>
    <col min="13573" max="13573" width="6.33203125" style="1152" customWidth="1"/>
    <col min="13574" max="13574" width="6.5546875" style="1152" customWidth="1"/>
    <col min="13575" max="13575" width="7.33203125" style="1152" customWidth="1"/>
    <col min="13576" max="13576" width="7.109375" style="1152" customWidth="1"/>
    <col min="13577" max="13577" width="6.6640625" style="1152" customWidth="1"/>
    <col min="13578" max="13578" width="7.88671875" style="1152" customWidth="1"/>
    <col min="13579" max="13579" width="0.109375" style="1152" customWidth="1"/>
    <col min="13580" max="13823" width="9.109375" style="1152"/>
    <col min="13824" max="13824" width="1.44140625" style="1152" customWidth="1"/>
    <col min="13825" max="13825" width="16.6640625" style="1152" customWidth="1"/>
    <col min="13826" max="13826" width="7.88671875" style="1152" customWidth="1"/>
    <col min="13827" max="13827" width="6.33203125" style="1152" customWidth="1"/>
    <col min="13828" max="13828" width="7.33203125" style="1152" customWidth="1"/>
    <col min="13829" max="13829" width="6.33203125" style="1152" customWidth="1"/>
    <col min="13830" max="13830" width="6.5546875" style="1152" customWidth="1"/>
    <col min="13831" max="13831" width="7.33203125" style="1152" customWidth="1"/>
    <col min="13832" max="13832" width="7.109375" style="1152" customWidth="1"/>
    <col min="13833" max="13833" width="6.6640625" style="1152" customWidth="1"/>
    <col min="13834" max="13834" width="7.88671875" style="1152" customWidth="1"/>
    <col min="13835" max="13835" width="0.109375" style="1152" customWidth="1"/>
    <col min="13836" max="14079" width="9.109375" style="1152"/>
    <col min="14080" max="14080" width="1.44140625" style="1152" customWidth="1"/>
    <col min="14081" max="14081" width="16.6640625" style="1152" customWidth="1"/>
    <col min="14082" max="14082" width="7.88671875" style="1152" customWidth="1"/>
    <col min="14083" max="14083" width="6.33203125" style="1152" customWidth="1"/>
    <col min="14084" max="14084" width="7.33203125" style="1152" customWidth="1"/>
    <col min="14085" max="14085" width="6.33203125" style="1152" customWidth="1"/>
    <col min="14086" max="14086" width="6.5546875" style="1152" customWidth="1"/>
    <col min="14087" max="14087" width="7.33203125" style="1152" customWidth="1"/>
    <col min="14088" max="14088" width="7.109375" style="1152" customWidth="1"/>
    <col min="14089" max="14089" width="6.6640625" style="1152" customWidth="1"/>
    <col min="14090" max="14090" width="7.88671875" style="1152" customWidth="1"/>
    <col min="14091" max="14091" width="0.109375" style="1152" customWidth="1"/>
    <col min="14092" max="14335" width="9.109375" style="1152"/>
    <col min="14336" max="14336" width="1.44140625" style="1152" customWidth="1"/>
    <col min="14337" max="14337" width="16.6640625" style="1152" customWidth="1"/>
    <col min="14338" max="14338" width="7.88671875" style="1152" customWidth="1"/>
    <col min="14339" max="14339" width="6.33203125" style="1152" customWidth="1"/>
    <col min="14340" max="14340" width="7.33203125" style="1152" customWidth="1"/>
    <col min="14341" max="14341" width="6.33203125" style="1152" customWidth="1"/>
    <col min="14342" max="14342" width="6.5546875" style="1152" customWidth="1"/>
    <col min="14343" max="14343" width="7.33203125" style="1152" customWidth="1"/>
    <col min="14344" max="14344" width="7.109375" style="1152" customWidth="1"/>
    <col min="14345" max="14345" width="6.6640625" style="1152" customWidth="1"/>
    <col min="14346" max="14346" width="7.88671875" style="1152" customWidth="1"/>
    <col min="14347" max="14347" width="0.109375" style="1152" customWidth="1"/>
    <col min="14348" max="14591" width="9.109375" style="1152"/>
    <col min="14592" max="14592" width="1.44140625" style="1152" customWidth="1"/>
    <col min="14593" max="14593" width="16.6640625" style="1152" customWidth="1"/>
    <col min="14594" max="14594" width="7.88671875" style="1152" customWidth="1"/>
    <col min="14595" max="14595" width="6.33203125" style="1152" customWidth="1"/>
    <col min="14596" max="14596" width="7.33203125" style="1152" customWidth="1"/>
    <col min="14597" max="14597" width="6.33203125" style="1152" customWidth="1"/>
    <col min="14598" max="14598" width="6.5546875" style="1152" customWidth="1"/>
    <col min="14599" max="14599" width="7.33203125" style="1152" customWidth="1"/>
    <col min="14600" max="14600" width="7.109375" style="1152" customWidth="1"/>
    <col min="14601" max="14601" width="6.6640625" style="1152" customWidth="1"/>
    <col min="14602" max="14602" width="7.88671875" style="1152" customWidth="1"/>
    <col min="14603" max="14603" width="0.109375" style="1152" customWidth="1"/>
    <col min="14604" max="14847" width="9.109375" style="1152"/>
    <col min="14848" max="14848" width="1.44140625" style="1152" customWidth="1"/>
    <col min="14849" max="14849" width="16.6640625" style="1152" customWidth="1"/>
    <col min="14850" max="14850" width="7.88671875" style="1152" customWidth="1"/>
    <col min="14851" max="14851" width="6.33203125" style="1152" customWidth="1"/>
    <col min="14852" max="14852" width="7.33203125" style="1152" customWidth="1"/>
    <col min="14853" max="14853" width="6.33203125" style="1152" customWidth="1"/>
    <col min="14854" max="14854" width="6.5546875" style="1152" customWidth="1"/>
    <col min="14855" max="14855" width="7.33203125" style="1152" customWidth="1"/>
    <col min="14856" max="14856" width="7.109375" style="1152" customWidth="1"/>
    <col min="14857" max="14857" width="6.6640625" style="1152" customWidth="1"/>
    <col min="14858" max="14858" width="7.88671875" style="1152" customWidth="1"/>
    <col min="14859" max="14859" width="0.109375" style="1152" customWidth="1"/>
    <col min="14860" max="15103" width="9.109375" style="1152"/>
    <col min="15104" max="15104" width="1.44140625" style="1152" customWidth="1"/>
    <col min="15105" max="15105" width="16.6640625" style="1152" customWidth="1"/>
    <col min="15106" max="15106" width="7.88671875" style="1152" customWidth="1"/>
    <col min="15107" max="15107" width="6.33203125" style="1152" customWidth="1"/>
    <col min="15108" max="15108" width="7.33203125" style="1152" customWidth="1"/>
    <col min="15109" max="15109" width="6.33203125" style="1152" customWidth="1"/>
    <col min="15110" max="15110" width="6.5546875" style="1152" customWidth="1"/>
    <col min="15111" max="15111" width="7.33203125" style="1152" customWidth="1"/>
    <col min="15112" max="15112" width="7.109375" style="1152" customWidth="1"/>
    <col min="15113" max="15113" width="6.6640625" style="1152" customWidth="1"/>
    <col min="15114" max="15114" width="7.88671875" style="1152" customWidth="1"/>
    <col min="15115" max="15115" width="0.109375" style="1152" customWidth="1"/>
    <col min="15116" max="15359" width="9.109375" style="1152"/>
    <col min="15360" max="15360" width="1.44140625" style="1152" customWidth="1"/>
    <col min="15361" max="15361" width="16.6640625" style="1152" customWidth="1"/>
    <col min="15362" max="15362" width="7.88671875" style="1152" customWidth="1"/>
    <col min="15363" max="15363" width="6.33203125" style="1152" customWidth="1"/>
    <col min="15364" max="15364" width="7.33203125" style="1152" customWidth="1"/>
    <col min="15365" max="15365" width="6.33203125" style="1152" customWidth="1"/>
    <col min="15366" max="15366" width="6.5546875" style="1152" customWidth="1"/>
    <col min="15367" max="15367" width="7.33203125" style="1152" customWidth="1"/>
    <col min="15368" max="15368" width="7.109375" style="1152" customWidth="1"/>
    <col min="15369" max="15369" width="6.6640625" style="1152" customWidth="1"/>
    <col min="15370" max="15370" width="7.88671875" style="1152" customWidth="1"/>
    <col min="15371" max="15371" width="0.109375" style="1152" customWidth="1"/>
    <col min="15372" max="15615" width="9.109375" style="1152"/>
    <col min="15616" max="15616" width="1.44140625" style="1152" customWidth="1"/>
    <col min="15617" max="15617" width="16.6640625" style="1152" customWidth="1"/>
    <col min="15618" max="15618" width="7.88671875" style="1152" customWidth="1"/>
    <col min="15619" max="15619" width="6.33203125" style="1152" customWidth="1"/>
    <col min="15620" max="15620" width="7.33203125" style="1152" customWidth="1"/>
    <col min="15621" max="15621" width="6.33203125" style="1152" customWidth="1"/>
    <col min="15622" max="15622" width="6.5546875" style="1152" customWidth="1"/>
    <col min="15623" max="15623" width="7.33203125" style="1152" customWidth="1"/>
    <col min="15624" max="15624" width="7.109375" style="1152" customWidth="1"/>
    <col min="15625" max="15625" width="6.6640625" style="1152" customWidth="1"/>
    <col min="15626" max="15626" width="7.88671875" style="1152" customWidth="1"/>
    <col min="15627" max="15627" width="0.109375" style="1152" customWidth="1"/>
    <col min="15628" max="15871" width="9.109375" style="1152"/>
    <col min="15872" max="15872" width="1.44140625" style="1152" customWidth="1"/>
    <col min="15873" max="15873" width="16.6640625" style="1152" customWidth="1"/>
    <col min="15874" max="15874" width="7.88671875" style="1152" customWidth="1"/>
    <col min="15875" max="15875" width="6.33203125" style="1152" customWidth="1"/>
    <col min="15876" max="15876" width="7.33203125" style="1152" customWidth="1"/>
    <col min="15877" max="15877" width="6.33203125" style="1152" customWidth="1"/>
    <col min="15878" max="15878" width="6.5546875" style="1152" customWidth="1"/>
    <col min="15879" max="15879" width="7.33203125" style="1152" customWidth="1"/>
    <col min="15880" max="15880" width="7.109375" style="1152" customWidth="1"/>
    <col min="15881" max="15881" width="6.6640625" style="1152" customWidth="1"/>
    <col min="15882" max="15882" width="7.88671875" style="1152" customWidth="1"/>
    <col min="15883" max="15883" width="0.109375" style="1152" customWidth="1"/>
    <col min="15884" max="16127" width="9.109375" style="1152"/>
    <col min="16128" max="16128" width="1.44140625" style="1152" customWidth="1"/>
    <col min="16129" max="16129" width="16.6640625" style="1152" customWidth="1"/>
    <col min="16130" max="16130" width="7.88671875" style="1152" customWidth="1"/>
    <col min="16131" max="16131" width="6.33203125" style="1152" customWidth="1"/>
    <col min="16132" max="16132" width="7.33203125" style="1152" customWidth="1"/>
    <col min="16133" max="16133" width="6.33203125" style="1152" customWidth="1"/>
    <col min="16134" max="16134" width="6.5546875" style="1152" customWidth="1"/>
    <col min="16135" max="16135" width="7.33203125" style="1152" customWidth="1"/>
    <col min="16136" max="16136" width="7.109375" style="1152" customWidth="1"/>
    <col min="16137" max="16137" width="6.6640625" style="1152" customWidth="1"/>
    <col min="16138" max="16138" width="7.88671875" style="1152" customWidth="1"/>
    <col min="16139" max="16139" width="0.109375" style="1152" customWidth="1"/>
    <col min="16140" max="16384" width="9.109375" style="1152"/>
  </cols>
  <sheetData>
    <row r="1" spans="1:14" s="1607" customFormat="1" ht="14.25" customHeight="1">
      <c r="A1" s="5889" t="s">
        <v>721</v>
      </c>
      <c r="B1" s="5889"/>
      <c r="C1" s="5889"/>
      <c r="D1" s="2144"/>
      <c r="E1" s="2144"/>
      <c r="N1" s="833"/>
    </row>
    <row r="2" spans="1:14" s="1149" customFormat="1" ht="24" customHeight="1">
      <c r="A2" s="1150" t="s">
        <v>963</v>
      </c>
    </row>
    <row r="3" spans="1:14" s="1149" customFormat="1" ht="15" customHeight="1">
      <c r="A3" s="1149" t="s">
        <v>1193</v>
      </c>
      <c r="C3" s="1151"/>
      <c r="D3" s="1151"/>
      <c r="E3" s="1151"/>
      <c r="F3" s="1151"/>
      <c r="G3" s="1151"/>
      <c r="H3" s="1151"/>
      <c r="I3" s="1151"/>
      <c r="J3" s="1151"/>
      <c r="K3" s="1151"/>
    </row>
    <row r="4" spans="1:14" s="1158" customFormat="1" ht="16.5" customHeight="1">
      <c r="A4" s="6286" t="s">
        <v>402</v>
      </c>
      <c r="B4" s="6287"/>
      <c r="C4" s="1153" t="s">
        <v>125</v>
      </c>
      <c r="D4" s="1154"/>
      <c r="E4" s="1155"/>
      <c r="F4" s="1154" t="s">
        <v>403</v>
      </c>
      <c r="G4" s="1156"/>
      <c r="H4" s="1157"/>
      <c r="I4" s="1154" t="s">
        <v>127</v>
      </c>
      <c r="J4" s="1154"/>
      <c r="K4" s="1155"/>
    </row>
    <row r="5" spans="1:14" s="1158" customFormat="1" ht="31.5" customHeight="1">
      <c r="A5" s="6288"/>
      <c r="B5" s="6289"/>
      <c r="C5" s="1159" t="s">
        <v>7</v>
      </c>
      <c r="D5" s="1160" t="s">
        <v>43</v>
      </c>
      <c r="E5" s="1161" t="s">
        <v>44</v>
      </c>
      <c r="F5" s="1162" t="s">
        <v>7</v>
      </c>
      <c r="G5" s="1160" t="s">
        <v>43</v>
      </c>
      <c r="H5" s="1161" t="s">
        <v>44</v>
      </c>
      <c r="I5" s="1162" t="s">
        <v>7</v>
      </c>
      <c r="J5" s="1160" t="s">
        <v>43</v>
      </c>
      <c r="K5" s="1161" t="s">
        <v>44</v>
      </c>
    </row>
    <row r="6" spans="1:14" s="1158" customFormat="1" ht="19.5" customHeight="1">
      <c r="A6" s="1163"/>
      <c r="B6" s="1164" t="s">
        <v>46</v>
      </c>
      <c r="C6" s="1165"/>
      <c r="D6" s="1165"/>
      <c r="E6" s="1165"/>
      <c r="F6" s="1165"/>
      <c r="G6" s="1165"/>
      <c r="H6" s="1165"/>
      <c r="I6" s="1165"/>
      <c r="J6" s="1165"/>
      <c r="K6" s="1166"/>
    </row>
    <row r="7" spans="1:14" s="1158" customFormat="1" ht="16.5" customHeight="1">
      <c r="A7" s="1163"/>
      <c r="B7" s="1167" t="s">
        <v>404</v>
      </c>
      <c r="C7" s="3241">
        <v>1050</v>
      </c>
      <c r="D7" s="3242">
        <v>123</v>
      </c>
      <c r="E7" s="3243">
        <v>927</v>
      </c>
      <c r="F7" s="3241">
        <v>400</v>
      </c>
      <c r="G7" s="3241">
        <v>58</v>
      </c>
      <c r="H7" s="3243">
        <v>342</v>
      </c>
      <c r="I7" s="3241">
        <v>650</v>
      </c>
      <c r="J7" s="3241">
        <v>65</v>
      </c>
      <c r="K7" s="3243">
        <v>585</v>
      </c>
    </row>
    <row r="8" spans="1:14" s="1158" customFormat="1" ht="16.5" customHeight="1">
      <c r="A8" s="1168"/>
      <c r="B8" s="1167" t="s">
        <v>405</v>
      </c>
      <c r="C8" s="3241">
        <v>697</v>
      </c>
      <c r="D8" s="3244">
        <v>108</v>
      </c>
      <c r="E8" s="3243">
        <v>589</v>
      </c>
      <c r="F8" s="3241">
        <v>399</v>
      </c>
      <c r="G8" s="3241">
        <v>72</v>
      </c>
      <c r="H8" s="3243">
        <v>327</v>
      </c>
      <c r="I8" s="3241">
        <v>298</v>
      </c>
      <c r="J8" s="3241">
        <v>36</v>
      </c>
      <c r="K8" s="3243">
        <v>262</v>
      </c>
    </row>
    <row r="9" spans="1:14" s="1158" customFormat="1" ht="16.5" customHeight="1">
      <c r="A9" s="1168"/>
      <c r="B9" s="1167" t="s">
        <v>406</v>
      </c>
      <c r="C9" s="3241">
        <v>971</v>
      </c>
      <c r="D9" s="3244">
        <v>127</v>
      </c>
      <c r="E9" s="3243">
        <v>844</v>
      </c>
      <c r="F9" s="3241">
        <v>628</v>
      </c>
      <c r="G9" s="3241">
        <v>86</v>
      </c>
      <c r="H9" s="3243">
        <v>542</v>
      </c>
      <c r="I9" s="3241">
        <v>343</v>
      </c>
      <c r="J9" s="3241">
        <v>41</v>
      </c>
      <c r="K9" s="3243">
        <v>302</v>
      </c>
    </row>
    <row r="10" spans="1:14" s="1158" customFormat="1" ht="16.5" customHeight="1">
      <c r="A10" s="1168"/>
      <c r="B10" s="1167" t="s">
        <v>407</v>
      </c>
      <c r="C10" s="3241">
        <v>524</v>
      </c>
      <c r="D10" s="3244">
        <v>75</v>
      </c>
      <c r="E10" s="3243">
        <v>449</v>
      </c>
      <c r="F10" s="3241">
        <v>331</v>
      </c>
      <c r="G10" s="3241">
        <v>51</v>
      </c>
      <c r="H10" s="3243">
        <v>280</v>
      </c>
      <c r="I10" s="3241">
        <v>193</v>
      </c>
      <c r="J10" s="3241">
        <v>24</v>
      </c>
      <c r="K10" s="3243">
        <v>169</v>
      </c>
    </row>
    <row r="11" spans="1:14" s="1158" customFormat="1" ht="16.5" customHeight="1">
      <c r="A11" s="1168"/>
      <c r="B11" s="1167" t="s">
        <v>408</v>
      </c>
      <c r="C11" s="3241">
        <v>581</v>
      </c>
      <c r="D11" s="3244">
        <v>102</v>
      </c>
      <c r="E11" s="3243">
        <v>479</v>
      </c>
      <c r="F11" s="3241">
        <v>340</v>
      </c>
      <c r="G11" s="3241">
        <v>76</v>
      </c>
      <c r="H11" s="3243">
        <v>264</v>
      </c>
      <c r="I11" s="3241">
        <v>241</v>
      </c>
      <c r="J11" s="3241">
        <v>26</v>
      </c>
      <c r="K11" s="3243">
        <v>215</v>
      </c>
    </row>
    <row r="12" spans="1:14" s="1158" customFormat="1" ht="16.5" customHeight="1">
      <c r="A12" s="1168"/>
      <c r="B12" s="1167" t="s">
        <v>409</v>
      </c>
      <c r="C12" s="3241">
        <v>703</v>
      </c>
      <c r="D12" s="3244">
        <v>100</v>
      </c>
      <c r="E12" s="3243">
        <v>603</v>
      </c>
      <c r="F12" s="3241">
        <v>510</v>
      </c>
      <c r="G12" s="3241">
        <v>71</v>
      </c>
      <c r="H12" s="3243">
        <v>439</v>
      </c>
      <c r="I12" s="3241">
        <v>193</v>
      </c>
      <c r="J12" s="3241">
        <v>29</v>
      </c>
      <c r="K12" s="3243">
        <v>164</v>
      </c>
    </row>
    <row r="13" spans="1:14" s="1158" customFormat="1" ht="16.5" customHeight="1">
      <c r="A13" s="1168"/>
      <c r="B13" s="1167" t="s">
        <v>410</v>
      </c>
      <c r="C13" s="3241">
        <v>595</v>
      </c>
      <c r="D13" s="3244">
        <v>134</v>
      </c>
      <c r="E13" s="3243">
        <v>461</v>
      </c>
      <c r="F13" s="3241">
        <v>464</v>
      </c>
      <c r="G13" s="3241">
        <v>113</v>
      </c>
      <c r="H13" s="3243">
        <v>351</v>
      </c>
      <c r="I13" s="3241">
        <v>131</v>
      </c>
      <c r="J13" s="3241">
        <v>21</v>
      </c>
      <c r="K13" s="3243">
        <v>110</v>
      </c>
    </row>
    <row r="14" spans="1:14" s="1158" customFormat="1" ht="16.5" customHeight="1">
      <c r="A14" s="1168"/>
      <c r="B14" s="1167" t="s">
        <v>411</v>
      </c>
      <c r="C14" s="3241">
        <v>322</v>
      </c>
      <c r="D14" s="3244">
        <v>62</v>
      </c>
      <c r="E14" s="3243">
        <v>260</v>
      </c>
      <c r="F14" s="3241">
        <v>238</v>
      </c>
      <c r="G14" s="3241">
        <v>52</v>
      </c>
      <c r="H14" s="3243">
        <v>186</v>
      </c>
      <c r="I14" s="3241">
        <v>84</v>
      </c>
      <c r="J14" s="3241">
        <v>10</v>
      </c>
      <c r="K14" s="3243">
        <v>74</v>
      </c>
    </row>
    <row r="15" spans="1:14" s="1158" customFormat="1" ht="16.5" customHeight="1">
      <c r="A15" s="1168"/>
      <c r="B15" s="1167" t="s">
        <v>412</v>
      </c>
      <c r="C15" s="3241">
        <v>116</v>
      </c>
      <c r="D15" s="3244">
        <v>29</v>
      </c>
      <c r="E15" s="3243">
        <v>87</v>
      </c>
      <c r="F15" s="3241">
        <v>54</v>
      </c>
      <c r="G15" s="3241">
        <v>14</v>
      </c>
      <c r="H15" s="3243">
        <v>40</v>
      </c>
      <c r="I15" s="3241">
        <v>62</v>
      </c>
      <c r="J15" s="3241">
        <v>15</v>
      </c>
      <c r="K15" s="3243">
        <v>47</v>
      </c>
    </row>
    <row r="16" spans="1:14" s="1158" customFormat="1" ht="16.5" customHeight="1">
      <c r="A16" s="1168"/>
      <c r="B16" s="1167" t="s">
        <v>413</v>
      </c>
      <c r="C16" s="3241">
        <v>111</v>
      </c>
      <c r="D16" s="3244">
        <v>28</v>
      </c>
      <c r="E16" s="3243">
        <v>83</v>
      </c>
      <c r="F16" s="3241">
        <v>22</v>
      </c>
      <c r="G16" s="3241">
        <v>5</v>
      </c>
      <c r="H16" s="3243">
        <v>17</v>
      </c>
      <c r="I16" s="3241">
        <v>89</v>
      </c>
      <c r="J16" s="3241">
        <v>23</v>
      </c>
      <c r="K16" s="3243">
        <v>66</v>
      </c>
    </row>
    <row r="17" spans="1:11" s="1158" customFormat="1" ht="16.5" customHeight="1">
      <c r="A17" s="1168"/>
      <c r="B17" s="1167" t="s">
        <v>964</v>
      </c>
      <c r="C17" s="3241">
        <v>106</v>
      </c>
      <c r="D17" s="3244">
        <v>31</v>
      </c>
      <c r="E17" s="3243">
        <v>75</v>
      </c>
      <c r="F17" s="3241">
        <v>19</v>
      </c>
      <c r="G17" s="3241">
        <v>10</v>
      </c>
      <c r="H17" s="3243">
        <v>9</v>
      </c>
      <c r="I17" s="3241">
        <v>87</v>
      </c>
      <c r="J17" s="3241">
        <v>21</v>
      </c>
      <c r="K17" s="3243">
        <v>66</v>
      </c>
    </row>
    <row r="18" spans="1:11" s="1158" customFormat="1" ht="18" customHeight="1">
      <c r="A18" s="1169"/>
      <c r="B18" s="2587" t="s">
        <v>54</v>
      </c>
      <c r="C18" s="3245">
        <v>5776</v>
      </c>
      <c r="D18" s="3246">
        <v>919</v>
      </c>
      <c r="E18" s="1170">
        <v>4857</v>
      </c>
      <c r="F18" s="3247">
        <v>3405</v>
      </c>
      <c r="G18" s="3247">
        <v>608</v>
      </c>
      <c r="H18" s="1170">
        <v>2797</v>
      </c>
      <c r="I18" s="3245">
        <v>2371</v>
      </c>
      <c r="J18" s="3247">
        <v>311</v>
      </c>
      <c r="K18" s="1170">
        <v>2060</v>
      </c>
    </row>
    <row r="19" spans="1:11" s="1158" customFormat="1" ht="19.5" customHeight="1">
      <c r="A19" s="1169"/>
      <c r="B19" s="1164" t="s">
        <v>47</v>
      </c>
      <c r="C19" s="1171"/>
      <c r="D19" s="1171"/>
      <c r="E19" s="1171"/>
      <c r="F19" s="1171"/>
      <c r="G19" s="1171"/>
      <c r="H19" s="1171"/>
      <c r="I19" s="1171"/>
      <c r="J19" s="1171"/>
      <c r="K19" s="1170"/>
    </row>
    <row r="20" spans="1:11" s="1158" customFormat="1" ht="16.5" customHeight="1">
      <c r="A20" s="1168"/>
      <c r="B20" s="1167" t="s">
        <v>404</v>
      </c>
      <c r="C20" s="3241">
        <v>955</v>
      </c>
      <c r="D20" s="3242">
        <v>95</v>
      </c>
      <c r="E20" s="3248">
        <v>860</v>
      </c>
      <c r="F20" s="3241">
        <v>346</v>
      </c>
      <c r="G20" s="3241">
        <v>40</v>
      </c>
      <c r="H20" s="3243">
        <v>306</v>
      </c>
      <c r="I20" s="3241">
        <v>609</v>
      </c>
      <c r="J20" s="3241">
        <v>55</v>
      </c>
      <c r="K20" s="3243">
        <v>554</v>
      </c>
    </row>
    <row r="21" spans="1:11" s="1158" customFormat="1" ht="16.5" customHeight="1">
      <c r="A21" s="1168"/>
      <c r="B21" s="1167" t="s">
        <v>414</v>
      </c>
      <c r="C21" s="3241">
        <v>643</v>
      </c>
      <c r="D21" s="3244">
        <v>94</v>
      </c>
      <c r="E21" s="3243">
        <v>549</v>
      </c>
      <c r="F21" s="3241">
        <v>361</v>
      </c>
      <c r="G21" s="3241">
        <v>61</v>
      </c>
      <c r="H21" s="3243">
        <v>300</v>
      </c>
      <c r="I21" s="3241">
        <v>282</v>
      </c>
      <c r="J21" s="3241">
        <v>33</v>
      </c>
      <c r="K21" s="3243">
        <v>249</v>
      </c>
    </row>
    <row r="22" spans="1:11" s="1158" customFormat="1" ht="16.5" customHeight="1">
      <c r="A22" s="1168"/>
      <c r="B22" s="1167" t="s">
        <v>415</v>
      </c>
      <c r="C22" s="3241">
        <v>902</v>
      </c>
      <c r="D22" s="3244">
        <v>114</v>
      </c>
      <c r="E22" s="3243">
        <v>788</v>
      </c>
      <c r="F22" s="3241">
        <v>592</v>
      </c>
      <c r="G22" s="3241">
        <v>80</v>
      </c>
      <c r="H22" s="3243">
        <v>512</v>
      </c>
      <c r="I22" s="3241">
        <v>310</v>
      </c>
      <c r="J22" s="3241">
        <v>34</v>
      </c>
      <c r="K22" s="3243">
        <v>276</v>
      </c>
    </row>
    <row r="23" spans="1:11" s="1158" customFormat="1" ht="16.5" customHeight="1">
      <c r="A23" s="1168"/>
      <c r="B23" s="1167" t="s">
        <v>416</v>
      </c>
      <c r="C23" s="3241">
        <v>492</v>
      </c>
      <c r="D23" s="3244">
        <v>63</v>
      </c>
      <c r="E23" s="3243">
        <v>429</v>
      </c>
      <c r="F23" s="3241">
        <v>310</v>
      </c>
      <c r="G23" s="3241">
        <v>41</v>
      </c>
      <c r="H23" s="3243">
        <v>269</v>
      </c>
      <c r="I23" s="3241">
        <v>182</v>
      </c>
      <c r="J23" s="3241">
        <v>22</v>
      </c>
      <c r="K23" s="3243">
        <v>160</v>
      </c>
    </row>
    <row r="24" spans="1:11" s="1158" customFormat="1" ht="16.5" customHeight="1">
      <c r="A24" s="1168"/>
      <c r="B24" s="1167" t="s">
        <v>417</v>
      </c>
      <c r="C24" s="3241">
        <v>560</v>
      </c>
      <c r="D24" s="3244">
        <v>97</v>
      </c>
      <c r="E24" s="3243">
        <v>463</v>
      </c>
      <c r="F24" s="3241">
        <v>334</v>
      </c>
      <c r="G24" s="3241">
        <v>75</v>
      </c>
      <c r="H24" s="3243">
        <v>259</v>
      </c>
      <c r="I24" s="3241">
        <v>226</v>
      </c>
      <c r="J24" s="3241">
        <v>22</v>
      </c>
      <c r="K24" s="3243">
        <v>204</v>
      </c>
    </row>
    <row r="25" spans="1:11" s="1158" customFormat="1" ht="16.5" customHeight="1">
      <c r="A25" s="1168"/>
      <c r="B25" s="1167" t="s">
        <v>418</v>
      </c>
      <c r="C25" s="3241">
        <v>678</v>
      </c>
      <c r="D25" s="3244">
        <v>92</v>
      </c>
      <c r="E25" s="3243">
        <v>586</v>
      </c>
      <c r="F25" s="3241">
        <v>490</v>
      </c>
      <c r="G25" s="3241">
        <v>64</v>
      </c>
      <c r="H25" s="3243">
        <v>426</v>
      </c>
      <c r="I25" s="3241">
        <v>188</v>
      </c>
      <c r="J25" s="3241">
        <v>28</v>
      </c>
      <c r="K25" s="3243">
        <v>160</v>
      </c>
    </row>
    <row r="26" spans="1:11" s="1158" customFormat="1" ht="16.5" customHeight="1">
      <c r="A26" s="1168"/>
      <c r="B26" s="1167" t="s">
        <v>419</v>
      </c>
      <c r="C26" s="3241">
        <v>570</v>
      </c>
      <c r="D26" s="3244">
        <v>124</v>
      </c>
      <c r="E26" s="3243">
        <v>446</v>
      </c>
      <c r="F26" s="3241">
        <v>454</v>
      </c>
      <c r="G26" s="3241">
        <v>107</v>
      </c>
      <c r="H26" s="3243">
        <v>347</v>
      </c>
      <c r="I26" s="3241">
        <v>116</v>
      </c>
      <c r="J26" s="3241">
        <v>17</v>
      </c>
      <c r="K26" s="3243">
        <v>99</v>
      </c>
    </row>
    <row r="27" spans="1:11" s="1158" customFormat="1" ht="16.5" customHeight="1">
      <c r="A27" s="1168"/>
      <c r="B27" s="1167" t="s">
        <v>420</v>
      </c>
      <c r="C27" s="3241">
        <v>305</v>
      </c>
      <c r="D27" s="3244">
        <v>58</v>
      </c>
      <c r="E27" s="3243">
        <v>247</v>
      </c>
      <c r="F27" s="3241">
        <v>224</v>
      </c>
      <c r="G27" s="3241">
        <v>49</v>
      </c>
      <c r="H27" s="3243">
        <v>175</v>
      </c>
      <c r="I27" s="3241">
        <v>81</v>
      </c>
      <c r="J27" s="3241">
        <v>9</v>
      </c>
      <c r="K27" s="3243">
        <v>72</v>
      </c>
    </row>
    <row r="28" spans="1:11" s="1158" customFormat="1" ht="16.5" customHeight="1">
      <c r="A28" s="1168"/>
      <c r="B28" s="1167" t="s">
        <v>421</v>
      </c>
      <c r="C28" s="3241">
        <v>106</v>
      </c>
      <c r="D28" s="3244">
        <v>23</v>
      </c>
      <c r="E28" s="3243">
        <v>83</v>
      </c>
      <c r="F28" s="3241">
        <v>46</v>
      </c>
      <c r="G28" s="3241">
        <v>9</v>
      </c>
      <c r="H28" s="3243">
        <v>37</v>
      </c>
      <c r="I28" s="3241">
        <v>60</v>
      </c>
      <c r="J28" s="3241">
        <v>14</v>
      </c>
      <c r="K28" s="3243">
        <v>46</v>
      </c>
    </row>
    <row r="29" spans="1:11" s="1158" customFormat="1" ht="16.5" customHeight="1">
      <c r="A29" s="1168"/>
      <c r="B29" s="1167" t="s">
        <v>422</v>
      </c>
      <c r="C29" s="3241">
        <v>103</v>
      </c>
      <c r="D29" s="3244">
        <v>23</v>
      </c>
      <c r="E29" s="3243">
        <v>80</v>
      </c>
      <c r="F29" s="3241">
        <v>17</v>
      </c>
      <c r="G29" s="3241">
        <v>1</v>
      </c>
      <c r="H29" s="3243">
        <v>16</v>
      </c>
      <c r="I29" s="3241">
        <v>86</v>
      </c>
      <c r="J29" s="3241">
        <v>22</v>
      </c>
      <c r="K29" s="3243">
        <v>64</v>
      </c>
    </row>
    <row r="30" spans="1:11" s="1158" customFormat="1" ht="16.5" customHeight="1">
      <c r="A30" s="1168"/>
      <c r="B30" s="1167" t="s">
        <v>964</v>
      </c>
      <c r="C30" s="3241">
        <v>94</v>
      </c>
      <c r="D30" s="3244">
        <v>26</v>
      </c>
      <c r="E30" s="3243">
        <v>68</v>
      </c>
      <c r="F30" s="3241">
        <v>13</v>
      </c>
      <c r="G30" s="3241">
        <v>7</v>
      </c>
      <c r="H30" s="3243">
        <v>6</v>
      </c>
      <c r="I30" s="3241">
        <v>81</v>
      </c>
      <c r="J30" s="3241">
        <v>19</v>
      </c>
      <c r="K30" s="3243">
        <v>62</v>
      </c>
    </row>
    <row r="31" spans="1:11" s="1158" customFormat="1" ht="19.5" customHeight="1">
      <c r="A31" s="1169"/>
      <c r="B31" s="2588" t="s">
        <v>54</v>
      </c>
      <c r="C31" s="3245">
        <v>5408</v>
      </c>
      <c r="D31" s="3246">
        <v>809</v>
      </c>
      <c r="E31" s="1170">
        <v>4599</v>
      </c>
      <c r="F31" s="3245">
        <v>3187</v>
      </c>
      <c r="G31" s="3249">
        <v>534</v>
      </c>
      <c r="H31" s="3248">
        <v>2653</v>
      </c>
      <c r="I31" s="3245">
        <v>2221</v>
      </c>
      <c r="J31" s="3249">
        <v>275</v>
      </c>
      <c r="K31" s="3248">
        <v>1946</v>
      </c>
    </row>
    <row r="32" spans="1:11" s="1158" customFormat="1" ht="19.5" customHeight="1">
      <c r="A32" s="1172"/>
      <c r="B32" s="1164" t="s">
        <v>48</v>
      </c>
      <c r="C32" s="1171"/>
      <c r="D32" s="1171"/>
      <c r="E32" s="1171"/>
      <c r="F32" s="1171"/>
      <c r="G32" s="1171"/>
      <c r="H32" s="1171"/>
      <c r="I32" s="1171"/>
      <c r="J32" s="1171"/>
      <c r="K32" s="1170"/>
    </row>
    <row r="33" spans="1:11" s="1158" customFormat="1" ht="16.5" customHeight="1">
      <c r="A33" s="1168"/>
      <c r="B33" s="1167" t="s">
        <v>404</v>
      </c>
      <c r="C33" s="3241">
        <v>95</v>
      </c>
      <c r="D33" s="3242">
        <v>28</v>
      </c>
      <c r="E33" s="3250">
        <v>67</v>
      </c>
      <c r="F33" s="3241">
        <v>54</v>
      </c>
      <c r="G33" s="3242">
        <v>18</v>
      </c>
      <c r="H33" s="3251">
        <v>36</v>
      </c>
      <c r="I33" s="3252">
        <v>41</v>
      </c>
      <c r="J33" s="3242">
        <v>10</v>
      </c>
      <c r="K33" s="3248">
        <v>31</v>
      </c>
    </row>
    <row r="34" spans="1:11" s="1158" customFormat="1" ht="16.5" customHeight="1">
      <c r="A34" s="1168"/>
      <c r="B34" s="1167" t="s">
        <v>414</v>
      </c>
      <c r="C34" s="3241">
        <v>54</v>
      </c>
      <c r="D34" s="3244">
        <v>14</v>
      </c>
      <c r="E34" s="3253">
        <v>40</v>
      </c>
      <c r="F34" s="3241">
        <v>38</v>
      </c>
      <c r="G34" s="3244">
        <v>11</v>
      </c>
      <c r="H34" s="3253">
        <v>27</v>
      </c>
      <c r="I34" s="3241">
        <v>16</v>
      </c>
      <c r="J34" s="3244">
        <v>3</v>
      </c>
      <c r="K34" s="3243">
        <v>13</v>
      </c>
    </row>
    <row r="35" spans="1:11" s="1158" customFormat="1" ht="16.5" customHeight="1">
      <c r="A35" s="1168"/>
      <c r="B35" s="1167" t="s">
        <v>415</v>
      </c>
      <c r="C35" s="3241">
        <v>69</v>
      </c>
      <c r="D35" s="3244">
        <v>13</v>
      </c>
      <c r="E35" s="3253">
        <v>56</v>
      </c>
      <c r="F35" s="3241">
        <v>36</v>
      </c>
      <c r="G35" s="3244">
        <v>6</v>
      </c>
      <c r="H35" s="3253">
        <v>30</v>
      </c>
      <c r="I35" s="3241">
        <v>33</v>
      </c>
      <c r="J35" s="3244">
        <v>7</v>
      </c>
      <c r="K35" s="3243">
        <v>26</v>
      </c>
    </row>
    <row r="36" spans="1:11" s="1158" customFormat="1" ht="16.5" customHeight="1">
      <c r="A36" s="1168"/>
      <c r="B36" s="1167" t="s">
        <v>416</v>
      </c>
      <c r="C36" s="3241">
        <v>32</v>
      </c>
      <c r="D36" s="3244">
        <v>12</v>
      </c>
      <c r="E36" s="3253">
        <v>20</v>
      </c>
      <c r="F36" s="3241">
        <v>21</v>
      </c>
      <c r="G36" s="3244">
        <v>10</v>
      </c>
      <c r="H36" s="3243">
        <v>11</v>
      </c>
      <c r="I36" s="3241">
        <v>11</v>
      </c>
      <c r="J36" s="3244">
        <v>2</v>
      </c>
      <c r="K36" s="3243">
        <v>9</v>
      </c>
    </row>
    <row r="37" spans="1:11" s="1158" customFormat="1" ht="16.5" customHeight="1">
      <c r="A37" s="1168"/>
      <c r="B37" s="1167" t="s">
        <v>417</v>
      </c>
      <c r="C37" s="3241">
        <v>21</v>
      </c>
      <c r="D37" s="3244">
        <v>5</v>
      </c>
      <c r="E37" s="3253">
        <v>16</v>
      </c>
      <c r="F37" s="3241">
        <v>6</v>
      </c>
      <c r="G37" s="3244">
        <v>1</v>
      </c>
      <c r="H37" s="3243">
        <v>5</v>
      </c>
      <c r="I37" s="3241">
        <v>15</v>
      </c>
      <c r="J37" s="3244">
        <v>4</v>
      </c>
      <c r="K37" s="3243">
        <v>11</v>
      </c>
    </row>
    <row r="38" spans="1:11" s="1158" customFormat="1" ht="16.5" customHeight="1">
      <c r="A38" s="1168"/>
      <c r="B38" s="1167" t="s">
        <v>418</v>
      </c>
      <c r="C38" s="3241">
        <v>25</v>
      </c>
      <c r="D38" s="3244">
        <v>8</v>
      </c>
      <c r="E38" s="3253">
        <v>17</v>
      </c>
      <c r="F38" s="3241">
        <v>20</v>
      </c>
      <c r="G38" s="3244">
        <v>7</v>
      </c>
      <c r="H38" s="3253">
        <v>13</v>
      </c>
      <c r="I38" s="3241">
        <v>5</v>
      </c>
      <c r="J38" s="3244">
        <v>1</v>
      </c>
      <c r="K38" s="3243">
        <v>4</v>
      </c>
    </row>
    <row r="39" spans="1:11" s="1158" customFormat="1" ht="16.5" customHeight="1">
      <c r="A39" s="1168"/>
      <c r="B39" s="1167" t="s">
        <v>419</v>
      </c>
      <c r="C39" s="3241">
        <v>25</v>
      </c>
      <c r="D39" s="3244">
        <v>10</v>
      </c>
      <c r="E39" s="3253">
        <v>15</v>
      </c>
      <c r="F39" s="3241">
        <v>10</v>
      </c>
      <c r="G39" s="3244">
        <v>6</v>
      </c>
      <c r="H39" s="3253">
        <v>4</v>
      </c>
      <c r="I39" s="3241">
        <v>15</v>
      </c>
      <c r="J39" s="3244">
        <v>4</v>
      </c>
      <c r="K39" s="3243">
        <v>11</v>
      </c>
    </row>
    <row r="40" spans="1:11" s="1158" customFormat="1" ht="16.5" customHeight="1">
      <c r="A40" s="1168"/>
      <c r="B40" s="1167" t="s">
        <v>420</v>
      </c>
      <c r="C40" s="3241">
        <v>17</v>
      </c>
      <c r="D40" s="3244">
        <v>4</v>
      </c>
      <c r="E40" s="3253">
        <v>13</v>
      </c>
      <c r="F40" s="3241">
        <v>14</v>
      </c>
      <c r="G40" s="3244">
        <v>3</v>
      </c>
      <c r="H40" s="3243">
        <v>11</v>
      </c>
      <c r="I40" s="3241">
        <v>3</v>
      </c>
      <c r="J40" s="3244">
        <v>1</v>
      </c>
      <c r="K40" s="3243">
        <v>2</v>
      </c>
    </row>
    <row r="41" spans="1:11" s="1158" customFormat="1" ht="16.5" customHeight="1">
      <c r="A41" s="1168"/>
      <c r="B41" s="1167" t="s">
        <v>421</v>
      </c>
      <c r="C41" s="3241">
        <v>10</v>
      </c>
      <c r="D41" s="3244">
        <v>6</v>
      </c>
      <c r="E41" s="3253">
        <v>4</v>
      </c>
      <c r="F41" s="3241">
        <v>8</v>
      </c>
      <c r="G41" s="3244">
        <v>5</v>
      </c>
      <c r="H41" s="3243">
        <v>3</v>
      </c>
      <c r="I41" s="3241">
        <v>2</v>
      </c>
      <c r="J41" s="3244">
        <v>1</v>
      </c>
      <c r="K41" s="3243">
        <v>1</v>
      </c>
    </row>
    <row r="42" spans="1:11" s="1158" customFormat="1" ht="16.5" customHeight="1">
      <c r="A42" s="1168"/>
      <c r="B42" s="1167" t="s">
        <v>422</v>
      </c>
      <c r="C42" s="3241">
        <v>8</v>
      </c>
      <c r="D42" s="3244">
        <v>5</v>
      </c>
      <c r="E42" s="3253">
        <v>3</v>
      </c>
      <c r="F42" s="3241">
        <v>5</v>
      </c>
      <c r="G42" s="3254">
        <v>4</v>
      </c>
      <c r="H42" s="3253">
        <v>1</v>
      </c>
      <c r="I42" s="3241">
        <v>3</v>
      </c>
      <c r="J42" s="3244">
        <v>1</v>
      </c>
      <c r="K42" s="3243">
        <v>2</v>
      </c>
    </row>
    <row r="43" spans="1:11" s="1158" customFormat="1" ht="16.5" customHeight="1">
      <c r="A43" s="1168"/>
      <c r="B43" s="1167" t="s">
        <v>964</v>
      </c>
      <c r="C43" s="3241">
        <v>12</v>
      </c>
      <c r="D43" s="3255">
        <v>5</v>
      </c>
      <c r="E43" s="3256">
        <v>7</v>
      </c>
      <c r="F43" s="3241">
        <v>6</v>
      </c>
      <c r="G43" s="3244">
        <v>3</v>
      </c>
      <c r="H43" s="3253">
        <v>3</v>
      </c>
      <c r="I43" s="3241">
        <v>6</v>
      </c>
      <c r="J43" s="3244">
        <v>2</v>
      </c>
      <c r="K43" s="3243">
        <v>4</v>
      </c>
    </row>
    <row r="44" spans="1:11" s="1158" customFormat="1" ht="18.75" customHeight="1">
      <c r="A44" s="1169"/>
      <c r="B44" s="2589" t="s">
        <v>54</v>
      </c>
      <c r="C44" s="3245">
        <v>368</v>
      </c>
      <c r="D44" s="3246">
        <v>110</v>
      </c>
      <c r="E44" s="1170">
        <v>258</v>
      </c>
      <c r="F44" s="3245">
        <v>218</v>
      </c>
      <c r="G44" s="3247">
        <v>74</v>
      </c>
      <c r="H44" s="1171">
        <v>144</v>
      </c>
      <c r="I44" s="3245">
        <v>150</v>
      </c>
      <c r="J44" s="3246">
        <v>36</v>
      </c>
      <c r="K44" s="1170">
        <v>114</v>
      </c>
    </row>
  </sheetData>
  <sheetProtection selectLockedCells="1" selectUnlockedCells="1"/>
  <mergeCells count="2">
    <mergeCell ref="A1:C1"/>
    <mergeCell ref="A4:B5"/>
  </mergeCells>
  <hyperlinks>
    <hyperlink ref="A1:C1" location="Contents!A1" display="Back to Table of Contents"/>
  </hyperlinks>
  <pageMargins left="0.65" right="0.4" top="0.56000000000000005" bottom="0.5" header="0.31" footer="0.25"/>
  <pageSetup paperSize="9" scale="98"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9"/>
  <sheetViews>
    <sheetView zoomScaleNormal="100" workbookViewId="0"/>
  </sheetViews>
  <sheetFormatPr defaultColWidth="9.109375" defaultRowHeight="13.2"/>
  <cols>
    <col min="1" max="1" width="2.109375" style="1176" customWidth="1"/>
    <col min="2" max="2" width="9" style="1176" customWidth="1"/>
    <col min="3" max="3" width="11" style="1176" customWidth="1"/>
    <col min="4" max="14" width="10.5546875" style="1176" customWidth="1"/>
    <col min="15" max="15" width="6.6640625" style="1176" customWidth="1"/>
    <col min="16" max="257" width="9.109375" style="1176"/>
    <col min="258" max="258" width="7.44140625" style="1176" customWidth="1"/>
    <col min="259" max="259" width="11" style="1176" customWidth="1"/>
    <col min="260" max="260" width="7.88671875" style="1176" customWidth="1"/>
    <col min="261" max="269" width="10.5546875" style="1176" customWidth="1"/>
    <col min="270" max="270" width="9.44140625" style="1176" customWidth="1"/>
    <col min="271" max="271" width="6.6640625" style="1176" customWidth="1"/>
    <col min="272" max="513" width="9.109375" style="1176"/>
    <col min="514" max="514" width="7.44140625" style="1176" customWidth="1"/>
    <col min="515" max="515" width="11" style="1176" customWidth="1"/>
    <col min="516" max="516" width="7.88671875" style="1176" customWidth="1"/>
    <col min="517" max="525" width="10.5546875" style="1176" customWidth="1"/>
    <col min="526" max="526" width="9.44140625" style="1176" customWidth="1"/>
    <col min="527" max="527" width="6.6640625" style="1176" customWidth="1"/>
    <col min="528" max="769" width="9.109375" style="1176"/>
    <col min="770" max="770" width="7.44140625" style="1176" customWidth="1"/>
    <col min="771" max="771" width="11" style="1176" customWidth="1"/>
    <col min="772" max="772" width="7.88671875" style="1176" customWidth="1"/>
    <col min="773" max="781" width="10.5546875" style="1176" customWidth="1"/>
    <col min="782" max="782" width="9.44140625" style="1176" customWidth="1"/>
    <col min="783" max="783" width="6.6640625" style="1176" customWidth="1"/>
    <col min="784" max="1025" width="9.109375" style="1176"/>
    <col min="1026" max="1026" width="7.44140625" style="1176" customWidth="1"/>
    <col min="1027" max="1027" width="11" style="1176" customWidth="1"/>
    <col min="1028" max="1028" width="7.88671875" style="1176" customWidth="1"/>
    <col min="1029" max="1037" width="10.5546875" style="1176" customWidth="1"/>
    <col min="1038" max="1038" width="9.44140625" style="1176" customWidth="1"/>
    <col min="1039" max="1039" width="6.6640625" style="1176" customWidth="1"/>
    <col min="1040" max="1281" width="9.109375" style="1176"/>
    <col min="1282" max="1282" width="7.44140625" style="1176" customWidth="1"/>
    <col min="1283" max="1283" width="11" style="1176" customWidth="1"/>
    <col min="1284" max="1284" width="7.88671875" style="1176" customWidth="1"/>
    <col min="1285" max="1293" width="10.5546875" style="1176" customWidth="1"/>
    <col min="1294" max="1294" width="9.44140625" style="1176" customWidth="1"/>
    <col min="1295" max="1295" width="6.6640625" style="1176" customWidth="1"/>
    <col min="1296" max="1537" width="9.109375" style="1176"/>
    <col min="1538" max="1538" width="7.44140625" style="1176" customWidth="1"/>
    <col min="1539" max="1539" width="11" style="1176" customWidth="1"/>
    <col min="1540" max="1540" width="7.88671875" style="1176" customWidth="1"/>
    <col min="1541" max="1549" width="10.5546875" style="1176" customWidth="1"/>
    <col min="1550" max="1550" width="9.44140625" style="1176" customWidth="1"/>
    <col min="1551" max="1551" width="6.6640625" style="1176" customWidth="1"/>
    <col min="1552" max="1793" width="9.109375" style="1176"/>
    <col min="1794" max="1794" width="7.44140625" style="1176" customWidth="1"/>
    <col min="1795" max="1795" width="11" style="1176" customWidth="1"/>
    <col min="1796" max="1796" width="7.88671875" style="1176" customWidth="1"/>
    <col min="1797" max="1805" width="10.5546875" style="1176" customWidth="1"/>
    <col min="1806" max="1806" width="9.44140625" style="1176" customWidth="1"/>
    <col min="1807" max="1807" width="6.6640625" style="1176" customWidth="1"/>
    <col min="1808" max="2049" width="9.109375" style="1176"/>
    <col min="2050" max="2050" width="7.44140625" style="1176" customWidth="1"/>
    <col min="2051" max="2051" width="11" style="1176" customWidth="1"/>
    <col min="2052" max="2052" width="7.88671875" style="1176" customWidth="1"/>
    <col min="2053" max="2061" width="10.5546875" style="1176" customWidth="1"/>
    <col min="2062" max="2062" width="9.44140625" style="1176" customWidth="1"/>
    <col min="2063" max="2063" width="6.6640625" style="1176" customWidth="1"/>
    <col min="2064" max="2305" width="9.109375" style="1176"/>
    <col min="2306" max="2306" width="7.44140625" style="1176" customWidth="1"/>
    <col min="2307" max="2307" width="11" style="1176" customWidth="1"/>
    <col min="2308" max="2308" width="7.88671875" style="1176" customWidth="1"/>
    <col min="2309" max="2317" width="10.5546875" style="1176" customWidth="1"/>
    <col min="2318" max="2318" width="9.44140625" style="1176" customWidth="1"/>
    <col min="2319" max="2319" width="6.6640625" style="1176" customWidth="1"/>
    <col min="2320" max="2561" width="9.109375" style="1176"/>
    <col min="2562" max="2562" width="7.44140625" style="1176" customWidth="1"/>
    <col min="2563" max="2563" width="11" style="1176" customWidth="1"/>
    <col min="2564" max="2564" width="7.88671875" style="1176" customWidth="1"/>
    <col min="2565" max="2573" width="10.5546875" style="1176" customWidth="1"/>
    <col min="2574" max="2574" width="9.44140625" style="1176" customWidth="1"/>
    <col min="2575" max="2575" width="6.6640625" style="1176" customWidth="1"/>
    <col min="2576" max="2817" width="9.109375" style="1176"/>
    <col min="2818" max="2818" width="7.44140625" style="1176" customWidth="1"/>
    <col min="2819" max="2819" width="11" style="1176" customWidth="1"/>
    <col min="2820" max="2820" width="7.88671875" style="1176" customWidth="1"/>
    <col min="2821" max="2829" width="10.5546875" style="1176" customWidth="1"/>
    <col min="2830" max="2830" width="9.44140625" style="1176" customWidth="1"/>
    <col min="2831" max="2831" width="6.6640625" style="1176" customWidth="1"/>
    <col min="2832" max="3073" width="9.109375" style="1176"/>
    <col min="3074" max="3074" width="7.44140625" style="1176" customWidth="1"/>
    <col min="3075" max="3075" width="11" style="1176" customWidth="1"/>
    <col min="3076" max="3076" width="7.88671875" style="1176" customWidth="1"/>
    <col min="3077" max="3085" width="10.5546875" style="1176" customWidth="1"/>
    <col min="3086" max="3086" width="9.44140625" style="1176" customWidth="1"/>
    <col min="3087" max="3087" width="6.6640625" style="1176" customWidth="1"/>
    <col min="3088" max="3329" width="9.109375" style="1176"/>
    <col min="3330" max="3330" width="7.44140625" style="1176" customWidth="1"/>
    <col min="3331" max="3331" width="11" style="1176" customWidth="1"/>
    <col min="3332" max="3332" width="7.88671875" style="1176" customWidth="1"/>
    <col min="3333" max="3341" width="10.5546875" style="1176" customWidth="1"/>
    <col min="3342" max="3342" width="9.44140625" style="1176" customWidth="1"/>
    <col min="3343" max="3343" width="6.6640625" style="1176" customWidth="1"/>
    <col min="3344" max="3585" width="9.109375" style="1176"/>
    <col min="3586" max="3586" width="7.44140625" style="1176" customWidth="1"/>
    <col min="3587" max="3587" width="11" style="1176" customWidth="1"/>
    <col min="3588" max="3588" width="7.88671875" style="1176" customWidth="1"/>
    <col min="3589" max="3597" width="10.5546875" style="1176" customWidth="1"/>
    <col min="3598" max="3598" width="9.44140625" style="1176" customWidth="1"/>
    <col min="3599" max="3599" width="6.6640625" style="1176" customWidth="1"/>
    <col min="3600" max="3841" width="9.109375" style="1176"/>
    <col min="3842" max="3842" width="7.44140625" style="1176" customWidth="1"/>
    <col min="3843" max="3843" width="11" style="1176" customWidth="1"/>
    <col min="3844" max="3844" width="7.88671875" style="1176" customWidth="1"/>
    <col min="3845" max="3853" width="10.5546875" style="1176" customWidth="1"/>
    <col min="3854" max="3854" width="9.44140625" style="1176" customWidth="1"/>
    <col min="3855" max="3855" width="6.6640625" style="1176" customWidth="1"/>
    <col min="3856" max="4097" width="9.109375" style="1176"/>
    <col min="4098" max="4098" width="7.44140625" style="1176" customWidth="1"/>
    <col min="4099" max="4099" width="11" style="1176" customWidth="1"/>
    <col min="4100" max="4100" width="7.88671875" style="1176" customWidth="1"/>
    <col min="4101" max="4109" width="10.5546875" style="1176" customWidth="1"/>
    <col min="4110" max="4110" width="9.44140625" style="1176" customWidth="1"/>
    <col min="4111" max="4111" width="6.6640625" style="1176" customWidth="1"/>
    <col min="4112" max="4353" width="9.109375" style="1176"/>
    <col min="4354" max="4354" width="7.44140625" style="1176" customWidth="1"/>
    <col min="4355" max="4355" width="11" style="1176" customWidth="1"/>
    <col min="4356" max="4356" width="7.88671875" style="1176" customWidth="1"/>
    <col min="4357" max="4365" width="10.5546875" style="1176" customWidth="1"/>
    <col min="4366" max="4366" width="9.44140625" style="1176" customWidth="1"/>
    <col min="4367" max="4367" width="6.6640625" style="1176" customWidth="1"/>
    <col min="4368" max="4609" width="9.109375" style="1176"/>
    <col min="4610" max="4610" width="7.44140625" style="1176" customWidth="1"/>
    <col min="4611" max="4611" width="11" style="1176" customWidth="1"/>
    <col min="4612" max="4612" width="7.88671875" style="1176" customWidth="1"/>
    <col min="4613" max="4621" width="10.5546875" style="1176" customWidth="1"/>
    <col min="4622" max="4622" width="9.44140625" style="1176" customWidth="1"/>
    <col min="4623" max="4623" width="6.6640625" style="1176" customWidth="1"/>
    <col min="4624" max="4865" width="9.109375" style="1176"/>
    <col min="4866" max="4866" width="7.44140625" style="1176" customWidth="1"/>
    <col min="4867" max="4867" width="11" style="1176" customWidth="1"/>
    <col min="4868" max="4868" width="7.88671875" style="1176" customWidth="1"/>
    <col min="4869" max="4877" width="10.5546875" style="1176" customWidth="1"/>
    <col min="4878" max="4878" width="9.44140625" style="1176" customWidth="1"/>
    <col min="4879" max="4879" width="6.6640625" style="1176" customWidth="1"/>
    <col min="4880" max="5121" width="9.109375" style="1176"/>
    <col min="5122" max="5122" width="7.44140625" style="1176" customWidth="1"/>
    <col min="5123" max="5123" width="11" style="1176" customWidth="1"/>
    <col min="5124" max="5124" width="7.88671875" style="1176" customWidth="1"/>
    <col min="5125" max="5133" width="10.5546875" style="1176" customWidth="1"/>
    <col min="5134" max="5134" width="9.44140625" style="1176" customWidth="1"/>
    <col min="5135" max="5135" width="6.6640625" style="1176" customWidth="1"/>
    <col min="5136" max="5377" width="9.109375" style="1176"/>
    <col min="5378" max="5378" width="7.44140625" style="1176" customWidth="1"/>
    <col min="5379" max="5379" width="11" style="1176" customWidth="1"/>
    <col min="5380" max="5380" width="7.88671875" style="1176" customWidth="1"/>
    <col min="5381" max="5389" width="10.5546875" style="1176" customWidth="1"/>
    <col min="5390" max="5390" width="9.44140625" style="1176" customWidth="1"/>
    <col min="5391" max="5391" width="6.6640625" style="1176" customWidth="1"/>
    <col min="5392" max="5633" width="9.109375" style="1176"/>
    <col min="5634" max="5634" width="7.44140625" style="1176" customWidth="1"/>
    <col min="5635" max="5635" width="11" style="1176" customWidth="1"/>
    <col min="5636" max="5636" width="7.88671875" style="1176" customWidth="1"/>
    <col min="5637" max="5645" width="10.5546875" style="1176" customWidth="1"/>
    <col min="5646" max="5646" width="9.44140625" style="1176" customWidth="1"/>
    <col min="5647" max="5647" width="6.6640625" style="1176" customWidth="1"/>
    <col min="5648" max="5889" width="9.109375" style="1176"/>
    <col min="5890" max="5890" width="7.44140625" style="1176" customWidth="1"/>
    <col min="5891" max="5891" width="11" style="1176" customWidth="1"/>
    <col min="5892" max="5892" width="7.88671875" style="1176" customWidth="1"/>
    <col min="5893" max="5901" width="10.5546875" style="1176" customWidth="1"/>
    <col min="5902" max="5902" width="9.44140625" style="1176" customWidth="1"/>
    <col min="5903" max="5903" width="6.6640625" style="1176" customWidth="1"/>
    <col min="5904" max="6145" width="9.109375" style="1176"/>
    <col min="6146" max="6146" width="7.44140625" style="1176" customWidth="1"/>
    <col min="6147" max="6147" width="11" style="1176" customWidth="1"/>
    <col min="6148" max="6148" width="7.88671875" style="1176" customWidth="1"/>
    <col min="6149" max="6157" width="10.5546875" style="1176" customWidth="1"/>
    <col min="6158" max="6158" width="9.44140625" style="1176" customWidth="1"/>
    <col min="6159" max="6159" width="6.6640625" style="1176" customWidth="1"/>
    <col min="6160" max="6401" width="9.109375" style="1176"/>
    <col min="6402" max="6402" width="7.44140625" style="1176" customWidth="1"/>
    <col min="6403" max="6403" width="11" style="1176" customWidth="1"/>
    <col min="6404" max="6404" width="7.88671875" style="1176" customWidth="1"/>
    <col min="6405" max="6413" width="10.5546875" style="1176" customWidth="1"/>
    <col min="6414" max="6414" width="9.44140625" style="1176" customWidth="1"/>
    <col min="6415" max="6415" width="6.6640625" style="1176" customWidth="1"/>
    <col min="6416" max="6657" width="9.109375" style="1176"/>
    <col min="6658" max="6658" width="7.44140625" style="1176" customWidth="1"/>
    <col min="6659" max="6659" width="11" style="1176" customWidth="1"/>
    <col min="6660" max="6660" width="7.88671875" style="1176" customWidth="1"/>
    <col min="6661" max="6669" width="10.5546875" style="1176" customWidth="1"/>
    <col min="6670" max="6670" width="9.44140625" style="1176" customWidth="1"/>
    <col min="6671" max="6671" width="6.6640625" style="1176" customWidth="1"/>
    <col min="6672" max="6913" width="9.109375" style="1176"/>
    <col min="6914" max="6914" width="7.44140625" style="1176" customWidth="1"/>
    <col min="6915" max="6915" width="11" style="1176" customWidth="1"/>
    <col min="6916" max="6916" width="7.88671875" style="1176" customWidth="1"/>
    <col min="6917" max="6925" width="10.5546875" style="1176" customWidth="1"/>
    <col min="6926" max="6926" width="9.44140625" style="1176" customWidth="1"/>
    <col min="6927" max="6927" width="6.6640625" style="1176" customWidth="1"/>
    <col min="6928" max="7169" width="9.109375" style="1176"/>
    <col min="7170" max="7170" width="7.44140625" style="1176" customWidth="1"/>
    <col min="7171" max="7171" width="11" style="1176" customWidth="1"/>
    <col min="7172" max="7172" width="7.88671875" style="1176" customWidth="1"/>
    <col min="7173" max="7181" width="10.5546875" style="1176" customWidth="1"/>
    <col min="7182" max="7182" width="9.44140625" style="1176" customWidth="1"/>
    <col min="7183" max="7183" width="6.6640625" style="1176" customWidth="1"/>
    <col min="7184" max="7425" width="9.109375" style="1176"/>
    <col min="7426" max="7426" width="7.44140625" style="1176" customWidth="1"/>
    <col min="7427" max="7427" width="11" style="1176" customWidth="1"/>
    <col min="7428" max="7428" width="7.88671875" style="1176" customWidth="1"/>
    <col min="7429" max="7437" width="10.5546875" style="1176" customWidth="1"/>
    <col min="7438" max="7438" width="9.44140625" style="1176" customWidth="1"/>
    <col min="7439" max="7439" width="6.6640625" style="1176" customWidth="1"/>
    <col min="7440" max="7681" width="9.109375" style="1176"/>
    <col min="7682" max="7682" width="7.44140625" style="1176" customWidth="1"/>
    <col min="7683" max="7683" width="11" style="1176" customWidth="1"/>
    <col min="7684" max="7684" width="7.88671875" style="1176" customWidth="1"/>
    <col min="7685" max="7693" width="10.5546875" style="1176" customWidth="1"/>
    <col min="7694" max="7694" width="9.44140625" style="1176" customWidth="1"/>
    <col min="7695" max="7695" width="6.6640625" style="1176" customWidth="1"/>
    <col min="7696" max="7937" width="9.109375" style="1176"/>
    <col min="7938" max="7938" width="7.44140625" style="1176" customWidth="1"/>
    <col min="7939" max="7939" width="11" style="1176" customWidth="1"/>
    <col min="7940" max="7940" width="7.88671875" style="1176" customWidth="1"/>
    <col min="7941" max="7949" width="10.5546875" style="1176" customWidth="1"/>
    <col min="7950" max="7950" width="9.44140625" style="1176" customWidth="1"/>
    <col min="7951" max="7951" width="6.6640625" style="1176" customWidth="1"/>
    <col min="7952" max="8193" width="9.109375" style="1176"/>
    <col min="8194" max="8194" width="7.44140625" style="1176" customWidth="1"/>
    <col min="8195" max="8195" width="11" style="1176" customWidth="1"/>
    <col min="8196" max="8196" width="7.88671875" style="1176" customWidth="1"/>
    <col min="8197" max="8205" width="10.5546875" style="1176" customWidth="1"/>
    <col min="8206" max="8206" width="9.44140625" style="1176" customWidth="1"/>
    <col min="8207" max="8207" width="6.6640625" style="1176" customWidth="1"/>
    <col min="8208" max="8449" width="9.109375" style="1176"/>
    <col min="8450" max="8450" width="7.44140625" style="1176" customWidth="1"/>
    <col min="8451" max="8451" width="11" style="1176" customWidth="1"/>
    <col min="8452" max="8452" width="7.88671875" style="1176" customWidth="1"/>
    <col min="8453" max="8461" width="10.5546875" style="1176" customWidth="1"/>
    <col min="8462" max="8462" width="9.44140625" style="1176" customWidth="1"/>
    <col min="8463" max="8463" width="6.6640625" style="1176" customWidth="1"/>
    <col min="8464" max="8705" width="9.109375" style="1176"/>
    <col min="8706" max="8706" width="7.44140625" style="1176" customWidth="1"/>
    <col min="8707" max="8707" width="11" style="1176" customWidth="1"/>
    <col min="8708" max="8708" width="7.88671875" style="1176" customWidth="1"/>
    <col min="8709" max="8717" width="10.5546875" style="1176" customWidth="1"/>
    <col min="8718" max="8718" width="9.44140625" style="1176" customWidth="1"/>
    <col min="8719" max="8719" width="6.6640625" style="1176" customWidth="1"/>
    <col min="8720" max="8961" width="9.109375" style="1176"/>
    <col min="8962" max="8962" width="7.44140625" style="1176" customWidth="1"/>
    <col min="8963" max="8963" width="11" style="1176" customWidth="1"/>
    <col min="8964" max="8964" width="7.88671875" style="1176" customWidth="1"/>
    <col min="8965" max="8973" width="10.5546875" style="1176" customWidth="1"/>
    <col min="8974" max="8974" width="9.44140625" style="1176" customWidth="1"/>
    <col min="8975" max="8975" width="6.6640625" style="1176" customWidth="1"/>
    <col min="8976" max="9217" width="9.109375" style="1176"/>
    <col min="9218" max="9218" width="7.44140625" style="1176" customWidth="1"/>
    <col min="9219" max="9219" width="11" style="1176" customWidth="1"/>
    <col min="9220" max="9220" width="7.88671875" style="1176" customWidth="1"/>
    <col min="9221" max="9229" width="10.5546875" style="1176" customWidth="1"/>
    <col min="9230" max="9230" width="9.44140625" style="1176" customWidth="1"/>
    <col min="9231" max="9231" width="6.6640625" style="1176" customWidth="1"/>
    <col min="9232" max="9473" width="9.109375" style="1176"/>
    <col min="9474" max="9474" width="7.44140625" style="1176" customWidth="1"/>
    <col min="9475" max="9475" width="11" style="1176" customWidth="1"/>
    <col min="9476" max="9476" width="7.88671875" style="1176" customWidth="1"/>
    <col min="9477" max="9485" width="10.5546875" style="1176" customWidth="1"/>
    <col min="9486" max="9486" width="9.44140625" style="1176" customWidth="1"/>
    <col min="9487" max="9487" width="6.6640625" style="1176" customWidth="1"/>
    <col min="9488" max="9729" width="9.109375" style="1176"/>
    <col min="9730" max="9730" width="7.44140625" style="1176" customWidth="1"/>
    <col min="9731" max="9731" width="11" style="1176" customWidth="1"/>
    <col min="9732" max="9732" width="7.88671875" style="1176" customWidth="1"/>
    <col min="9733" max="9741" width="10.5546875" style="1176" customWidth="1"/>
    <col min="9742" max="9742" width="9.44140625" style="1176" customWidth="1"/>
    <col min="9743" max="9743" width="6.6640625" style="1176" customWidth="1"/>
    <col min="9744" max="9985" width="9.109375" style="1176"/>
    <col min="9986" max="9986" width="7.44140625" style="1176" customWidth="1"/>
    <col min="9987" max="9987" width="11" style="1176" customWidth="1"/>
    <col min="9988" max="9988" width="7.88671875" style="1176" customWidth="1"/>
    <col min="9989" max="9997" width="10.5546875" style="1176" customWidth="1"/>
    <col min="9998" max="9998" width="9.44140625" style="1176" customWidth="1"/>
    <col min="9999" max="9999" width="6.6640625" style="1176" customWidth="1"/>
    <col min="10000" max="10241" width="9.109375" style="1176"/>
    <col min="10242" max="10242" width="7.44140625" style="1176" customWidth="1"/>
    <col min="10243" max="10243" width="11" style="1176" customWidth="1"/>
    <col min="10244" max="10244" width="7.88671875" style="1176" customWidth="1"/>
    <col min="10245" max="10253" width="10.5546875" style="1176" customWidth="1"/>
    <col min="10254" max="10254" width="9.44140625" style="1176" customWidth="1"/>
    <col min="10255" max="10255" width="6.6640625" style="1176" customWidth="1"/>
    <col min="10256" max="10497" width="9.109375" style="1176"/>
    <col min="10498" max="10498" width="7.44140625" style="1176" customWidth="1"/>
    <col min="10499" max="10499" width="11" style="1176" customWidth="1"/>
    <col min="10500" max="10500" width="7.88671875" style="1176" customWidth="1"/>
    <col min="10501" max="10509" width="10.5546875" style="1176" customWidth="1"/>
    <col min="10510" max="10510" width="9.44140625" style="1176" customWidth="1"/>
    <col min="10511" max="10511" width="6.6640625" style="1176" customWidth="1"/>
    <col min="10512" max="10753" width="9.109375" style="1176"/>
    <col min="10754" max="10754" width="7.44140625" style="1176" customWidth="1"/>
    <col min="10755" max="10755" width="11" style="1176" customWidth="1"/>
    <col min="10756" max="10756" width="7.88671875" style="1176" customWidth="1"/>
    <col min="10757" max="10765" width="10.5546875" style="1176" customWidth="1"/>
    <col min="10766" max="10766" width="9.44140625" style="1176" customWidth="1"/>
    <col min="10767" max="10767" width="6.6640625" style="1176" customWidth="1"/>
    <col min="10768" max="11009" width="9.109375" style="1176"/>
    <col min="11010" max="11010" width="7.44140625" style="1176" customWidth="1"/>
    <col min="11011" max="11011" width="11" style="1176" customWidth="1"/>
    <col min="11012" max="11012" width="7.88671875" style="1176" customWidth="1"/>
    <col min="11013" max="11021" width="10.5546875" style="1176" customWidth="1"/>
    <col min="11022" max="11022" width="9.44140625" style="1176" customWidth="1"/>
    <col min="11023" max="11023" width="6.6640625" style="1176" customWidth="1"/>
    <col min="11024" max="11265" width="9.109375" style="1176"/>
    <col min="11266" max="11266" width="7.44140625" style="1176" customWidth="1"/>
    <col min="11267" max="11267" width="11" style="1176" customWidth="1"/>
    <col min="11268" max="11268" width="7.88671875" style="1176" customWidth="1"/>
    <col min="11269" max="11277" width="10.5546875" style="1176" customWidth="1"/>
    <col min="11278" max="11278" width="9.44140625" style="1176" customWidth="1"/>
    <col min="11279" max="11279" width="6.6640625" style="1176" customWidth="1"/>
    <col min="11280" max="11521" width="9.109375" style="1176"/>
    <col min="11522" max="11522" width="7.44140625" style="1176" customWidth="1"/>
    <col min="11523" max="11523" width="11" style="1176" customWidth="1"/>
    <col min="11524" max="11524" width="7.88671875" style="1176" customWidth="1"/>
    <col min="11525" max="11533" width="10.5546875" style="1176" customWidth="1"/>
    <col min="11534" max="11534" width="9.44140625" style="1176" customWidth="1"/>
    <col min="11535" max="11535" width="6.6640625" style="1176" customWidth="1"/>
    <col min="11536" max="11777" width="9.109375" style="1176"/>
    <col min="11778" max="11778" width="7.44140625" style="1176" customWidth="1"/>
    <col min="11779" max="11779" width="11" style="1176" customWidth="1"/>
    <col min="11780" max="11780" width="7.88671875" style="1176" customWidth="1"/>
    <col min="11781" max="11789" width="10.5546875" style="1176" customWidth="1"/>
    <col min="11790" max="11790" width="9.44140625" style="1176" customWidth="1"/>
    <col min="11791" max="11791" width="6.6640625" style="1176" customWidth="1"/>
    <col min="11792" max="12033" width="9.109375" style="1176"/>
    <col min="12034" max="12034" width="7.44140625" style="1176" customWidth="1"/>
    <col min="12035" max="12035" width="11" style="1176" customWidth="1"/>
    <col min="12036" max="12036" width="7.88671875" style="1176" customWidth="1"/>
    <col min="12037" max="12045" width="10.5546875" style="1176" customWidth="1"/>
    <col min="12046" max="12046" width="9.44140625" style="1176" customWidth="1"/>
    <col min="12047" max="12047" width="6.6640625" style="1176" customWidth="1"/>
    <col min="12048" max="12289" width="9.109375" style="1176"/>
    <col min="12290" max="12290" width="7.44140625" style="1176" customWidth="1"/>
    <col min="12291" max="12291" width="11" style="1176" customWidth="1"/>
    <col min="12292" max="12292" width="7.88671875" style="1176" customWidth="1"/>
    <col min="12293" max="12301" width="10.5546875" style="1176" customWidth="1"/>
    <col min="12302" max="12302" width="9.44140625" style="1176" customWidth="1"/>
    <col min="12303" max="12303" width="6.6640625" style="1176" customWidth="1"/>
    <col min="12304" max="12545" width="9.109375" style="1176"/>
    <col min="12546" max="12546" width="7.44140625" style="1176" customWidth="1"/>
    <col min="12547" max="12547" width="11" style="1176" customWidth="1"/>
    <col min="12548" max="12548" width="7.88671875" style="1176" customWidth="1"/>
    <col min="12549" max="12557" width="10.5546875" style="1176" customWidth="1"/>
    <col min="12558" max="12558" width="9.44140625" style="1176" customWidth="1"/>
    <col min="12559" max="12559" width="6.6640625" style="1176" customWidth="1"/>
    <col min="12560" max="12801" width="9.109375" style="1176"/>
    <col min="12802" max="12802" width="7.44140625" style="1176" customWidth="1"/>
    <col min="12803" max="12803" width="11" style="1176" customWidth="1"/>
    <col min="12804" max="12804" width="7.88671875" style="1176" customWidth="1"/>
    <col min="12805" max="12813" width="10.5546875" style="1176" customWidth="1"/>
    <col min="12814" max="12814" width="9.44140625" style="1176" customWidth="1"/>
    <col min="12815" max="12815" width="6.6640625" style="1176" customWidth="1"/>
    <col min="12816" max="13057" width="9.109375" style="1176"/>
    <col min="13058" max="13058" width="7.44140625" style="1176" customWidth="1"/>
    <col min="13059" max="13059" width="11" style="1176" customWidth="1"/>
    <col min="13060" max="13060" width="7.88671875" style="1176" customWidth="1"/>
    <col min="13061" max="13069" width="10.5546875" style="1176" customWidth="1"/>
    <col min="13070" max="13070" width="9.44140625" style="1176" customWidth="1"/>
    <col min="13071" max="13071" width="6.6640625" style="1176" customWidth="1"/>
    <col min="13072" max="13313" width="9.109375" style="1176"/>
    <col min="13314" max="13314" width="7.44140625" style="1176" customWidth="1"/>
    <col min="13315" max="13315" width="11" style="1176" customWidth="1"/>
    <col min="13316" max="13316" width="7.88671875" style="1176" customWidth="1"/>
    <col min="13317" max="13325" width="10.5546875" style="1176" customWidth="1"/>
    <col min="13326" max="13326" width="9.44140625" style="1176" customWidth="1"/>
    <col min="13327" max="13327" width="6.6640625" style="1176" customWidth="1"/>
    <col min="13328" max="13569" width="9.109375" style="1176"/>
    <col min="13570" max="13570" width="7.44140625" style="1176" customWidth="1"/>
    <col min="13571" max="13571" width="11" style="1176" customWidth="1"/>
    <col min="13572" max="13572" width="7.88671875" style="1176" customWidth="1"/>
    <col min="13573" max="13581" width="10.5546875" style="1176" customWidth="1"/>
    <col min="13582" max="13582" width="9.44140625" style="1176" customWidth="1"/>
    <col min="13583" max="13583" width="6.6640625" style="1176" customWidth="1"/>
    <col min="13584" max="13825" width="9.109375" style="1176"/>
    <col min="13826" max="13826" width="7.44140625" style="1176" customWidth="1"/>
    <col min="13827" max="13827" width="11" style="1176" customWidth="1"/>
    <col min="13828" max="13828" width="7.88671875" style="1176" customWidth="1"/>
    <col min="13829" max="13837" width="10.5546875" style="1176" customWidth="1"/>
    <col min="13838" max="13838" width="9.44140625" style="1176" customWidth="1"/>
    <col min="13839" max="13839" width="6.6640625" style="1176" customWidth="1"/>
    <col min="13840" max="14081" width="9.109375" style="1176"/>
    <col min="14082" max="14082" width="7.44140625" style="1176" customWidth="1"/>
    <col min="14083" max="14083" width="11" style="1176" customWidth="1"/>
    <col min="14084" max="14084" width="7.88671875" style="1176" customWidth="1"/>
    <col min="14085" max="14093" width="10.5546875" style="1176" customWidth="1"/>
    <col min="14094" max="14094" width="9.44140625" style="1176" customWidth="1"/>
    <col min="14095" max="14095" width="6.6640625" style="1176" customWidth="1"/>
    <col min="14096" max="14337" width="9.109375" style="1176"/>
    <col min="14338" max="14338" width="7.44140625" style="1176" customWidth="1"/>
    <col min="14339" max="14339" width="11" style="1176" customWidth="1"/>
    <col min="14340" max="14340" width="7.88671875" style="1176" customWidth="1"/>
    <col min="14341" max="14349" width="10.5546875" style="1176" customWidth="1"/>
    <col min="14350" max="14350" width="9.44140625" style="1176" customWidth="1"/>
    <col min="14351" max="14351" width="6.6640625" style="1176" customWidth="1"/>
    <col min="14352" max="14593" width="9.109375" style="1176"/>
    <col min="14594" max="14594" width="7.44140625" style="1176" customWidth="1"/>
    <col min="14595" max="14595" width="11" style="1176" customWidth="1"/>
    <col min="14596" max="14596" width="7.88671875" style="1176" customWidth="1"/>
    <col min="14597" max="14605" width="10.5546875" style="1176" customWidth="1"/>
    <col min="14606" max="14606" width="9.44140625" style="1176" customWidth="1"/>
    <col min="14607" max="14607" width="6.6640625" style="1176" customWidth="1"/>
    <col min="14608" max="14849" width="9.109375" style="1176"/>
    <col min="14850" max="14850" width="7.44140625" style="1176" customWidth="1"/>
    <col min="14851" max="14851" width="11" style="1176" customWidth="1"/>
    <col min="14852" max="14852" width="7.88671875" style="1176" customWidth="1"/>
    <col min="14853" max="14861" width="10.5546875" style="1176" customWidth="1"/>
    <col min="14862" max="14862" width="9.44140625" style="1176" customWidth="1"/>
    <col min="14863" max="14863" width="6.6640625" style="1176" customWidth="1"/>
    <col min="14864" max="15105" width="9.109375" style="1176"/>
    <col min="15106" max="15106" width="7.44140625" style="1176" customWidth="1"/>
    <col min="15107" max="15107" width="11" style="1176" customWidth="1"/>
    <col min="15108" max="15108" width="7.88671875" style="1176" customWidth="1"/>
    <col min="15109" max="15117" width="10.5546875" style="1176" customWidth="1"/>
    <col min="15118" max="15118" width="9.44140625" style="1176" customWidth="1"/>
    <col min="15119" max="15119" width="6.6640625" style="1176" customWidth="1"/>
    <col min="15120" max="15361" width="9.109375" style="1176"/>
    <col min="15362" max="15362" width="7.44140625" style="1176" customWidth="1"/>
    <col min="15363" max="15363" width="11" style="1176" customWidth="1"/>
    <col min="15364" max="15364" width="7.88671875" style="1176" customWidth="1"/>
    <col min="15365" max="15373" width="10.5546875" style="1176" customWidth="1"/>
    <col min="15374" max="15374" width="9.44140625" style="1176" customWidth="1"/>
    <col min="15375" max="15375" width="6.6640625" style="1176" customWidth="1"/>
    <col min="15376" max="15617" width="9.109375" style="1176"/>
    <col min="15618" max="15618" width="7.44140625" style="1176" customWidth="1"/>
    <col min="15619" max="15619" width="11" style="1176" customWidth="1"/>
    <col min="15620" max="15620" width="7.88671875" style="1176" customWidth="1"/>
    <col min="15621" max="15629" width="10.5546875" style="1176" customWidth="1"/>
    <col min="15630" max="15630" width="9.44140625" style="1176" customWidth="1"/>
    <col min="15631" max="15631" width="6.6640625" style="1176" customWidth="1"/>
    <col min="15632" max="15873" width="9.109375" style="1176"/>
    <col min="15874" max="15874" width="7.44140625" style="1176" customWidth="1"/>
    <col min="15875" max="15875" width="11" style="1176" customWidth="1"/>
    <col min="15876" max="15876" width="7.88671875" style="1176" customWidth="1"/>
    <col min="15877" max="15885" width="10.5546875" style="1176" customWidth="1"/>
    <col min="15886" max="15886" width="9.44140625" style="1176" customWidth="1"/>
    <col min="15887" max="15887" width="6.6640625" style="1176" customWidth="1"/>
    <col min="15888" max="16129" width="9.109375" style="1176"/>
    <col min="16130" max="16130" width="7.44140625" style="1176" customWidth="1"/>
    <col min="16131" max="16131" width="11" style="1176" customWidth="1"/>
    <col min="16132" max="16132" width="7.88671875" style="1176" customWidth="1"/>
    <col min="16133" max="16141" width="10.5546875" style="1176" customWidth="1"/>
    <col min="16142" max="16142" width="9.44140625" style="1176" customWidth="1"/>
    <col min="16143" max="16143" width="6.6640625" style="1176" customWidth="1"/>
    <col min="16144" max="16384" width="9.109375" style="1176"/>
  </cols>
  <sheetData>
    <row r="1" spans="2:26" s="1607" customFormat="1" ht="14.25" customHeight="1">
      <c r="B1" s="5693" t="s">
        <v>721</v>
      </c>
      <c r="C1" s="5528"/>
      <c r="D1" s="2055"/>
      <c r="E1"/>
      <c r="N1" s="833"/>
    </row>
    <row r="2" spans="2:26" s="1174" customFormat="1" ht="27" customHeight="1">
      <c r="B2" s="1173" t="s">
        <v>1648</v>
      </c>
    </row>
    <row r="3" spans="2:26" s="1175" customFormat="1" ht="25.5" customHeight="1">
      <c r="B3" s="6290" t="s">
        <v>81</v>
      </c>
      <c r="C3" s="6301" t="s">
        <v>46</v>
      </c>
      <c r="D3" s="6293" t="s">
        <v>148</v>
      </c>
      <c r="E3" s="6294"/>
      <c r="F3" s="6294"/>
      <c r="G3" s="6294"/>
      <c r="H3" s="6294"/>
      <c r="I3" s="6294"/>
      <c r="J3" s="6294"/>
      <c r="K3" s="6294"/>
      <c r="L3" s="6294"/>
      <c r="M3" s="6295"/>
      <c r="N3" s="6301" t="s">
        <v>48</v>
      </c>
    </row>
    <row r="4" spans="2:26" s="1175" customFormat="1" ht="25.5" customHeight="1">
      <c r="B4" s="6291"/>
      <c r="C4" s="6302"/>
      <c r="D4" s="6296" t="s">
        <v>423</v>
      </c>
      <c r="E4" s="6298" t="s">
        <v>1063</v>
      </c>
      <c r="F4" s="6299"/>
      <c r="G4" s="6299"/>
      <c r="H4" s="6299"/>
      <c r="I4" s="6299"/>
      <c r="J4" s="6299"/>
      <c r="K4" s="6299"/>
      <c r="L4" s="6299"/>
      <c r="M4" s="6300"/>
      <c r="N4" s="6302"/>
    </row>
    <row r="5" spans="2:26" s="1175" customFormat="1" ht="33" customHeight="1">
      <c r="B5" s="6292"/>
      <c r="C5" s="6303"/>
      <c r="D5" s="6297"/>
      <c r="E5" s="1177" t="s">
        <v>7</v>
      </c>
      <c r="F5" s="1178" t="s">
        <v>247</v>
      </c>
      <c r="G5" s="1178" t="s">
        <v>255</v>
      </c>
      <c r="H5" s="1178" t="s">
        <v>232</v>
      </c>
      <c r="I5" s="1178" t="s">
        <v>254</v>
      </c>
      <c r="J5" s="1178" t="s">
        <v>250</v>
      </c>
      <c r="K5" s="1179" t="s">
        <v>202</v>
      </c>
      <c r="L5" s="1180" t="s">
        <v>440</v>
      </c>
      <c r="M5" s="1181" t="s">
        <v>348</v>
      </c>
      <c r="N5" s="6303"/>
    </row>
    <row r="6" spans="2:26" ht="36" customHeight="1">
      <c r="B6" s="1182">
        <v>2015</v>
      </c>
      <c r="C6" s="1187">
        <v>25</v>
      </c>
      <c r="D6" s="1187">
        <v>25</v>
      </c>
      <c r="E6" s="1183">
        <v>57</v>
      </c>
      <c r="F6" s="1184">
        <v>80</v>
      </c>
      <c r="G6" s="1184">
        <v>34</v>
      </c>
      <c r="H6" s="1184">
        <v>24</v>
      </c>
      <c r="I6" s="1184">
        <v>20</v>
      </c>
      <c r="J6" s="1184">
        <v>22</v>
      </c>
      <c r="K6" s="1184">
        <v>66</v>
      </c>
      <c r="L6" s="1185">
        <v>88</v>
      </c>
      <c r="M6" s="1186">
        <v>110</v>
      </c>
      <c r="N6" s="1187">
        <v>23</v>
      </c>
    </row>
    <row r="7" spans="2:26" ht="36" customHeight="1">
      <c r="B7" s="1182">
        <v>2016</v>
      </c>
      <c r="C7" s="1187">
        <v>23.82468168462292</v>
      </c>
      <c r="D7" s="1187">
        <v>24</v>
      </c>
      <c r="E7" s="1183">
        <v>54</v>
      </c>
      <c r="F7" s="1184">
        <v>73.390143737166326</v>
      </c>
      <c r="G7" s="1184">
        <v>30.389105058365757</v>
      </c>
      <c r="H7" s="1184">
        <v>24.684210526315791</v>
      </c>
      <c r="I7" s="1184">
        <v>17.111111111111111</v>
      </c>
      <c r="J7" s="1184">
        <v>22.18</v>
      </c>
      <c r="K7" s="1184">
        <v>60.953271028037385</v>
      </c>
      <c r="L7" s="1185">
        <v>86.97687861271676</v>
      </c>
      <c r="M7" s="1186">
        <v>76.852941176470594</v>
      </c>
      <c r="N7" s="1187">
        <v>21.490990990990991</v>
      </c>
    </row>
    <row r="8" spans="2:26" ht="36" customHeight="1">
      <c r="B8" s="1182">
        <v>2017</v>
      </c>
      <c r="C8" s="1187">
        <v>24</v>
      </c>
      <c r="D8" s="1187">
        <v>24</v>
      </c>
      <c r="E8" s="1183">
        <v>59</v>
      </c>
      <c r="F8" s="1184">
        <v>83</v>
      </c>
      <c r="G8" s="1184">
        <v>33</v>
      </c>
      <c r="H8" s="1184">
        <v>24</v>
      </c>
      <c r="I8" s="1184">
        <v>19</v>
      </c>
      <c r="J8" s="1184">
        <v>22</v>
      </c>
      <c r="K8" s="1184">
        <v>65</v>
      </c>
      <c r="L8" s="1185">
        <v>85</v>
      </c>
      <c r="M8" s="1186">
        <v>85</v>
      </c>
      <c r="N8" s="1187">
        <v>20</v>
      </c>
    </row>
    <row r="9" spans="2:26" ht="36" customHeight="1">
      <c r="B9" s="1182">
        <v>2018</v>
      </c>
      <c r="C9" s="1187">
        <v>21</v>
      </c>
      <c r="D9" s="1187">
        <v>21</v>
      </c>
      <c r="E9" s="1183">
        <v>57</v>
      </c>
      <c r="F9" s="1184">
        <v>78</v>
      </c>
      <c r="G9" s="1184">
        <v>30</v>
      </c>
      <c r="H9" s="1184">
        <v>24</v>
      </c>
      <c r="I9" s="1184">
        <v>17</v>
      </c>
      <c r="J9" s="1184">
        <v>23</v>
      </c>
      <c r="K9" s="1184">
        <v>64</v>
      </c>
      <c r="L9" s="1185">
        <v>85</v>
      </c>
      <c r="M9" s="1186">
        <v>86</v>
      </c>
      <c r="N9" s="1187">
        <v>17</v>
      </c>
    </row>
    <row r="10" spans="2:26" ht="36" customHeight="1">
      <c r="B10" s="1182">
        <v>2019</v>
      </c>
      <c r="C10" s="1187">
        <v>19.685419058553386</v>
      </c>
      <c r="D10" s="1187">
        <v>19.947445972495089</v>
      </c>
      <c r="E10" s="1183">
        <v>54.773155416012557</v>
      </c>
      <c r="F10" s="1184">
        <v>74.861111111111114</v>
      </c>
      <c r="G10" s="1184">
        <v>26.666666666666668</v>
      </c>
      <c r="H10" s="1184">
        <v>23.130177514792898</v>
      </c>
      <c r="I10" s="1184">
        <v>14.012820512820513</v>
      </c>
      <c r="J10" s="1184">
        <v>18.169811320754718</v>
      </c>
      <c r="K10" s="1184">
        <v>55.07692307692308</v>
      </c>
      <c r="L10" s="1185">
        <v>87.513888888888886</v>
      </c>
      <c r="M10" s="1186">
        <v>161.41176470588235</v>
      </c>
      <c r="N10" s="1187">
        <v>15.915194346289752</v>
      </c>
    </row>
    <row r="11" spans="2:26" ht="36" customHeight="1">
      <c r="B11" s="1182">
        <v>2020</v>
      </c>
      <c r="C11" s="1187">
        <v>18</v>
      </c>
      <c r="D11" s="1187">
        <v>19</v>
      </c>
      <c r="E11" s="1183">
        <v>52</v>
      </c>
      <c r="F11" s="1184">
        <v>67</v>
      </c>
      <c r="G11" s="1184">
        <v>26</v>
      </c>
      <c r="H11" s="1184">
        <v>20</v>
      </c>
      <c r="I11" s="1184">
        <v>13</v>
      </c>
      <c r="J11" s="1184">
        <v>17</v>
      </c>
      <c r="K11" s="1184">
        <v>59</v>
      </c>
      <c r="L11" s="1185">
        <v>82</v>
      </c>
      <c r="M11" s="1186">
        <v>241</v>
      </c>
      <c r="N11" s="1187">
        <v>15</v>
      </c>
    </row>
    <row r="12" spans="2:26" ht="36" customHeight="1">
      <c r="B12" s="1182" t="s">
        <v>912</v>
      </c>
      <c r="C12" s="1187">
        <v>18</v>
      </c>
      <c r="D12" s="1187">
        <v>18</v>
      </c>
      <c r="E12" s="1183">
        <v>55</v>
      </c>
      <c r="F12" s="1184">
        <v>69</v>
      </c>
      <c r="G12" s="1184">
        <v>26</v>
      </c>
      <c r="H12" s="1184">
        <v>19</v>
      </c>
      <c r="I12" s="1184">
        <v>13.56</v>
      </c>
      <c r="J12" s="1184">
        <v>15</v>
      </c>
      <c r="K12" s="1184">
        <v>61</v>
      </c>
      <c r="L12" s="1185">
        <v>87</v>
      </c>
      <c r="M12" s="1186">
        <v>144</v>
      </c>
      <c r="N12" s="1187">
        <v>14</v>
      </c>
    </row>
    <row r="13" spans="2:26" ht="36" customHeight="1">
      <c r="B13" s="1182">
        <v>2023</v>
      </c>
      <c r="C13" s="1187">
        <v>20</v>
      </c>
      <c r="D13" s="1187">
        <v>20</v>
      </c>
      <c r="E13" s="1183">
        <v>61</v>
      </c>
      <c r="F13" s="1184">
        <v>77</v>
      </c>
      <c r="G13" s="1184">
        <v>31</v>
      </c>
      <c r="H13" s="1184">
        <v>20</v>
      </c>
      <c r="I13" s="1184">
        <v>13</v>
      </c>
      <c r="J13" s="1184">
        <v>19</v>
      </c>
      <c r="K13" s="1184">
        <v>64</v>
      </c>
      <c r="L13" s="1185">
        <v>116</v>
      </c>
      <c r="M13" s="1186">
        <v>138</v>
      </c>
      <c r="N13" s="1187">
        <v>17</v>
      </c>
    </row>
    <row r="14" spans="2:26" ht="36" customHeight="1">
      <c r="B14" s="1182">
        <v>2024</v>
      </c>
      <c r="C14" s="4062">
        <v>17</v>
      </c>
      <c r="D14" s="4062">
        <v>17</v>
      </c>
      <c r="E14" s="4063">
        <v>54</v>
      </c>
      <c r="F14" s="4064">
        <v>71</v>
      </c>
      <c r="G14" s="4064">
        <v>23</v>
      </c>
      <c r="H14" s="4064">
        <v>19</v>
      </c>
      <c r="I14" s="4064">
        <v>11</v>
      </c>
      <c r="J14" s="4064">
        <v>14</v>
      </c>
      <c r="K14" s="4064">
        <v>69</v>
      </c>
      <c r="L14" s="4065">
        <v>89</v>
      </c>
      <c r="M14" s="4066">
        <v>75</v>
      </c>
      <c r="N14" s="4062">
        <v>16</v>
      </c>
    </row>
    <row r="15" spans="2:26" ht="36" customHeight="1">
      <c r="B15" s="1188">
        <v>2025</v>
      </c>
      <c r="C15" s="5420">
        <v>18</v>
      </c>
      <c r="D15" s="5420">
        <v>18</v>
      </c>
      <c r="E15" s="5421">
        <v>54</v>
      </c>
      <c r="F15" s="5422">
        <v>70</v>
      </c>
      <c r="G15" s="5422">
        <v>24</v>
      </c>
      <c r="H15" s="5422">
        <v>18</v>
      </c>
      <c r="I15" s="5422">
        <v>11</v>
      </c>
      <c r="J15" s="5422">
        <v>14</v>
      </c>
      <c r="K15" s="5422">
        <v>71</v>
      </c>
      <c r="L15" s="5423">
        <v>89</v>
      </c>
      <c r="M15" s="5424">
        <v>70</v>
      </c>
      <c r="N15" s="5420">
        <v>16</v>
      </c>
    </row>
    <row r="16" spans="2:26">
      <c r="B16" s="1189"/>
      <c r="Z16" s="1176" t="s">
        <v>424</v>
      </c>
    </row>
    <row r="17" spans="2:2">
      <c r="B17" s="1190"/>
    </row>
    <row r="18" spans="2:2">
      <c r="B18" s="1190"/>
    </row>
    <row r="19" spans="2:2">
      <c r="B19" s="1189"/>
    </row>
  </sheetData>
  <mergeCells count="6">
    <mergeCell ref="B3:B5"/>
    <mergeCell ref="D3:M3"/>
    <mergeCell ref="D4:D5"/>
    <mergeCell ref="E4:M4"/>
    <mergeCell ref="N3:N5"/>
    <mergeCell ref="C3:C5"/>
  </mergeCells>
  <hyperlinks>
    <hyperlink ref="B1" location="Contents!A1" display="Back to Table of Contents"/>
    <hyperlink ref="B1:C1" location="Contents!A1" display="Back to Table of Contents"/>
  </hyperlinks>
  <printOptions horizontalCentered="1"/>
  <pageMargins left="0.4" right="0" top="0.39" bottom="0.35" header="0.37" footer="0.25"/>
  <pageSetup paperSize="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P16"/>
  <sheetViews>
    <sheetView zoomScaleNormal="100" workbookViewId="0">
      <selection sqref="A1:C1"/>
    </sheetView>
  </sheetViews>
  <sheetFormatPr defaultRowHeight="15.6"/>
  <cols>
    <col min="1" max="1" width="14.6640625" style="1191" customWidth="1"/>
    <col min="2" max="2" width="6.5546875" style="1191" customWidth="1"/>
    <col min="3" max="3" width="8.33203125" style="1191" customWidth="1"/>
    <col min="4" max="6" width="27" style="1191" customWidth="1"/>
    <col min="7" max="7" width="28.44140625" style="1191" customWidth="1"/>
    <col min="8" max="8" width="27" style="1191" customWidth="1"/>
    <col min="9" max="9" width="9.109375" style="1191"/>
    <col min="10" max="10" width="24.44140625" style="1191" customWidth="1"/>
    <col min="11" max="214" width="9.109375" style="1191"/>
    <col min="215" max="215" width="12.109375" style="1191" customWidth="1"/>
    <col min="216" max="216" width="9.33203125" style="1191" customWidth="1"/>
    <col min="217" max="217" width="7.33203125" style="1191" customWidth="1"/>
    <col min="218" max="238" width="8" style="1191" hidden="1" customWidth="1"/>
    <col min="239" max="249" width="10.33203125" style="1191" customWidth="1"/>
    <col min="250" max="470" width="9.109375" style="1191"/>
    <col min="471" max="471" width="12.109375" style="1191" customWidth="1"/>
    <col min="472" max="472" width="9.33203125" style="1191" customWidth="1"/>
    <col min="473" max="473" width="7.33203125" style="1191" customWidth="1"/>
    <col min="474" max="494" width="8" style="1191" hidden="1" customWidth="1"/>
    <col min="495" max="505" width="10.33203125" style="1191" customWidth="1"/>
    <col min="506" max="726" width="9.109375" style="1191"/>
    <col min="727" max="727" width="12.109375" style="1191" customWidth="1"/>
    <col min="728" max="728" width="9.33203125" style="1191" customWidth="1"/>
    <col min="729" max="729" width="7.33203125" style="1191" customWidth="1"/>
    <col min="730" max="750" width="8" style="1191" hidden="1" customWidth="1"/>
    <col min="751" max="761" width="10.33203125" style="1191" customWidth="1"/>
    <col min="762" max="982" width="9.109375" style="1191"/>
    <col min="983" max="983" width="12.109375" style="1191" customWidth="1"/>
    <col min="984" max="984" width="9.33203125" style="1191" customWidth="1"/>
    <col min="985" max="985" width="7.33203125" style="1191" customWidth="1"/>
    <col min="986" max="1006" width="8" style="1191" hidden="1" customWidth="1"/>
    <col min="1007" max="1017" width="10.33203125" style="1191" customWidth="1"/>
    <col min="1018" max="1238" width="9.109375" style="1191"/>
    <col min="1239" max="1239" width="12.109375" style="1191" customWidth="1"/>
    <col min="1240" max="1240" width="9.33203125" style="1191" customWidth="1"/>
    <col min="1241" max="1241" width="7.33203125" style="1191" customWidth="1"/>
    <col min="1242" max="1262" width="8" style="1191" hidden="1" customWidth="1"/>
    <col min="1263" max="1273" width="10.33203125" style="1191" customWidth="1"/>
    <col min="1274" max="1494" width="9.109375" style="1191"/>
    <col min="1495" max="1495" width="12.109375" style="1191" customWidth="1"/>
    <col min="1496" max="1496" width="9.33203125" style="1191" customWidth="1"/>
    <col min="1497" max="1497" width="7.33203125" style="1191" customWidth="1"/>
    <col min="1498" max="1518" width="8" style="1191" hidden="1" customWidth="1"/>
    <col min="1519" max="1529" width="10.33203125" style="1191" customWidth="1"/>
    <col min="1530" max="1750" width="9.109375" style="1191"/>
    <col min="1751" max="1751" width="12.109375" style="1191" customWidth="1"/>
    <col min="1752" max="1752" width="9.33203125" style="1191" customWidth="1"/>
    <col min="1753" max="1753" width="7.33203125" style="1191" customWidth="1"/>
    <col min="1754" max="1774" width="8" style="1191" hidden="1" customWidth="1"/>
    <col min="1775" max="1785" width="10.33203125" style="1191" customWidth="1"/>
    <col min="1786" max="2006" width="9.109375" style="1191"/>
    <col min="2007" max="2007" width="12.109375" style="1191" customWidth="1"/>
    <col min="2008" max="2008" width="9.33203125" style="1191" customWidth="1"/>
    <col min="2009" max="2009" width="7.33203125" style="1191" customWidth="1"/>
    <col min="2010" max="2030" width="8" style="1191" hidden="1" customWidth="1"/>
    <col min="2031" max="2041" width="10.33203125" style="1191" customWidth="1"/>
    <col min="2042" max="2262" width="9.109375" style="1191"/>
    <col min="2263" max="2263" width="12.109375" style="1191" customWidth="1"/>
    <col min="2264" max="2264" width="9.33203125" style="1191" customWidth="1"/>
    <col min="2265" max="2265" width="7.33203125" style="1191" customWidth="1"/>
    <col min="2266" max="2286" width="8" style="1191" hidden="1" customWidth="1"/>
    <col min="2287" max="2297" width="10.33203125" style="1191" customWidth="1"/>
    <col min="2298" max="2518" width="9.109375" style="1191"/>
    <col min="2519" max="2519" width="12.109375" style="1191" customWidth="1"/>
    <col min="2520" max="2520" width="9.33203125" style="1191" customWidth="1"/>
    <col min="2521" max="2521" width="7.33203125" style="1191" customWidth="1"/>
    <col min="2522" max="2542" width="8" style="1191" hidden="1" customWidth="1"/>
    <col min="2543" max="2553" width="10.33203125" style="1191" customWidth="1"/>
    <col min="2554" max="2774" width="9.109375" style="1191"/>
    <col min="2775" max="2775" width="12.109375" style="1191" customWidth="1"/>
    <col min="2776" max="2776" width="9.33203125" style="1191" customWidth="1"/>
    <col min="2777" max="2777" width="7.33203125" style="1191" customWidth="1"/>
    <col min="2778" max="2798" width="8" style="1191" hidden="1" customWidth="1"/>
    <col min="2799" max="2809" width="10.33203125" style="1191" customWidth="1"/>
    <col min="2810" max="3030" width="9.109375" style="1191"/>
    <col min="3031" max="3031" width="12.109375" style="1191" customWidth="1"/>
    <col min="3032" max="3032" width="9.33203125" style="1191" customWidth="1"/>
    <col min="3033" max="3033" width="7.33203125" style="1191" customWidth="1"/>
    <col min="3034" max="3054" width="8" style="1191" hidden="1" customWidth="1"/>
    <col min="3055" max="3065" width="10.33203125" style="1191" customWidth="1"/>
    <col min="3066" max="3286" width="9.109375" style="1191"/>
    <col min="3287" max="3287" width="12.109375" style="1191" customWidth="1"/>
    <col min="3288" max="3288" width="9.33203125" style="1191" customWidth="1"/>
    <col min="3289" max="3289" width="7.33203125" style="1191" customWidth="1"/>
    <col min="3290" max="3310" width="8" style="1191" hidden="1" customWidth="1"/>
    <col min="3311" max="3321" width="10.33203125" style="1191" customWidth="1"/>
    <col min="3322" max="3542" width="9.109375" style="1191"/>
    <col min="3543" max="3543" width="12.109375" style="1191" customWidth="1"/>
    <col min="3544" max="3544" width="9.33203125" style="1191" customWidth="1"/>
    <col min="3545" max="3545" width="7.33203125" style="1191" customWidth="1"/>
    <col min="3546" max="3566" width="8" style="1191" hidden="1" customWidth="1"/>
    <col min="3567" max="3577" width="10.33203125" style="1191" customWidth="1"/>
    <col min="3578" max="3798" width="9.109375" style="1191"/>
    <col min="3799" max="3799" width="12.109375" style="1191" customWidth="1"/>
    <col min="3800" max="3800" width="9.33203125" style="1191" customWidth="1"/>
    <col min="3801" max="3801" width="7.33203125" style="1191" customWidth="1"/>
    <col min="3802" max="3822" width="8" style="1191" hidden="1" customWidth="1"/>
    <col min="3823" max="3833" width="10.33203125" style="1191" customWidth="1"/>
    <col min="3834" max="4054" width="9.109375" style="1191"/>
    <col min="4055" max="4055" width="12.109375" style="1191" customWidth="1"/>
    <col min="4056" max="4056" width="9.33203125" style="1191" customWidth="1"/>
    <col min="4057" max="4057" width="7.33203125" style="1191" customWidth="1"/>
    <col min="4058" max="4078" width="8" style="1191" hidden="1" customWidth="1"/>
    <col min="4079" max="4089" width="10.33203125" style="1191" customWidth="1"/>
    <col min="4090" max="4310" width="9.109375" style="1191"/>
    <col min="4311" max="4311" width="12.109375" style="1191" customWidth="1"/>
    <col min="4312" max="4312" width="9.33203125" style="1191" customWidth="1"/>
    <col min="4313" max="4313" width="7.33203125" style="1191" customWidth="1"/>
    <col min="4314" max="4334" width="8" style="1191" hidden="1" customWidth="1"/>
    <col min="4335" max="4345" width="10.33203125" style="1191" customWidth="1"/>
    <col min="4346" max="4566" width="9.109375" style="1191"/>
    <col min="4567" max="4567" width="12.109375" style="1191" customWidth="1"/>
    <col min="4568" max="4568" width="9.33203125" style="1191" customWidth="1"/>
    <col min="4569" max="4569" width="7.33203125" style="1191" customWidth="1"/>
    <col min="4570" max="4590" width="8" style="1191" hidden="1" customWidth="1"/>
    <col min="4591" max="4601" width="10.33203125" style="1191" customWidth="1"/>
    <col min="4602" max="4822" width="9.109375" style="1191"/>
    <col min="4823" max="4823" width="12.109375" style="1191" customWidth="1"/>
    <col min="4824" max="4824" width="9.33203125" style="1191" customWidth="1"/>
    <col min="4825" max="4825" width="7.33203125" style="1191" customWidth="1"/>
    <col min="4826" max="4846" width="8" style="1191" hidden="1" customWidth="1"/>
    <col min="4847" max="4857" width="10.33203125" style="1191" customWidth="1"/>
    <col min="4858" max="5078" width="9.109375" style="1191"/>
    <col min="5079" max="5079" width="12.109375" style="1191" customWidth="1"/>
    <col min="5080" max="5080" width="9.33203125" style="1191" customWidth="1"/>
    <col min="5081" max="5081" width="7.33203125" style="1191" customWidth="1"/>
    <col min="5082" max="5102" width="8" style="1191" hidden="1" customWidth="1"/>
    <col min="5103" max="5113" width="10.33203125" style="1191" customWidth="1"/>
    <col min="5114" max="5334" width="9.109375" style="1191"/>
    <col min="5335" max="5335" width="12.109375" style="1191" customWidth="1"/>
    <col min="5336" max="5336" width="9.33203125" style="1191" customWidth="1"/>
    <col min="5337" max="5337" width="7.33203125" style="1191" customWidth="1"/>
    <col min="5338" max="5358" width="8" style="1191" hidden="1" customWidth="1"/>
    <col min="5359" max="5369" width="10.33203125" style="1191" customWidth="1"/>
    <col min="5370" max="5590" width="9.109375" style="1191"/>
    <col min="5591" max="5591" width="12.109375" style="1191" customWidth="1"/>
    <col min="5592" max="5592" width="9.33203125" style="1191" customWidth="1"/>
    <col min="5593" max="5593" width="7.33203125" style="1191" customWidth="1"/>
    <col min="5594" max="5614" width="8" style="1191" hidden="1" customWidth="1"/>
    <col min="5615" max="5625" width="10.33203125" style="1191" customWidth="1"/>
    <col min="5626" max="5846" width="9.109375" style="1191"/>
    <col min="5847" max="5847" width="12.109375" style="1191" customWidth="1"/>
    <col min="5848" max="5848" width="9.33203125" style="1191" customWidth="1"/>
    <col min="5849" max="5849" width="7.33203125" style="1191" customWidth="1"/>
    <col min="5850" max="5870" width="8" style="1191" hidden="1" customWidth="1"/>
    <col min="5871" max="5881" width="10.33203125" style="1191" customWidth="1"/>
    <col min="5882" max="6102" width="9.109375" style="1191"/>
    <col min="6103" max="6103" width="12.109375" style="1191" customWidth="1"/>
    <col min="6104" max="6104" width="9.33203125" style="1191" customWidth="1"/>
    <col min="6105" max="6105" width="7.33203125" style="1191" customWidth="1"/>
    <col min="6106" max="6126" width="8" style="1191" hidden="1" customWidth="1"/>
    <col min="6127" max="6137" width="10.33203125" style="1191" customWidth="1"/>
    <col min="6138" max="6358" width="9.109375" style="1191"/>
    <col min="6359" max="6359" width="12.109375" style="1191" customWidth="1"/>
    <col min="6360" max="6360" width="9.33203125" style="1191" customWidth="1"/>
    <col min="6361" max="6361" width="7.33203125" style="1191" customWidth="1"/>
    <col min="6362" max="6382" width="8" style="1191" hidden="1" customWidth="1"/>
    <col min="6383" max="6393" width="10.33203125" style="1191" customWidth="1"/>
    <col min="6394" max="6614" width="9.109375" style="1191"/>
    <col min="6615" max="6615" width="12.109375" style="1191" customWidth="1"/>
    <col min="6616" max="6616" width="9.33203125" style="1191" customWidth="1"/>
    <col min="6617" max="6617" width="7.33203125" style="1191" customWidth="1"/>
    <col min="6618" max="6638" width="8" style="1191" hidden="1" customWidth="1"/>
    <col min="6639" max="6649" width="10.33203125" style="1191" customWidth="1"/>
    <col min="6650" max="6870" width="9.109375" style="1191"/>
    <col min="6871" max="6871" width="12.109375" style="1191" customWidth="1"/>
    <col min="6872" max="6872" width="9.33203125" style="1191" customWidth="1"/>
    <col min="6873" max="6873" width="7.33203125" style="1191" customWidth="1"/>
    <col min="6874" max="6894" width="8" style="1191" hidden="1" customWidth="1"/>
    <col min="6895" max="6905" width="10.33203125" style="1191" customWidth="1"/>
    <col min="6906" max="7126" width="9.109375" style="1191"/>
    <col min="7127" max="7127" width="12.109375" style="1191" customWidth="1"/>
    <col min="7128" max="7128" width="9.33203125" style="1191" customWidth="1"/>
    <col min="7129" max="7129" width="7.33203125" style="1191" customWidth="1"/>
    <col min="7130" max="7150" width="8" style="1191" hidden="1" customWidth="1"/>
    <col min="7151" max="7161" width="10.33203125" style="1191" customWidth="1"/>
    <col min="7162" max="7382" width="9.109375" style="1191"/>
    <col min="7383" max="7383" width="12.109375" style="1191" customWidth="1"/>
    <col min="7384" max="7384" width="9.33203125" style="1191" customWidth="1"/>
    <col min="7385" max="7385" width="7.33203125" style="1191" customWidth="1"/>
    <col min="7386" max="7406" width="8" style="1191" hidden="1" customWidth="1"/>
    <col min="7407" max="7417" width="10.33203125" style="1191" customWidth="1"/>
    <col min="7418" max="7638" width="9.109375" style="1191"/>
    <col min="7639" max="7639" width="12.109375" style="1191" customWidth="1"/>
    <col min="7640" max="7640" width="9.33203125" style="1191" customWidth="1"/>
    <col min="7641" max="7641" width="7.33203125" style="1191" customWidth="1"/>
    <col min="7642" max="7662" width="8" style="1191" hidden="1" customWidth="1"/>
    <col min="7663" max="7673" width="10.33203125" style="1191" customWidth="1"/>
    <col min="7674" max="7894" width="9.109375" style="1191"/>
    <col min="7895" max="7895" width="12.109375" style="1191" customWidth="1"/>
    <col min="7896" max="7896" width="9.33203125" style="1191" customWidth="1"/>
    <col min="7897" max="7897" width="7.33203125" style="1191" customWidth="1"/>
    <col min="7898" max="7918" width="8" style="1191" hidden="1" customWidth="1"/>
    <col min="7919" max="7929" width="10.33203125" style="1191" customWidth="1"/>
    <col min="7930" max="8150" width="9.109375" style="1191"/>
    <col min="8151" max="8151" width="12.109375" style="1191" customWidth="1"/>
    <col min="8152" max="8152" width="9.33203125" style="1191" customWidth="1"/>
    <col min="8153" max="8153" width="7.33203125" style="1191" customWidth="1"/>
    <col min="8154" max="8174" width="8" style="1191" hidden="1" customWidth="1"/>
    <col min="8175" max="8185" width="10.33203125" style="1191" customWidth="1"/>
    <col min="8186" max="8406" width="9.109375" style="1191"/>
    <col min="8407" max="8407" width="12.109375" style="1191" customWidth="1"/>
    <col min="8408" max="8408" width="9.33203125" style="1191" customWidth="1"/>
    <col min="8409" max="8409" width="7.33203125" style="1191" customWidth="1"/>
    <col min="8410" max="8430" width="8" style="1191" hidden="1" customWidth="1"/>
    <col min="8431" max="8441" width="10.33203125" style="1191" customWidth="1"/>
    <col min="8442" max="8662" width="9.109375" style="1191"/>
    <col min="8663" max="8663" width="12.109375" style="1191" customWidth="1"/>
    <col min="8664" max="8664" width="9.33203125" style="1191" customWidth="1"/>
    <col min="8665" max="8665" width="7.33203125" style="1191" customWidth="1"/>
    <col min="8666" max="8686" width="8" style="1191" hidden="1" customWidth="1"/>
    <col min="8687" max="8697" width="10.33203125" style="1191" customWidth="1"/>
    <col min="8698" max="8918" width="9.109375" style="1191"/>
    <col min="8919" max="8919" width="12.109375" style="1191" customWidth="1"/>
    <col min="8920" max="8920" width="9.33203125" style="1191" customWidth="1"/>
    <col min="8921" max="8921" width="7.33203125" style="1191" customWidth="1"/>
    <col min="8922" max="8942" width="8" style="1191" hidden="1" customWidth="1"/>
    <col min="8943" max="8953" width="10.33203125" style="1191" customWidth="1"/>
    <col min="8954" max="9174" width="9.109375" style="1191"/>
    <col min="9175" max="9175" width="12.109375" style="1191" customWidth="1"/>
    <col min="9176" max="9176" width="9.33203125" style="1191" customWidth="1"/>
    <col min="9177" max="9177" width="7.33203125" style="1191" customWidth="1"/>
    <col min="9178" max="9198" width="8" style="1191" hidden="1" customWidth="1"/>
    <col min="9199" max="9209" width="10.33203125" style="1191" customWidth="1"/>
    <col min="9210" max="9430" width="9.109375" style="1191"/>
    <col min="9431" max="9431" width="12.109375" style="1191" customWidth="1"/>
    <col min="9432" max="9432" width="9.33203125" style="1191" customWidth="1"/>
    <col min="9433" max="9433" width="7.33203125" style="1191" customWidth="1"/>
    <col min="9434" max="9454" width="8" style="1191" hidden="1" customWidth="1"/>
    <col min="9455" max="9465" width="10.33203125" style="1191" customWidth="1"/>
    <col min="9466" max="9686" width="9.109375" style="1191"/>
    <col min="9687" max="9687" width="12.109375" style="1191" customWidth="1"/>
    <col min="9688" max="9688" width="9.33203125" style="1191" customWidth="1"/>
    <col min="9689" max="9689" width="7.33203125" style="1191" customWidth="1"/>
    <col min="9690" max="9710" width="8" style="1191" hidden="1" customWidth="1"/>
    <col min="9711" max="9721" width="10.33203125" style="1191" customWidth="1"/>
    <col min="9722" max="9942" width="9.109375" style="1191"/>
    <col min="9943" max="9943" width="12.109375" style="1191" customWidth="1"/>
    <col min="9944" max="9944" width="9.33203125" style="1191" customWidth="1"/>
    <col min="9945" max="9945" width="7.33203125" style="1191" customWidth="1"/>
    <col min="9946" max="9966" width="8" style="1191" hidden="1" customWidth="1"/>
    <col min="9967" max="9977" width="10.33203125" style="1191" customWidth="1"/>
    <col min="9978" max="10198" width="9.109375" style="1191"/>
    <col min="10199" max="10199" width="12.109375" style="1191" customWidth="1"/>
    <col min="10200" max="10200" width="9.33203125" style="1191" customWidth="1"/>
    <col min="10201" max="10201" width="7.33203125" style="1191" customWidth="1"/>
    <col min="10202" max="10222" width="8" style="1191" hidden="1" customWidth="1"/>
    <col min="10223" max="10233" width="10.33203125" style="1191" customWidth="1"/>
    <col min="10234" max="10454" width="9.109375" style="1191"/>
    <col min="10455" max="10455" width="12.109375" style="1191" customWidth="1"/>
    <col min="10456" max="10456" width="9.33203125" style="1191" customWidth="1"/>
    <col min="10457" max="10457" width="7.33203125" style="1191" customWidth="1"/>
    <col min="10458" max="10478" width="8" style="1191" hidden="1" customWidth="1"/>
    <col min="10479" max="10489" width="10.33203125" style="1191" customWidth="1"/>
    <col min="10490" max="10710" width="9.109375" style="1191"/>
    <col min="10711" max="10711" width="12.109375" style="1191" customWidth="1"/>
    <col min="10712" max="10712" width="9.33203125" style="1191" customWidth="1"/>
    <col min="10713" max="10713" width="7.33203125" style="1191" customWidth="1"/>
    <col min="10714" max="10734" width="8" style="1191" hidden="1" customWidth="1"/>
    <col min="10735" max="10745" width="10.33203125" style="1191" customWidth="1"/>
    <col min="10746" max="10966" width="9.109375" style="1191"/>
    <col min="10967" max="10967" width="12.109375" style="1191" customWidth="1"/>
    <col min="10968" max="10968" width="9.33203125" style="1191" customWidth="1"/>
    <col min="10969" max="10969" width="7.33203125" style="1191" customWidth="1"/>
    <col min="10970" max="10990" width="8" style="1191" hidden="1" customWidth="1"/>
    <col min="10991" max="11001" width="10.33203125" style="1191" customWidth="1"/>
    <col min="11002" max="11222" width="9.109375" style="1191"/>
    <col min="11223" max="11223" width="12.109375" style="1191" customWidth="1"/>
    <col min="11224" max="11224" width="9.33203125" style="1191" customWidth="1"/>
    <col min="11225" max="11225" width="7.33203125" style="1191" customWidth="1"/>
    <col min="11226" max="11246" width="8" style="1191" hidden="1" customWidth="1"/>
    <col min="11247" max="11257" width="10.33203125" style="1191" customWidth="1"/>
    <col min="11258" max="11478" width="9.109375" style="1191"/>
    <col min="11479" max="11479" width="12.109375" style="1191" customWidth="1"/>
    <col min="11480" max="11480" width="9.33203125" style="1191" customWidth="1"/>
    <col min="11481" max="11481" width="7.33203125" style="1191" customWidth="1"/>
    <col min="11482" max="11502" width="8" style="1191" hidden="1" customWidth="1"/>
    <col min="11503" max="11513" width="10.33203125" style="1191" customWidth="1"/>
    <col min="11514" max="11734" width="9.109375" style="1191"/>
    <col min="11735" max="11735" width="12.109375" style="1191" customWidth="1"/>
    <col min="11736" max="11736" width="9.33203125" style="1191" customWidth="1"/>
    <col min="11737" max="11737" width="7.33203125" style="1191" customWidth="1"/>
    <col min="11738" max="11758" width="8" style="1191" hidden="1" customWidth="1"/>
    <col min="11759" max="11769" width="10.33203125" style="1191" customWidth="1"/>
    <col min="11770" max="11990" width="9.109375" style="1191"/>
    <col min="11991" max="11991" width="12.109375" style="1191" customWidth="1"/>
    <col min="11992" max="11992" width="9.33203125" style="1191" customWidth="1"/>
    <col min="11993" max="11993" width="7.33203125" style="1191" customWidth="1"/>
    <col min="11994" max="12014" width="8" style="1191" hidden="1" customWidth="1"/>
    <col min="12015" max="12025" width="10.33203125" style="1191" customWidth="1"/>
    <col min="12026" max="12246" width="9.109375" style="1191"/>
    <col min="12247" max="12247" width="12.109375" style="1191" customWidth="1"/>
    <col min="12248" max="12248" width="9.33203125" style="1191" customWidth="1"/>
    <col min="12249" max="12249" width="7.33203125" style="1191" customWidth="1"/>
    <col min="12250" max="12270" width="8" style="1191" hidden="1" customWidth="1"/>
    <col min="12271" max="12281" width="10.33203125" style="1191" customWidth="1"/>
    <col min="12282" max="12502" width="9.109375" style="1191"/>
    <col min="12503" max="12503" width="12.109375" style="1191" customWidth="1"/>
    <col min="12504" max="12504" width="9.33203125" style="1191" customWidth="1"/>
    <col min="12505" max="12505" width="7.33203125" style="1191" customWidth="1"/>
    <col min="12506" max="12526" width="8" style="1191" hidden="1" customWidth="1"/>
    <col min="12527" max="12537" width="10.33203125" style="1191" customWidth="1"/>
    <col min="12538" max="12758" width="9.109375" style="1191"/>
    <col min="12759" max="12759" width="12.109375" style="1191" customWidth="1"/>
    <col min="12760" max="12760" width="9.33203125" style="1191" customWidth="1"/>
    <col min="12761" max="12761" width="7.33203125" style="1191" customWidth="1"/>
    <col min="12762" max="12782" width="8" style="1191" hidden="1" customWidth="1"/>
    <col min="12783" max="12793" width="10.33203125" style="1191" customWidth="1"/>
    <col min="12794" max="13014" width="9.109375" style="1191"/>
    <col min="13015" max="13015" width="12.109375" style="1191" customWidth="1"/>
    <col min="13016" max="13016" width="9.33203125" style="1191" customWidth="1"/>
    <col min="13017" max="13017" width="7.33203125" style="1191" customWidth="1"/>
    <col min="13018" max="13038" width="8" style="1191" hidden="1" customWidth="1"/>
    <col min="13039" max="13049" width="10.33203125" style="1191" customWidth="1"/>
    <col min="13050" max="13270" width="9.109375" style="1191"/>
    <col min="13271" max="13271" width="12.109375" style="1191" customWidth="1"/>
    <col min="13272" max="13272" width="9.33203125" style="1191" customWidth="1"/>
    <col min="13273" max="13273" width="7.33203125" style="1191" customWidth="1"/>
    <col min="13274" max="13294" width="8" style="1191" hidden="1" customWidth="1"/>
    <col min="13295" max="13305" width="10.33203125" style="1191" customWidth="1"/>
    <col min="13306" max="13526" width="9.109375" style="1191"/>
    <col min="13527" max="13527" width="12.109375" style="1191" customWidth="1"/>
    <col min="13528" max="13528" width="9.33203125" style="1191" customWidth="1"/>
    <col min="13529" max="13529" width="7.33203125" style="1191" customWidth="1"/>
    <col min="13530" max="13550" width="8" style="1191" hidden="1" customWidth="1"/>
    <col min="13551" max="13561" width="10.33203125" style="1191" customWidth="1"/>
    <col min="13562" max="13782" width="9.109375" style="1191"/>
    <col min="13783" max="13783" width="12.109375" style="1191" customWidth="1"/>
    <col min="13784" max="13784" width="9.33203125" style="1191" customWidth="1"/>
    <col min="13785" max="13785" width="7.33203125" style="1191" customWidth="1"/>
    <col min="13786" max="13806" width="8" style="1191" hidden="1" customWidth="1"/>
    <col min="13807" max="13817" width="10.33203125" style="1191" customWidth="1"/>
    <col min="13818" max="14038" width="9.109375" style="1191"/>
    <col min="14039" max="14039" width="12.109375" style="1191" customWidth="1"/>
    <col min="14040" max="14040" width="9.33203125" style="1191" customWidth="1"/>
    <col min="14041" max="14041" width="7.33203125" style="1191" customWidth="1"/>
    <col min="14042" max="14062" width="8" style="1191" hidden="1" customWidth="1"/>
    <col min="14063" max="14073" width="10.33203125" style="1191" customWidth="1"/>
    <col min="14074" max="14294" width="9.109375" style="1191"/>
    <col min="14295" max="14295" width="12.109375" style="1191" customWidth="1"/>
    <col min="14296" max="14296" width="9.33203125" style="1191" customWidth="1"/>
    <col min="14297" max="14297" width="7.33203125" style="1191" customWidth="1"/>
    <col min="14298" max="14318" width="8" style="1191" hidden="1" customWidth="1"/>
    <col min="14319" max="14329" width="10.33203125" style="1191" customWidth="1"/>
    <col min="14330" max="14550" width="9.109375" style="1191"/>
    <col min="14551" max="14551" width="12.109375" style="1191" customWidth="1"/>
    <col min="14552" max="14552" width="9.33203125" style="1191" customWidth="1"/>
    <col min="14553" max="14553" width="7.33203125" style="1191" customWidth="1"/>
    <col min="14554" max="14574" width="8" style="1191" hidden="1" customWidth="1"/>
    <col min="14575" max="14585" width="10.33203125" style="1191" customWidth="1"/>
    <col min="14586" max="14806" width="9.109375" style="1191"/>
    <col min="14807" max="14807" width="12.109375" style="1191" customWidth="1"/>
    <col min="14808" max="14808" width="9.33203125" style="1191" customWidth="1"/>
    <col min="14809" max="14809" width="7.33203125" style="1191" customWidth="1"/>
    <col min="14810" max="14830" width="8" style="1191" hidden="1" customWidth="1"/>
    <col min="14831" max="14841" width="10.33203125" style="1191" customWidth="1"/>
    <col min="14842" max="15062" width="9.109375" style="1191"/>
    <col min="15063" max="15063" width="12.109375" style="1191" customWidth="1"/>
    <col min="15064" max="15064" width="9.33203125" style="1191" customWidth="1"/>
    <col min="15065" max="15065" width="7.33203125" style="1191" customWidth="1"/>
    <col min="15066" max="15086" width="8" style="1191" hidden="1" customWidth="1"/>
    <col min="15087" max="15097" width="10.33203125" style="1191" customWidth="1"/>
    <col min="15098" max="15318" width="9.109375" style="1191"/>
    <col min="15319" max="15319" width="12.109375" style="1191" customWidth="1"/>
    <col min="15320" max="15320" width="9.33203125" style="1191" customWidth="1"/>
    <col min="15321" max="15321" width="7.33203125" style="1191" customWidth="1"/>
    <col min="15322" max="15342" width="8" style="1191" hidden="1" customWidth="1"/>
    <col min="15343" max="15353" width="10.33203125" style="1191" customWidth="1"/>
    <col min="15354" max="15574" width="9.109375" style="1191"/>
    <col min="15575" max="15575" width="12.109375" style="1191" customWidth="1"/>
    <col min="15576" max="15576" width="9.33203125" style="1191" customWidth="1"/>
    <col min="15577" max="15577" width="7.33203125" style="1191" customWidth="1"/>
    <col min="15578" max="15598" width="8" style="1191" hidden="1" customWidth="1"/>
    <col min="15599" max="15609" width="10.33203125" style="1191" customWidth="1"/>
    <col min="15610" max="15830" width="9.109375" style="1191"/>
    <col min="15831" max="15831" width="12.109375" style="1191" customWidth="1"/>
    <col min="15832" max="15832" width="9.33203125" style="1191" customWidth="1"/>
    <col min="15833" max="15833" width="7.33203125" style="1191" customWidth="1"/>
    <col min="15834" max="15854" width="8" style="1191" hidden="1" customWidth="1"/>
    <col min="15855" max="15865" width="10.33203125" style="1191" customWidth="1"/>
    <col min="15866" max="16086" width="9.109375" style="1191"/>
    <col min="16087" max="16087" width="12.109375" style="1191" customWidth="1"/>
    <col min="16088" max="16088" width="9.33203125" style="1191" customWidth="1"/>
    <col min="16089" max="16089" width="7.33203125" style="1191" customWidth="1"/>
    <col min="16090" max="16110" width="8" style="1191" hidden="1" customWidth="1"/>
    <col min="16111" max="16121" width="10.33203125" style="1191" customWidth="1"/>
    <col min="16122" max="16384" width="9.109375" style="1191"/>
  </cols>
  <sheetData>
    <row r="1" spans="1:14" s="1607" customFormat="1" ht="14.25" customHeight="1">
      <c r="A1" s="6243" t="s">
        <v>721</v>
      </c>
      <c r="B1" s="6243"/>
      <c r="C1" s="6243"/>
      <c r="D1" s="4060"/>
      <c r="E1" s="4060"/>
      <c r="N1" s="4061"/>
    </row>
    <row r="2" spans="1:14" ht="23.25" customHeight="1">
      <c r="A2" s="1191" t="s">
        <v>1194</v>
      </c>
    </row>
    <row r="3" spans="1:14" ht="18.75" customHeight="1">
      <c r="A3" s="2430" t="s">
        <v>425</v>
      </c>
    </row>
    <row r="4" spans="1:14" ht="33" customHeight="1">
      <c r="A4" s="6310"/>
      <c r="B4" s="6311"/>
      <c r="C4" s="6312"/>
      <c r="D4" s="6316">
        <v>2024</v>
      </c>
      <c r="E4" s="6317"/>
      <c r="F4" s="6317"/>
      <c r="G4" s="6317"/>
      <c r="H4" s="6318"/>
    </row>
    <row r="5" spans="1:14" ht="93.75" customHeight="1">
      <c r="A5" s="6313"/>
      <c r="B5" s="6314"/>
      <c r="C5" s="6315"/>
      <c r="D5" s="1192" t="s">
        <v>190</v>
      </c>
      <c r="E5" s="1193" t="s">
        <v>426</v>
      </c>
      <c r="F5" s="1194" t="s">
        <v>427</v>
      </c>
      <c r="G5" s="3257" t="s">
        <v>428</v>
      </c>
      <c r="H5" s="3258" t="s">
        <v>429</v>
      </c>
    </row>
    <row r="6" spans="1:14" ht="45" customHeight="1">
      <c r="A6" s="6304" t="s">
        <v>46</v>
      </c>
      <c r="B6" s="6305"/>
      <c r="C6" s="2431" t="s">
        <v>7</v>
      </c>
      <c r="D6" s="3259">
        <v>13866</v>
      </c>
      <c r="E6" s="3260">
        <v>10629</v>
      </c>
      <c r="F6" s="4682">
        <v>76.7</v>
      </c>
      <c r="G6" s="3260">
        <v>11020</v>
      </c>
      <c r="H6" s="4683">
        <v>79.5</v>
      </c>
    </row>
    <row r="7" spans="1:14" ht="45" customHeight="1">
      <c r="A7" s="6306"/>
      <c r="B7" s="6307"/>
      <c r="C7" s="2432" t="s">
        <v>43</v>
      </c>
      <c r="D7" s="3259">
        <v>6955</v>
      </c>
      <c r="E7" s="3260">
        <v>5123</v>
      </c>
      <c r="F7" s="4682">
        <v>73.7</v>
      </c>
      <c r="G7" s="3260">
        <v>5338</v>
      </c>
      <c r="H7" s="4684">
        <v>76.8</v>
      </c>
    </row>
    <row r="8" spans="1:14" ht="45" customHeight="1">
      <c r="A8" s="6308"/>
      <c r="B8" s="6309"/>
      <c r="C8" s="2433" t="s">
        <v>44</v>
      </c>
      <c r="D8" s="4685">
        <v>6911</v>
      </c>
      <c r="E8" s="4686">
        <v>5506</v>
      </c>
      <c r="F8" s="4687">
        <v>79.7</v>
      </c>
      <c r="G8" s="4686">
        <v>5682</v>
      </c>
      <c r="H8" s="4688">
        <v>82.2</v>
      </c>
    </row>
    <row r="9" spans="1:14" ht="45" customHeight="1">
      <c r="A9" s="6304" t="s">
        <v>47</v>
      </c>
      <c r="B9" s="6319"/>
      <c r="C9" s="2434" t="s">
        <v>7</v>
      </c>
      <c r="D9" s="3261">
        <v>13117</v>
      </c>
      <c r="E9" s="3262">
        <v>10034</v>
      </c>
      <c r="F9" s="4689">
        <v>76.5</v>
      </c>
      <c r="G9" s="3262">
        <v>10397</v>
      </c>
      <c r="H9" s="4683">
        <v>79.3</v>
      </c>
    </row>
    <row r="10" spans="1:14" ht="45" customHeight="1">
      <c r="A10" s="6320"/>
      <c r="B10" s="6321"/>
      <c r="C10" s="2432" t="s">
        <v>43</v>
      </c>
      <c r="D10" s="3259">
        <v>6574</v>
      </c>
      <c r="E10" s="3260">
        <v>4843</v>
      </c>
      <c r="F10" s="4682">
        <v>73.7</v>
      </c>
      <c r="G10" s="3260">
        <v>5036</v>
      </c>
      <c r="H10" s="4684">
        <v>76.599999999999994</v>
      </c>
    </row>
    <row r="11" spans="1:14" ht="45" customHeight="1">
      <c r="A11" s="6322"/>
      <c r="B11" s="6323"/>
      <c r="C11" s="2433" t="s">
        <v>44</v>
      </c>
      <c r="D11" s="4685">
        <v>6543</v>
      </c>
      <c r="E11" s="4686">
        <v>5191</v>
      </c>
      <c r="F11" s="4687">
        <v>79.3</v>
      </c>
      <c r="G11" s="4686">
        <v>5361</v>
      </c>
      <c r="H11" s="4688">
        <v>81.900000000000006</v>
      </c>
    </row>
    <row r="12" spans="1:14" ht="45" customHeight="1">
      <c r="A12" s="6304" t="s">
        <v>188</v>
      </c>
      <c r="B12" s="6305"/>
      <c r="C12" s="2432" t="s">
        <v>7</v>
      </c>
      <c r="D12" s="3259">
        <v>749</v>
      </c>
      <c r="E12" s="3260">
        <v>595</v>
      </c>
      <c r="F12" s="4682">
        <v>79.400000000000006</v>
      </c>
      <c r="G12" s="3260">
        <v>623</v>
      </c>
      <c r="H12" s="4684">
        <v>83.2</v>
      </c>
    </row>
    <row r="13" spans="1:14" ht="45" customHeight="1">
      <c r="A13" s="6306"/>
      <c r="B13" s="6307"/>
      <c r="C13" s="2432" t="s">
        <v>43</v>
      </c>
      <c r="D13" s="3259">
        <v>381</v>
      </c>
      <c r="E13" s="3260">
        <v>280</v>
      </c>
      <c r="F13" s="4682">
        <v>73.5</v>
      </c>
      <c r="G13" s="3260">
        <v>302</v>
      </c>
      <c r="H13" s="4684">
        <v>79.3</v>
      </c>
    </row>
    <row r="14" spans="1:14" ht="45" customHeight="1">
      <c r="A14" s="6308"/>
      <c r="B14" s="6309"/>
      <c r="C14" s="2433" t="s">
        <v>44</v>
      </c>
      <c r="D14" s="4685">
        <v>368</v>
      </c>
      <c r="E14" s="4686">
        <v>315</v>
      </c>
      <c r="F14" s="4687">
        <v>85.6</v>
      </c>
      <c r="G14" s="4686">
        <v>321</v>
      </c>
      <c r="H14" s="4688">
        <v>87.2</v>
      </c>
    </row>
    <row r="15" spans="1:14" ht="19.5" customHeight="1"/>
    <row r="16" spans="1:14">
      <c r="A16" s="1191" t="s">
        <v>192</v>
      </c>
    </row>
  </sheetData>
  <mergeCells count="6">
    <mergeCell ref="A12:B14"/>
    <mergeCell ref="A1:C1"/>
    <mergeCell ref="A4:C5"/>
    <mergeCell ref="D4:H4"/>
    <mergeCell ref="A6:B8"/>
    <mergeCell ref="A9:B11"/>
  </mergeCells>
  <hyperlinks>
    <hyperlink ref="A1:C1" location="Contents!A1" display="Back to Table of Contents"/>
  </hyperlinks>
  <pageMargins left="0.44" right="0" top="0.5" bottom="0.25" header="0.25" footer="0.24"/>
  <pageSetup paperSize="9"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7"/>
  <sheetViews>
    <sheetView zoomScaleNormal="100" zoomScaleSheetLayoutView="100" workbookViewId="0"/>
  </sheetViews>
  <sheetFormatPr defaultColWidth="9.109375" defaultRowHeight="15.6"/>
  <cols>
    <col min="1" max="7" width="9.109375" style="2794"/>
    <col min="8" max="8" width="23" style="2794" customWidth="1"/>
    <col min="9" max="16384" width="9.109375" style="2794"/>
  </cols>
  <sheetData>
    <row r="1" spans="1:1">
      <c r="A1" s="2795" t="s">
        <v>721</v>
      </c>
    </row>
    <row r="27" ht="11.25" customHeight="1"/>
    <row r="37" ht="9" customHeight="1"/>
  </sheetData>
  <hyperlinks>
    <hyperlink ref="A1" location="Contents!A1" display="Back to Table of Contents"/>
  </hyperlinks>
  <pageMargins left="0.7" right="0.32" top="0.62" bottom="0.56000000000000005" header="0.3" footer="0.3"/>
  <pageSetup paperSize="9" scale="87" fitToHeight="0" orientation="portrait" r:id="rId1"/>
  <rowBreaks count="1" manualBreakCount="1">
    <brk id="47"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6"/>
  <sheetViews>
    <sheetView zoomScaleNormal="100" workbookViewId="0">
      <selection sqref="A1:B1"/>
    </sheetView>
  </sheetViews>
  <sheetFormatPr defaultColWidth="9.109375" defaultRowHeight="15.6"/>
  <cols>
    <col min="1" max="1" width="15.109375" style="1236" customWidth="1"/>
    <col min="2" max="2" width="8.5546875" style="3107" customWidth="1"/>
    <col min="3" max="11" width="12.5546875" style="1236" customWidth="1"/>
    <col min="12" max="12" width="4" style="1236" customWidth="1"/>
    <col min="13" max="13" width="3.6640625" style="1195" customWidth="1"/>
    <col min="14" max="16384" width="9.109375" style="1236"/>
  </cols>
  <sheetData>
    <row r="1" spans="1:14" s="1607" customFormat="1" ht="14.25" customHeight="1">
      <c r="A1" s="6327" t="s">
        <v>721</v>
      </c>
      <c r="B1" s="6327"/>
      <c r="C1" s="2144"/>
      <c r="D1" s="2144"/>
      <c r="E1" s="2144"/>
      <c r="N1" s="833"/>
    </row>
    <row r="2" spans="1:14" ht="21" customHeight="1">
      <c r="A2" s="1233" t="s">
        <v>1195</v>
      </c>
      <c r="B2" s="1233"/>
      <c r="C2" s="1538"/>
      <c r="D2" s="1233"/>
      <c r="E2" s="1233"/>
      <c r="F2" s="1233"/>
      <c r="G2" s="1233"/>
      <c r="H2" s="1233"/>
      <c r="I2" s="1233"/>
      <c r="J2" s="1233"/>
      <c r="K2" s="1233"/>
    </row>
    <row r="3" spans="1:14" s="1233" customFormat="1" ht="19.5" customHeight="1">
      <c r="A3" s="3263"/>
      <c r="B3" s="3264"/>
      <c r="C3" s="6328" t="s">
        <v>47</v>
      </c>
      <c r="D3" s="6329"/>
      <c r="E3" s="6330"/>
      <c r="F3" s="6328" t="s">
        <v>48</v>
      </c>
      <c r="G3" s="6329"/>
      <c r="H3" s="6330"/>
      <c r="I3" s="6329" t="s">
        <v>46</v>
      </c>
      <c r="J3" s="6329"/>
      <c r="K3" s="6330"/>
      <c r="M3" s="1195"/>
    </row>
    <row r="4" spans="1:14" ht="60.75" customHeight="1">
      <c r="A4" s="3265"/>
      <c r="B4" s="1549"/>
      <c r="C4" s="3266" t="s">
        <v>190</v>
      </c>
      <c r="D4" s="3267" t="s">
        <v>430</v>
      </c>
      <c r="E4" s="3267" t="s">
        <v>431</v>
      </c>
      <c r="F4" s="3266" t="s">
        <v>190</v>
      </c>
      <c r="G4" s="3267" t="s">
        <v>430</v>
      </c>
      <c r="H4" s="3267" t="s">
        <v>431</v>
      </c>
      <c r="I4" s="3266" t="s">
        <v>190</v>
      </c>
      <c r="J4" s="3267" t="s">
        <v>430</v>
      </c>
      <c r="K4" s="3268" t="s">
        <v>431</v>
      </c>
    </row>
    <row r="5" spans="1:14" ht="21" customHeight="1">
      <c r="A5" s="3269" t="s">
        <v>432</v>
      </c>
      <c r="B5" s="1549"/>
      <c r="C5" s="3270"/>
      <c r="D5" s="3271"/>
      <c r="E5" s="3272"/>
      <c r="F5" s="3270"/>
      <c r="G5" s="3273"/>
      <c r="H5" s="3274"/>
      <c r="I5" s="3270"/>
      <c r="J5" s="3275"/>
      <c r="K5" s="3274"/>
    </row>
    <row r="6" spans="1:14" ht="21.75" customHeight="1">
      <c r="A6" s="3276" t="s">
        <v>433</v>
      </c>
      <c r="B6" s="3108" t="s">
        <v>7</v>
      </c>
      <c r="C6" s="3277">
        <v>13117</v>
      </c>
      <c r="D6" s="3278">
        <v>10397</v>
      </c>
      <c r="E6" s="3279">
        <v>79.263551116871227</v>
      </c>
      <c r="F6" s="3280">
        <v>749</v>
      </c>
      <c r="G6" s="3281">
        <v>623</v>
      </c>
      <c r="H6" s="3279">
        <v>83.177570093457945</v>
      </c>
      <c r="I6" s="3282">
        <v>13866</v>
      </c>
      <c r="J6" s="3283">
        <v>11020</v>
      </c>
      <c r="K6" s="3284">
        <v>79.474974758401856</v>
      </c>
      <c r="M6" s="1196"/>
    </row>
    <row r="7" spans="1:14" ht="21.75" customHeight="1">
      <c r="A7" s="1818" t="s">
        <v>10</v>
      </c>
      <c r="B7" s="3108" t="s">
        <v>43</v>
      </c>
      <c r="C7" s="3285">
        <v>6574</v>
      </c>
      <c r="D7" s="4991">
        <v>5036</v>
      </c>
      <c r="E7" s="3279">
        <v>76.604806814724668</v>
      </c>
      <c r="F7" s="3280">
        <v>381</v>
      </c>
      <c r="G7" s="3281">
        <v>302</v>
      </c>
      <c r="H7" s="3279">
        <v>79.265091863517057</v>
      </c>
      <c r="I7" s="3282">
        <v>6955</v>
      </c>
      <c r="J7" s="3283">
        <v>5338</v>
      </c>
      <c r="K7" s="3284">
        <v>76.750539180445713</v>
      </c>
      <c r="M7" s="1196"/>
    </row>
    <row r="8" spans="1:14" ht="21.75" customHeight="1">
      <c r="A8" s="1818" t="s">
        <v>10</v>
      </c>
      <c r="B8" s="3108" t="s">
        <v>44</v>
      </c>
      <c r="C8" s="3285">
        <v>6543</v>
      </c>
      <c r="D8" s="4992">
        <v>5361</v>
      </c>
      <c r="E8" s="3279">
        <v>81.934892251260891</v>
      </c>
      <c r="F8" s="3280">
        <v>368</v>
      </c>
      <c r="G8" s="3281">
        <v>321</v>
      </c>
      <c r="H8" s="3279">
        <v>87.228260869565219</v>
      </c>
      <c r="I8" s="3282">
        <v>6911</v>
      </c>
      <c r="J8" s="3283">
        <v>5681</v>
      </c>
      <c r="K8" s="3284">
        <v>82.202286210389232</v>
      </c>
      <c r="M8" s="1196"/>
    </row>
    <row r="9" spans="1:14" ht="0.75" customHeight="1">
      <c r="A9" s="1818"/>
      <c r="B9" s="3108"/>
      <c r="C9" s="3285"/>
      <c r="D9" s="3278"/>
      <c r="E9" s="3279"/>
      <c r="F9" s="3280"/>
      <c r="G9" s="3281"/>
      <c r="H9" s="3279"/>
      <c r="I9" s="3282"/>
      <c r="J9" s="3283"/>
      <c r="K9" s="3284"/>
      <c r="M9" s="1196"/>
    </row>
    <row r="10" spans="1:14" ht="21.75" customHeight="1">
      <c r="A10" s="3276" t="s">
        <v>434</v>
      </c>
      <c r="B10" s="3108" t="s">
        <v>7</v>
      </c>
      <c r="C10" s="3285">
        <v>1827</v>
      </c>
      <c r="D10" s="3286">
        <v>250</v>
      </c>
      <c r="E10" s="3279">
        <v>13.683634373289546</v>
      </c>
      <c r="F10" s="3280">
        <v>22</v>
      </c>
      <c r="G10" s="4993">
        <v>8</v>
      </c>
      <c r="H10" s="4994">
        <v>36.363636363636367</v>
      </c>
      <c r="I10" s="4995">
        <v>1849</v>
      </c>
      <c r="J10" s="4996">
        <v>258</v>
      </c>
      <c r="K10" s="3284">
        <v>13.953488372093023</v>
      </c>
      <c r="M10" s="1196"/>
    </row>
    <row r="11" spans="1:14" ht="21.75" customHeight="1">
      <c r="A11" s="3287" t="s">
        <v>435</v>
      </c>
      <c r="B11" s="3108" t="s">
        <v>43</v>
      </c>
      <c r="C11" s="3285">
        <v>1078</v>
      </c>
      <c r="D11" s="3278">
        <v>132</v>
      </c>
      <c r="E11" s="3279">
        <v>12.244897959183673</v>
      </c>
      <c r="F11" s="3280">
        <v>15</v>
      </c>
      <c r="G11" s="4993">
        <v>6</v>
      </c>
      <c r="H11" s="4994">
        <v>40</v>
      </c>
      <c r="I11" s="4995">
        <v>1093</v>
      </c>
      <c r="J11" s="4996">
        <v>138</v>
      </c>
      <c r="K11" s="3284">
        <v>12.625800548947849</v>
      </c>
      <c r="M11" s="1196"/>
    </row>
    <row r="12" spans="1:14" ht="21.75" customHeight="1">
      <c r="A12" s="1818"/>
      <c r="B12" s="3108" t="s">
        <v>44</v>
      </c>
      <c r="C12" s="3285">
        <v>749</v>
      </c>
      <c r="D12" s="3286">
        <v>118</v>
      </c>
      <c r="E12" s="3279">
        <v>15.754339118825101</v>
      </c>
      <c r="F12" s="3280">
        <v>7</v>
      </c>
      <c r="G12" s="4993">
        <v>2</v>
      </c>
      <c r="H12" s="4997">
        <v>28.571428571428569</v>
      </c>
      <c r="I12" s="4995">
        <v>756</v>
      </c>
      <c r="J12" s="4996">
        <v>120</v>
      </c>
      <c r="K12" s="3284">
        <v>15.873015873015872</v>
      </c>
      <c r="M12" s="1196"/>
    </row>
    <row r="13" spans="1:14" ht="21" customHeight="1">
      <c r="A13" s="3288" t="s">
        <v>302</v>
      </c>
      <c r="B13" s="3108" t="s">
        <v>7</v>
      </c>
      <c r="C13" s="3285">
        <v>14944</v>
      </c>
      <c r="D13" s="3278">
        <v>10647</v>
      </c>
      <c r="E13" s="3279">
        <v>71.245985010706633</v>
      </c>
      <c r="F13" s="3280">
        <v>771</v>
      </c>
      <c r="G13" s="3281">
        <v>631</v>
      </c>
      <c r="H13" s="3279">
        <v>81.841763942931252</v>
      </c>
      <c r="I13" s="3282">
        <v>15715</v>
      </c>
      <c r="J13" s="3283">
        <v>11278</v>
      </c>
      <c r="K13" s="3284">
        <v>71.765828825962458</v>
      </c>
      <c r="M13" s="1196"/>
    </row>
    <row r="14" spans="1:14" ht="21.75" customHeight="1">
      <c r="A14" s="3289"/>
      <c r="B14" s="3108" t="s">
        <v>43</v>
      </c>
      <c r="C14" s="3285">
        <v>7652</v>
      </c>
      <c r="D14" s="3286">
        <v>5168</v>
      </c>
      <c r="E14" s="3279">
        <v>67.537898588604278</v>
      </c>
      <c r="F14" s="3280">
        <v>396</v>
      </c>
      <c r="G14" s="3281">
        <v>308</v>
      </c>
      <c r="H14" s="3279">
        <v>77.777777777777786</v>
      </c>
      <c r="I14" s="3282">
        <v>8048</v>
      </c>
      <c r="J14" s="3283">
        <v>5476</v>
      </c>
      <c r="K14" s="3284">
        <v>68.041749502982114</v>
      </c>
      <c r="L14" s="1818"/>
      <c r="M14" s="1196"/>
    </row>
    <row r="15" spans="1:14" ht="21.75" customHeight="1">
      <c r="A15" s="1818"/>
      <c r="B15" s="3108" t="s">
        <v>44</v>
      </c>
      <c r="C15" s="3285">
        <v>7292</v>
      </c>
      <c r="D15" s="3286">
        <v>5479</v>
      </c>
      <c r="E15" s="3279">
        <v>75.137136588041685</v>
      </c>
      <c r="F15" s="3280">
        <v>375</v>
      </c>
      <c r="G15" s="3281">
        <v>323</v>
      </c>
      <c r="H15" s="3279">
        <v>86.133333333333326</v>
      </c>
      <c r="I15" s="3282">
        <v>7667</v>
      </c>
      <c r="J15" s="3283">
        <v>5801</v>
      </c>
      <c r="K15" s="3284">
        <v>75.66192774227207</v>
      </c>
      <c r="M15" s="1196"/>
    </row>
    <row r="16" spans="1:14" ht="6" customHeight="1">
      <c r="A16" s="1818"/>
      <c r="B16" s="3108"/>
      <c r="C16" s="3290"/>
      <c r="D16" s="3291"/>
      <c r="E16" s="3292"/>
      <c r="F16" s="3293"/>
      <c r="G16" s="3294"/>
      <c r="H16" s="3292"/>
      <c r="I16" s="3295"/>
      <c r="J16" s="3296"/>
      <c r="K16" s="3297"/>
      <c r="M16" s="1196"/>
    </row>
    <row r="17" spans="1:13" s="2265" customFormat="1" ht="30" customHeight="1">
      <c r="A17" s="6324" t="s">
        <v>436</v>
      </c>
      <c r="B17" s="3109" t="s">
        <v>7</v>
      </c>
      <c r="C17" s="3285">
        <v>267</v>
      </c>
      <c r="D17" s="4998">
        <v>153</v>
      </c>
      <c r="E17" s="3279">
        <v>57.303370786516851</v>
      </c>
      <c r="F17" s="3280">
        <v>1</v>
      </c>
      <c r="G17" s="3281">
        <v>0</v>
      </c>
      <c r="H17" s="3279">
        <v>0</v>
      </c>
      <c r="I17" s="3282">
        <v>268</v>
      </c>
      <c r="J17" s="3283">
        <v>153</v>
      </c>
      <c r="K17" s="3284">
        <v>57.089552238805972</v>
      </c>
      <c r="M17" s="1196"/>
    </row>
    <row r="18" spans="1:13" ht="21.75" customHeight="1">
      <c r="A18" s="6325"/>
      <c r="B18" s="3108" t="s">
        <v>43</v>
      </c>
      <c r="C18" s="3285">
        <v>166</v>
      </c>
      <c r="D18" s="3278">
        <v>101</v>
      </c>
      <c r="E18" s="3279">
        <v>60.843373493975903</v>
      </c>
      <c r="F18" s="3280">
        <v>1</v>
      </c>
      <c r="G18" s="3281">
        <v>0</v>
      </c>
      <c r="H18" s="3279">
        <v>0</v>
      </c>
      <c r="I18" s="3282">
        <v>167</v>
      </c>
      <c r="J18" s="3283">
        <v>101</v>
      </c>
      <c r="K18" s="3284">
        <v>60.479041916167667</v>
      </c>
      <c r="M18" s="1196"/>
    </row>
    <row r="19" spans="1:13" ht="21.75" customHeight="1">
      <c r="A19" s="6325"/>
      <c r="B19" s="3110" t="s">
        <v>44</v>
      </c>
      <c r="C19" s="3290">
        <v>101</v>
      </c>
      <c r="D19" s="3291">
        <v>52</v>
      </c>
      <c r="E19" s="3292">
        <v>51.485148514851488</v>
      </c>
      <c r="F19" s="3293">
        <v>0</v>
      </c>
      <c r="G19" s="3294">
        <v>0</v>
      </c>
      <c r="H19" s="3292">
        <v>0</v>
      </c>
      <c r="I19" s="3295">
        <v>101</v>
      </c>
      <c r="J19" s="3296">
        <v>52</v>
      </c>
      <c r="K19" s="3297">
        <v>51.485148514851488</v>
      </c>
      <c r="M19" s="1196"/>
    </row>
    <row r="20" spans="1:13" s="2265" customFormat="1" ht="30.75" customHeight="1">
      <c r="A20" s="6324" t="s">
        <v>437</v>
      </c>
      <c r="B20" s="3108" t="s">
        <v>7</v>
      </c>
      <c r="C20" s="3285">
        <v>15211</v>
      </c>
      <c r="D20" s="3278">
        <v>10800</v>
      </c>
      <c r="E20" s="3279">
        <v>71.001249096048909</v>
      </c>
      <c r="F20" s="3280">
        <v>772</v>
      </c>
      <c r="G20" s="3281">
        <v>631</v>
      </c>
      <c r="H20" s="3279">
        <v>81.735751295336783</v>
      </c>
      <c r="I20" s="3282">
        <v>15983</v>
      </c>
      <c r="J20" s="3283">
        <v>11431</v>
      </c>
      <c r="K20" s="3284">
        <v>71.519739723456183</v>
      </c>
      <c r="M20" s="1196"/>
    </row>
    <row r="21" spans="1:13" ht="21.75" customHeight="1">
      <c r="A21" s="6325"/>
      <c r="B21" s="3108" t="s">
        <v>43</v>
      </c>
      <c r="C21" s="3285">
        <v>7818</v>
      </c>
      <c r="D21" s="3278">
        <v>5269</v>
      </c>
      <c r="E21" s="3279">
        <v>67.395753389613716</v>
      </c>
      <c r="F21" s="3280">
        <v>397</v>
      </c>
      <c r="G21" s="3281">
        <v>308</v>
      </c>
      <c r="H21" s="3279">
        <v>77.581863979848862</v>
      </c>
      <c r="I21" s="3282">
        <v>8215</v>
      </c>
      <c r="J21" s="3283">
        <v>5577</v>
      </c>
      <c r="K21" s="3284">
        <v>67.888009738283628</v>
      </c>
      <c r="M21" s="1196"/>
    </row>
    <row r="22" spans="1:13" ht="21.75" customHeight="1">
      <c r="A22" s="6326"/>
      <c r="B22" s="3110" t="s">
        <v>44</v>
      </c>
      <c r="C22" s="3290">
        <v>7393</v>
      </c>
      <c r="D22" s="3298">
        <v>5531</v>
      </c>
      <c r="E22" s="3292">
        <v>74.814013255782498</v>
      </c>
      <c r="F22" s="3293">
        <v>375</v>
      </c>
      <c r="G22" s="3294">
        <v>323</v>
      </c>
      <c r="H22" s="3292">
        <v>86.133333333333326</v>
      </c>
      <c r="I22" s="3295">
        <v>7768</v>
      </c>
      <c r="J22" s="3296">
        <v>5853</v>
      </c>
      <c r="K22" s="3297">
        <v>75.347579814624098</v>
      </c>
      <c r="M22" s="1196"/>
    </row>
    <row r="23" spans="1:13" ht="19.5" customHeight="1">
      <c r="A23" s="1626" t="s">
        <v>192</v>
      </c>
      <c r="B23" s="1626"/>
      <c r="C23" s="1626"/>
      <c r="D23" s="3299"/>
      <c r="E23" s="3300"/>
      <c r="F23" s="3299"/>
      <c r="G23" s="3299"/>
      <c r="H23" s="3300"/>
      <c r="I23" s="3299"/>
      <c r="J23" s="3299"/>
      <c r="K23" s="3300"/>
      <c r="M23" s="1196"/>
    </row>
    <row r="24" spans="1:13" ht="12.75" customHeight="1">
      <c r="A24" s="3301"/>
      <c r="E24" s="3302"/>
      <c r="M24" s="1196"/>
    </row>
    <row r="25" spans="1:13">
      <c r="E25" s="3303"/>
      <c r="M25" s="1196"/>
    </row>
    <row r="26" spans="1:13">
      <c r="E26" s="3303"/>
      <c r="M26" s="1196"/>
    </row>
    <row r="27" spans="1:13">
      <c r="E27" s="3303"/>
      <c r="M27" s="1196"/>
    </row>
    <row r="28" spans="1:13">
      <c r="A28" s="3304"/>
      <c r="E28" s="3303"/>
      <c r="M28" s="1196"/>
    </row>
    <row r="29" spans="1:13">
      <c r="A29" s="3305"/>
      <c r="E29" s="3303"/>
      <c r="M29" s="1196"/>
    </row>
    <row r="30" spans="1:13">
      <c r="E30" s="3303"/>
      <c r="M30" s="1196"/>
    </row>
    <row r="31" spans="1:13">
      <c r="E31" s="3303"/>
    </row>
    <row r="32" spans="1:13" ht="13.8">
      <c r="E32" s="3303"/>
      <c r="M32" s="3306"/>
    </row>
    <row r="33" spans="5:13" ht="13.8">
      <c r="E33" s="3303"/>
      <c r="M33" s="3306"/>
    </row>
    <row r="34" spans="5:13" ht="13.8">
      <c r="M34" s="3306"/>
    </row>
    <row r="35" spans="5:13" ht="13.8">
      <c r="M35" s="3306"/>
    </row>
    <row r="36" spans="5:13" ht="13.8">
      <c r="M36" s="3306"/>
    </row>
    <row r="37" spans="5:13" ht="13.8">
      <c r="M37" s="3306"/>
    </row>
    <row r="38" spans="5:13" ht="13.8">
      <c r="M38" s="3306"/>
    </row>
    <row r="39" spans="5:13" ht="13.8">
      <c r="M39" s="3306"/>
    </row>
    <row r="40" spans="5:13" ht="13.8">
      <c r="M40" s="3306"/>
    </row>
    <row r="41" spans="5:13" ht="13.8">
      <c r="M41" s="3306"/>
    </row>
    <row r="42" spans="5:13" ht="13.8">
      <c r="M42" s="3306"/>
    </row>
    <row r="43" spans="5:13" ht="13.8">
      <c r="M43" s="3306"/>
    </row>
    <row r="44" spans="5:13" ht="13.8">
      <c r="M44" s="3306"/>
    </row>
    <row r="45" spans="5:13" ht="13.8">
      <c r="M45" s="3306"/>
    </row>
    <row r="46" spans="5:13" ht="13.8">
      <c r="M46" s="3306"/>
    </row>
    <row r="47" spans="5:13" ht="13.8">
      <c r="M47" s="3306"/>
    </row>
    <row r="48" spans="5:13" ht="13.8">
      <c r="M48" s="3306"/>
    </row>
    <row r="49" spans="13:13" ht="13.8">
      <c r="M49" s="3306"/>
    </row>
    <row r="50" spans="13:13" ht="13.8">
      <c r="M50" s="3306"/>
    </row>
    <row r="51" spans="13:13" ht="13.8">
      <c r="M51" s="3306"/>
    </row>
    <row r="52" spans="13:13" ht="13.8">
      <c r="M52" s="3306"/>
    </row>
    <row r="53" spans="13:13" ht="13.8">
      <c r="M53" s="3306"/>
    </row>
    <row r="54" spans="13:13" ht="13.8">
      <c r="M54" s="3306"/>
    </row>
    <row r="55" spans="13:13" ht="13.8">
      <c r="M55" s="3306"/>
    </row>
    <row r="56" spans="13:13" ht="13.8">
      <c r="M56" s="3306"/>
    </row>
    <row r="57" spans="13:13" ht="13.8">
      <c r="M57" s="3306"/>
    </row>
    <row r="58" spans="13:13" ht="13.8">
      <c r="M58" s="3306"/>
    </row>
    <row r="59" spans="13:13" ht="13.8">
      <c r="M59" s="3306"/>
    </row>
    <row r="60" spans="13:13" ht="13.8">
      <c r="M60" s="3306"/>
    </row>
    <row r="61" spans="13:13" ht="13.8">
      <c r="M61" s="3306"/>
    </row>
    <row r="62" spans="13:13" ht="13.8">
      <c r="M62" s="3306"/>
    </row>
    <row r="63" spans="13:13" ht="13.8">
      <c r="M63" s="3306"/>
    </row>
    <row r="64" spans="13:13" ht="13.8">
      <c r="M64" s="3306"/>
    </row>
    <row r="65" spans="13:13" ht="13.8">
      <c r="M65" s="3306"/>
    </row>
    <row r="66" spans="13:13" ht="13.8">
      <c r="M66" s="3306"/>
    </row>
    <row r="67" spans="13:13" ht="13.8">
      <c r="M67" s="3306"/>
    </row>
    <row r="68" spans="13:13" ht="13.8">
      <c r="M68" s="3306"/>
    </row>
    <row r="69" spans="13:13" ht="13.8">
      <c r="M69" s="3306"/>
    </row>
    <row r="70" spans="13:13" ht="13.8">
      <c r="M70" s="3306"/>
    </row>
    <row r="71" spans="13:13" ht="13.8">
      <c r="M71" s="3306"/>
    </row>
    <row r="72" spans="13:13" ht="13.8">
      <c r="M72" s="3306"/>
    </row>
    <row r="73" spans="13:13" ht="13.8">
      <c r="M73" s="3306"/>
    </row>
    <row r="74" spans="13:13" ht="13.8">
      <c r="M74" s="3306"/>
    </row>
    <row r="75" spans="13:13" ht="13.8">
      <c r="M75" s="3306"/>
    </row>
    <row r="76" spans="13:13" ht="13.8">
      <c r="M76" s="3306"/>
    </row>
    <row r="77" spans="13:13" ht="13.8">
      <c r="M77" s="3306"/>
    </row>
    <row r="78" spans="13:13" ht="13.8">
      <c r="M78" s="3306"/>
    </row>
    <row r="79" spans="13:13" ht="13.8">
      <c r="M79" s="3306"/>
    </row>
    <row r="80" spans="13:13" ht="13.8">
      <c r="M80" s="3306"/>
    </row>
    <row r="81" spans="13:13" ht="13.8">
      <c r="M81" s="3306"/>
    </row>
    <row r="82" spans="13:13" ht="13.8">
      <c r="M82" s="3306"/>
    </row>
    <row r="83" spans="13:13" ht="13.8">
      <c r="M83" s="3306"/>
    </row>
    <row r="84" spans="13:13" ht="13.8">
      <c r="M84" s="3306"/>
    </row>
    <row r="85" spans="13:13" ht="13.8">
      <c r="M85" s="3306"/>
    </row>
    <row r="86" spans="13:13" ht="13.8">
      <c r="M86" s="3306"/>
    </row>
    <row r="87" spans="13:13" ht="13.8">
      <c r="M87" s="3306"/>
    </row>
    <row r="88" spans="13:13" ht="13.8">
      <c r="M88" s="3306"/>
    </row>
    <row r="89" spans="13:13" ht="13.8">
      <c r="M89" s="3306"/>
    </row>
    <row r="90" spans="13:13" ht="13.8">
      <c r="M90" s="3306"/>
    </row>
    <row r="91" spans="13:13" ht="13.8">
      <c r="M91" s="3306"/>
    </row>
    <row r="92" spans="13:13" ht="13.8">
      <c r="M92" s="3306"/>
    </row>
    <row r="93" spans="13:13" ht="13.8">
      <c r="M93" s="3306"/>
    </row>
    <row r="94" spans="13:13" ht="13.8">
      <c r="M94" s="3306"/>
    </row>
    <row r="95" spans="13:13" ht="13.8">
      <c r="M95" s="3306"/>
    </row>
    <row r="96" spans="13:13" ht="13.8">
      <c r="M96" s="3306"/>
    </row>
    <row r="97" spans="13:13" ht="13.8">
      <c r="M97" s="3306"/>
    </row>
    <row r="98" spans="13:13" ht="13.8">
      <c r="M98" s="3306"/>
    </row>
    <row r="99" spans="13:13" ht="13.8">
      <c r="M99" s="3306"/>
    </row>
    <row r="100" spans="13:13" ht="13.8">
      <c r="M100" s="3306"/>
    </row>
    <row r="101" spans="13:13" ht="13.8">
      <c r="M101" s="3306"/>
    </row>
    <row r="102" spans="13:13" ht="13.8">
      <c r="M102" s="3306"/>
    </row>
    <row r="103" spans="13:13" ht="13.8">
      <c r="M103" s="3306"/>
    </row>
    <row r="104" spans="13:13" ht="13.8">
      <c r="M104" s="3306"/>
    </row>
    <row r="105" spans="13:13" ht="13.8">
      <c r="M105" s="3306"/>
    </row>
    <row r="106" spans="13:13" ht="13.8">
      <c r="M106" s="3306"/>
    </row>
    <row r="107" spans="13:13" ht="13.8">
      <c r="M107" s="3306"/>
    </row>
    <row r="108" spans="13:13" ht="13.8">
      <c r="M108" s="3306"/>
    </row>
    <row r="109" spans="13:13" ht="13.8">
      <c r="M109" s="3306"/>
    </row>
    <row r="110" spans="13:13" ht="13.8">
      <c r="M110" s="3306"/>
    </row>
    <row r="111" spans="13:13" ht="13.8">
      <c r="M111" s="3306"/>
    </row>
    <row r="112" spans="13:13" ht="13.8">
      <c r="M112" s="3306"/>
    </row>
    <row r="113" spans="13:13" ht="13.8">
      <c r="M113" s="3306"/>
    </row>
    <row r="114" spans="13:13" ht="13.8">
      <c r="M114" s="3306"/>
    </row>
    <row r="115" spans="13:13" ht="13.8">
      <c r="M115" s="3306"/>
    </row>
    <row r="116" spans="13:13" ht="13.8">
      <c r="M116" s="3306"/>
    </row>
    <row r="117" spans="13:13" ht="13.8">
      <c r="M117" s="3306"/>
    </row>
    <row r="118" spans="13:13" ht="13.8">
      <c r="M118" s="3306"/>
    </row>
    <row r="119" spans="13:13" ht="13.8">
      <c r="M119" s="3306"/>
    </row>
    <row r="120" spans="13:13" ht="13.8">
      <c r="M120" s="3306"/>
    </row>
    <row r="121" spans="13:13" ht="13.8">
      <c r="M121" s="3306"/>
    </row>
    <row r="122" spans="13:13" ht="13.8">
      <c r="M122" s="3306"/>
    </row>
    <row r="123" spans="13:13" ht="13.8">
      <c r="M123" s="3306"/>
    </row>
    <row r="124" spans="13:13" ht="13.8">
      <c r="M124" s="3306"/>
    </row>
    <row r="125" spans="13:13" ht="13.8">
      <c r="M125" s="3306"/>
    </row>
    <row r="126" spans="13:13" ht="13.8">
      <c r="M126" s="3306"/>
    </row>
    <row r="127" spans="13:13" ht="13.8">
      <c r="M127" s="3306"/>
    </row>
    <row r="128" spans="13:13" ht="13.8">
      <c r="M128" s="3306"/>
    </row>
    <row r="129" spans="13:13" ht="13.8">
      <c r="M129" s="3306"/>
    </row>
    <row r="130" spans="13:13" ht="13.8">
      <c r="M130" s="3306"/>
    </row>
    <row r="131" spans="13:13" ht="13.8">
      <c r="M131" s="3306"/>
    </row>
    <row r="132" spans="13:13" ht="13.8">
      <c r="M132" s="3306"/>
    </row>
    <row r="133" spans="13:13" ht="13.8">
      <c r="M133" s="3306"/>
    </row>
    <row r="134" spans="13:13" ht="13.8">
      <c r="M134" s="3306"/>
    </row>
    <row r="135" spans="13:13" ht="13.8">
      <c r="M135" s="3306"/>
    </row>
    <row r="136" spans="13:13" ht="13.8">
      <c r="M136" s="3306"/>
    </row>
    <row r="137" spans="13:13" ht="13.8">
      <c r="M137" s="3306"/>
    </row>
    <row r="138" spans="13:13" ht="13.8">
      <c r="M138" s="3306"/>
    </row>
    <row r="139" spans="13:13" ht="13.8">
      <c r="M139" s="3306"/>
    </row>
    <row r="140" spans="13:13" ht="13.8">
      <c r="M140" s="3306"/>
    </row>
    <row r="141" spans="13:13" ht="13.8">
      <c r="M141" s="3306"/>
    </row>
    <row r="142" spans="13:13" ht="13.8">
      <c r="M142" s="3306"/>
    </row>
    <row r="143" spans="13:13" ht="13.8">
      <c r="M143" s="3306"/>
    </row>
    <row r="144" spans="13:13" ht="13.8">
      <c r="M144" s="3306"/>
    </row>
    <row r="145" spans="13:13" ht="13.8">
      <c r="M145" s="3306"/>
    </row>
    <row r="146" spans="13:13" ht="13.8">
      <c r="M146" s="3306"/>
    </row>
    <row r="147" spans="13:13" ht="13.8">
      <c r="M147" s="3306"/>
    </row>
    <row r="148" spans="13:13" ht="13.8">
      <c r="M148" s="3306"/>
    </row>
    <row r="149" spans="13:13" ht="13.8">
      <c r="M149" s="3306"/>
    </row>
    <row r="150" spans="13:13" ht="13.8">
      <c r="M150" s="3306"/>
    </row>
    <row r="151" spans="13:13" ht="13.8">
      <c r="M151" s="3306"/>
    </row>
    <row r="152" spans="13:13" ht="13.8">
      <c r="M152" s="3306"/>
    </row>
    <row r="153" spans="13:13" ht="13.8">
      <c r="M153" s="3306"/>
    </row>
    <row r="154" spans="13:13" ht="13.8">
      <c r="M154" s="3306"/>
    </row>
    <row r="155" spans="13:13" ht="13.8">
      <c r="M155" s="3306"/>
    </row>
    <row r="156" spans="13:13" ht="13.8">
      <c r="M156" s="3306"/>
    </row>
    <row r="157" spans="13:13" ht="13.8">
      <c r="M157" s="3306"/>
    </row>
    <row r="158" spans="13:13" ht="13.8">
      <c r="M158" s="3306"/>
    </row>
    <row r="159" spans="13:13" ht="13.8">
      <c r="M159" s="3306"/>
    </row>
    <row r="160" spans="13:13" ht="13.8">
      <c r="M160" s="3306"/>
    </row>
    <row r="161" spans="13:13" ht="13.8">
      <c r="M161" s="3306"/>
    </row>
    <row r="162" spans="13:13" ht="13.8">
      <c r="M162" s="3306"/>
    </row>
    <row r="163" spans="13:13" ht="13.8">
      <c r="M163" s="3306"/>
    </row>
    <row r="164" spans="13:13" ht="13.8">
      <c r="M164" s="3306"/>
    </row>
    <row r="165" spans="13:13" ht="13.8">
      <c r="M165" s="3306"/>
    </row>
    <row r="166" spans="13:13" ht="13.8">
      <c r="M166" s="3306"/>
    </row>
    <row r="167" spans="13:13" ht="13.8">
      <c r="M167" s="3306"/>
    </row>
    <row r="168" spans="13:13" ht="13.8">
      <c r="M168" s="3306"/>
    </row>
    <row r="169" spans="13:13" ht="13.8">
      <c r="M169" s="3306"/>
    </row>
    <row r="170" spans="13:13" ht="13.8">
      <c r="M170" s="3306"/>
    </row>
    <row r="171" spans="13:13" ht="13.8">
      <c r="M171" s="3306"/>
    </row>
    <row r="172" spans="13:13" ht="13.8">
      <c r="M172" s="3306"/>
    </row>
    <row r="173" spans="13:13" ht="13.8">
      <c r="M173" s="3306"/>
    </row>
    <row r="174" spans="13:13" ht="13.8">
      <c r="M174" s="3306"/>
    </row>
    <row r="175" spans="13:13" ht="13.8">
      <c r="M175" s="3306"/>
    </row>
    <row r="176" spans="13:13" ht="13.8">
      <c r="M176" s="3306"/>
    </row>
    <row r="177" spans="13:13" ht="13.8">
      <c r="M177" s="3306"/>
    </row>
    <row r="178" spans="13:13" ht="13.8">
      <c r="M178" s="3306"/>
    </row>
    <row r="179" spans="13:13" ht="13.8">
      <c r="M179" s="3306"/>
    </row>
    <row r="180" spans="13:13" ht="13.8">
      <c r="M180" s="3306"/>
    </row>
    <row r="181" spans="13:13" ht="13.8">
      <c r="M181" s="3306"/>
    </row>
    <row r="182" spans="13:13" ht="13.8">
      <c r="M182" s="3306"/>
    </row>
    <row r="183" spans="13:13" ht="13.8">
      <c r="M183" s="3306"/>
    </row>
    <row r="184" spans="13:13" ht="13.8">
      <c r="M184" s="3306"/>
    </row>
    <row r="185" spans="13:13" ht="13.8">
      <c r="M185" s="3306"/>
    </row>
    <row r="186" spans="13:13" ht="13.8">
      <c r="M186" s="3306"/>
    </row>
    <row r="187" spans="13:13" ht="13.8">
      <c r="M187" s="3306"/>
    </row>
    <row r="188" spans="13:13" ht="13.8">
      <c r="M188" s="3306"/>
    </row>
    <row r="189" spans="13:13" ht="13.8">
      <c r="M189" s="3306"/>
    </row>
    <row r="190" spans="13:13" ht="13.8">
      <c r="M190" s="3306"/>
    </row>
    <row r="191" spans="13:13" ht="13.8">
      <c r="M191" s="3306"/>
    </row>
    <row r="192" spans="13:13" ht="13.8">
      <c r="M192" s="3306"/>
    </row>
    <row r="193" spans="13:13" ht="13.8">
      <c r="M193" s="3306"/>
    </row>
    <row r="194" spans="13:13" ht="13.8">
      <c r="M194" s="3306"/>
    </row>
    <row r="195" spans="13:13" ht="13.8">
      <c r="M195" s="3306"/>
    </row>
    <row r="196" spans="13:13" ht="13.8">
      <c r="M196" s="3306"/>
    </row>
    <row r="197" spans="13:13" ht="13.8">
      <c r="M197" s="3306"/>
    </row>
    <row r="198" spans="13:13" ht="13.8">
      <c r="M198" s="3306"/>
    </row>
    <row r="199" spans="13:13" ht="13.8">
      <c r="M199" s="3306"/>
    </row>
    <row r="200" spans="13:13" ht="13.8">
      <c r="M200" s="3306"/>
    </row>
    <row r="201" spans="13:13" ht="13.8">
      <c r="M201" s="3306"/>
    </row>
    <row r="202" spans="13:13" ht="13.8">
      <c r="M202" s="3306"/>
    </row>
    <row r="203" spans="13:13" ht="13.8">
      <c r="M203" s="3306"/>
    </row>
    <row r="204" spans="13:13" ht="13.8">
      <c r="M204" s="3306"/>
    </row>
    <row r="205" spans="13:13" ht="13.8">
      <c r="M205" s="3306"/>
    </row>
    <row r="206" spans="13:13" ht="13.8">
      <c r="M206" s="3306"/>
    </row>
    <row r="207" spans="13:13" ht="13.8">
      <c r="M207" s="3306"/>
    </row>
    <row r="208" spans="13:13" ht="13.8">
      <c r="M208" s="3306"/>
    </row>
    <row r="209" spans="13:13" ht="13.8">
      <c r="M209" s="3306"/>
    </row>
    <row r="210" spans="13:13" ht="13.8">
      <c r="M210" s="3306"/>
    </row>
    <row r="211" spans="13:13" ht="13.8">
      <c r="M211" s="3306"/>
    </row>
    <row r="212" spans="13:13" ht="13.8">
      <c r="M212" s="3306"/>
    </row>
    <row r="213" spans="13:13" ht="13.8">
      <c r="M213" s="3306"/>
    </row>
    <row r="214" spans="13:13" ht="13.8">
      <c r="M214" s="3306"/>
    </row>
    <row r="215" spans="13:13" ht="13.8">
      <c r="M215" s="3306"/>
    </row>
    <row r="216" spans="13:13" ht="13.8">
      <c r="M216" s="3306"/>
    </row>
    <row r="217" spans="13:13" ht="13.8">
      <c r="M217" s="3306"/>
    </row>
    <row r="218" spans="13:13" ht="13.8">
      <c r="M218" s="3306"/>
    </row>
    <row r="219" spans="13:13" ht="13.8">
      <c r="M219" s="3306"/>
    </row>
    <row r="220" spans="13:13" ht="13.8">
      <c r="M220" s="3306"/>
    </row>
    <row r="221" spans="13:13" ht="13.8">
      <c r="M221" s="3306"/>
    </row>
    <row r="222" spans="13:13" ht="13.8">
      <c r="M222" s="3306"/>
    </row>
    <row r="223" spans="13:13" ht="13.8">
      <c r="M223" s="3306"/>
    </row>
    <row r="224" spans="13:13" ht="13.8">
      <c r="M224" s="3306"/>
    </row>
    <row r="225" spans="13:13" ht="13.8">
      <c r="M225" s="3306"/>
    </row>
    <row r="226" spans="13:13" ht="13.8">
      <c r="M226" s="3306"/>
    </row>
    <row r="227" spans="13:13" ht="13.8">
      <c r="M227" s="3306"/>
    </row>
    <row r="228" spans="13:13" ht="13.8">
      <c r="M228" s="3306"/>
    </row>
    <row r="229" spans="13:13" ht="13.8">
      <c r="M229" s="3306"/>
    </row>
    <row r="230" spans="13:13" ht="13.8">
      <c r="M230" s="3306"/>
    </row>
    <row r="231" spans="13:13" ht="13.8">
      <c r="M231" s="3306"/>
    </row>
    <row r="232" spans="13:13" ht="13.8">
      <c r="M232" s="3306"/>
    </row>
    <row r="233" spans="13:13" ht="13.8">
      <c r="M233" s="3306"/>
    </row>
    <row r="234" spans="13:13" ht="13.8">
      <c r="M234" s="3306"/>
    </row>
    <row r="235" spans="13:13" ht="13.8">
      <c r="M235" s="3306"/>
    </row>
    <row r="236" spans="13:13" ht="13.8">
      <c r="M236" s="3306"/>
    </row>
    <row r="237" spans="13:13" ht="13.8">
      <c r="M237" s="3306"/>
    </row>
    <row r="238" spans="13:13" ht="13.8">
      <c r="M238" s="3306"/>
    </row>
    <row r="239" spans="13:13" ht="13.8">
      <c r="M239" s="3306"/>
    </row>
    <row r="240" spans="13:13" ht="13.8">
      <c r="M240" s="3306"/>
    </row>
    <row r="241" spans="13:13" ht="13.8">
      <c r="M241" s="3306"/>
    </row>
    <row r="242" spans="13:13" ht="13.8">
      <c r="M242" s="3306"/>
    </row>
    <row r="243" spans="13:13" ht="13.8">
      <c r="M243" s="3306"/>
    </row>
    <row r="244" spans="13:13" ht="13.8">
      <c r="M244" s="3306"/>
    </row>
    <row r="245" spans="13:13" ht="13.8">
      <c r="M245" s="3306"/>
    </row>
    <row r="246" spans="13:13" ht="13.8">
      <c r="M246" s="3306"/>
    </row>
    <row r="247" spans="13:13" ht="13.8">
      <c r="M247" s="3306"/>
    </row>
    <row r="248" spans="13:13" ht="13.8">
      <c r="M248" s="3306"/>
    </row>
    <row r="249" spans="13:13" ht="13.8">
      <c r="M249" s="3306"/>
    </row>
    <row r="250" spans="13:13" ht="13.8">
      <c r="M250" s="3306"/>
    </row>
    <row r="251" spans="13:13" ht="13.8">
      <c r="M251" s="3306"/>
    </row>
    <row r="252" spans="13:13" ht="13.8">
      <c r="M252" s="3306"/>
    </row>
    <row r="253" spans="13:13" ht="13.8">
      <c r="M253" s="3306"/>
    </row>
    <row r="254" spans="13:13" ht="13.8">
      <c r="M254" s="3306"/>
    </row>
    <row r="255" spans="13:13" ht="13.8">
      <c r="M255" s="3306"/>
    </row>
    <row r="256" spans="13:13" ht="13.8">
      <c r="M256" s="3306"/>
    </row>
    <row r="257" spans="13:13" ht="13.8">
      <c r="M257" s="3306"/>
    </row>
    <row r="258" spans="13:13" ht="13.8">
      <c r="M258" s="3306"/>
    </row>
    <row r="259" spans="13:13" ht="13.8">
      <c r="M259" s="3306"/>
    </row>
    <row r="260" spans="13:13" ht="13.8">
      <c r="M260" s="3306"/>
    </row>
    <row r="261" spans="13:13" ht="13.8">
      <c r="M261" s="3306"/>
    </row>
    <row r="262" spans="13:13" ht="13.8">
      <c r="M262" s="3306"/>
    </row>
    <row r="263" spans="13:13" ht="13.8">
      <c r="M263" s="3306"/>
    </row>
    <row r="264" spans="13:13" ht="13.8">
      <c r="M264" s="3306"/>
    </row>
    <row r="265" spans="13:13" ht="13.8">
      <c r="M265" s="3306"/>
    </row>
    <row r="266" spans="13:13" ht="13.8">
      <c r="M266" s="3306"/>
    </row>
    <row r="267" spans="13:13" ht="13.8">
      <c r="M267" s="3306"/>
    </row>
    <row r="268" spans="13:13" ht="13.8">
      <c r="M268" s="3306"/>
    </row>
    <row r="269" spans="13:13" ht="13.8">
      <c r="M269" s="3306"/>
    </row>
    <row r="270" spans="13:13" ht="13.8">
      <c r="M270" s="3306"/>
    </row>
    <row r="271" spans="13:13" ht="13.8">
      <c r="M271" s="3306"/>
    </row>
    <row r="272" spans="13:13" ht="13.8">
      <c r="M272" s="3306"/>
    </row>
    <row r="273" spans="13:13" ht="13.8">
      <c r="M273" s="3306"/>
    </row>
    <row r="274" spans="13:13" ht="13.8">
      <c r="M274" s="3306"/>
    </row>
    <row r="275" spans="13:13" ht="13.8">
      <c r="M275" s="3306"/>
    </row>
    <row r="276" spans="13:13" ht="13.8">
      <c r="M276" s="3306"/>
    </row>
    <row r="277" spans="13:13" ht="13.8">
      <c r="M277" s="3306"/>
    </row>
    <row r="278" spans="13:13" ht="13.8">
      <c r="M278" s="3306"/>
    </row>
    <row r="279" spans="13:13" ht="13.8">
      <c r="M279" s="3306"/>
    </row>
    <row r="280" spans="13:13" ht="13.8">
      <c r="M280" s="3306"/>
    </row>
    <row r="281" spans="13:13" ht="13.8">
      <c r="M281" s="3306"/>
    </row>
    <row r="282" spans="13:13" ht="13.8">
      <c r="M282" s="3306"/>
    </row>
    <row r="283" spans="13:13" ht="13.8">
      <c r="M283" s="3306"/>
    </row>
    <row r="284" spans="13:13" ht="13.8">
      <c r="M284" s="3306"/>
    </row>
    <row r="285" spans="13:13" ht="13.8">
      <c r="M285" s="3306"/>
    </row>
    <row r="286" spans="13:13" ht="13.8">
      <c r="M286" s="3306"/>
    </row>
    <row r="287" spans="13:13" ht="13.8">
      <c r="M287" s="3306"/>
    </row>
    <row r="288" spans="13:13" ht="13.8">
      <c r="M288" s="3306"/>
    </row>
    <row r="289" spans="13:13" ht="13.8">
      <c r="M289" s="3306"/>
    </row>
    <row r="290" spans="13:13" ht="13.8">
      <c r="M290" s="3306"/>
    </row>
    <row r="291" spans="13:13" ht="13.8">
      <c r="M291" s="3306"/>
    </row>
    <row r="292" spans="13:13" ht="13.8">
      <c r="M292" s="3306"/>
    </row>
    <row r="293" spans="13:13" ht="13.8">
      <c r="M293" s="3306"/>
    </row>
    <row r="294" spans="13:13" ht="13.8">
      <c r="M294" s="3306"/>
    </row>
    <row r="295" spans="13:13" ht="13.8">
      <c r="M295" s="3306"/>
    </row>
    <row r="296" spans="13:13" ht="13.8">
      <c r="M296" s="3306"/>
    </row>
    <row r="297" spans="13:13" ht="13.8">
      <c r="M297" s="3306"/>
    </row>
    <row r="298" spans="13:13" ht="13.8">
      <c r="M298" s="3306"/>
    </row>
    <row r="299" spans="13:13" ht="13.8">
      <c r="M299" s="3306"/>
    </row>
    <row r="300" spans="13:13" ht="13.8">
      <c r="M300" s="3306"/>
    </row>
    <row r="301" spans="13:13" ht="13.8">
      <c r="M301" s="3306"/>
    </row>
    <row r="302" spans="13:13" ht="13.8">
      <c r="M302" s="3306"/>
    </row>
    <row r="303" spans="13:13" ht="13.8">
      <c r="M303" s="3306"/>
    </row>
    <row r="304" spans="13:13" ht="13.8">
      <c r="M304" s="3306"/>
    </row>
    <row r="305" spans="13:13" ht="13.8">
      <c r="M305" s="3306"/>
    </row>
    <row r="306" spans="13:13" ht="13.8">
      <c r="M306" s="3306"/>
    </row>
    <row r="307" spans="13:13" ht="13.8">
      <c r="M307" s="3306"/>
    </row>
    <row r="308" spans="13:13" ht="13.8">
      <c r="M308" s="3306"/>
    </row>
    <row r="309" spans="13:13" ht="13.8">
      <c r="M309" s="3306"/>
    </row>
    <row r="310" spans="13:13" ht="13.8">
      <c r="M310" s="3306"/>
    </row>
    <row r="311" spans="13:13" ht="13.8">
      <c r="M311" s="3306"/>
    </row>
    <row r="312" spans="13:13" ht="13.8">
      <c r="M312" s="3306"/>
    </row>
    <row r="313" spans="13:13" ht="13.8">
      <c r="M313" s="3306"/>
    </row>
    <row r="314" spans="13:13" ht="13.8">
      <c r="M314" s="3306"/>
    </row>
    <row r="315" spans="13:13" ht="13.8">
      <c r="M315" s="3306"/>
    </row>
    <row r="316" spans="13:13" ht="13.8">
      <c r="M316" s="3306"/>
    </row>
    <row r="317" spans="13:13" ht="13.8">
      <c r="M317" s="3306"/>
    </row>
    <row r="318" spans="13:13" ht="13.8">
      <c r="M318" s="3306"/>
    </row>
    <row r="319" spans="13:13" ht="13.8">
      <c r="M319" s="3306"/>
    </row>
    <row r="320" spans="13:13" ht="13.8">
      <c r="M320" s="3306"/>
    </row>
    <row r="321" spans="13:13" ht="13.8">
      <c r="M321" s="3306"/>
    </row>
    <row r="322" spans="13:13" ht="13.8">
      <c r="M322" s="3306"/>
    </row>
    <row r="323" spans="13:13" ht="13.8">
      <c r="M323" s="3306"/>
    </row>
    <row r="324" spans="13:13" ht="13.8">
      <c r="M324" s="3306"/>
    </row>
    <row r="325" spans="13:13" ht="13.8">
      <c r="M325" s="3306"/>
    </row>
    <row r="326" spans="13:13" ht="13.8">
      <c r="M326" s="3306"/>
    </row>
    <row r="327" spans="13:13" ht="13.8">
      <c r="M327" s="3306"/>
    </row>
    <row r="328" spans="13:13" ht="13.8">
      <c r="M328" s="3306"/>
    </row>
    <row r="329" spans="13:13" ht="13.8">
      <c r="M329" s="3306"/>
    </row>
    <row r="330" spans="13:13" ht="13.8">
      <c r="M330" s="3306"/>
    </row>
    <row r="331" spans="13:13" ht="13.8">
      <c r="M331" s="3306"/>
    </row>
    <row r="332" spans="13:13" ht="13.8">
      <c r="M332" s="3306"/>
    </row>
    <row r="333" spans="13:13" ht="13.8">
      <c r="M333" s="3306"/>
    </row>
    <row r="334" spans="13:13" ht="13.8">
      <c r="M334" s="3306"/>
    </row>
    <row r="335" spans="13:13" ht="13.8">
      <c r="M335" s="3306"/>
    </row>
    <row r="336" spans="13:13" ht="13.8">
      <c r="M336" s="3306"/>
    </row>
    <row r="337" spans="13:13" ht="13.8">
      <c r="M337" s="3306"/>
    </row>
    <row r="338" spans="13:13" ht="13.8">
      <c r="M338" s="3306"/>
    </row>
    <row r="339" spans="13:13" ht="13.8">
      <c r="M339" s="3306"/>
    </row>
    <row r="340" spans="13:13" ht="13.8">
      <c r="M340" s="3306"/>
    </row>
    <row r="341" spans="13:13" ht="13.8">
      <c r="M341" s="3306"/>
    </row>
    <row r="342" spans="13:13" ht="13.8">
      <c r="M342" s="3306"/>
    </row>
    <row r="343" spans="13:13" ht="13.8">
      <c r="M343" s="3306"/>
    </row>
    <row r="344" spans="13:13" ht="13.8">
      <c r="M344" s="3306"/>
    </row>
    <row r="345" spans="13:13" ht="13.8">
      <c r="M345" s="3306"/>
    </row>
    <row r="346" spans="13:13" ht="13.8">
      <c r="M346" s="3306"/>
    </row>
    <row r="347" spans="13:13" ht="13.8">
      <c r="M347" s="3306"/>
    </row>
    <row r="348" spans="13:13" ht="13.8">
      <c r="M348" s="3306"/>
    </row>
    <row r="349" spans="13:13" ht="13.8">
      <c r="M349" s="3306"/>
    </row>
    <row r="350" spans="13:13" ht="13.8">
      <c r="M350" s="3306"/>
    </row>
    <row r="351" spans="13:13" ht="13.8">
      <c r="M351" s="3306"/>
    </row>
    <row r="352" spans="13:13" ht="13.8">
      <c r="M352" s="3306"/>
    </row>
    <row r="353" spans="13:13" ht="13.8">
      <c r="M353" s="3306"/>
    </row>
    <row r="354" spans="13:13" ht="13.8">
      <c r="M354" s="3306"/>
    </row>
    <row r="355" spans="13:13" ht="13.8">
      <c r="M355" s="3306"/>
    </row>
    <row r="356" spans="13:13" ht="13.8">
      <c r="M356" s="3306"/>
    </row>
    <row r="357" spans="13:13" ht="13.8">
      <c r="M357" s="3306"/>
    </row>
    <row r="358" spans="13:13" ht="13.8">
      <c r="M358" s="3306"/>
    </row>
    <row r="359" spans="13:13" ht="13.8">
      <c r="M359" s="3306"/>
    </row>
    <row r="360" spans="13:13" ht="13.8">
      <c r="M360" s="3306"/>
    </row>
    <row r="361" spans="13:13" ht="13.8">
      <c r="M361" s="3306"/>
    </row>
    <row r="362" spans="13:13" ht="13.8">
      <c r="M362" s="3306"/>
    </row>
    <row r="363" spans="13:13" ht="13.8">
      <c r="M363" s="3306"/>
    </row>
    <row r="364" spans="13:13" ht="13.8">
      <c r="M364" s="3306"/>
    </row>
    <row r="365" spans="13:13" ht="13.8">
      <c r="M365" s="3306"/>
    </row>
    <row r="366" spans="13:13" ht="13.8">
      <c r="M366" s="3306"/>
    </row>
    <row r="367" spans="13:13" ht="13.8">
      <c r="M367" s="3306"/>
    </row>
    <row r="368" spans="13:13" ht="13.8">
      <c r="M368" s="3306"/>
    </row>
    <row r="369" spans="13:13" ht="13.8">
      <c r="M369" s="3306"/>
    </row>
    <row r="370" spans="13:13" ht="13.8">
      <c r="M370" s="3306"/>
    </row>
    <row r="371" spans="13:13" ht="13.8">
      <c r="M371" s="3306"/>
    </row>
    <row r="372" spans="13:13" ht="13.8">
      <c r="M372" s="3306"/>
    </row>
    <row r="373" spans="13:13" ht="13.8">
      <c r="M373" s="3306"/>
    </row>
    <row r="374" spans="13:13" ht="13.8">
      <c r="M374" s="3306"/>
    </row>
    <row r="375" spans="13:13" ht="13.8">
      <c r="M375" s="3306"/>
    </row>
    <row r="376" spans="13:13" ht="13.8">
      <c r="M376" s="3306"/>
    </row>
    <row r="377" spans="13:13" ht="13.8">
      <c r="M377" s="3306"/>
    </row>
    <row r="378" spans="13:13" ht="13.8">
      <c r="M378" s="3306"/>
    </row>
    <row r="379" spans="13:13" ht="13.8">
      <c r="M379" s="3306"/>
    </row>
    <row r="380" spans="13:13" ht="13.8">
      <c r="M380" s="3306"/>
    </row>
    <row r="381" spans="13:13" ht="13.8">
      <c r="M381" s="3306"/>
    </row>
    <row r="382" spans="13:13" ht="13.8">
      <c r="M382" s="3306"/>
    </row>
    <row r="383" spans="13:13" ht="13.8">
      <c r="M383" s="3306"/>
    </row>
    <row r="384" spans="13:13" ht="13.8">
      <c r="M384" s="3306"/>
    </row>
    <row r="385" spans="13:13" ht="13.8">
      <c r="M385" s="3306"/>
    </row>
    <row r="386" spans="13:13" ht="13.8">
      <c r="M386" s="3306"/>
    </row>
    <row r="387" spans="13:13" ht="13.8">
      <c r="M387" s="3306"/>
    </row>
    <row r="388" spans="13:13" ht="13.8">
      <c r="M388" s="3306"/>
    </row>
    <row r="389" spans="13:13" ht="13.8">
      <c r="M389" s="3306"/>
    </row>
    <row r="390" spans="13:13" ht="13.8">
      <c r="M390" s="3306"/>
    </row>
    <row r="391" spans="13:13" ht="13.8">
      <c r="M391" s="3306"/>
    </row>
    <row r="392" spans="13:13" ht="13.8">
      <c r="M392" s="3306"/>
    </row>
    <row r="393" spans="13:13" ht="13.8">
      <c r="M393" s="3306"/>
    </row>
    <row r="394" spans="13:13" ht="13.8">
      <c r="M394" s="3306"/>
    </row>
    <row r="395" spans="13:13" ht="13.8">
      <c r="M395" s="3306"/>
    </row>
    <row r="396" spans="13:13" ht="13.8">
      <c r="M396" s="3306"/>
    </row>
    <row r="397" spans="13:13" ht="13.8">
      <c r="M397" s="3306"/>
    </row>
    <row r="398" spans="13:13" ht="13.8">
      <c r="M398" s="3306"/>
    </row>
    <row r="399" spans="13:13" ht="13.8">
      <c r="M399" s="3306"/>
    </row>
    <row r="400" spans="13:13" ht="13.8">
      <c r="M400" s="3306"/>
    </row>
    <row r="401" spans="13:13" ht="13.8">
      <c r="M401" s="3306"/>
    </row>
    <row r="402" spans="13:13" ht="13.8">
      <c r="M402" s="3306"/>
    </row>
    <row r="403" spans="13:13" ht="13.8">
      <c r="M403" s="3306"/>
    </row>
    <row r="404" spans="13:13" ht="13.8">
      <c r="M404" s="3306"/>
    </row>
    <row r="405" spans="13:13" ht="13.8">
      <c r="M405" s="3306"/>
    </row>
    <row r="406" spans="13:13" ht="13.8">
      <c r="M406" s="3306"/>
    </row>
    <row r="407" spans="13:13" ht="13.8">
      <c r="M407" s="3306"/>
    </row>
    <row r="408" spans="13:13" ht="13.8">
      <c r="M408" s="3306"/>
    </row>
    <row r="409" spans="13:13" ht="13.8">
      <c r="M409" s="3306"/>
    </row>
    <row r="410" spans="13:13" ht="13.8">
      <c r="M410" s="3306"/>
    </row>
    <row r="411" spans="13:13" ht="13.8">
      <c r="M411" s="3306"/>
    </row>
    <row r="412" spans="13:13" ht="13.8">
      <c r="M412" s="3306"/>
    </row>
    <row r="413" spans="13:13" ht="13.8">
      <c r="M413" s="3306"/>
    </row>
    <row r="414" spans="13:13" ht="13.8">
      <c r="M414" s="3306"/>
    </row>
    <row r="415" spans="13:13" ht="13.8">
      <c r="M415" s="3306"/>
    </row>
    <row r="416" spans="13:13" ht="13.8">
      <c r="M416" s="3306"/>
    </row>
    <row r="417" spans="13:13" ht="13.8">
      <c r="M417" s="3306"/>
    </row>
    <row r="418" spans="13:13" ht="13.8">
      <c r="M418" s="3306"/>
    </row>
    <row r="419" spans="13:13" ht="13.8">
      <c r="M419" s="3306"/>
    </row>
    <row r="420" spans="13:13" ht="13.8">
      <c r="M420" s="3306"/>
    </row>
    <row r="421" spans="13:13" ht="13.8">
      <c r="M421" s="3306"/>
    </row>
    <row r="422" spans="13:13" ht="13.8">
      <c r="M422" s="3306"/>
    </row>
    <row r="423" spans="13:13" ht="13.8">
      <c r="M423" s="3306"/>
    </row>
    <row r="424" spans="13:13" ht="13.8">
      <c r="M424" s="3306"/>
    </row>
    <row r="425" spans="13:13" ht="13.8">
      <c r="M425" s="3306"/>
    </row>
    <row r="426" spans="13:13" ht="13.8">
      <c r="M426" s="3306"/>
    </row>
    <row r="427" spans="13:13" ht="13.8">
      <c r="M427" s="3306"/>
    </row>
    <row r="428" spans="13:13" ht="13.8">
      <c r="M428" s="3306"/>
    </row>
    <row r="429" spans="13:13" ht="13.8">
      <c r="M429" s="3306"/>
    </row>
    <row r="430" spans="13:13" ht="13.8">
      <c r="M430" s="3306"/>
    </row>
    <row r="431" spans="13:13" ht="13.8">
      <c r="M431" s="3306"/>
    </row>
    <row r="432" spans="13:13" ht="13.8">
      <c r="M432" s="3306"/>
    </row>
    <row r="433" spans="13:13" ht="13.8">
      <c r="M433" s="3306"/>
    </row>
    <row r="434" spans="13:13" ht="13.8">
      <c r="M434" s="3306"/>
    </row>
    <row r="435" spans="13:13" ht="13.8">
      <c r="M435" s="3306"/>
    </row>
    <row r="436" spans="13:13" ht="13.8">
      <c r="M436" s="3306"/>
    </row>
    <row r="437" spans="13:13" ht="13.8">
      <c r="M437" s="3306"/>
    </row>
    <row r="438" spans="13:13" ht="13.8">
      <c r="M438" s="3306"/>
    </row>
    <row r="439" spans="13:13" ht="13.8">
      <c r="M439" s="3306"/>
    </row>
    <row r="440" spans="13:13" ht="13.8">
      <c r="M440" s="3306"/>
    </row>
    <row r="441" spans="13:13" ht="13.8">
      <c r="M441" s="3306"/>
    </row>
    <row r="442" spans="13:13" ht="13.8">
      <c r="M442" s="3306"/>
    </row>
    <row r="443" spans="13:13" ht="13.8">
      <c r="M443" s="3306"/>
    </row>
    <row r="444" spans="13:13" ht="13.8">
      <c r="M444" s="3306"/>
    </row>
    <row r="445" spans="13:13" ht="13.8">
      <c r="M445" s="3306"/>
    </row>
    <row r="446" spans="13:13" ht="13.8">
      <c r="M446" s="3306"/>
    </row>
    <row r="447" spans="13:13" ht="13.8">
      <c r="M447" s="3306"/>
    </row>
    <row r="448" spans="13:13" ht="13.8">
      <c r="M448" s="3306"/>
    </row>
    <row r="449" spans="13:13" ht="13.8">
      <c r="M449" s="3306"/>
    </row>
    <row r="450" spans="13:13" ht="13.8">
      <c r="M450" s="3306"/>
    </row>
    <row r="451" spans="13:13" ht="13.8">
      <c r="M451" s="3306"/>
    </row>
    <row r="452" spans="13:13" ht="13.8">
      <c r="M452" s="3306"/>
    </row>
    <row r="453" spans="13:13" ht="13.8">
      <c r="M453" s="3306"/>
    </row>
    <row r="454" spans="13:13" ht="13.8">
      <c r="M454" s="3306"/>
    </row>
    <row r="455" spans="13:13" ht="13.8">
      <c r="M455" s="3306"/>
    </row>
    <row r="456" spans="13:13" ht="13.8">
      <c r="M456" s="3306"/>
    </row>
    <row r="457" spans="13:13" ht="13.8">
      <c r="M457" s="3306"/>
    </row>
    <row r="458" spans="13:13" ht="13.8">
      <c r="M458" s="3306"/>
    </row>
    <row r="459" spans="13:13" ht="13.8">
      <c r="M459" s="3306"/>
    </row>
    <row r="460" spans="13:13" ht="13.8">
      <c r="M460" s="3306"/>
    </row>
    <row r="461" spans="13:13" ht="13.8">
      <c r="M461" s="3306"/>
    </row>
    <row r="462" spans="13:13" ht="13.8">
      <c r="M462" s="3306"/>
    </row>
    <row r="463" spans="13:13" ht="13.8">
      <c r="M463" s="3306"/>
    </row>
    <row r="464" spans="13:13" ht="13.8">
      <c r="M464" s="3306"/>
    </row>
    <row r="465" spans="13:13" ht="13.8">
      <c r="M465" s="3306"/>
    </row>
    <row r="466" spans="13:13" ht="13.8">
      <c r="M466" s="3306"/>
    </row>
    <row r="467" spans="13:13" ht="13.8">
      <c r="M467" s="3306"/>
    </row>
    <row r="468" spans="13:13" ht="13.8">
      <c r="M468" s="3306"/>
    </row>
    <row r="469" spans="13:13" ht="13.8">
      <c r="M469" s="3306"/>
    </row>
    <row r="470" spans="13:13" ht="13.8">
      <c r="M470" s="3306"/>
    </row>
    <row r="471" spans="13:13" ht="13.8">
      <c r="M471" s="3306"/>
    </row>
    <row r="472" spans="13:13" ht="13.8">
      <c r="M472" s="3306"/>
    </row>
    <row r="473" spans="13:13" ht="13.8">
      <c r="M473" s="3306"/>
    </row>
    <row r="474" spans="13:13" ht="13.8">
      <c r="M474" s="3306"/>
    </row>
    <row r="475" spans="13:13" ht="13.8">
      <c r="M475" s="3306"/>
    </row>
    <row r="476" spans="13:13" ht="13.8">
      <c r="M476" s="3306"/>
    </row>
    <row r="477" spans="13:13" ht="13.8">
      <c r="M477" s="3306"/>
    </row>
    <row r="478" spans="13:13" ht="13.8">
      <c r="M478" s="3306"/>
    </row>
    <row r="479" spans="13:13" ht="13.8">
      <c r="M479" s="3306"/>
    </row>
    <row r="480" spans="13:13" ht="13.8">
      <c r="M480" s="3306"/>
    </row>
    <row r="481" spans="13:13" ht="13.8">
      <c r="M481" s="3306"/>
    </row>
    <row r="482" spans="13:13" ht="13.8">
      <c r="M482" s="3306"/>
    </row>
    <row r="483" spans="13:13" ht="13.8">
      <c r="M483" s="3306"/>
    </row>
    <row r="484" spans="13:13" ht="13.8">
      <c r="M484" s="3306"/>
    </row>
    <row r="485" spans="13:13" ht="13.8">
      <c r="M485" s="3306"/>
    </row>
    <row r="486" spans="13:13" ht="13.8">
      <c r="M486" s="3306"/>
    </row>
    <row r="487" spans="13:13" ht="13.8">
      <c r="M487" s="3306"/>
    </row>
    <row r="488" spans="13:13" ht="13.8">
      <c r="M488" s="3306"/>
    </row>
    <row r="489" spans="13:13" ht="13.8">
      <c r="M489" s="3306"/>
    </row>
    <row r="490" spans="13:13" ht="13.8">
      <c r="M490" s="3306"/>
    </row>
    <row r="491" spans="13:13" ht="13.8">
      <c r="M491" s="3306"/>
    </row>
    <row r="492" spans="13:13" ht="13.8">
      <c r="M492" s="3306"/>
    </row>
    <row r="493" spans="13:13" ht="13.8">
      <c r="M493" s="3306"/>
    </row>
    <row r="494" spans="13:13" ht="13.8">
      <c r="M494" s="3306"/>
    </row>
    <row r="495" spans="13:13" ht="13.8">
      <c r="M495" s="3306"/>
    </row>
    <row r="496" spans="13:13" ht="13.8">
      <c r="M496" s="3306"/>
    </row>
    <row r="497" spans="13:13" ht="13.8">
      <c r="M497" s="3306"/>
    </row>
    <row r="498" spans="13:13" ht="13.8">
      <c r="M498" s="3306"/>
    </row>
    <row r="499" spans="13:13" ht="13.8">
      <c r="M499" s="3306"/>
    </row>
    <row r="500" spans="13:13" ht="13.8">
      <c r="M500" s="3306"/>
    </row>
    <row r="501" spans="13:13" ht="13.8">
      <c r="M501" s="3306"/>
    </row>
    <row r="502" spans="13:13" ht="13.8">
      <c r="M502" s="3306"/>
    </row>
    <row r="503" spans="13:13" ht="13.8">
      <c r="M503" s="3306"/>
    </row>
    <row r="504" spans="13:13" ht="13.8">
      <c r="M504" s="3306"/>
    </row>
    <row r="505" spans="13:13" ht="13.8">
      <c r="M505" s="3306"/>
    </row>
    <row r="506" spans="13:13" ht="13.8">
      <c r="M506" s="3306"/>
    </row>
    <row r="507" spans="13:13" ht="13.8">
      <c r="M507" s="3306"/>
    </row>
    <row r="508" spans="13:13" ht="13.8">
      <c r="M508" s="3306"/>
    </row>
    <row r="509" spans="13:13" ht="13.8">
      <c r="M509" s="3306"/>
    </row>
    <row r="510" spans="13:13" ht="13.8">
      <c r="M510" s="3306"/>
    </row>
    <row r="511" spans="13:13" ht="13.8">
      <c r="M511" s="3306"/>
    </row>
    <row r="512" spans="13:13" ht="13.8">
      <c r="M512" s="3306"/>
    </row>
    <row r="513" spans="13:13" ht="13.8">
      <c r="M513" s="3306"/>
    </row>
    <row r="514" spans="13:13" ht="13.8">
      <c r="M514" s="3306"/>
    </row>
    <row r="515" spans="13:13" ht="13.8">
      <c r="M515" s="3306"/>
    </row>
    <row r="516" spans="13:13" ht="13.8">
      <c r="M516" s="3306"/>
    </row>
    <row r="517" spans="13:13" ht="13.8">
      <c r="M517" s="3306"/>
    </row>
    <row r="518" spans="13:13" ht="13.8">
      <c r="M518" s="3306"/>
    </row>
    <row r="519" spans="13:13" ht="13.8">
      <c r="M519" s="3306"/>
    </row>
    <row r="520" spans="13:13" ht="13.8">
      <c r="M520" s="3306"/>
    </row>
    <row r="521" spans="13:13" ht="13.8">
      <c r="M521" s="3306"/>
    </row>
    <row r="522" spans="13:13" ht="13.8">
      <c r="M522" s="3306"/>
    </row>
    <row r="523" spans="13:13" ht="13.8">
      <c r="M523" s="3306"/>
    </row>
    <row r="524" spans="13:13" ht="13.8">
      <c r="M524" s="3306"/>
    </row>
    <row r="525" spans="13:13" ht="13.8">
      <c r="M525" s="3306"/>
    </row>
    <row r="526" spans="13:13" ht="13.8">
      <c r="M526" s="3306"/>
    </row>
    <row r="527" spans="13:13" ht="13.8">
      <c r="M527" s="3306"/>
    </row>
    <row r="528" spans="13:13" ht="13.8">
      <c r="M528" s="3306"/>
    </row>
    <row r="529" spans="13:13" ht="13.8">
      <c r="M529" s="3306"/>
    </row>
    <row r="530" spans="13:13" ht="13.8">
      <c r="M530" s="3306"/>
    </row>
    <row r="531" spans="13:13" ht="13.8">
      <c r="M531" s="3306"/>
    </row>
    <row r="532" spans="13:13" ht="13.8">
      <c r="M532" s="3306"/>
    </row>
    <row r="533" spans="13:13" ht="13.8">
      <c r="M533" s="3306"/>
    </row>
    <row r="534" spans="13:13" ht="13.8">
      <c r="M534" s="3306"/>
    </row>
    <row r="535" spans="13:13" ht="13.8">
      <c r="M535" s="3306"/>
    </row>
    <row r="536" spans="13:13" ht="13.8">
      <c r="M536" s="3306"/>
    </row>
    <row r="537" spans="13:13" ht="13.8">
      <c r="M537" s="3306"/>
    </row>
    <row r="538" spans="13:13" ht="13.8">
      <c r="M538" s="3306"/>
    </row>
    <row r="539" spans="13:13" ht="13.8">
      <c r="M539" s="3306"/>
    </row>
    <row r="540" spans="13:13" ht="13.8">
      <c r="M540" s="3306"/>
    </row>
    <row r="541" spans="13:13" ht="13.8">
      <c r="M541" s="3306"/>
    </row>
    <row r="542" spans="13:13" ht="13.8">
      <c r="M542" s="3306"/>
    </row>
    <row r="543" spans="13:13" ht="13.8">
      <c r="M543" s="3306"/>
    </row>
    <row r="544" spans="13:13" ht="13.8">
      <c r="M544" s="3306"/>
    </row>
    <row r="545" spans="13:13" ht="13.8">
      <c r="M545" s="3306"/>
    </row>
    <row r="546" spans="13:13" ht="13.8">
      <c r="M546" s="3306"/>
    </row>
    <row r="547" spans="13:13" ht="13.8">
      <c r="M547" s="3306"/>
    </row>
    <row r="548" spans="13:13" ht="13.8">
      <c r="M548" s="3306"/>
    </row>
    <row r="549" spans="13:13" ht="13.8">
      <c r="M549" s="3306"/>
    </row>
    <row r="550" spans="13:13" ht="13.8">
      <c r="M550" s="3306"/>
    </row>
    <row r="551" spans="13:13" ht="13.8">
      <c r="M551" s="3306"/>
    </row>
    <row r="552" spans="13:13" ht="13.8">
      <c r="M552" s="3306"/>
    </row>
    <row r="553" spans="13:13" ht="13.8">
      <c r="M553" s="3306"/>
    </row>
    <row r="554" spans="13:13" ht="13.8">
      <c r="M554" s="3306"/>
    </row>
    <row r="555" spans="13:13" ht="13.8">
      <c r="M555" s="3306"/>
    </row>
    <row r="556" spans="13:13" ht="13.8">
      <c r="M556" s="3306"/>
    </row>
    <row r="557" spans="13:13" ht="13.8">
      <c r="M557" s="3306"/>
    </row>
    <row r="558" spans="13:13" ht="13.8">
      <c r="M558" s="3306"/>
    </row>
    <row r="559" spans="13:13" ht="13.8">
      <c r="M559" s="3306"/>
    </row>
    <row r="560" spans="13:13" ht="13.8">
      <c r="M560" s="3306"/>
    </row>
    <row r="561" spans="13:13" ht="13.8">
      <c r="M561" s="3306"/>
    </row>
    <row r="562" spans="13:13" ht="13.8">
      <c r="M562" s="3306"/>
    </row>
    <row r="563" spans="13:13" ht="13.8">
      <c r="M563" s="3306"/>
    </row>
    <row r="564" spans="13:13" ht="13.8">
      <c r="M564" s="3306"/>
    </row>
    <row r="565" spans="13:13" ht="13.8">
      <c r="M565" s="3306"/>
    </row>
    <row r="566" spans="13:13" ht="13.8">
      <c r="M566" s="3306"/>
    </row>
    <row r="567" spans="13:13" ht="13.8">
      <c r="M567" s="3306"/>
    </row>
    <row r="568" spans="13:13" ht="13.8">
      <c r="M568" s="3306"/>
    </row>
    <row r="569" spans="13:13" ht="13.8">
      <c r="M569" s="3306"/>
    </row>
    <row r="570" spans="13:13" ht="13.8">
      <c r="M570" s="3306"/>
    </row>
    <row r="571" spans="13:13" ht="13.8">
      <c r="M571" s="3306"/>
    </row>
    <row r="572" spans="13:13" ht="13.8">
      <c r="M572" s="3306"/>
    </row>
    <row r="573" spans="13:13" ht="13.8">
      <c r="M573" s="3306"/>
    </row>
    <row r="574" spans="13:13" ht="13.8">
      <c r="M574" s="3306"/>
    </row>
    <row r="575" spans="13:13" ht="13.8">
      <c r="M575" s="3306"/>
    </row>
    <row r="576" spans="13:13" ht="13.8">
      <c r="M576" s="3306"/>
    </row>
    <row r="577" spans="13:13" ht="13.8">
      <c r="M577" s="3306"/>
    </row>
    <row r="578" spans="13:13" ht="13.8">
      <c r="M578" s="3306"/>
    </row>
    <row r="579" spans="13:13" ht="13.8">
      <c r="M579" s="3306"/>
    </row>
    <row r="580" spans="13:13" ht="13.8">
      <c r="M580" s="3306"/>
    </row>
    <row r="581" spans="13:13" ht="13.8">
      <c r="M581" s="3306"/>
    </row>
    <row r="582" spans="13:13" ht="13.8">
      <c r="M582" s="3306"/>
    </row>
    <row r="583" spans="13:13" ht="13.8">
      <c r="M583" s="3306"/>
    </row>
    <row r="584" spans="13:13" ht="13.8">
      <c r="M584" s="3306"/>
    </row>
    <row r="585" spans="13:13" ht="13.8">
      <c r="M585" s="3306"/>
    </row>
    <row r="586" spans="13:13" ht="13.8">
      <c r="M586" s="3306"/>
    </row>
    <row r="587" spans="13:13" ht="13.8">
      <c r="M587" s="3306"/>
    </row>
    <row r="588" spans="13:13" ht="13.8">
      <c r="M588" s="3306"/>
    </row>
    <row r="589" spans="13:13" ht="13.8">
      <c r="M589" s="3306"/>
    </row>
    <row r="590" spans="13:13" ht="13.8">
      <c r="M590" s="3306"/>
    </row>
    <row r="591" spans="13:13" ht="13.8">
      <c r="M591" s="3306"/>
    </row>
    <row r="592" spans="13:13" ht="13.8">
      <c r="M592" s="3306"/>
    </row>
    <row r="593" spans="13:13" ht="13.8">
      <c r="M593" s="3306"/>
    </row>
    <row r="594" spans="13:13" ht="13.8">
      <c r="M594" s="3306"/>
    </row>
    <row r="595" spans="13:13" ht="13.8">
      <c r="M595" s="3306"/>
    </row>
    <row r="596" spans="13:13" ht="13.8">
      <c r="M596" s="3306"/>
    </row>
    <row r="597" spans="13:13" ht="13.8">
      <c r="M597" s="3306"/>
    </row>
    <row r="598" spans="13:13" ht="13.8">
      <c r="M598" s="3306"/>
    </row>
    <row r="599" spans="13:13" ht="13.8">
      <c r="M599" s="3306"/>
    </row>
    <row r="600" spans="13:13" ht="13.8">
      <c r="M600" s="3306"/>
    </row>
    <row r="601" spans="13:13" ht="13.8">
      <c r="M601" s="3306"/>
    </row>
    <row r="602" spans="13:13" ht="13.8">
      <c r="M602" s="3306"/>
    </row>
    <row r="603" spans="13:13" ht="13.8">
      <c r="M603" s="3306"/>
    </row>
    <row r="604" spans="13:13" ht="13.8">
      <c r="M604" s="3306"/>
    </row>
    <row r="605" spans="13:13" ht="13.8">
      <c r="M605" s="3306"/>
    </row>
    <row r="606" spans="13:13" ht="13.8">
      <c r="M606" s="3306"/>
    </row>
    <row r="607" spans="13:13" ht="13.8">
      <c r="M607" s="3306"/>
    </row>
    <row r="608" spans="13:13" ht="13.8">
      <c r="M608" s="3306"/>
    </row>
    <row r="609" spans="13:13" ht="13.8">
      <c r="M609" s="3306"/>
    </row>
    <row r="610" spans="13:13" ht="13.8">
      <c r="M610" s="3306"/>
    </row>
    <row r="611" spans="13:13" ht="13.8">
      <c r="M611" s="3306"/>
    </row>
    <row r="612" spans="13:13" ht="13.8">
      <c r="M612" s="3306"/>
    </row>
    <row r="613" spans="13:13" ht="13.8">
      <c r="M613" s="3306"/>
    </row>
    <row r="614" spans="13:13" ht="13.8">
      <c r="M614" s="3306"/>
    </row>
    <row r="615" spans="13:13" ht="13.8">
      <c r="M615" s="3306"/>
    </row>
    <row r="616" spans="13:13" ht="13.8">
      <c r="M616" s="3306"/>
    </row>
    <row r="617" spans="13:13" ht="13.8">
      <c r="M617" s="3306"/>
    </row>
    <row r="618" spans="13:13" ht="13.8">
      <c r="M618" s="3306"/>
    </row>
    <row r="619" spans="13:13" ht="13.8">
      <c r="M619" s="3306"/>
    </row>
    <row r="620" spans="13:13" ht="13.8">
      <c r="M620" s="3306"/>
    </row>
    <row r="621" spans="13:13" ht="13.8">
      <c r="M621" s="3306"/>
    </row>
    <row r="622" spans="13:13" ht="13.8">
      <c r="M622" s="3306"/>
    </row>
    <row r="623" spans="13:13" ht="13.8">
      <c r="M623" s="3306"/>
    </row>
    <row r="624" spans="13:13" ht="13.8">
      <c r="M624" s="3306"/>
    </row>
    <row r="625" spans="13:13" ht="13.8">
      <c r="M625" s="3306"/>
    </row>
    <row r="626" spans="13:13" ht="13.8">
      <c r="M626" s="3306"/>
    </row>
    <row r="627" spans="13:13" ht="13.8">
      <c r="M627" s="3306"/>
    </row>
    <row r="628" spans="13:13" ht="13.8">
      <c r="M628" s="3306"/>
    </row>
    <row r="629" spans="13:13" ht="13.8">
      <c r="M629" s="3306"/>
    </row>
    <row r="630" spans="13:13" ht="13.8">
      <c r="M630" s="3306"/>
    </row>
    <row r="631" spans="13:13" ht="13.8">
      <c r="M631" s="3306"/>
    </row>
    <row r="632" spans="13:13" ht="13.8">
      <c r="M632" s="3306"/>
    </row>
    <row r="633" spans="13:13" ht="13.8">
      <c r="M633" s="3306"/>
    </row>
    <row r="634" spans="13:13" ht="13.8">
      <c r="M634" s="3306"/>
    </row>
    <row r="635" spans="13:13" ht="13.8">
      <c r="M635" s="3306"/>
    </row>
    <row r="636" spans="13:13" ht="13.8">
      <c r="M636" s="3306"/>
    </row>
    <row r="637" spans="13:13" ht="13.8">
      <c r="M637" s="3306"/>
    </row>
    <row r="638" spans="13:13" ht="13.8">
      <c r="M638" s="3306"/>
    </row>
    <row r="639" spans="13:13" ht="13.8">
      <c r="M639" s="3306"/>
    </row>
    <row r="640" spans="13:13" ht="13.8">
      <c r="M640" s="3306"/>
    </row>
    <row r="641" spans="13:13" ht="13.8">
      <c r="M641" s="3306"/>
    </row>
    <row r="642" spans="13:13" ht="13.8">
      <c r="M642" s="3306"/>
    </row>
    <row r="643" spans="13:13" ht="13.8">
      <c r="M643" s="3306"/>
    </row>
    <row r="644" spans="13:13" ht="13.8">
      <c r="M644" s="3306"/>
    </row>
    <row r="645" spans="13:13" ht="13.8">
      <c r="M645" s="3306"/>
    </row>
    <row r="646" spans="13:13" ht="13.8">
      <c r="M646" s="3306"/>
    </row>
    <row r="647" spans="13:13" ht="13.8">
      <c r="M647" s="3306"/>
    </row>
    <row r="648" spans="13:13" ht="13.8">
      <c r="M648" s="3306"/>
    </row>
    <row r="649" spans="13:13" ht="13.8">
      <c r="M649" s="3306"/>
    </row>
    <row r="650" spans="13:13" ht="13.8">
      <c r="M650" s="3306"/>
    </row>
    <row r="651" spans="13:13" ht="13.8">
      <c r="M651" s="3306"/>
    </row>
    <row r="652" spans="13:13" ht="13.8">
      <c r="M652" s="3306"/>
    </row>
    <row r="653" spans="13:13" ht="13.8">
      <c r="M653" s="3306"/>
    </row>
    <row r="654" spans="13:13" ht="13.8">
      <c r="M654" s="3306"/>
    </row>
    <row r="655" spans="13:13" ht="13.8">
      <c r="M655" s="3306"/>
    </row>
    <row r="656" spans="13:13" ht="13.8">
      <c r="M656" s="3306"/>
    </row>
    <row r="657" spans="13:13" ht="13.8">
      <c r="M657" s="3306"/>
    </row>
    <row r="658" spans="13:13" ht="13.8">
      <c r="M658" s="3306"/>
    </row>
    <row r="659" spans="13:13" ht="13.8">
      <c r="M659" s="3306"/>
    </row>
    <row r="660" spans="13:13" ht="13.8">
      <c r="M660" s="3306"/>
    </row>
    <row r="661" spans="13:13" ht="13.8">
      <c r="M661" s="3306"/>
    </row>
    <row r="662" spans="13:13" ht="13.8">
      <c r="M662" s="3306"/>
    </row>
    <row r="663" spans="13:13" ht="13.8">
      <c r="M663" s="3306"/>
    </row>
    <row r="664" spans="13:13" ht="13.8">
      <c r="M664" s="3306"/>
    </row>
    <row r="665" spans="13:13" ht="13.8">
      <c r="M665" s="3306"/>
    </row>
    <row r="666" spans="13:13" ht="13.8">
      <c r="M666" s="3306"/>
    </row>
    <row r="667" spans="13:13" ht="13.8">
      <c r="M667" s="3306"/>
    </row>
    <row r="668" spans="13:13" ht="13.8">
      <c r="M668" s="3306"/>
    </row>
    <row r="669" spans="13:13" ht="13.8">
      <c r="M669" s="3306"/>
    </row>
    <row r="670" spans="13:13" ht="13.8">
      <c r="M670" s="3306"/>
    </row>
    <row r="671" spans="13:13" ht="13.8">
      <c r="M671" s="3306"/>
    </row>
    <row r="672" spans="13:13" ht="13.8">
      <c r="M672" s="3306"/>
    </row>
    <row r="673" spans="13:13" ht="13.8">
      <c r="M673" s="3306"/>
    </row>
    <row r="674" spans="13:13" ht="13.8">
      <c r="M674" s="3306"/>
    </row>
    <row r="675" spans="13:13" ht="13.8">
      <c r="M675" s="3306"/>
    </row>
    <row r="676" spans="13:13" ht="13.8">
      <c r="M676" s="3306"/>
    </row>
    <row r="677" spans="13:13" ht="13.8">
      <c r="M677" s="3306"/>
    </row>
    <row r="678" spans="13:13" ht="13.8">
      <c r="M678" s="3306"/>
    </row>
    <row r="679" spans="13:13" ht="13.8">
      <c r="M679" s="3306"/>
    </row>
    <row r="680" spans="13:13" ht="13.8">
      <c r="M680" s="3306"/>
    </row>
    <row r="681" spans="13:13" ht="13.8">
      <c r="M681" s="3306"/>
    </row>
    <row r="682" spans="13:13" ht="13.8">
      <c r="M682" s="3306"/>
    </row>
    <row r="683" spans="13:13" ht="13.8">
      <c r="M683" s="3306"/>
    </row>
    <row r="684" spans="13:13" ht="13.8">
      <c r="M684" s="3306"/>
    </row>
    <row r="685" spans="13:13" ht="13.8">
      <c r="M685" s="3306"/>
    </row>
    <row r="686" spans="13:13" ht="13.8">
      <c r="M686" s="3306"/>
    </row>
    <row r="687" spans="13:13" ht="13.8">
      <c r="M687" s="3306"/>
    </row>
    <row r="688" spans="13:13" ht="13.8">
      <c r="M688" s="3306"/>
    </row>
    <row r="689" spans="13:13" ht="13.8">
      <c r="M689" s="3306"/>
    </row>
    <row r="690" spans="13:13" ht="13.8">
      <c r="M690" s="3306"/>
    </row>
    <row r="691" spans="13:13" ht="13.8">
      <c r="M691" s="3306"/>
    </row>
    <row r="692" spans="13:13" ht="13.8">
      <c r="M692" s="3306"/>
    </row>
    <row r="693" spans="13:13" ht="13.8">
      <c r="M693" s="3306"/>
    </row>
    <row r="694" spans="13:13" ht="13.8">
      <c r="M694" s="3306"/>
    </row>
    <row r="695" spans="13:13" ht="13.8">
      <c r="M695" s="3306"/>
    </row>
    <row r="696" spans="13:13" ht="13.8">
      <c r="M696" s="3306"/>
    </row>
    <row r="697" spans="13:13" ht="13.8">
      <c r="M697" s="3306"/>
    </row>
    <row r="698" spans="13:13" ht="13.8">
      <c r="M698" s="3306"/>
    </row>
    <row r="699" spans="13:13" ht="13.8">
      <c r="M699" s="3306"/>
    </row>
    <row r="700" spans="13:13" ht="13.8">
      <c r="M700" s="3306"/>
    </row>
    <row r="701" spans="13:13" ht="13.8">
      <c r="M701" s="3306"/>
    </row>
    <row r="702" spans="13:13" ht="13.8">
      <c r="M702" s="3306"/>
    </row>
    <row r="703" spans="13:13" ht="13.8">
      <c r="M703" s="3306"/>
    </row>
    <row r="704" spans="13:13" ht="13.8">
      <c r="M704" s="3306"/>
    </row>
    <row r="705" spans="13:13" ht="13.8">
      <c r="M705" s="3306"/>
    </row>
    <row r="706" spans="13:13" ht="13.8">
      <c r="M706" s="3306"/>
    </row>
    <row r="707" spans="13:13" ht="13.8">
      <c r="M707" s="3306"/>
    </row>
    <row r="708" spans="13:13" ht="13.8">
      <c r="M708" s="3306"/>
    </row>
    <row r="709" spans="13:13" ht="13.8">
      <c r="M709" s="3306"/>
    </row>
    <row r="710" spans="13:13" ht="13.8">
      <c r="M710" s="3306"/>
    </row>
    <row r="711" spans="13:13" ht="13.8">
      <c r="M711" s="3306"/>
    </row>
    <row r="712" spans="13:13" ht="13.8">
      <c r="M712" s="3306"/>
    </row>
    <row r="713" spans="13:13" ht="13.8">
      <c r="M713" s="3306"/>
    </row>
    <row r="714" spans="13:13" ht="13.8">
      <c r="M714" s="3306"/>
    </row>
    <row r="715" spans="13:13" ht="13.8">
      <c r="M715" s="3306"/>
    </row>
    <row r="716" spans="13:13" ht="13.8">
      <c r="M716" s="3306"/>
    </row>
    <row r="717" spans="13:13" ht="13.8">
      <c r="M717" s="3306"/>
    </row>
    <row r="718" spans="13:13" ht="13.8">
      <c r="M718" s="3306"/>
    </row>
    <row r="719" spans="13:13" ht="13.8">
      <c r="M719" s="3306"/>
    </row>
    <row r="720" spans="13:13" ht="13.8">
      <c r="M720" s="3306"/>
    </row>
    <row r="721" spans="13:13" ht="13.8">
      <c r="M721" s="3306"/>
    </row>
    <row r="722" spans="13:13" ht="13.8">
      <c r="M722" s="3306"/>
    </row>
    <row r="723" spans="13:13" ht="13.8">
      <c r="M723" s="3306"/>
    </row>
    <row r="724" spans="13:13" ht="13.8">
      <c r="M724" s="3306"/>
    </row>
    <row r="725" spans="13:13" ht="13.8">
      <c r="M725" s="3306"/>
    </row>
    <row r="726" spans="13:13" ht="13.8">
      <c r="M726" s="3306"/>
    </row>
    <row r="727" spans="13:13" ht="13.8">
      <c r="M727" s="3306"/>
    </row>
    <row r="728" spans="13:13" ht="13.8">
      <c r="M728" s="3306"/>
    </row>
    <row r="729" spans="13:13" ht="13.8">
      <c r="M729" s="3306"/>
    </row>
    <row r="730" spans="13:13" ht="13.8">
      <c r="M730" s="3306"/>
    </row>
    <row r="731" spans="13:13" ht="13.8">
      <c r="M731" s="3306"/>
    </row>
    <row r="732" spans="13:13" ht="13.8">
      <c r="M732" s="3306"/>
    </row>
    <row r="733" spans="13:13" ht="13.8">
      <c r="M733" s="3306"/>
    </row>
    <row r="734" spans="13:13" ht="13.8">
      <c r="M734" s="3306"/>
    </row>
    <row r="735" spans="13:13" ht="13.8">
      <c r="M735" s="3306"/>
    </row>
    <row r="736" spans="13:13" ht="13.8">
      <c r="M736" s="3306"/>
    </row>
    <row r="737" spans="13:13" ht="13.8">
      <c r="M737" s="3306"/>
    </row>
    <row r="738" spans="13:13" ht="13.8">
      <c r="M738" s="3306"/>
    </row>
    <row r="739" spans="13:13" ht="13.8">
      <c r="M739" s="3306"/>
    </row>
    <row r="740" spans="13:13" ht="13.8">
      <c r="M740" s="3306"/>
    </row>
    <row r="741" spans="13:13" ht="13.8">
      <c r="M741" s="3306"/>
    </row>
    <row r="742" spans="13:13" ht="13.8">
      <c r="M742" s="3306"/>
    </row>
    <row r="743" spans="13:13" ht="13.8">
      <c r="M743" s="3306"/>
    </row>
    <row r="744" spans="13:13" ht="13.8">
      <c r="M744" s="3306"/>
    </row>
    <row r="745" spans="13:13" ht="13.8">
      <c r="M745" s="3306"/>
    </row>
    <row r="746" spans="13:13" ht="13.8">
      <c r="M746" s="3306"/>
    </row>
    <row r="747" spans="13:13" ht="13.8">
      <c r="M747" s="3306"/>
    </row>
    <row r="748" spans="13:13" ht="13.8">
      <c r="M748" s="3306"/>
    </row>
    <row r="749" spans="13:13" ht="13.8">
      <c r="M749" s="3306"/>
    </row>
    <row r="750" spans="13:13" ht="13.8">
      <c r="M750" s="3306"/>
    </row>
    <row r="751" spans="13:13" ht="13.8">
      <c r="M751" s="3306"/>
    </row>
    <row r="752" spans="13:13" ht="13.8">
      <c r="M752" s="3306"/>
    </row>
    <row r="753" spans="13:13" ht="13.8">
      <c r="M753" s="3306"/>
    </row>
    <row r="754" spans="13:13" ht="13.8">
      <c r="M754" s="3306"/>
    </row>
    <row r="755" spans="13:13" ht="13.8">
      <c r="M755" s="3306"/>
    </row>
    <row r="756" spans="13:13" ht="13.8">
      <c r="M756" s="3306"/>
    </row>
    <row r="757" spans="13:13" ht="13.8">
      <c r="M757" s="3306"/>
    </row>
    <row r="758" spans="13:13" ht="13.8">
      <c r="M758" s="3306"/>
    </row>
    <row r="759" spans="13:13" ht="13.8">
      <c r="M759" s="3306"/>
    </row>
    <row r="760" spans="13:13" ht="13.8">
      <c r="M760" s="3306"/>
    </row>
    <row r="761" spans="13:13" ht="13.8">
      <c r="M761" s="3306"/>
    </row>
    <row r="762" spans="13:13" ht="13.8">
      <c r="M762" s="3306"/>
    </row>
    <row r="763" spans="13:13" ht="13.8">
      <c r="M763" s="3306"/>
    </row>
    <row r="764" spans="13:13" ht="13.8">
      <c r="M764" s="3306"/>
    </row>
    <row r="765" spans="13:13" ht="13.8">
      <c r="M765" s="3306"/>
    </row>
    <row r="766" spans="13:13" ht="13.8">
      <c r="M766" s="3306"/>
    </row>
    <row r="767" spans="13:13" ht="13.8">
      <c r="M767" s="3306"/>
    </row>
    <row r="768" spans="13:13" ht="13.8">
      <c r="M768" s="3306"/>
    </row>
    <row r="769" spans="13:13" ht="13.8">
      <c r="M769" s="3306"/>
    </row>
    <row r="770" spans="13:13" ht="13.8">
      <c r="M770" s="3306"/>
    </row>
    <row r="771" spans="13:13" ht="13.8">
      <c r="M771" s="3306"/>
    </row>
    <row r="772" spans="13:13" ht="13.8">
      <c r="M772" s="3306"/>
    </row>
    <row r="773" spans="13:13" ht="13.8">
      <c r="M773" s="3306"/>
    </row>
    <row r="774" spans="13:13" ht="13.8">
      <c r="M774" s="3306"/>
    </row>
    <row r="775" spans="13:13" ht="13.8">
      <c r="M775" s="3306"/>
    </row>
    <row r="776" spans="13:13" ht="13.8">
      <c r="M776" s="3306"/>
    </row>
    <row r="777" spans="13:13" ht="13.8">
      <c r="M777" s="3306"/>
    </row>
    <row r="778" spans="13:13" ht="13.8">
      <c r="M778" s="3306"/>
    </row>
    <row r="779" spans="13:13" ht="13.8">
      <c r="M779" s="3306"/>
    </row>
    <row r="780" spans="13:13" ht="13.8">
      <c r="M780" s="3306"/>
    </row>
    <row r="781" spans="13:13" ht="13.8">
      <c r="M781" s="3306"/>
    </row>
    <row r="782" spans="13:13" ht="13.8">
      <c r="M782" s="3306"/>
    </row>
    <row r="783" spans="13:13" ht="13.8">
      <c r="M783" s="3306"/>
    </row>
    <row r="784" spans="13:13" ht="13.8">
      <c r="M784" s="3306"/>
    </row>
    <row r="785" spans="13:13" ht="13.8">
      <c r="M785" s="3306"/>
    </row>
    <row r="786" spans="13:13" ht="13.8">
      <c r="M786" s="3306"/>
    </row>
    <row r="787" spans="13:13" ht="13.8">
      <c r="M787" s="3306"/>
    </row>
    <row r="788" spans="13:13" ht="13.8">
      <c r="M788" s="3306"/>
    </row>
    <row r="789" spans="13:13" ht="13.8">
      <c r="M789" s="3306"/>
    </row>
    <row r="790" spans="13:13" ht="13.8">
      <c r="M790" s="3306"/>
    </row>
    <row r="791" spans="13:13" ht="13.8">
      <c r="M791" s="3306"/>
    </row>
    <row r="792" spans="13:13" ht="13.8">
      <c r="M792" s="3306"/>
    </row>
    <row r="793" spans="13:13" ht="13.8">
      <c r="M793" s="3306"/>
    </row>
    <row r="794" spans="13:13" ht="13.8">
      <c r="M794" s="3306"/>
    </row>
    <row r="795" spans="13:13" ht="13.8">
      <c r="M795" s="3306"/>
    </row>
    <row r="796" spans="13:13" ht="13.8">
      <c r="M796" s="3306"/>
    </row>
    <row r="797" spans="13:13" ht="13.8">
      <c r="M797" s="3306"/>
    </row>
    <row r="798" spans="13:13" ht="13.8">
      <c r="M798" s="3306"/>
    </row>
    <row r="799" spans="13:13" ht="13.8">
      <c r="M799" s="3306"/>
    </row>
    <row r="800" spans="13:13" ht="13.8">
      <c r="M800" s="3306"/>
    </row>
    <row r="801" spans="13:13" ht="13.8">
      <c r="M801" s="3306"/>
    </row>
    <row r="802" spans="13:13" ht="13.8">
      <c r="M802" s="3306"/>
    </row>
    <row r="803" spans="13:13" ht="13.8">
      <c r="M803" s="3306"/>
    </row>
    <row r="804" spans="13:13" ht="13.8">
      <c r="M804" s="3306"/>
    </row>
    <row r="805" spans="13:13" ht="13.8">
      <c r="M805" s="3306"/>
    </row>
    <row r="806" spans="13:13" ht="13.8">
      <c r="M806" s="3306"/>
    </row>
    <row r="807" spans="13:13" ht="13.8">
      <c r="M807" s="3306"/>
    </row>
    <row r="808" spans="13:13" ht="13.8">
      <c r="M808" s="3306"/>
    </row>
    <row r="809" spans="13:13" ht="13.8">
      <c r="M809" s="3306"/>
    </row>
    <row r="810" spans="13:13" ht="13.8">
      <c r="M810" s="3306"/>
    </row>
    <row r="811" spans="13:13" ht="13.8">
      <c r="M811" s="3306"/>
    </row>
    <row r="812" spans="13:13" ht="13.8">
      <c r="M812" s="3306"/>
    </row>
    <row r="813" spans="13:13" ht="13.8">
      <c r="M813" s="3306"/>
    </row>
    <row r="814" spans="13:13" ht="13.8">
      <c r="M814" s="3306"/>
    </row>
    <row r="815" spans="13:13" ht="13.8">
      <c r="M815" s="3306"/>
    </row>
    <row r="816" spans="13:13" ht="13.8">
      <c r="M816" s="3306"/>
    </row>
    <row r="817" spans="13:13" ht="13.8">
      <c r="M817" s="3306"/>
    </row>
    <row r="818" spans="13:13" ht="13.8">
      <c r="M818" s="3306"/>
    </row>
    <row r="819" spans="13:13" ht="13.8">
      <c r="M819" s="3306"/>
    </row>
    <row r="820" spans="13:13" ht="13.8">
      <c r="M820" s="3306"/>
    </row>
    <row r="821" spans="13:13" ht="13.8">
      <c r="M821" s="3306"/>
    </row>
    <row r="822" spans="13:13" ht="13.8">
      <c r="M822" s="3306"/>
    </row>
    <row r="823" spans="13:13" ht="13.8">
      <c r="M823" s="3306"/>
    </row>
    <row r="824" spans="13:13" ht="13.8">
      <c r="M824" s="3306"/>
    </row>
    <row r="825" spans="13:13" ht="13.8">
      <c r="M825" s="3306"/>
    </row>
    <row r="826" spans="13:13" ht="13.8">
      <c r="M826" s="3306"/>
    </row>
    <row r="827" spans="13:13" ht="13.8">
      <c r="M827" s="3306"/>
    </row>
    <row r="828" spans="13:13" ht="13.8">
      <c r="M828" s="3306"/>
    </row>
    <row r="829" spans="13:13" ht="13.8">
      <c r="M829" s="3306"/>
    </row>
    <row r="830" spans="13:13" ht="13.8">
      <c r="M830" s="3306"/>
    </row>
    <row r="831" spans="13:13" ht="13.8">
      <c r="M831" s="3306"/>
    </row>
    <row r="832" spans="13:13" ht="13.8">
      <c r="M832" s="3306"/>
    </row>
    <row r="833" spans="13:13" ht="13.8">
      <c r="M833" s="3306"/>
    </row>
    <row r="834" spans="13:13" ht="13.8">
      <c r="M834" s="3306"/>
    </row>
    <row r="835" spans="13:13" ht="13.8">
      <c r="M835" s="3306"/>
    </row>
    <row r="836" spans="13:13" ht="13.8">
      <c r="M836" s="3306"/>
    </row>
    <row r="837" spans="13:13" ht="13.8">
      <c r="M837" s="3306"/>
    </row>
    <row r="838" spans="13:13" ht="13.8">
      <c r="M838" s="3306"/>
    </row>
    <row r="839" spans="13:13" ht="13.8">
      <c r="M839" s="3306"/>
    </row>
    <row r="840" spans="13:13" ht="13.8">
      <c r="M840" s="3306"/>
    </row>
    <row r="841" spans="13:13" ht="13.8">
      <c r="M841" s="3306"/>
    </row>
    <row r="842" spans="13:13" ht="13.8">
      <c r="M842" s="3306"/>
    </row>
    <row r="843" spans="13:13" ht="13.8">
      <c r="M843" s="3306"/>
    </row>
    <row r="844" spans="13:13" ht="13.8">
      <c r="M844" s="3306"/>
    </row>
    <row r="845" spans="13:13" ht="13.8">
      <c r="M845" s="3306"/>
    </row>
    <row r="846" spans="13:13" ht="13.8">
      <c r="M846" s="3306"/>
    </row>
    <row r="847" spans="13:13" ht="13.8">
      <c r="M847" s="3306"/>
    </row>
    <row r="848" spans="13:13" ht="13.8">
      <c r="M848" s="3306"/>
    </row>
    <row r="849" spans="13:13" ht="13.8">
      <c r="M849" s="3306"/>
    </row>
    <row r="850" spans="13:13" ht="13.8">
      <c r="M850" s="3306"/>
    </row>
    <row r="851" spans="13:13" ht="13.8">
      <c r="M851" s="3306"/>
    </row>
    <row r="852" spans="13:13" ht="13.8">
      <c r="M852" s="3306"/>
    </row>
    <row r="853" spans="13:13" ht="13.8">
      <c r="M853" s="3306"/>
    </row>
    <row r="854" spans="13:13" ht="13.8">
      <c r="M854" s="3306"/>
    </row>
    <row r="855" spans="13:13" ht="13.8">
      <c r="M855" s="3306"/>
    </row>
    <row r="856" spans="13:13" ht="13.8">
      <c r="M856" s="3306"/>
    </row>
    <row r="857" spans="13:13" ht="13.8">
      <c r="M857" s="3306"/>
    </row>
    <row r="858" spans="13:13" ht="13.8">
      <c r="M858" s="3306"/>
    </row>
    <row r="859" spans="13:13" ht="13.8">
      <c r="M859" s="3306"/>
    </row>
    <row r="860" spans="13:13" ht="13.8">
      <c r="M860" s="3306"/>
    </row>
    <row r="861" spans="13:13" ht="13.8">
      <c r="M861" s="3306"/>
    </row>
    <row r="862" spans="13:13" ht="13.8">
      <c r="M862" s="3306"/>
    </row>
    <row r="863" spans="13:13" ht="13.8">
      <c r="M863" s="3306"/>
    </row>
    <row r="864" spans="13:13" ht="13.8">
      <c r="M864" s="3306"/>
    </row>
    <row r="865" spans="13:13" ht="13.8">
      <c r="M865" s="3306"/>
    </row>
    <row r="866" spans="13:13" ht="13.8">
      <c r="M866" s="3306"/>
    </row>
    <row r="867" spans="13:13" ht="13.8">
      <c r="M867" s="3306"/>
    </row>
    <row r="868" spans="13:13" ht="13.8">
      <c r="M868" s="3306"/>
    </row>
    <row r="869" spans="13:13" ht="13.8">
      <c r="M869" s="3306"/>
    </row>
    <row r="870" spans="13:13" ht="13.8">
      <c r="M870" s="3306"/>
    </row>
    <row r="871" spans="13:13" ht="13.8">
      <c r="M871" s="3306"/>
    </row>
    <row r="872" spans="13:13" ht="13.8">
      <c r="M872" s="3306"/>
    </row>
    <row r="873" spans="13:13" ht="13.8">
      <c r="M873" s="3306"/>
    </row>
    <row r="874" spans="13:13" ht="13.8">
      <c r="M874" s="3306"/>
    </row>
    <row r="875" spans="13:13" ht="13.8">
      <c r="M875" s="3306"/>
    </row>
    <row r="876" spans="13:13" ht="13.8">
      <c r="M876" s="3306"/>
    </row>
    <row r="877" spans="13:13" ht="13.8">
      <c r="M877" s="3306"/>
    </row>
    <row r="878" spans="13:13" ht="13.8">
      <c r="M878" s="3306"/>
    </row>
    <row r="879" spans="13:13" ht="13.8">
      <c r="M879" s="3306"/>
    </row>
    <row r="880" spans="13:13" ht="13.8">
      <c r="M880" s="3306"/>
    </row>
    <row r="881" spans="13:13" ht="13.8">
      <c r="M881" s="3306"/>
    </row>
    <row r="882" spans="13:13" ht="13.8">
      <c r="M882" s="3306"/>
    </row>
    <row r="883" spans="13:13" ht="13.8">
      <c r="M883" s="3306"/>
    </row>
    <row r="884" spans="13:13" ht="13.8">
      <c r="M884" s="3306"/>
    </row>
    <row r="885" spans="13:13" ht="13.8">
      <c r="M885" s="3306"/>
    </row>
    <row r="886" spans="13:13" ht="13.8">
      <c r="M886" s="3306"/>
    </row>
    <row r="887" spans="13:13" ht="13.8">
      <c r="M887" s="3306"/>
    </row>
    <row r="888" spans="13:13" ht="13.8">
      <c r="M888" s="3306"/>
    </row>
    <row r="889" spans="13:13" ht="13.8">
      <c r="M889" s="3306"/>
    </row>
    <row r="890" spans="13:13" ht="13.8">
      <c r="M890" s="3306"/>
    </row>
    <row r="891" spans="13:13" ht="13.8">
      <c r="M891" s="3306"/>
    </row>
    <row r="892" spans="13:13" ht="13.8">
      <c r="M892" s="3306"/>
    </row>
    <row r="893" spans="13:13" ht="13.8">
      <c r="M893" s="3306"/>
    </row>
    <row r="894" spans="13:13" ht="13.8">
      <c r="M894" s="3306"/>
    </row>
    <row r="895" spans="13:13" ht="13.8">
      <c r="M895" s="3306"/>
    </row>
    <row r="896" spans="13:13" ht="13.8">
      <c r="M896" s="3306"/>
    </row>
    <row r="897" spans="13:13" ht="13.8">
      <c r="M897" s="3306"/>
    </row>
    <row r="898" spans="13:13" ht="13.8">
      <c r="M898" s="3306"/>
    </row>
    <row r="899" spans="13:13" ht="13.8">
      <c r="M899" s="3306"/>
    </row>
    <row r="900" spans="13:13" ht="13.8">
      <c r="M900" s="3306"/>
    </row>
    <row r="901" spans="13:13" ht="13.8">
      <c r="M901" s="3306"/>
    </row>
    <row r="902" spans="13:13" ht="13.8">
      <c r="M902" s="3306"/>
    </row>
    <row r="903" spans="13:13" ht="13.8">
      <c r="M903" s="3306"/>
    </row>
    <row r="904" spans="13:13" ht="13.8">
      <c r="M904" s="3306"/>
    </row>
    <row r="905" spans="13:13" ht="13.8">
      <c r="M905" s="3306"/>
    </row>
    <row r="906" spans="13:13" ht="13.8">
      <c r="M906" s="3306"/>
    </row>
    <row r="907" spans="13:13" ht="13.8">
      <c r="M907" s="3306"/>
    </row>
    <row r="908" spans="13:13" ht="13.8">
      <c r="M908" s="3306"/>
    </row>
    <row r="909" spans="13:13" ht="13.8">
      <c r="M909" s="3306"/>
    </row>
    <row r="910" spans="13:13" ht="13.8">
      <c r="M910" s="3306"/>
    </row>
    <row r="911" spans="13:13" ht="13.8">
      <c r="M911" s="3306"/>
    </row>
    <row r="912" spans="13:13" ht="13.8">
      <c r="M912" s="3306"/>
    </row>
    <row r="913" spans="13:13" ht="13.8">
      <c r="M913" s="3306"/>
    </row>
    <row r="914" spans="13:13" ht="13.8">
      <c r="M914" s="3306"/>
    </row>
    <row r="915" spans="13:13" ht="13.8">
      <c r="M915" s="3306"/>
    </row>
    <row r="916" spans="13:13" ht="13.8">
      <c r="M916" s="3306"/>
    </row>
    <row r="917" spans="13:13" ht="13.8">
      <c r="M917" s="3306"/>
    </row>
    <row r="918" spans="13:13" ht="13.8">
      <c r="M918" s="3306"/>
    </row>
    <row r="919" spans="13:13" ht="13.8">
      <c r="M919" s="3306"/>
    </row>
    <row r="920" spans="13:13" ht="13.8">
      <c r="M920" s="3306"/>
    </row>
    <row r="921" spans="13:13" ht="13.8">
      <c r="M921" s="3306"/>
    </row>
    <row r="922" spans="13:13" ht="13.8">
      <c r="M922" s="3306"/>
    </row>
    <row r="923" spans="13:13" ht="13.8">
      <c r="M923" s="3306"/>
    </row>
    <row r="924" spans="13:13" ht="13.8">
      <c r="M924" s="3306"/>
    </row>
    <row r="925" spans="13:13" ht="13.8">
      <c r="M925" s="3306"/>
    </row>
    <row r="926" spans="13:13" ht="13.8">
      <c r="M926" s="3306"/>
    </row>
    <row r="927" spans="13:13" ht="13.8">
      <c r="M927" s="3306"/>
    </row>
    <row r="928" spans="13:13" ht="13.8">
      <c r="M928" s="3306"/>
    </row>
    <row r="929" spans="13:13" ht="13.8">
      <c r="M929" s="3306"/>
    </row>
    <row r="930" spans="13:13" ht="13.8">
      <c r="M930" s="3306"/>
    </row>
    <row r="931" spans="13:13" ht="13.8">
      <c r="M931" s="3306"/>
    </row>
    <row r="932" spans="13:13" ht="13.8">
      <c r="M932" s="3306"/>
    </row>
    <row r="933" spans="13:13" ht="13.8">
      <c r="M933" s="3306"/>
    </row>
    <row r="934" spans="13:13" ht="13.8">
      <c r="M934" s="3306"/>
    </row>
    <row r="935" spans="13:13" ht="13.8">
      <c r="M935" s="3306"/>
    </row>
    <row r="936" spans="13:13" ht="13.8">
      <c r="M936" s="3306"/>
    </row>
    <row r="937" spans="13:13" ht="13.8">
      <c r="M937" s="3306"/>
    </row>
    <row r="938" spans="13:13" ht="13.8">
      <c r="M938" s="3306"/>
    </row>
    <row r="939" spans="13:13" ht="13.8">
      <c r="M939" s="3306"/>
    </row>
    <row r="940" spans="13:13" ht="13.8">
      <c r="M940" s="3306"/>
    </row>
    <row r="941" spans="13:13" ht="13.8">
      <c r="M941" s="3306"/>
    </row>
    <row r="942" spans="13:13" ht="13.8">
      <c r="M942" s="3306"/>
    </row>
    <row r="943" spans="13:13" ht="13.8">
      <c r="M943" s="3306"/>
    </row>
    <row r="944" spans="13:13" ht="13.8">
      <c r="M944" s="3306"/>
    </row>
    <row r="945" spans="13:13" ht="13.8">
      <c r="M945" s="3306"/>
    </row>
    <row r="946" spans="13:13" ht="13.8">
      <c r="M946" s="3306"/>
    </row>
    <row r="947" spans="13:13" ht="13.8">
      <c r="M947" s="3306"/>
    </row>
    <row r="948" spans="13:13" ht="13.8">
      <c r="M948" s="3306"/>
    </row>
    <row r="949" spans="13:13" ht="13.8">
      <c r="M949" s="3306"/>
    </row>
    <row r="950" spans="13:13" ht="13.8">
      <c r="M950" s="3306"/>
    </row>
    <row r="951" spans="13:13" ht="13.8">
      <c r="M951" s="3306"/>
    </row>
    <row r="952" spans="13:13" ht="13.8">
      <c r="M952" s="3306"/>
    </row>
    <row r="953" spans="13:13" ht="13.8">
      <c r="M953" s="3306"/>
    </row>
    <row r="954" spans="13:13" ht="13.8">
      <c r="M954" s="3306"/>
    </row>
    <row r="955" spans="13:13" ht="13.8">
      <c r="M955" s="3306"/>
    </row>
    <row r="956" spans="13:13" ht="13.8">
      <c r="M956" s="3306"/>
    </row>
    <row r="957" spans="13:13" ht="13.8">
      <c r="M957" s="3306"/>
    </row>
    <row r="958" spans="13:13" ht="13.8">
      <c r="M958" s="3306"/>
    </row>
    <row r="959" spans="13:13" ht="13.8">
      <c r="M959" s="3306"/>
    </row>
    <row r="960" spans="13:13" ht="13.8">
      <c r="M960" s="3306"/>
    </row>
    <row r="961" spans="13:13" ht="13.8">
      <c r="M961" s="3306"/>
    </row>
    <row r="962" spans="13:13" ht="13.8">
      <c r="M962" s="3306"/>
    </row>
    <row r="963" spans="13:13" ht="13.8">
      <c r="M963" s="3306"/>
    </row>
    <row r="964" spans="13:13" ht="13.8">
      <c r="M964" s="3306"/>
    </row>
    <row r="965" spans="13:13" ht="13.8">
      <c r="M965" s="3306"/>
    </row>
    <row r="966" spans="13:13" ht="13.8">
      <c r="M966" s="3306"/>
    </row>
    <row r="967" spans="13:13" ht="13.8">
      <c r="M967" s="3306"/>
    </row>
    <row r="968" spans="13:13" ht="13.8">
      <c r="M968" s="3306"/>
    </row>
    <row r="969" spans="13:13" ht="13.8">
      <c r="M969" s="3306"/>
    </row>
    <row r="970" spans="13:13" ht="13.8">
      <c r="M970" s="3306"/>
    </row>
    <row r="971" spans="13:13" ht="13.8">
      <c r="M971" s="3306"/>
    </row>
    <row r="972" spans="13:13" ht="13.8">
      <c r="M972" s="3306"/>
    </row>
    <row r="973" spans="13:13" ht="13.8">
      <c r="M973" s="3306"/>
    </row>
    <row r="974" spans="13:13" ht="13.8">
      <c r="M974" s="3306"/>
    </row>
    <row r="975" spans="13:13" ht="13.8">
      <c r="M975" s="3306"/>
    </row>
    <row r="976" spans="13:13" ht="13.8">
      <c r="M976" s="3306"/>
    </row>
    <row r="977" spans="13:13" ht="13.8">
      <c r="M977" s="3306"/>
    </row>
    <row r="978" spans="13:13" ht="13.8">
      <c r="M978" s="3306"/>
    </row>
    <row r="979" spans="13:13" ht="13.8">
      <c r="M979" s="3306"/>
    </row>
    <row r="980" spans="13:13" ht="13.8">
      <c r="M980" s="3306"/>
    </row>
    <row r="981" spans="13:13" ht="13.8">
      <c r="M981" s="3306"/>
    </row>
    <row r="982" spans="13:13" ht="13.8">
      <c r="M982" s="3306"/>
    </row>
    <row r="983" spans="13:13" ht="13.8">
      <c r="M983" s="3306"/>
    </row>
    <row r="984" spans="13:13" ht="13.8">
      <c r="M984" s="3306"/>
    </row>
    <row r="985" spans="13:13" ht="13.8">
      <c r="M985" s="3306"/>
    </row>
    <row r="986" spans="13:13" ht="13.8">
      <c r="M986" s="3306"/>
    </row>
    <row r="987" spans="13:13" ht="13.8">
      <c r="M987" s="3306"/>
    </row>
    <row r="988" spans="13:13" ht="13.8">
      <c r="M988" s="3306"/>
    </row>
    <row r="989" spans="13:13" ht="13.8">
      <c r="M989" s="3306"/>
    </row>
    <row r="990" spans="13:13" ht="13.8">
      <c r="M990" s="3306"/>
    </row>
    <row r="991" spans="13:13" ht="13.8">
      <c r="M991" s="3306"/>
    </row>
    <row r="992" spans="13:13" ht="13.8">
      <c r="M992" s="3306"/>
    </row>
    <row r="993" spans="13:13" ht="13.8">
      <c r="M993" s="3306"/>
    </row>
    <row r="994" spans="13:13" ht="13.8">
      <c r="M994" s="3306"/>
    </row>
    <row r="995" spans="13:13" ht="13.8">
      <c r="M995" s="3306"/>
    </row>
    <row r="996" spans="13:13" ht="13.8">
      <c r="M996" s="3306"/>
    </row>
    <row r="997" spans="13:13" ht="13.8">
      <c r="M997" s="3306"/>
    </row>
    <row r="998" spans="13:13" ht="13.8">
      <c r="M998" s="3306"/>
    </row>
    <row r="999" spans="13:13" ht="13.8">
      <c r="M999" s="3306"/>
    </row>
    <row r="1000" spans="13:13" ht="13.8">
      <c r="M1000" s="3306"/>
    </row>
    <row r="1001" spans="13:13" ht="13.8">
      <c r="M1001" s="3306"/>
    </row>
    <row r="1002" spans="13:13" ht="13.8">
      <c r="M1002" s="3306"/>
    </row>
    <row r="1003" spans="13:13" ht="13.8">
      <c r="M1003" s="3306"/>
    </row>
    <row r="1004" spans="13:13" ht="13.8">
      <c r="M1004" s="3306"/>
    </row>
    <row r="1005" spans="13:13" ht="13.8">
      <c r="M1005" s="3306"/>
    </row>
    <row r="1006" spans="13:13" ht="13.8">
      <c r="M1006" s="3306"/>
    </row>
    <row r="1007" spans="13:13" ht="13.8">
      <c r="M1007" s="3306"/>
    </row>
    <row r="1008" spans="13:13" ht="13.8">
      <c r="M1008" s="3306"/>
    </row>
    <row r="1009" spans="13:13" ht="13.8">
      <c r="M1009" s="3306"/>
    </row>
    <row r="1010" spans="13:13" ht="13.8">
      <c r="M1010" s="3306"/>
    </row>
    <row r="1011" spans="13:13" ht="13.8">
      <c r="M1011" s="3306"/>
    </row>
    <row r="1012" spans="13:13" ht="13.8">
      <c r="M1012" s="3306"/>
    </row>
    <row r="1013" spans="13:13" ht="13.8">
      <c r="M1013" s="3306"/>
    </row>
    <row r="1014" spans="13:13" ht="13.8">
      <c r="M1014" s="3306"/>
    </row>
    <row r="1015" spans="13:13" ht="13.8">
      <c r="M1015" s="3306"/>
    </row>
    <row r="1016" spans="13:13" ht="13.8">
      <c r="M1016" s="3306"/>
    </row>
    <row r="1017" spans="13:13" ht="13.8">
      <c r="M1017" s="3306"/>
    </row>
    <row r="1018" spans="13:13" ht="13.8">
      <c r="M1018" s="3306"/>
    </row>
    <row r="1019" spans="13:13" ht="13.8">
      <c r="M1019" s="3306"/>
    </row>
    <row r="1020" spans="13:13" ht="13.8">
      <c r="M1020" s="3306"/>
    </row>
    <row r="1021" spans="13:13" ht="13.8">
      <c r="M1021" s="3306"/>
    </row>
    <row r="1022" spans="13:13" ht="13.8">
      <c r="M1022" s="3306"/>
    </row>
    <row r="1023" spans="13:13" ht="13.8">
      <c r="M1023" s="3306"/>
    </row>
    <row r="1024" spans="13:13" ht="13.8">
      <c r="M1024" s="3306"/>
    </row>
    <row r="1025" spans="13:13" ht="13.8">
      <c r="M1025" s="3306"/>
    </row>
    <row r="1026" spans="13:13" ht="13.8">
      <c r="M1026" s="3306"/>
    </row>
    <row r="1027" spans="13:13" ht="13.8">
      <c r="M1027" s="3306"/>
    </row>
    <row r="1028" spans="13:13" ht="13.8">
      <c r="M1028" s="3306"/>
    </row>
    <row r="1029" spans="13:13" ht="13.8">
      <c r="M1029" s="3306"/>
    </row>
    <row r="1030" spans="13:13" ht="13.8">
      <c r="M1030" s="3306"/>
    </row>
    <row r="1031" spans="13:13" ht="13.8">
      <c r="M1031" s="3306"/>
    </row>
    <row r="1032" spans="13:13" ht="13.8">
      <c r="M1032" s="3306"/>
    </row>
    <row r="1033" spans="13:13" ht="13.8">
      <c r="M1033" s="3306"/>
    </row>
    <row r="1034" spans="13:13" ht="13.8">
      <c r="M1034" s="3306"/>
    </row>
    <row r="1035" spans="13:13" ht="13.8">
      <c r="M1035" s="3306"/>
    </row>
    <row r="1036" spans="13:13" ht="13.8">
      <c r="M1036" s="3306"/>
    </row>
    <row r="1037" spans="13:13" ht="13.8">
      <c r="M1037" s="3306"/>
    </row>
    <row r="1038" spans="13:13" ht="13.8">
      <c r="M1038" s="3306"/>
    </row>
    <row r="1039" spans="13:13" ht="13.8">
      <c r="M1039" s="3306"/>
    </row>
    <row r="1040" spans="13:13" ht="13.8">
      <c r="M1040" s="3306"/>
    </row>
    <row r="1041" spans="13:13" ht="13.8">
      <c r="M1041" s="3306"/>
    </row>
    <row r="1042" spans="13:13" ht="13.8">
      <c r="M1042" s="3306"/>
    </row>
    <row r="1043" spans="13:13" ht="13.8">
      <c r="M1043" s="3306"/>
    </row>
    <row r="1044" spans="13:13" ht="13.8">
      <c r="M1044" s="3306"/>
    </row>
    <row r="1045" spans="13:13" ht="13.8">
      <c r="M1045" s="3306"/>
    </row>
    <row r="1046" spans="13:13" ht="13.8">
      <c r="M1046" s="3306"/>
    </row>
    <row r="1047" spans="13:13" ht="13.8">
      <c r="M1047" s="3306"/>
    </row>
    <row r="1048" spans="13:13" ht="13.8">
      <c r="M1048" s="3306"/>
    </row>
    <row r="1049" spans="13:13" ht="13.8">
      <c r="M1049" s="3306"/>
    </row>
    <row r="1050" spans="13:13" ht="13.8">
      <c r="M1050" s="3306"/>
    </row>
    <row r="1051" spans="13:13" ht="13.8">
      <c r="M1051" s="3306"/>
    </row>
    <row r="1052" spans="13:13" ht="13.8">
      <c r="M1052" s="3306"/>
    </row>
    <row r="1053" spans="13:13" ht="13.8">
      <c r="M1053" s="3306"/>
    </row>
    <row r="1054" spans="13:13" ht="13.8">
      <c r="M1054" s="3306"/>
    </row>
    <row r="1055" spans="13:13" ht="13.8">
      <c r="M1055" s="3306"/>
    </row>
    <row r="1056" spans="13:13" ht="13.8">
      <c r="M1056" s="3306"/>
    </row>
    <row r="1057" spans="13:13" ht="13.8">
      <c r="M1057" s="3306"/>
    </row>
    <row r="1058" spans="13:13" ht="13.8">
      <c r="M1058" s="3306"/>
    </row>
    <row r="1059" spans="13:13" ht="13.8">
      <c r="M1059" s="3306"/>
    </row>
    <row r="1060" spans="13:13" ht="13.8">
      <c r="M1060" s="3306"/>
    </row>
    <row r="1061" spans="13:13" ht="13.8">
      <c r="M1061" s="3306"/>
    </row>
    <row r="1062" spans="13:13" ht="13.8">
      <c r="M1062" s="3306"/>
    </row>
    <row r="1063" spans="13:13" ht="13.8">
      <c r="M1063" s="3306"/>
    </row>
    <row r="1064" spans="13:13" ht="13.8">
      <c r="M1064" s="3306"/>
    </row>
    <row r="1065" spans="13:13" ht="13.8">
      <c r="M1065" s="3306"/>
    </row>
    <row r="1066" spans="13:13" ht="13.8">
      <c r="M1066" s="3306"/>
    </row>
    <row r="1067" spans="13:13" ht="13.8">
      <c r="M1067" s="3306"/>
    </row>
    <row r="1068" spans="13:13" ht="13.8">
      <c r="M1068" s="3306"/>
    </row>
    <row r="1069" spans="13:13" ht="13.8">
      <c r="M1069" s="3306"/>
    </row>
    <row r="1070" spans="13:13" ht="13.8">
      <c r="M1070" s="3306"/>
    </row>
    <row r="1071" spans="13:13" ht="13.8">
      <c r="M1071" s="3306"/>
    </row>
    <row r="1072" spans="13:13" ht="13.8">
      <c r="M1072" s="3306"/>
    </row>
    <row r="1073" spans="13:13" ht="13.8">
      <c r="M1073" s="3306"/>
    </row>
    <row r="1074" spans="13:13" ht="13.8">
      <c r="M1074" s="3306"/>
    </row>
    <row r="1075" spans="13:13" ht="13.8">
      <c r="M1075" s="3306"/>
    </row>
    <row r="1076" spans="13:13" ht="13.8">
      <c r="M1076" s="3306"/>
    </row>
    <row r="1077" spans="13:13" ht="13.8">
      <c r="M1077" s="3306"/>
    </row>
    <row r="1078" spans="13:13" ht="13.8">
      <c r="M1078" s="3306"/>
    </row>
    <row r="1079" spans="13:13" ht="13.8">
      <c r="M1079" s="3306"/>
    </row>
    <row r="1080" spans="13:13" ht="13.8">
      <c r="M1080" s="3306"/>
    </row>
    <row r="1081" spans="13:13" ht="13.8">
      <c r="M1081" s="3306"/>
    </row>
    <row r="1082" spans="13:13" ht="13.8">
      <c r="M1082" s="3306"/>
    </row>
    <row r="1083" spans="13:13" ht="13.8">
      <c r="M1083" s="3306"/>
    </row>
    <row r="1084" spans="13:13" ht="13.8">
      <c r="M1084" s="3306"/>
    </row>
    <row r="1085" spans="13:13" ht="13.8">
      <c r="M1085" s="3306"/>
    </row>
    <row r="1086" spans="13:13" ht="13.8">
      <c r="M1086" s="3306"/>
    </row>
    <row r="1087" spans="13:13" ht="13.8">
      <c r="M1087" s="3306"/>
    </row>
    <row r="1088" spans="13:13" ht="13.8">
      <c r="M1088" s="3306"/>
    </row>
    <row r="1089" spans="13:13" ht="13.8">
      <c r="M1089" s="3306"/>
    </row>
    <row r="1090" spans="13:13" ht="13.8">
      <c r="M1090" s="3306"/>
    </row>
    <row r="1091" spans="13:13" ht="13.8">
      <c r="M1091" s="3306"/>
    </row>
    <row r="1092" spans="13:13" ht="13.8">
      <c r="M1092" s="3306"/>
    </row>
    <row r="1093" spans="13:13" ht="13.8">
      <c r="M1093" s="3306"/>
    </row>
    <row r="1094" spans="13:13" ht="13.8">
      <c r="M1094" s="3306"/>
    </row>
    <row r="1095" spans="13:13" ht="13.8">
      <c r="M1095" s="3306"/>
    </row>
    <row r="1096" spans="13:13" ht="13.8">
      <c r="M1096" s="3306"/>
    </row>
    <row r="1097" spans="13:13" ht="13.8">
      <c r="M1097" s="3306"/>
    </row>
    <row r="1098" spans="13:13" ht="13.8">
      <c r="M1098" s="3306"/>
    </row>
    <row r="1099" spans="13:13" ht="13.8">
      <c r="M1099" s="3306"/>
    </row>
    <row r="1100" spans="13:13" ht="13.8">
      <c r="M1100" s="3306"/>
    </row>
    <row r="1101" spans="13:13" ht="13.8">
      <c r="M1101" s="3306"/>
    </row>
    <row r="1102" spans="13:13" ht="13.8">
      <c r="M1102" s="3306"/>
    </row>
    <row r="1103" spans="13:13" ht="13.8">
      <c r="M1103" s="3306"/>
    </row>
    <row r="1104" spans="13:13" ht="13.8">
      <c r="M1104" s="3306"/>
    </row>
    <row r="1105" spans="13:13" ht="13.8">
      <c r="M1105" s="3306"/>
    </row>
    <row r="1106" spans="13:13" ht="13.8">
      <c r="M1106" s="3306"/>
    </row>
    <row r="1107" spans="13:13" ht="13.8">
      <c r="M1107" s="3306"/>
    </row>
    <row r="1108" spans="13:13" ht="13.8">
      <c r="M1108" s="3306"/>
    </row>
    <row r="1109" spans="13:13" ht="13.8">
      <c r="M1109" s="3306"/>
    </row>
    <row r="1110" spans="13:13" ht="13.8">
      <c r="M1110" s="3306"/>
    </row>
    <row r="1111" spans="13:13" ht="13.8">
      <c r="M1111" s="3306"/>
    </row>
    <row r="1112" spans="13:13" ht="13.8">
      <c r="M1112" s="3306"/>
    </row>
    <row r="1113" spans="13:13" ht="13.8">
      <c r="M1113" s="3306"/>
    </row>
    <row r="1114" spans="13:13" ht="13.8">
      <c r="M1114" s="3306"/>
    </row>
    <row r="1115" spans="13:13" ht="13.8">
      <c r="M1115" s="3306"/>
    </row>
    <row r="1116" spans="13:13" ht="13.8">
      <c r="M1116" s="3306"/>
    </row>
    <row r="1117" spans="13:13" ht="13.8">
      <c r="M1117" s="3306"/>
    </row>
    <row r="1118" spans="13:13" ht="13.8">
      <c r="M1118" s="3306"/>
    </row>
    <row r="1119" spans="13:13" ht="13.8">
      <c r="M1119" s="3306"/>
    </row>
    <row r="1120" spans="13:13" ht="13.8">
      <c r="M1120" s="3306"/>
    </row>
    <row r="1121" spans="13:13" ht="13.8">
      <c r="M1121" s="3306"/>
    </row>
    <row r="1122" spans="13:13" ht="13.8">
      <c r="M1122" s="3306"/>
    </row>
    <row r="1123" spans="13:13" ht="13.8">
      <c r="M1123" s="3306"/>
    </row>
    <row r="1124" spans="13:13" ht="13.8">
      <c r="M1124" s="3306"/>
    </row>
    <row r="1125" spans="13:13" ht="13.8">
      <c r="M1125" s="3306"/>
    </row>
    <row r="1126" spans="13:13" ht="13.8">
      <c r="M1126" s="3306"/>
    </row>
    <row r="1127" spans="13:13" ht="13.8">
      <c r="M1127" s="3306"/>
    </row>
    <row r="1128" spans="13:13" ht="13.8">
      <c r="M1128" s="3306"/>
    </row>
    <row r="1129" spans="13:13" ht="13.8">
      <c r="M1129" s="3306"/>
    </row>
    <row r="1130" spans="13:13" ht="13.8">
      <c r="M1130" s="3306"/>
    </row>
    <row r="1131" spans="13:13" ht="13.8">
      <c r="M1131" s="3306"/>
    </row>
    <row r="1132" spans="13:13" ht="13.8">
      <c r="M1132" s="3306"/>
    </row>
    <row r="1133" spans="13:13" ht="13.8">
      <c r="M1133" s="3306"/>
    </row>
    <row r="1134" spans="13:13" ht="13.8">
      <c r="M1134" s="3306"/>
    </row>
    <row r="1135" spans="13:13" ht="13.8">
      <c r="M1135" s="3306"/>
    </row>
    <row r="1136" spans="13:13" ht="13.8">
      <c r="M1136" s="3306"/>
    </row>
    <row r="1137" spans="13:13" ht="13.8">
      <c r="M1137" s="3306"/>
    </row>
    <row r="1138" spans="13:13" ht="13.8">
      <c r="M1138" s="3306"/>
    </row>
    <row r="1139" spans="13:13" ht="13.8">
      <c r="M1139" s="3306"/>
    </row>
    <row r="1140" spans="13:13" ht="13.8">
      <c r="M1140" s="3306"/>
    </row>
    <row r="1141" spans="13:13" ht="13.8">
      <c r="M1141" s="3306"/>
    </row>
    <row r="1142" spans="13:13" ht="13.8">
      <c r="M1142" s="3306"/>
    </row>
    <row r="1143" spans="13:13" ht="13.8">
      <c r="M1143" s="3306"/>
    </row>
    <row r="1144" spans="13:13" ht="13.8">
      <c r="M1144" s="3306"/>
    </row>
    <row r="1145" spans="13:13" ht="13.8">
      <c r="M1145" s="3306"/>
    </row>
    <row r="1146" spans="13:13" ht="13.8">
      <c r="M1146" s="3306"/>
    </row>
    <row r="1147" spans="13:13" ht="13.8">
      <c r="M1147" s="3306"/>
    </row>
    <row r="1148" spans="13:13" ht="13.8">
      <c r="M1148" s="3306"/>
    </row>
    <row r="1149" spans="13:13" ht="13.8">
      <c r="M1149" s="3306"/>
    </row>
    <row r="1150" spans="13:13" ht="13.8">
      <c r="M1150" s="3306"/>
    </row>
    <row r="1151" spans="13:13" ht="13.8">
      <c r="M1151" s="3306"/>
    </row>
    <row r="1152" spans="13:13" ht="13.8">
      <c r="M1152" s="3306"/>
    </row>
    <row r="1153" spans="13:13" ht="13.8">
      <c r="M1153" s="3306"/>
    </row>
    <row r="1154" spans="13:13" ht="13.8">
      <c r="M1154" s="3306"/>
    </row>
    <row r="1155" spans="13:13" ht="13.8">
      <c r="M1155" s="3306"/>
    </row>
    <row r="1156" spans="13:13" ht="13.8">
      <c r="M1156" s="3306"/>
    </row>
    <row r="1157" spans="13:13" ht="13.8">
      <c r="M1157" s="3306"/>
    </row>
    <row r="1158" spans="13:13" ht="13.8">
      <c r="M1158" s="3306"/>
    </row>
    <row r="1159" spans="13:13" ht="13.8">
      <c r="M1159" s="3306"/>
    </row>
    <row r="1160" spans="13:13" ht="13.8">
      <c r="M1160" s="3306"/>
    </row>
    <row r="1161" spans="13:13" ht="13.8">
      <c r="M1161" s="3306"/>
    </row>
    <row r="1162" spans="13:13" ht="13.8">
      <c r="M1162" s="3306"/>
    </row>
    <row r="1163" spans="13:13" ht="13.8">
      <c r="M1163" s="3306"/>
    </row>
    <row r="1164" spans="13:13" ht="13.8">
      <c r="M1164" s="3306"/>
    </row>
    <row r="1165" spans="13:13" ht="13.8">
      <c r="M1165" s="3306"/>
    </row>
    <row r="1166" spans="13:13" ht="13.8">
      <c r="M1166" s="3306"/>
    </row>
    <row r="1167" spans="13:13" ht="13.8">
      <c r="M1167" s="3306"/>
    </row>
    <row r="1168" spans="13:13" ht="13.8">
      <c r="M1168" s="3306"/>
    </row>
    <row r="1169" spans="13:13" ht="13.8">
      <c r="M1169" s="3306"/>
    </row>
    <row r="1170" spans="13:13" ht="13.8">
      <c r="M1170" s="3306"/>
    </row>
    <row r="1171" spans="13:13" ht="13.8">
      <c r="M1171" s="3306"/>
    </row>
    <row r="1172" spans="13:13" ht="13.8">
      <c r="M1172" s="3306"/>
    </row>
    <row r="1173" spans="13:13" ht="13.8">
      <c r="M1173" s="3306"/>
    </row>
    <row r="1174" spans="13:13" ht="13.8">
      <c r="M1174" s="3306"/>
    </row>
    <row r="1175" spans="13:13" ht="13.8">
      <c r="M1175" s="3306"/>
    </row>
    <row r="1176" spans="13:13" ht="13.8">
      <c r="M1176" s="3306"/>
    </row>
    <row r="1177" spans="13:13" ht="13.8">
      <c r="M1177" s="3306"/>
    </row>
    <row r="1178" spans="13:13" ht="13.8">
      <c r="M1178" s="3306"/>
    </row>
    <row r="1179" spans="13:13" ht="13.8">
      <c r="M1179" s="3306"/>
    </row>
    <row r="1180" spans="13:13" ht="13.8">
      <c r="M1180" s="3306"/>
    </row>
    <row r="1181" spans="13:13" ht="13.8">
      <c r="M1181" s="3306"/>
    </row>
    <row r="1182" spans="13:13" ht="13.8">
      <c r="M1182" s="3306"/>
    </row>
    <row r="1183" spans="13:13" ht="13.8">
      <c r="M1183" s="3306"/>
    </row>
    <row r="1184" spans="13:13" ht="13.8">
      <c r="M1184" s="3306"/>
    </row>
    <row r="1185" spans="13:13" ht="13.8">
      <c r="M1185" s="3306"/>
    </row>
    <row r="1186" spans="13:13" ht="13.8">
      <c r="M1186" s="3306"/>
    </row>
    <row r="1187" spans="13:13" ht="13.8">
      <c r="M1187" s="3306"/>
    </row>
    <row r="1188" spans="13:13" ht="13.8">
      <c r="M1188" s="3306"/>
    </row>
    <row r="1189" spans="13:13" ht="13.8">
      <c r="M1189" s="3306"/>
    </row>
    <row r="1190" spans="13:13" ht="13.8">
      <c r="M1190" s="3306"/>
    </row>
    <row r="1191" spans="13:13" ht="13.8">
      <c r="M1191" s="3306"/>
    </row>
    <row r="1192" spans="13:13" ht="13.8">
      <c r="M1192" s="3306"/>
    </row>
    <row r="1193" spans="13:13" ht="13.8">
      <c r="M1193" s="3306"/>
    </row>
    <row r="1194" spans="13:13" ht="13.8">
      <c r="M1194" s="3306"/>
    </row>
    <row r="1195" spans="13:13" ht="13.8">
      <c r="M1195" s="3306"/>
    </row>
    <row r="1196" spans="13:13" ht="13.8">
      <c r="M1196" s="3306"/>
    </row>
    <row r="1197" spans="13:13" ht="13.8">
      <c r="M1197" s="3306"/>
    </row>
    <row r="1198" spans="13:13" ht="13.8">
      <c r="M1198" s="3306"/>
    </row>
    <row r="1199" spans="13:13" ht="13.8">
      <c r="M1199" s="3306"/>
    </row>
    <row r="1200" spans="13:13" ht="13.8">
      <c r="M1200" s="3306"/>
    </row>
    <row r="1201" spans="13:13" ht="13.8">
      <c r="M1201" s="3306"/>
    </row>
    <row r="1202" spans="13:13" ht="13.8">
      <c r="M1202" s="3306"/>
    </row>
    <row r="1203" spans="13:13" ht="13.8">
      <c r="M1203" s="3306"/>
    </row>
    <row r="1204" spans="13:13" ht="13.8">
      <c r="M1204" s="3306"/>
    </row>
    <row r="1205" spans="13:13" ht="13.8">
      <c r="M1205" s="3306"/>
    </row>
    <row r="1206" spans="13:13" ht="13.8">
      <c r="M1206" s="3306"/>
    </row>
    <row r="1207" spans="13:13" ht="13.8">
      <c r="M1207" s="3306"/>
    </row>
    <row r="1208" spans="13:13" ht="13.8">
      <c r="M1208" s="3306"/>
    </row>
    <row r="1209" spans="13:13" ht="13.8">
      <c r="M1209" s="3306"/>
    </row>
    <row r="1210" spans="13:13" ht="13.8">
      <c r="M1210" s="3306"/>
    </row>
    <row r="1211" spans="13:13" ht="13.8">
      <c r="M1211" s="3306"/>
    </row>
    <row r="1212" spans="13:13" ht="13.8">
      <c r="M1212" s="3306"/>
    </row>
    <row r="1213" spans="13:13" ht="13.8">
      <c r="M1213" s="3306"/>
    </row>
    <row r="1214" spans="13:13" ht="13.8">
      <c r="M1214" s="3306"/>
    </row>
    <row r="1215" spans="13:13" ht="13.8">
      <c r="M1215" s="3306"/>
    </row>
    <row r="1216" spans="13:13" ht="13.8">
      <c r="M1216" s="3306"/>
    </row>
    <row r="1217" spans="13:13" ht="13.8">
      <c r="M1217" s="3306"/>
    </row>
    <row r="1218" spans="13:13" ht="13.8">
      <c r="M1218" s="3306"/>
    </row>
    <row r="1219" spans="13:13" ht="13.8">
      <c r="M1219" s="3306"/>
    </row>
    <row r="1220" spans="13:13" ht="13.8">
      <c r="M1220" s="3306"/>
    </row>
    <row r="1221" spans="13:13" ht="13.8">
      <c r="M1221" s="3306"/>
    </row>
    <row r="1222" spans="13:13" ht="13.8">
      <c r="M1222" s="3306"/>
    </row>
    <row r="1223" spans="13:13" ht="13.8">
      <c r="M1223" s="3306"/>
    </row>
    <row r="1224" spans="13:13" ht="13.8">
      <c r="M1224" s="3306"/>
    </row>
    <row r="1225" spans="13:13" ht="13.8">
      <c r="M1225" s="3306"/>
    </row>
    <row r="1226" spans="13:13" ht="13.8">
      <c r="M1226" s="3306"/>
    </row>
    <row r="1227" spans="13:13" ht="13.8">
      <c r="M1227" s="3306"/>
    </row>
    <row r="1228" spans="13:13" ht="13.8">
      <c r="M1228" s="3306"/>
    </row>
    <row r="1229" spans="13:13" ht="13.8">
      <c r="M1229" s="3306"/>
    </row>
    <row r="1230" spans="13:13" ht="13.8">
      <c r="M1230" s="3306"/>
    </row>
    <row r="1231" spans="13:13" ht="13.8">
      <c r="M1231" s="3306"/>
    </row>
    <row r="1232" spans="13:13" ht="13.8">
      <c r="M1232" s="3306"/>
    </row>
    <row r="1233" spans="13:13" ht="13.8">
      <c r="M1233" s="3306"/>
    </row>
    <row r="1234" spans="13:13" ht="13.8">
      <c r="M1234" s="3306"/>
    </row>
    <row r="1235" spans="13:13" ht="13.8">
      <c r="M1235" s="3306"/>
    </row>
    <row r="1236" spans="13:13" ht="13.8">
      <c r="M1236" s="3306"/>
    </row>
    <row r="1237" spans="13:13" ht="13.8">
      <c r="M1237" s="3306"/>
    </row>
    <row r="1238" spans="13:13" ht="13.8">
      <c r="M1238" s="3306"/>
    </row>
    <row r="1239" spans="13:13" ht="13.8">
      <c r="M1239" s="3306"/>
    </row>
    <row r="1240" spans="13:13" ht="13.8">
      <c r="M1240" s="3306"/>
    </row>
    <row r="1241" spans="13:13" ht="13.8">
      <c r="M1241" s="3306"/>
    </row>
    <row r="1242" spans="13:13" ht="13.8">
      <c r="M1242" s="3306"/>
    </row>
    <row r="1243" spans="13:13" ht="13.8">
      <c r="M1243" s="3306"/>
    </row>
    <row r="1244" spans="13:13" ht="13.8">
      <c r="M1244" s="3306"/>
    </row>
    <row r="1245" spans="13:13" ht="13.8">
      <c r="M1245" s="3306"/>
    </row>
    <row r="1246" spans="13:13" ht="13.8">
      <c r="M1246" s="3306"/>
    </row>
    <row r="1247" spans="13:13" ht="13.8">
      <c r="M1247" s="3306"/>
    </row>
    <row r="1248" spans="13:13" ht="13.8">
      <c r="M1248" s="3306"/>
    </row>
    <row r="1249" spans="13:13" ht="13.8">
      <c r="M1249" s="3306"/>
    </row>
    <row r="1250" spans="13:13" ht="13.8">
      <c r="M1250" s="3306"/>
    </row>
    <row r="1251" spans="13:13" ht="13.8">
      <c r="M1251" s="3306"/>
    </row>
    <row r="1252" spans="13:13" ht="13.8">
      <c r="M1252" s="3306"/>
    </row>
    <row r="1253" spans="13:13" ht="13.8">
      <c r="M1253" s="3306"/>
    </row>
    <row r="1254" spans="13:13" ht="13.8">
      <c r="M1254" s="3306"/>
    </row>
    <row r="1255" spans="13:13" ht="13.8">
      <c r="M1255" s="3306"/>
    </row>
    <row r="1256" spans="13:13" ht="13.8">
      <c r="M1256" s="3306"/>
    </row>
    <row r="1257" spans="13:13" ht="13.8">
      <c r="M1257" s="3306"/>
    </row>
    <row r="1258" spans="13:13" ht="13.8">
      <c r="M1258" s="3306"/>
    </row>
    <row r="1259" spans="13:13" ht="13.8">
      <c r="M1259" s="3306"/>
    </row>
    <row r="1260" spans="13:13" ht="13.8">
      <c r="M1260" s="3306"/>
    </row>
    <row r="1261" spans="13:13" ht="13.8">
      <c r="M1261" s="3306"/>
    </row>
    <row r="1262" spans="13:13" ht="13.8">
      <c r="M1262" s="3306"/>
    </row>
    <row r="1263" spans="13:13" ht="13.8">
      <c r="M1263" s="3306"/>
    </row>
    <row r="1264" spans="13:13" ht="13.8">
      <c r="M1264" s="3306"/>
    </row>
    <row r="1265" spans="13:13" ht="13.8">
      <c r="M1265" s="3306"/>
    </row>
    <row r="1266" spans="13:13" ht="13.8">
      <c r="M1266" s="3306"/>
    </row>
    <row r="1267" spans="13:13" ht="13.8">
      <c r="M1267" s="3306"/>
    </row>
    <row r="1268" spans="13:13" ht="13.8">
      <c r="M1268" s="3306"/>
    </row>
    <row r="1269" spans="13:13" ht="13.8">
      <c r="M1269" s="3306"/>
    </row>
    <row r="1270" spans="13:13" ht="13.8">
      <c r="M1270" s="3306"/>
    </row>
    <row r="1271" spans="13:13" ht="13.8">
      <c r="M1271" s="3306"/>
    </row>
    <row r="1272" spans="13:13" ht="13.8">
      <c r="M1272" s="3306"/>
    </row>
    <row r="1273" spans="13:13" ht="13.8">
      <c r="M1273" s="3306"/>
    </row>
    <row r="1274" spans="13:13" ht="13.8">
      <c r="M1274" s="3306"/>
    </row>
    <row r="1275" spans="13:13" ht="13.8">
      <c r="M1275" s="3306"/>
    </row>
    <row r="1276" spans="13:13" ht="13.8">
      <c r="M1276" s="3306"/>
    </row>
    <row r="1277" spans="13:13" ht="13.8">
      <c r="M1277" s="3306"/>
    </row>
    <row r="1278" spans="13:13" ht="13.8">
      <c r="M1278" s="3306"/>
    </row>
    <row r="1279" spans="13:13" ht="13.8">
      <c r="M1279" s="3306"/>
    </row>
    <row r="1280" spans="13:13" ht="13.8">
      <c r="M1280" s="3306"/>
    </row>
    <row r="1281" spans="13:13" ht="13.8">
      <c r="M1281" s="3306"/>
    </row>
    <row r="1282" spans="13:13" ht="13.8">
      <c r="M1282" s="3306"/>
    </row>
    <row r="1283" spans="13:13" ht="13.8">
      <c r="M1283" s="3306"/>
    </row>
    <row r="1284" spans="13:13" ht="13.8">
      <c r="M1284" s="3306"/>
    </row>
    <row r="1285" spans="13:13" ht="13.8">
      <c r="M1285" s="3306"/>
    </row>
    <row r="1286" spans="13:13" ht="13.8">
      <c r="M1286" s="3306"/>
    </row>
    <row r="1287" spans="13:13" ht="13.8">
      <c r="M1287" s="3306"/>
    </row>
    <row r="1288" spans="13:13" ht="13.8">
      <c r="M1288" s="3306"/>
    </row>
    <row r="1289" spans="13:13" ht="13.8">
      <c r="M1289" s="3306"/>
    </row>
    <row r="1290" spans="13:13" ht="13.8">
      <c r="M1290" s="3306"/>
    </row>
    <row r="1291" spans="13:13" ht="13.8">
      <c r="M1291" s="3306"/>
    </row>
    <row r="1292" spans="13:13" ht="13.8">
      <c r="M1292" s="3306"/>
    </row>
    <row r="1293" spans="13:13" ht="13.8">
      <c r="M1293" s="3306"/>
    </row>
    <row r="1294" spans="13:13" ht="13.8">
      <c r="M1294" s="3306"/>
    </row>
    <row r="1295" spans="13:13" ht="13.8">
      <c r="M1295" s="3306"/>
    </row>
    <row r="1296" spans="13:13" ht="13.8">
      <c r="M1296" s="3306"/>
    </row>
    <row r="1297" spans="13:13" ht="13.8">
      <c r="M1297" s="3306"/>
    </row>
    <row r="1298" spans="13:13" ht="13.8">
      <c r="M1298" s="3306"/>
    </row>
    <row r="1299" spans="13:13" ht="13.8">
      <c r="M1299" s="3306"/>
    </row>
    <row r="1300" spans="13:13" ht="13.8">
      <c r="M1300" s="3306"/>
    </row>
    <row r="1301" spans="13:13" ht="13.8">
      <c r="M1301" s="3306"/>
    </row>
    <row r="1302" spans="13:13" ht="13.8">
      <c r="M1302" s="3306"/>
    </row>
    <row r="1303" spans="13:13" ht="13.8">
      <c r="M1303" s="3306"/>
    </row>
    <row r="1304" spans="13:13" ht="13.8">
      <c r="M1304" s="3306"/>
    </row>
    <row r="1305" spans="13:13" ht="13.8">
      <c r="M1305" s="3306"/>
    </row>
    <row r="1306" spans="13:13" ht="13.8">
      <c r="M1306" s="3306"/>
    </row>
    <row r="1307" spans="13:13" ht="13.8">
      <c r="M1307" s="3306"/>
    </row>
    <row r="1308" spans="13:13" ht="13.8">
      <c r="M1308" s="3306"/>
    </row>
    <row r="1309" spans="13:13" ht="13.8">
      <c r="M1309" s="3306"/>
    </row>
    <row r="1310" spans="13:13" ht="13.8">
      <c r="M1310" s="3306"/>
    </row>
    <row r="1311" spans="13:13" ht="13.8">
      <c r="M1311" s="3306"/>
    </row>
    <row r="1312" spans="13:13" ht="13.8">
      <c r="M1312" s="3306"/>
    </row>
    <row r="1313" spans="13:13" ht="13.8">
      <c r="M1313" s="3306"/>
    </row>
    <row r="1314" spans="13:13" ht="13.8">
      <c r="M1314" s="3306"/>
    </row>
    <row r="1315" spans="13:13" ht="13.8">
      <c r="M1315" s="3306"/>
    </row>
    <row r="1316" spans="13:13" ht="13.8">
      <c r="M1316" s="3306"/>
    </row>
    <row r="1317" spans="13:13" ht="13.8">
      <c r="M1317" s="3306"/>
    </row>
    <row r="1318" spans="13:13" ht="13.8">
      <c r="M1318" s="3306"/>
    </row>
    <row r="1319" spans="13:13" ht="13.8">
      <c r="M1319" s="3306"/>
    </row>
    <row r="1320" spans="13:13" ht="13.8">
      <c r="M1320" s="3306"/>
    </row>
    <row r="1321" spans="13:13" ht="13.8">
      <c r="M1321" s="3306"/>
    </row>
    <row r="1322" spans="13:13" ht="13.8">
      <c r="M1322" s="3306"/>
    </row>
    <row r="1323" spans="13:13" ht="13.8">
      <c r="M1323" s="3306"/>
    </row>
    <row r="1324" spans="13:13" ht="13.8">
      <c r="M1324" s="3306"/>
    </row>
    <row r="1325" spans="13:13" ht="13.8">
      <c r="M1325" s="3306"/>
    </row>
    <row r="1326" spans="13:13" ht="13.8">
      <c r="M1326" s="3306"/>
    </row>
    <row r="1327" spans="13:13" ht="13.8">
      <c r="M1327" s="3306"/>
    </row>
    <row r="1328" spans="13:13" ht="13.8">
      <c r="M1328" s="3306"/>
    </row>
    <row r="1329" spans="13:13" ht="13.8">
      <c r="M1329" s="3306"/>
    </row>
    <row r="1330" spans="13:13" ht="13.8">
      <c r="M1330" s="3306"/>
    </row>
    <row r="1331" spans="13:13" ht="13.8">
      <c r="M1331" s="3306"/>
    </row>
    <row r="1332" spans="13:13" ht="13.8">
      <c r="M1332" s="3306"/>
    </row>
    <row r="1333" spans="13:13" ht="13.8">
      <c r="M1333" s="3306"/>
    </row>
    <row r="1334" spans="13:13" ht="13.8">
      <c r="M1334" s="3306"/>
    </row>
    <row r="1335" spans="13:13" ht="13.8">
      <c r="M1335" s="3306"/>
    </row>
    <row r="1336" spans="13:13" ht="13.8">
      <c r="M1336" s="3306"/>
    </row>
    <row r="1337" spans="13:13" ht="13.8">
      <c r="M1337" s="3306"/>
    </row>
    <row r="1338" spans="13:13" ht="13.8">
      <c r="M1338" s="3306"/>
    </row>
    <row r="1339" spans="13:13" ht="13.8">
      <c r="M1339" s="3306"/>
    </row>
    <row r="1340" spans="13:13" ht="13.8">
      <c r="M1340" s="3306"/>
    </row>
    <row r="1341" spans="13:13" ht="13.8">
      <c r="M1341" s="3306"/>
    </row>
    <row r="1342" spans="13:13" ht="13.8">
      <c r="M1342" s="3306"/>
    </row>
    <row r="1343" spans="13:13" ht="13.8">
      <c r="M1343" s="3306"/>
    </row>
    <row r="1344" spans="13:13" ht="13.8">
      <c r="M1344" s="3306"/>
    </row>
    <row r="1345" spans="13:13" ht="13.8">
      <c r="M1345" s="3306"/>
    </row>
    <row r="1346" spans="13:13" ht="13.8">
      <c r="M1346" s="3306"/>
    </row>
    <row r="1347" spans="13:13" ht="13.8">
      <c r="M1347" s="3306"/>
    </row>
    <row r="1348" spans="13:13" ht="13.8">
      <c r="M1348" s="3306"/>
    </row>
    <row r="1349" spans="13:13" ht="13.8">
      <c r="M1349" s="3306"/>
    </row>
    <row r="1350" spans="13:13" ht="13.8">
      <c r="M1350" s="3306"/>
    </row>
    <row r="1351" spans="13:13" ht="13.8">
      <c r="M1351" s="3306"/>
    </row>
    <row r="1352" spans="13:13" ht="13.8">
      <c r="M1352" s="3306"/>
    </row>
    <row r="1353" spans="13:13" ht="13.8">
      <c r="M1353" s="3306"/>
    </row>
    <row r="1354" spans="13:13" ht="13.8">
      <c r="M1354" s="3306"/>
    </row>
    <row r="1355" spans="13:13" ht="13.8">
      <c r="M1355" s="3306"/>
    </row>
    <row r="1356" spans="13:13" ht="13.8">
      <c r="M1356" s="3306"/>
    </row>
    <row r="1357" spans="13:13" ht="13.8">
      <c r="M1357" s="3306"/>
    </row>
    <row r="1358" spans="13:13" ht="13.8">
      <c r="M1358" s="3306"/>
    </row>
    <row r="1359" spans="13:13" ht="13.8">
      <c r="M1359" s="3306"/>
    </row>
    <row r="1360" spans="13:13" ht="13.8">
      <c r="M1360" s="3306"/>
    </row>
    <row r="1361" spans="13:13" ht="13.8">
      <c r="M1361" s="3306"/>
    </row>
    <row r="1362" spans="13:13" ht="13.8">
      <c r="M1362" s="3306"/>
    </row>
    <row r="1363" spans="13:13" ht="13.8">
      <c r="M1363" s="3306"/>
    </row>
    <row r="1364" spans="13:13" ht="13.8">
      <c r="M1364" s="3306"/>
    </row>
    <row r="1365" spans="13:13" ht="13.8">
      <c r="M1365" s="3306"/>
    </row>
    <row r="1366" spans="13:13" ht="13.8">
      <c r="M1366" s="3306"/>
    </row>
    <row r="1367" spans="13:13" ht="13.8">
      <c r="M1367" s="3306"/>
    </row>
    <row r="1368" spans="13:13" ht="13.8">
      <c r="M1368" s="3306"/>
    </row>
    <row r="1369" spans="13:13" ht="13.8">
      <c r="M1369" s="3306"/>
    </row>
    <row r="1370" spans="13:13" ht="13.8">
      <c r="M1370" s="3306"/>
    </row>
    <row r="1371" spans="13:13" ht="13.8">
      <c r="M1371" s="3306"/>
    </row>
    <row r="1372" spans="13:13" ht="13.8">
      <c r="M1372" s="3306"/>
    </row>
    <row r="1373" spans="13:13" ht="13.8">
      <c r="M1373" s="3306"/>
    </row>
    <row r="1374" spans="13:13" ht="13.8">
      <c r="M1374" s="3306"/>
    </row>
    <row r="1375" spans="13:13" ht="13.8">
      <c r="M1375" s="3306"/>
    </row>
    <row r="1376" spans="13:13" ht="13.8">
      <c r="M1376" s="3306"/>
    </row>
    <row r="1377" spans="13:13" ht="13.8">
      <c r="M1377" s="3306"/>
    </row>
    <row r="1378" spans="13:13" ht="13.8">
      <c r="M1378" s="3306"/>
    </row>
    <row r="1379" spans="13:13" ht="13.8">
      <c r="M1379" s="3306"/>
    </row>
    <row r="1380" spans="13:13" ht="13.8">
      <c r="M1380" s="3306"/>
    </row>
    <row r="1381" spans="13:13" ht="13.8">
      <c r="M1381" s="3306"/>
    </row>
    <row r="1382" spans="13:13" ht="13.8">
      <c r="M1382" s="3306"/>
    </row>
    <row r="1383" spans="13:13" ht="13.8">
      <c r="M1383" s="3306"/>
    </row>
    <row r="1384" spans="13:13" ht="13.8">
      <c r="M1384" s="3306"/>
    </row>
    <row r="1385" spans="13:13" ht="13.8">
      <c r="M1385" s="3306"/>
    </row>
    <row r="1386" spans="13:13" ht="13.8">
      <c r="M1386" s="3306"/>
    </row>
    <row r="1387" spans="13:13" ht="13.8">
      <c r="M1387" s="3306"/>
    </row>
    <row r="1388" spans="13:13" ht="13.8">
      <c r="M1388" s="3306"/>
    </row>
    <row r="1389" spans="13:13" ht="13.8">
      <c r="M1389" s="3306"/>
    </row>
    <row r="1390" spans="13:13" ht="13.8">
      <c r="M1390" s="3306"/>
    </row>
    <row r="1391" spans="13:13" ht="13.8">
      <c r="M1391" s="3306"/>
    </row>
    <row r="1392" spans="13:13" ht="13.8">
      <c r="M1392" s="3306"/>
    </row>
    <row r="1393" spans="13:13" ht="13.8">
      <c r="M1393" s="3306"/>
    </row>
    <row r="1394" spans="13:13" ht="13.8">
      <c r="M1394" s="3306"/>
    </row>
    <row r="1395" spans="13:13" ht="13.8">
      <c r="M1395" s="3306"/>
    </row>
    <row r="1396" spans="13:13" ht="13.8">
      <c r="M1396" s="3306"/>
    </row>
    <row r="1397" spans="13:13" ht="13.8">
      <c r="M1397" s="3306"/>
    </row>
    <row r="1398" spans="13:13" ht="13.8">
      <c r="M1398" s="3306"/>
    </row>
    <row r="1399" spans="13:13" ht="13.8">
      <c r="M1399" s="3306"/>
    </row>
    <row r="1400" spans="13:13" ht="13.8">
      <c r="M1400" s="3306"/>
    </row>
    <row r="1401" spans="13:13" ht="13.8">
      <c r="M1401" s="3306"/>
    </row>
    <row r="1402" spans="13:13" ht="13.8">
      <c r="M1402" s="3306"/>
    </row>
    <row r="1403" spans="13:13" ht="13.8">
      <c r="M1403" s="3306"/>
    </row>
    <row r="1404" spans="13:13" ht="13.8">
      <c r="M1404" s="3306"/>
    </row>
    <row r="1405" spans="13:13" ht="13.8">
      <c r="M1405" s="3306"/>
    </row>
    <row r="1406" spans="13:13" ht="13.8">
      <c r="M1406" s="3306"/>
    </row>
    <row r="1407" spans="13:13" ht="13.8">
      <c r="M1407" s="3306"/>
    </row>
    <row r="1408" spans="13:13" ht="13.8">
      <c r="M1408" s="3306"/>
    </row>
    <row r="1409" spans="13:13" ht="13.8">
      <c r="M1409" s="3306"/>
    </row>
    <row r="1410" spans="13:13" ht="13.8">
      <c r="M1410" s="3306"/>
    </row>
    <row r="1411" spans="13:13" ht="13.8">
      <c r="M1411" s="3306"/>
    </row>
    <row r="1412" spans="13:13" ht="13.8">
      <c r="M1412" s="3306"/>
    </row>
    <row r="1413" spans="13:13" ht="13.8">
      <c r="M1413" s="3306"/>
    </row>
    <row r="1414" spans="13:13" ht="13.8">
      <c r="M1414" s="3306"/>
    </row>
    <row r="1415" spans="13:13" ht="13.8">
      <c r="M1415" s="3306"/>
    </row>
    <row r="1416" spans="13:13" ht="13.8">
      <c r="M1416" s="3306"/>
    </row>
    <row r="1417" spans="13:13" ht="13.8">
      <c r="M1417" s="3306"/>
    </row>
    <row r="1418" spans="13:13" ht="13.8">
      <c r="M1418" s="3306"/>
    </row>
    <row r="1419" spans="13:13" ht="13.8">
      <c r="M1419" s="3306"/>
    </row>
    <row r="1420" spans="13:13" ht="13.8">
      <c r="M1420" s="3306"/>
    </row>
    <row r="1421" spans="13:13" ht="13.8">
      <c r="M1421" s="3306"/>
    </row>
    <row r="1422" spans="13:13" ht="13.8">
      <c r="M1422" s="3306"/>
    </row>
    <row r="1423" spans="13:13" ht="13.8">
      <c r="M1423" s="3306"/>
    </row>
    <row r="1424" spans="13:13" ht="13.8">
      <c r="M1424" s="3306"/>
    </row>
    <row r="1425" spans="13:13" ht="13.8">
      <c r="M1425" s="3306"/>
    </row>
    <row r="1426" spans="13:13" ht="13.8">
      <c r="M1426" s="3306"/>
    </row>
    <row r="1427" spans="13:13" ht="13.8">
      <c r="M1427" s="3306"/>
    </row>
    <row r="1428" spans="13:13" ht="13.8">
      <c r="M1428" s="3306"/>
    </row>
    <row r="1429" spans="13:13" ht="13.8">
      <c r="M1429" s="3306"/>
    </row>
    <row r="1430" spans="13:13" ht="13.8">
      <c r="M1430" s="3306"/>
    </row>
    <row r="1431" spans="13:13" ht="13.8">
      <c r="M1431" s="3306"/>
    </row>
    <row r="1432" spans="13:13" ht="13.8">
      <c r="M1432" s="3306"/>
    </row>
    <row r="1433" spans="13:13" ht="13.8">
      <c r="M1433" s="3306"/>
    </row>
    <row r="1434" spans="13:13" ht="13.8">
      <c r="M1434" s="3306"/>
    </row>
    <row r="1435" spans="13:13" ht="13.8">
      <c r="M1435" s="3306"/>
    </row>
    <row r="1436" spans="13:13" ht="13.8">
      <c r="M1436" s="3306"/>
    </row>
    <row r="1437" spans="13:13" ht="13.8">
      <c r="M1437" s="3306"/>
    </row>
    <row r="1438" spans="13:13" ht="13.8">
      <c r="M1438" s="3306"/>
    </row>
    <row r="1439" spans="13:13" ht="13.8">
      <c r="M1439" s="3306"/>
    </row>
    <row r="1440" spans="13:13" ht="13.8">
      <c r="M1440" s="3306"/>
    </row>
    <row r="1441" spans="13:13" ht="13.8">
      <c r="M1441" s="3306"/>
    </row>
    <row r="1442" spans="13:13" ht="13.8">
      <c r="M1442" s="3306"/>
    </row>
    <row r="1443" spans="13:13" ht="13.8">
      <c r="M1443" s="3306"/>
    </row>
    <row r="1444" spans="13:13" ht="13.8">
      <c r="M1444" s="3306"/>
    </row>
    <row r="1445" spans="13:13" ht="13.8">
      <c r="M1445" s="3306"/>
    </row>
    <row r="1446" spans="13:13" ht="13.8">
      <c r="M1446" s="3306"/>
    </row>
    <row r="1447" spans="13:13" ht="13.8">
      <c r="M1447" s="3306"/>
    </row>
    <row r="1448" spans="13:13" ht="13.8">
      <c r="M1448" s="3306"/>
    </row>
    <row r="1449" spans="13:13" ht="13.8">
      <c r="M1449" s="3306"/>
    </row>
    <row r="1450" spans="13:13" ht="13.8">
      <c r="M1450" s="3306"/>
    </row>
    <row r="1451" spans="13:13" ht="13.8">
      <c r="M1451" s="3306"/>
    </row>
    <row r="1452" spans="13:13" ht="13.8">
      <c r="M1452" s="3306"/>
    </row>
    <row r="1453" spans="13:13" ht="13.8">
      <c r="M1453" s="3306"/>
    </row>
    <row r="1454" spans="13:13" ht="13.8">
      <c r="M1454" s="3306"/>
    </row>
    <row r="1455" spans="13:13" ht="13.8">
      <c r="M1455" s="3306"/>
    </row>
    <row r="1456" spans="13:13" ht="13.8">
      <c r="M1456" s="3306"/>
    </row>
    <row r="1457" spans="13:13" ht="13.8">
      <c r="M1457" s="3306"/>
    </row>
    <row r="1458" spans="13:13" ht="13.8">
      <c r="M1458" s="3306"/>
    </row>
    <row r="1459" spans="13:13" ht="13.8">
      <c r="M1459" s="3306"/>
    </row>
    <row r="1460" spans="13:13" ht="13.8">
      <c r="M1460" s="3306"/>
    </row>
    <row r="1461" spans="13:13" ht="13.8">
      <c r="M1461" s="3306"/>
    </row>
    <row r="1462" spans="13:13" ht="13.8">
      <c r="M1462" s="3306"/>
    </row>
    <row r="1463" spans="13:13" ht="13.8">
      <c r="M1463" s="3306"/>
    </row>
    <row r="1464" spans="13:13" ht="13.8">
      <c r="M1464" s="3306"/>
    </row>
    <row r="1465" spans="13:13" ht="13.8">
      <c r="M1465" s="3306"/>
    </row>
    <row r="1466" spans="13:13" ht="13.8">
      <c r="M1466" s="3306"/>
    </row>
    <row r="1467" spans="13:13" ht="13.8">
      <c r="M1467" s="3306"/>
    </row>
    <row r="1468" spans="13:13" ht="13.8">
      <c r="M1468" s="3306"/>
    </row>
    <row r="1469" spans="13:13" ht="13.8">
      <c r="M1469" s="3306"/>
    </row>
    <row r="1470" spans="13:13" ht="13.8">
      <c r="M1470" s="3306"/>
    </row>
    <row r="1471" spans="13:13" ht="13.8">
      <c r="M1471" s="3306"/>
    </row>
    <row r="1472" spans="13:13" ht="13.8">
      <c r="M1472" s="3306"/>
    </row>
    <row r="1473" spans="13:13" ht="13.8">
      <c r="M1473" s="3306"/>
    </row>
    <row r="1474" spans="13:13" ht="13.8">
      <c r="M1474" s="3306"/>
    </row>
    <row r="1475" spans="13:13" ht="13.8">
      <c r="M1475" s="3306"/>
    </row>
    <row r="1476" spans="13:13" ht="13.8">
      <c r="M1476" s="3306"/>
    </row>
    <row r="1477" spans="13:13" ht="13.8">
      <c r="M1477" s="3306"/>
    </row>
    <row r="1478" spans="13:13" ht="13.8">
      <c r="M1478" s="3306"/>
    </row>
    <row r="1479" spans="13:13" ht="13.8">
      <c r="M1479" s="3306"/>
    </row>
    <row r="1480" spans="13:13" ht="13.8">
      <c r="M1480" s="3306"/>
    </row>
    <row r="1481" spans="13:13" ht="13.8">
      <c r="M1481" s="3306"/>
    </row>
    <row r="1482" spans="13:13" ht="13.8">
      <c r="M1482" s="3306"/>
    </row>
    <row r="1483" spans="13:13" ht="13.8">
      <c r="M1483" s="3306"/>
    </row>
    <row r="1484" spans="13:13" ht="13.8">
      <c r="M1484" s="3306"/>
    </row>
    <row r="1485" spans="13:13" ht="13.8">
      <c r="M1485" s="3306"/>
    </row>
    <row r="1486" spans="13:13" ht="13.8">
      <c r="M1486" s="3306"/>
    </row>
    <row r="1487" spans="13:13" ht="13.8">
      <c r="M1487" s="3306"/>
    </row>
    <row r="1488" spans="13:13" ht="13.8">
      <c r="M1488" s="3306"/>
    </row>
    <row r="1489" spans="13:13" ht="13.8">
      <c r="M1489" s="3306"/>
    </row>
    <row r="1490" spans="13:13" ht="13.8">
      <c r="M1490" s="3306"/>
    </row>
    <row r="1491" spans="13:13" ht="13.8">
      <c r="M1491" s="3306"/>
    </row>
    <row r="1492" spans="13:13" ht="13.8">
      <c r="M1492" s="3306"/>
    </row>
    <row r="1493" spans="13:13" ht="13.8">
      <c r="M1493" s="3306"/>
    </row>
    <row r="1494" spans="13:13" ht="13.8">
      <c r="M1494" s="3306"/>
    </row>
    <row r="1495" spans="13:13" ht="13.8">
      <c r="M1495" s="3306"/>
    </row>
    <row r="1496" spans="13:13" ht="13.8">
      <c r="M1496" s="3306"/>
    </row>
    <row r="1497" spans="13:13" ht="13.8">
      <c r="M1497" s="3306"/>
    </row>
    <row r="1498" spans="13:13" ht="13.8">
      <c r="M1498" s="3306"/>
    </row>
    <row r="1499" spans="13:13" ht="13.8">
      <c r="M1499" s="3306"/>
    </row>
    <row r="1500" spans="13:13" ht="13.8">
      <c r="M1500" s="3306"/>
    </row>
    <row r="1501" spans="13:13" ht="13.8">
      <c r="M1501" s="3306"/>
    </row>
    <row r="1502" spans="13:13" ht="13.8">
      <c r="M1502" s="3306"/>
    </row>
    <row r="1503" spans="13:13" ht="13.8">
      <c r="M1503" s="3306"/>
    </row>
    <row r="1504" spans="13:13" ht="13.8">
      <c r="M1504" s="3306"/>
    </row>
    <row r="1505" spans="13:13" ht="13.8">
      <c r="M1505" s="3306"/>
    </row>
    <row r="1506" spans="13:13" ht="13.8">
      <c r="M1506" s="3306"/>
    </row>
    <row r="1507" spans="13:13" ht="13.8">
      <c r="M1507" s="3306"/>
    </row>
    <row r="1508" spans="13:13" ht="13.8">
      <c r="M1508" s="3306"/>
    </row>
    <row r="1509" spans="13:13" ht="13.8">
      <c r="M1509" s="3306"/>
    </row>
    <row r="1510" spans="13:13" ht="13.8">
      <c r="M1510" s="3306"/>
    </row>
    <row r="1511" spans="13:13" ht="13.8">
      <c r="M1511" s="3306"/>
    </row>
    <row r="1512" spans="13:13" ht="13.8">
      <c r="M1512" s="3306"/>
    </row>
    <row r="1513" spans="13:13" ht="13.8">
      <c r="M1513" s="3306"/>
    </row>
    <row r="1514" spans="13:13" ht="13.8">
      <c r="M1514" s="3306"/>
    </row>
    <row r="1515" spans="13:13" ht="13.8">
      <c r="M1515" s="3306"/>
    </row>
    <row r="1516" spans="13:13" ht="13.8">
      <c r="M1516" s="3306"/>
    </row>
    <row r="1517" spans="13:13" ht="13.8">
      <c r="M1517" s="3306"/>
    </row>
    <row r="1518" spans="13:13" ht="13.8">
      <c r="M1518" s="3306"/>
    </row>
    <row r="1519" spans="13:13" ht="13.8">
      <c r="M1519" s="3306"/>
    </row>
    <row r="1520" spans="13:13" ht="13.8">
      <c r="M1520" s="3306"/>
    </row>
    <row r="1521" spans="13:13" ht="13.8">
      <c r="M1521" s="3306"/>
    </row>
    <row r="1522" spans="13:13" ht="13.8">
      <c r="M1522" s="3306"/>
    </row>
    <row r="1523" spans="13:13" ht="13.8">
      <c r="M1523" s="3306"/>
    </row>
    <row r="1524" spans="13:13" ht="13.8">
      <c r="M1524" s="3306"/>
    </row>
    <row r="1525" spans="13:13" ht="13.8">
      <c r="M1525" s="3306"/>
    </row>
    <row r="1526" spans="13:13" ht="13.8">
      <c r="M1526" s="3306"/>
    </row>
    <row r="1527" spans="13:13" ht="13.8">
      <c r="M1527" s="3306"/>
    </row>
    <row r="1528" spans="13:13" ht="13.8">
      <c r="M1528" s="3306"/>
    </row>
    <row r="1529" spans="13:13" ht="13.8">
      <c r="M1529" s="3306"/>
    </row>
    <row r="1530" spans="13:13" ht="13.8">
      <c r="M1530" s="3306"/>
    </row>
    <row r="1531" spans="13:13" ht="13.8">
      <c r="M1531" s="3306"/>
    </row>
    <row r="1532" spans="13:13" ht="13.8">
      <c r="M1532" s="3306"/>
    </row>
    <row r="1533" spans="13:13" ht="13.8">
      <c r="M1533" s="3306"/>
    </row>
    <row r="1534" spans="13:13" ht="13.8">
      <c r="M1534" s="3306"/>
    </row>
    <row r="1535" spans="13:13" ht="13.8">
      <c r="M1535" s="3306"/>
    </row>
    <row r="1536" spans="13:13" ht="13.8">
      <c r="M1536" s="3306"/>
    </row>
    <row r="1537" spans="13:13" ht="13.8">
      <c r="M1537" s="3306"/>
    </row>
    <row r="1538" spans="13:13" ht="13.8">
      <c r="M1538" s="3306"/>
    </row>
    <row r="1539" spans="13:13" ht="13.8">
      <c r="M1539" s="3306"/>
    </row>
    <row r="1540" spans="13:13" ht="13.8">
      <c r="M1540" s="3306"/>
    </row>
    <row r="1541" spans="13:13" ht="13.8">
      <c r="M1541" s="3306"/>
    </row>
    <row r="1542" spans="13:13" ht="13.8">
      <c r="M1542" s="3306"/>
    </row>
    <row r="1543" spans="13:13" ht="13.8">
      <c r="M1543" s="3306"/>
    </row>
    <row r="1544" spans="13:13" ht="13.8">
      <c r="M1544" s="3306"/>
    </row>
    <row r="1545" spans="13:13" ht="13.8">
      <c r="M1545" s="3306"/>
    </row>
    <row r="1546" spans="13:13" ht="13.8">
      <c r="M1546" s="3306"/>
    </row>
    <row r="1547" spans="13:13" ht="13.8">
      <c r="M1547" s="3306"/>
    </row>
    <row r="1548" spans="13:13" ht="13.8">
      <c r="M1548" s="3306"/>
    </row>
    <row r="1549" spans="13:13" ht="13.8">
      <c r="M1549" s="3306"/>
    </row>
    <row r="1550" spans="13:13" ht="13.8">
      <c r="M1550" s="3306"/>
    </row>
    <row r="1551" spans="13:13" ht="13.8">
      <c r="M1551" s="3306"/>
    </row>
    <row r="1552" spans="13:13" ht="13.8">
      <c r="M1552" s="3306"/>
    </row>
    <row r="1553" spans="13:13" ht="13.8">
      <c r="M1553" s="3306"/>
    </row>
    <row r="1554" spans="13:13" ht="13.8">
      <c r="M1554" s="3306"/>
    </row>
    <row r="1555" spans="13:13" ht="13.8">
      <c r="M1555" s="3306"/>
    </row>
    <row r="1556" spans="13:13" ht="13.8">
      <c r="M1556" s="3306"/>
    </row>
    <row r="1557" spans="13:13" ht="13.8">
      <c r="M1557" s="3306"/>
    </row>
    <row r="1558" spans="13:13" ht="13.8">
      <c r="M1558" s="3306"/>
    </row>
    <row r="1559" spans="13:13" ht="13.8">
      <c r="M1559" s="3306"/>
    </row>
    <row r="1560" spans="13:13" ht="13.8">
      <c r="M1560" s="3306"/>
    </row>
    <row r="1561" spans="13:13" ht="13.8">
      <c r="M1561" s="3306"/>
    </row>
    <row r="1562" spans="13:13" ht="13.8">
      <c r="M1562" s="3306"/>
    </row>
    <row r="1563" spans="13:13" ht="13.8">
      <c r="M1563" s="3306"/>
    </row>
    <row r="1564" spans="13:13" ht="13.8">
      <c r="M1564" s="3306"/>
    </row>
    <row r="1565" spans="13:13" ht="13.8">
      <c r="M1565" s="3306"/>
    </row>
    <row r="1566" spans="13:13" ht="13.8">
      <c r="M1566" s="3306"/>
    </row>
    <row r="1567" spans="13:13" ht="13.8">
      <c r="M1567" s="3306"/>
    </row>
    <row r="1568" spans="13:13" ht="13.8">
      <c r="M1568" s="3306"/>
    </row>
    <row r="1569" spans="13:13" ht="13.8">
      <c r="M1569" s="3306"/>
    </row>
    <row r="1570" spans="13:13" ht="13.8">
      <c r="M1570" s="3306"/>
    </row>
    <row r="1571" spans="13:13" ht="13.8">
      <c r="M1571" s="3306"/>
    </row>
    <row r="1572" spans="13:13" ht="13.8">
      <c r="M1572" s="3306"/>
    </row>
    <row r="1573" spans="13:13" ht="13.8">
      <c r="M1573" s="3306"/>
    </row>
    <row r="1574" spans="13:13" ht="13.8">
      <c r="M1574" s="3306"/>
    </row>
    <row r="1575" spans="13:13" ht="13.8">
      <c r="M1575" s="3306"/>
    </row>
    <row r="1576" spans="13:13" ht="13.8">
      <c r="M1576" s="3306"/>
    </row>
    <row r="1577" spans="13:13" ht="13.8">
      <c r="M1577" s="3306"/>
    </row>
    <row r="1578" spans="13:13" ht="13.8">
      <c r="M1578" s="3306"/>
    </row>
    <row r="1579" spans="13:13" ht="13.8">
      <c r="M1579" s="3306"/>
    </row>
    <row r="1580" spans="13:13" ht="13.8">
      <c r="M1580" s="3306"/>
    </row>
    <row r="1581" spans="13:13" ht="13.8">
      <c r="M1581" s="3306"/>
    </row>
    <row r="1582" spans="13:13" ht="13.8">
      <c r="M1582" s="3306"/>
    </row>
    <row r="1583" spans="13:13" ht="13.8">
      <c r="M1583" s="3306"/>
    </row>
    <row r="1584" spans="13:13" ht="13.8">
      <c r="M1584" s="3306"/>
    </row>
    <row r="1585" spans="13:13" ht="13.8">
      <c r="M1585" s="3306"/>
    </row>
    <row r="1586" spans="13:13" ht="13.8">
      <c r="M1586" s="3306"/>
    </row>
    <row r="1587" spans="13:13" ht="13.8">
      <c r="M1587" s="3306"/>
    </row>
    <row r="1588" spans="13:13" ht="13.8">
      <c r="M1588" s="3306"/>
    </row>
    <row r="1589" spans="13:13" ht="13.8">
      <c r="M1589" s="3306"/>
    </row>
    <row r="1590" spans="13:13" ht="13.8">
      <c r="M1590" s="3306"/>
    </row>
    <row r="1591" spans="13:13" ht="13.8">
      <c r="M1591" s="3306"/>
    </row>
    <row r="1592" spans="13:13" ht="13.8">
      <c r="M1592" s="3306"/>
    </row>
    <row r="1593" spans="13:13" ht="13.8">
      <c r="M1593" s="3306"/>
    </row>
    <row r="1594" spans="13:13" ht="13.8">
      <c r="M1594" s="3306"/>
    </row>
    <row r="1595" spans="13:13" ht="13.8">
      <c r="M1595" s="3306"/>
    </row>
    <row r="1596" spans="13:13" ht="13.8">
      <c r="M1596" s="3306"/>
    </row>
    <row r="1597" spans="13:13" ht="13.8">
      <c r="M1597" s="3306"/>
    </row>
    <row r="1598" spans="13:13" ht="13.8">
      <c r="M1598" s="3306"/>
    </row>
    <row r="1599" spans="13:13" ht="13.8">
      <c r="M1599" s="3306"/>
    </row>
    <row r="1600" spans="13:13" ht="13.8">
      <c r="M1600" s="3306"/>
    </row>
    <row r="1601" spans="13:13" ht="13.8">
      <c r="M1601" s="3306"/>
    </row>
    <row r="1602" spans="13:13" ht="13.8">
      <c r="M1602" s="3306"/>
    </row>
    <row r="1603" spans="13:13" ht="13.8">
      <c r="M1603" s="3306"/>
    </row>
    <row r="1604" spans="13:13" ht="13.8">
      <c r="M1604" s="3306"/>
    </row>
    <row r="1605" spans="13:13" ht="13.8">
      <c r="M1605" s="3306"/>
    </row>
    <row r="1606" spans="13:13" ht="13.8">
      <c r="M1606" s="3306"/>
    </row>
    <row r="1607" spans="13:13" ht="13.8">
      <c r="M1607" s="3306"/>
    </row>
    <row r="1608" spans="13:13" ht="13.8">
      <c r="M1608" s="3306"/>
    </row>
    <row r="1609" spans="13:13" ht="13.8">
      <c r="M1609" s="3306"/>
    </row>
    <row r="1610" spans="13:13" ht="13.8">
      <c r="M1610" s="3306"/>
    </row>
    <row r="1611" spans="13:13" ht="13.8">
      <c r="M1611" s="3306"/>
    </row>
    <row r="1612" spans="13:13" ht="13.8">
      <c r="M1612" s="3306"/>
    </row>
    <row r="1613" spans="13:13" ht="13.8">
      <c r="M1613" s="3306"/>
    </row>
    <row r="1614" spans="13:13" ht="13.8">
      <c r="M1614" s="3306"/>
    </row>
    <row r="1615" spans="13:13" ht="13.8">
      <c r="M1615" s="3306"/>
    </row>
    <row r="1616" spans="13:13" ht="13.8">
      <c r="M1616" s="3306"/>
    </row>
    <row r="1617" spans="13:13" ht="13.8">
      <c r="M1617" s="3306"/>
    </row>
    <row r="1618" spans="13:13" ht="13.8">
      <c r="M1618" s="3306"/>
    </row>
    <row r="1619" spans="13:13" ht="13.8">
      <c r="M1619" s="3306"/>
    </row>
    <row r="1620" spans="13:13" ht="13.8">
      <c r="M1620" s="3306"/>
    </row>
    <row r="1621" spans="13:13" ht="13.8">
      <c r="M1621" s="3306"/>
    </row>
    <row r="1622" spans="13:13" ht="13.8">
      <c r="M1622" s="3306"/>
    </row>
    <row r="1623" spans="13:13" ht="13.8">
      <c r="M1623" s="3306"/>
    </row>
    <row r="1624" spans="13:13" ht="13.8">
      <c r="M1624" s="3306"/>
    </row>
    <row r="1625" spans="13:13" ht="13.8">
      <c r="M1625" s="3306"/>
    </row>
    <row r="1626" spans="13:13" ht="13.8">
      <c r="M1626" s="3306"/>
    </row>
    <row r="1627" spans="13:13" ht="13.8">
      <c r="M1627" s="3306"/>
    </row>
    <row r="1628" spans="13:13" ht="13.8">
      <c r="M1628" s="3306"/>
    </row>
    <row r="1629" spans="13:13" ht="13.8">
      <c r="M1629" s="3306"/>
    </row>
    <row r="1630" spans="13:13" ht="13.8">
      <c r="M1630" s="3306"/>
    </row>
    <row r="1631" spans="13:13" ht="13.8">
      <c r="M1631" s="3306"/>
    </row>
    <row r="1632" spans="13:13" ht="13.8">
      <c r="M1632" s="3306"/>
    </row>
    <row r="1633" spans="13:13" ht="13.8">
      <c r="M1633" s="3306"/>
    </row>
    <row r="1634" spans="13:13" ht="13.8">
      <c r="M1634" s="3306"/>
    </row>
    <row r="1635" spans="13:13" ht="13.8">
      <c r="M1635" s="3306"/>
    </row>
    <row r="1636" spans="13:13" ht="13.8">
      <c r="M1636" s="3306"/>
    </row>
    <row r="1637" spans="13:13" ht="13.8">
      <c r="M1637" s="3306"/>
    </row>
    <row r="1638" spans="13:13" ht="13.8">
      <c r="M1638" s="3306"/>
    </row>
    <row r="1639" spans="13:13" ht="13.8">
      <c r="M1639" s="3306"/>
    </row>
    <row r="1640" spans="13:13" ht="13.8">
      <c r="M1640" s="3306"/>
    </row>
    <row r="1641" spans="13:13" ht="13.8">
      <c r="M1641" s="3306"/>
    </row>
    <row r="1642" spans="13:13" ht="13.8">
      <c r="M1642" s="3306"/>
    </row>
    <row r="1643" spans="13:13" ht="13.8">
      <c r="M1643" s="3306"/>
    </row>
    <row r="1644" spans="13:13" ht="13.8">
      <c r="M1644" s="3306"/>
    </row>
    <row r="1645" spans="13:13" ht="13.8">
      <c r="M1645" s="3306"/>
    </row>
    <row r="1646" spans="13:13" ht="13.8">
      <c r="M1646" s="3306"/>
    </row>
    <row r="1647" spans="13:13" ht="13.8">
      <c r="M1647" s="3306"/>
    </row>
    <row r="1648" spans="13:13" ht="13.8">
      <c r="M1648" s="3306"/>
    </row>
    <row r="1649" spans="13:13" ht="13.8">
      <c r="M1649" s="3306"/>
    </row>
    <row r="1650" spans="13:13" ht="13.8">
      <c r="M1650" s="3306"/>
    </row>
    <row r="1651" spans="13:13" ht="13.8">
      <c r="M1651" s="3306"/>
    </row>
    <row r="1652" spans="13:13" ht="13.8">
      <c r="M1652" s="3306"/>
    </row>
    <row r="1653" spans="13:13" ht="13.8">
      <c r="M1653" s="3306"/>
    </row>
    <row r="1654" spans="13:13" ht="13.8">
      <c r="M1654" s="3306"/>
    </row>
    <row r="1655" spans="13:13" ht="13.8">
      <c r="M1655" s="3306"/>
    </row>
    <row r="1656" spans="13:13" ht="13.8">
      <c r="M1656" s="3306"/>
    </row>
    <row r="1657" spans="13:13" ht="13.8">
      <c r="M1657" s="3306"/>
    </row>
    <row r="1658" spans="13:13" ht="13.8">
      <c r="M1658" s="3306"/>
    </row>
    <row r="1659" spans="13:13" ht="13.8">
      <c r="M1659" s="3306"/>
    </row>
    <row r="1660" spans="13:13" ht="13.8">
      <c r="M1660" s="3306"/>
    </row>
    <row r="1661" spans="13:13" ht="13.8">
      <c r="M1661" s="3306"/>
    </row>
    <row r="1662" spans="13:13" ht="13.8">
      <c r="M1662" s="3306"/>
    </row>
    <row r="1663" spans="13:13" ht="13.8">
      <c r="M1663" s="3306"/>
    </row>
    <row r="1664" spans="13:13" ht="13.8">
      <c r="M1664" s="3306"/>
    </row>
    <row r="1665" spans="13:13" ht="13.8">
      <c r="M1665" s="3306"/>
    </row>
    <row r="1666" spans="13:13" ht="13.8">
      <c r="M1666" s="3306"/>
    </row>
    <row r="1667" spans="13:13" ht="13.8">
      <c r="M1667" s="3306"/>
    </row>
    <row r="1668" spans="13:13" ht="13.8">
      <c r="M1668" s="3306"/>
    </row>
    <row r="1669" spans="13:13" ht="13.8">
      <c r="M1669" s="3306"/>
    </row>
    <row r="1670" spans="13:13" ht="13.8">
      <c r="M1670" s="3306"/>
    </row>
    <row r="1671" spans="13:13" ht="13.8">
      <c r="M1671" s="3306"/>
    </row>
    <row r="1672" spans="13:13" ht="13.8">
      <c r="M1672" s="3306"/>
    </row>
    <row r="1673" spans="13:13" ht="13.8">
      <c r="M1673" s="3306"/>
    </row>
    <row r="1674" spans="13:13" ht="13.8">
      <c r="M1674" s="3306"/>
    </row>
    <row r="1675" spans="13:13" ht="13.8">
      <c r="M1675" s="3306"/>
    </row>
    <row r="1676" spans="13:13" ht="13.8">
      <c r="M1676" s="3306"/>
    </row>
    <row r="1677" spans="13:13" ht="13.8">
      <c r="M1677" s="3306"/>
    </row>
    <row r="1678" spans="13:13" ht="13.8">
      <c r="M1678" s="3306"/>
    </row>
    <row r="1679" spans="13:13" ht="13.8">
      <c r="M1679" s="3306"/>
    </row>
    <row r="1680" spans="13:13" ht="13.8">
      <c r="M1680" s="3306"/>
    </row>
    <row r="1681" spans="13:13" ht="13.8">
      <c r="M1681" s="3306"/>
    </row>
    <row r="1682" spans="13:13" ht="13.8">
      <c r="M1682" s="3306"/>
    </row>
    <row r="1683" spans="13:13" ht="13.8">
      <c r="M1683" s="3306"/>
    </row>
    <row r="1684" spans="13:13" ht="13.8">
      <c r="M1684" s="3306"/>
    </row>
    <row r="1685" spans="13:13" ht="13.8">
      <c r="M1685" s="3306"/>
    </row>
    <row r="1686" spans="13:13" ht="13.8">
      <c r="M1686" s="3306"/>
    </row>
    <row r="1687" spans="13:13" ht="13.8">
      <c r="M1687" s="3306"/>
    </row>
    <row r="1688" spans="13:13" ht="13.8">
      <c r="M1688" s="3306"/>
    </row>
    <row r="1689" spans="13:13" ht="13.8">
      <c r="M1689" s="3306"/>
    </row>
    <row r="1690" spans="13:13" ht="13.8">
      <c r="M1690" s="3306"/>
    </row>
    <row r="1691" spans="13:13" ht="13.8">
      <c r="M1691" s="3306"/>
    </row>
    <row r="1692" spans="13:13" ht="13.8">
      <c r="M1692" s="3306"/>
    </row>
    <row r="1693" spans="13:13" ht="13.8">
      <c r="M1693" s="3306"/>
    </row>
    <row r="1694" spans="13:13" ht="13.8">
      <c r="M1694" s="3306"/>
    </row>
    <row r="1695" spans="13:13" ht="13.8">
      <c r="M1695" s="3306"/>
    </row>
    <row r="1696" spans="13:13" ht="13.8">
      <c r="M1696" s="3306"/>
    </row>
    <row r="1697" spans="13:13" ht="13.8">
      <c r="M1697" s="3306"/>
    </row>
    <row r="1698" spans="13:13" ht="13.8">
      <c r="M1698" s="3306"/>
    </row>
    <row r="1699" spans="13:13" ht="13.8">
      <c r="M1699" s="3306"/>
    </row>
    <row r="1700" spans="13:13" ht="13.8">
      <c r="M1700" s="3306"/>
    </row>
    <row r="1701" spans="13:13" ht="13.8">
      <c r="M1701" s="3306"/>
    </row>
    <row r="1702" spans="13:13" ht="13.8">
      <c r="M1702" s="3306"/>
    </row>
    <row r="1703" spans="13:13" ht="13.8">
      <c r="M1703" s="3306"/>
    </row>
    <row r="1704" spans="13:13" ht="13.8">
      <c r="M1704" s="3306"/>
    </row>
    <row r="1705" spans="13:13" ht="13.8">
      <c r="M1705" s="3306"/>
    </row>
    <row r="1706" spans="13:13" ht="13.8">
      <c r="M1706" s="3306"/>
    </row>
    <row r="1707" spans="13:13" ht="13.8">
      <c r="M1707" s="3306"/>
    </row>
    <row r="1708" spans="13:13" ht="13.8">
      <c r="M1708" s="3306"/>
    </row>
    <row r="1709" spans="13:13" ht="13.8">
      <c r="M1709" s="3306"/>
    </row>
    <row r="1710" spans="13:13" ht="13.8">
      <c r="M1710" s="3306"/>
    </row>
    <row r="1711" spans="13:13" ht="13.8">
      <c r="M1711" s="3306"/>
    </row>
    <row r="1712" spans="13:13" ht="13.8">
      <c r="M1712" s="3306"/>
    </row>
    <row r="1713" spans="13:13" ht="13.8">
      <c r="M1713" s="3306"/>
    </row>
    <row r="1714" spans="13:13" ht="13.8">
      <c r="M1714" s="3306"/>
    </row>
    <row r="1715" spans="13:13" ht="13.8">
      <c r="M1715" s="3306"/>
    </row>
    <row r="1716" spans="13:13" ht="13.8">
      <c r="M1716" s="3306"/>
    </row>
    <row r="1717" spans="13:13" ht="13.8">
      <c r="M1717" s="3306"/>
    </row>
    <row r="1718" spans="13:13" ht="13.8">
      <c r="M1718" s="3306"/>
    </row>
    <row r="1719" spans="13:13" ht="13.8">
      <c r="M1719" s="3306"/>
    </row>
    <row r="1720" spans="13:13" ht="13.8">
      <c r="M1720" s="3306"/>
    </row>
    <row r="1721" spans="13:13" ht="13.8">
      <c r="M1721" s="3306"/>
    </row>
    <row r="1722" spans="13:13" ht="13.8">
      <c r="M1722" s="3306"/>
    </row>
    <row r="1723" spans="13:13" ht="13.8">
      <c r="M1723" s="3306"/>
    </row>
    <row r="1724" spans="13:13" ht="13.8">
      <c r="M1724" s="3306"/>
    </row>
    <row r="1725" spans="13:13" ht="13.8">
      <c r="M1725" s="3306"/>
    </row>
    <row r="1726" spans="13:13" ht="13.8">
      <c r="M1726" s="3306"/>
    </row>
    <row r="1727" spans="13:13" ht="13.8">
      <c r="M1727" s="3306"/>
    </row>
    <row r="1728" spans="13:13" ht="13.8">
      <c r="M1728" s="3306"/>
    </row>
    <row r="1729" spans="13:13" ht="13.8">
      <c r="M1729" s="3306"/>
    </row>
    <row r="1730" spans="13:13" ht="13.8">
      <c r="M1730" s="3306"/>
    </row>
    <row r="1731" spans="13:13" ht="13.8">
      <c r="M1731" s="3306"/>
    </row>
    <row r="1732" spans="13:13" ht="13.8">
      <c r="M1732" s="3306"/>
    </row>
    <row r="1733" spans="13:13" ht="13.8">
      <c r="M1733" s="3306"/>
    </row>
    <row r="1734" spans="13:13" ht="13.8">
      <c r="M1734" s="3306"/>
    </row>
    <row r="1735" spans="13:13" ht="13.8">
      <c r="M1735" s="3306"/>
    </row>
    <row r="1736" spans="13:13" ht="13.8">
      <c r="M1736" s="3306"/>
    </row>
    <row r="1737" spans="13:13" ht="13.8">
      <c r="M1737" s="3306"/>
    </row>
    <row r="1738" spans="13:13" ht="13.8">
      <c r="M1738" s="3306"/>
    </row>
    <row r="1739" spans="13:13" ht="13.8">
      <c r="M1739" s="3306"/>
    </row>
    <row r="1740" spans="13:13" ht="13.8">
      <c r="M1740" s="3306"/>
    </row>
    <row r="1741" spans="13:13" ht="13.8">
      <c r="M1741" s="3306"/>
    </row>
    <row r="1742" spans="13:13" ht="13.8">
      <c r="M1742" s="3306"/>
    </row>
    <row r="1743" spans="13:13" ht="13.8">
      <c r="M1743" s="3306"/>
    </row>
    <row r="1744" spans="13:13" ht="13.8">
      <c r="M1744" s="3306"/>
    </row>
    <row r="1745" spans="13:13" ht="13.8">
      <c r="M1745" s="3306"/>
    </row>
    <row r="1746" spans="13:13" ht="13.8">
      <c r="M1746" s="3306"/>
    </row>
    <row r="1747" spans="13:13" ht="13.8">
      <c r="M1747" s="3306"/>
    </row>
    <row r="1748" spans="13:13" ht="13.8">
      <c r="M1748" s="3306"/>
    </row>
    <row r="1749" spans="13:13" ht="13.8">
      <c r="M1749" s="3306"/>
    </row>
    <row r="1750" spans="13:13" ht="13.8">
      <c r="M1750" s="3306"/>
    </row>
    <row r="1751" spans="13:13" ht="13.8">
      <c r="M1751" s="3306"/>
    </row>
    <row r="1752" spans="13:13" ht="13.8">
      <c r="M1752" s="3306"/>
    </row>
    <row r="1753" spans="13:13" ht="13.8">
      <c r="M1753" s="3306"/>
    </row>
    <row r="1754" spans="13:13" ht="13.8">
      <c r="M1754" s="3306"/>
    </row>
    <row r="1755" spans="13:13" ht="13.8">
      <c r="M1755" s="3306"/>
    </row>
    <row r="1756" spans="13:13" ht="13.8">
      <c r="M1756" s="3306"/>
    </row>
    <row r="1757" spans="13:13" ht="13.8">
      <c r="M1757" s="3306"/>
    </row>
    <row r="1758" spans="13:13" ht="13.8">
      <c r="M1758" s="3306"/>
    </row>
    <row r="1759" spans="13:13" ht="13.8">
      <c r="M1759" s="3306"/>
    </row>
    <row r="1760" spans="13:13" ht="13.8">
      <c r="M1760" s="3306"/>
    </row>
    <row r="1761" spans="13:13" ht="13.8">
      <c r="M1761" s="3306"/>
    </row>
    <row r="1762" spans="13:13" ht="13.8">
      <c r="M1762" s="3306"/>
    </row>
    <row r="1763" spans="13:13" ht="13.8">
      <c r="M1763" s="3306"/>
    </row>
    <row r="1764" spans="13:13" ht="13.8">
      <c r="M1764" s="3306"/>
    </row>
    <row r="1765" spans="13:13" ht="13.8">
      <c r="M1765" s="3306"/>
    </row>
    <row r="1766" spans="13:13" ht="13.8">
      <c r="M1766" s="3306"/>
    </row>
    <row r="1767" spans="13:13" ht="13.8">
      <c r="M1767" s="3306"/>
    </row>
    <row r="1768" spans="13:13" ht="13.8">
      <c r="M1768" s="3306"/>
    </row>
    <row r="1769" spans="13:13" ht="13.8">
      <c r="M1769" s="3306"/>
    </row>
    <row r="1770" spans="13:13" ht="13.8">
      <c r="M1770" s="3306"/>
    </row>
    <row r="1771" spans="13:13" ht="13.8">
      <c r="M1771" s="3306"/>
    </row>
    <row r="1772" spans="13:13" ht="13.8">
      <c r="M1772" s="3306"/>
    </row>
    <row r="1773" spans="13:13" ht="13.8">
      <c r="M1773" s="3306"/>
    </row>
    <row r="1774" spans="13:13" ht="13.8">
      <c r="M1774" s="3306"/>
    </row>
    <row r="1775" spans="13:13" ht="13.8">
      <c r="M1775" s="3306"/>
    </row>
    <row r="1776" spans="13:13" ht="13.8">
      <c r="M1776" s="3306"/>
    </row>
    <row r="1777" spans="13:13" ht="13.8">
      <c r="M1777" s="3306"/>
    </row>
    <row r="1778" spans="13:13" ht="13.8">
      <c r="M1778" s="3306"/>
    </row>
    <row r="1779" spans="13:13" ht="13.8">
      <c r="M1779" s="3306"/>
    </row>
    <row r="1780" spans="13:13" ht="13.8">
      <c r="M1780" s="3306"/>
    </row>
    <row r="1781" spans="13:13" ht="13.8">
      <c r="M1781" s="3306"/>
    </row>
    <row r="1782" spans="13:13" ht="13.8">
      <c r="M1782" s="3306"/>
    </row>
    <row r="1783" spans="13:13" ht="13.8">
      <c r="M1783" s="3306"/>
    </row>
    <row r="1784" spans="13:13" ht="13.8">
      <c r="M1784" s="3306"/>
    </row>
    <row r="1785" spans="13:13" ht="13.8">
      <c r="M1785" s="3306"/>
    </row>
    <row r="1786" spans="13:13" ht="13.8">
      <c r="M1786" s="3306"/>
    </row>
    <row r="1787" spans="13:13" ht="13.8">
      <c r="M1787" s="3306"/>
    </row>
    <row r="1788" spans="13:13" ht="13.8">
      <c r="M1788" s="3306"/>
    </row>
    <row r="1789" spans="13:13" ht="13.8">
      <c r="M1789" s="3306"/>
    </row>
    <row r="1790" spans="13:13" ht="13.8">
      <c r="M1790" s="3306"/>
    </row>
    <row r="1791" spans="13:13" ht="13.8">
      <c r="M1791" s="3306"/>
    </row>
    <row r="1792" spans="13:13" ht="13.8">
      <c r="M1792" s="3306"/>
    </row>
    <row r="1793" spans="13:13" ht="13.8">
      <c r="M1793" s="3306"/>
    </row>
    <row r="1794" spans="13:13" ht="13.8">
      <c r="M1794" s="3306"/>
    </row>
    <row r="1795" spans="13:13" ht="13.8">
      <c r="M1795" s="3306"/>
    </row>
    <row r="1796" spans="13:13" ht="13.8">
      <c r="M1796" s="3306"/>
    </row>
    <row r="1797" spans="13:13" ht="13.8">
      <c r="M1797" s="3306"/>
    </row>
    <row r="1798" spans="13:13" ht="13.8">
      <c r="M1798" s="3306"/>
    </row>
    <row r="1799" spans="13:13" ht="13.8">
      <c r="M1799" s="3306"/>
    </row>
    <row r="1800" spans="13:13" ht="13.8">
      <c r="M1800" s="3306"/>
    </row>
    <row r="1801" spans="13:13" ht="13.8">
      <c r="M1801" s="3306"/>
    </row>
    <row r="1802" spans="13:13" ht="13.8">
      <c r="M1802" s="3306"/>
    </row>
    <row r="1803" spans="13:13" ht="13.8">
      <c r="M1803" s="3306"/>
    </row>
    <row r="1804" spans="13:13" ht="13.8">
      <c r="M1804" s="3306"/>
    </row>
    <row r="1805" spans="13:13" ht="13.8">
      <c r="M1805" s="3306"/>
    </row>
    <row r="1806" spans="13:13" ht="13.8">
      <c r="M1806" s="3306"/>
    </row>
    <row r="1807" spans="13:13" ht="13.8">
      <c r="M1807" s="3306"/>
    </row>
    <row r="1808" spans="13:13" ht="13.8">
      <c r="M1808" s="3306"/>
    </row>
    <row r="1809" spans="13:13" ht="13.8">
      <c r="M1809" s="3306"/>
    </row>
    <row r="1810" spans="13:13" ht="13.8">
      <c r="M1810" s="3306"/>
    </row>
    <row r="1811" spans="13:13" ht="13.8">
      <c r="M1811" s="3306"/>
    </row>
    <row r="1812" spans="13:13" ht="13.8">
      <c r="M1812" s="3306"/>
    </row>
    <row r="1813" spans="13:13" ht="13.8">
      <c r="M1813" s="3306"/>
    </row>
    <row r="1814" spans="13:13" ht="13.8">
      <c r="M1814" s="3306"/>
    </row>
    <row r="1815" spans="13:13" ht="13.8">
      <c r="M1815" s="3306"/>
    </row>
    <row r="1816" spans="13:13" ht="13.8">
      <c r="M1816" s="3306"/>
    </row>
    <row r="1817" spans="13:13" ht="13.8">
      <c r="M1817" s="3306"/>
    </row>
    <row r="1818" spans="13:13" ht="13.8">
      <c r="M1818" s="3306"/>
    </row>
    <row r="1819" spans="13:13" ht="13.8">
      <c r="M1819" s="3306"/>
    </row>
    <row r="1820" spans="13:13" ht="13.8">
      <c r="M1820" s="3306"/>
    </row>
    <row r="1821" spans="13:13" ht="13.8">
      <c r="M1821" s="3306"/>
    </row>
    <row r="1822" spans="13:13" ht="13.8">
      <c r="M1822" s="3306"/>
    </row>
    <row r="1823" spans="13:13" ht="13.8">
      <c r="M1823" s="3306"/>
    </row>
    <row r="1824" spans="13:13" ht="13.8">
      <c r="M1824" s="3306"/>
    </row>
    <row r="1825" spans="13:13" ht="13.8">
      <c r="M1825" s="3306"/>
    </row>
    <row r="1826" spans="13:13" ht="13.8">
      <c r="M1826" s="3306"/>
    </row>
    <row r="1827" spans="13:13" ht="13.8">
      <c r="M1827" s="3306"/>
    </row>
    <row r="1828" spans="13:13" ht="13.8">
      <c r="M1828" s="3306"/>
    </row>
    <row r="1829" spans="13:13" ht="13.8">
      <c r="M1829" s="3306"/>
    </row>
    <row r="1830" spans="13:13" ht="13.8">
      <c r="M1830" s="3306"/>
    </row>
    <row r="1831" spans="13:13" ht="13.8">
      <c r="M1831" s="3306"/>
    </row>
    <row r="1832" spans="13:13" ht="13.8">
      <c r="M1832" s="3306"/>
    </row>
    <row r="1833" spans="13:13" ht="13.8">
      <c r="M1833" s="3306"/>
    </row>
    <row r="1834" spans="13:13" ht="13.8">
      <c r="M1834" s="3306"/>
    </row>
    <row r="1835" spans="13:13" ht="13.8">
      <c r="M1835" s="3306"/>
    </row>
    <row r="1836" spans="13:13" ht="13.8">
      <c r="M1836" s="3306"/>
    </row>
    <row r="1837" spans="13:13" ht="13.8">
      <c r="M1837" s="3306"/>
    </row>
    <row r="1838" spans="13:13" ht="13.8">
      <c r="M1838" s="3306"/>
    </row>
    <row r="1839" spans="13:13" ht="13.8">
      <c r="M1839" s="3306"/>
    </row>
    <row r="1840" spans="13:13" ht="13.8">
      <c r="M1840" s="3306"/>
    </row>
    <row r="1841" spans="13:13" ht="13.8">
      <c r="M1841" s="3306"/>
    </row>
    <row r="1842" spans="13:13" ht="13.8">
      <c r="M1842" s="3306"/>
    </row>
    <row r="1843" spans="13:13" ht="13.8">
      <c r="M1843" s="3306"/>
    </row>
    <row r="1844" spans="13:13" ht="13.8">
      <c r="M1844" s="3306"/>
    </row>
    <row r="1845" spans="13:13" ht="13.8">
      <c r="M1845" s="3306"/>
    </row>
    <row r="1846" spans="13:13" ht="13.8">
      <c r="M1846" s="3306"/>
    </row>
    <row r="1847" spans="13:13" ht="13.8">
      <c r="M1847" s="3306"/>
    </row>
    <row r="1848" spans="13:13" ht="13.8">
      <c r="M1848" s="3306"/>
    </row>
    <row r="1849" spans="13:13" ht="13.8">
      <c r="M1849" s="3306"/>
    </row>
    <row r="1850" spans="13:13" ht="13.8">
      <c r="M1850" s="3306"/>
    </row>
    <row r="1851" spans="13:13" ht="13.8">
      <c r="M1851" s="3306"/>
    </row>
    <row r="1852" spans="13:13" ht="13.8">
      <c r="M1852" s="3306"/>
    </row>
    <row r="1853" spans="13:13" ht="13.8">
      <c r="M1853" s="3306"/>
    </row>
    <row r="1854" spans="13:13" ht="13.8">
      <c r="M1854" s="3306"/>
    </row>
    <row r="1855" spans="13:13" ht="13.8">
      <c r="M1855" s="3306"/>
    </row>
    <row r="1856" spans="13:13" ht="13.8">
      <c r="M1856" s="3306"/>
    </row>
    <row r="1857" spans="13:13" ht="13.8">
      <c r="M1857" s="3306"/>
    </row>
    <row r="1858" spans="13:13" ht="13.8">
      <c r="M1858" s="3306"/>
    </row>
    <row r="1859" spans="13:13" ht="13.8">
      <c r="M1859" s="3306"/>
    </row>
    <row r="1860" spans="13:13" ht="13.8">
      <c r="M1860" s="3306"/>
    </row>
    <row r="1861" spans="13:13" ht="13.8">
      <c r="M1861" s="3306"/>
    </row>
    <row r="1862" spans="13:13" ht="13.8">
      <c r="M1862" s="3306"/>
    </row>
    <row r="1863" spans="13:13" ht="13.8">
      <c r="M1863" s="3306"/>
    </row>
    <row r="1864" spans="13:13" ht="13.8">
      <c r="M1864" s="3306"/>
    </row>
    <row r="1865" spans="13:13" ht="13.8">
      <c r="M1865" s="3306"/>
    </row>
    <row r="1866" spans="13:13" ht="13.8">
      <c r="M1866" s="3306"/>
    </row>
    <row r="1867" spans="13:13" ht="13.8">
      <c r="M1867" s="3306"/>
    </row>
    <row r="1868" spans="13:13" ht="13.8">
      <c r="M1868" s="3306"/>
    </row>
    <row r="1869" spans="13:13" ht="13.8">
      <c r="M1869" s="3306"/>
    </row>
    <row r="1870" spans="13:13" ht="13.8">
      <c r="M1870" s="3306"/>
    </row>
    <row r="1871" spans="13:13" ht="13.8">
      <c r="M1871" s="3306"/>
    </row>
    <row r="1872" spans="13:13" ht="13.8">
      <c r="M1872" s="3306"/>
    </row>
    <row r="1873" spans="13:13" ht="13.8">
      <c r="M1873" s="3306"/>
    </row>
    <row r="1874" spans="13:13" ht="13.8">
      <c r="M1874" s="3306"/>
    </row>
    <row r="1875" spans="13:13" ht="13.8">
      <c r="M1875" s="3306"/>
    </row>
    <row r="1876" spans="13:13" ht="13.8">
      <c r="M1876" s="3306"/>
    </row>
    <row r="1877" spans="13:13" ht="13.8">
      <c r="M1877" s="3306"/>
    </row>
    <row r="1878" spans="13:13" ht="13.8">
      <c r="M1878" s="3306"/>
    </row>
    <row r="1879" spans="13:13" ht="13.8">
      <c r="M1879" s="3306"/>
    </row>
    <row r="1880" spans="13:13" ht="13.8">
      <c r="M1880" s="3306"/>
    </row>
    <row r="1881" spans="13:13" ht="13.8">
      <c r="M1881" s="3306"/>
    </row>
    <row r="1882" spans="13:13" ht="13.8">
      <c r="M1882" s="3306"/>
    </row>
    <row r="1883" spans="13:13" ht="13.8">
      <c r="M1883" s="3306"/>
    </row>
    <row r="1884" spans="13:13" ht="13.8">
      <c r="M1884" s="3306"/>
    </row>
    <row r="1885" spans="13:13" ht="13.8">
      <c r="M1885" s="3306"/>
    </row>
    <row r="1886" spans="13:13" ht="13.8">
      <c r="M1886" s="3306"/>
    </row>
    <row r="1887" spans="13:13" ht="13.8">
      <c r="M1887" s="3306"/>
    </row>
    <row r="1888" spans="13:13" ht="13.8">
      <c r="M1888" s="3306"/>
    </row>
    <row r="1889" spans="13:13" ht="13.8">
      <c r="M1889" s="3306"/>
    </row>
    <row r="1890" spans="13:13" ht="13.8">
      <c r="M1890" s="3306"/>
    </row>
    <row r="1891" spans="13:13" ht="13.8">
      <c r="M1891" s="3306"/>
    </row>
    <row r="1892" spans="13:13" ht="13.8">
      <c r="M1892" s="3306"/>
    </row>
    <row r="1893" spans="13:13" ht="13.8">
      <c r="M1893" s="3306"/>
    </row>
    <row r="1894" spans="13:13" ht="13.8">
      <c r="M1894" s="3306"/>
    </row>
    <row r="1895" spans="13:13" ht="13.8">
      <c r="M1895" s="3306"/>
    </row>
    <row r="1896" spans="13:13" ht="13.8">
      <c r="M1896" s="3306"/>
    </row>
    <row r="1897" spans="13:13" ht="13.8">
      <c r="M1897" s="3306"/>
    </row>
    <row r="1898" spans="13:13" ht="13.8">
      <c r="M1898" s="3306"/>
    </row>
    <row r="1899" spans="13:13" ht="13.8">
      <c r="M1899" s="3306"/>
    </row>
    <row r="1900" spans="13:13" ht="13.8">
      <c r="M1900" s="3306"/>
    </row>
    <row r="1901" spans="13:13" ht="13.8">
      <c r="M1901" s="3306"/>
    </row>
    <row r="1902" spans="13:13" ht="13.8">
      <c r="M1902" s="3306"/>
    </row>
    <row r="1903" spans="13:13" ht="13.8">
      <c r="M1903" s="3306"/>
    </row>
    <row r="1904" spans="13:13" ht="13.8">
      <c r="M1904" s="3306"/>
    </row>
    <row r="1905" spans="13:13" ht="13.8">
      <c r="M1905" s="3306"/>
    </row>
    <row r="1906" spans="13:13" ht="13.8">
      <c r="M1906" s="3306"/>
    </row>
    <row r="1907" spans="13:13" ht="13.8">
      <c r="M1907" s="3306"/>
    </row>
    <row r="1908" spans="13:13" ht="13.8">
      <c r="M1908" s="3306"/>
    </row>
    <row r="1909" spans="13:13" ht="13.8">
      <c r="M1909" s="3306"/>
    </row>
    <row r="1910" spans="13:13" ht="13.8">
      <c r="M1910" s="3306"/>
    </row>
    <row r="1911" spans="13:13" ht="13.8">
      <c r="M1911" s="3306"/>
    </row>
    <row r="1912" spans="13:13" ht="13.8">
      <c r="M1912" s="3306"/>
    </row>
    <row r="1913" spans="13:13" ht="13.8">
      <c r="M1913" s="3306"/>
    </row>
    <row r="1914" spans="13:13" ht="13.8">
      <c r="M1914" s="3306"/>
    </row>
    <row r="1915" spans="13:13" ht="13.8">
      <c r="M1915" s="3306"/>
    </row>
    <row r="1916" spans="13:13" ht="13.8">
      <c r="M1916" s="3306"/>
    </row>
    <row r="1917" spans="13:13" ht="13.8">
      <c r="M1917" s="3306"/>
    </row>
    <row r="1918" spans="13:13" ht="13.8">
      <c r="M1918" s="3306"/>
    </row>
    <row r="1919" spans="13:13" ht="13.8">
      <c r="M1919" s="3306"/>
    </row>
    <row r="1920" spans="13:13" ht="13.8">
      <c r="M1920" s="3306"/>
    </row>
    <row r="1921" spans="13:13" ht="13.8">
      <c r="M1921" s="3306"/>
    </row>
    <row r="1922" spans="13:13" ht="13.8">
      <c r="M1922" s="3306"/>
    </row>
    <row r="1923" spans="13:13" ht="13.8">
      <c r="M1923" s="3306"/>
    </row>
    <row r="1924" spans="13:13" ht="13.8">
      <c r="M1924" s="3306"/>
    </row>
    <row r="1925" spans="13:13" ht="13.8">
      <c r="M1925" s="3306"/>
    </row>
    <row r="1926" spans="13:13" ht="13.8">
      <c r="M1926" s="3306"/>
    </row>
    <row r="1927" spans="13:13" ht="13.8">
      <c r="M1927" s="3306"/>
    </row>
    <row r="1928" spans="13:13" ht="13.8">
      <c r="M1928" s="3306"/>
    </row>
    <row r="1929" spans="13:13" ht="13.8">
      <c r="M1929" s="3306"/>
    </row>
    <row r="1930" spans="13:13" ht="13.8">
      <c r="M1930" s="3306"/>
    </row>
    <row r="1931" spans="13:13" ht="13.8">
      <c r="M1931" s="3306"/>
    </row>
    <row r="1932" spans="13:13" ht="13.8">
      <c r="M1932" s="3306"/>
    </row>
    <row r="1933" spans="13:13" ht="13.8">
      <c r="M1933" s="3306"/>
    </row>
    <row r="1934" spans="13:13" ht="13.8">
      <c r="M1934" s="3306"/>
    </row>
    <row r="1935" spans="13:13" ht="13.8">
      <c r="M1935" s="3306"/>
    </row>
    <row r="1936" spans="13:13" ht="13.8">
      <c r="M1936" s="3306"/>
    </row>
    <row r="1937" spans="13:13" ht="13.8">
      <c r="M1937" s="3306"/>
    </row>
    <row r="1938" spans="13:13" ht="13.8">
      <c r="M1938" s="3306"/>
    </row>
    <row r="1939" spans="13:13" ht="13.8">
      <c r="M1939" s="3306"/>
    </row>
    <row r="1940" spans="13:13" ht="13.8">
      <c r="M1940" s="3306"/>
    </row>
    <row r="1941" spans="13:13" ht="13.8">
      <c r="M1941" s="3306"/>
    </row>
    <row r="1942" spans="13:13" ht="13.8">
      <c r="M1942" s="3306"/>
    </row>
    <row r="1943" spans="13:13" ht="13.8">
      <c r="M1943" s="3306"/>
    </row>
    <row r="1944" spans="13:13" ht="13.8">
      <c r="M1944" s="3306"/>
    </row>
    <row r="1945" spans="13:13" ht="13.8">
      <c r="M1945" s="3306"/>
    </row>
    <row r="1946" spans="13:13" ht="13.8">
      <c r="M1946" s="3306"/>
    </row>
    <row r="1947" spans="13:13" ht="13.8">
      <c r="M1947" s="3306"/>
    </row>
    <row r="1948" spans="13:13" ht="13.8">
      <c r="M1948" s="3306"/>
    </row>
    <row r="1949" spans="13:13" ht="13.8">
      <c r="M1949" s="3306"/>
    </row>
    <row r="1950" spans="13:13" ht="13.8">
      <c r="M1950" s="3306"/>
    </row>
    <row r="1951" spans="13:13" ht="13.8">
      <c r="M1951" s="3306"/>
    </row>
    <row r="1952" spans="13:13" ht="13.8">
      <c r="M1952" s="3306"/>
    </row>
    <row r="1953" spans="13:13" ht="13.8">
      <c r="M1953" s="3306"/>
    </row>
    <row r="1954" spans="13:13" ht="13.8">
      <c r="M1954" s="3306"/>
    </row>
    <row r="1955" spans="13:13" ht="13.8">
      <c r="M1955" s="3306"/>
    </row>
    <row r="1956" spans="13:13" ht="13.8">
      <c r="M1956" s="3306"/>
    </row>
    <row r="1957" spans="13:13" ht="13.8">
      <c r="M1957" s="3306"/>
    </row>
    <row r="1958" spans="13:13" ht="13.8">
      <c r="M1958" s="3306"/>
    </row>
    <row r="1959" spans="13:13" ht="13.8">
      <c r="M1959" s="3306"/>
    </row>
    <row r="1960" spans="13:13" ht="13.8">
      <c r="M1960" s="3306"/>
    </row>
    <row r="1961" spans="13:13" ht="13.8">
      <c r="M1961" s="3306"/>
    </row>
    <row r="1962" spans="13:13" ht="13.8">
      <c r="M1962" s="3306"/>
    </row>
    <row r="1963" spans="13:13" ht="13.8">
      <c r="M1963" s="3306"/>
    </row>
    <row r="1964" spans="13:13" ht="13.8">
      <c r="M1964" s="3306"/>
    </row>
    <row r="1965" spans="13:13" ht="13.8">
      <c r="M1965" s="3306"/>
    </row>
    <row r="1966" spans="13:13" ht="13.8">
      <c r="M1966" s="3306"/>
    </row>
    <row r="1967" spans="13:13" ht="13.8">
      <c r="M1967" s="3306"/>
    </row>
    <row r="1968" spans="13:13" ht="13.8">
      <c r="M1968" s="3306"/>
    </row>
    <row r="1969" spans="13:13" ht="13.8">
      <c r="M1969" s="3306"/>
    </row>
    <row r="1970" spans="13:13" ht="13.8">
      <c r="M1970" s="3306"/>
    </row>
    <row r="1971" spans="13:13" ht="13.8">
      <c r="M1971" s="3306"/>
    </row>
    <row r="1972" spans="13:13" ht="13.8">
      <c r="M1972" s="3306"/>
    </row>
    <row r="1973" spans="13:13" ht="13.8">
      <c r="M1973" s="3306"/>
    </row>
    <row r="1974" spans="13:13" ht="13.8">
      <c r="M1974" s="3306"/>
    </row>
    <row r="1975" spans="13:13" ht="13.8">
      <c r="M1975" s="3306"/>
    </row>
    <row r="1976" spans="13:13" ht="13.8">
      <c r="M1976" s="3306"/>
    </row>
    <row r="1977" spans="13:13" ht="13.8">
      <c r="M1977" s="3306"/>
    </row>
    <row r="1978" spans="13:13" ht="13.8">
      <c r="M1978" s="3306"/>
    </row>
    <row r="1979" spans="13:13" ht="13.8">
      <c r="M1979" s="3306"/>
    </row>
    <row r="1980" spans="13:13" ht="13.8">
      <c r="M1980" s="3306"/>
    </row>
    <row r="1981" spans="13:13" ht="13.8">
      <c r="M1981" s="3306"/>
    </row>
    <row r="1982" spans="13:13" ht="13.8">
      <c r="M1982" s="3306"/>
    </row>
    <row r="1983" spans="13:13" ht="13.8">
      <c r="M1983" s="3306"/>
    </row>
    <row r="1984" spans="13:13" ht="13.8">
      <c r="M1984" s="3306"/>
    </row>
    <row r="1985" spans="13:13" ht="13.8">
      <c r="M1985" s="3306"/>
    </row>
    <row r="1986" spans="13:13" ht="13.8">
      <c r="M1986" s="3306"/>
    </row>
    <row r="1987" spans="13:13" ht="13.8">
      <c r="M1987" s="3306"/>
    </row>
    <row r="1988" spans="13:13" ht="13.8">
      <c r="M1988" s="3306"/>
    </row>
    <row r="1989" spans="13:13" ht="13.8">
      <c r="M1989" s="3306"/>
    </row>
    <row r="1990" spans="13:13" ht="13.8">
      <c r="M1990" s="3306"/>
    </row>
    <row r="1991" spans="13:13" ht="13.8">
      <c r="M1991" s="3306"/>
    </row>
    <row r="1992" spans="13:13" ht="13.8">
      <c r="M1992" s="3306"/>
    </row>
    <row r="1993" spans="13:13" ht="13.8">
      <c r="M1993" s="3306"/>
    </row>
    <row r="1994" spans="13:13" ht="13.8">
      <c r="M1994" s="3306"/>
    </row>
    <row r="1995" spans="13:13" ht="13.8">
      <c r="M1995" s="3306"/>
    </row>
    <row r="1996" spans="13:13" ht="13.8">
      <c r="M1996" s="3306"/>
    </row>
    <row r="1997" spans="13:13" ht="13.8">
      <c r="M1997" s="3306"/>
    </row>
    <row r="1998" spans="13:13" ht="13.8">
      <c r="M1998" s="3306"/>
    </row>
    <row r="1999" spans="13:13" ht="13.8">
      <c r="M1999" s="3306"/>
    </row>
    <row r="2000" spans="13:13" ht="13.8">
      <c r="M2000" s="3306"/>
    </row>
    <row r="2001" spans="13:13" ht="13.8">
      <c r="M2001" s="3306"/>
    </row>
    <row r="2002" spans="13:13" ht="13.8">
      <c r="M2002" s="3306"/>
    </row>
    <row r="2003" spans="13:13" ht="13.8">
      <c r="M2003" s="3306"/>
    </row>
    <row r="2004" spans="13:13" ht="13.8">
      <c r="M2004" s="3306"/>
    </row>
    <row r="2005" spans="13:13" ht="13.8">
      <c r="M2005" s="3306"/>
    </row>
    <row r="2006" spans="13:13" ht="13.8">
      <c r="M2006" s="3306"/>
    </row>
    <row r="2007" spans="13:13" ht="13.8">
      <c r="M2007" s="3306"/>
    </row>
    <row r="2008" spans="13:13" ht="13.8">
      <c r="M2008" s="3306"/>
    </row>
    <row r="2009" spans="13:13" ht="13.8">
      <c r="M2009" s="3306"/>
    </row>
    <row r="2010" spans="13:13" ht="13.8">
      <c r="M2010" s="3306"/>
    </row>
    <row r="2011" spans="13:13" ht="13.8">
      <c r="M2011" s="3306"/>
    </row>
    <row r="2012" spans="13:13" ht="13.8">
      <c r="M2012" s="3306"/>
    </row>
    <row r="2013" spans="13:13" ht="13.8">
      <c r="M2013" s="3306"/>
    </row>
    <row r="2014" spans="13:13" ht="13.8">
      <c r="M2014" s="3306"/>
    </row>
    <row r="2015" spans="13:13" ht="13.8">
      <c r="M2015" s="3306"/>
    </row>
    <row r="2016" spans="13:13" ht="13.8">
      <c r="M2016" s="3306"/>
    </row>
    <row r="2017" spans="13:13" ht="13.8">
      <c r="M2017" s="3306"/>
    </row>
    <row r="2018" spans="13:13" ht="13.8">
      <c r="M2018" s="3306"/>
    </row>
    <row r="2019" spans="13:13" ht="13.8">
      <c r="M2019" s="3306"/>
    </row>
    <row r="2020" spans="13:13" ht="13.8">
      <c r="M2020" s="3306"/>
    </row>
    <row r="2021" spans="13:13" ht="13.8">
      <c r="M2021" s="3306"/>
    </row>
    <row r="2022" spans="13:13" ht="13.8">
      <c r="M2022" s="3306"/>
    </row>
    <row r="2023" spans="13:13" ht="13.8">
      <c r="M2023" s="3306"/>
    </row>
    <row r="2024" spans="13:13" ht="13.8">
      <c r="M2024" s="3306"/>
    </row>
    <row r="2025" spans="13:13" ht="13.8">
      <c r="M2025" s="3306"/>
    </row>
    <row r="2026" spans="13:13" ht="13.8">
      <c r="M2026" s="3306"/>
    </row>
    <row r="2027" spans="13:13" ht="13.8">
      <c r="M2027" s="3306"/>
    </row>
    <row r="2028" spans="13:13" ht="13.8">
      <c r="M2028" s="3306"/>
    </row>
    <row r="2029" spans="13:13" ht="13.8">
      <c r="M2029" s="3306"/>
    </row>
    <row r="2030" spans="13:13" ht="13.8">
      <c r="M2030" s="3306"/>
    </row>
    <row r="2031" spans="13:13" ht="13.8">
      <c r="M2031" s="3306"/>
    </row>
    <row r="2032" spans="13:13" ht="13.8">
      <c r="M2032" s="3306"/>
    </row>
    <row r="2033" spans="13:13" ht="13.8">
      <c r="M2033" s="3306"/>
    </row>
    <row r="2034" spans="13:13" ht="13.8">
      <c r="M2034" s="3306"/>
    </row>
    <row r="2035" spans="13:13" ht="13.8">
      <c r="M2035" s="3306"/>
    </row>
    <row r="2036" spans="13:13" ht="13.8">
      <c r="M2036" s="3306"/>
    </row>
    <row r="2037" spans="13:13" ht="13.8">
      <c r="M2037" s="3306"/>
    </row>
    <row r="2038" spans="13:13" ht="13.8">
      <c r="M2038" s="3306"/>
    </row>
    <row r="2039" spans="13:13" ht="13.8">
      <c r="M2039" s="3306"/>
    </row>
    <row r="2040" spans="13:13" ht="13.8">
      <c r="M2040" s="3306"/>
    </row>
    <row r="2041" spans="13:13" ht="13.8">
      <c r="M2041" s="3306"/>
    </row>
    <row r="2042" spans="13:13" ht="13.8">
      <c r="M2042" s="3306"/>
    </row>
    <row r="2043" spans="13:13" ht="13.8">
      <c r="M2043" s="3306"/>
    </row>
    <row r="2044" spans="13:13" ht="13.8">
      <c r="M2044" s="3306"/>
    </row>
    <row r="2045" spans="13:13" ht="13.8">
      <c r="M2045" s="3306"/>
    </row>
    <row r="2046" spans="13:13" ht="13.8">
      <c r="M2046" s="3306"/>
    </row>
    <row r="2047" spans="13:13" ht="13.8">
      <c r="M2047" s="3306"/>
    </row>
    <row r="2048" spans="13:13" ht="13.8">
      <c r="M2048" s="3306"/>
    </row>
    <row r="2049" spans="13:13" ht="13.8">
      <c r="M2049" s="3306"/>
    </row>
    <row r="2050" spans="13:13" ht="13.8">
      <c r="M2050" s="3306"/>
    </row>
    <row r="2051" spans="13:13" ht="13.8">
      <c r="M2051" s="3306"/>
    </row>
    <row r="2052" spans="13:13" ht="13.8">
      <c r="M2052" s="3306"/>
    </row>
    <row r="2053" spans="13:13" ht="13.8">
      <c r="M2053" s="3306"/>
    </row>
    <row r="2054" spans="13:13" ht="13.8">
      <c r="M2054" s="3306"/>
    </row>
    <row r="2055" spans="13:13" ht="13.8">
      <c r="M2055" s="3306"/>
    </row>
    <row r="2056" spans="13:13" ht="13.8">
      <c r="M2056" s="3306"/>
    </row>
    <row r="2057" spans="13:13" ht="13.8">
      <c r="M2057" s="3306"/>
    </row>
    <row r="2058" spans="13:13" ht="13.8">
      <c r="M2058" s="3306"/>
    </row>
    <row r="2059" spans="13:13" ht="13.8">
      <c r="M2059" s="3306"/>
    </row>
    <row r="2060" spans="13:13" ht="13.8">
      <c r="M2060" s="3306"/>
    </row>
    <row r="2061" spans="13:13" ht="13.8">
      <c r="M2061" s="3306"/>
    </row>
    <row r="2062" spans="13:13" ht="13.8">
      <c r="M2062" s="3306"/>
    </row>
    <row r="2063" spans="13:13" ht="13.8">
      <c r="M2063" s="3306"/>
    </row>
    <row r="2064" spans="13:13" ht="13.8">
      <c r="M2064" s="3306"/>
    </row>
    <row r="2065" spans="13:13" ht="13.8">
      <c r="M2065" s="3306"/>
    </row>
    <row r="2066" spans="13:13" ht="13.8">
      <c r="M2066" s="3306"/>
    </row>
    <row r="2067" spans="13:13" ht="13.8">
      <c r="M2067" s="3306"/>
    </row>
    <row r="2068" spans="13:13" ht="13.8">
      <c r="M2068" s="3306"/>
    </row>
    <row r="2069" spans="13:13" ht="13.8">
      <c r="M2069" s="3306"/>
    </row>
    <row r="2070" spans="13:13" ht="13.8">
      <c r="M2070" s="3306"/>
    </row>
    <row r="2071" spans="13:13" ht="13.8">
      <c r="M2071" s="3306"/>
    </row>
    <row r="2072" spans="13:13" ht="13.8">
      <c r="M2072" s="3306"/>
    </row>
    <row r="2073" spans="13:13" ht="13.8">
      <c r="M2073" s="3306"/>
    </row>
    <row r="2074" spans="13:13" ht="13.8">
      <c r="M2074" s="3306"/>
    </row>
    <row r="2075" spans="13:13" ht="13.8">
      <c r="M2075" s="3306"/>
    </row>
    <row r="2076" spans="13:13" ht="13.8">
      <c r="M2076" s="3306"/>
    </row>
    <row r="2077" spans="13:13" ht="13.8">
      <c r="M2077" s="3306"/>
    </row>
    <row r="2078" spans="13:13" ht="13.8">
      <c r="M2078" s="3306"/>
    </row>
    <row r="2079" spans="13:13" ht="13.8">
      <c r="M2079" s="3306"/>
    </row>
    <row r="2080" spans="13:13" ht="13.8">
      <c r="M2080" s="3306"/>
    </row>
    <row r="2081" spans="13:13" ht="13.8">
      <c r="M2081" s="3306"/>
    </row>
    <row r="2082" spans="13:13" ht="13.8">
      <c r="M2082" s="3306"/>
    </row>
    <row r="2083" spans="13:13" ht="13.8">
      <c r="M2083" s="3306"/>
    </row>
    <row r="2084" spans="13:13" ht="13.8">
      <c r="M2084" s="3306"/>
    </row>
    <row r="2085" spans="13:13" ht="13.8">
      <c r="M2085" s="3306"/>
    </row>
    <row r="2086" spans="13:13" ht="13.8">
      <c r="M2086" s="3306"/>
    </row>
    <row r="2087" spans="13:13" ht="13.8">
      <c r="M2087" s="3306"/>
    </row>
    <row r="2088" spans="13:13" ht="13.8">
      <c r="M2088" s="3306"/>
    </row>
    <row r="2089" spans="13:13" ht="13.8">
      <c r="M2089" s="3306"/>
    </row>
    <row r="2090" spans="13:13" ht="13.8">
      <c r="M2090" s="3306"/>
    </row>
    <row r="2091" spans="13:13" ht="13.8">
      <c r="M2091" s="3306"/>
    </row>
    <row r="2092" spans="13:13" ht="13.8">
      <c r="M2092" s="3306"/>
    </row>
    <row r="2093" spans="13:13" ht="13.8">
      <c r="M2093" s="3306"/>
    </row>
    <row r="2094" spans="13:13" ht="13.8">
      <c r="M2094" s="3306"/>
    </row>
    <row r="2095" spans="13:13" ht="13.8">
      <c r="M2095" s="3306"/>
    </row>
    <row r="2096" spans="13:13" ht="13.8">
      <c r="M2096" s="3306"/>
    </row>
    <row r="2097" spans="13:13" ht="13.8">
      <c r="M2097" s="3306"/>
    </row>
    <row r="2098" spans="13:13" ht="13.8">
      <c r="M2098" s="3306"/>
    </row>
    <row r="2099" spans="13:13" ht="13.8">
      <c r="M2099" s="3306"/>
    </row>
    <row r="2100" spans="13:13" ht="13.8">
      <c r="M2100" s="3306"/>
    </row>
    <row r="2101" spans="13:13" ht="13.8">
      <c r="M2101" s="3306"/>
    </row>
    <row r="2102" spans="13:13" ht="13.8">
      <c r="M2102" s="3306"/>
    </row>
    <row r="2103" spans="13:13" ht="13.8">
      <c r="M2103" s="3306"/>
    </row>
    <row r="2104" spans="13:13" ht="13.8">
      <c r="M2104" s="3306"/>
    </row>
    <row r="2105" spans="13:13" ht="13.8">
      <c r="M2105" s="3306"/>
    </row>
    <row r="2106" spans="13:13" ht="13.8">
      <c r="M2106" s="3306"/>
    </row>
    <row r="2107" spans="13:13" ht="13.8">
      <c r="M2107" s="3306"/>
    </row>
    <row r="2108" spans="13:13" ht="13.8">
      <c r="M2108" s="3306"/>
    </row>
    <row r="2109" spans="13:13" ht="13.8">
      <c r="M2109" s="3306"/>
    </row>
    <row r="2110" spans="13:13" ht="13.8">
      <c r="M2110" s="3306"/>
    </row>
    <row r="2111" spans="13:13" ht="13.8">
      <c r="M2111" s="3306"/>
    </row>
    <row r="2112" spans="13:13" ht="13.8">
      <c r="M2112" s="3306"/>
    </row>
    <row r="2113" spans="13:13" ht="13.8">
      <c r="M2113" s="3306"/>
    </row>
    <row r="2114" spans="13:13" ht="13.8">
      <c r="M2114" s="3306"/>
    </row>
    <row r="2115" spans="13:13" ht="13.8">
      <c r="M2115" s="3306"/>
    </row>
    <row r="2116" spans="13:13" ht="13.8">
      <c r="M2116" s="3306"/>
    </row>
    <row r="2117" spans="13:13" ht="13.8">
      <c r="M2117" s="3306"/>
    </row>
    <row r="2118" spans="13:13" ht="13.8">
      <c r="M2118" s="3306"/>
    </row>
    <row r="2119" spans="13:13" ht="13.8">
      <c r="M2119" s="3306"/>
    </row>
    <row r="2120" spans="13:13" ht="13.8">
      <c r="M2120" s="3306"/>
    </row>
    <row r="2121" spans="13:13" ht="13.8">
      <c r="M2121" s="3306"/>
    </row>
    <row r="2122" spans="13:13" ht="13.8">
      <c r="M2122" s="3306"/>
    </row>
    <row r="2123" spans="13:13" ht="13.8">
      <c r="M2123" s="3306"/>
    </row>
    <row r="2124" spans="13:13" ht="13.8">
      <c r="M2124" s="3306"/>
    </row>
    <row r="2125" spans="13:13" ht="13.8">
      <c r="M2125" s="3306"/>
    </row>
    <row r="2126" spans="13:13" ht="13.8">
      <c r="M2126" s="3306"/>
    </row>
    <row r="2127" spans="13:13" ht="13.8">
      <c r="M2127" s="3306"/>
    </row>
    <row r="2128" spans="13:13" ht="13.8">
      <c r="M2128" s="3306"/>
    </row>
    <row r="2129" spans="13:13" ht="13.8">
      <c r="M2129" s="3306"/>
    </row>
    <row r="2130" spans="13:13" ht="13.8">
      <c r="M2130" s="3306"/>
    </row>
    <row r="2131" spans="13:13" ht="13.8">
      <c r="M2131" s="3306"/>
    </row>
    <row r="2132" spans="13:13" ht="13.8">
      <c r="M2132" s="3306"/>
    </row>
    <row r="2133" spans="13:13" ht="13.8">
      <c r="M2133" s="3306"/>
    </row>
    <row r="2134" spans="13:13" ht="13.8">
      <c r="M2134" s="3306"/>
    </row>
    <row r="2135" spans="13:13" ht="13.8">
      <c r="M2135" s="3306"/>
    </row>
    <row r="2136" spans="13:13" ht="13.8">
      <c r="M2136" s="3306"/>
    </row>
    <row r="2137" spans="13:13" ht="13.8">
      <c r="M2137" s="3306"/>
    </row>
    <row r="2138" spans="13:13" ht="13.8">
      <c r="M2138" s="3306"/>
    </row>
    <row r="2139" spans="13:13" ht="13.8">
      <c r="M2139" s="3306"/>
    </row>
    <row r="2140" spans="13:13" ht="13.8">
      <c r="M2140" s="3306"/>
    </row>
    <row r="2141" spans="13:13" ht="13.8">
      <c r="M2141" s="3306"/>
    </row>
    <row r="2142" spans="13:13" ht="13.8">
      <c r="M2142" s="3306"/>
    </row>
    <row r="2143" spans="13:13" ht="13.8">
      <c r="M2143" s="3306"/>
    </row>
    <row r="2144" spans="13:13" ht="13.8">
      <c r="M2144" s="3306"/>
    </row>
    <row r="2145" spans="13:13" ht="13.8">
      <c r="M2145" s="3306"/>
    </row>
    <row r="2146" spans="13:13" ht="13.8">
      <c r="M2146" s="3306"/>
    </row>
    <row r="2147" spans="13:13" ht="13.8">
      <c r="M2147" s="3306"/>
    </row>
    <row r="2148" spans="13:13" ht="13.8">
      <c r="M2148" s="3306"/>
    </row>
    <row r="2149" spans="13:13" ht="13.8">
      <c r="M2149" s="3306"/>
    </row>
    <row r="2150" spans="13:13" ht="13.8">
      <c r="M2150" s="3306"/>
    </row>
    <row r="2151" spans="13:13" ht="13.8">
      <c r="M2151" s="3306"/>
    </row>
    <row r="2152" spans="13:13" ht="13.8">
      <c r="M2152" s="3306"/>
    </row>
    <row r="2153" spans="13:13" ht="13.8">
      <c r="M2153" s="3306"/>
    </row>
    <row r="2154" spans="13:13" ht="13.8">
      <c r="M2154" s="3306"/>
    </row>
    <row r="2155" spans="13:13" ht="13.8">
      <c r="M2155" s="3306"/>
    </row>
    <row r="2156" spans="13:13" ht="13.8">
      <c r="M2156" s="3306"/>
    </row>
    <row r="2157" spans="13:13" ht="13.8">
      <c r="M2157" s="3306"/>
    </row>
    <row r="2158" spans="13:13" ht="13.8">
      <c r="M2158" s="3306"/>
    </row>
    <row r="2159" spans="13:13" ht="13.8">
      <c r="M2159" s="3306"/>
    </row>
    <row r="2160" spans="13:13" ht="13.8">
      <c r="M2160" s="3306"/>
    </row>
    <row r="2161" spans="13:13" ht="13.8">
      <c r="M2161" s="3306"/>
    </row>
    <row r="2162" spans="13:13" ht="13.8">
      <c r="M2162" s="3306"/>
    </row>
    <row r="2163" spans="13:13" ht="13.8">
      <c r="M2163" s="3306"/>
    </row>
    <row r="2164" spans="13:13" ht="13.8">
      <c r="M2164" s="3306"/>
    </row>
    <row r="2165" spans="13:13" ht="13.8">
      <c r="M2165" s="3306"/>
    </row>
    <row r="2166" spans="13:13" ht="13.8">
      <c r="M2166" s="3306"/>
    </row>
    <row r="2167" spans="13:13" ht="13.8">
      <c r="M2167" s="3306"/>
    </row>
    <row r="2168" spans="13:13" ht="13.8">
      <c r="M2168" s="3306"/>
    </row>
    <row r="2169" spans="13:13" ht="13.8">
      <c r="M2169" s="3306"/>
    </row>
    <row r="2170" spans="13:13" ht="13.8">
      <c r="M2170" s="3306"/>
    </row>
    <row r="2171" spans="13:13" ht="13.8">
      <c r="M2171" s="3306"/>
    </row>
    <row r="2172" spans="13:13" ht="13.8">
      <c r="M2172" s="3306"/>
    </row>
    <row r="2173" spans="13:13" ht="13.8">
      <c r="M2173" s="3306"/>
    </row>
    <row r="2174" spans="13:13" ht="13.8">
      <c r="M2174" s="3306"/>
    </row>
    <row r="2175" spans="13:13" ht="13.8">
      <c r="M2175" s="3306"/>
    </row>
    <row r="2176" spans="13:13" ht="13.8">
      <c r="M2176" s="3306"/>
    </row>
    <row r="2177" spans="13:13" ht="13.8">
      <c r="M2177" s="3306"/>
    </row>
    <row r="2178" spans="13:13" ht="13.8">
      <c r="M2178" s="3306"/>
    </row>
    <row r="2179" spans="13:13" ht="13.8">
      <c r="M2179" s="3306"/>
    </row>
    <row r="2180" spans="13:13" ht="13.8">
      <c r="M2180" s="3306"/>
    </row>
    <row r="2181" spans="13:13" ht="13.8">
      <c r="M2181" s="3306"/>
    </row>
    <row r="2182" spans="13:13" ht="13.8">
      <c r="M2182" s="3306"/>
    </row>
    <row r="2183" spans="13:13" ht="13.8">
      <c r="M2183" s="3306"/>
    </row>
    <row r="2184" spans="13:13" ht="13.8">
      <c r="M2184" s="3306"/>
    </row>
    <row r="2185" spans="13:13" ht="13.8">
      <c r="M2185" s="3306"/>
    </row>
    <row r="2186" spans="13:13" ht="13.8">
      <c r="M2186" s="3306"/>
    </row>
    <row r="2187" spans="13:13" ht="13.8">
      <c r="M2187" s="3306"/>
    </row>
    <row r="2188" spans="13:13" ht="13.8">
      <c r="M2188" s="3306"/>
    </row>
    <row r="2189" spans="13:13" ht="13.8">
      <c r="M2189" s="3306"/>
    </row>
    <row r="2190" spans="13:13" ht="13.8">
      <c r="M2190" s="3306"/>
    </row>
    <row r="2191" spans="13:13" ht="13.8">
      <c r="M2191" s="3306"/>
    </row>
    <row r="2192" spans="13:13" ht="13.8">
      <c r="M2192" s="3306"/>
    </row>
    <row r="2193" spans="13:13" ht="13.8">
      <c r="M2193" s="3306"/>
    </row>
    <row r="2194" spans="13:13" ht="13.8">
      <c r="M2194" s="3306"/>
    </row>
    <row r="2195" spans="13:13" ht="13.8">
      <c r="M2195" s="3306"/>
    </row>
    <row r="2196" spans="13:13" ht="13.8">
      <c r="M2196" s="3306"/>
    </row>
    <row r="2197" spans="13:13" ht="13.8">
      <c r="M2197" s="3306"/>
    </row>
    <row r="2198" spans="13:13" ht="13.8">
      <c r="M2198" s="3306"/>
    </row>
    <row r="2199" spans="13:13" ht="13.8">
      <c r="M2199" s="3306"/>
    </row>
    <row r="2200" spans="13:13" ht="13.8">
      <c r="M2200" s="3306"/>
    </row>
    <row r="2201" spans="13:13" ht="13.8">
      <c r="M2201" s="3306"/>
    </row>
    <row r="2202" spans="13:13" ht="13.8">
      <c r="M2202" s="3306"/>
    </row>
    <row r="2203" spans="13:13" ht="13.8">
      <c r="M2203" s="3306"/>
    </row>
    <row r="2204" spans="13:13" ht="13.8">
      <c r="M2204" s="3306"/>
    </row>
    <row r="2205" spans="13:13" ht="13.8">
      <c r="M2205" s="3306"/>
    </row>
    <row r="2206" spans="13:13" ht="13.8">
      <c r="M2206" s="3306"/>
    </row>
    <row r="2207" spans="13:13" ht="13.8">
      <c r="M2207" s="3306"/>
    </row>
    <row r="2208" spans="13:13" ht="13.8">
      <c r="M2208" s="3306"/>
    </row>
    <row r="2209" spans="13:13" ht="13.8">
      <c r="M2209" s="3306"/>
    </row>
    <row r="2210" spans="13:13" ht="13.8">
      <c r="M2210" s="3306"/>
    </row>
    <row r="2211" spans="13:13" ht="13.8">
      <c r="M2211" s="3306"/>
    </row>
    <row r="2212" spans="13:13" ht="13.8">
      <c r="M2212" s="3306"/>
    </row>
    <row r="2213" spans="13:13" ht="13.8">
      <c r="M2213" s="3306"/>
    </row>
    <row r="2214" spans="13:13" ht="13.8">
      <c r="M2214" s="3306"/>
    </row>
    <row r="2215" spans="13:13" ht="13.8">
      <c r="M2215" s="3306"/>
    </row>
    <row r="2216" spans="13:13" ht="13.8">
      <c r="M2216" s="3306"/>
    </row>
    <row r="2217" spans="13:13" ht="13.8">
      <c r="M2217" s="3306"/>
    </row>
    <row r="2218" spans="13:13" ht="13.8">
      <c r="M2218" s="3306"/>
    </row>
    <row r="2219" spans="13:13" ht="13.8">
      <c r="M2219" s="3306"/>
    </row>
    <row r="2220" spans="13:13" ht="13.8">
      <c r="M2220" s="3306"/>
    </row>
    <row r="2221" spans="13:13" ht="13.8">
      <c r="M2221" s="3306"/>
    </row>
    <row r="2222" spans="13:13" ht="13.8">
      <c r="M2222" s="3306"/>
    </row>
    <row r="2223" spans="13:13" ht="13.8">
      <c r="M2223" s="3306"/>
    </row>
    <row r="2224" spans="13:13" ht="13.8">
      <c r="M2224" s="3306"/>
    </row>
    <row r="2225" spans="13:13" ht="13.8">
      <c r="M2225" s="3306"/>
    </row>
    <row r="2226" spans="13:13" ht="13.8">
      <c r="M2226" s="3306"/>
    </row>
    <row r="2227" spans="13:13" ht="13.8">
      <c r="M2227" s="3306"/>
    </row>
    <row r="2228" spans="13:13" ht="13.8">
      <c r="M2228" s="3306"/>
    </row>
    <row r="2229" spans="13:13" ht="13.8">
      <c r="M2229" s="3306"/>
    </row>
    <row r="2230" spans="13:13" ht="13.8">
      <c r="M2230" s="3306"/>
    </row>
    <row r="2231" spans="13:13" ht="13.8">
      <c r="M2231" s="3306"/>
    </row>
    <row r="2232" spans="13:13" ht="13.8">
      <c r="M2232" s="3306"/>
    </row>
    <row r="2233" spans="13:13" ht="13.8">
      <c r="M2233" s="3306"/>
    </row>
    <row r="2234" spans="13:13" ht="13.8">
      <c r="M2234" s="3306"/>
    </row>
    <row r="2235" spans="13:13" ht="13.8">
      <c r="M2235" s="3306"/>
    </row>
    <row r="2236" spans="13:13" ht="13.8">
      <c r="M2236" s="3306"/>
    </row>
    <row r="2237" spans="13:13" ht="13.8">
      <c r="M2237" s="3306"/>
    </row>
    <row r="2238" spans="13:13" ht="13.8">
      <c r="M2238" s="3306"/>
    </row>
    <row r="2239" spans="13:13" ht="13.8">
      <c r="M2239" s="3306"/>
    </row>
    <row r="2240" spans="13:13" ht="13.8">
      <c r="M2240" s="3306"/>
    </row>
    <row r="2241" spans="13:13" ht="13.8">
      <c r="M2241" s="3306"/>
    </row>
    <row r="2242" spans="13:13" ht="13.8">
      <c r="M2242" s="3306"/>
    </row>
    <row r="2243" spans="13:13" ht="13.8">
      <c r="M2243" s="3306"/>
    </row>
    <row r="2244" spans="13:13" ht="13.8">
      <c r="M2244" s="3306"/>
    </row>
    <row r="2245" spans="13:13" ht="13.8">
      <c r="M2245" s="3306"/>
    </row>
    <row r="2246" spans="13:13" ht="13.8">
      <c r="M2246" s="3306"/>
    </row>
    <row r="2247" spans="13:13" ht="13.8">
      <c r="M2247" s="3306"/>
    </row>
    <row r="2248" spans="13:13" ht="13.8">
      <c r="M2248" s="3306"/>
    </row>
    <row r="2249" spans="13:13" ht="13.8">
      <c r="M2249" s="3306"/>
    </row>
    <row r="2250" spans="13:13" ht="13.8">
      <c r="M2250" s="3306"/>
    </row>
    <row r="2251" spans="13:13" ht="13.8">
      <c r="M2251" s="3306"/>
    </row>
    <row r="2252" spans="13:13" ht="13.8">
      <c r="M2252" s="3306"/>
    </row>
    <row r="2253" spans="13:13" ht="13.8">
      <c r="M2253" s="3306"/>
    </row>
    <row r="2254" spans="13:13" ht="13.8">
      <c r="M2254" s="3306"/>
    </row>
    <row r="2255" spans="13:13" ht="13.8">
      <c r="M2255" s="3306"/>
    </row>
    <row r="2256" spans="13:13" ht="13.8">
      <c r="M2256" s="3306"/>
    </row>
    <row r="2257" spans="13:13" ht="13.8">
      <c r="M2257" s="3306"/>
    </row>
    <row r="2258" spans="13:13" ht="13.8">
      <c r="M2258" s="3306"/>
    </row>
    <row r="2259" spans="13:13" ht="13.8">
      <c r="M2259" s="3306"/>
    </row>
    <row r="2260" spans="13:13" ht="13.8">
      <c r="M2260" s="3306"/>
    </row>
    <row r="2261" spans="13:13" ht="13.8">
      <c r="M2261" s="3306"/>
    </row>
    <row r="2262" spans="13:13" ht="13.8">
      <c r="M2262" s="3306"/>
    </row>
    <row r="2263" spans="13:13" ht="13.8">
      <c r="M2263" s="3306"/>
    </row>
    <row r="2264" spans="13:13" ht="13.8">
      <c r="M2264" s="3306"/>
    </row>
    <row r="2265" spans="13:13" ht="13.8">
      <c r="M2265" s="3306"/>
    </row>
    <row r="2266" spans="13:13" ht="13.8">
      <c r="M2266" s="3306"/>
    </row>
    <row r="2267" spans="13:13" ht="13.8">
      <c r="M2267" s="3306"/>
    </row>
    <row r="2268" spans="13:13" ht="13.8">
      <c r="M2268" s="3306"/>
    </row>
    <row r="2269" spans="13:13" ht="13.8">
      <c r="M2269" s="3306"/>
    </row>
    <row r="2270" spans="13:13" ht="13.8">
      <c r="M2270" s="3306"/>
    </row>
    <row r="2271" spans="13:13" ht="13.8">
      <c r="M2271" s="3306"/>
    </row>
    <row r="2272" spans="13:13" ht="13.8">
      <c r="M2272" s="3306"/>
    </row>
    <row r="2273" spans="13:13" ht="13.8">
      <c r="M2273" s="3306"/>
    </row>
    <row r="2274" spans="13:13" ht="13.8">
      <c r="M2274" s="3306"/>
    </row>
    <row r="2275" spans="13:13" ht="13.8">
      <c r="M2275" s="3306"/>
    </row>
    <row r="2276" spans="13:13" ht="13.8">
      <c r="M2276" s="3306"/>
    </row>
    <row r="2277" spans="13:13" ht="13.8">
      <c r="M2277" s="3306"/>
    </row>
    <row r="2278" spans="13:13" ht="13.8">
      <c r="M2278" s="3306"/>
    </row>
    <row r="2279" spans="13:13" ht="13.8">
      <c r="M2279" s="3306"/>
    </row>
    <row r="2280" spans="13:13" ht="13.8">
      <c r="M2280" s="3306"/>
    </row>
    <row r="2281" spans="13:13" ht="13.8">
      <c r="M2281" s="3306"/>
    </row>
    <row r="2282" spans="13:13" ht="13.8">
      <c r="M2282" s="3306"/>
    </row>
    <row r="2283" spans="13:13" ht="13.8">
      <c r="M2283" s="3306"/>
    </row>
    <row r="2284" spans="13:13" ht="13.8">
      <c r="M2284" s="3306"/>
    </row>
    <row r="2285" spans="13:13" ht="13.8">
      <c r="M2285" s="3306"/>
    </row>
    <row r="2286" spans="13:13" ht="13.8">
      <c r="M2286" s="3306"/>
    </row>
    <row r="2287" spans="13:13" ht="13.8">
      <c r="M2287" s="3306"/>
    </row>
    <row r="2288" spans="13:13" ht="13.8">
      <c r="M2288" s="3306"/>
    </row>
    <row r="2289" spans="13:13" ht="13.8">
      <c r="M2289" s="3306"/>
    </row>
    <row r="2290" spans="13:13" ht="13.8">
      <c r="M2290" s="3306"/>
    </row>
    <row r="2291" spans="13:13" ht="13.8">
      <c r="M2291" s="3306"/>
    </row>
    <row r="2292" spans="13:13" ht="13.8">
      <c r="M2292" s="3306"/>
    </row>
    <row r="2293" spans="13:13" ht="13.8">
      <c r="M2293" s="3306"/>
    </row>
    <row r="2294" spans="13:13" ht="13.8">
      <c r="M2294" s="3306"/>
    </row>
    <row r="2295" spans="13:13" ht="13.8">
      <c r="M2295" s="3306"/>
    </row>
    <row r="2296" spans="13:13" ht="13.8">
      <c r="M2296" s="3306"/>
    </row>
    <row r="2297" spans="13:13" ht="13.8">
      <c r="M2297" s="3306"/>
    </row>
    <row r="2298" spans="13:13" ht="13.8">
      <c r="M2298" s="3306"/>
    </row>
    <row r="2299" spans="13:13" ht="13.8">
      <c r="M2299" s="3306"/>
    </row>
    <row r="2300" spans="13:13" ht="13.8">
      <c r="M2300" s="3306"/>
    </row>
    <row r="2301" spans="13:13" ht="13.8">
      <c r="M2301" s="3306"/>
    </row>
    <row r="2302" spans="13:13" ht="13.8">
      <c r="M2302" s="3306"/>
    </row>
    <row r="2303" spans="13:13" ht="13.8">
      <c r="M2303" s="3306"/>
    </row>
    <row r="2304" spans="13:13" ht="13.8">
      <c r="M2304" s="3306"/>
    </row>
    <row r="2305" spans="13:13" ht="13.8">
      <c r="M2305" s="3306"/>
    </row>
    <row r="2306" spans="13:13" ht="13.8">
      <c r="M2306" s="3306"/>
    </row>
    <row r="2307" spans="13:13" ht="13.8">
      <c r="M2307" s="3306"/>
    </row>
    <row r="2308" spans="13:13" ht="13.8">
      <c r="M2308" s="3306"/>
    </row>
    <row r="2309" spans="13:13" ht="13.8">
      <c r="M2309" s="3306"/>
    </row>
    <row r="2310" spans="13:13" ht="13.8">
      <c r="M2310" s="3306"/>
    </row>
    <row r="2311" spans="13:13" ht="13.8">
      <c r="M2311" s="3306"/>
    </row>
    <row r="2312" spans="13:13" ht="13.8">
      <c r="M2312" s="3306"/>
    </row>
    <row r="2313" spans="13:13" ht="13.8">
      <c r="M2313" s="3306"/>
    </row>
    <row r="2314" spans="13:13" ht="13.8">
      <c r="M2314" s="3306"/>
    </row>
    <row r="2315" spans="13:13" ht="13.8">
      <c r="M2315" s="3306"/>
    </row>
    <row r="2316" spans="13:13" ht="13.8">
      <c r="M2316" s="3306"/>
    </row>
    <row r="2317" spans="13:13" ht="13.8">
      <c r="M2317" s="3306"/>
    </row>
    <row r="2318" spans="13:13" ht="13.8">
      <c r="M2318" s="3306"/>
    </row>
    <row r="2319" spans="13:13" ht="13.8">
      <c r="M2319" s="3306"/>
    </row>
    <row r="2320" spans="13:13" ht="13.8">
      <c r="M2320" s="3306"/>
    </row>
    <row r="2321" spans="13:13" ht="13.8">
      <c r="M2321" s="3306"/>
    </row>
    <row r="2322" spans="13:13" ht="13.8">
      <c r="M2322" s="3306"/>
    </row>
    <row r="2323" spans="13:13" ht="13.8">
      <c r="M2323" s="3306"/>
    </row>
    <row r="2324" spans="13:13" ht="13.8">
      <c r="M2324" s="3306"/>
    </row>
    <row r="2325" spans="13:13" ht="13.8">
      <c r="M2325" s="3306"/>
    </row>
    <row r="2326" spans="13:13" ht="13.8">
      <c r="M2326" s="3306"/>
    </row>
    <row r="2327" spans="13:13" ht="13.8">
      <c r="M2327" s="3306"/>
    </row>
    <row r="2328" spans="13:13" ht="13.8">
      <c r="M2328" s="3306"/>
    </row>
    <row r="2329" spans="13:13" ht="13.8">
      <c r="M2329" s="3306"/>
    </row>
    <row r="2330" spans="13:13" ht="13.8">
      <c r="M2330" s="3306"/>
    </row>
    <row r="2331" spans="13:13" ht="13.8">
      <c r="M2331" s="3306"/>
    </row>
    <row r="2332" spans="13:13" ht="13.8">
      <c r="M2332" s="3306"/>
    </row>
    <row r="2333" spans="13:13" ht="13.8">
      <c r="M2333" s="3306"/>
    </row>
    <row r="2334" spans="13:13" ht="13.8">
      <c r="M2334" s="3306"/>
    </row>
    <row r="2335" spans="13:13" ht="13.8">
      <c r="M2335" s="3306"/>
    </row>
    <row r="2336" spans="13:13" ht="13.8">
      <c r="M2336" s="3306"/>
    </row>
    <row r="2337" spans="13:13" ht="13.8">
      <c r="M2337" s="3306"/>
    </row>
    <row r="2338" spans="13:13" ht="13.8">
      <c r="M2338" s="3306"/>
    </row>
    <row r="2339" spans="13:13" ht="13.8">
      <c r="M2339" s="3306"/>
    </row>
    <row r="2340" spans="13:13" ht="13.8">
      <c r="M2340" s="3306"/>
    </row>
    <row r="2341" spans="13:13" ht="13.8">
      <c r="M2341" s="3306"/>
    </row>
    <row r="2342" spans="13:13" ht="13.8">
      <c r="M2342" s="3306"/>
    </row>
    <row r="2343" spans="13:13" ht="13.8">
      <c r="M2343" s="3306"/>
    </row>
    <row r="2344" spans="13:13" ht="13.8">
      <c r="M2344" s="3306"/>
    </row>
    <row r="2345" spans="13:13" ht="13.8">
      <c r="M2345" s="3306"/>
    </row>
    <row r="2346" spans="13:13" ht="13.8">
      <c r="M2346" s="3306"/>
    </row>
    <row r="2347" spans="13:13" ht="13.8">
      <c r="M2347" s="3306"/>
    </row>
    <row r="2348" spans="13:13" ht="13.8">
      <c r="M2348" s="3306"/>
    </row>
    <row r="2349" spans="13:13" ht="13.8">
      <c r="M2349" s="3306"/>
    </row>
    <row r="2350" spans="13:13" ht="13.8">
      <c r="M2350" s="3306"/>
    </row>
    <row r="2351" spans="13:13" ht="13.8">
      <c r="M2351" s="3306"/>
    </row>
    <row r="2352" spans="13:13" ht="13.8">
      <c r="M2352" s="3306"/>
    </row>
    <row r="2353" spans="13:13" ht="13.8">
      <c r="M2353" s="3306"/>
    </row>
    <row r="2354" spans="13:13" ht="13.8">
      <c r="M2354" s="3306"/>
    </row>
    <row r="2355" spans="13:13" ht="13.8">
      <c r="M2355" s="3306"/>
    </row>
    <row r="2356" spans="13:13" ht="13.8">
      <c r="M2356" s="3306"/>
    </row>
    <row r="2357" spans="13:13" ht="13.8">
      <c r="M2357" s="3306"/>
    </row>
    <row r="2358" spans="13:13" ht="13.8">
      <c r="M2358" s="3306"/>
    </row>
    <row r="2359" spans="13:13" ht="13.8">
      <c r="M2359" s="3306"/>
    </row>
    <row r="2360" spans="13:13" ht="13.8">
      <c r="M2360" s="3306"/>
    </row>
    <row r="2361" spans="13:13" ht="13.8">
      <c r="M2361" s="3306"/>
    </row>
    <row r="2362" spans="13:13" ht="13.8">
      <c r="M2362" s="3306"/>
    </row>
    <row r="2363" spans="13:13" ht="13.8">
      <c r="M2363" s="3306"/>
    </row>
    <row r="2364" spans="13:13" ht="13.8">
      <c r="M2364" s="3306"/>
    </row>
    <row r="2365" spans="13:13" ht="13.8">
      <c r="M2365" s="3306"/>
    </row>
    <row r="2366" spans="13:13" ht="13.8">
      <c r="M2366" s="3306"/>
    </row>
    <row r="2367" spans="13:13" ht="13.8">
      <c r="M2367" s="3306"/>
    </row>
    <row r="2368" spans="13:13" ht="13.8">
      <c r="M2368" s="3306"/>
    </row>
    <row r="2369" spans="13:13" ht="13.8">
      <c r="M2369" s="3306"/>
    </row>
    <row r="2370" spans="13:13" ht="13.8">
      <c r="M2370" s="3306"/>
    </row>
    <row r="2371" spans="13:13" ht="13.8">
      <c r="M2371" s="3306"/>
    </row>
    <row r="2372" spans="13:13" ht="13.8">
      <c r="M2372" s="3306"/>
    </row>
    <row r="2373" spans="13:13" ht="13.8">
      <c r="M2373" s="3306"/>
    </row>
    <row r="2374" spans="13:13" ht="13.8">
      <c r="M2374" s="3306"/>
    </row>
    <row r="2375" spans="13:13" ht="13.8">
      <c r="M2375" s="3306"/>
    </row>
    <row r="2376" spans="13:13" ht="13.8">
      <c r="M2376" s="3306"/>
    </row>
    <row r="2377" spans="13:13" ht="13.8">
      <c r="M2377" s="3306"/>
    </row>
    <row r="2378" spans="13:13" ht="13.8">
      <c r="M2378" s="3306"/>
    </row>
    <row r="2379" spans="13:13" ht="13.8">
      <c r="M2379" s="3306"/>
    </row>
    <row r="2380" spans="13:13" ht="13.8">
      <c r="M2380" s="3306"/>
    </row>
    <row r="2381" spans="13:13" ht="13.8">
      <c r="M2381" s="3306"/>
    </row>
    <row r="2382" spans="13:13" ht="13.8">
      <c r="M2382" s="3306"/>
    </row>
    <row r="2383" spans="13:13" ht="13.8">
      <c r="M2383" s="3306"/>
    </row>
    <row r="2384" spans="13:13" ht="13.8">
      <c r="M2384" s="3306"/>
    </row>
    <row r="2385" spans="13:13" ht="13.8">
      <c r="M2385" s="3306"/>
    </row>
    <row r="2386" spans="13:13" ht="13.8">
      <c r="M2386" s="3306"/>
    </row>
    <row r="2387" spans="13:13" ht="13.8">
      <c r="M2387" s="3306"/>
    </row>
    <row r="2388" spans="13:13" ht="13.8">
      <c r="M2388" s="3306"/>
    </row>
    <row r="2389" spans="13:13" ht="13.8">
      <c r="M2389" s="3306"/>
    </row>
    <row r="2390" spans="13:13" ht="13.8">
      <c r="M2390" s="3306"/>
    </row>
    <row r="2391" spans="13:13" ht="13.8">
      <c r="M2391" s="3306"/>
    </row>
    <row r="2392" spans="13:13" ht="13.8">
      <c r="M2392" s="3306"/>
    </row>
    <row r="2393" spans="13:13" ht="13.8">
      <c r="M2393" s="3306"/>
    </row>
    <row r="2394" spans="13:13" ht="13.8">
      <c r="M2394" s="3306"/>
    </row>
    <row r="2395" spans="13:13" ht="13.8">
      <c r="M2395" s="3306"/>
    </row>
    <row r="2396" spans="13:13" ht="13.8">
      <c r="M2396" s="3306"/>
    </row>
    <row r="2397" spans="13:13" ht="13.8">
      <c r="M2397" s="3306"/>
    </row>
    <row r="2398" spans="13:13" ht="13.8">
      <c r="M2398" s="3306"/>
    </row>
    <row r="2399" spans="13:13" ht="13.8">
      <c r="M2399" s="3306"/>
    </row>
    <row r="2400" spans="13:13" ht="13.8">
      <c r="M2400" s="3306"/>
    </row>
    <row r="2401" spans="13:13" ht="13.8">
      <c r="M2401" s="3306"/>
    </row>
    <row r="2402" spans="13:13" ht="13.8">
      <c r="M2402" s="3306"/>
    </row>
    <row r="2403" spans="13:13" ht="13.8">
      <c r="M2403" s="3306"/>
    </row>
    <row r="2404" spans="13:13" ht="13.8">
      <c r="M2404" s="3306"/>
    </row>
    <row r="2405" spans="13:13" ht="13.8">
      <c r="M2405" s="3306"/>
    </row>
    <row r="2406" spans="13:13" ht="13.8">
      <c r="M2406" s="3306"/>
    </row>
    <row r="2407" spans="13:13" ht="13.8">
      <c r="M2407" s="3306"/>
    </row>
    <row r="2408" spans="13:13" ht="13.8">
      <c r="M2408" s="3306"/>
    </row>
    <row r="2409" spans="13:13" ht="13.8">
      <c r="M2409" s="3306"/>
    </row>
    <row r="2410" spans="13:13" ht="13.8">
      <c r="M2410" s="3306"/>
    </row>
    <row r="2411" spans="13:13" ht="13.8">
      <c r="M2411" s="3306"/>
    </row>
    <row r="2412" spans="13:13" ht="13.8">
      <c r="M2412" s="3306"/>
    </row>
    <row r="2413" spans="13:13" ht="13.8">
      <c r="M2413" s="3306"/>
    </row>
    <row r="2414" spans="13:13" ht="13.8">
      <c r="M2414" s="3306"/>
    </row>
    <row r="2415" spans="13:13" ht="13.8">
      <c r="M2415" s="3306"/>
    </row>
    <row r="2416" spans="13:13" ht="13.8">
      <c r="M2416" s="3306"/>
    </row>
    <row r="2417" spans="13:13" ht="13.8">
      <c r="M2417" s="3306"/>
    </row>
    <row r="2418" spans="13:13" ht="13.8">
      <c r="M2418" s="3306"/>
    </row>
    <row r="2419" spans="13:13" ht="13.8">
      <c r="M2419" s="3306"/>
    </row>
    <row r="2420" spans="13:13" ht="13.8">
      <c r="M2420" s="3306"/>
    </row>
    <row r="2421" spans="13:13" ht="13.8">
      <c r="M2421" s="3306"/>
    </row>
    <row r="2422" spans="13:13" ht="13.8">
      <c r="M2422" s="3306"/>
    </row>
    <row r="2423" spans="13:13" ht="13.8">
      <c r="M2423" s="3306"/>
    </row>
    <row r="2424" spans="13:13" ht="13.8">
      <c r="M2424" s="3306"/>
    </row>
    <row r="2425" spans="13:13" ht="13.8">
      <c r="M2425" s="3306"/>
    </row>
    <row r="2426" spans="13:13" ht="13.8">
      <c r="M2426" s="3306"/>
    </row>
    <row r="2427" spans="13:13" ht="13.8">
      <c r="M2427" s="3306"/>
    </row>
    <row r="2428" spans="13:13" ht="13.8">
      <c r="M2428" s="3306"/>
    </row>
    <row r="2429" spans="13:13" ht="13.8">
      <c r="M2429" s="3306"/>
    </row>
    <row r="2430" spans="13:13" ht="13.8">
      <c r="M2430" s="3306"/>
    </row>
    <row r="2431" spans="13:13" ht="13.8">
      <c r="M2431" s="3306"/>
    </row>
    <row r="2432" spans="13:13" ht="13.8">
      <c r="M2432" s="3306"/>
    </row>
    <row r="2433" spans="13:13" ht="13.8">
      <c r="M2433" s="3306"/>
    </row>
    <row r="2434" spans="13:13" ht="13.8">
      <c r="M2434" s="3306"/>
    </row>
    <row r="2435" spans="13:13" ht="13.8">
      <c r="M2435" s="3306"/>
    </row>
    <row r="2436" spans="13:13" ht="13.8">
      <c r="M2436" s="3306"/>
    </row>
    <row r="2437" spans="13:13" ht="13.8">
      <c r="M2437" s="3306"/>
    </row>
    <row r="2438" spans="13:13" ht="13.8">
      <c r="M2438" s="3306"/>
    </row>
    <row r="2439" spans="13:13" ht="13.8">
      <c r="M2439" s="3306"/>
    </row>
    <row r="2440" spans="13:13" ht="13.8">
      <c r="M2440" s="3306"/>
    </row>
    <row r="2441" spans="13:13" ht="13.8">
      <c r="M2441" s="3306"/>
    </row>
    <row r="2442" spans="13:13" ht="13.8">
      <c r="M2442" s="3306"/>
    </row>
    <row r="2443" spans="13:13" ht="13.8">
      <c r="M2443" s="3306"/>
    </row>
    <row r="2444" spans="13:13" ht="13.8">
      <c r="M2444" s="3306"/>
    </row>
    <row r="2445" spans="13:13" ht="13.8">
      <c r="M2445" s="3306"/>
    </row>
    <row r="2446" spans="13:13" ht="13.8">
      <c r="M2446" s="3306"/>
    </row>
    <row r="2447" spans="13:13" ht="13.8">
      <c r="M2447" s="3306"/>
    </row>
    <row r="2448" spans="13:13" ht="13.8">
      <c r="M2448" s="3306"/>
    </row>
    <row r="2449" spans="13:13" ht="13.8">
      <c r="M2449" s="3306"/>
    </row>
    <row r="2450" spans="13:13" ht="13.8">
      <c r="M2450" s="3306"/>
    </row>
    <row r="2451" spans="13:13" ht="13.8">
      <c r="M2451" s="3306"/>
    </row>
    <row r="2452" spans="13:13" ht="13.8">
      <c r="M2452" s="3306"/>
    </row>
    <row r="2453" spans="13:13" ht="13.8">
      <c r="M2453" s="3306"/>
    </row>
    <row r="2454" spans="13:13" ht="13.8">
      <c r="M2454" s="3306"/>
    </row>
    <row r="2455" spans="13:13" ht="13.8">
      <c r="M2455" s="3306"/>
    </row>
    <row r="2456" spans="13:13" ht="13.8">
      <c r="M2456" s="3306"/>
    </row>
    <row r="2457" spans="13:13" ht="13.8">
      <c r="M2457" s="3306"/>
    </row>
    <row r="2458" spans="13:13" ht="13.8">
      <c r="M2458" s="3306"/>
    </row>
    <row r="2459" spans="13:13" ht="13.8">
      <c r="M2459" s="3306"/>
    </row>
    <row r="2460" spans="13:13" ht="13.8">
      <c r="M2460" s="3306"/>
    </row>
    <row r="2461" spans="13:13" ht="13.8">
      <c r="M2461" s="3306"/>
    </row>
    <row r="2462" spans="13:13" ht="13.8">
      <c r="M2462" s="3306"/>
    </row>
    <row r="2463" spans="13:13" ht="13.8">
      <c r="M2463" s="3306"/>
    </row>
    <row r="2464" spans="13:13" ht="13.8">
      <c r="M2464" s="3306"/>
    </row>
    <row r="2465" spans="13:13" ht="13.8">
      <c r="M2465" s="3306"/>
    </row>
    <row r="2466" spans="13:13" ht="13.8">
      <c r="M2466" s="3306"/>
    </row>
    <row r="2467" spans="13:13" ht="13.8">
      <c r="M2467" s="3306"/>
    </row>
    <row r="2468" spans="13:13" ht="13.8">
      <c r="M2468" s="3306"/>
    </row>
    <row r="2469" spans="13:13" ht="13.8">
      <c r="M2469" s="3306"/>
    </row>
    <row r="2470" spans="13:13" ht="13.8">
      <c r="M2470" s="3306"/>
    </row>
    <row r="2471" spans="13:13" ht="13.8">
      <c r="M2471" s="3306"/>
    </row>
    <row r="2472" spans="13:13" ht="13.8">
      <c r="M2472" s="3306"/>
    </row>
    <row r="2473" spans="13:13" ht="13.8">
      <c r="M2473" s="3306"/>
    </row>
    <row r="2474" spans="13:13" ht="13.8">
      <c r="M2474" s="3306"/>
    </row>
    <row r="2475" spans="13:13" ht="13.8">
      <c r="M2475" s="3306"/>
    </row>
    <row r="2476" spans="13:13" ht="13.8">
      <c r="M2476" s="3306"/>
    </row>
    <row r="2477" spans="13:13" ht="13.8">
      <c r="M2477" s="3306"/>
    </row>
    <row r="2478" spans="13:13" ht="13.8">
      <c r="M2478" s="3306"/>
    </row>
    <row r="2479" spans="13:13" ht="13.8">
      <c r="M2479" s="3306"/>
    </row>
    <row r="2480" spans="13:13" ht="13.8">
      <c r="M2480" s="3306"/>
    </row>
    <row r="2481" spans="13:13" ht="13.8">
      <c r="M2481" s="3306"/>
    </row>
    <row r="2482" spans="13:13" ht="13.8">
      <c r="M2482" s="3306"/>
    </row>
    <row r="2483" spans="13:13" ht="13.8">
      <c r="M2483" s="3306"/>
    </row>
    <row r="2484" spans="13:13" ht="13.8">
      <c r="M2484" s="3306"/>
    </row>
    <row r="2485" spans="13:13" ht="13.8">
      <c r="M2485" s="3306"/>
    </row>
    <row r="2486" spans="13:13" ht="13.8">
      <c r="M2486" s="3306"/>
    </row>
    <row r="2487" spans="13:13" ht="13.8">
      <c r="M2487" s="3306"/>
    </row>
    <row r="2488" spans="13:13" ht="13.8">
      <c r="M2488" s="3306"/>
    </row>
    <row r="2489" spans="13:13" ht="13.8">
      <c r="M2489" s="3306"/>
    </row>
    <row r="2490" spans="13:13" ht="13.8">
      <c r="M2490" s="3306"/>
    </row>
    <row r="2491" spans="13:13" ht="13.8">
      <c r="M2491" s="3306"/>
    </row>
    <row r="2492" spans="13:13" ht="13.8">
      <c r="M2492" s="3306"/>
    </row>
    <row r="2493" spans="13:13" ht="13.8">
      <c r="M2493" s="3306"/>
    </row>
    <row r="2494" spans="13:13" ht="13.8">
      <c r="M2494" s="3306"/>
    </row>
    <row r="2495" spans="13:13" ht="13.8">
      <c r="M2495" s="3306"/>
    </row>
    <row r="2496" spans="13:13" ht="13.8">
      <c r="M2496" s="3306"/>
    </row>
    <row r="2497" spans="13:13" ht="13.8">
      <c r="M2497" s="3306"/>
    </row>
    <row r="2498" spans="13:13" ht="13.8">
      <c r="M2498" s="3306"/>
    </row>
    <row r="2499" spans="13:13" ht="13.8">
      <c r="M2499" s="3306"/>
    </row>
    <row r="2500" spans="13:13" ht="13.8">
      <c r="M2500" s="3306"/>
    </row>
    <row r="2501" spans="13:13" ht="13.8">
      <c r="M2501" s="3306"/>
    </row>
    <row r="2502" spans="13:13" ht="13.8">
      <c r="M2502" s="3306"/>
    </row>
    <row r="2503" spans="13:13" ht="13.8">
      <c r="M2503" s="3306"/>
    </row>
    <row r="2504" spans="13:13" ht="13.8">
      <c r="M2504" s="3306"/>
    </row>
    <row r="2505" spans="13:13" ht="13.8">
      <c r="M2505" s="3306"/>
    </row>
    <row r="2506" spans="13:13" ht="13.8">
      <c r="M2506" s="3306"/>
    </row>
    <row r="2507" spans="13:13" ht="13.8">
      <c r="M2507" s="3306"/>
    </row>
    <row r="2508" spans="13:13" ht="13.8">
      <c r="M2508" s="3306"/>
    </row>
    <row r="2509" spans="13:13" ht="13.8">
      <c r="M2509" s="3306"/>
    </row>
    <row r="2510" spans="13:13" ht="13.8">
      <c r="M2510" s="3306"/>
    </row>
    <row r="2511" spans="13:13" ht="13.8">
      <c r="M2511" s="3306"/>
    </row>
    <row r="2512" spans="13:13" ht="13.8">
      <c r="M2512" s="3306"/>
    </row>
    <row r="2513" spans="13:13" ht="13.8">
      <c r="M2513" s="3306"/>
    </row>
    <row r="2514" spans="13:13" ht="13.8">
      <c r="M2514" s="3306"/>
    </row>
    <row r="2515" spans="13:13" ht="13.8">
      <c r="M2515" s="3306"/>
    </row>
    <row r="2516" spans="13:13" ht="13.8">
      <c r="M2516" s="3306"/>
    </row>
    <row r="2517" spans="13:13" ht="13.8">
      <c r="M2517" s="3306"/>
    </row>
    <row r="2518" spans="13:13" ht="13.8">
      <c r="M2518" s="3306"/>
    </row>
    <row r="2519" spans="13:13" ht="13.8">
      <c r="M2519" s="3306"/>
    </row>
    <row r="2520" spans="13:13" ht="13.8">
      <c r="M2520" s="3306"/>
    </row>
    <row r="2521" spans="13:13" ht="13.8">
      <c r="M2521" s="3306"/>
    </row>
    <row r="2522" spans="13:13" ht="13.8">
      <c r="M2522" s="3306"/>
    </row>
    <row r="2523" spans="13:13" ht="13.8">
      <c r="M2523" s="3306"/>
    </row>
    <row r="2524" spans="13:13" ht="13.8">
      <c r="M2524" s="3306"/>
    </row>
    <row r="2525" spans="13:13" ht="13.8">
      <c r="M2525" s="3306"/>
    </row>
    <row r="2526" spans="13:13" ht="13.8">
      <c r="M2526" s="3306"/>
    </row>
    <row r="2527" spans="13:13" ht="13.8">
      <c r="M2527" s="3306"/>
    </row>
    <row r="2528" spans="13:13" ht="13.8">
      <c r="M2528" s="3306"/>
    </row>
    <row r="2529" spans="13:13" ht="13.8">
      <c r="M2529" s="3306"/>
    </row>
    <row r="2530" spans="13:13" ht="13.8">
      <c r="M2530" s="3306"/>
    </row>
    <row r="2531" spans="13:13" ht="13.8">
      <c r="M2531" s="3306"/>
    </row>
    <row r="2532" spans="13:13" ht="13.8">
      <c r="M2532" s="3306"/>
    </row>
    <row r="2533" spans="13:13" ht="13.8">
      <c r="M2533" s="3306"/>
    </row>
    <row r="2534" spans="13:13" ht="13.8">
      <c r="M2534" s="3306"/>
    </row>
    <row r="2535" spans="13:13" ht="13.8">
      <c r="M2535" s="3306"/>
    </row>
    <row r="2536" spans="13:13" ht="13.8">
      <c r="M2536" s="3306"/>
    </row>
    <row r="2537" spans="13:13" ht="13.8">
      <c r="M2537" s="3306"/>
    </row>
    <row r="2538" spans="13:13" ht="13.8">
      <c r="M2538" s="3306"/>
    </row>
    <row r="2539" spans="13:13" ht="13.8">
      <c r="M2539" s="3306"/>
    </row>
    <row r="2540" spans="13:13" ht="13.8">
      <c r="M2540" s="3306"/>
    </row>
    <row r="2541" spans="13:13" ht="13.8">
      <c r="M2541" s="3306"/>
    </row>
    <row r="2542" spans="13:13" ht="13.8">
      <c r="M2542" s="3306"/>
    </row>
    <row r="2543" spans="13:13" ht="13.8">
      <c r="M2543" s="3306"/>
    </row>
    <row r="2544" spans="13:13" ht="13.8">
      <c r="M2544" s="3306"/>
    </row>
    <row r="2545" spans="13:13" ht="13.8">
      <c r="M2545" s="3306"/>
    </row>
    <row r="2546" spans="13:13" ht="13.8">
      <c r="M2546" s="3306"/>
    </row>
    <row r="2547" spans="13:13" ht="13.8">
      <c r="M2547" s="3306"/>
    </row>
    <row r="2548" spans="13:13" ht="13.8">
      <c r="M2548" s="3306"/>
    </row>
    <row r="2549" spans="13:13" ht="13.8">
      <c r="M2549" s="3306"/>
    </row>
    <row r="2550" spans="13:13" ht="13.8">
      <c r="M2550" s="3306"/>
    </row>
    <row r="2551" spans="13:13" ht="13.8">
      <c r="M2551" s="3306"/>
    </row>
    <row r="2552" spans="13:13" ht="13.8">
      <c r="M2552" s="3306"/>
    </row>
    <row r="2553" spans="13:13" ht="13.8">
      <c r="M2553" s="3306"/>
    </row>
    <row r="2554" spans="13:13" ht="13.8">
      <c r="M2554" s="3306"/>
    </row>
    <row r="2555" spans="13:13" ht="13.8">
      <c r="M2555" s="3306"/>
    </row>
    <row r="2556" spans="13:13" ht="13.8">
      <c r="M2556" s="3306"/>
    </row>
    <row r="2557" spans="13:13" ht="13.8">
      <c r="M2557" s="3306"/>
    </row>
    <row r="2558" spans="13:13" ht="13.8">
      <c r="M2558" s="3306"/>
    </row>
    <row r="2559" spans="13:13" ht="13.8">
      <c r="M2559" s="3306"/>
    </row>
    <row r="2560" spans="13:13" ht="13.8">
      <c r="M2560" s="3306"/>
    </row>
    <row r="2561" spans="13:13" ht="13.8">
      <c r="M2561" s="3306"/>
    </row>
    <row r="2562" spans="13:13" ht="13.8">
      <c r="M2562" s="3306"/>
    </row>
    <row r="2563" spans="13:13" ht="13.8">
      <c r="M2563" s="3306"/>
    </row>
    <row r="2564" spans="13:13" ht="13.8">
      <c r="M2564" s="3306"/>
    </row>
    <row r="2565" spans="13:13" ht="13.8">
      <c r="M2565" s="3306"/>
    </row>
    <row r="2566" spans="13:13" ht="13.8">
      <c r="M2566" s="3306"/>
    </row>
    <row r="2567" spans="13:13" ht="13.8">
      <c r="M2567" s="3306"/>
    </row>
    <row r="2568" spans="13:13" ht="13.8">
      <c r="M2568" s="3306"/>
    </row>
    <row r="2569" spans="13:13" ht="13.8">
      <c r="M2569" s="3306"/>
    </row>
    <row r="2570" spans="13:13" ht="13.8">
      <c r="M2570" s="3306"/>
    </row>
    <row r="2571" spans="13:13" ht="13.8">
      <c r="M2571" s="3306"/>
    </row>
    <row r="2572" spans="13:13" ht="13.8">
      <c r="M2572" s="3306"/>
    </row>
    <row r="2573" spans="13:13" ht="13.8">
      <c r="M2573" s="3306"/>
    </row>
    <row r="2574" spans="13:13" ht="13.8">
      <c r="M2574" s="3306"/>
    </row>
    <row r="2575" spans="13:13" ht="13.8">
      <c r="M2575" s="3306"/>
    </row>
    <row r="2576" spans="13:13" ht="13.8">
      <c r="M2576" s="3306"/>
    </row>
    <row r="2577" spans="13:13" ht="13.8">
      <c r="M2577" s="3306"/>
    </row>
    <row r="2578" spans="13:13" ht="13.8">
      <c r="M2578" s="3306"/>
    </row>
    <row r="2579" spans="13:13" ht="13.8">
      <c r="M2579" s="3306"/>
    </row>
    <row r="2580" spans="13:13" ht="13.8">
      <c r="M2580" s="3306"/>
    </row>
    <row r="2581" spans="13:13" ht="13.8">
      <c r="M2581" s="3306"/>
    </row>
    <row r="2582" spans="13:13" ht="13.8">
      <c r="M2582" s="3306"/>
    </row>
    <row r="2583" spans="13:13" ht="13.8">
      <c r="M2583" s="3306"/>
    </row>
    <row r="2584" spans="13:13" ht="13.8">
      <c r="M2584" s="3306"/>
    </row>
    <row r="2585" spans="13:13" ht="13.8">
      <c r="M2585" s="3306"/>
    </row>
    <row r="2586" spans="13:13" ht="13.8">
      <c r="M2586" s="3306"/>
    </row>
    <row r="2587" spans="13:13" ht="13.8">
      <c r="M2587" s="3306"/>
    </row>
    <row r="2588" spans="13:13" ht="13.8">
      <c r="M2588" s="3306"/>
    </row>
    <row r="2589" spans="13:13" ht="13.8">
      <c r="M2589" s="3306"/>
    </row>
    <row r="2590" spans="13:13" ht="13.8">
      <c r="M2590" s="3306"/>
    </row>
    <row r="2591" spans="13:13" ht="13.8">
      <c r="M2591" s="3306"/>
    </row>
    <row r="2592" spans="13:13" ht="13.8">
      <c r="M2592" s="3306"/>
    </row>
    <row r="2593" spans="13:13" ht="13.8">
      <c r="M2593" s="3306"/>
    </row>
    <row r="2594" spans="13:13" ht="13.8">
      <c r="M2594" s="3306"/>
    </row>
    <row r="2595" spans="13:13" ht="13.8">
      <c r="M2595" s="3306"/>
    </row>
    <row r="2596" spans="13:13" ht="13.8">
      <c r="M2596" s="3306"/>
    </row>
    <row r="2597" spans="13:13" ht="13.8">
      <c r="M2597" s="3306"/>
    </row>
    <row r="2598" spans="13:13" ht="13.8">
      <c r="M2598" s="3306"/>
    </row>
    <row r="2599" spans="13:13" ht="13.8">
      <c r="M2599" s="3306"/>
    </row>
    <row r="2600" spans="13:13" ht="13.8">
      <c r="M2600" s="3306"/>
    </row>
    <row r="2601" spans="13:13" ht="13.8">
      <c r="M2601" s="3306"/>
    </row>
    <row r="2602" spans="13:13" ht="13.8">
      <c r="M2602" s="3306"/>
    </row>
    <row r="2603" spans="13:13" ht="13.8">
      <c r="M2603" s="3306"/>
    </row>
    <row r="2604" spans="13:13" ht="13.8">
      <c r="M2604" s="3306"/>
    </row>
    <row r="2605" spans="13:13" ht="13.8">
      <c r="M2605" s="3306"/>
    </row>
    <row r="2606" spans="13:13" ht="13.8">
      <c r="M2606" s="3306"/>
    </row>
    <row r="2607" spans="13:13" ht="13.8">
      <c r="M2607" s="3306"/>
    </row>
    <row r="2608" spans="13:13" ht="13.8">
      <c r="M2608" s="3306"/>
    </row>
    <row r="2609" spans="13:13" ht="13.8">
      <c r="M2609" s="3306"/>
    </row>
    <row r="2610" spans="13:13" ht="13.8">
      <c r="M2610" s="3306"/>
    </row>
    <row r="2611" spans="13:13" ht="13.8">
      <c r="M2611" s="3306"/>
    </row>
    <row r="2612" spans="13:13" ht="13.8">
      <c r="M2612" s="3306"/>
    </row>
    <row r="2613" spans="13:13" ht="13.8">
      <c r="M2613" s="3306"/>
    </row>
    <row r="2614" spans="13:13" ht="13.8">
      <c r="M2614" s="3306"/>
    </row>
    <row r="2615" spans="13:13" ht="13.8">
      <c r="M2615" s="3306"/>
    </row>
    <row r="2616" spans="13:13" ht="13.8">
      <c r="M2616" s="3306"/>
    </row>
    <row r="2617" spans="13:13" ht="13.8">
      <c r="M2617" s="3306"/>
    </row>
    <row r="2618" spans="13:13" ht="13.8">
      <c r="M2618" s="3306"/>
    </row>
    <row r="2619" spans="13:13" ht="13.8">
      <c r="M2619" s="3306"/>
    </row>
    <row r="2620" spans="13:13" ht="13.8">
      <c r="M2620" s="3306"/>
    </row>
    <row r="2621" spans="13:13" ht="13.8">
      <c r="M2621" s="3306"/>
    </row>
    <row r="2622" spans="13:13" ht="13.8">
      <c r="M2622" s="3306"/>
    </row>
    <row r="2623" spans="13:13" ht="13.8">
      <c r="M2623" s="3306"/>
    </row>
    <row r="2624" spans="13:13" ht="13.8">
      <c r="M2624" s="3306"/>
    </row>
    <row r="2625" spans="13:13" ht="13.8">
      <c r="M2625" s="3306"/>
    </row>
    <row r="2626" spans="13:13" ht="13.8">
      <c r="M2626" s="3306"/>
    </row>
    <row r="2627" spans="13:13" ht="13.8">
      <c r="M2627" s="3306"/>
    </row>
    <row r="2628" spans="13:13" ht="13.8">
      <c r="M2628" s="3306"/>
    </row>
    <row r="2629" spans="13:13" ht="13.8">
      <c r="M2629" s="3306"/>
    </row>
    <row r="2630" spans="13:13" ht="13.8">
      <c r="M2630" s="3306"/>
    </row>
    <row r="2631" spans="13:13" ht="13.8">
      <c r="M2631" s="3306"/>
    </row>
    <row r="2632" spans="13:13" ht="13.8">
      <c r="M2632" s="3306"/>
    </row>
    <row r="2633" spans="13:13" ht="13.8">
      <c r="M2633" s="3306"/>
    </row>
    <row r="2634" spans="13:13" ht="13.8">
      <c r="M2634" s="3306"/>
    </row>
    <row r="2635" spans="13:13" ht="13.8">
      <c r="M2635" s="3306"/>
    </row>
    <row r="2636" spans="13:13" ht="13.8">
      <c r="M2636" s="3306"/>
    </row>
    <row r="2637" spans="13:13" ht="13.8">
      <c r="M2637" s="3306"/>
    </row>
    <row r="2638" spans="13:13" ht="13.8">
      <c r="M2638" s="3306"/>
    </row>
    <row r="2639" spans="13:13" ht="13.8">
      <c r="M2639" s="3306"/>
    </row>
    <row r="2640" spans="13:13" ht="13.8">
      <c r="M2640" s="3306"/>
    </row>
    <row r="2641" spans="13:13" ht="13.8">
      <c r="M2641" s="3306"/>
    </row>
    <row r="2642" spans="13:13" ht="13.8">
      <c r="M2642" s="3306"/>
    </row>
    <row r="2643" spans="13:13" ht="13.8">
      <c r="M2643" s="3306"/>
    </row>
    <row r="2644" spans="13:13" ht="13.8">
      <c r="M2644" s="3306"/>
    </row>
    <row r="2645" spans="13:13" ht="13.8">
      <c r="M2645" s="3306"/>
    </row>
    <row r="2646" spans="13:13" ht="13.8">
      <c r="M2646" s="3306"/>
    </row>
    <row r="2647" spans="13:13" ht="13.8">
      <c r="M2647" s="3306"/>
    </row>
    <row r="2648" spans="13:13" ht="13.8">
      <c r="M2648" s="3306"/>
    </row>
    <row r="2649" spans="13:13" ht="13.8">
      <c r="M2649" s="3306"/>
    </row>
    <row r="2650" spans="13:13" ht="13.8">
      <c r="M2650" s="3306"/>
    </row>
    <row r="2651" spans="13:13" ht="13.8">
      <c r="M2651" s="3306"/>
    </row>
    <row r="2652" spans="13:13" ht="13.8">
      <c r="M2652" s="3306"/>
    </row>
    <row r="2653" spans="13:13" ht="13.8">
      <c r="M2653" s="3306"/>
    </row>
    <row r="2654" spans="13:13" ht="13.8">
      <c r="M2654" s="3306"/>
    </row>
    <row r="2655" spans="13:13" ht="13.8">
      <c r="M2655" s="3306"/>
    </row>
    <row r="2656" spans="13:13" ht="13.8">
      <c r="M2656" s="3306"/>
    </row>
    <row r="2657" spans="13:13" ht="13.8">
      <c r="M2657" s="3306"/>
    </row>
    <row r="2658" spans="13:13" ht="13.8">
      <c r="M2658" s="3306"/>
    </row>
    <row r="2659" spans="13:13" ht="13.8">
      <c r="M2659" s="3306"/>
    </row>
    <row r="2660" spans="13:13" ht="13.8">
      <c r="M2660" s="3306"/>
    </row>
    <row r="2661" spans="13:13" ht="13.8">
      <c r="M2661" s="3306"/>
    </row>
    <row r="2662" spans="13:13" ht="13.8">
      <c r="M2662" s="3306"/>
    </row>
    <row r="2663" spans="13:13" ht="13.8">
      <c r="M2663" s="3306"/>
    </row>
    <row r="2664" spans="13:13" ht="13.8">
      <c r="M2664" s="3306"/>
    </row>
    <row r="2665" spans="13:13" ht="13.8">
      <c r="M2665" s="3306"/>
    </row>
    <row r="2666" spans="13:13" ht="13.8">
      <c r="M2666" s="3306"/>
    </row>
    <row r="2667" spans="13:13" ht="13.8">
      <c r="M2667" s="3306"/>
    </row>
    <row r="2668" spans="13:13" ht="13.8">
      <c r="M2668" s="3306"/>
    </row>
    <row r="2669" spans="13:13" ht="13.8">
      <c r="M2669" s="3306"/>
    </row>
    <row r="2670" spans="13:13" ht="13.8">
      <c r="M2670" s="3306"/>
    </row>
    <row r="2671" spans="13:13" ht="13.8">
      <c r="M2671" s="3306"/>
    </row>
    <row r="2672" spans="13:13" ht="13.8">
      <c r="M2672" s="3306"/>
    </row>
    <row r="2673" spans="13:13" ht="13.8">
      <c r="M2673" s="3306"/>
    </row>
    <row r="2674" spans="13:13" ht="13.8">
      <c r="M2674" s="3306"/>
    </row>
    <row r="2675" spans="13:13" ht="13.8">
      <c r="M2675" s="3306"/>
    </row>
    <row r="2676" spans="13:13" ht="13.8">
      <c r="M2676" s="3306"/>
    </row>
    <row r="2677" spans="13:13" ht="13.8">
      <c r="M2677" s="3306"/>
    </row>
    <row r="2678" spans="13:13" ht="13.8">
      <c r="M2678" s="3306"/>
    </row>
    <row r="2679" spans="13:13" ht="13.8">
      <c r="M2679" s="3306"/>
    </row>
    <row r="2680" spans="13:13" ht="13.8">
      <c r="M2680" s="3306"/>
    </row>
    <row r="2681" spans="13:13" ht="13.8">
      <c r="M2681" s="3306"/>
    </row>
    <row r="2682" spans="13:13" ht="13.8">
      <c r="M2682" s="3306"/>
    </row>
    <row r="2683" spans="13:13" ht="13.8">
      <c r="M2683" s="3306"/>
    </row>
    <row r="2684" spans="13:13" ht="13.8">
      <c r="M2684" s="3306"/>
    </row>
    <row r="2685" spans="13:13" ht="13.8">
      <c r="M2685" s="3306"/>
    </row>
    <row r="2686" spans="13:13" ht="13.8">
      <c r="M2686" s="3306"/>
    </row>
    <row r="2687" spans="13:13" ht="13.8">
      <c r="M2687" s="3306"/>
    </row>
    <row r="2688" spans="13:13" ht="13.8">
      <c r="M2688" s="3306"/>
    </row>
    <row r="2689" spans="13:13" ht="13.8">
      <c r="M2689" s="3306"/>
    </row>
    <row r="2690" spans="13:13" ht="13.8">
      <c r="M2690" s="3306"/>
    </row>
    <row r="2691" spans="13:13" ht="13.8">
      <c r="M2691" s="3306"/>
    </row>
    <row r="2692" spans="13:13" ht="13.8">
      <c r="M2692" s="3306"/>
    </row>
    <row r="2693" spans="13:13" ht="13.8">
      <c r="M2693" s="3306"/>
    </row>
    <row r="2694" spans="13:13" ht="13.8">
      <c r="M2694" s="3306"/>
    </row>
    <row r="2695" spans="13:13" ht="13.8">
      <c r="M2695" s="3306"/>
    </row>
    <row r="2696" spans="13:13" ht="13.8">
      <c r="M2696" s="3306"/>
    </row>
    <row r="2697" spans="13:13" ht="13.8">
      <c r="M2697" s="3306"/>
    </row>
    <row r="2698" spans="13:13" ht="13.8">
      <c r="M2698" s="3306"/>
    </row>
    <row r="2699" spans="13:13" ht="13.8">
      <c r="M2699" s="3306"/>
    </row>
    <row r="2700" spans="13:13" ht="13.8">
      <c r="M2700" s="3306"/>
    </row>
    <row r="2701" spans="13:13" ht="13.8">
      <c r="M2701" s="3306"/>
    </row>
    <row r="2702" spans="13:13" ht="13.8">
      <c r="M2702" s="3306"/>
    </row>
    <row r="2703" spans="13:13" ht="13.8">
      <c r="M2703" s="3306"/>
    </row>
    <row r="2704" spans="13:13" ht="13.8">
      <c r="M2704" s="3306"/>
    </row>
    <row r="2705" spans="13:13" ht="13.8">
      <c r="M2705" s="3306"/>
    </row>
    <row r="2706" spans="13:13" ht="13.8">
      <c r="M2706" s="3306"/>
    </row>
    <row r="2707" spans="13:13" ht="13.8">
      <c r="M2707" s="3306"/>
    </row>
    <row r="2708" spans="13:13" ht="13.8">
      <c r="M2708" s="3306"/>
    </row>
    <row r="2709" spans="13:13" ht="13.8">
      <c r="M2709" s="3306"/>
    </row>
    <row r="2710" spans="13:13" ht="13.8">
      <c r="M2710" s="3306"/>
    </row>
    <row r="2711" spans="13:13" ht="13.8">
      <c r="M2711" s="3306"/>
    </row>
    <row r="2712" spans="13:13" ht="13.8">
      <c r="M2712" s="3306"/>
    </row>
    <row r="2713" spans="13:13" ht="13.8">
      <c r="M2713" s="3306"/>
    </row>
    <row r="2714" spans="13:13" ht="13.8">
      <c r="M2714" s="3306"/>
    </row>
    <row r="2715" spans="13:13" ht="13.8">
      <c r="M2715" s="3306"/>
    </row>
    <row r="2716" spans="13:13" ht="13.8">
      <c r="M2716" s="3306"/>
    </row>
    <row r="2717" spans="13:13" ht="13.8">
      <c r="M2717" s="3306"/>
    </row>
    <row r="2718" spans="13:13" ht="13.8">
      <c r="M2718" s="3306"/>
    </row>
    <row r="2719" spans="13:13" ht="13.8">
      <c r="M2719" s="3306"/>
    </row>
    <row r="2720" spans="13:13" ht="13.8">
      <c r="M2720" s="3306"/>
    </row>
    <row r="2721" spans="13:13" ht="13.8">
      <c r="M2721" s="3306"/>
    </row>
    <row r="2722" spans="13:13" ht="13.8">
      <c r="M2722" s="3306"/>
    </row>
    <row r="2723" spans="13:13" ht="13.8">
      <c r="M2723" s="3306"/>
    </row>
    <row r="2724" spans="13:13" ht="13.8">
      <c r="M2724" s="3306"/>
    </row>
    <row r="2725" spans="13:13" ht="13.8">
      <c r="M2725" s="3306"/>
    </row>
    <row r="2726" spans="13:13" ht="13.8">
      <c r="M2726" s="3306"/>
    </row>
    <row r="2727" spans="13:13" ht="13.8">
      <c r="M2727" s="3306"/>
    </row>
    <row r="2728" spans="13:13" ht="13.8">
      <c r="M2728" s="3306"/>
    </row>
    <row r="2729" spans="13:13" ht="13.8">
      <c r="M2729" s="3306"/>
    </row>
    <row r="2730" spans="13:13" ht="13.8">
      <c r="M2730" s="3306"/>
    </row>
    <row r="2731" spans="13:13" ht="13.8">
      <c r="M2731" s="3306"/>
    </row>
    <row r="2732" spans="13:13" ht="13.8">
      <c r="M2732" s="3306"/>
    </row>
    <row r="2733" spans="13:13" ht="13.8">
      <c r="M2733" s="3306"/>
    </row>
    <row r="2734" spans="13:13" ht="13.8">
      <c r="M2734" s="3306"/>
    </row>
    <row r="2735" spans="13:13" ht="13.8">
      <c r="M2735" s="3306"/>
    </row>
    <row r="2736" spans="13:13" ht="13.8">
      <c r="M2736" s="3306"/>
    </row>
    <row r="2737" spans="13:13" ht="13.8">
      <c r="M2737" s="3306"/>
    </row>
    <row r="2738" spans="13:13" ht="13.8">
      <c r="M2738" s="3306"/>
    </row>
    <row r="2739" spans="13:13" ht="13.8">
      <c r="M2739" s="3306"/>
    </row>
    <row r="2740" spans="13:13" ht="13.8">
      <c r="M2740" s="3306"/>
    </row>
    <row r="2741" spans="13:13" ht="13.8">
      <c r="M2741" s="3306"/>
    </row>
    <row r="2742" spans="13:13" ht="13.8">
      <c r="M2742" s="3306"/>
    </row>
    <row r="2743" spans="13:13" ht="13.8">
      <c r="M2743" s="3306"/>
    </row>
    <row r="2744" spans="13:13" ht="13.8">
      <c r="M2744" s="3306"/>
    </row>
    <row r="2745" spans="13:13" ht="13.8">
      <c r="M2745" s="3306"/>
    </row>
    <row r="2746" spans="13:13" ht="13.8">
      <c r="M2746" s="3306"/>
    </row>
    <row r="2747" spans="13:13" ht="13.8">
      <c r="M2747" s="3306"/>
    </row>
    <row r="2748" spans="13:13" ht="13.8">
      <c r="M2748" s="3306"/>
    </row>
    <row r="2749" spans="13:13" ht="13.8">
      <c r="M2749" s="3306"/>
    </row>
    <row r="2750" spans="13:13" ht="13.8">
      <c r="M2750" s="3306"/>
    </row>
    <row r="2751" spans="13:13" ht="13.8">
      <c r="M2751" s="3306"/>
    </row>
    <row r="2752" spans="13:13" ht="13.8">
      <c r="M2752" s="3306"/>
    </row>
    <row r="2753" spans="13:13" ht="13.8">
      <c r="M2753" s="3306"/>
    </row>
    <row r="2754" spans="13:13" ht="13.8">
      <c r="M2754" s="3306"/>
    </row>
    <row r="2755" spans="13:13" ht="13.8">
      <c r="M2755" s="3306"/>
    </row>
    <row r="2756" spans="13:13" ht="13.8">
      <c r="M2756" s="3306"/>
    </row>
    <row r="2757" spans="13:13" ht="13.8">
      <c r="M2757" s="3306"/>
    </row>
    <row r="2758" spans="13:13" ht="13.8">
      <c r="M2758" s="3306"/>
    </row>
    <row r="2759" spans="13:13" ht="13.8">
      <c r="M2759" s="3306"/>
    </row>
    <row r="2760" spans="13:13" ht="13.8">
      <c r="M2760" s="3306"/>
    </row>
    <row r="2761" spans="13:13" ht="13.8">
      <c r="M2761" s="3306"/>
    </row>
    <row r="2762" spans="13:13" ht="13.8">
      <c r="M2762" s="3306"/>
    </row>
    <row r="2763" spans="13:13" ht="13.8">
      <c r="M2763" s="3306"/>
    </row>
    <row r="2764" spans="13:13" ht="13.8">
      <c r="M2764" s="3306"/>
    </row>
    <row r="2765" spans="13:13" ht="13.8">
      <c r="M2765" s="3306"/>
    </row>
    <row r="2766" spans="13:13" ht="13.8">
      <c r="M2766" s="3306"/>
    </row>
    <row r="2767" spans="13:13" ht="13.8">
      <c r="M2767" s="3306"/>
    </row>
    <row r="2768" spans="13:13" ht="13.8">
      <c r="M2768" s="3306"/>
    </row>
    <row r="2769" spans="13:13" ht="13.8">
      <c r="M2769" s="3306"/>
    </row>
    <row r="2770" spans="13:13" ht="13.8">
      <c r="M2770" s="3306"/>
    </row>
    <row r="2771" spans="13:13" ht="13.8">
      <c r="M2771" s="3306"/>
    </row>
    <row r="2772" spans="13:13" ht="13.8">
      <c r="M2772" s="3306"/>
    </row>
    <row r="2773" spans="13:13" ht="13.8">
      <c r="M2773" s="3306"/>
    </row>
    <row r="2774" spans="13:13" ht="13.8">
      <c r="M2774" s="3306"/>
    </row>
    <row r="2775" spans="13:13" ht="13.8">
      <c r="M2775" s="3306"/>
    </row>
    <row r="2776" spans="13:13" ht="13.8">
      <c r="M2776" s="3306"/>
    </row>
    <row r="2777" spans="13:13" ht="13.8">
      <c r="M2777" s="3306"/>
    </row>
    <row r="2778" spans="13:13" ht="13.8">
      <c r="M2778" s="3306"/>
    </row>
    <row r="2779" spans="13:13" ht="13.8">
      <c r="M2779" s="3306"/>
    </row>
    <row r="2780" spans="13:13" ht="13.8">
      <c r="M2780" s="3306"/>
    </row>
    <row r="2781" spans="13:13" ht="13.8">
      <c r="M2781" s="3306"/>
    </row>
    <row r="2782" spans="13:13" ht="13.8">
      <c r="M2782" s="3306"/>
    </row>
    <row r="2783" spans="13:13" ht="13.8">
      <c r="M2783" s="3306"/>
    </row>
    <row r="2784" spans="13:13" ht="13.8">
      <c r="M2784" s="3306"/>
    </row>
    <row r="2785" spans="13:13" ht="13.8">
      <c r="M2785" s="3306"/>
    </row>
    <row r="2786" spans="13:13" ht="13.8">
      <c r="M2786" s="3306"/>
    </row>
    <row r="2787" spans="13:13" ht="13.8">
      <c r="M2787" s="3306"/>
    </row>
    <row r="2788" spans="13:13" ht="13.8">
      <c r="M2788" s="3306"/>
    </row>
    <row r="2789" spans="13:13" ht="13.8">
      <c r="M2789" s="3306"/>
    </row>
    <row r="2790" spans="13:13" ht="13.8">
      <c r="M2790" s="3306"/>
    </row>
    <row r="2791" spans="13:13" ht="13.8">
      <c r="M2791" s="3306"/>
    </row>
    <row r="2792" spans="13:13" ht="13.8">
      <c r="M2792" s="3306"/>
    </row>
    <row r="2793" spans="13:13" ht="13.8">
      <c r="M2793" s="3306"/>
    </row>
    <row r="2794" spans="13:13" ht="13.8">
      <c r="M2794" s="3306"/>
    </row>
    <row r="2795" spans="13:13" ht="13.8">
      <c r="M2795" s="3306"/>
    </row>
    <row r="2796" spans="13:13" ht="13.8">
      <c r="M2796" s="3306"/>
    </row>
    <row r="2797" spans="13:13" ht="13.8">
      <c r="M2797" s="3306"/>
    </row>
    <row r="2798" spans="13:13" ht="13.8">
      <c r="M2798" s="3306"/>
    </row>
    <row r="2799" spans="13:13" ht="13.8">
      <c r="M2799" s="3306"/>
    </row>
    <row r="2800" spans="13:13" ht="13.8">
      <c r="M2800" s="3306"/>
    </row>
    <row r="2801" spans="13:13" ht="13.8">
      <c r="M2801" s="3306"/>
    </row>
    <row r="2802" spans="13:13" ht="13.8">
      <c r="M2802" s="3306"/>
    </row>
    <row r="2803" spans="13:13" ht="13.8">
      <c r="M2803" s="3306"/>
    </row>
    <row r="2804" spans="13:13" ht="13.8">
      <c r="M2804" s="3306"/>
    </row>
    <row r="2805" spans="13:13" ht="13.8">
      <c r="M2805" s="3306"/>
    </row>
    <row r="2806" spans="13:13" ht="13.8">
      <c r="M2806" s="3306"/>
    </row>
    <row r="2807" spans="13:13" ht="13.8">
      <c r="M2807" s="3306"/>
    </row>
    <row r="2808" spans="13:13" ht="13.8">
      <c r="M2808" s="3306"/>
    </row>
    <row r="2809" spans="13:13" ht="13.8">
      <c r="M2809" s="3306"/>
    </row>
    <row r="2810" spans="13:13" ht="13.8">
      <c r="M2810" s="3306"/>
    </row>
    <row r="2811" spans="13:13" ht="13.8">
      <c r="M2811" s="3306"/>
    </row>
    <row r="2812" spans="13:13" ht="13.8">
      <c r="M2812" s="3306"/>
    </row>
    <row r="2813" spans="13:13" ht="13.8">
      <c r="M2813" s="3306"/>
    </row>
    <row r="2814" spans="13:13" ht="13.8">
      <c r="M2814" s="3306"/>
    </row>
    <row r="2815" spans="13:13" ht="13.8">
      <c r="M2815" s="3306"/>
    </row>
    <row r="2816" spans="13:13" ht="13.8">
      <c r="M2816" s="3306"/>
    </row>
    <row r="2817" spans="13:13" ht="13.8">
      <c r="M2817" s="3306"/>
    </row>
    <row r="2818" spans="13:13" ht="13.8">
      <c r="M2818" s="3306"/>
    </row>
    <row r="2819" spans="13:13" ht="13.8">
      <c r="M2819" s="3306"/>
    </row>
    <row r="2820" spans="13:13" ht="13.8">
      <c r="M2820" s="3306"/>
    </row>
    <row r="2821" spans="13:13" ht="13.8">
      <c r="M2821" s="3306"/>
    </row>
    <row r="2822" spans="13:13" ht="13.8">
      <c r="M2822" s="3306"/>
    </row>
    <row r="2823" spans="13:13" ht="13.8">
      <c r="M2823" s="3306"/>
    </row>
    <row r="2824" spans="13:13" ht="13.8">
      <c r="M2824" s="3306"/>
    </row>
    <row r="2825" spans="13:13" ht="13.8">
      <c r="M2825" s="3306"/>
    </row>
    <row r="2826" spans="13:13" ht="13.8">
      <c r="M2826" s="3306"/>
    </row>
    <row r="2827" spans="13:13" ht="13.8">
      <c r="M2827" s="3306"/>
    </row>
    <row r="2828" spans="13:13" ht="13.8">
      <c r="M2828" s="3306"/>
    </row>
    <row r="2829" spans="13:13" ht="13.8">
      <c r="M2829" s="3306"/>
    </row>
    <row r="2830" spans="13:13" ht="13.8">
      <c r="M2830" s="3306"/>
    </row>
    <row r="2831" spans="13:13" ht="13.8">
      <c r="M2831" s="3306"/>
    </row>
    <row r="2832" spans="13:13" ht="13.8">
      <c r="M2832" s="3306"/>
    </row>
    <row r="2833" spans="13:13" ht="13.8">
      <c r="M2833" s="3306"/>
    </row>
    <row r="2834" spans="13:13" ht="13.8">
      <c r="M2834" s="3306"/>
    </row>
    <row r="2835" spans="13:13" ht="13.8">
      <c r="M2835" s="3306"/>
    </row>
    <row r="2836" spans="13:13" ht="13.8">
      <c r="M2836" s="3306"/>
    </row>
    <row r="2837" spans="13:13" ht="13.8">
      <c r="M2837" s="3306"/>
    </row>
    <row r="2838" spans="13:13" ht="13.8">
      <c r="M2838" s="3306"/>
    </row>
    <row r="2839" spans="13:13" ht="13.8">
      <c r="M2839" s="3306"/>
    </row>
    <row r="2840" spans="13:13" ht="13.8">
      <c r="M2840" s="3306"/>
    </row>
    <row r="2841" spans="13:13" ht="13.8">
      <c r="M2841" s="3306"/>
    </row>
    <row r="2842" spans="13:13" ht="13.8">
      <c r="M2842" s="3306"/>
    </row>
    <row r="2843" spans="13:13" ht="13.8">
      <c r="M2843" s="3306"/>
    </row>
    <row r="2844" spans="13:13" ht="13.8">
      <c r="M2844" s="3306"/>
    </row>
    <row r="2845" spans="13:13" ht="13.8">
      <c r="M2845" s="3306"/>
    </row>
    <row r="2846" spans="13:13" ht="13.8">
      <c r="M2846" s="3306"/>
    </row>
    <row r="2847" spans="13:13" ht="13.8">
      <c r="M2847" s="3306"/>
    </row>
    <row r="2848" spans="13:13" ht="13.8">
      <c r="M2848" s="3306"/>
    </row>
    <row r="2849" spans="13:13" ht="13.8">
      <c r="M2849" s="3306"/>
    </row>
    <row r="2850" spans="13:13" ht="13.8">
      <c r="M2850" s="3306"/>
    </row>
    <row r="2851" spans="13:13" ht="13.8">
      <c r="M2851" s="3306"/>
    </row>
    <row r="2852" spans="13:13" ht="13.8">
      <c r="M2852" s="3306"/>
    </row>
    <row r="2853" spans="13:13" ht="13.8">
      <c r="M2853" s="3306"/>
    </row>
    <row r="2854" spans="13:13" ht="13.8">
      <c r="M2854" s="3306"/>
    </row>
    <row r="2855" spans="13:13" ht="13.8">
      <c r="M2855" s="3306"/>
    </row>
    <row r="2856" spans="13:13" ht="13.8">
      <c r="M2856" s="3306"/>
    </row>
    <row r="2857" spans="13:13" ht="13.8">
      <c r="M2857" s="3306"/>
    </row>
    <row r="2858" spans="13:13" ht="13.8">
      <c r="M2858" s="3306"/>
    </row>
    <row r="2859" spans="13:13" ht="13.8">
      <c r="M2859" s="3306"/>
    </row>
    <row r="2860" spans="13:13" ht="13.8">
      <c r="M2860" s="3306"/>
    </row>
    <row r="2861" spans="13:13" ht="13.8">
      <c r="M2861" s="3306"/>
    </row>
    <row r="2862" spans="13:13" ht="13.8">
      <c r="M2862" s="3306"/>
    </row>
    <row r="2863" spans="13:13" ht="13.8">
      <c r="M2863" s="3306"/>
    </row>
    <row r="2864" spans="13:13" ht="13.8">
      <c r="M2864" s="3306"/>
    </row>
    <row r="2865" spans="13:13" ht="13.8">
      <c r="M2865" s="3306"/>
    </row>
    <row r="2866" spans="13:13" ht="13.8">
      <c r="M2866" s="3306"/>
    </row>
    <row r="2867" spans="13:13" ht="13.8">
      <c r="M2867" s="3306"/>
    </row>
    <row r="2868" spans="13:13" ht="13.8">
      <c r="M2868" s="3306"/>
    </row>
    <row r="2869" spans="13:13" ht="13.8">
      <c r="M2869" s="3306"/>
    </row>
    <row r="2870" spans="13:13" ht="13.8">
      <c r="M2870" s="3306"/>
    </row>
    <row r="2871" spans="13:13" ht="13.8">
      <c r="M2871" s="3306"/>
    </row>
    <row r="2872" spans="13:13" ht="13.8">
      <c r="M2872" s="3306"/>
    </row>
    <row r="2873" spans="13:13" ht="13.8">
      <c r="M2873" s="3306"/>
    </row>
    <row r="2874" spans="13:13" ht="13.8">
      <c r="M2874" s="3306"/>
    </row>
    <row r="2875" spans="13:13" ht="13.8">
      <c r="M2875" s="3306"/>
    </row>
    <row r="2876" spans="13:13" ht="13.8">
      <c r="M2876" s="3306"/>
    </row>
    <row r="2877" spans="13:13" ht="13.8">
      <c r="M2877" s="3306"/>
    </row>
    <row r="2878" spans="13:13" ht="13.8">
      <c r="M2878" s="3306"/>
    </row>
    <row r="2879" spans="13:13" ht="13.8">
      <c r="M2879" s="3306"/>
    </row>
    <row r="2880" spans="13:13" ht="13.8">
      <c r="M2880" s="3306"/>
    </row>
    <row r="2881" spans="13:13" ht="13.8">
      <c r="M2881" s="3306"/>
    </row>
    <row r="2882" spans="13:13" ht="13.8">
      <c r="M2882" s="3306"/>
    </row>
    <row r="2883" spans="13:13" ht="13.8">
      <c r="M2883" s="3306"/>
    </row>
    <row r="2884" spans="13:13" ht="13.8">
      <c r="M2884" s="3306"/>
    </row>
    <row r="2885" spans="13:13" ht="13.8">
      <c r="M2885" s="3306"/>
    </row>
    <row r="2886" spans="13:13" ht="13.8">
      <c r="M2886" s="3306"/>
    </row>
    <row r="2887" spans="13:13" ht="13.8">
      <c r="M2887" s="3306"/>
    </row>
    <row r="2888" spans="13:13" ht="13.8">
      <c r="M2888" s="3306"/>
    </row>
    <row r="2889" spans="13:13" ht="13.8">
      <c r="M2889" s="3306"/>
    </row>
    <row r="2890" spans="13:13" ht="13.8">
      <c r="M2890" s="3306"/>
    </row>
    <row r="2891" spans="13:13" ht="13.8">
      <c r="M2891" s="3306"/>
    </row>
    <row r="2892" spans="13:13" ht="13.8">
      <c r="M2892" s="3306"/>
    </row>
    <row r="2893" spans="13:13" ht="13.8">
      <c r="M2893" s="3306"/>
    </row>
    <row r="2894" spans="13:13" ht="13.8">
      <c r="M2894" s="3306"/>
    </row>
    <row r="2895" spans="13:13" ht="13.8">
      <c r="M2895" s="3306"/>
    </row>
    <row r="2896" spans="13:13" ht="13.8">
      <c r="M2896" s="3306"/>
    </row>
    <row r="2897" spans="13:13" ht="13.8">
      <c r="M2897" s="3306"/>
    </row>
    <row r="2898" spans="13:13" ht="13.8">
      <c r="M2898" s="3306"/>
    </row>
    <row r="2899" spans="13:13" ht="13.8">
      <c r="M2899" s="3306"/>
    </row>
    <row r="2900" spans="13:13" ht="13.8">
      <c r="M2900" s="3306"/>
    </row>
    <row r="2901" spans="13:13" ht="13.8">
      <c r="M2901" s="3306"/>
    </row>
    <row r="2902" spans="13:13" ht="13.8">
      <c r="M2902" s="3306"/>
    </row>
    <row r="2903" spans="13:13" ht="13.8">
      <c r="M2903" s="3306"/>
    </row>
    <row r="2904" spans="13:13" ht="13.8">
      <c r="M2904" s="3306"/>
    </row>
    <row r="2905" spans="13:13" ht="13.8">
      <c r="M2905" s="3306"/>
    </row>
    <row r="2906" spans="13:13" ht="13.8">
      <c r="M2906" s="3306"/>
    </row>
    <row r="2907" spans="13:13" ht="13.8">
      <c r="M2907" s="3306"/>
    </row>
    <row r="2908" spans="13:13" ht="13.8">
      <c r="M2908" s="3306"/>
    </row>
    <row r="2909" spans="13:13" ht="13.8">
      <c r="M2909" s="3306"/>
    </row>
    <row r="2910" spans="13:13" ht="13.8">
      <c r="M2910" s="3306"/>
    </row>
    <row r="2911" spans="13:13" ht="13.8">
      <c r="M2911" s="3306"/>
    </row>
    <row r="2912" spans="13:13" ht="13.8">
      <c r="M2912" s="3306"/>
    </row>
    <row r="2913" spans="13:13" ht="13.8">
      <c r="M2913" s="3306"/>
    </row>
    <row r="2914" spans="13:13" ht="13.8">
      <c r="M2914" s="3306"/>
    </row>
    <row r="2915" spans="13:13" ht="13.8">
      <c r="M2915" s="3306"/>
    </row>
    <row r="2916" spans="13:13" ht="13.8">
      <c r="M2916" s="3306"/>
    </row>
    <row r="2917" spans="13:13" ht="13.8">
      <c r="M2917" s="3306"/>
    </row>
    <row r="2918" spans="13:13" ht="13.8">
      <c r="M2918" s="3306"/>
    </row>
    <row r="2919" spans="13:13" ht="13.8">
      <c r="M2919" s="3306"/>
    </row>
    <row r="2920" spans="13:13" ht="13.8">
      <c r="M2920" s="3306"/>
    </row>
    <row r="2921" spans="13:13" ht="13.8">
      <c r="M2921" s="3306"/>
    </row>
    <row r="2922" spans="13:13" ht="13.8">
      <c r="M2922" s="3306"/>
    </row>
    <row r="2923" spans="13:13" ht="13.8">
      <c r="M2923" s="3306"/>
    </row>
    <row r="2924" spans="13:13" ht="13.8">
      <c r="M2924" s="3306"/>
    </row>
    <row r="2925" spans="13:13" ht="13.8">
      <c r="M2925" s="3306"/>
    </row>
    <row r="2926" spans="13:13" ht="13.8">
      <c r="M2926" s="3306"/>
    </row>
    <row r="2927" spans="13:13" ht="13.8">
      <c r="M2927" s="3306"/>
    </row>
    <row r="2928" spans="13:13" ht="13.8">
      <c r="M2928" s="3306"/>
    </row>
    <row r="2929" spans="13:13" ht="13.8">
      <c r="M2929" s="3306"/>
    </row>
    <row r="2930" spans="13:13" ht="13.8">
      <c r="M2930" s="3306"/>
    </row>
    <row r="2931" spans="13:13" ht="13.8">
      <c r="M2931" s="3306"/>
    </row>
    <row r="2932" spans="13:13" ht="13.8">
      <c r="M2932" s="3306"/>
    </row>
    <row r="2933" spans="13:13" ht="13.8">
      <c r="M2933" s="3306"/>
    </row>
    <row r="2934" spans="13:13" ht="13.8">
      <c r="M2934" s="3306"/>
    </row>
    <row r="2935" spans="13:13" ht="13.8">
      <c r="M2935" s="3306"/>
    </row>
    <row r="2936" spans="13:13" ht="13.8">
      <c r="M2936" s="3306"/>
    </row>
    <row r="2937" spans="13:13" ht="13.8">
      <c r="M2937" s="3306"/>
    </row>
    <row r="2938" spans="13:13" ht="13.8">
      <c r="M2938" s="3306"/>
    </row>
    <row r="2939" spans="13:13" ht="13.8">
      <c r="M2939" s="3306"/>
    </row>
    <row r="2940" spans="13:13" ht="13.8">
      <c r="M2940" s="3306"/>
    </row>
    <row r="2941" spans="13:13" ht="13.8">
      <c r="M2941" s="3306"/>
    </row>
    <row r="2942" spans="13:13" ht="13.8">
      <c r="M2942" s="3306"/>
    </row>
    <row r="2943" spans="13:13" ht="13.8">
      <c r="M2943" s="3306"/>
    </row>
    <row r="2944" spans="13:13" ht="13.8">
      <c r="M2944" s="3306"/>
    </row>
    <row r="2945" spans="13:13" ht="13.8">
      <c r="M2945" s="3306"/>
    </row>
    <row r="2946" spans="13:13" ht="13.8">
      <c r="M2946" s="3306"/>
    </row>
    <row r="2947" spans="13:13" ht="13.8">
      <c r="M2947" s="3306"/>
    </row>
    <row r="2948" spans="13:13" ht="13.8">
      <c r="M2948" s="3306"/>
    </row>
    <row r="2949" spans="13:13" ht="13.8">
      <c r="M2949" s="3306"/>
    </row>
    <row r="2950" spans="13:13" ht="13.8">
      <c r="M2950" s="3306"/>
    </row>
    <row r="2951" spans="13:13" ht="13.8">
      <c r="M2951" s="3306"/>
    </row>
    <row r="2952" spans="13:13" ht="13.8">
      <c r="M2952" s="3306"/>
    </row>
    <row r="2953" spans="13:13" ht="13.8">
      <c r="M2953" s="3306"/>
    </row>
    <row r="2954" spans="13:13" ht="13.8">
      <c r="M2954" s="3306"/>
    </row>
    <row r="2955" spans="13:13" ht="13.8">
      <c r="M2955" s="3306"/>
    </row>
    <row r="2956" spans="13:13" ht="13.8">
      <c r="M2956" s="3306"/>
    </row>
    <row r="2957" spans="13:13" ht="13.8">
      <c r="M2957" s="3306"/>
    </row>
    <row r="2958" spans="13:13" ht="13.8">
      <c r="M2958" s="3306"/>
    </row>
    <row r="2959" spans="13:13" ht="13.8">
      <c r="M2959" s="3306"/>
    </row>
    <row r="2960" spans="13:13" ht="13.8">
      <c r="M2960" s="3306"/>
    </row>
    <row r="2961" spans="13:13" ht="13.8">
      <c r="M2961" s="3306"/>
    </row>
    <row r="2962" spans="13:13" ht="13.8">
      <c r="M2962" s="3306"/>
    </row>
    <row r="2963" spans="13:13" ht="13.8">
      <c r="M2963" s="3306"/>
    </row>
    <row r="2964" spans="13:13" ht="13.8">
      <c r="M2964" s="3306"/>
    </row>
    <row r="2965" spans="13:13" ht="13.8">
      <c r="M2965" s="3306"/>
    </row>
    <row r="2966" spans="13:13" ht="13.8">
      <c r="M2966" s="3306"/>
    </row>
    <row r="2967" spans="13:13" ht="13.8">
      <c r="M2967" s="3306"/>
    </row>
    <row r="2968" spans="13:13" ht="13.8">
      <c r="M2968" s="3306"/>
    </row>
    <row r="2969" spans="13:13" ht="13.8">
      <c r="M2969" s="3306"/>
    </row>
    <row r="2970" spans="13:13" ht="13.8">
      <c r="M2970" s="3306"/>
    </row>
    <row r="2971" spans="13:13" ht="13.8">
      <c r="M2971" s="3306"/>
    </row>
    <row r="2972" spans="13:13" ht="13.8">
      <c r="M2972" s="3306"/>
    </row>
    <row r="2973" spans="13:13" ht="13.8">
      <c r="M2973" s="3306"/>
    </row>
    <row r="2974" spans="13:13" ht="13.8">
      <c r="M2974" s="3306"/>
    </row>
    <row r="2975" spans="13:13" ht="13.8">
      <c r="M2975" s="3306"/>
    </row>
    <row r="2976" spans="13:13" ht="13.8">
      <c r="M2976" s="3306"/>
    </row>
    <row r="2977" spans="13:13" ht="13.8">
      <c r="M2977" s="3306"/>
    </row>
    <row r="2978" spans="13:13" ht="13.8">
      <c r="M2978" s="3306"/>
    </row>
    <row r="2979" spans="13:13" ht="13.8">
      <c r="M2979" s="3306"/>
    </row>
    <row r="2980" spans="13:13" ht="13.8">
      <c r="M2980" s="3306"/>
    </row>
    <row r="2981" spans="13:13" ht="13.8">
      <c r="M2981" s="3306"/>
    </row>
    <row r="2982" spans="13:13" ht="13.8">
      <c r="M2982" s="3306"/>
    </row>
    <row r="2983" spans="13:13" ht="13.8">
      <c r="M2983" s="3306"/>
    </row>
    <row r="2984" spans="13:13" ht="13.8">
      <c r="M2984" s="3306"/>
    </row>
    <row r="2985" spans="13:13" ht="13.8">
      <c r="M2985" s="3306"/>
    </row>
    <row r="2986" spans="13:13" ht="13.8">
      <c r="M2986" s="3306"/>
    </row>
    <row r="2987" spans="13:13" ht="13.8">
      <c r="M2987" s="3306"/>
    </row>
    <row r="2988" spans="13:13" ht="13.8">
      <c r="M2988" s="3306"/>
    </row>
    <row r="2989" spans="13:13" ht="13.8">
      <c r="M2989" s="3306"/>
    </row>
    <row r="2990" spans="13:13" ht="13.8">
      <c r="M2990" s="3306"/>
    </row>
    <row r="2991" spans="13:13" ht="13.8">
      <c r="M2991" s="3306"/>
    </row>
    <row r="2992" spans="13:13" ht="13.8">
      <c r="M2992" s="3306"/>
    </row>
    <row r="2993" spans="13:13" ht="13.8">
      <c r="M2993" s="3306"/>
    </row>
    <row r="2994" spans="13:13" ht="13.8">
      <c r="M2994" s="3306"/>
    </row>
    <row r="2995" spans="13:13" ht="13.8">
      <c r="M2995" s="3306"/>
    </row>
    <row r="2996" spans="13:13" ht="13.8">
      <c r="M2996" s="3306"/>
    </row>
    <row r="2997" spans="13:13" ht="13.8">
      <c r="M2997" s="3306"/>
    </row>
    <row r="2998" spans="13:13" ht="13.8">
      <c r="M2998" s="3306"/>
    </row>
    <row r="2999" spans="13:13" ht="13.8">
      <c r="M2999" s="3306"/>
    </row>
    <row r="3000" spans="13:13" ht="13.8">
      <c r="M3000" s="3306"/>
    </row>
    <row r="3001" spans="13:13" ht="13.8">
      <c r="M3001" s="3306"/>
    </row>
    <row r="3002" spans="13:13" ht="13.8">
      <c r="M3002" s="3306"/>
    </row>
    <row r="3003" spans="13:13" ht="13.8">
      <c r="M3003" s="3306"/>
    </row>
    <row r="3004" spans="13:13" ht="13.8">
      <c r="M3004" s="3306"/>
    </row>
    <row r="3005" spans="13:13" ht="13.8">
      <c r="M3005" s="3306"/>
    </row>
    <row r="3006" spans="13:13" ht="13.8">
      <c r="M3006" s="3306"/>
    </row>
    <row r="3007" spans="13:13" ht="13.8">
      <c r="M3007" s="3306"/>
    </row>
    <row r="3008" spans="13:13" ht="13.8">
      <c r="M3008" s="3306"/>
    </row>
    <row r="3009" spans="13:13" ht="13.8">
      <c r="M3009" s="3306"/>
    </row>
    <row r="3010" spans="13:13" ht="13.8">
      <c r="M3010" s="3306"/>
    </row>
    <row r="3011" spans="13:13" ht="13.8">
      <c r="M3011" s="3306"/>
    </row>
    <row r="3012" spans="13:13" ht="13.8">
      <c r="M3012" s="3306"/>
    </row>
    <row r="3013" spans="13:13" ht="13.8">
      <c r="M3013" s="3306"/>
    </row>
    <row r="3014" spans="13:13" ht="13.8">
      <c r="M3014" s="3306"/>
    </row>
    <row r="3015" spans="13:13" ht="13.8">
      <c r="M3015" s="3306"/>
    </row>
    <row r="3016" spans="13:13" ht="13.8">
      <c r="M3016" s="3306"/>
    </row>
    <row r="3017" spans="13:13" ht="13.8">
      <c r="M3017" s="3306"/>
    </row>
    <row r="3018" spans="13:13" ht="13.8">
      <c r="M3018" s="3306"/>
    </row>
    <row r="3019" spans="13:13" ht="13.8">
      <c r="M3019" s="3306"/>
    </row>
    <row r="3020" spans="13:13" ht="13.8">
      <c r="M3020" s="3306"/>
    </row>
    <row r="3021" spans="13:13" ht="13.8">
      <c r="M3021" s="3306"/>
    </row>
    <row r="3022" spans="13:13" ht="13.8">
      <c r="M3022" s="3306"/>
    </row>
    <row r="3023" spans="13:13" ht="13.8">
      <c r="M3023" s="3306"/>
    </row>
    <row r="3024" spans="13:13" ht="13.8">
      <c r="M3024" s="3306"/>
    </row>
    <row r="3025" spans="13:13" ht="13.8">
      <c r="M3025" s="3306"/>
    </row>
    <row r="3026" spans="13:13" ht="13.8">
      <c r="M3026" s="3306"/>
    </row>
    <row r="3027" spans="13:13" ht="13.8">
      <c r="M3027" s="3306"/>
    </row>
    <row r="3028" spans="13:13" ht="13.8">
      <c r="M3028" s="3306"/>
    </row>
    <row r="3029" spans="13:13" ht="13.8">
      <c r="M3029" s="3306"/>
    </row>
    <row r="3030" spans="13:13" ht="13.8">
      <c r="M3030" s="3306"/>
    </row>
    <row r="3031" spans="13:13" ht="13.8">
      <c r="M3031" s="3306"/>
    </row>
    <row r="3032" spans="13:13" ht="13.8">
      <c r="M3032" s="3306"/>
    </row>
    <row r="3033" spans="13:13" ht="13.8">
      <c r="M3033" s="3306"/>
    </row>
    <row r="3034" spans="13:13" ht="13.8">
      <c r="M3034" s="3306"/>
    </row>
    <row r="3035" spans="13:13" ht="13.8">
      <c r="M3035" s="3306"/>
    </row>
    <row r="3036" spans="13:13" ht="13.8">
      <c r="M3036" s="3306"/>
    </row>
    <row r="3037" spans="13:13" ht="13.8">
      <c r="M3037" s="3306"/>
    </row>
    <row r="3038" spans="13:13" ht="13.8">
      <c r="M3038" s="3306"/>
    </row>
    <row r="3039" spans="13:13" ht="13.8">
      <c r="M3039" s="3306"/>
    </row>
    <row r="3040" spans="13:13" ht="13.8">
      <c r="M3040" s="3306"/>
    </row>
    <row r="3041" spans="13:13" ht="13.8">
      <c r="M3041" s="3306"/>
    </row>
    <row r="3042" spans="13:13" ht="13.8">
      <c r="M3042" s="3306"/>
    </row>
    <row r="3043" spans="13:13" ht="13.8">
      <c r="M3043" s="3306"/>
    </row>
    <row r="3044" spans="13:13" ht="13.8">
      <c r="M3044" s="3306"/>
    </row>
    <row r="3045" spans="13:13" ht="13.8">
      <c r="M3045" s="3306"/>
    </row>
    <row r="3046" spans="13:13" ht="13.8">
      <c r="M3046" s="3306"/>
    </row>
    <row r="3047" spans="13:13" ht="13.8">
      <c r="M3047" s="3306"/>
    </row>
    <row r="3048" spans="13:13" ht="13.8">
      <c r="M3048" s="3306"/>
    </row>
    <row r="3049" spans="13:13" ht="13.8">
      <c r="M3049" s="3306"/>
    </row>
    <row r="3050" spans="13:13" ht="13.8">
      <c r="M3050" s="3306"/>
    </row>
    <row r="3051" spans="13:13" ht="13.8">
      <c r="M3051" s="3306"/>
    </row>
    <row r="3052" spans="13:13" ht="13.8">
      <c r="M3052" s="3306"/>
    </row>
    <row r="3053" spans="13:13" ht="13.8">
      <c r="M3053" s="3306"/>
    </row>
    <row r="3054" spans="13:13" ht="13.8">
      <c r="M3054" s="3306"/>
    </row>
    <row r="3055" spans="13:13" ht="13.8">
      <c r="M3055" s="3306"/>
    </row>
    <row r="3056" spans="13:13" ht="13.8">
      <c r="M3056" s="3306"/>
    </row>
    <row r="3057" spans="13:13" ht="13.8">
      <c r="M3057" s="3306"/>
    </row>
    <row r="3058" spans="13:13" ht="13.8">
      <c r="M3058" s="3306"/>
    </row>
    <row r="3059" spans="13:13" ht="13.8">
      <c r="M3059" s="3306"/>
    </row>
    <row r="3060" spans="13:13" ht="13.8">
      <c r="M3060" s="3306"/>
    </row>
    <row r="3061" spans="13:13" ht="13.8">
      <c r="M3061" s="3306"/>
    </row>
    <row r="3062" spans="13:13" ht="13.8">
      <c r="M3062" s="3306"/>
    </row>
    <row r="3063" spans="13:13" ht="13.8">
      <c r="M3063" s="3306"/>
    </row>
    <row r="3064" spans="13:13" ht="13.8">
      <c r="M3064" s="3306"/>
    </row>
    <row r="3065" spans="13:13" ht="13.8">
      <c r="M3065" s="3306"/>
    </row>
    <row r="3066" spans="13:13" ht="13.8">
      <c r="M3066" s="3306"/>
    </row>
    <row r="3067" spans="13:13" ht="13.8">
      <c r="M3067" s="3306"/>
    </row>
    <row r="3068" spans="13:13" ht="13.8">
      <c r="M3068" s="3306"/>
    </row>
    <row r="3069" spans="13:13" ht="13.8">
      <c r="M3069" s="3306"/>
    </row>
    <row r="3070" spans="13:13" ht="13.8">
      <c r="M3070" s="3306"/>
    </row>
    <row r="3071" spans="13:13" ht="13.8">
      <c r="M3071" s="3306"/>
    </row>
    <row r="3072" spans="13:13" ht="13.8">
      <c r="M3072" s="3306"/>
    </row>
    <row r="3073" spans="13:13" ht="13.8">
      <c r="M3073" s="3306"/>
    </row>
    <row r="3074" spans="13:13" ht="13.8">
      <c r="M3074" s="3306"/>
    </row>
    <row r="3075" spans="13:13" ht="13.8">
      <c r="M3075" s="3306"/>
    </row>
    <row r="3076" spans="13:13" ht="13.8">
      <c r="M3076" s="3306"/>
    </row>
    <row r="3077" spans="13:13" ht="13.8">
      <c r="M3077" s="3306"/>
    </row>
    <row r="3078" spans="13:13" ht="13.8">
      <c r="M3078" s="3306"/>
    </row>
    <row r="3079" spans="13:13" ht="13.8">
      <c r="M3079" s="3306"/>
    </row>
    <row r="3080" spans="13:13" ht="13.8">
      <c r="M3080" s="3306"/>
    </row>
    <row r="3081" spans="13:13" ht="13.8">
      <c r="M3081" s="3306"/>
    </row>
    <row r="3082" spans="13:13" ht="13.8">
      <c r="M3082" s="3306"/>
    </row>
    <row r="3083" spans="13:13" ht="13.8">
      <c r="M3083" s="3306"/>
    </row>
    <row r="3084" spans="13:13" ht="13.8">
      <c r="M3084" s="3306"/>
    </row>
    <row r="3085" spans="13:13" ht="13.8">
      <c r="M3085" s="3306"/>
    </row>
    <row r="3086" spans="13:13" ht="13.8">
      <c r="M3086" s="3306"/>
    </row>
    <row r="3087" spans="13:13" ht="13.8">
      <c r="M3087" s="3306"/>
    </row>
    <row r="3088" spans="13:13" ht="13.8">
      <c r="M3088" s="3306"/>
    </row>
    <row r="3089" spans="13:13" ht="13.8">
      <c r="M3089" s="3306"/>
    </row>
    <row r="3090" spans="13:13" ht="13.8">
      <c r="M3090" s="3306"/>
    </row>
    <row r="3091" spans="13:13" ht="13.8">
      <c r="M3091" s="3306"/>
    </row>
    <row r="3092" spans="13:13" ht="13.8">
      <c r="M3092" s="3306"/>
    </row>
    <row r="3093" spans="13:13" ht="13.8">
      <c r="M3093" s="3306"/>
    </row>
    <row r="3094" spans="13:13" ht="13.8">
      <c r="M3094" s="3306"/>
    </row>
    <row r="3095" spans="13:13" ht="13.8">
      <c r="M3095" s="3306"/>
    </row>
    <row r="3096" spans="13:13" ht="13.8">
      <c r="M3096" s="3306"/>
    </row>
    <row r="3097" spans="13:13" ht="13.8">
      <c r="M3097" s="3306"/>
    </row>
    <row r="3098" spans="13:13" ht="13.8">
      <c r="M3098" s="3306"/>
    </row>
    <row r="3099" spans="13:13" ht="13.8">
      <c r="M3099" s="3306"/>
    </row>
    <row r="3100" spans="13:13" ht="13.8">
      <c r="M3100" s="3306"/>
    </row>
    <row r="3101" spans="13:13" ht="13.8">
      <c r="M3101" s="3306"/>
    </row>
    <row r="3102" spans="13:13" ht="13.8">
      <c r="M3102" s="3306"/>
    </row>
    <row r="3103" spans="13:13" ht="13.8">
      <c r="M3103" s="3306"/>
    </row>
    <row r="3104" spans="13:13" ht="13.8">
      <c r="M3104" s="3306"/>
    </row>
    <row r="3105" spans="13:13" ht="13.8">
      <c r="M3105" s="3306"/>
    </row>
    <row r="3106" spans="13:13" ht="13.8">
      <c r="M3106" s="3306"/>
    </row>
    <row r="3107" spans="13:13" ht="13.8">
      <c r="M3107" s="3306"/>
    </row>
    <row r="3108" spans="13:13" ht="13.8">
      <c r="M3108" s="3306"/>
    </row>
    <row r="3109" spans="13:13" ht="13.8">
      <c r="M3109" s="3306"/>
    </row>
    <row r="3110" spans="13:13" ht="13.8">
      <c r="M3110" s="3306"/>
    </row>
    <row r="3111" spans="13:13" ht="13.8">
      <c r="M3111" s="3306"/>
    </row>
    <row r="3112" spans="13:13" ht="13.8">
      <c r="M3112" s="3306"/>
    </row>
    <row r="3113" spans="13:13" ht="13.8">
      <c r="M3113" s="3306"/>
    </row>
    <row r="3114" spans="13:13" ht="13.8">
      <c r="M3114" s="3306"/>
    </row>
    <row r="3115" spans="13:13" ht="13.8">
      <c r="M3115" s="3306"/>
    </row>
    <row r="3116" spans="13:13" ht="13.8">
      <c r="M3116" s="3306"/>
    </row>
    <row r="3117" spans="13:13" ht="13.8">
      <c r="M3117" s="3306"/>
    </row>
    <row r="3118" spans="13:13" ht="13.8">
      <c r="M3118" s="3306"/>
    </row>
    <row r="3119" spans="13:13" ht="13.8">
      <c r="M3119" s="3306"/>
    </row>
    <row r="3120" spans="13:13" ht="13.8">
      <c r="M3120" s="3306"/>
    </row>
    <row r="3121" spans="13:13" ht="13.8">
      <c r="M3121" s="3306"/>
    </row>
    <row r="3122" spans="13:13" ht="13.8">
      <c r="M3122" s="3306"/>
    </row>
    <row r="3123" spans="13:13" ht="13.8">
      <c r="M3123" s="3306"/>
    </row>
    <row r="3124" spans="13:13" ht="13.8">
      <c r="M3124" s="3306"/>
    </row>
    <row r="3125" spans="13:13" ht="13.8">
      <c r="M3125" s="3306"/>
    </row>
    <row r="3126" spans="13:13" ht="13.8">
      <c r="M3126" s="3306"/>
    </row>
    <row r="3127" spans="13:13" ht="13.8">
      <c r="M3127" s="3306"/>
    </row>
    <row r="3128" spans="13:13" ht="13.8">
      <c r="M3128" s="3306"/>
    </row>
    <row r="3129" spans="13:13" ht="13.8">
      <c r="M3129" s="3306"/>
    </row>
    <row r="3130" spans="13:13" ht="13.8">
      <c r="M3130" s="3306"/>
    </row>
    <row r="3131" spans="13:13" ht="13.8">
      <c r="M3131" s="3306"/>
    </row>
    <row r="3132" spans="13:13" ht="13.8">
      <c r="M3132" s="3306"/>
    </row>
    <row r="3133" spans="13:13" ht="13.8">
      <c r="M3133" s="3306"/>
    </row>
    <row r="3134" spans="13:13" ht="13.8">
      <c r="M3134" s="3306"/>
    </row>
    <row r="3135" spans="13:13" ht="13.8">
      <c r="M3135" s="3306"/>
    </row>
    <row r="3136" spans="13:13" ht="13.8">
      <c r="M3136" s="3306"/>
    </row>
    <row r="3137" spans="13:13" ht="13.8">
      <c r="M3137" s="3306"/>
    </row>
    <row r="3138" spans="13:13" ht="13.8">
      <c r="M3138" s="3306"/>
    </row>
    <row r="3139" spans="13:13" ht="13.8">
      <c r="M3139" s="3306"/>
    </row>
    <row r="3140" spans="13:13" ht="13.8">
      <c r="M3140" s="3306"/>
    </row>
    <row r="3141" spans="13:13" ht="13.8">
      <c r="M3141" s="3306"/>
    </row>
    <row r="3142" spans="13:13" ht="13.8">
      <c r="M3142" s="3306"/>
    </row>
    <row r="3143" spans="13:13" ht="13.8">
      <c r="M3143" s="3306"/>
    </row>
    <row r="3144" spans="13:13" ht="13.8">
      <c r="M3144" s="3306"/>
    </row>
    <row r="3145" spans="13:13" ht="13.8">
      <c r="M3145" s="3306"/>
    </row>
    <row r="3146" spans="13:13" ht="13.8">
      <c r="M3146" s="3306"/>
    </row>
    <row r="3147" spans="13:13" ht="13.8">
      <c r="M3147" s="3306"/>
    </row>
    <row r="3148" spans="13:13" ht="13.8">
      <c r="M3148" s="3306"/>
    </row>
    <row r="3149" spans="13:13" ht="13.8">
      <c r="M3149" s="3306"/>
    </row>
    <row r="3150" spans="13:13" ht="13.8">
      <c r="M3150" s="3306"/>
    </row>
    <row r="3151" spans="13:13" ht="13.8">
      <c r="M3151" s="3306"/>
    </row>
    <row r="3152" spans="13:13" ht="13.8">
      <c r="M3152" s="3306"/>
    </row>
    <row r="3153" spans="13:13" ht="13.8">
      <c r="M3153" s="3306"/>
    </row>
    <row r="3154" spans="13:13" ht="13.8">
      <c r="M3154" s="3306"/>
    </row>
    <row r="3155" spans="13:13" ht="13.8">
      <c r="M3155" s="3306"/>
    </row>
    <row r="3156" spans="13:13" ht="13.8">
      <c r="M3156" s="3306"/>
    </row>
    <row r="3157" spans="13:13" ht="13.8">
      <c r="M3157" s="3306"/>
    </row>
    <row r="3158" spans="13:13" ht="13.8">
      <c r="M3158" s="3306"/>
    </row>
    <row r="3159" spans="13:13" ht="13.8">
      <c r="M3159" s="3306"/>
    </row>
    <row r="3160" spans="13:13" ht="13.8">
      <c r="M3160" s="3306"/>
    </row>
    <row r="3161" spans="13:13" ht="13.8">
      <c r="M3161" s="3306"/>
    </row>
    <row r="3162" spans="13:13" ht="13.8">
      <c r="M3162" s="3306"/>
    </row>
    <row r="3163" spans="13:13" ht="13.8">
      <c r="M3163" s="3306"/>
    </row>
    <row r="3164" spans="13:13" ht="13.8">
      <c r="M3164" s="3306"/>
    </row>
    <row r="3165" spans="13:13" ht="13.8">
      <c r="M3165" s="3306"/>
    </row>
    <row r="3166" spans="13:13" ht="13.8">
      <c r="M3166" s="3306"/>
    </row>
    <row r="3167" spans="13:13" ht="13.8">
      <c r="M3167" s="3306"/>
    </row>
    <row r="3168" spans="13:13" ht="13.8">
      <c r="M3168" s="3306"/>
    </row>
    <row r="3169" spans="13:13" ht="13.8">
      <c r="M3169" s="3306"/>
    </row>
    <row r="3170" spans="13:13" ht="13.8">
      <c r="M3170" s="3306"/>
    </row>
    <row r="3171" spans="13:13" ht="13.8">
      <c r="M3171" s="3306"/>
    </row>
    <row r="3172" spans="13:13" ht="13.8">
      <c r="M3172" s="3306"/>
    </row>
    <row r="3173" spans="13:13" ht="13.8">
      <c r="M3173" s="3306"/>
    </row>
    <row r="3174" spans="13:13" ht="13.8">
      <c r="M3174" s="3306"/>
    </row>
    <row r="3175" spans="13:13" ht="13.8">
      <c r="M3175" s="3306"/>
    </row>
    <row r="3176" spans="13:13" ht="13.8">
      <c r="M3176" s="3306"/>
    </row>
    <row r="3177" spans="13:13" ht="13.8">
      <c r="M3177" s="3306"/>
    </row>
    <row r="3178" spans="13:13" ht="13.8">
      <c r="M3178" s="3306"/>
    </row>
    <row r="3179" spans="13:13" ht="13.8">
      <c r="M3179" s="3306"/>
    </row>
    <row r="3180" spans="13:13" ht="13.8">
      <c r="M3180" s="3306"/>
    </row>
    <row r="3181" spans="13:13" ht="13.8">
      <c r="M3181" s="3306"/>
    </row>
    <row r="3182" spans="13:13" ht="13.8">
      <c r="M3182" s="3306"/>
    </row>
    <row r="3183" spans="13:13" ht="13.8">
      <c r="M3183" s="3306"/>
    </row>
    <row r="3184" spans="13:13" ht="13.8">
      <c r="M3184" s="3306"/>
    </row>
    <row r="3185" spans="13:13" ht="13.8">
      <c r="M3185" s="3306"/>
    </row>
    <row r="3186" spans="13:13" ht="13.8">
      <c r="M3186" s="3306"/>
    </row>
    <row r="3187" spans="13:13" ht="13.8">
      <c r="M3187" s="3306"/>
    </row>
    <row r="3188" spans="13:13" ht="13.8">
      <c r="M3188" s="3306"/>
    </row>
    <row r="3189" spans="13:13" ht="13.8">
      <c r="M3189" s="3306"/>
    </row>
    <row r="3190" spans="13:13" ht="13.8">
      <c r="M3190" s="3306"/>
    </row>
    <row r="3191" spans="13:13" ht="13.8">
      <c r="M3191" s="3306"/>
    </row>
    <row r="3192" spans="13:13" ht="13.8">
      <c r="M3192" s="3306"/>
    </row>
    <row r="3193" spans="13:13" ht="13.8">
      <c r="M3193" s="3306"/>
    </row>
    <row r="3194" spans="13:13" ht="13.8">
      <c r="M3194" s="3306"/>
    </row>
    <row r="3195" spans="13:13" ht="13.8">
      <c r="M3195" s="3306"/>
    </row>
    <row r="3196" spans="13:13" ht="13.8">
      <c r="M3196" s="3306"/>
    </row>
    <row r="3197" spans="13:13" ht="13.8">
      <c r="M3197" s="3306"/>
    </row>
    <row r="3198" spans="13:13" ht="13.8">
      <c r="M3198" s="3306"/>
    </row>
    <row r="3199" spans="13:13" ht="13.8">
      <c r="M3199" s="3306"/>
    </row>
    <row r="3200" spans="13:13" ht="13.8">
      <c r="M3200" s="3306"/>
    </row>
    <row r="3201" spans="13:13" ht="13.8">
      <c r="M3201" s="3306"/>
    </row>
    <row r="3202" spans="13:13" ht="13.8">
      <c r="M3202" s="3306"/>
    </row>
    <row r="3203" spans="13:13" ht="13.8">
      <c r="M3203" s="3306"/>
    </row>
    <row r="3204" spans="13:13" ht="13.8">
      <c r="M3204" s="3306"/>
    </row>
    <row r="3205" spans="13:13" ht="13.8">
      <c r="M3205" s="3306"/>
    </row>
    <row r="3206" spans="13:13" ht="13.8">
      <c r="M3206" s="3306"/>
    </row>
    <row r="3207" spans="13:13" ht="13.8">
      <c r="M3207" s="3306"/>
    </row>
    <row r="3208" spans="13:13" ht="13.8">
      <c r="M3208" s="3306"/>
    </row>
    <row r="3209" spans="13:13" ht="13.8">
      <c r="M3209" s="3306"/>
    </row>
    <row r="3210" spans="13:13" ht="13.8">
      <c r="M3210" s="3306"/>
    </row>
    <row r="3211" spans="13:13" ht="13.8">
      <c r="M3211" s="3306"/>
    </row>
    <row r="3212" spans="13:13" ht="13.8">
      <c r="M3212" s="3306"/>
    </row>
    <row r="3213" spans="13:13" ht="13.8">
      <c r="M3213" s="3306"/>
    </row>
    <row r="3214" spans="13:13" ht="13.8">
      <c r="M3214" s="3306"/>
    </row>
    <row r="3215" spans="13:13" ht="13.8">
      <c r="M3215" s="3306"/>
    </row>
    <row r="3216" spans="13:13" ht="13.8">
      <c r="M3216" s="3306"/>
    </row>
    <row r="3217" spans="13:13" ht="13.8">
      <c r="M3217" s="3306"/>
    </row>
    <row r="3218" spans="13:13" ht="13.8">
      <c r="M3218" s="3306"/>
    </row>
    <row r="3219" spans="13:13" ht="13.8">
      <c r="M3219" s="3306"/>
    </row>
    <row r="3220" spans="13:13" ht="13.8">
      <c r="M3220" s="3306"/>
    </row>
    <row r="3221" spans="13:13" ht="13.8">
      <c r="M3221" s="3306"/>
    </row>
    <row r="3222" spans="13:13" ht="13.8">
      <c r="M3222" s="3306"/>
    </row>
    <row r="3223" spans="13:13" ht="13.8">
      <c r="M3223" s="3306"/>
    </row>
    <row r="3224" spans="13:13" ht="13.8">
      <c r="M3224" s="3306"/>
    </row>
    <row r="3225" spans="13:13" ht="13.8">
      <c r="M3225" s="3306"/>
    </row>
    <row r="3226" spans="13:13" ht="13.8">
      <c r="M3226" s="3306"/>
    </row>
    <row r="3227" spans="13:13" ht="13.8">
      <c r="M3227" s="3306"/>
    </row>
    <row r="3228" spans="13:13" ht="13.8">
      <c r="M3228" s="3306"/>
    </row>
    <row r="3229" spans="13:13" ht="13.8">
      <c r="M3229" s="3306"/>
    </row>
    <row r="3230" spans="13:13" ht="13.8">
      <c r="M3230" s="3306"/>
    </row>
    <row r="3231" spans="13:13" ht="13.8">
      <c r="M3231" s="3306"/>
    </row>
    <row r="3232" spans="13:13" ht="13.8">
      <c r="M3232" s="3306"/>
    </row>
    <row r="3233" spans="13:13" ht="13.8">
      <c r="M3233" s="3306"/>
    </row>
    <row r="3234" spans="13:13" ht="13.8">
      <c r="M3234" s="3306"/>
    </row>
    <row r="3235" spans="13:13" ht="13.8">
      <c r="M3235" s="3306"/>
    </row>
    <row r="3236" spans="13:13" ht="13.8">
      <c r="M3236" s="3306"/>
    </row>
    <row r="3237" spans="13:13" ht="13.8">
      <c r="M3237" s="3306"/>
    </row>
    <row r="3238" spans="13:13" ht="13.8">
      <c r="M3238" s="3306"/>
    </row>
    <row r="3239" spans="13:13" ht="13.8">
      <c r="M3239" s="3306"/>
    </row>
    <row r="3240" spans="13:13" ht="13.8">
      <c r="M3240" s="3306"/>
    </row>
    <row r="3241" spans="13:13" ht="13.8">
      <c r="M3241" s="3306"/>
    </row>
    <row r="3242" spans="13:13" ht="13.8">
      <c r="M3242" s="3306"/>
    </row>
    <row r="3243" spans="13:13" ht="13.8">
      <c r="M3243" s="3306"/>
    </row>
    <row r="3244" spans="13:13" ht="13.8">
      <c r="M3244" s="3306"/>
    </row>
    <row r="3245" spans="13:13" ht="13.8">
      <c r="M3245" s="3306"/>
    </row>
    <row r="3246" spans="13:13" ht="13.8">
      <c r="M3246" s="3306"/>
    </row>
    <row r="3247" spans="13:13" ht="13.8">
      <c r="M3247" s="3306"/>
    </row>
    <row r="3248" spans="13:13" ht="13.8">
      <c r="M3248" s="3306"/>
    </row>
    <row r="3249" spans="13:13" ht="13.8">
      <c r="M3249" s="3306"/>
    </row>
    <row r="3250" spans="13:13" ht="13.8">
      <c r="M3250" s="3306"/>
    </row>
    <row r="3251" spans="13:13" ht="13.8">
      <c r="M3251" s="3306"/>
    </row>
    <row r="3252" spans="13:13" ht="13.8">
      <c r="M3252" s="3306"/>
    </row>
    <row r="3253" spans="13:13" ht="13.8">
      <c r="M3253" s="3306"/>
    </row>
    <row r="3254" spans="13:13" ht="13.8">
      <c r="M3254" s="3306"/>
    </row>
    <row r="3255" spans="13:13" ht="13.8">
      <c r="M3255" s="3306"/>
    </row>
    <row r="3256" spans="13:13" ht="13.8">
      <c r="M3256" s="3306"/>
    </row>
    <row r="3257" spans="13:13" ht="13.8">
      <c r="M3257" s="3306"/>
    </row>
    <row r="3258" spans="13:13" ht="13.8">
      <c r="M3258" s="3306"/>
    </row>
    <row r="3259" spans="13:13" ht="13.8">
      <c r="M3259" s="3306"/>
    </row>
    <row r="3260" spans="13:13" ht="13.8">
      <c r="M3260" s="3306"/>
    </row>
    <row r="3261" spans="13:13" ht="13.8">
      <c r="M3261" s="3306"/>
    </row>
    <row r="3262" spans="13:13" ht="13.8">
      <c r="M3262" s="3306"/>
    </row>
    <row r="3263" spans="13:13" ht="13.8">
      <c r="M3263" s="3306"/>
    </row>
    <row r="3264" spans="13:13" ht="13.8">
      <c r="M3264" s="3306"/>
    </row>
    <row r="3265" spans="13:13" ht="13.8">
      <c r="M3265" s="3306"/>
    </row>
    <row r="3266" spans="13:13" ht="13.8">
      <c r="M3266" s="3306"/>
    </row>
    <row r="3267" spans="13:13" ht="13.8">
      <c r="M3267" s="3306"/>
    </row>
    <row r="3268" spans="13:13" ht="13.8">
      <c r="M3268" s="3306"/>
    </row>
    <row r="3269" spans="13:13" ht="13.8">
      <c r="M3269" s="3306"/>
    </row>
    <row r="3270" spans="13:13" ht="13.8">
      <c r="M3270" s="3306"/>
    </row>
    <row r="3271" spans="13:13" ht="13.8">
      <c r="M3271" s="3306"/>
    </row>
    <row r="3272" spans="13:13" ht="13.8">
      <c r="M3272" s="3306"/>
    </row>
    <row r="3273" spans="13:13" ht="13.8">
      <c r="M3273" s="3306"/>
    </row>
    <row r="3274" spans="13:13" ht="13.8">
      <c r="M3274" s="3306"/>
    </row>
    <row r="3275" spans="13:13" ht="13.8">
      <c r="M3275" s="3306"/>
    </row>
    <row r="3276" spans="13:13" ht="13.8">
      <c r="M3276" s="3306"/>
    </row>
    <row r="3277" spans="13:13" ht="13.8">
      <c r="M3277" s="3306"/>
    </row>
    <row r="3278" spans="13:13" ht="13.8">
      <c r="M3278" s="3306"/>
    </row>
    <row r="3279" spans="13:13" ht="13.8">
      <c r="M3279" s="3306"/>
    </row>
    <row r="3280" spans="13:13" ht="13.8">
      <c r="M3280" s="3306"/>
    </row>
    <row r="3281" spans="13:13" ht="13.8">
      <c r="M3281" s="3306"/>
    </row>
    <row r="3282" spans="13:13" ht="13.8">
      <c r="M3282" s="3306"/>
    </row>
    <row r="3283" spans="13:13" ht="13.8">
      <c r="M3283" s="3306"/>
    </row>
    <row r="3284" spans="13:13" ht="13.8">
      <c r="M3284" s="3306"/>
    </row>
    <row r="3285" spans="13:13" ht="13.8">
      <c r="M3285" s="3306"/>
    </row>
    <row r="3286" spans="13:13" ht="13.8">
      <c r="M3286" s="3306"/>
    </row>
    <row r="3287" spans="13:13" ht="13.8">
      <c r="M3287" s="3306"/>
    </row>
    <row r="3288" spans="13:13" ht="13.8">
      <c r="M3288" s="3306"/>
    </row>
    <row r="3289" spans="13:13" ht="13.8">
      <c r="M3289" s="3306"/>
    </row>
    <row r="3290" spans="13:13" ht="13.8">
      <c r="M3290" s="3306"/>
    </row>
    <row r="3291" spans="13:13" ht="13.8">
      <c r="M3291" s="3306"/>
    </row>
    <row r="3292" spans="13:13" ht="13.8">
      <c r="M3292" s="3306"/>
    </row>
    <row r="3293" spans="13:13" ht="13.8">
      <c r="M3293" s="3306"/>
    </row>
    <row r="3294" spans="13:13" ht="13.8">
      <c r="M3294" s="3306"/>
    </row>
    <row r="3295" spans="13:13" ht="13.8">
      <c r="M3295" s="3306"/>
    </row>
    <row r="3296" spans="13:13" ht="13.8">
      <c r="M3296" s="3306"/>
    </row>
    <row r="3297" spans="13:13" ht="13.8">
      <c r="M3297" s="3306"/>
    </row>
    <row r="3298" spans="13:13" ht="13.8">
      <c r="M3298" s="3306"/>
    </row>
    <row r="3299" spans="13:13" ht="13.8">
      <c r="M3299" s="3306"/>
    </row>
    <row r="3300" spans="13:13" ht="13.8">
      <c r="M3300" s="3306"/>
    </row>
    <row r="3301" spans="13:13" ht="13.8">
      <c r="M3301" s="3306"/>
    </row>
    <row r="3302" spans="13:13" ht="13.8">
      <c r="M3302" s="3306"/>
    </row>
    <row r="3303" spans="13:13" ht="13.8">
      <c r="M3303" s="3306"/>
    </row>
    <row r="3304" spans="13:13" ht="13.8">
      <c r="M3304" s="3306"/>
    </row>
    <row r="3305" spans="13:13" ht="13.8">
      <c r="M3305" s="3306"/>
    </row>
    <row r="3306" spans="13:13" ht="13.8">
      <c r="M3306" s="3306"/>
    </row>
    <row r="3307" spans="13:13" ht="13.8">
      <c r="M3307" s="3306"/>
    </row>
    <row r="3308" spans="13:13" ht="13.8">
      <c r="M3308" s="3306"/>
    </row>
    <row r="3309" spans="13:13" ht="13.8">
      <c r="M3309" s="3306"/>
    </row>
    <row r="3310" spans="13:13" ht="13.8">
      <c r="M3310" s="3306"/>
    </row>
    <row r="3311" spans="13:13" ht="13.8">
      <c r="M3311" s="3306"/>
    </row>
    <row r="3312" spans="13:13" ht="13.8">
      <c r="M3312" s="3306"/>
    </row>
    <row r="3313" spans="13:13" ht="13.8">
      <c r="M3313" s="3306"/>
    </row>
    <row r="3314" spans="13:13" ht="13.8">
      <c r="M3314" s="3306"/>
    </row>
    <row r="3315" spans="13:13" ht="13.8">
      <c r="M3315" s="3306"/>
    </row>
    <row r="3316" spans="13:13" ht="13.8">
      <c r="M3316" s="3306"/>
    </row>
    <row r="3317" spans="13:13" ht="13.8">
      <c r="M3317" s="3306"/>
    </row>
    <row r="3318" spans="13:13" ht="13.8">
      <c r="M3318" s="3306"/>
    </row>
    <row r="3319" spans="13:13" ht="13.8">
      <c r="M3319" s="3306"/>
    </row>
    <row r="3320" spans="13:13" ht="13.8">
      <c r="M3320" s="3306"/>
    </row>
    <row r="3321" spans="13:13" ht="13.8">
      <c r="M3321" s="3306"/>
    </row>
    <row r="3322" spans="13:13" ht="13.8">
      <c r="M3322" s="3306"/>
    </row>
    <row r="3323" spans="13:13" ht="13.8">
      <c r="M3323" s="3306"/>
    </row>
    <row r="3324" spans="13:13" ht="13.8">
      <c r="M3324" s="3306"/>
    </row>
    <row r="3325" spans="13:13" ht="13.8">
      <c r="M3325" s="3306"/>
    </row>
    <row r="3326" spans="13:13" ht="13.8">
      <c r="M3326" s="3306"/>
    </row>
    <row r="3327" spans="13:13" ht="13.8">
      <c r="M3327" s="3306"/>
    </row>
    <row r="3328" spans="13:13" ht="13.8">
      <c r="M3328" s="3306"/>
    </row>
    <row r="3329" spans="13:13" ht="13.8">
      <c r="M3329" s="3306"/>
    </row>
    <row r="3330" spans="13:13" ht="13.8">
      <c r="M3330" s="3306"/>
    </row>
    <row r="3331" spans="13:13" ht="13.8">
      <c r="M3331" s="3306"/>
    </row>
    <row r="3332" spans="13:13" ht="13.8">
      <c r="M3332" s="3306"/>
    </row>
    <row r="3333" spans="13:13" ht="13.8">
      <c r="M3333" s="3306"/>
    </row>
    <row r="3334" spans="13:13" ht="13.8">
      <c r="M3334" s="3306"/>
    </row>
    <row r="3335" spans="13:13" ht="13.8">
      <c r="M3335" s="3306"/>
    </row>
    <row r="3336" spans="13:13" ht="13.8">
      <c r="M3336" s="3306"/>
    </row>
    <row r="3337" spans="13:13" ht="13.8">
      <c r="M3337" s="3306"/>
    </row>
    <row r="3338" spans="13:13" ht="13.8">
      <c r="M3338" s="3306"/>
    </row>
    <row r="3339" spans="13:13" ht="13.8">
      <c r="M3339" s="3306"/>
    </row>
    <row r="3340" spans="13:13" ht="13.8">
      <c r="M3340" s="3306"/>
    </row>
    <row r="3341" spans="13:13" ht="13.8">
      <c r="M3341" s="3306"/>
    </row>
    <row r="3342" spans="13:13" ht="13.8">
      <c r="M3342" s="3306"/>
    </row>
    <row r="3343" spans="13:13" ht="13.8">
      <c r="M3343" s="3306"/>
    </row>
    <row r="3344" spans="13:13" ht="13.8">
      <c r="M3344" s="3306"/>
    </row>
    <row r="3345" spans="13:13" ht="13.8">
      <c r="M3345" s="3306"/>
    </row>
    <row r="3346" spans="13:13" ht="13.8">
      <c r="M3346" s="3306"/>
    </row>
    <row r="3347" spans="13:13" ht="13.8">
      <c r="M3347" s="3306"/>
    </row>
    <row r="3348" spans="13:13" ht="13.8">
      <c r="M3348" s="3306"/>
    </row>
    <row r="3349" spans="13:13" ht="13.8">
      <c r="M3349" s="3306"/>
    </row>
    <row r="3350" spans="13:13" ht="13.8">
      <c r="M3350" s="3306"/>
    </row>
    <row r="3351" spans="13:13" ht="13.8">
      <c r="M3351" s="3306"/>
    </row>
    <row r="3352" spans="13:13" ht="13.8">
      <c r="M3352" s="3306"/>
    </row>
    <row r="3353" spans="13:13" ht="13.8">
      <c r="M3353" s="3306"/>
    </row>
    <row r="3354" spans="13:13" ht="13.8">
      <c r="M3354" s="3306"/>
    </row>
    <row r="3355" spans="13:13" ht="13.8">
      <c r="M3355" s="3306"/>
    </row>
    <row r="3356" spans="13:13" ht="13.8">
      <c r="M3356" s="3306"/>
    </row>
    <row r="3357" spans="13:13" ht="13.8">
      <c r="M3357" s="3306"/>
    </row>
    <row r="3358" spans="13:13" ht="13.8">
      <c r="M3358" s="3306"/>
    </row>
    <row r="3359" spans="13:13" ht="13.8">
      <c r="M3359" s="3306"/>
    </row>
    <row r="3360" spans="13:13" ht="13.8">
      <c r="M3360" s="3306"/>
    </row>
    <row r="3361" spans="13:13" ht="13.8">
      <c r="M3361" s="3306"/>
    </row>
    <row r="3362" spans="13:13" ht="13.8">
      <c r="M3362" s="3306"/>
    </row>
    <row r="3363" spans="13:13" ht="13.8">
      <c r="M3363" s="3306"/>
    </row>
    <row r="3364" spans="13:13" ht="13.8">
      <c r="M3364" s="3306"/>
    </row>
    <row r="3365" spans="13:13" ht="13.8">
      <c r="M3365" s="3306"/>
    </row>
    <row r="3366" spans="13:13" ht="13.8">
      <c r="M3366" s="3306"/>
    </row>
    <row r="3367" spans="13:13" ht="13.8">
      <c r="M3367" s="3306"/>
    </row>
    <row r="3368" spans="13:13" ht="13.8">
      <c r="M3368" s="3306"/>
    </row>
    <row r="3369" spans="13:13" ht="13.8">
      <c r="M3369" s="3306"/>
    </row>
    <row r="3370" spans="13:13" ht="13.8">
      <c r="M3370" s="3306"/>
    </row>
    <row r="3371" spans="13:13" ht="13.8">
      <c r="M3371" s="3306"/>
    </row>
    <row r="3372" spans="13:13" ht="13.8">
      <c r="M3372" s="3306"/>
    </row>
    <row r="3373" spans="13:13" ht="13.8">
      <c r="M3373" s="3306"/>
    </row>
    <row r="3374" spans="13:13" ht="13.8">
      <c r="M3374" s="3306"/>
    </row>
    <row r="3375" spans="13:13" ht="13.8">
      <c r="M3375" s="3306"/>
    </row>
    <row r="3376" spans="13:13" ht="13.8">
      <c r="M3376" s="3306"/>
    </row>
    <row r="3377" spans="13:13" ht="13.8">
      <c r="M3377" s="3306"/>
    </row>
    <row r="3378" spans="13:13" ht="13.8">
      <c r="M3378" s="3306"/>
    </row>
    <row r="3379" spans="13:13" ht="13.8">
      <c r="M3379" s="3306"/>
    </row>
    <row r="3380" spans="13:13" ht="13.8">
      <c r="M3380" s="3306"/>
    </row>
    <row r="3381" spans="13:13" ht="13.8">
      <c r="M3381" s="3306"/>
    </row>
    <row r="3382" spans="13:13" ht="13.8">
      <c r="M3382" s="3306"/>
    </row>
    <row r="3383" spans="13:13" ht="13.8">
      <c r="M3383" s="3306"/>
    </row>
    <row r="3384" spans="13:13" ht="13.8">
      <c r="M3384" s="3306"/>
    </row>
    <row r="3385" spans="13:13" ht="13.8">
      <c r="M3385" s="3306"/>
    </row>
    <row r="3386" spans="13:13" ht="13.8">
      <c r="M3386" s="3306"/>
    </row>
    <row r="3387" spans="13:13" ht="13.8">
      <c r="M3387" s="3306"/>
    </row>
    <row r="3388" spans="13:13" ht="13.8">
      <c r="M3388" s="3306"/>
    </row>
    <row r="3389" spans="13:13" ht="13.8">
      <c r="M3389" s="3306"/>
    </row>
    <row r="3390" spans="13:13" ht="13.8">
      <c r="M3390" s="3306"/>
    </row>
    <row r="3391" spans="13:13" ht="13.8">
      <c r="M3391" s="3306"/>
    </row>
    <row r="3392" spans="13:13" ht="13.8">
      <c r="M3392" s="3306"/>
    </row>
    <row r="3393" spans="13:13" ht="13.8">
      <c r="M3393" s="3306"/>
    </row>
    <row r="3394" spans="13:13" ht="13.8">
      <c r="M3394" s="3306"/>
    </row>
    <row r="3395" spans="13:13" ht="13.8">
      <c r="M3395" s="3306"/>
    </row>
    <row r="3396" spans="13:13" ht="13.8">
      <c r="M3396" s="3306"/>
    </row>
    <row r="3397" spans="13:13" ht="13.8">
      <c r="M3397" s="3306"/>
    </row>
    <row r="3398" spans="13:13" ht="13.8">
      <c r="M3398" s="3306"/>
    </row>
    <row r="3399" spans="13:13" ht="13.8">
      <c r="M3399" s="3306"/>
    </row>
    <row r="3400" spans="13:13" ht="13.8">
      <c r="M3400" s="3306"/>
    </row>
    <row r="3401" spans="13:13" ht="13.8">
      <c r="M3401" s="3306"/>
    </row>
    <row r="3402" spans="13:13" ht="13.8">
      <c r="M3402" s="3306"/>
    </row>
    <row r="3403" spans="13:13" ht="13.8">
      <c r="M3403" s="3306"/>
    </row>
    <row r="3404" spans="13:13" ht="13.8">
      <c r="M3404" s="3306"/>
    </row>
    <row r="3405" spans="13:13" ht="13.8">
      <c r="M3405" s="3306"/>
    </row>
    <row r="3406" spans="13:13" ht="13.8">
      <c r="M3406" s="3306"/>
    </row>
    <row r="3407" spans="13:13" ht="13.8">
      <c r="M3407" s="3306"/>
    </row>
    <row r="3408" spans="13:13" ht="13.8">
      <c r="M3408" s="3306"/>
    </row>
    <row r="3409" spans="13:13" ht="13.8">
      <c r="M3409" s="3306"/>
    </row>
    <row r="3410" spans="13:13" ht="13.8">
      <c r="M3410" s="3306"/>
    </row>
    <row r="3411" spans="13:13" ht="13.8">
      <c r="M3411" s="3306"/>
    </row>
    <row r="3412" spans="13:13" ht="13.8">
      <c r="M3412" s="3306"/>
    </row>
    <row r="3413" spans="13:13" ht="13.8">
      <c r="M3413" s="3306"/>
    </row>
    <row r="3414" spans="13:13" ht="13.8">
      <c r="M3414" s="3306"/>
    </row>
    <row r="3415" spans="13:13" ht="13.8">
      <c r="M3415" s="3306"/>
    </row>
    <row r="3416" spans="13:13" ht="13.8">
      <c r="M3416" s="3306"/>
    </row>
    <row r="3417" spans="13:13" ht="13.8">
      <c r="M3417" s="3306"/>
    </row>
    <row r="3418" spans="13:13" ht="13.8">
      <c r="M3418" s="3306"/>
    </row>
    <row r="3419" spans="13:13" ht="13.8">
      <c r="M3419" s="3306"/>
    </row>
    <row r="3420" spans="13:13" ht="13.8">
      <c r="M3420" s="3306"/>
    </row>
    <row r="3421" spans="13:13" ht="13.8">
      <c r="M3421" s="3306"/>
    </row>
    <row r="3422" spans="13:13" ht="13.8">
      <c r="M3422" s="3306"/>
    </row>
    <row r="3423" spans="13:13" ht="13.8">
      <c r="M3423" s="3306"/>
    </row>
    <row r="3424" spans="13:13" ht="13.8">
      <c r="M3424" s="3306"/>
    </row>
    <row r="3425" spans="13:13" ht="13.8">
      <c r="M3425" s="3306"/>
    </row>
    <row r="3426" spans="13:13" ht="13.8">
      <c r="M3426" s="3306"/>
    </row>
    <row r="3427" spans="13:13" ht="13.8">
      <c r="M3427" s="3306"/>
    </row>
    <row r="3428" spans="13:13" ht="13.8">
      <c r="M3428" s="3306"/>
    </row>
    <row r="3429" spans="13:13" ht="13.8">
      <c r="M3429" s="3306"/>
    </row>
    <row r="3430" spans="13:13" ht="13.8">
      <c r="M3430" s="3306"/>
    </row>
    <row r="3431" spans="13:13" ht="13.8">
      <c r="M3431" s="3306"/>
    </row>
    <row r="3432" spans="13:13" ht="13.8">
      <c r="M3432" s="3306"/>
    </row>
    <row r="3433" spans="13:13" ht="13.8">
      <c r="M3433" s="3306"/>
    </row>
    <row r="3434" spans="13:13" ht="13.8">
      <c r="M3434" s="3306"/>
    </row>
    <row r="3435" spans="13:13" ht="13.8">
      <c r="M3435" s="3306"/>
    </row>
    <row r="3436" spans="13:13" ht="13.8">
      <c r="M3436" s="3306"/>
    </row>
    <row r="3437" spans="13:13" ht="13.8">
      <c r="M3437" s="3306"/>
    </row>
    <row r="3438" spans="13:13" ht="13.8">
      <c r="M3438" s="3306"/>
    </row>
    <row r="3439" spans="13:13" ht="13.8">
      <c r="M3439" s="3306"/>
    </row>
    <row r="3440" spans="13:13" ht="13.8">
      <c r="M3440" s="3306"/>
    </row>
    <row r="3441" spans="13:13" ht="13.8">
      <c r="M3441" s="3306"/>
    </row>
    <row r="3442" spans="13:13" ht="13.8">
      <c r="M3442" s="3306"/>
    </row>
    <row r="3443" spans="13:13" ht="13.8">
      <c r="M3443" s="3306"/>
    </row>
    <row r="3444" spans="13:13" ht="13.8">
      <c r="M3444" s="3306"/>
    </row>
    <row r="3445" spans="13:13" ht="13.8">
      <c r="M3445" s="3306"/>
    </row>
    <row r="3446" spans="13:13" ht="13.8">
      <c r="M3446" s="3306"/>
    </row>
    <row r="3447" spans="13:13" ht="13.8">
      <c r="M3447" s="3306"/>
    </row>
    <row r="3448" spans="13:13" ht="13.8">
      <c r="M3448" s="3306"/>
    </row>
    <row r="3449" spans="13:13" ht="13.8">
      <c r="M3449" s="3306"/>
    </row>
    <row r="3450" spans="13:13" ht="13.8">
      <c r="M3450" s="3306"/>
    </row>
    <row r="3451" spans="13:13" ht="13.8">
      <c r="M3451" s="3306"/>
    </row>
    <row r="3452" spans="13:13" ht="13.8">
      <c r="M3452" s="3306"/>
    </row>
    <row r="3453" spans="13:13" ht="13.8">
      <c r="M3453" s="3306"/>
    </row>
    <row r="3454" spans="13:13" ht="13.8">
      <c r="M3454" s="3306"/>
    </row>
    <row r="3455" spans="13:13" ht="13.8">
      <c r="M3455" s="3306"/>
    </row>
    <row r="3456" spans="13:13" ht="13.8">
      <c r="M3456" s="3306"/>
    </row>
    <row r="3457" spans="13:13" ht="13.8">
      <c r="M3457" s="3306"/>
    </row>
    <row r="3458" spans="13:13" ht="13.8">
      <c r="M3458" s="3306"/>
    </row>
    <row r="3459" spans="13:13" ht="13.8">
      <c r="M3459" s="3306"/>
    </row>
    <row r="3460" spans="13:13" ht="13.8">
      <c r="M3460" s="3306"/>
    </row>
    <row r="3461" spans="13:13" ht="13.8">
      <c r="M3461" s="3306"/>
    </row>
    <row r="3462" spans="13:13" ht="13.8">
      <c r="M3462" s="3306"/>
    </row>
    <row r="3463" spans="13:13" ht="13.8">
      <c r="M3463" s="3306"/>
    </row>
    <row r="3464" spans="13:13" ht="13.8">
      <c r="M3464" s="3306"/>
    </row>
    <row r="3465" spans="13:13" ht="13.8">
      <c r="M3465" s="3306"/>
    </row>
    <row r="3466" spans="13:13" ht="13.8">
      <c r="M3466" s="3306"/>
    </row>
    <row r="3467" spans="13:13" ht="13.8">
      <c r="M3467" s="3306"/>
    </row>
    <row r="3468" spans="13:13" ht="13.8">
      <c r="M3468" s="3306"/>
    </row>
    <row r="3469" spans="13:13" ht="13.8">
      <c r="M3469" s="3306"/>
    </row>
    <row r="3470" spans="13:13" ht="13.8">
      <c r="M3470" s="3306"/>
    </row>
    <row r="3471" spans="13:13" ht="13.8">
      <c r="M3471" s="3306"/>
    </row>
    <row r="3472" spans="13:13" ht="13.8">
      <c r="M3472" s="3306"/>
    </row>
    <row r="3473" spans="13:13" ht="13.8">
      <c r="M3473" s="3306"/>
    </row>
    <row r="3474" spans="13:13" ht="13.8">
      <c r="M3474" s="3306"/>
    </row>
    <row r="3475" spans="13:13" ht="13.8">
      <c r="M3475" s="3306"/>
    </row>
    <row r="3476" spans="13:13" ht="13.8">
      <c r="M3476" s="3306"/>
    </row>
    <row r="3477" spans="13:13" ht="13.8">
      <c r="M3477" s="3306"/>
    </row>
    <row r="3478" spans="13:13" ht="13.8">
      <c r="M3478" s="3306"/>
    </row>
    <row r="3479" spans="13:13" ht="13.8">
      <c r="M3479" s="3306"/>
    </row>
    <row r="3480" spans="13:13" ht="13.8">
      <c r="M3480" s="3306"/>
    </row>
    <row r="3481" spans="13:13" ht="13.8">
      <c r="M3481" s="3306"/>
    </row>
    <row r="3482" spans="13:13" ht="13.8">
      <c r="M3482" s="3306"/>
    </row>
    <row r="3483" spans="13:13" ht="13.8">
      <c r="M3483" s="3306"/>
    </row>
    <row r="3484" spans="13:13" ht="13.8">
      <c r="M3484" s="3306"/>
    </row>
    <row r="3485" spans="13:13" ht="13.8">
      <c r="M3485" s="3306"/>
    </row>
    <row r="3486" spans="13:13" ht="13.8">
      <c r="M3486" s="3306"/>
    </row>
    <row r="3487" spans="13:13" ht="13.8">
      <c r="M3487" s="3306"/>
    </row>
    <row r="3488" spans="13:13" ht="13.8">
      <c r="M3488" s="3306"/>
    </row>
    <row r="3489" spans="13:13" ht="13.8">
      <c r="M3489" s="3306"/>
    </row>
    <row r="3490" spans="13:13" ht="13.8">
      <c r="M3490" s="3306"/>
    </row>
    <row r="3491" spans="13:13" ht="13.8">
      <c r="M3491" s="3306"/>
    </row>
    <row r="3492" spans="13:13" ht="13.8">
      <c r="M3492" s="3306"/>
    </row>
    <row r="3493" spans="13:13" ht="13.8">
      <c r="M3493" s="3306"/>
    </row>
    <row r="3494" spans="13:13" ht="13.8">
      <c r="M3494" s="3306"/>
    </row>
    <row r="3495" spans="13:13" ht="13.8">
      <c r="M3495" s="3306"/>
    </row>
    <row r="3496" spans="13:13" ht="13.8">
      <c r="M3496" s="3306"/>
    </row>
    <row r="3497" spans="13:13" ht="13.8">
      <c r="M3497" s="3306"/>
    </row>
    <row r="3498" spans="13:13" ht="13.8">
      <c r="M3498" s="3306"/>
    </row>
    <row r="3499" spans="13:13" ht="13.8">
      <c r="M3499" s="3306"/>
    </row>
    <row r="3500" spans="13:13" ht="13.8">
      <c r="M3500" s="3306"/>
    </row>
    <row r="3501" spans="13:13" ht="13.8">
      <c r="M3501" s="3306"/>
    </row>
    <row r="3502" spans="13:13" ht="13.8">
      <c r="M3502" s="3306"/>
    </row>
    <row r="3503" spans="13:13" ht="13.8">
      <c r="M3503" s="3306"/>
    </row>
    <row r="3504" spans="13:13" ht="13.8">
      <c r="M3504" s="3306"/>
    </row>
    <row r="3505" spans="13:13" ht="13.8">
      <c r="M3505" s="3306"/>
    </row>
    <row r="3506" spans="13:13" ht="13.8">
      <c r="M3506" s="3306"/>
    </row>
    <row r="3507" spans="13:13" ht="13.8">
      <c r="M3507" s="3306"/>
    </row>
    <row r="3508" spans="13:13" ht="13.8">
      <c r="M3508" s="3306"/>
    </row>
    <row r="3509" spans="13:13" ht="13.8">
      <c r="M3509" s="3306"/>
    </row>
    <row r="3510" spans="13:13" ht="13.8">
      <c r="M3510" s="3306"/>
    </row>
    <row r="3511" spans="13:13" ht="13.8">
      <c r="M3511" s="3306"/>
    </row>
    <row r="3512" spans="13:13" ht="13.8">
      <c r="M3512" s="3306"/>
    </row>
    <row r="3513" spans="13:13" ht="13.8">
      <c r="M3513" s="3306"/>
    </row>
    <row r="3514" spans="13:13" ht="13.8">
      <c r="M3514" s="3306"/>
    </row>
    <row r="3515" spans="13:13" ht="13.8">
      <c r="M3515" s="3306"/>
    </row>
    <row r="3516" spans="13:13" ht="13.8">
      <c r="M3516" s="3306"/>
    </row>
    <row r="3517" spans="13:13" ht="13.8">
      <c r="M3517" s="3306"/>
    </row>
    <row r="3518" spans="13:13" ht="13.8">
      <c r="M3518" s="3306"/>
    </row>
    <row r="3519" spans="13:13" ht="13.8">
      <c r="M3519" s="3306"/>
    </row>
    <row r="3520" spans="13:13" ht="13.8">
      <c r="M3520" s="3306"/>
    </row>
    <row r="3521" spans="13:13" ht="13.8">
      <c r="M3521" s="3306"/>
    </row>
    <row r="3522" spans="13:13" ht="13.8">
      <c r="M3522" s="3306"/>
    </row>
    <row r="3523" spans="13:13" ht="13.8">
      <c r="M3523" s="3306"/>
    </row>
    <row r="3524" spans="13:13" ht="13.8">
      <c r="M3524" s="3306"/>
    </row>
    <row r="3525" spans="13:13" ht="13.8">
      <c r="M3525" s="3306"/>
    </row>
    <row r="3526" spans="13:13" ht="13.8">
      <c r="M3526" s="3306"/>
    </row>
    <row r="3527" spans="13:13" ht="13.8">
      <c r="M3527" s="3306"/>
    </row>
    <row r="3528" spans="13:13" ht="13.8">
      <c r="M3528" s="3306"/>
    </row>
    <row r="3529" spans="13:13" ht="13.8">
      <c r="M3529" s="3306"/>
    </row>
    <row r="3530" spans="13:13" ht="13.8">
      <c r="M3530" s="3306"/>
    </row>
    <row r="3531" spans="13:13" ht="13.8">
      <c r="M3531" s="3306"/>
    </row>
    <row r="3532" spans="13:13" ht="13.8">
      <c r="M3532" s="3306"/>
    </row>
    <row r="3533" spans="13:13" ht="13.8">
      <c r="M3533" s="3306"/>
    </row>
    <row r="3534" spans="13:13" ht="13.8">
      <c r="M3534" s="3306"/>
    </row>
    <row r="3535" spans="13:13" ht="13.8">
      <c r="M3535" s="3306"/>
    </row>
    <row r="3536" spans="13:13" ht="13.8">
      <c r="M3536" s="3306"/>
    </row>
    <row r="3537" spans="13:13" ht="13.8">
      <c r="M3537" s="3306"/>
    </row>
    <row r="3538" spans="13:13" ht="13.8">
      <c r="M3538" s="3306"/>
    </row>
    <row r="3539" spans="13:13" ht="13.8">
      <c r="M3539" s="3306"/>
    </row>
    <row r="3540" spans="13:13" ht="13.8">
      <c r="M3540" s="3306"/>
    </row>
    <row r="3541" spans="13:13" ht="13.8">
      <c r="M3541" s="3306"/>
    </row>
    <row r="3542" spans="13:13" ht="13.8">
      <c r="M3542" s="3306"/>
    </row>
    <row r="3543" spans="13:13" ht="13.8">
      <c r="M3543" s="3306"/>
    </row>
    <row r="3544" spans="13:13" ht="13.8">
      <c r="M3544" s="3306"/>
    </row>
    <row r="3545" spans="13:13" ht="13.8">
      <c r="M3545" s="3306"/>
    </row>
    <row r="3546" spans="13:13" ht="13.8">
      <c r="M3546" s="3306"/>
    </row>
    <row r="3547" spans="13:13" ht="13.8">
      <c r="M3547" s="3306"/>
    </row>
    <row r="3548" spans="13:13" ht="13.8">
      <c r="M3548" s="3306"/>
    </row>
    <row r="3549" spans="13:13" ht="13.8">
      <c r="M3549" s="3306"/>
    </row>
    <row r="3550" spans="13:13" ht="13.8">
      <c r="M3550" s="3306"/>
    </row>
    <row r="3551" spans="13:13" ht="13.8">
      <c r="M3551" s="3306"/>
    </row>
    <row r="3552" spans="13:13" ht="13.8">
      <c r="M3552" s="3306"/>
    </row>
    <row r="3553" spans="13:13" ht="13.8">
      <c r="M3553" s="3306"/>
    </row>
    <row r="3554" spans="13:13" ht="13.8">
      <c r="M3554" s="3306"/>
    </row>
    <row r="3555" spans="13:13" ht="13.8">
      <c r="M3555" s="3306"/>
    </row>
    <row r="3556" spans="13:13" ht="13.8">
      <c r="M3556" s="3306"/>
    </row>
    <row r="3557" spans="13:13" ht="13.8">
      <c r="M3557" s="3306"/>
    </row>
    <row r="3558" spans="13:13" ht="13.8">
      <c r="M3558" s="3306"/>
    </row>
    <row r="3559" spans="13:13" ht="13.8">
      <c r="M3559" s="3306"/>
    </row>
    <row r="3560" spans="13:13" ht="13.8">
      <c r="M3560" s="3306"/>
    </row>
    <row r="3561" spans="13:13" ht="13.8">
      <c r="M3561" s="3306"/>
    </row>
    <row r="3562" spans="13:13" ht="13.8">
      <c r="M3562" s="3306"/>
    </row>
    <row r="3563" spans="13:13" ht="13.8">
      <c r="M3563" s="3306"/>
    </row>
    <row r="3564" spans="13:13" ht="13.8">
      <c r="M3564" s="3306"/>
    </row>
    <row r="3565" spans="13:13" ht="13.8">
      <c r="M3565" s="3306"/>
    </row>
    <row r="3566" spans="13:13" ht="13.8">
      <c r="M3566" s="3306"/>
    </row>
    <row r="3567" spans="13:13" ht="13.8">
      <c r="M3567" s="3306"/>
    </row>
    <row r="3568" spans="13:13" ht="13.8">
      <c r="M3568" s="3306"/>
    </row>
    <row r="3569" spans="13:13" ht="13.8">
      <c r="M3569" s="3306"/>
    </row>
    <row r="3570" spans="13:13" ht="13.8">
      <c r="M3570" s="3306"/>
    </row>
    <row r="3571" spans="13:13" ht="13.8">
      <c r="M3571" s="3306"/>
    </row>
    <row r="3572" spans="13:13" ht="13.8">
      <c r="M3572" s="3306"/>
    </row>
    <row r="3573" spans="13:13" ht="13.8">
      <c r="M3573" s="3306"/>
    </row>
    <row r="3574" spans="13:13" ht="13.8">
      <c r="M3574" s="3306"/>
    </row>
    <row r="3575" spans="13:13" ht="13.8">
      <c r="M3575" s="3306"/>
    </row>
    <row r="3576" spans="13:13" ht="13.8">
      <c r="M3576" s="3306"/>
    </row>
    <row r="3577" spans="13:13" ht="13.8">
      <c r="M3577" s="3306"/>
    </row>
    <row r="3578" spans="13:13" ht="13.8">
      <c r="M3578" s="3306"/>
    </row>
    <row r="3579" spans="13:13" ht="13.8">
      <c r="M3579" s="3306"/>
    </row>
    <row r="3580" spans="13:13" ht="13.8">
      <c r="M3580" s="3306"/>
    </row>
    <row r="3581" spans="13:13" ht="13.8">
      <c r="M3581" s="3306"/>
    </row>
    <row r="3582" spans="13:13" ht="13.8">
      <c r="M3582" s="3306"/>
    </row>
    <row r="3583" spans="13:13" ht="13.8">
      <c r="M3583" s="3306"/>
    </row>
    <row r="3584" spans="13:13" ht="13.8">
      <c r="M3584" s="3306"/>
    </row>
    <row r="3585" spans="13:13" ht="13.8">
      <c r="M3585" s="3306"/>
    </row>
    <row r="3586" spans="13:13" ht="13.8">
      <c r="M3586" s="3306"/>
    </row>
    <row r="3587" spans="13:13" ht="13.8">
      <c r="M3587" s="3306"/>
    </row>
    <row r="3588" spans="13:13" ht="13.8">
      <c r="M3588" s="3306"/>
    </row>
    <row r="3589" spans="13:13" ht="13.8">
      <c r="M3589" s="3306"/>
    </row>
    <row r="3590" spans="13:13" ht="13.8">
      <c r="M3590" s="3306"/>
    </row>
    <row r="3591" spans="13:13" ht="13.8">
      <c r="M3591" s="3306"/>
    </row>
    <row r="3592" spans="13:13" ht="13.8">
      <c r="M3592" s="3306"/>
    </row>
    <row r="3593" spans="13:13" ht="13.8">
      <c r="M3593" s="3306"/>
    </row>
    <row r="3594" spans="13:13" ht="13.8">
      <c r="M3594" s="3306"/>
    </row>
    <row r="3595" spans="13:13" ht="13.8">
      <c r="M3595" s="3306"/>
    </row>
    <row r="3596" spans="13:13" ht="13.8">
      <c r="M3596" s="3306"/>
    </row>
    <row r="3597" spans="13:13" ht="13.8">
      <c r="M3597" s="3306"/>
    </row>
    <row r="3598" spans="13:13" ht="13.8">
      <c r="M3598" s="3306"/>
    </row>
    <row r="3599" spans="13:13" ht="13.8">
      <c r="M3599" s="3306"/>
    </row>
    <row r="3600" spans="13:13" ht="13.8">
      <c r="M3600" s="3306"/>
    </row>
    <row r="3601" spans="13:13" ht="13.8">
      <c r="M3601" s="3306"/>
    </row>
    <row r="3602" spans="13:13" ht="13.8">
      <c r="M3602" s="3306"/>
    </row>
    <row r="3603" spans="13:13" ht="13.8">
      <c r="M3603" s="3306"/>
    </row>
    <row r="3604" spans="13:13" ht="13.8">
      <c r="M3604" s="3306"/>
    </row>
    <row r="3605" spans="13:13" ht="13.8">
      <c r="M3605" s="3306"/>
    </row>
    <row r="3606" spans="13:13" ht="13.8">
      <c r="M3606" s="3306"/>
    </row>
    <row r="3607" spans="13:13" ht="13.8">
      <c r="M3607" s="3306"/>
    </row>
    <row r="3608" spans="13:13" ht="13.8">
      <c r="M3608" s="3306"/>
    </row>
    <row r="3609" spans="13:13" ht="13.8">
      <c r="M3609" s="3306"/>
    </row>
    <row r="3610" spans="13:13" ht="13.8">
      <c r="M3610" s="3306"/>
    </row>
    <row r="3611" spans="13:13" ht="13.8">
      <c r="M3611" s="3306"/>
    </row>
    <row r="3612" spans="13:13" ht="13.8">
      <c r="M3612" s="3306"/>
    </row>
    <row r="3613" spans="13:13" ht="13.8">
      <c r="M3613" s="3306"/>
    </row>
    <row r="3614" spans="13:13" ht="13.8">
      <c r="M3614" s="3306"/>
    </row>
    <row r="3615" spans="13:13" ht="13.8">
      <c r="M3615" s="3306"/>
    </row>
    <row r="3616" spans="13:13" ht="13.8">
      <c r="M3616" s="3306"/>
    </row>
    <row r="3617" spans="13:13" ht="13.8">
      <c r="M3617" s="3306"/>
    </row>
    <row r="3618" spans="13:13" ht="13.8">
      <c r="M3618" s="3306"/>
    </row>
    <row r="3619" spans="13:13" ht="13.8">
      <c r="M3619" s="3306"/>
    </row>
    <row r="3620" spans="13:13" ht="13.8">
      <c r="M3620" s="3306"/>
    </row>
    <row r="3621" spans="13:13" ht="13.8">
      <c r="M3621" s="3306"/>
    </row>
    <row r="3622" spans="13:13" ht="13.8">
      <c r="M3622" s="3306"/>
    </row>
    <row r="3623" spans="13:13" ht="13.8">
      <c r="M3623" s="3306"/>
    </row>
    <row r="3624" spans="13:13" ht="13.8">
      <c r="M3624" s="3306"/>
    </row>
    <row r="3625" spans="13:13" ht="13.8">
      <c r="M3625" s="3306"/>
    </row>
    <row r="3626" spans="13:13" ht="13.8">
      <c r="M3626" s="3306"/>
    </row>
    <row r="3627" spans="13:13" ht="13.8">
      <c r="M3627" s="3306"/>
    </row>
    <row r="3628" spans="13:13" ht="13.8">
      <c r="M3628" s="3306"/>
    </row>
    <row r="3629" spans="13:13" ht="13.8">
      <c r="M3629" s="3306"/>
    </row>
    <row r="3630" spans="13:13" ht="13.8">
      <c r="M3630" s="3306"/>
    </row>
    <row r="3631" spans="13:13" ht="13.8">
      <c r="M3631" s="3306"/>
    </row>
    <row r="3632" spans="13:13" ht="13.8">
      <c r="M3632" s="3306"/>
    </row>
    <row r="3633" spans="13:13" ht="13.8">
      <c r="M3633" s="3306"/>
    </row>
    <row r="3634" spans="13:13" ht="13.8">
      <c r="M3634" s="3306"/>
    </row>
    <row r="3635" spans="13:13" ht="13.8">
      <c r="M3635" s="3306"/>
    </row>
    <row r="3636" spans="13:13" ht="13.8">
      <c r="M3636" s="3306"/>
    </row>
    <row r="3637" spans="13:13" ht="13.8">
      <c r="M3637" s="3306"/>
    </row>
    <row r="3638" spans="13:13" ht="13.8">
      <c r="M3638" s="3306"/>
    </row>
    <row r="3639" spans="13:13" ht="13.8">
      <c r="M3639" s="3306"/>
    </row>
    <row r="3640" spans="13:13" ht="13.8">
      <c r="M3640" s="3306"/>
    </row>
    <row r="3641" spans="13:13" ht="13.8">
      <c r="M3641" s="3306"/>
    </row>
    <row r="3642" spans="13:13" ht="13.8">
      <c r="M3642" s="3306"/>
    </row>
    <row r="3643" spans="13:13" ht="13.8">
      <c r="M3643" s="3306"/>
    </row>
    <row r="3644" spans="13:13" ht="13.8">
      <c r="M3644" s="3306"/>
    </row>
    <row r="3645" spans="13:13" ht="13.8">
      <c r="M3645" s="3306"/>
    </row>
    <row r="3646" spans="13:13" ht="13.8">
      <c r="M3646" s="3306"/>
    </row>
    <row r="3647" spans="13:13" ht="13.8">
      <c r="M3647" s="3306"/>
    </row>
    <row r="3648" spans="13:13" ht="13.8">
      <c r="M3648" s="3306"/>
    </row>
    <row r="3649" spans="13:13" ht="13.8">
      <c r="M3649" s="3306"/>
    </row>
    <row r="3650" spans="13:13" ht="13.8">
      <c r="M3650" s="3306"/>
    </row>
    <row r="3651" spans="13:13" ht="13.8">
      <c r="M3651" s="3306"/>
    </row>
    <row r="3652" spans="13:13" ht="13.8">
      <c r="M3652" s="3306"/>
    </row>
    <row r="3653" spans="13:13" ht="13.8">
      <c r="M3653" s="3306"/>
    </row>
    <row r="3654" spans="13:13" ht="13.8">
      <c r="M3654" s="3306"/>
    </row>
    <row r="3655" spans="13:13" ht="13.8">
      <c r="M3655" s="3306"/>
    </row>
    <row r="3656" spans="13:13" ht="13.8">
      <c r="M3656" s="3306"/>
    </row>
    <row r="3657" spans="13:13" ht="13.8">
      <c r="M3657" s="3306"/>
    </row>
    <row r="3658" spans="13:13" ht="13.8">
      <c r="M3658" s="3306"/>
    </row>
    <row r="3659" spans="13:13" ht="13.8">
      <c r="M3659" s="3306"/>
    </row>
    <row r="3660" spans="13:13" ht="13.8">
      <c r="M3660" s="3306"/>
    </row>
    <row r="3661" spans="13:13" ht="13.8">
      <c r="M3661" s="3306"/>
    </row>
    <row r="3662" spans="13:13" ht="13.8">
      <c r="M3662" s="3306"/>
    </row>
    <row r="3663" spans="13:13" ht="13.8">
      <c r="M3663" s="3306"/>
    </row>
    <row r="3664" spans="13:13" ht="13.8">
      <c r="M3664" s="3306"/>
    </row>
    <row r="3665" spans="13:13" ht="13.8">
      <c r="M3665" s="3306"/>
    </row>
    <row r="3666" spans="13:13" ht="13.8">
      <c r="M3666" s="3306"/>
    </row>
    <row r="3667" spans="13:13" ht="13.8">
      <c r="M3667" s="3306"/>
    </row>
    <row r="3668" spans="13:13" ht="13.8">
      <c r="M3668" s="3306"/>
    </row>
    <row r="3669" spans="13:13" ht="13.8">
      <c r="M3669" s="3306"/>
    </row>
    <row r="3670" spans="13:13" ht="13.8">
      <c r="M3670" s="3306"/>
    </row>
    <row r="3671" spans="13:13" ht="13.8">
      <c r="M3671" s="3306"/>
    </row>
    <row r="3672" spans="13:13" ht="13.8">
      <c r="M3672" s="3306"/>
    </row>
    <row r="3673" spans="13:13" ht="13.8">
      <c r="M3673" s="3306"/>
    </row>
    <row r="3674" spans="13:13" ht="13.8">
      <c r="M3674" s="3306"/>
    </row>
    <row r="3675" spans="13:13" ht="13.8">
      <c r="M3675" s="3306"/>
    </row>
    <row r="3676" spans="13:13" ht="13.8">
      <c r="M3676" s="3306"/>
    </row>
    <row r="3677" spans="13:13" ht="13.8">
      <c r="M3677" s="3306"/>
    </row>
    <row r="3678" spans="13:13" ht="13.8">
      <c r="M3678" s="3306"/>
    </row>
    <row r="3679" spans="13:13" ht="13.8">
      <c r="M3679" s="3306"/>
    </row>
    <row r="3680" spans="13:13" ht="13.8">
      <c r="M3680" s="3306"/>
    </row>
    <row r="3681" spans="13:13" ht="13.8">
      <c r="M3681" s="3306"/>
    </row>
    <row r="3682" spans="13:13" ht="13.8">
      <c r="M3682" s="3306"/>
    </row>
    <row r="3683" spans="13:13" ht="13.8">
      <c r="M3683" s="3306"/>
    </row>
    <row r="3684" spans="13:13" ht="13.8">
      <c r="M3684" s="3306"/>
    </row>
    <row r="3685" spans="13:13" ht="13.8">
      <c r="M3685" s="3306"/>
    </row>
    <row r="3686" spans="13:13" ht="13.8">
      <c r="M3686" s="3306"/>
    </row>
    <row r="3687" spans="13:13" ht="13.8">
      <c r="M3687" s="3306"/>
    </row>
    <row r="3688" spans="13:13" ht="13.8">
      <c r="M3688" s="3306"/>
    </row>
    <row r="3689" spans="13:13" ht="13.8">
      <c r="M3689" s="3306"/>
    </row>
    <row r="3690" spans="13:13" ht="13.8">
      <c r="M3690" s="3306"/>
    </row>
    <row r="3691" spans="13:13" ht="13.8">
      <c r="M3691" s="3306"/>
    </row>
    <row r="3692" spans="13:13" ht="13.8">
      <c r="M3692" s="3306"/>
    </row>
    <row r="3693" spans="13:13" ht="13.8">
      <c r="M3693" s="3306"/>
    </row>
    <row r="3694" spans="13:13" ht="13.8">
      <c r="M3694" s="3306"/>
    </row>
    <row r="3695" spans="13:13" ht="13.8">
      <c r="M3695" s="3306"/>
    </row>
    <row r="3696" spans="13:13" ht="13.8">
      <c r="M3696" s="3306"/>
    </row>
    <row r="3697" spans="13:13" ht="13.8">
      <c r="M3697" s="3306"/>
    </row>
    <row r="3698" spans="13:13" ht="13.8">
      <c r="M3698" s="3306"/>
    </row>
    <row r="3699" spans="13:13" ht="13.8">
      <c r="M3699" s="3306"/>
    </row>
    <row r="3700" spans="13:13" ht="13.8">
      <c r="M3700" s="3306"/>
    </row>
    <row r="3701" spans="13:13" ht="13.8">
      <c r="M3701" s="3306"/>
    </row>
    <row r="3702" spans="13:13" ht="13.8">
      <c r="M3702" s="3306"/>
    </row>
    <row r="3703" spans="13:13" ht="13.8">
      <c r="M3703" s="3306"/>
    </row>
    <row r="3704" spans="13:13" ht="13.8">
      <c r="M3704" s="3306"/>
    </row>
    <row r="3705" spans="13:13" ht="13.8">
      <c r="M3705" s="3306"/>
    </row>
    <row r="3706" spans="13:13" ht="13.8">
      <c r="M3706" s="3306"/>
    </row>
    <row r="3707" spans="13:13" ht="13.8">
      <c r="M3707" s="3306"/>
    </row>
    <row r="3708" spans="13:13" ht="13.8">
      <c r="M3708" s="3306"/>
    </row>
    <row r="3709" spans="13:13" ht="13.8">
      <c r="M3709" s="3306"/>
    </row>
    <row r="3710" spans="13:13" ht="13.8">
      <c r="M3710" s="3306"/>
    </row>
    <row r="3711" spans="13:13" ht="13.8">
      <c r="M3711" s="3306"/>
    </row>
    <row r="3712" spans="13:13" ht="13.8">
      <c r="M3712" s="3306"/>
    </row>
    <row r="3713" spans="13:13" ht="13.8">
      <c r="M3713" s="3306"/>
    </row>
    <row r="3714" spans="13:13" ht="13.8">
      <c r="M3714" s="3306"/>
    </row>
    <row r="3715" spans="13:13" ht="13.8">
      <c r="M3715" s="3306"/>
    </row>
    <row r="3716" spans="13:13" ht="13.8">
      <c r="M3716" s="3306"/>
    </row>
    <row r="3717" spans="13:13" ht="13.8">
      <c r="M3717" s="3306"/>
    </row>
    <row r="3718" spans="13:13" ht="13.8">
      <c r="M3718" s="3306"/>
    </row>
    <row r="3719" spans="13:13" ht="13.8">
      <c r="M3719" s="3306"/>
    </row>
    <row r="3720" spans="13:13" ht="13.8">
      <c r="M3720" s="3306"/>
    </row>
    <row r="3721" spans="13:13" ht="13.8">
      <c r="M3721" s="3306"/>
    </row>
    <row r="3722" spans="13:13" ht="13.8">
      <c r="M3722" s="3306"/>
    </row>
    <row r="3723" spans="13:13" ht="13.8">
      <c r="M3723" s="3306"/>
    </row>
    <row r="3724" spans="13:13" ht="13.8">
      <c r="M3724" s="3306"/>
    </row>
    <row r="3725" spans="13:13" ht="13.8">
      <c r="M3725" s="3306"/>
    </row>
    <row r="3726" spans="13:13" ht="13.8">
      <c r="M3726" s="3306"/>
    </row>
    <row r="3727" spans="13:13" ht="13.8">
      <c r="M3727" s="3306"/>
    </row>
    <row r="3728" spans="13:13" ht="13.8">
      <c r="M3728" s="3306"/>
    </row>
    <row r="3729" spans="13:13" ht="13.8">
      <c r="M3729" s="3306"/>
    </row>
    <row r="3730" spans="13:13" ht="13.8">
      <c r="M3730" s="3306"/>
    </row>
    <row r="3731" spans="13:13" ht="13.8">
      <c r="M3731" s="3306"/>
    </row>
    <row r="3732" spans="13:13" ht="13.8">
      <c r="M3732" s="3306"/>
    </row>
    <row r="3733" spans="13:13" ht="13.8">
      <c r="M3733" s="3306"/>
    </row>
    <row r="3734" spans="13:13" ht="13.8">
      <c r="M3734" s="3306"/>
    </row>
    <row r="3735" spans="13:13" ht="13.8">
      <c r="M3735" s="3306"/>
    </row>
    <row r="3736" spans="13:13" ht="13.8">
      <c r="M3736" s="3306"/>
    </row>
    <row r="3737" spans="13:13" ht="13.8">
      <c r="M3737" s="3306"/>
    </row>
    <row r="3738" spans="13:13" ht="13.8">
      <c r="M3738" s="3306"/>
    </row>
    <row r="3739" spans="13:13" ht="13.8">
      <c r="M3739" s="3306"/>
    </row>
    <row r="3740" spans="13:13" ht="13.8">
      <c r="M3740" s="3306"/>
    </row>
    <row r="3741" spans="13:13" ht="13.8">
      <c r="M3741" s="3306"/>
    </row>
    <row r="3742" spans="13:13" ht="13.8">
      <c r="M3742" s="3306"/>
    </row>
    <row r="3743" spans="13:13" ht="13.8">
      <c r="M3743" s="3306"/>
    </row>
    <row r="3744" spans="13:13" ht="13.8">
      <c r="M3744" s="3306"/>
    </row>
    <row r="3745" spans="13:13" ht="13.8">
      <c r="M3745" s="3306"/>
    </row>
    <row r="3746" spans="13:13" ht="13.8">
      <c r="M3746" s="3306"/>
    </row>
    <row r="3747" spans="13:13" ht="13.8">
      <c r="M3747" s="3306"/>
    </row>
    <row r="3748" spans="13:13" ht="13.8">
      <c r="M3748" s="3306"/>
    </row>
    <row r="3749" spans="13:13" ht="13.8">
      <c r="M3749" s="3306"/>
    </row>
    <row r="3750" spans="13:13" ht="13.8">
      <c r="M3750" s="3306"/>
    </row>
    <row r="3751" spans="13:13" ht="13.8">
      <c r="M3751" s="3306"/>
    </row>
    <row r="3752" spans="13:13" ht="13.8">
      <c r="M3752" s="3306"/>
    </row>
    <row r="3753" spans="13:13" ht="13.8">
      <c r="M3753" s="3306"/>
    </row>
    <row r="3754" spans="13:13" ht="13.8">
      <c r="M3754" s="3306"/>
    </row>
    <row r="3755" spans="13:13" ht="13.8">
      <c r="M3755" s="3306"/>
    </row>
    <row r="3756" spans="13:13" ht="13.8">
      <c r="M3756" s="3306"/>
    </row>
    <row r="3757" spans="13:13" ht="13.8">
      <c r="M3757" s="3306"/>
    </row>
    <row r="3758" spans="13:13" ht="13.8">
      <c r="M3758" s="3306"/>
    </row>
    <row r="3759" spans="13:13" ht="13.8">
      <c r="M3759" s="3306"/>
    </row>
    <row r="3760" spans="13:13" ht="13.8">
      <c r="M3760" s="3306"/>
    </row>
    <row r="3761" spans="13:13" ht="13.8">
      <c r="M3761" s="3306"/>
    </row>
    <row r="3762" spans="13:13" ht="13.8">
      <c r="M3762" s="3306"/>
    </row>
    <row r="3763" spans="13:13" ht="13.8">
      <c r="M3763" s="3306"/>
    </row>
    <row r="3764" spans="13:13" ht="13.8">
      <c r="M3764" s="3306"/>
    </row>
    <row r="3765" spans="13:13" ht="13.8">
      <c r="M3765" s="3306"/>
    </row>
    <row r="3766" spans="13:13" ht="13.8">
      <c r="M3766" s="3306"/>
    </row>
    <row r="3767" spans="13:13" ht="13.8">
      <c r="M3767" s="3306"/>
    </row>
    <row r="3768" spans="13:13" ht="13.8">
      <c r="M3768" s="3306"/>
    </row>
    <row r="3769" spans="13:13" ht="13.8">
      <c r="M3769" s="3306"/>
    </row>
    <row r="3770" spans="13:13" ht="13.8">
      <c r="M3770" s="3306"/>
    </row>
    <row r="3771" spans="13:13" ht="13.8">
      <c r="M3771" s="3306"/>
    </row>
    <row r="3772" spans="13:13" ht="13.8">
      <c r="M3772" s="3306"/>
    </row>
    <row r="3773" spans="13:13" ht="13.8">
      <c r="M3773" s="3306"/>
    </row>
    <row r="3774" spans="13:13" ht="13.8">
      <c r="M3774" s="3306"/>
    </row>
    <row r="3775" spans="13:13" ht="13.8">
      <c r="M3775" s="3306"/>
    </row>
    <row r="3776" spans="13:13" ht="13.8">
      <c r="M3776" s="3306"/>
    </row>
    <row r="3777" spans="13:13" ht="13.8">
      <c r="M3777" s="3306"/>
    </row>
    <row r="3778" spans="13:13" ht="13.8">
      <c r="M3778" s="3306"/>
    </row>
    <row r="3779" spans="13:13" ht="13.8">
      <c r="M3779" s="3306"/>
    </row>
    <row r="3780" spans="13:13" ht="13.8">
      <c r="M3780" s="3306"/>
    </row>
    <row r="3781" spans="13:13" ht="13.8">
      <c r="M3781" s="3306"/>
    </row>
    <row r="3782" spans="13:13" ht="13.8">
      <c r="M3782" s="3306"/>
    </row>
    <row r="3783" spans="13:13" ht="13.8">
      <c r="M3783" s="3306"/>
    </row>
    <row r="3784" spans="13:13" ht="13.8">
      <c r="M3784" s="3306"/>
    </row>
    <row r="3785" spans="13:13" ht="13.8">
      <c r="M3785" s="3306"/>
    </row>
    <row r="3786" spans="13:13" ht="13.8">
      <c r="M3786" s="3306"/>
    </row>
    <row r="3787" spans="13:13" ht="13.8">
      <c r="M3787" s="3306"/>
    </row>
    <row r="3788" spans="13:13" ht="13.8">
      <c r="M3788" s="3306"/>
    </row>
    <row r="3789" spans="13:13" ht="13.8">
      <c r="M3789" s="3306"/>
    </row>
    <row r="3790" spans="13:13" ht="13.8">
      <c r="M3790" s="3306"/>
    </row>
    <row r="3791" spans="13:13" ht="13.8">
      <c r="M3791" s="3306"/>
    </row>
    <row r="3792" spans="13:13" ht="13.8">
      <c r="M3792" s="3306"/>
    </row>
    <row r="3793" spans="13:13" ht="13.8">
      <c r="M3793" s="3306"/>
    </row>
    <row r="3794" spans="13:13" ht="13.8">
      <c r="M3794" s="3306"/>
    </row>
    <row r="3795" spans="13:13" ht="13.8">
      <c r="M3795" s="3306"/>
    </row>
    <row r="3796" spans="13:13" ht="13.8">
      <c r="M3796" s="3306"/>
    </row>
    <row r="3797" spans="13:13" ht="13.8">
      <c r="M3797" s="3306"/>
    </row>
    <row r="3798" spans="13:13" ht="13.8">
      <c r="M3798" s="3306"/>
    </row>
    <row r="3799" spans="13:13" ht="13.8">
      <c r="M3799" s="3306"/>
    </row>
    <row r="3800" spans="13:13" ht="13.8">
      <c r="M3800" s="3306"/>
    </row>
    <row r="3801" spans="13:13" ht="13.8">
      <c r="M3801" s="3306"/>
    </row>
    <row r="3802" spans="13:13" ht="13.8">
      <c r="M3802" s="3306"/>
    </row>
    <row r="3803" spans="13:13" ht="13.8">
      <c r="M3803" s="3306"/>
    </row>
    <row r="3804" spans="13:13" ht="13.8">
      <c r="M3804" s="3306"/>
    </row>
    <row r="3805" spans="13:13" ht="13.8">
      <c r="M3805" s="3306"/>
    </row>
    <row r="3806" spans="13:13" ht="13.8">
      <c r="M3806" s="3306"/>
    </row>
    <row r="3807" spans="13:13" ht="13.8">
      <c r="M3807" s="3306"/>
    </row>
    <row r="3808" spans="13:13" ht="13.8">
      <c r="M3808" s="3306"/>
    </row>
    <row r="3809" spans="13:13" ht="13.8">
      <c r="M3809" s="3306"/>
    </row>
    <row r="3810" spans="13:13" ht="13.8">
      <c r="M3810" s="3306"/>
    </row>
    <row r="3811" spans="13:13" ht="13.8">
      <c r="M3811" s="3306"/>
    </row>
    <row r="3812" spans="13:13" ht="13.8">
      <c r="M3812" s="3306"/>
    </row>
    <row r="3813" spans="13:13" ht="13.8">
      <c r="M3813" s="3306"/>
    </row>
    <row r="3814" spans="13:13" ht="13.8">
      <c r="M3814" s="3306"/>
    </row>
    <row r="3815" spans="13:13" ht="13.8">
      <c r="M3815" s="3306"/>
    </row>
    <row r="3816" spans="13:13" ht="13.8">
      <c r="M3816" s="3306"/>
    </row>
    <row r="3817" spans="13:13" ht="13.8">
      <c r="M3817" s="3306"/>
    </row>
    <row r="3818" spans="13:13" ht="13.8">
      <c r="M3818" s="3306"/>
    </row>
    <row r="3819" spans="13:13" ht="13.8">
      <c r="M3819" s="3306"/>
    </row>
    <row r="3820" spans="13:13" ht="13.8">
      <c r="M3820" s="3306"/>
    </row>
    <row r="3821" spans="13:13" ht="13.8">
      <c r="M3821" s="3306"/>
    </row>
    <row r="3822" spans="13:13" ht="13.8">
      <c r="M3822" s="3306"/>
    </row>
    <row r="3823" spans="13:13" ht="13.8">
      <c r="M3823" s="3306"/>
    </row>
    <row r="3824" spans="13:13" ht="13.8">
      <c r="M3824" s="3306"/>
    </row>
    <row r="3825" spans="13:13" ht="13.8">
      <c r="M3825" s="3306"/>
    </row>
    <row r="3826" spans="13:13" ht="13.8">
      <c r="M3826" s="3306"/>
    </row>
    <row r="3827" spans="13:13" ht="13.8">
      <c r="M3827" s="3306"/>
    </row>
    <row r="3828" spans="13:13" ht="13.8">
      <c r="M3828" s="3306"/>
    </row>
    <row r="3829" spans="13:13" ht="13.8">
      <c r="M3829" s="3306"/>
    </row>
    <row r="3830" spans="13:13" ht="13.8">
      <c r="M3830" s="3306"/>
    </row>
    <row r="3831" spans="13:13" ht="13.8">
      <c r="M3831" s="3306"/>
    </row>
    <row r="3832" spans="13:13" ht="13.8">
      <c r="M3832" s="3306"/>
    </row>
    <row r="3833" spans="13:13" ht="13.8">
      <c r="M3833" s="3306"/>
    </row>
    <row r="3834" spans="13:13" ht="13.8">
      <c r="M3834" s="3306"/>
    </row>
    <row r="3835" spans="13:13" ht="13.8">
      <c r="M3835" s="3306"/>
    </row>
    <row r="3836" spans="13:13" ht="13.8">
      <c r="M3836" s="3306"/>
    </row>
    <row r="3837" spans="13:13" ht="13.8">
      <c r="M3837" s="3306"/>
    </row>
    <row r="3838" spans="13:13" ht="13.8">
      <c r="M3838" s="3306"/>
    </row>
    <row r="3839" spans="13:13" ht="13.8">
      <c r="M3839" s="3306"/>
    </row>
    <row r="3840" spans="13:13" ht="13.8">
      <c r="M3840" s="3306"/>
    </row>
    <row r="3841" spans="13:13" ht="13.8">
      <c r="M3841" s="3306"/>
    </row>
    <row r="3842" spans="13:13" ht="13.8">
      <c r="M3842" s="3306"/>
    </row>
    <row r="3843" spans="13:13" ht="13.8">
      <c r="M3843" s="3306"/>
    </row>
    <row r="3844" spans="13:13" ht="13.8">
      <c r="M3844" s="3306"/>
    </row>
    <row r="3845" spans="13:13" ht="13.8">
      <c r="M3845" s="3306"/>
    </row>
    <row r="3846" spans="13:13" ht="13.8">
      <c r="M3846" s="3306"/>
    </row>
    <row r="3847" spans="13:13" ht="13.8">
      <c r="M3847" s="3306"/>
    </row>
    <row r="3848" spans="13:13" ht="13.8">
      <c r="M3848" s="3306"/>
    </row>
    <row r="3849" spans="13:13" ht="13.8">
      <c r="M3849" s="3306"/>
    </row>
    <row r="3850" spans="13:13" ht="13.8">
      <c r="M3850" s="3306"/>
    </row>
    <row r="3851" spans="13:13" ht="13.8">
      <c r="M3851" s="3306"/>
    </row>
    <row r="3852" spans="13:13" ht="13.8">
      <c r="M3852" s="3306"/>
    </row>
    <row r="3853" spans="13:13" ht="13.8">
      <c r="M3853" s="3306"/>
    </row>
    <row r="3854" spans="13:13" ht="13.8">
      <c r="M3854" s="3306"/>
    </row>
    <row r="3855" spans="13:13" ht="13.8">
      <c r="M3855" s="3306"/>
    </row>
    <row r="3856" spans="13:13" ht="13.8">
      <c r="M3856" s="3306"/>
    </row>
    <row r="3857" spans="13:13" ht="13.8">
      <c r="M3857" s="3306"/>
    </row>
    <row r="3858" spans="13:13" ht="13.8">
      <c r="M3858" s="3306"/>
    </row>
    <row r="3859" spans="13:13" ht="13.8">
      <c r="M3859" s="3306"/>
    </row>
    <row r="3860" spans="13:13" ht="13.8">
      <c r="M3860" s="3306"/>
    </row>
    <row r="3861" spans="13:13" ht="13.8">
      <c r="M3861" s="3306"/>
    </row>
    <row r="3862" spans="13:13" ht="13.8">
      <c r="M3862" s="3306"/>
    </row>
    <row r="3863" spans="13:13" ht="13.8">
      <c r="M3863" s="3306"/>
    </row>
    <row r="3864" spans="13:13" ht="13.8">
      <c r="M3864" s="3306"/>
    </row>
    <row r="3865" spans="13:13" ht="13.8">
      <c r="M3865" s="3306"/>
    </row>
    <row r="3866" spans="13:13" ht="13.8">
      <c r="M3866" s="3306"/>
    </row>
    <row r="3867" spans="13:13" ht="13.8">
      <c r="M3867" s="3306"/>
    </row>
    <row r="3868" spans="13:13" ht="13.8">
      <c r="M3868" s="3306"/>
    </row>
    <row r="3869" spans="13:13" ht="13.8">
      <c r="M3869" s="3306"/>
    </row>
    <row r="3870" spans="13:13" ht="13.8">
      <c r="M3870" s="3306"/>
    </row>
    <row r="3871" spans="13:13" ht="13.8">
      <c r="M3871" s="3306"/>
    </row>
    <row r="3872" spans="13:13" ht="13.8">
      <c r="M3872" s="3306"/>
    </row>
    <row r="3873" spans="13:13" ht="13.8">
      <c r="M3873" s="3306"/>
    </row>
    <row r="3874" spans="13:13" ht="13.8">
      <c r="M3874" s="3306"/>
    </row>
    <row r="3875" spans="13:13" ht="13.8">
      <c r="M3875" s="3306"/>
    </row>
    <row r="3876" spans="13:13" ht="13.8">
      <c r="M3876" s="3306"/>
    </row>
    <row r="3877" spans="13:13" ht="13.8">
      <c r="M3877" s="3306"/>
    </row>
    <row r="3878" spans="13:13" ht="13.8">
      <c r="M3878" s="3306"/>
    </row>
    <row r="3879" spans="13:13" ht="13.8">
      <c r="M3879" s="3306"/>
    </row>
    <row r="3880" spans="13:13" ht="13.8">
      <c r="M3880" s="3306"/>
    </row>
    <row r="3881" spans="13:13" ht="13.8">
      <c r="M3881" s="3306"/>
    </row>
    <row r="3882" spans="13:13" ht="13.8">
      <c r="M3882" s="3306"/>
    </row>
    <row r="3883" spans="13:13" ht="13.8">
      <c r="M3883" s="3306"/>
    </row>
    <row r="3884" spans="13:13" ht="13.8">
      <c r="M3884" s="3306"/>
    </row>
    <row r="3885" spans="13:13" ht="13.8">
      <c r="M3885" s="3306"/>
    </row>
    <row r="3886" spans="13:13" ht="13.8">
      <c r="M3886" s="3306"/>
    </row>
    <row r="3887" spans="13:13" ht="13.8">
      <c r="M3887" s="3306"/>
    </row>
    <row r="3888" spans="13:13" ht="13.8">
      <c r="M3888" s="3306"/>
    </row>
    <row r="3889" spans="13:13" ht="13.8">
      <c r="M3889" s="3306"/>
    </row>
    <row r="3890" spans="13:13" ht="13.8">
      <c r="M3890" s="3306"/>
    </row>
    <row r="3891" spans="13:13" ht="13.8">
      <c r="M3891" s="3306"/>
    </row>
    <row r="3892" spans="13:13" ht="13.8">
      <c r="M3892" s="3306"/>
    </row>
    <row r="3893" spans="13:13" ht="13.8">
      <c r="M3893" s="3306"/>
    </row>
    <row r="3894" spans="13:13" ht="13.8">
      <c r="M3894" s="3306"/>
    </row>
    <row r="3895" spans="13:13" ht="13.8">
      <c r="M3895" s="3306"/>
    </row>
    <row r="3896" spans="13:13" ht="13.8">
      <c r="M3896" s="3306"/>
    </row>
    <row r="3897" spans="13:13" ht="13.8">
      <c r="M3897" s="3306"/>
    </row>
    <row r="3898" spans="13:13" ht="13.8">
      <c r="M3898" s="3306"/>
    </row>
    <row r="3899" spans="13:13" ht="13.8">
      <c r="M3899" s="3306"/>
    </row>
    <row r="3900" spans="13:13" ht="13.8">
      <c r="M3900" s="3306"/>
    </row>
    <row r="3901" spans="13:13" ht="13.8">
      <c r="M3901" s="3306"/>
    </row>
    <row r="3902" spans="13:13" ht="13.8">
      <c r="M3902" s="3306"/>
    </row>
    <row r="3903" spans="13:13" ht="13.8">
      <c r="M3903" s="3306"/>
    </row>
    <row r="3904" spans="13:13" ht="13.8">
      <c r="M3904" s="3306"/>
    </row>
    <row r="3905" spans="13:13" ht="13.8">
      <c r="M3905" s="3306"/>
    </row>
    <row r="3906" spans="13:13" ht="13.8">
      <c r="M3906" s="3306"/>
    </row>
    <row r="3907" spans="13:13" ht="13.8">
      <c r="M3907" s="3306"/>
    </row>
    <row r="3908" spans="13:13" ht="13.8">
      <c r="M3908" s="3306"/>
    </row>
    <row r="3909" spans="13:13" ht="13.8">
      <c r="M3909" s="3306"/>
    </row>
    <row r="3910" spans="13:13" ht="13.8">
      <c r="M3910" s="3306"/>
    </row>
    <row r="3911" spans="13:13" ht="13.8">
      <c r="M3911" s="3306"/>
    </row>
    <row r="3912" spans="13:13" ht="13.8">
      <c r="M3912" s="3306"/>
    </row>
    <row r="3913" spans="13:13" ht="13.8">
      <c r="M3913" s="3306"/>
    </row>
    <row r="3914" spans="13:13" ht="13.8">
      <c r="M3914" s="3306"/>
    </row>
    <row r="3915" spans="13:13" ht="13.8">
      <c r="M3915" s="3306"/>
    </row>
    <row r="3916" spans="13:13" ht="13.8">
      <c r="M3916" s="3306"/>
    </row>
    <row r="3917" spans="13:13" ht="13.8">
      <c r="M3917" s="3306"/>
    </row>
    <row r="3918" spans="13:13" ht="13.8">
      <c r="M3918" s="3306"/>
    </row>
    <row r="3919" spans="13:13" ht="13.8">
      <c r="M3919" s="3306"/>
    </row>
    <row r="3920" spans="13:13" ht="13.8">
      <c r="M3920" s="3306"/>
    </row>
    <row r="3921" spans="13:13" ht="13.8">
      <c r="M3921" s="3306"/>
    </row>
    <row r="3922" spans="13:13" ht="13.8">
      <c r="M3922" s="3306"/>
    </row>
    <row r="3923" spans="13:13" ht="13.8">
      <c r="M3923" s="3306"/>
    </row>
    <row r="3924" spans="13:13" ht="13.8">
      <c r="M3924" s="3306"/>
    </row>
    <row r="3925" spans="13:13" ht="13.8">
      <c r="M3925" s="3306"/>
    </row>
    <row r="3926" spans="13:13" ht="13.8">
      <c r="M3926" s="3306"/>
    </row>
    <row r="3927" spans="13:13" ht="13.8">
      <c r="M3927" s="3306"/>
    </row>
    <row r="3928" spans="13:13" ht="13.8">
      <c r="M3928" s="3306"/>
    </row>
    <row r="3929" spans="13:13" ht="13.8">
      <c r="M3929" s="3306"/>
    </row>
    <row r="3930" spans="13:13" ht="13.8">
      <c r="M3930" s="3306"/>
    </row>
    <row r="3931" spans="13:13" ht="13.8">
      <c r="M3931" s="3306"/>
    </row>
    <row r="3932" spans="13:13" ht="13.8">
      <c r="M3932" s="3306"/>
    </row>
    <row r="3933" spans="13:13" ht="13.8">
      <c r="M3933" s="3306"/>
    </row>
    <row r="3934" spans="13:13" ht="13.8">
      <c r="M3934" s="3306"/>
    </row>
    <row r="3935" spans="13:13" ht="13.8">
      <c r="M3935" s="3306"/>
    </row>
    <row r="3936" spans="13:13" ht="13.8">
      <c r="M3936" s="3306"/>
    </row>
    <row r="3937" spans="13:13" ht="13.8">
      <c r="M3937" s="3306"/>
    </row>
    <row r="3938" spans="13:13" ht="13.8">
      <c r="M3938" s="3306"/>
    </row>
    <row r="3939" spans="13:13" ht="13.8">
      <c r="M3939" s="3306"/>
    </row>
    <row r="3940" spans="13:13" ht="13.8">
      <c r="M3940" s="3306"/>
    </row>
    <row r="3941" spans="13:13" ht="13.8">
      <c r="M3941" s="3306"/>
    </row>
    <row r="3942" spans="13:13" ht="13.8">
      <c r="M3942" s="3306"/>
    </row>
    <row r="3943" spans="13:13" ht="13.8">
      <c r="M3943" s="3306"/>
    </row>
    <row r="3944" spans="13:13" ht="13.8">
      <c r="M3944" s="3306"/>
    </row>
    <row r="3945" spans="13:13" ht="13.8">
      <c r="M3945" s="3306"/>
    </row>
    <row r="3946" spans="13:13" ht="13.8">
      <c r="M3946" s="3306"/>
    </row>
    <row r="3947" spans="13:13" ht="13.8">
      <c r="M3947" s="3306"/>
    </row>
    <row r="3948" spans="13:13" ht="13.8">
      <c r="M3948" s="3306"/>
    </row>
    <row r="3949" spans="13:13" ht="13.8">
      <c r="M3949" s="3306"/>
    </row>
    <row r="3950" spans="13:13" ht="13.8">
      <c r="M3950" s="3306"/>
    </row>
    <row r="3951" spans="13:13" ht="13.8">
      <c r="M3951" s="3306"/>
    </row>
    <row r="3952" spans="13:13" ht="13.8">
      <c r="M3952" s="3306"/>
    </row>
    <row r="3953" spans="13:13" ht="13.8">
      <c r="M3953" s="3306"/>
    </row>
    <row r="3954" spans="13:13" ht="13.8">
      <c r="M3954" s="3306"/>
    </row>
    <row r="3955" spans="13:13" ht="13.8">
      <c r="M3955" s="3306"/>
    </row>
    <row r="3956" spans="13:13" ht="13.8">
      <c r="M3956" s="3306"/>
    </row>
    <row r="3957" spans="13:13" ht="13.8">
      <c r="M3957" s="3306"/>
    </row>
    <row r="3958" spans="13:13" ht="13.8">
      <c r="M3958" s="3306"/>
    </row>
    <row r="3959" spans="13:13" ht="13.8">
      <c r="M3959" s="3306"/>
    </row>
    <row r="3960" spans="13:13" ht="13.8">
      <c r="M3960" s="3306"/>
    </row>
    <row r="3961" spans="13:13" ht="13.8">
      <c r="M3961" s="3306"/>
    </row>
    <row r="3962" spans="13:13" ht="13.8">
      <c r="M3962" s="3306"/>
    </row>
    <row r="3963" spans="13:13" ht="13.8">
      <c r="M3963" s="3306"/>
    </row>
    <row r="3964" spans="13:13" ht="13.8">
      <c r="M3964" s="3306"/>
    </row>
    <row r="3965" spans="13:13" ht="13.8">
      <c r="M3965" s="3306"/>
    </row>
    <row r="3966" spans="13:13" ht="13.8">
      <c r="M3966" s="3306"/>
    </row>
    <row r="3967" spans="13:13" ht="13.8">
      <c r="M3967" s="3306"/>
    </row>
    <row r="3968" spans="13:13" ht="13.8">
      <c r="M3968" s="3306"/>
    </row>
    <row r="3969" spans="13:13" ht="13.8">
      <c r="M3969" s="3306"/>
    </row>
    <row r="3970" spans="13:13" ht="13.8">
      <c r="M3970" s="3306"/>
    </row>
    <row r="3971" spans="13:13" ht="13.8">
      <c r="M3971" s="3306"/>
    </row>
    <row r="3972" spans="13:13" ht="13.8">
      <c r="M3972" s="3306"/>
    </row>
    <row r="3973" spans="13:13" ht="13.8">
      <c r="M3973" s="3306"/>
    </row>
    <row r="3974" spans="13:13" ht="13.8">
      <c r="M3974" s="3306"/>
    </row>
    <row r="3975" spans="13:13" ht="13.8">
      <c r="M3975" s="3306"/>
    </row>
    <row r="3976" spans="13:13" ht="13.8">
      <c r="M3976" s="3306"/>
    </row>
    <row r="3977" spans="13:13" ht="13.8">
      <c r="M3977" s="3306"/>
    </row>
    <row r="3978" spans="13:13" ht="13.8">
      <c r="M3978" s="3306"/>
    </row>
    <row r="3979" spans="13:13" ht="13.8">
      <c r="M3979" s="3306"/>
    </row>
    <row r="3980" spans="13:13" ht="13.8">
      <c r="M3980" s="3306"/>
    </row>
    <row r="3981" spans="13:13" ht="13.8">
      <c r="M3981" s="3306"/>
    </row>
    <row r="3982" spans="13:13" ht="13.8">
      <c r="M3982" s="3306"/>
    </row>
    <row r="3983" spans="13:13" ht="13.8">
      <c r="M3983" s="3306"/>
    </row>
    <row r="3984" spans="13:13" ht="13.8">
      <c r="M3984" s="3306"/>
    </row>
    <row r="3985" spans="13:13" ht="13.8">
      <c r="M3985" s="3306"/>
    </row>
    <row r="3986" spans="13:13" ht="13.8">
      <c r="M3986" s="3306"/>
    </row>
    <row r="3987" spans="13:13" ht="13.8">
      <c r="M3987" s="3306"/>
    </row>
    <row r="3988" spans="13:13" ht="13.8">
      <c r="M3988" s="3306"/>
    </row>
    <row r="3989" spans="13:13" ht="13.8">
      <c r="M3989" s="3306"/>
    </row>
    <row r="3990" spans="13:13" ht="13.8">
      <c r="M3990" s="3306"/>
    </row>
    <row r="3991" spans="13:13" ht="13.8">
      <c r="M3991" s="3306"/>
    </row>
    <row r="3992" spans="13:13" ht="13.8">
      <c r="M3992" s="3306"/>
    </row>
    <row r="3993" spans="13:13" ht="13.8">
      <c r="M3993" s="3306"/>
    </row>
    <row r="3994" spans="13:13" ht="13.8">
      <c r="M3994" s="3306"/>
    </row>
    <row r="3995" spans="13:13" ht="13.8">
      <c r="M3995" s="3306"/>
    </row>
    <row r="3996" spans="13:13" ht="13.8">
      <c r="M3996" s="3306"/>
    </row>
    <row r="3997" spans="13:13" ht="13.8">
      <c r="M3997" s="3306"/>
    </row>
    <row r="3998" spans="13:13" ht="13.8">
      <c r="M3998" s="3306"/>
    </row>
    <row r="3999" spans="13:13" ht="13.8">
      <c r="M3999" s="3306"/>
    </row>
    <row r="4000" spans="13:13" ht="13.8">
      <c r="M4000" s="3306"/>
    </row>
    <row r="4001" spans="13:13" ht="13.8">
      <c r="M4001" s="3306"/>
    </row>
    <row r="4002" spans="13:13" ht="13.8">
      <c r="M4002" s="3306"/>
    </row>
    <row r="4003" spans="13:13" ht="13.8">
      <c r="M4003" s="3306"/>
    </row>
    <row r="4004" spans="13:13" ht="13.8">
      <c r="M4004" s="3306"/>
    </row>
    <row r="4005" spans="13:13" ht="13.8">
      <c r="M4005" s="3306"/>
    </row>
    <row r="4006" spans="13:13" ht="13.8">
      <c r="M4006" s="3306"/>
    </row>
    <row r="4007" spans="13:13" ht="13.8">
      <c r="M4007" s="3306"/>
    </row>
    <row r="4008" spans="13:13" ht="13.8">
      <c r="M4008" s="3306"/>
    </row>
    <row r="4009" spans="13:13" ht="13.8">
      <c r="M4009" s="3306"/>
    </row>
    <row r="4010" spans="13:13" ht="13.8">
      <c r="M4010" s="3306"/>
    </row>
    <row r="4011" spans="13:13" ht="13.8">
      <c r="M4011" s="3306"/>
    </row>
    <row r="4012" spans="13:13" ht="13.8">
      <c r="M4012" s="3306"/>
    </row>
    <row r="4013" spans="13:13" ht="13.8">
      <c r="M4013" s="3306"/>
    </row>
    <row r="4014" spans="13:13" ht="13.8">
      <c r="M4014" s="3306"/>
    </row>
    <row r="4015" spans="13:13" ht="13.8">
      <c r="M4015" s="3306"/>
    </row>
    <row r="4016" spans="13:13" ht="13.8">
      <c r="M4016" s="3306"/>
    </row>
    <row r="4017" spans="13:13" ht="13.8">
      <c r="M4017" s="3306"/>
    </row>
    <row r="4018" spans="13:13" ht="13.8">
      <c r="M4018" s="3306"/>
    </row>
    <row r="4019" spans="13:13" ht="13.8">
      <c r="M4019" s="3306"/>
    </row>
    <row r="4020" spans="13:13" ht="13.8">
      <c r="M4020" s="3306"/>
    </row>
    <row r="4021" spans="13:13" ht="13.8">
      <c r="M4021" s="3306"/>
    </row>
    <row r="4022" spans="13:13" ht="13.8">
      <c r="M4022" s="3306"/>
    </row>
    <row r="4023" spans="13:13" ht="13.8">
      <c r="M4023" s="3306"/>
    </row>
    <row r="4024" spans="13:13" ht="13.8">
      <c r="M4024" s="3306"/>
    </row>
    <row r="4025" spans="13:13" ht="13.8">
      <c r="M4025" s="3306"/>
    </row>
    <row r="4026" spans="13:13" ht="13.8">
      <c r="M4026" s="3306"/>
    </row>
    <row r="4027" spans="13:13" ht="13.8">
      <c r="M4027" s="3306"/>
    </row>
    <row r="4028" spans="13:13" ht="13.8">
      <c r="M4028" s="3306"/>
    </row>
    <row r="4029" spans="13:13" ht="13.8">
      <c r="M4029" s="3306"/>
    </row>
    <row r="4030" spans="13:13" ht="13.8">
      <c r="M4030" s="3306"/>
    </row>
    <row r="4031" spans="13:13" ht="13.8">
      <c r="M4031" s="3306"/>
    </row>
    <row r="4032" spans="13:13" ht="13.8">
      <c r="M4032" s="3306"/>
    </row>
    <row r="4033" spans="13:13" ht="13.8">
      <c r="M4033" s="3306"/>
    </row>
    <row r="4034" spans="13:13" ht="13.8">
      <c r="M4034" s="3306"/>
    </row>
    <row r="4035" spans="13:13" ht="13.8">
      <c r="M4035" s="3306"/>
    </row>
    <row r="4036" spans="13:13" ht="13.8">
      <c r="M4036" s="3306"/>
    </row>
    <row r="4037" spans="13:13" ht="13.8">
      <c r="M4037" s="3306"/>
    </row>
    <row r="4038" spans="13:13" ht="13.8">
      <c r="M4038" s="3306"/>
    </row>
    <row r="4039" spans="13:13" ht="13.8">
      <c r="M4039" s="3306"/>
    </row>
    <row r="4040" spans="13:13" ht="13.8">
      <c r="M4040" s="3306"/>
    </row>
    <row r="4041" spans="13:13" ht="13.8">
      <c r="M4041" s="3306"/>
    </row>
    <row r="4042" spans="13:13" ht="13.8">
      <c r="M4042" s="3306"/>
    </row>
    <row r="4043" spans="13:13" ht="13.8">
      <c r="M4043" s="3306"/>
    </row>
    <row r="4044" spans="13:13" ht="13.8">
      <c r="M4044" s="3306"/>
    </row>
    <row r="4045" spans="13:13" ht="13.8">
      <c r="M4045" s="3306"/>
    </row>
    <row r="4046" spans="13:13" ht="13.8">
      <c r="M4046" s="3306"/>
    </row>
    <row r="4047" spans="13:13" ht="13.8">
      <c r="M4047" s="3306"/>
    </row>
    <row r="4048" spans="13:13" ht="13.8">
      <c r="M4048" s="3306"/>
    </row>
    <row r="4049" spans="13:13" ht="13.8">
      <c r="M4049" s="3306"/>
    </row>
    <row r="4050" spans="13:13" ht="13.8">
      <c r="M4050" s="3306"/>
    </row>
    <row r="4051" spans="13:13" ht="13.8">
      <c r="M4051" s="3306"/>
    </row>
    <row r="4052" spans="13:13" ht="13.8">
      <c r="M4052" s="3306"/>
    </row>
    <row r="4053" spans="13:13" ht="13.8">
      <c r="M4053" s="3306"/>
    </row>
    <row r="4054" spans="13:13" ht="13.8">
      <c r="M4054" s="3306"/>
    </row>
    <row r="4055" spans="13:13" ht="13.8">
      <c r="M4055" s="3306"/>
    </row>
    <row r="4056" spans="13:13" ht="13.8">
      <c r="M4056" s="3306"/>
    </row>
    <row r="4057" spans="13:13" ht="13.8">
      <c r="M4057" s="3306"/>
    </row>
    <row r="4058" spans="13:13" ht="13.8">
      <c r="M4058" s="3306"/>
    </row>
    <row r="4059" spans="13:13" ht="13.8">
      <c r="M4059" s="3306"/>
    </row>
    <row r="4060" spans="13:13" ht="13.8">
      <c r="M4060" s="3306"/>
    </row>
    <row r="4061" spans="13:13" ht="13.8">
      <c r="M4061" s="3306"/>
    </row>
    <row r="4062" spans="13:13" ht="13.8">
      <c r="M4062" s="3306"/>
    </row>
    <row r="4063" spans="13:13" ht="13.8">
      <c r="M4063" s="3306"/>
    </row>
    <row r="4064" spans="13:13" ht="13.8">
      <c r="M4064" s="3306"/>
    </row>
    <row r="4065" spans="13:13" ht="13.8">
      <c r="M4065" s="3306"/>
    </row>
    <row r="4066" spans="13:13" ht="13.8">
      <c r="M4066" s="3306"/>
    </row>
    <row r="4067" spans="13:13" ht="13.8">
      <c r="M4067" s="3306"/>
    </row>
    <row r="4068" spans="13:13" ht="13.8">
      <c r="M4068" s="3306"/>
    </row>
    <row r="4069" spans="13:13" ht="13.8">
      <c r="M4069" s="3306"/>
    </row>
    <row r="4070" spans="13:13" ht="13.8">
      <c r="M4070" s="3306"/>
    </row>
    <row r="4071" spans="13:13" ht="13.8">
      <c r="M4071" s="3306"/>
    </row>
    <row r="4072" spans="13:13" ht="13.8">
      <c r="M4072" s="3306"/>
    </row>
    <row r="4073" spans="13:13" ht="13.8">
      <c r="M4073" s="3306"/>
    </row>
    <row r="4074" spans="13:13" ht="13.8">
      <c r="M4074" s="3306"/>
    </row>
    <row r="4075" spans="13:13" ht="13.8">
      <c r="M4075" s="3306"/>
    </row>
    <row r="4076" spans="13:13" ht="13.8">
      <c r="M4076" s="3306"/>
    </row>
    <row r="4077" spans="13:13" ht="13.8">
      <c r="M4077" s="3306"/>
    </row>
    <row r="4078" spans="13:13" ht="13.8">
      <c r="M4078" s="3306"/>
    </row>
    <row r="4079" spans="13:13" ht="13.8">
      <c r="M4079" s="3306"/>
    </row>
    <row r="4080" spans="13:13" ht="13.8">
      <c r="M4080" s="3306"/>
    </row>
    <row r="4081" spans="13:13" ht="13.8">
      <c r="M4081" s="3306"/>
    </row>
    <row r="4082" spans="13:13" ht="13.8">
      <c r="M4082" s="3306"/>
    </row>
    <row r="4083" spans="13:13" ht="13.8">
      <c r="M4083" s="3306"/>
    </row>
    <row r="4084" spans="13:13" ht="13.8">
      <c r="M4084" s="3306"/>
    </row>
    <row r="4085" spans="13:13" ht="13.8">
      <c r="M4085" s="3306"/>
    </row>
    <row r="4086" spans="13:13" ht="13.8">
      <c r="M4086" s="3306"/>
    </row>
    <row r="4087" spans="13:13" ht="13.8">
      <c r="M4087" s="3306"/>
    </row>
    <row r="4088" spans="13:13" ht="13.8">
      <c r="M4088" s="3306"/>
    </row>
    <row r="4089" spans="13:13" ht="13.8">
      <c r="M4089" s="3306"/>
    </row>
    <row r="4090" spans="13:13" ht="13.8">
      <c r="M4090" s="3306"/>
    </row>
    <row r="4091" spans="13:13" ht="13.8">
      <c r="M4091" s="3306"/>
    </row>
    <row r="4092" spans="13:13" ht="13.8">
      <c r="M4092" s="3306"/>
    </row>
    <row r="4093" spans="13:13" ht="13.8">
      <c r="M4093" s="3306"/>
    </row>
    <row r="4094" spans="13:13" ht="13.8">
      <c r="M4094" s="3306"/>
    </row>
    <row r="4095" spans="13:13" ht="13.8">
      <c r="M4095" s="3306"/>
    </row>
    <row r="4096" spans="13:13" ht="13.8">
      <c r="M4096" s="3306"/>
    </row>
    <row r="4097" spans="13:13" ht="13.8">
      <c r="M4097" s="3306"/>
    </row>
    <row r="4098" spans="13:13" ht="13.8">
      <c r="M4098" s="3306"/>
    </row>
    <row r="4099" spans="13:13" ht="13.8">
      <c r="M4099" s="3306"/>
    </row>
    <row r="4100" spans="13:13" ht="13.8">
      <c r="M4100" s="3306"/>
    </row>
    <row r="4101" spans="13:13" ht="13.8">
      <c r="M4101" s="3306"/>
    </row>
    <row r="4102" spans="13:13" ht="13.8">
      <c r="M4102" s="3306"/>
    </row>
    <row r="4103" spans="13:13" ht="13.8">
      <c r="M4103" s="3306"/>
    </row>
    <row r="4104" spans="13:13" ht="13.8">
      <c r="M4104" s="3306"/>
    </row>
    <row r="4105" spans="13:13" ht="13.8">
      <c r="M4105" s="3306"/>
    </row>
    <row r="4106" spans="13:13" ht="13.8">
      <c r="M4106" s="3306"/>
    </row>
    <row r="4107" spans="13:13" ht="13.8">
      <c r="M4107" s="3306"/>
    </row>
    <row r="4108" spans="13:13" ht="13.8">
      <c r="M4108" s="3306"/>
    </row>
    <row r="4109" spans="13:13" ht="13.8">
      <c r="M4109" s="3306"/>
    </row>
    <row r="4110" spans="13:13" ht="13.8">
      <c r="M4110" s="3306"/>
    </row>
    <row r="4111" spans="13:13" ht="13.8">
      <c r="M4111" s="3306"/>
    </row>
    <row r="4112" spans="13:13" ht="13.8">
      <c r="M4112" s="3306"/>
    </row>
    <row r="4113" spans="13:13" ht="13.8">
      <c r="M4113" s="3306"/>
    </row>
    <row r="4114" spans="13:13" ht="13.8">
      <c r="M4114" s="3306"/>
    </row>
    <row r="4115" spans="13:13" ht="13.8">
      <c r="M4115" s="3306"/>
    </row>
    <row r="4116" spans="13:13" ht="13.8">
      <c r="M4116" s="3306"/>
    </row>
    <row r="4117" spans="13:13" ht="13.8">
      <c r="M4117" s="3306"/>
    </row>
    <row r="4118" spans="13:13" ht="13.8">
      <c r="M4118" s="3306"/>
    </row>
    <row r="4119" spans="13:13" ht="13.8">
      <c r="M4119" s="3306"/>
    </row>
    <row r="4120" spans="13:13" ht="13.8">
      <c r="M4120" s="3306"/>
    </row>
    <row r="4121" spans="13:13" ht="13.8">
      <c r="M4121" s="3306"/>
    </row>
    <row r="4122" spans="13:13" ht="13.8">
      <c r="M4122" s="3306"/>
    </row>
    <row r="4123" spans="13:13" ht="13.8">
      <c r="M4123" s="3306"/>
    </row>
    <row r="4124" spans="13:13" ht="13.8">
      <c r="M4124" s="3306"/>
    </row>
    <row r="4125" spans="13:13" ht="13.8">
      <c r="M4125" s="3306"/>
    </row>
    <row r="4126" spans="13:13" ht="13.8">
      <c r="M4126" s="3306"/>
    </row>
    <row r="4127" spans="13:13" ht="13.8">
      <c r="M4127" s="3306"/>
    </row>
    <row r="4128" spans="13:13" ht="13.8">
      <c r="M4128" s="3306"/>
    </row>
    <row r="4129" spans="13:13" ht="13.8">
      <c r="M4129" s="3306"/>
    </row>
    <row r="4130" spans="13:13" ht="13.8">
      <c r="M4130" s="3306"/>
    </row>
    <row r="4131" spans="13:13" ht="13.8">
      <c r="M4131" s="3306"/>
    </row>
    <row r="4132" spans="13:13" ht="13.8">
      <c r="M4132" s="3306"/>
    </row>
    <row r="4133" spans="13:13" ht="13.8">
      <c r="M4133" s="3306"/>
    </row>
    <row r="4134" spans="13:13" ht="13.8">
      <c r="M4134" s="3306"/>
    </row>
    <row r="4135" spans="13:13" ht="13.8">
      <c r="M4135" s="3306"/>
    </row>
    <row r="4136" spans="13:13" ht="13.8">
      <c r="M4136" s="3306"/>
    </row>
    <row r="4137" spans="13:13" ht="13.8">
      <c r="M4137" s="3306"/>
    </row>
    <row r="4138" spans="13:13" ht="13.8">
      <c r="M4138" s="3306"/>
    </row>
    <row r="4139" spans="13:13" ht="13.8">
      <c r="M4139" s="3306"/>
    </row>
    <row r="4140" spans="13:13" ht="13.8">
      <c r="M4140" s="3306"/>
    </row>
    <row r="4141" spans="13:13" ht="13.8">
      <c r="M4141" s="3306"/>
    </row>
    <row r="4142" spans="13:13" ht="13.8">
      <c r="M4142" s="3306"/>
    </row>
    <row r="4143" spans="13:13" ht="13.8">
      <c r="M4143" s="3306"/>
    </row>
    <row r="4144" spans="13:13" ht="13.8">
      <c r="M4144" s="3306"/>
    </row>
    <row r="4145" spans="13:13" ht="13.8">
      <c r="M4145" s="3306"/>
    </row>
    <row r="4146" spans="13:13" ht="13.8">
      <c r="M4146" s="3306"/>
    </row>
    <row r="4147" spans="13:13" ht="13.8">
      <c r="M4147" s="3306"/>
    </row>
    <row r="4148" spans="13:13" ht="13.8">
      <c r="M4148" s="3306"/>
    </row>
    <row r="4149" spans="13:13" ht="13.8">
      <c r="M4149" s="3306"/>
    </row>
    <row r="4150" spans="13:13" ht="13.8">
      <c r="M4150" s="3306"/>
    </row>
    <row r="4151" spans="13:13" ht="13.8">
      <c r="M4151" s="3306"/>
    </row>
    <row r="4152" spans="13:13" ht="13.8">
      <c r="M4152" s="3306"/>
    </row>
    <row r="4153" spans="13:13" ht="13.8">
      <c r="M4153" s="3306"/>
    </row>
    <row r="4154" spans="13:13" ht="13.8">
      <c r="M4154" s="3306"/>
    </row>
    <row r="4155" spans="13:13" ht="13.8">
      <c r="M4155" s="3306"/>
    </row>
    <row r="4156" spans="13:13" ht="13.8">
      <c r="M4156" s="3306"/>
    </row>
    <row r="4157" spans="13:13" ht="13.8">
      <c r="M4157" s="3306"/>
    </row>
    <row r="4158" spans="13:13" ht="13.8">
      <c r="M4158" s="3306"/>
    </row>
    <row r="4159" spans="13:13" ht="13.8">
      <c r="M4159" s="3306"/>
    </row>
    <row r="4160" spans="13:13" ht="13.8">
      <c r="M4160" s="3306"/>
    </row>
    <row r="4161" spans="13:13" ht="13.8">
      <c r="M4161" s="3306"/>
    </row>
    <row r="4162" spans="13:13" ht="13.8">
      <c r="M4162" s="3306"/>
    </row>
    <row r="4163" spans="13:13" ht="13.8">
      <c r="M4163" s="3306"/>
    </row>
    <row r="4164" spans="13:13" ht="13.8">
      <c r="M4164" s="3306"/>
    </row>
    <row r="4165" spans="13:13" ht="13.8">
      <c r="M4165" s="3306"/>
    </row>
    <row r="4166" spans="13:13" ht="13.8">
      <c r="M4166" s="3306"/>
    </row>
    <row r="4167" spans="13:13" ht="13.8">
      <c r="M4167" s="3306"/>
    </row>
    <row r="4168" spans="13:13" ht="13.8">
      <c r="M4168" s="3306"/>
    </row>
    <row r="4169" spans="13:13" ht="13.8">
      <c r="M4169" s="3306"/>
    </row>
    <row r="4170" spans="13:13" ht="13.8">
      <c r="M4170" s="3306"/>
    </row>
    <row r="4171" spans="13:13" ht="13.8">
      <c r="M4171" s="3306"/>
    </row>
    <row r="4172" spans="13:13" ht="13.8">
      <c r="M4172" s="3306"/>
    </row>
    <row r="4173" spans="13:13" ht="13.8">
      <c r="M4173" s="3306"/>
    </row>
    <row r="4174" spans="13:13" ht="13.8">
      <c r="M4174" s="3306"/>
    </row>
    <row r="4175" spans="13:13" ht="13.8">
      <c r="M4175" s="3306"/>
    </row>
    <row r="4176" spans="13:13" ht="13.8">
      <c r="M4176" s="3306"/>
    </row>
    <row r="4177" spans="13:13" ht="13.8">
      <c r="M4177" s="3306"/>
    </row>
    <row r="4178" spans="13:13" ht="13.8">
      <c r="M4178" s="3306"/>
    </row>
    <row r="4179" spans="13:13" ht="13.8">
      <c r="M4179" s="3306"/>
    </row>
    <row r="4180" spans="13:13" ht="13.8">
      <c r="M4180" s="3306"/>
    </row>
    <row r="4181" spans="13:13" ht="13.8">
      <c r="M4181" s="3306"/>
    </row>
    <row r="4182" spans="13:13" ht="13.8">
      <c r="M4182" s="3306"/>
    </row>
    <row r="4183" spans="13:13" ht="13.8">
      <c r="M4183" s="3306"/>
    </row>
    <row r="4184" spans="13:13" ht="13.8">
      <c r="M4184" s="3306"/>
    </row>
    <row r="4185" spans="13:13" ht="13.8">
      <c r="M4185" s="3306"/>
    </row>
    <row r="4186" spans="13:13" ht="13.8">
      <c r="M4186" s="3306"/>
    </row>
    <row r="4187" spans="13:13" ht="13.8">
      <c r="M4187" s="3306"/>
    </row>
    <row r="4188" spans="13:13" ht="13.8">
      <c r="M4188" s="3306"/>
    </row>
    <row r="4189" spans="13:13" ht="13.8">
      <c r="M4189" s="3306"/>
    </row>
    <row r="4190" spans="13:13" ht="13.8">
      <c r="M4190" s="3306"/>
    </row>
    <row r="4191" spans="13:13" ht="13.8">
      <c r="M4191" s="3306"/>
    </row>
    <row r="4192" spans="13:13" ht="13.8">
      <c r="M4192" s="3306"/>
    </row>
    <row r="4193" spans="13:13" ht="13.8">
      <c r="M4193" s="3306"/>
    </row>
    <row r="4194" spans="13:13" ht="13.8">
      <c r="M4194" s="3306"/>
    </row>
    <row r="4195" spans="13:13" ht="13.8">
      <c r="M4195" s="3306"/>
    </row>
    <row r="4196" spans="13:13" ht="13.8">
      <c r="M4196" s="3306"/>
    </row>
    <row r="4197" spans="13:13" ht="13.8">
      <c r="M4197" s="3306"/>
    </row>
    <row r="4198" spans="13:13" ht="13.8">
      <c r="M4198" s="3306"/>
    </row>
    <row r="4199" spans="13:13" ht="13.8">
      <c r="M4199" s="3306"/>
    </row>
    <row r="4200" spans="13:13" ht="13.8">
      <c r="M4200" s="3306"/>
    </row>
    <row r="4201" spans="13:13" ht="13.8">
      <c r="M4201" s="3306"/>
    </row>
    <row r="4202" spans="13:13" ht="13.8">
      <c r="M4202" s="3306"/>
    </row>
    <row r="4203" spans="13:13" ht="13.8">
      <c r="M4203" s="3306"/>
    </row>
    <row r="4204" spans="13:13" ht="13.8">
      <c r="M4204" s="3306"/>
    </row>
    <row r="4205" spans="13:13" ht="13.8">
      <c r="M4205" s="3306"/>
    </row>
    <row r="4206" spans="13:13" ht="13.8">
      <c r="M4206" s="3306"/>
    </row>
    <row r="4207" spans="13:13" ht="13.8">
      <c r="M4207" s="3306"/>
    </row>
    <row r="4208" spans="13:13" ht="13.8">
      <c r="M4208" s="3306"/>
    </row>
    <row r="4209" spans="13:13" ht="13.8">
      <c r="M4209" s="3306"/>
    </row>
    <row r="4210" spans="13:13" ht="13.8">
      <c r="M4210" s="3306"/>
    </row>
    <row r="4211" spans="13:13" ht="13.8">
      <c r="M4211" s="3306"/>
    </row>
    <row r="4212" spans="13:13" ht="13.8">
      <c r="M4212" s="3306"/>
    </row>
    <row r="4213" spans="13:13" ht="13.8">
      <c r="M4213" s="3306"/>
    </row>
    <row r="4214" spans="13:13" ht="13.8">
      <c r="M4214" s="3306"/>
    </row>
    <row r="4215" spans="13:13" ht="13.8">
      <c r="M4215" s="3306"/>
    </row>
    <row r="4216" spans="13:13" ht="13.8">
      <c r="M4216" s="3306"/>
    </row>
    <row r="4217" spans="13:13" ht="13.8">
      <c r="M4217" s="3306"/>
    </row>
    <row r="4218" spans="13:13" ht="13.8">
      <c r="M4218" s="3306"/>
    </row>
    <row r="4219" spans="13:13" ht="13.8">
      <c r="M4219" s="3306"/>
    </row>
    <row r="4220" spans="13:13" ht="13.8">
      <c r="M4220" s="3306"/>
    </row>
    <row r="4221" spans="13:13" ht="13.8">
      <c r="M4221" s="3306"/>
    </row>
    <row r="4222" spans="13:13" ht="13.8">
      <c r="M4222" s="3306"/>
    </row>
    <row r="4223" spans="13:13" ht="13.8">
      <c r="M4223" s="3306"/>
    </row>
    <row r="4224" spans="13:13" ht="13.8">
      <c r="M4224" s="3306"/>
    </row>
    <row r="4225" spans="13:13" ht="13.8">
      <c r="M4225" s="3306"/>
    </row>
    <row r="4226" spans="13:13" ht="13.8">
      <c r="M4226" s="3306"/>
    </row>
    <row r="4227" spans="13:13" ht="13.8">
      <c r="M4227" s="3306"/>
    </row>
    <row r="4228" spans="13:13" ht="13.8">
      <c r="M4228" s="3306"/>
    </row>
    <row r="4229" spans="13:13" ht="13.8">
      <c r="M4229" s="3306"/>
    </row>
    <row r="4230" spans="13:13" ht="13.8">
      <c r="M4230" s="3306"/>
    </row>
    <row r="4231" spans="13:13" ht="13.8">
      <c r="M4231" s="3306"/>
    </row>
    <row r="4232" spans="13:13" ht="13.8">
      <c r="M4232" s="3306"/>
    </row>
    <row r="4233" spans="13:13" ht="13.8">
      <c r="M4233" s="3306"/>
    </row>
    <row r="4234" spans="13:13" ht="13.8">
      <c r="M4234" s="3306"/>
    </row>
    <row r="4235" spans="13:13" ht="13.8">
      <c r="M4235" s="3306"/>
    </row>
    <row r="4236" spans="13:13" ht="13.8">
      <c r="M4236" s="3306"/>
    </row>
    <row r="4237" spans="13:13" ht="13.8">
      <c r="M4237" s="3306"/>
    </row>
    <row r="4238" spans="13:13" ht="13.8">
      <c r="M4238" s="3306"/>
    </row>
    <row r="4239" spans="13:13" ht="13.8">
      <c r="M4239" s="3306"/>
    </row>
    <row r="4240" spans="13:13" ht="13.8">
      <c r="M4240" s="3306"/>
    </row>
    <row r="4241" spans="13:13" ht="13.8">
      <c r="M4241" s="3306"/>
    </row>
    <row r="4242" spans="13:13" ht="13.8">
      <c r="M4242" s="3306"/>
    </row>
    <row r="4243" spans="13:13" ht="13.8">
      <c r="M4243" s="3306"/>
    </row>
    <row r="4244" spans="13:13" ht="13.8">
      <c r="M4244" s="3306"/>
    </row>
    <row r="4245" spans="13:13" ht="13.8">
      <c r="M4245" s="3306"/>
    </row>
    <row r="4246" spans="13:13" ht="13.8">
      <c r="M4246" s="3306"/>
    </row>
    <row r="4247" spans="13:13" ht="13.8">
      <c r="M4247" s="3306"/>
    </row>
    <row r="4248" spans="13:13" ht="13.8">
      <c r="M4248" s="3306"/>
    </row>
    <row r="4249" spans="13:13" ht="13.8">
      <c r="M4249" s="3306"/>
    </row>
    <row r="4250" spans="13:13" ht="13.8">
      <c r="M4250" s="3306"/>
    </row>
    <row r="4251" spans="13:13" ht="13.8">
      <c r="M4251" s="3306"/>
    </row>
    <row r="4252" spans="13:13" ht="13.8">
      <c r="M4252" s="3306"/>
    </row>
    <row r="4253" spans="13:13" ht="13.8">
      <c r="M4253" s="3306"/>
    </row>
    <row r="4254" spans="13:13" ht="13.8">
      <c r="M4254" s="3306"/>
    </row>
    <row r="4255" spans="13:13" ht="13.8">
      <c r="M4255" s="3306"/>
    </row>
    <row r="4256" spans="13:13" ht="13.8">
      <c r="M4256" s="3306"/>
    </row>
    <row r="4257" spans="13:13" ht="13.8">
      <c r="M4257" s="3306"/>
    </row>
    <row r="4258" spans="13:13" ht="13.8">
      <c r="M4258" s="3306"/>
    </row>
    <row r="4259" spans="13:13" ht="13.8">
      <c r="M4259" s="3306"/>
    </row>
    <row r="4260" spans="13:13" ht="13.8">
      <c r="M4260" s="3306"/>
    </row>
    <row r="4261" spans="13:13" ht="13.8">
      <c r="M4261" s="3306"/>
    </row>
    <row r="4262" spans="13:13" ht="13.8">
      <c r="M4262" s="3306"/>
    </row>
    <row r="4263" spans="13:13" ht="13.8">
      <c r="M4263" s="3306"/>
    </row>
    <row r="4264" spans="13:13" ht="13.8">
      <c r="M4264" s="3306"/>
    </row>
    <row r="4265" spans="13:13" ht="13.8">
      <c r="M4265" s="3306"/>
    </row>
    <row r="4266" spans="13:13" ht="13.8">
      <c r="M4266" s="3306"/>
    </row>
    <row r="4267" spans="13:13" ht="13.8">
      <c r="M4267" s="3306"/>
    </row>
    <row r="4268" spans="13:13" ht="13.8">
      <c r="M4268" s="3306"/>
    </row>
    <row r="4269" spans="13:13" ht="13.8">
      <c r="M4269" s="3306"/>
    </row>
    <row r="4270" spans="13:13" ht="13.8">
      <c r="M4270" s="3306"/>
    </row>
    <row r="4271" spans="13:13" ht="13.8">
      <c r="M4271" s="3306"/>
    </row>
    <row r="4272" spans="13:13" ht="13.8">
      <c r="M4272" s="3306"/>
    </row>
    <row r="4273" spans="13:13" ht="13.8">
      <c r="M4273" s="3306"/>
    </row>
    <row r="4274" spans="13:13" ht="13.8">
      <c r="M4274" s="3306"/>
    </row>
    <row r="4275" spans="13:13" ht="13.8">
      <c r="M4275" s="3306"/>
    </row>
    <row r="4276" spans="13:13" ht="13.8">
      <c r="M4276" s="3306"/>
    </row>
    <row r="4277" spans="13:13" ht="13.8">
      <c r="M4277" s="3306"/>
    </row>
    <row r="4278" spans="13:13" ht="13.8">
      <c r="M4278" s="3306"/>
    </row>
    <row r="4279" spans="13:13" ht="13.8">
      <c r="M4279" s="3306"/>
    </row>
    <row r="4280" spans="13:13" ht="13.8">
      <c r="M4280" s="3306"/>
    </row>
    <row r="4281" spans="13:13" ht="13.8">
      <c r="M4281" s="3306"/>
    </row>
    <row r="4282" spans="13:13" ht="13.8">
      <c r="M4282" s="3306"/>
    </row>
    <row r="4283" spans="13:13" ht="13.8">
      <c r="M4283" s="3306"/>
    </row>
    <row r="4284" spans="13:13" ht="13.8">
      <c r="M4284" s="3306"/>
    </row>
    <row r="4285" spans="13:13" ht="13.8">
      <c r="M4285" s="3306"/>
    </row>
    <row r="4286" spans="13:13" ht="13.8">
      <c r="M4286" s="3306"/>
    </row>
    <row r="4287" spans="13:13" ht="13.8">
      <c r="M4287" s="3306"/>
    </row>
    <row r="4288" spans="13:13" ht="13.8">
      <c r="M4288" s="3306"/>
    </row>
    <row r="4289" spans="13:13" ht="13.8">
      <c r="M4289" s="3306"/>
    </row>
    <row r="4290" spans="13:13" ht="13.8">
      <c r="M4290" s="3306"/>
    </row>
    <row r="4291" spans="13:13" ht="13.8">
      <c r="M4291" s="3306"/>
    </row>
    <row r="4292" spans="13:13" ht="13.8">
      <c r="M4292" s="3306"/>
    </row>
    <row r="4293" spans="13:13" ht="13.8">
      <c r="M4293" s="3306"/>
    </row>
    <row r="4294" spans="13:13" ht="13.8">
      <c r="M4294" s="3306"/>
    </row>
    <row r="4295" spans="13:13" ht="13.8">
      <c r="M4295" s="3306"/>
    </row>
    <row r="4296" spans="13:13" ht="13.8">
      <c r="M4296" s="3306"/>
    </row>
    <row r="4297" spans="13:13" ht="13.8">
      <c r="M4297" s="3306"/>
    </row>
    <row r="4298" spans="13:13" ht="13.8">
      <c r="M4298" s="3306"/>
    </row>
    <row r="4299" spans="13:13" ht="13.8">
      <c r="M4299" s="3306"/>
    </row>
    <row r="4300" spans="13:13" ht="13.8">
      <c r="M4300" s="3306"/>
    </row>
    <row r="4301" spans="13:13" ht="13.8">
      <c r="M4301" s="3306"/>
    </row>
    <row r="4302" spans="13:13" ht="13.8">
      <c r="M4302" s="3306"/>
    </row>
    <row r="4303" spans="13:13" ht="13.8">
      <c r="M4303" s="3306"/>
    </row>
    <row r="4304" spans="13:13" ht="13.8">
      <c r="M4304" s="3306"/>
    </row>
    <row r="4305" spans="13:13" ht="13.8">
      <c r="M4305" s="3306"/>
    </row>
    <row r="4306" spans="13:13" ht="13.8">
      <c r="M4306" s="3306"/>
    </row>
    <row r="4307" spans="13:13" ht="13.8">
      <c r="M4307" s="3306"/>
    </row>
    <row r="4308" spans="13:13" ht="13.8">
      <c r="M4308" s="3306"/>
    </row>
    <row r="4309" spans="13:13" ht="13.8">
      <c r="M4309" s="3306"/>
    </row>
    <row r="4310" spans="13:13" ht="13.8">
      <c r="M4310" s="3306"/>
    </row>
    <row r="4311" spans="13:13" ht="13.8">
      <c r="M4311" s="3306"/>
    </row>
    <row r="4312" spans="13:13" ht="13.8">
      <c r="M4312" s="3306"/>
    </row>
    <row r="4313" spans="13:13" ht="13.8">
      <c r="M4313" s="3306"/>
    </row>
    <row r="4314" spans="13:13" ht="13.8">
      <c r="M4314" s="3306"/>
    </row>
    <row r="4315" spans="13:13" ht="13.8">
      <c r="M4315" s="3306"/>
    </row>
    <row r="4316" spans="13:13" ht="13.8">
      <c r="M4316" s="3306"/>
    </row>
    <row r="4317" spans="13:13" ht="13.8">
      <c r="M4317" s="3306"/>
    </row>
    <row r="4318" spans="13:13" ht="13.8">
      <c r="M4318" s="3306"/>
    </row>
    <row r="4319" spans="13:13" ht="13.8">
      <c r="M4319" s="3306"/>
    </row>
    <row r="4320" spans="13:13" ht="13.8">
      <c r="M4320" s="3306"/>
    </row>
    <row r="4321" spans="13:13" ht="13.8">
      <c r="M4321" s="3306"/>
    </row>
    <row r="4322" spans="13:13" ht="13.8">
      <c r="M4322" s="3306"/>
    </row>
    <row r="4323" spans="13:13" ht="13.8">
      <c r="M4323" s="3306"/>
    </row>
    <row r="4324" spans="13:13" ht="13.8">
      <c r="M4324" s="3306"/>
    </row>
    <row r="4325" spans="13:13" ht="13.8">
      <c r="M4325" s="3306"/>
    </row>
    <row r="4326" spans="13:13" ht="13.8">
      <c r="M4326" s="3306"/>
    </row>
    <row r="4327" spans="13:13" ht="13.8">
      <c r="M4327" s="3306"/>
    </row>
    <row r="4328" spans="13:13" ht="13.8">
      <c r="M4328" s="3306"/>
    </row>
    <row r="4329" spans="13:13" ht="13.8">
      <c r="M4329" s="3306"/>
    </row>
    <row r="4330" spans="13:13" ht="13.8">
      <c r="M4330" s="3306"/>
    </row>
    <row r="4331" spans="13:13" ht="13.8">
      <c r="M4331" s="3306"/>
    </row>
    <row r="4332" spans="13:13" ht="13.8">
      <c r="M4332" s="3306"/>
    </row>
    <row r="4333" spans="13:13" ht="13.8">
      <c r="M4333" s="3306"/>
    </row>
    <row r="4334" spans="13:13" ht="13.8">
      <c r="M4334" s="3306"/>
    </row>
    <row r="4335" spans="13:13" ht="13.8">
      <c r="M4335" s="3306"/>
    </row>
    <row r="4336" spans="13:13" ht="13.8">
      <c r="M4336" s="3306"/>
    </row>
    <row r="4337" spans="13:13" ht="13.8">
      <c r="M4337" s="3306"/>
    </row>
    <row r="4338" spans="13:13" ht="13.8">
      <c r="M4338" s="3306"/>
    </row>
    <row r="4339" spans="13:13" ht="13.8">
      <c r="M4339" s="3306"/>
    </row>
    <row r="4340" spans="13:13" ht="13.8">
      <c r="M4340" s="3306"/>
    </row>
    <row r="4341" spans="13:13" ht="13.8">
      <c r="M4341" s="3306"/>
    </row>
    <row r="4342" spans="13:13" ht="13.8">
      <c r="M4342" s="3306"/>
    </row>
    <row r="4343" spans="13:13" ht="13.8">
      <c r="M4343" s="3306"/>
    </row>
    <row r="4344" spans="13:13" ht="13.8">
      <c r="M4344" s="3306"/>
    </row>
    <row r="4345" spans="13:13" ht="13.8">
      <c r="M4345" s="3306"/>
    </row>
    <row r="4346" spans="13:13" ht="13.8">
      <c r="M4346" s="3306"/>
    </row>
    <row r="4347" spans="13:13" ht="13.8">
      <c r="M4347" s="3306"/>
    </row>
    <row r="4348" spans="13:13" ht="13.8">
      <c r="M4348" s="3306"/>
    </row>
    <row r="4349" spans="13:13" ht="13.8">
      <c r="M4349" s="3306"/>
    </row>
    <row r="4350" spans="13:13" ht="13.8">
      <c r="M4350" s="3306"/>
    </row>
    <row r="4351" spans="13:13" ht="13.8">
      <c r="M4351" s="3306"/>
    </row>
    <row r="4352" spans="13:13" ht="13.8">
      <c r="M4352" s="3306"/>
    </row>
    <row r="4353" spans="13:13" ht="13.8">
      <c r="M4353" s="3306"/>
    </row>
    <row r="4354" spans="13:13" ht="13.8">
      <c r="M4354" s="3306"/>
    </row>
    <row r="4355" spans="13:13" ht="13.8">
      <c r="M4355" s="3306"/>
    </row>
    <row r="4356" spans="13:13" ht="13.8">
      <c r="M4356" s="3306"/>
    </row>
    <row r="4357" spans="13:13" ht="13.8">
      <c r="M4357" s="3306"/>
    </row>
    <row r="4358" spans="13:13" ht="13.8">
      <c r="M4358" s="3306"/>
    </row>
    <row r="4359" spans="13:13" ht="13.8">
      <c r="M4359" s="3306"/>
    </row>
    <row r="4360" spans="13:13" ht="13.8">
      <c r="M4360" s="3306"/>
    </row>
    <row r="4361" spans="13:13" ht="13.8">
      <c r="M4361" s="3306"/>
    </row>
    <row r="4362" spans="13:13" ht="13.8">
      <c r="M4362" s="3306"/>
    </row>
    <row r="4363" spans="13:13" ht="13.8">
      <c r="M4363" s="3306"/>
    </row>
    <row r="4364" spans="13:13" ht="13.8">
      <c r="M4364" s="3306"/>
    </row>
    <row r="4365" spans="13:13" ht="13.8">
      <c r="M4365" s="3306"/>
    </row>
    <row r="4366" spans="13:13" ht="13.8">
      <c r="M4366" s="3306"/>
    </row>
    <row r="4367" spans="13:13" ht="13.8">
      <c r="M4367" s="3306"/>
    </row>
    <row r="4368" spans="13:13" ht="13.8">
      <c r="M4368" s="3306"/>
    </row>
    <row r="4369" spans="13:13" ht="13.8">
      <c r="M4369" s="3306"/>
    </row>
    <row r="4370" spans="13:13" ht="13.8">
      <c r="M4370" s="3306"/>
    </row>
    <row r="4371" spans="13:13" ht="13.8">
      <c r="M4371" s="3306"/>
    </row>
    <row r="4372" spans="13:13" ht="13.8">
      <c r="M4372" s="3306"/>
    </row>
    <row r="4373" spans="13:13" ht="13.8">
      <c r="M4373" s="3306"/>
    </row>
    <row r="4374" spans="13:13" ht="13.8">
      <c r="M4374" s="3306"/>
    </row>
    <row r="4375" spans="13:13" ht="13.8">
      <c r="M4375" s="3306"/>
    </row>
    <row r="4376" spans="13:13" ht="13.8">
      <c r="M4376" s="3306"/>
    </row>
    <row r="4377" spans="13:13" ht="13.8">
      <c r="M4377" s="3306"/>
    </row>
    <row r="4378" spans="13:13" ht="13.8">
      <c r="M4378" s="3306"/>
    </row>
    <row r="4379" spans="13:13" ht="13.8">
      <c r="M4379" s="3306"/>
    </row>
    <row r="4380" spans="13:13" ht="13.8">
      <c r="M4380" s="3306"/>
    </row>
    <row r="4381" spans="13:13" ht="13.8">
      <c r="M4381" s="3306"/>
    </row>
    <row r="4382" spans="13:13" ht="13.8">
      <c r="M4382" s="3306"/>
    </row>
    <row r="4383" spans="13:13" ht="13.8">
      <c r="M4383" s="3306"/>
    </row>
    <row r="4384" spans="13:13" ht="13.8">
      <c r="M4384" s="3306"/>
    </row>
    <row r="4385" spans="13:13" ht="13.8">
      <c r="M4385" s="3306"/>
    </row>
    <row r="4386" spans="13:13" ht="13.8">
      <c r="M4386" s="3306"/>
    </row>
    <row r="4387" spans="13:13" ht="13.8">
      <c r="M4387" s="3306"/>
    </row>
    <row r="4388" spans="13:13" ht="13.8">
      <c r="M4388" s="3306"/>
    </row>
    <row r="4389" spans="13:13" ht="13.8">
      <c r="M4389" s="3306"/>
    </row>
    <row r="4390" spans="13:13" ht="13.8">
      <c r="M4390" s="3306"/>
    </row>
    <row r="4391" spans="13:13" ht="13.8">
      <c r="M4391" s="3306"/>
    </row>
    <row r="4392" spans="13:13" ht="13.8">
      <c r="M4392" s="3306"/>
    </row>
    <row r="4393" spans="13:13" ht="13.8">
      <c r="M4393" s="3306"/>
    </row>
    <row r="4394" spans="13:13" ht="13.8">
      <c r="M4394" s="3306"/>
    </row>
    <row r="4395" spans="13:13" ht="13.8">
      <c r="M4395" s="3306"/>
    </row>
    <row r="4396" spans="13:13" ht="13.8">
      <c r="M4396" s="3306"/>
    </row>
    <row r="4397" spans="13:13" ht="13.8">
      <c r="M4397" s="3306"/>
    </row>
    <row r="4398" spans="13:13" ht="13.8">
      <c r="M4398" s="3306"/>
    </row>
    <row r="4399" spans="13:13" ht="13.8">
      <c r="M4399" s="3306"/>
    </row>
    <row r="4400" spans="13:13" ht="13.8">
      <c r="M4400" s="3306"/>
    </row>
    <row r="4401" spans="13:13" ht="13.8">
      <c r="M4401" s="3306"/>
    </row>
    <row r="4402" spans="13:13" ht="13.8">
      <c r="M4402" s="3306"/>
    </row>
    <row r="4403" spans="13:13" ht="13.8">
      <c r="M4403" s="3306"/>
    </row>
    <row r="4404" spans="13:13" ht="13.8">
      <c r="M4404" s="3306"/>
    </row>
    <row r="4405" spans="13:13" ht="13.8">
      <c r="M4405" s="3306"/>
    </row>
    <row r="4406" spans="13:13" ht="13.8">
      <c r="M4406" s="3306"/>
    </row>
    <row r="4407" spans="13:13" ht="13.8">
      <c r="M4407" s="3306"/>
    </row>
    <row r="4408" spans="13:13" ht="13.8">
      <c r="M4408" s="3306"/>
    </row>
    <row r="4409" spans="13:13" ht="13.8">
      <c r="M4409" s="3306"/>
    </row>
    <row r="4410" spans="13:13" ht="13.8">
      <c r="M4410" s="3306"/>
    </row>
    <row r="4411" spans="13:13" ht="13.8">
      <c r="M4411" s="3306"/>
    </row>
    <row r="4412" spans="13:13" ht="13.8">
      <c r="M4412" s="3306"/>
    </row>
    <row r="4413" spans="13:13" ht="13.8">
      <c r="M4413" s="3306"/>
    </row>
    <row r="4414" spans="13:13" ht="13.8">
      <c r="M4414" s="3306"/>
    </row>
    <row r="4415" spans="13:13" ht="13.8">
      <c r="M4415" s="3306"/>
    </row>
    <row r="4416" spans="13:13" ht="13.8">
      <c r="M4416" s="3306"/>
    </row>
    <row r="4417" spans="13:13" ht="13.8">
      <c r="M4417" s="3306"/>
    </row>
    <row r="4418" spans="13:13" ht="13.8">
      <c r="M4418" s="3306"/>
    </row>
    <row r="4419" spans="13:13" ht="13.8">
      <c r="M4419" s="3306"/>
    </row>
    <row r="4420" spans="13:13" ht="13.8">
      <c r="M4420" s="3306"/>
    </row>
    <row r="4421" spans="13:13" ht="13.8">
      <c r="M4421" s="3306"/>
    </row>
    <row r="4422" spans="13:13" ht="13.8">
      <c r="M4422" s="3306"/>
    </row>
    <row r="4423" spans="13:13" ht="13.8">
      <c r="M4423" s="3306"/>
    </row>
    <row r="4424" spans="13:13" ht="13.8">
      <c r="M4424" s="3306"/>
    </row>
    <row r="4425" spans="13:13" ht="13.8">
      <c r="M4425" s="3306"/>
    </row>
    <row r="4426" spans="13:13" ht="13.8">
      <c r="M4426" s="3306"/>
    </row>
    <row r="4427" spans="13:13" ht="13.8">
      <c r="M4427" s="3306"/>
    </row>
    <row r="4428" spans="13:13" ht="13.8">
      <c r="M4428" s="3306"/>
    </row>
    <row r="4429" spans="13:13" ht="13.8">
      <c r="M4429" s="3306"/>
    </row>
    <row r="4430" spans="13:13" ht="13.8">
      <c r="M4430" s="3306"/>
    </row>
    <row r="4431" spans="13:13" ht="13.8">
      <c r="M4431" s="3306"/>
    </row>
    <row r="4432" spans="13:13" ht="13.8">
      <c r="M4432" s="3306"/>
    </row>
    <row r="4433" spans="13:13" ht="13.8">
      <c r="M4433" s="3306"/>
    </row>
    <row r="4434" spans="13:13" ht="13.8">
      <c r="M4434" s="3306"/>
    </row>
    <row r="4435" spans="13:13" ht="13.8">
      <c r="M4435" s="3306"/>
    </row>
    <row r="4436" spans="13:13" ht="13.8">
      <c r="M4436" s="3306"/>
    </row>
    <row r="4437" spans="13:13" ht="13.8">
      <c r="M4437" s="3306"/>
    </row>
    <row r="4438" spans="13:13" ht="13.8">
      <c r="M4438" s="3306"/>
    </row>
    <row r="4439" spans="13:13" ht="13.8">
      <c r="M4439" s="3306"/>
    </row>
    <row r="4440" spans="13:13" ht="13.8">
      <c r="M4440" s="3306"/>
    </row>
    <row r="4441" spans="13:13" ht="13.8">
      <c r="M4441" s="3306"/>
    </row>
    <row r="4442" spans="13:13" ht="13.8">
      <c r="M4442" s="3306"/>
    </row>
    <row r="4443" spans="13:13" ht="13.8">
      <c r="M4443" s="3306"/>
    </row>
    <row r="4444" spans="13:13" ht="13.8">
      <c r="M4444" s="3306"/>
    </row>
    <row r="4445" spans="13:13" ht="13.8">
      <c r="M4445" s="3306"/>
    </row>
    <row r="4446" spans="13:13" ht="13.8">
      <c r="M4446" s="3306"/>
    </row>
    <row r="4447" spans="13:13" ht="13.8">
      <c r="M4447" s="3306"/>
    </row>
    <row r="4448" spans="13:13" ht="13.8">
      <c r="M4448" s="3306"/>
    </row>
    <row r="4449" spans="13:13" ht="13.8">
      <c r="M4449" s="3306"/>
    </row>
    <row r="4450" spans="13:13" ht="13.8">
      <c r="M4450" s="3306"/>
    </row>
    <row r="4451" spans="13:13" ht="13.8">
      <c r="M4451" s="3306"/>
    </row>
    <row r="4452" spans="13:13" ht="13.8">
      <c r="M4452" s="3306"/>
    </row>
    <row r="4453" spans="13:13" ht="13.8">
      <c r="M4453" s="3306"/>
    </row>
    <row r="4454" spans="13:13" ht="13.8">
      <c r="M4454" s="3306"/>
    </row>
    <row r="4455" spans="13:13" ht="13.8">
      <c r="M4455" s="3306"/>
    </row>
    <row r="4456" spans="13:13" ht="13.8">
      <c r="M4456" s="3306"/>
    </row>
    <row r="4457" spans="13:13" ht="13.8">
      <c r="M4457" s="3306"/>
    </row>
    <row r="4458" spans="13:13" ht="13.8">
      <c r="M4458" s="3306"/>
    </row>
    <row r="4459" spans="13:13" ht="13.8">
      <c r="M4459" s="3306"/>
    </row>
    <row r="4460" spans="13:13" ht="13.8">
      <c r="M4460" s="3306"/>
    </row>
    <row r="4461" spans="13:13" ht="13.8">
      <c r="M4461" s="3306"/>
    </row>
    <row r="4462" spans="13:13" ht="13.8">
      <c r="M4462" s="3306"/>
    </row>
    <row r="4463" spans="13:13" ht="13.8">
      <c r="M4463" s="3306"/>
    </row>
    <row r="4464" spans="13:13" ht="13.8">
      <c r="M4464" s="3306"/>
    </row>
    <row r="4465" spans="13:13" ht="13.8">
      <c r="M4465" s="3306"/>
    </row>
    <row r="4466" spans="13:13" ht="13.8">
      <c r="M4466" s="3306"/>
    </row>
    <row r="4467" spans="13:13" ht="13.8">
      <c r="M4467" s="3306"/>
    </row>
    <row r="4468" spans="13:13" ht="13.8">
      <c r="M4468" s="3306"/>
    </row>
    <row r="4469" spans="13:13" ht="13.8">
      <c r="M4469" s="3306"/>
    </row>
    <row r="4470" spans="13:13" ht="13.8">
      <c r="M4470" s="3306"/>
    </row>
    <row r="4471" spans="13:13" ht="13.8">
      <c r="M4471" s="3306"/>
    </row>
    <row r="4472" spans="13:13" ht="13.8">
      <c r="M4472" s="3306"/>
    </row>
    <row r="4473" spans="13:13" ht="13.8">
      <c r="M4473" s="3306"/>
    </row>
    <row r="4474" spans="13:13" ht="13.8">
      <c r="M4474" s="3306"/>
    </row>
    <row r="4475" spans="13:13" ht="13.8">
      <c r="M4475" s="3306"/>
    </row>
    <row r="4476" spans="13:13" ht="13.8">
      <c r="M4476" s="3306"/>
    </row>
    <row r="4477" spans="13:13" ht="13.8">
      <c r="M4477" s="3306"/>
    </row>
    <row r="4478" spans="13:13" ht="13.8">
      <c r="M4478" s="3306"/>
    </row>
    <row r="4479" spans="13:13" ht="13.8">
      <c r="M4479" s="3306"/>
    </row>
    <row r="4480" spans="13:13" ht="13.8">
      <c r="M4480" s="3306"/>
    </row>
    <row r="4481" spans="13:13" ht="13.8">
      <c r="M4481" s="3306"/>
    </row>
    <row r="4482" spans="13:13" ht="13.8">
      <c r="M4482" s="3306"/>
    </row>
    <row r="4483" spans="13:13" ht="13.8">
      <c r="M4483" s="3306"/>
    </row>
    <row r="4484" spans="13:13" ht="13.8">
      <c r="M4484" s="3306"/>
    </row>
    <row r="4485" spans="13:13" ht="13.8">
      <c r="M4485" s="3306"/>
    </row>
    <row r="4486" spans="13:13" ht="13.8">
      <c r="M4486" s="3306"/>
    </row>
    <row r="4487" spans="13:13" ht="13.8">
      <c r="M4487" s="3306"/>
    </row>
    <row r="4488" spans="13:13" ht="13.8">
      <c r="M4488" s="3306"/>
    </row>
    <row r="4489" spans="13:13" ht="13.8">
      <c r="M4489" s="3306"/>
    </row>
    <row r="4490" spans="13:13" ht="13.8">
      <c r="M4490" s="3306"/>
    </row>
    <row r="4491" spans="13:13" ht="13.8">
      <c r="M4491" s="3306"/>
    </row>
    <row r="4492" spans="13:13" ht="13.8">
      <c r="M4492" s="3306"/>
    </row>
    <row r="4493" spans="13:13" ht="13.8">
      <c r="M4493" s="3306"/>
    </row>
    <row r="4494" spans="13:13" ht="13.8">
      <c r="M4494" s="3306"/>
    </row>
    <row r="4495" spans="13:13" ht="13.8">
      <c r="M4495" s="3306"/>
    </row>
    <row r="4496" spans="13:13" ht="13.8">
      <c r="M4496" s="3306"/>
    </row>
    <row r="4497" spans="13:13" ht="13.8">
      <c r="M4497" s="3306"/>
    </row>
    <row r="4498" spans="13:13" ht="13.8">
      <c r="M4498" s="3306"/>
    </row>
    <row r="4499" spans="13:13" ht="13.8">
      <c r="M4499" s="3306"/>
    </row>
    <row r="4500" spans="13:13" ht="13.8">
      <c r="M4500" s="3306"/>
    </row>
    <row r="4501" spans="13:13" ht="13.8">
      <c r="M4501" s="3306"/>
    </row>
    <row r="4502" spans="13:13" ht="13.8">
      <c r="M4502" s="3306"/>
    </row>
    <row r="4503" spans="13:13" ht="13.8">
      <c r="M4503" s="3306"/>
    </row>
    <row r="4504" spans="13:13" ht="13.8">
      <c r="M4504" s="3306"/>
    </row>
    <row r="4505" spans="13:13" ht="13.8">
      <c r="M4505" s="3306"/>
    </row>
    <row r="4506" spans="13:13" ht="13.8">
      <c r="M4506" s="3306"/>
    </row>
    <row r="4507" spans="13:13" ht="13.8">
      <c r="M4507" s="3306"/>
    </row>
    <row r="4508" spans="13:13" ht="13.8">
      <c r="M4508" s="3306"/>
    </row>
    <row r="4509" spans="13:13" ht="13.8">
      <c r="M4509" s="3306"/>
    </row>
    <row r="4510" spans="13:13" ht="13.8">
      <c r="M4510" s="3306"/>
    </row>
    <row r="4511" spans="13:13" ht="13.8">
      <c r="M4511" s="3306"/>
    </row>
    <row r="4512" spans="13:13" ht="13.8">
      <c r="M4512" s="3306"/>
    </row>
    <row r="4513" spans="13:13" ht="13.8">
      <c r="M4513" s="3306"/>
    </row>
    <row r="4514" spans="13:13" ht="13.8">
      <c r="M4514" s="3306"/>
    </row>
    <row r="4515" spans="13:13" ht="13.8">
      <c r="M4515" s="3306"/>
    </row>
    <row r="4516" spans="13:13" ht="13.8">
      <c r="M4516" s="3306"/>
    </row>
    <row r="4517" spans="13:13" ht="13.8">
      <c r="M4517" s="3306"/>
    </row>
    <row r="4518" spans="13:13" ht="13.8">
      <c r="M4518" s="3306"/>
    </row>
    <row r="4519" spans="13:13" ht="13.8">
      <c r="M4519" s="3306"/>
    </row>
    <row r="4520" spans="13:13" ht="13.8">
      <c r="M4520" s="3306"/>
    </row>
    <row r="4521" spans="13:13" ht="13.8">
      <c r="M4521" s="3306"/>
    </row>
    <row r="4522" spans="13:13" ht="13.8">
      <c r="M4522" s="3306"/>
    </row>
    <row r="4523" spans="13:13" ht="13.8">
      <c r="M4523" s="3306"/>
    </row>
    <row r="4524" spans="13:13" ht="13.8">
      <c r="M4524" s="3306"/>
    </row>
    <row r="4525" spans="13:13" ht="13.8">
      <c r="M4525" s="3306"/>
    </row>
    <row r="4526" spans="13:13" ht="13.8">
      <c r="M4526" s="3306"/>
    </row>
    <row r="4527" spans="13:13" ht="13.8">
      <c r="M4527" s="3306"/>
    </row>
    <row r="4528" spans="13:13" ht="13.8">
      <c r="M4528" s="3306"/>
    </row>
    <row r="4529" spans="13:13" ht="13.8">
      <c r="M4529" s="3306"/>
    </row>
    <row r="4530" spans="13:13" ht="13.8">
      <c r="M4530" s="3306"/>
    </row>
    <row r="4531" spans="13:13" ht="13.8">
      <c r="M4531" s="3306"/>
    </row>
    <row r="4532" spans="13:13" ht="13.8">
      <c r="M4532" s="3306"/>
    </row>
    <row r="4533" spans="13:13" ht="13.8">
      <c r="M4533" s="3306"/>
    </row>
    <row r="4534" spans="13:13" ht="13.8">
      <c r="M4534" s="3306"/>
    </row>
    <row r="4535" spans="13:13" ht="13.8">
      <c r="M4535" s="3306"/>
    </row>
    <row r="4536" spans="13:13" ht="13.8">
      <c r="M4536" s="3306"/>
    </row>
    <row r="4537" spans="13:13" ht="13.8">
      <c r="M4537" s="3306"/>
    </row>
    <row r="4538" spans="13:13" ht="13.8">
      <c r="M4538" s="3306"/>
    </row>
    <row r="4539" spans="13:13" ht="13.8">
      <c r="M4539" s="3306"/>
    </row>
    <row r="4540" spans="13:13" ht="13.8">
      <c r="M4540" s="3306"/>
    </row>
    <row r="4541" spans="13:13" ht="13.8">
      <c r="M4541" s="3306"/>
    </row>
    <row r="4542" spans="13:13" ht="13.8">
      <c r="M4542" s="3306"/>
    </row>
    <row r="4543" spans="13:13" ht="13.8">
      <c r="M4543" s="3306"/>
    </row>
    <row r="4544" spans="13:13" ht="13.8">
      <c r="M4544" s="3306"/>
    </row>
    <row r="4545" spans="13:13" ht="13.8">
      <c r="M4545" s="3306"/>
    </row>
    <row r="4546" spans="13:13" ht="13.8">
      <c r="M4546" s="3306"/>
    </row>
    <row r="4547" spans="13:13" ht="13.8">
      <c r="M4547" s="3306"/>
    </row>
    <row r="4548" spans="13:13" ht="13.8">
      <c r="M4548" s="3306"/>
    </row>
    <row r="4549" spans="13:13" ht="13.8">
      <c r="M4549" s="3306"/>
    </row>
    <row r="4550" spans="13:13" ht="13.8">
      <c r="M4550" s="3306"/>
    </row>
    <row r="4551" spans="13:13" ht="13.8">
      <c r="M4551" s="3306"/>
    </row>
    <row r="4552" spans="13:13" ht="13.8">
      <c r="M4552" s="3306"/>
    </row>
    <row r="4553" spans="13:13" ht="13.8">
      <c r="M4553" s="3306"/>
    </row>
    <row r="4554" spans="13:13" ht="13.8">
      <c r="M4554" s="3306"/>
    </row>
    <row r="4555" spans="13:13" ht="13.8">
      <c r="M4555" s="3306"/>
    </row>
    <row r="4556" spans="13:13" ht="13.8">
      <c r="M4556" s="3306"/>
    </row>
    <row r="4557" spans="13:13" ht="13.8">
      <c r="M4557" s="3306"/>
    </row>
    <row r="4558" spans="13:13" ht="13.8">
      <c r="M4558" s="3306"/>
    </row>
    <row r="4559" spans="13:13" ht="13.8">
      <c r="M4559" s="3306"/>
    </row>
    <row r="4560" spans="13:13" ht="13.8">
      <c r="M4560" s="3306"/>
    </row>
    <row r="4561" spans="13:13" ht="13.8">
      <c r="M4561" s="3306"/>
    </row>
    <row r="4562" spans="13:13" ht="13.8">
      <c r="M4562" s="3306"/>
    </row>
    <row r="4563" spans="13:13" ht="13.8">
      <c r="M4563" s="3306"/>
    </row>
    <row r="4564" spans="13:13" ht="13.8">
      <c r="M4564" s="3306"/>
    </row>
    <row r="4565" spans="13:13" ht="13.8">
      <c r="M4565" s="3306"/>
    </row>
    <row r="4566" spans="13:13" ht="13.8">
      <c r="M4566" s="3306"/>
    </row>
    <row r="4567" spans="13:13" ht="13.8">
      <c r="M4567" s="3306"/>
    </row>
    <row r="4568" spans="13:13" ht="13.8">
      <c r="M4568" s="3306"/>
    </row>
    <row r="4569" spans="13:13" ht="13.8">
      <c r="M4569" s="3306"/>
    </row>
    <row r="4570" spans="13:13" ht="13.8">
      <c r="M4570" s="3306"/>
    </row>
    <row r="4571" spans="13:13" ht="13.8">
      <c r="M4571" s="3306"/>
    </row>
    <row r="4572" spans="13:13" ht="13.8">
      <c r="M4572" s="3306"/>
    </row>
    <row r="4573" spans="13:13" ht="13.8">
      <c r="M4573" s="3306"/>
    </row>
    <row r="4574" spans="13:13" ht="13.8">
      <c r="M4574" s="3306"/>
    </row>
    <row r="4575" spans="13:13" ht="13.8">
      <c r="M4575" s="3306"/>
    </row>
    <row r="4576" spans="13:13" ht="13.8">
      <c r="M4576" s="3306"/>
    </row>
    <row r="4577" spans="13:13" ht="13.8">
      <c r="M4577" s="3306"/>
    </row>
    <row r="4578" spans="13:13" ht="13.8">
      <c r="M4578" s="3306"/>
    </row>
    <row r="4579" spans="13:13" ht="13.8">
      <c r="M4579" s="3306"/>
    </row>
    <row r="4580" spans="13:13" ht="13.8">
      <c r="M4580" s="3306"/>
    </row>
    <row r="4581" spans="13:13" ht="13.8">
      <c r="M4581" s="3306"/>
    </row>
    <row r="4582" spans="13:13" ht="13.8">
      <c r="M4582" s="3306"/>
    </row>
    <row r="4583" spans="13:13" ht="13.8">
      <c r="M4583" s="3306"/>
    </row>
    <row r="4584" spans="13:13" ht="13.8">
      <c r="M4584" s="3306"/>
    </row>
    <row r="4585" spans="13:13" ht="13.8">
      <c r="M4585" s="3306"/>
    </row>
    <row r="4586" spans="13:13" ht="13.8">
      <c r="M4586" s="3306"/>
    </row>
    <row r="4587" spans="13:13" ht="13.8">
      <c r="M4587" s="3306"/>
    </row>
    <row r="4588" spans="13:13" ht="13.8">
      <c r="M4588" s="3306"/>
    </row>
    <row r="4589" spans="13:13" ht="13.8">
      <c r="M4589" s="3306"/>
    </row>
    <row r="4590" spans="13:13" ht="13.8">
      <c r="M4590" s="3306"/>
    </row>
    <row r="4591" spans="13:13" ht="13.8">
      <c r="M4591" s="3306"/>
    </row>
    <row r="4592" spans="13:13" ht="13.8">
      <c r="M4592" s="3306"/>
    </row>
    <row r="4593" spans="13:13" ht="13.8">
      <c r="M4593" s="3306"/>
    </row>
    <row r="4594" spans="13:13" ht="13.8">
      <c r="M4594" s="3306"/>
    </row>
    <row r="4595" spans="13:13" ht="13.8">
      <c r="M4595" s="3306"/>
    </row>
    <row r="4596" spans="13:13" ht="13.8">
      <c r="M4596" s="3306"/>
    </row>
    <row r="4597" spans="13:13" ht="13.8">
      <c r="M4597" s="3306"/>
    </row>
    <row r="4598" spans="13:13" ht="13.8">
      <c r="M4598" s="3306"/>
    </row>
    <row r="4599" spans="13:13" ht="13.8">
      <c r="M4599" s="3306"/>
    </row>
    <row r="4600" spans="13:13" ht="13.8">
      <c r="M4600" s="3306"/>
    </row>
    <row r="4601" spans="13:13" ht="13.8">
      <c r="M4601" s="3306"/>
    </row>
    <row r="4602" spans="13:13" ht="13.8">
      <c r="M4602" s="3306"/>
    </row>
    <row r="4603" spans="13:13" ht="13.8">
      <c r="M4603" s="3306"/>
    </row>
    <row r="4604" spans="13:13" ht="13.8">
      <c r="M4604" s="3306"/>
    </row>
    <row r="4605" spans="13:13" ht="13.8">
      <c r="M4605" s="3306"/>
    </row>
    <row r="4606" spans="13:13" ht="13.8">
      <c r="M4606" s="3306"/>
    </row>
    <row r="4607" spans="13:13" ht="13.8">
      <c r="M4607" s="3306"/>
    </row>
    <row r="4608" spans="13:13" ht="13.8">
      <c r="M4608" s="3306"/>
    </row>
    <row r="4609" spans="13:13" ht="13.8">
      <c r="M4609" s="3306"/>
    </row>
    <row r="4610" spans="13:13" ht="13.8">
      <c r="M4610" s="3306"/>
    </row>
    <row r="4611" spans="13:13" ht="13.8">
      <c r="M4611" s="3306"/>
    </row>
    <row r="4612" spans="13:13" ht="13.8">
      <c r="M4612" s="3306"/>
    </row>
    <row r="4613" spans="13:13" ht="13.8">
      <c r="M4613" s="3306"/>
    </row>
    <row r="4614" spans="13:13" ht="13.8">
      <c r="M4614" s="3306"/>
    </row>
    <row r="4615" spans="13:13" ht="13.8">
      <c r="M4615" s="3306"/>
    </row>
    <row r="4616" spans="13:13" ht="13.8">
      <c r="M4616" s="3306"/>
    </row>
    <row r="4617" spans="13:13" ht="13.8">
      <c r="M4617" s="3306"/>
    </row>
    <row r="4618" spans="13:13" ht="13.8">
      <c r="M4618" s="3306"/>
    </row>
    <row r="4619" spans="13:13" ht="13.8">
      <c r="M4619" s="3306"/>
    </row>
    <row r="4620" spans="13:13" ht="13.8">
      <c r="M4620" s="3306"/>
    </row>
    <row r="4621" spans="13:13" ht="13.8">
      <c r="M4621" s="3306"/>
    </row>
    <row r="4622" spans="13:13" ht="13.8">
      <c r="M4622" s="3306"/>
    </row>
    <row r="4623" spans="13:13" ht="13.8">
      <c r="M4623" s="3306"/>
    </row>
    <row r="4624" spans="13:13" ht="13.8">
      <c r="M4624" s="3306"/>
    </row>
    <row r="4625" spans="13:13" ht="13.8">
      <c r="M4625" s="3306"/>
    </row>
    <row r="4626" spans="13:13" ht="13.8">
      <c r="M4626" s="3306"/>
    </row>
    <row r="4627" spans="13:13" ht="13.8">
      <c r="M4627" s="3306"/>
    </row>
    <row r="4628" spans="13:13" ht="13.8">
      <c r="M4628" s="3306"/>
    </row>
    <row r="4629" spans="13:13" ht="13.8">
      <c r="M4629" s="3306"/>
    </row>
    <row r="4630" spans="13:13" ht="13.8">
      <c r="M4630" s="3306"/>
    </row>
    <row r="4631" spans="13:13" ht="13.8">
      <c r="M4631" s="3306"/>
    </row>
    <row r="4632" spans="13:13" ht="13.8">
      <c r="M4632" s="3306"/>
    </row>
    <row r="4633" spans="13:13" ht="13.8">
      <c r="M4633" s="3306"/>
    </row>
    <row r="4634" spans="13:13" ht="13.8">
      <c r="M4634" s="3306"/>
    </row>
    <row r="4635" spans="13:13" ht="13.8">
      <c r="M4635" s="3306"/>
    </row>
    <row r="4636" spans="13:13" ht="13.8">
      <c r="M4636" s="3306"/>
    </row>
    <row r="4637" spans="13:13" ht="13.8">
      <c r="M4637" s="3306"/>
    </row>
    <row r="4638" spans="13:13" ht="13.8">
      <c r="M4638" s="3306"/>
    </row>
    <row r="4639" spans="13:13" ht="13.8">
      <c r="M4639" s="3306"/>
    </row>
    <row r="4640" spans="13:13" ht="13.8">
      <c r="M4640" s="3306"/>
    </row>
    <row r="4641" spans="13:13" ht="13.8">
      <c r="M4641" s="3306"/>
    </row>
    <row r="4642" spans="13:13" ht="13.8">
      <c r="M4642" s="3306"/>
    </row>
    <row r="4643" spans="13:13" ht="13.8">
      <c r="M4643" s="3306"/>
    </row>
    <row r="4644" spans="13:13" ht="13.8">
      <c r="M4644" s="3306"/>
    </row>
    <row r="4645" spans="13:13" ht="13.8">
      <c r="M4645" s="3306"/>
    </row>
    <row r="4646" spans="13:13" ht="13.8">
      <c r="M4646" s="3306"/>
    </row>
    <row r="4647" spans="13:13" ht="13.8">
      <c r="M4647" s="3306"/>
    </row>
    <row r="4648" spans="13:13" ht="13.8">
      <c r="M4648" s="3306"/>
    </row>
    <row r="4649" spans="13:13" ht="13.8">
      <c r="M4649" s="3306"/>
    </row>
    <row r="4650" spans="13:13" ht="13.8">
      <c r="M4650" s="3306"/>
    </row>
    <row r="4651" spans="13:13" ht="13.8">
      <c r="M4651" s="3306"/>
    </row>
    <row r="4652" spans="13:13" ht="13.8">
      <c r="M4652" s="3306"/>
    </row>
    <row r="4653" spans="13:13" ht="13.8">
      <c r="M4653" s="3306"/>
    </row>
    <row r="4654" spans="13:13" ht="13.8">
      <c r="M4654" s="3306"/>
    </row>
    <row r="4655" spans="13:13" ht="13.8">
      <c r="M4655" s="3306"/>
    </row>
    <row r="4656" spans="13:13" ht="13.8">
      <c r="M4656" s="3306"/>
    </row>
    <row r="4657" spans="13:13" ht="13.8">
      <c r="M4657" s="3306"/>
    </row>
    <row r="4658" spans="13:13" ht="13.8">
      <c r="M4658" s="3306"/>
    </row>
    <row r="4659" spans="13:13" ht="13.8">
      <c r="M4659" s="3306"/>
    </row>
    <row r="4660" spans="13:13" ht="13.8">
      <c r="M4660" s="3306"/>
    </row>
    <row r="4661" spans="13:13" ht="13.8">
      <c r="M4661" s="3306"/>
    </row>
    <row r="4662" spans="13:13" ht="13.8">
      <c r="M4662" s="3306"/>
    </row>
    <row r="4663" spans="13:13" ht="13.8">
      <c r="M4663" s="3306"/>
    </row>
    <row r="4664" spans="13:13" ht="13.8">
      <c r="M4664" s="3306"/>
    </row>
    <row r="4665" spans="13:13" ht="13.8">
      <c r="M4665" s="3306"/>
    </row>
    <row r="4666" spans="13:13" ht="13.8">
      <c r="M4666" s="3306"/>
    </row>
    <row r="4667" spans="13:13" ht="13.8">
      <c r="M4667" s="3306"/>
    </row>
    <row r="4668" spans="13:13" ht="13.8">
      <c r="M4668" s="3306"/>
    </row>
    <row r="4669" spans="13:13" ht="13.8">
      <c r="M4669" s="3306"/>
    </row>
    <row r="4670" spans="13:13" ht="13.8">
      <c r="M4670" s="3306"/>
    </row>
    <row r="4671" spans="13:13" ht="13.8">
      <c r="M4671" s="3306"/>
    </row>
    <row r="4672" spans="13:13" ht="13.8">
      <c r="M4672" s="3306"/>
    </row>
    <row r="4673" spans="13:13" ht="13.8">
      <c r="M4673" s="3306"/>
    </row>
    <row r="4674" spans="13:13" ht="13.8">
      <c r="M4674" s="3306"/>
    </row>
    <row r="4675" spans="13:13" ht="13.8">
      <c r="M4675" s="3306"/>
    </row>
    <row r="4676" spans="13:13" ht="13.8">
      <c r="M4676" s="3306"/>
    </row>
    <row r="4677" spans="13:13" ht="13.8">
      <c r="M4677" s="3306"/>
    </row>
    <row r="4678" spans="13:13" ht="13.8">
      <c r="M4678" s="3306"/>
    </row>
    <row r="4679" spans="13:13" ht="13.8">
      <c r="M4679" s="3306"/>
    </row>
    <row r="4680" spans="13:13" ht="13.8">
      <c r="M4680" s="3306"/>
    </row>
    <row r="4681" spans="13:13" ht="13.8">
      <c r="M4681" s="3306"/>
    </row>
    <row r="4682" spans="13:13" ht="13.8">
      <c r="M4682" s="3306"/>
    </row>
    <row r="4683" spans="13:13" ht="13.8">
      <c r="M4683" s="3306"/>
    </row>
    <row r="4684" spans="13:13" ht="13.8">
      <c r="M4684" s="3306"/>
    </row>
    <row r="4685" spans="13:13" ht="13.8">
      <c r="M4685" s="3306"/>
    </row>
    <row r="4686" spans="13:13" ht="13.8">
      <c r="M4686" s="3306"/>
    </row>
    <row r="4687" spans="13:13" ht="13.8">
      <c r="M4687" s="3306"/>
    </row>
    <row r="4688" spans="13:13" ht="13.8">
      <c r="M4688" s="3306"/>
    </row>
    <row r="4689" spans="13:13" ht="13.8">
      <c r="M4689" s="3306"/>
    </row>
    <row r="4690" spans="13:13" ht="13.8">
      <c r="M4690" s="3306"/>
    </row>
    <row r="4691" spans="13:13" ht="13.8">
      <c r="M4691" s="3306"/>
    </row>
    <row r="4692" spans="13:13" ht="13.8">
      <c r="M4692" s="3306"/>
    </row>
    <row r="4693" spans="13:13" ht="13.8">
      <c r="M4693" s="3306"/>
    </row>
    <row r="4694" spans="13:13" ht="13.8">
      <c r="M4694" s="3306"/>
    </row>
    <row r="4695" spans="13:13" ht="13.8">
      <c r="M4695" s="3306"/>
    </row>
    <row r="4696" spans="13:13" ht="13.8">
      <c r="M4696" s="3306"/>
    </row>
    <row r="4697" spans="13:13" ht="13.8">
      <c r="M4697" s="3306"/>
    </row>
    <row r="4698" spans="13:13" ht="13.8">
      <c r="M4698" s="3306"/>
    </row>
    <row r="4699" spans="13:13" ht="13.8">
      <c r="M4699" s="3306"/>
    </row>
    <row r="4700" spans="13:13" ht="13.8">
      <c r="M4700" s="3306"/>
    </row>
    <row r="4701" spans="13:13" ht="13.8">
      <c r="M4701" s="3306"/>
    </row>
    <row r="4702" spans="13:13" ht="13.8">
      <c r="M4702" s="3306"/>
    </row>
    <row r="4703" spans="13:13" ht="13.8">
      <c r="M4703" s="3306"/>
    </row>
    <row r="4704" spans="13:13" ht="13.8">
      <c r="M4704" s="3306"/>
    </row>
    <row r="4705" spans="13:13" ht="13.8">
      <c r="M4705" s="3306"/>
    </row>
    <row r="4706" spans="13:13" ht="13.8">
      <c r="M4706" s="3306"/>
    </row>
    <row r="4707" spans="13:13" ht="13.8">
      <c r="M4707" s="3306"/>
    </row>
    <row r="4708" spans="13:13" ht="13.8">
      <c r="M4708" s="3306"/>
    </row>
    <row r="4709" spans="13:13" ht="13.8">
      <c r="M4709" s="3306"/>
    </row>
    <row r="4710" spans="13:13" ht="13.8">
      <c r="M4710" s="3306"/>
    </row>
    <row r="4711" spans="13:13" ht="13.8">
      <c r="M4711" s="3306"/>
    </row>
    <row r="4712" spans="13:13" ht="13.8">
      <c r="M4712" s="3306"/>
    </row>
    <row r="4713" spans="13:13" ht="13.8">
      <c r="M4713" s="3306"/>
    </row>
    <row r="4714" spans="13:13" ht="13.8">
      <c r="M4714" s="3306"/>
    </row>
    <row r="4715" spans="13:13" ht="13.8">
      <c r="M4715" s="3306"/>
    </row>
    <row r="4716" spans="13:13" ht="13.8">
      <c r="M4716" s="3306"/>
    </row>
    <row r="4717" spans="13:13" ht="13.8">
      <c r="M4717" s="3306"/>
    </row>
    <row r="4718" spans="13:13" ht="13.8">
      <c r="M4718" s="3306"/>
    </row>
    <row r="4719" spans="13:13" ht="13.8">
      <c r="M4719" s="3306"/>
    </row>
    <row r="4720" spans="13:13" ht="13.8">
      <c r="M4720" s="3306"/>
    </row>
    <row r="4721" spans="13:13" ht="13.8">
      <c r="M4721" s="3306"/>
    </row>
    <row r="4722" spans="13:13" ht="13.8">
      <c r="M4722" s="3306"/>
    </row>
    <row r="4723" spans="13:13" ht="13.8">
      <c r="M4723" s="3306"/>
    </row>
    <row r="4724" spans="13:13" ht="13.8">
      <c r="M4724" s="3306"/>
    </row>
    <row r="4725" spans="13:13" ht="13.8">
      <c r="M4725" s="3306"/>
    </row>
    <row r="4726" spans="13:13" ht="13.8">
      <c r="M4726" s="3306"/>
    </row>
    <row r="4727" spans="13:13" ht="13.8">
      <c r="M4727" s="3306"/>
    </row>
    <row r="4728" spans="13:13" ht="13.8">
      <c r="M4728" s="3306"/>
    </row>
    <row r="4729" spans="13:13" ht="13.8">
      <c r="M4729" s="3306"/>
    </row>
    <row r="4730" spans="13:13" ht="13.8">
      <c r="M4730" s="3306"/>
    </row>
    <row r="4731" spans="13:13" ht="13.8">
      <c r="M4731" s="3306"/>
    </row>
    <row r="4732" spans="13:13" ht="13.8">
      <c r="M4732" s="3306"/>
    </row>
    <row r="4733" spans="13:13" ht="13.8">
      <c r="M4733" s="3306"/>
    </row>
    <row r="4734" spans="13:13" ht="13.8">
      <c r="M4734" s="3306"/>
    </row>
    <row r="4735" spans="13:13" ht="13.8">
      <c r="M4735" s="3306"/>
    </row>
    <row r="4736" spans="13:13" ht="13.8">
      <c r="M4736" s="3306"/>
    </row>
    <row r="4737" spans="13:13" ht="13.8">
      <c r="M4737" s="3306"/>
    </row>
    <row r="4738" spans="13:13" ht="13.8">
      <c r="M4738" s="3306"/>
    </row>
    <row r="4739" spans="13:13" ht="13.8">
      <c r="M4739" s="3306"/>
    </row>
    <row r="4740" spans="13:13" ht="13.8">
      <c r="M4740" s="3306"/>
    </row>
    <row r="4741" spans="13:13" ht="13.8">
      <c r="M4741" s="3306"/>
    </row>
    <row r="4742" spans="13:13" ht="13.8">
      <c r="M4742" s="3306"/>
    </row>
    <row r="4743" spans="13:13" ht="13.8">
      <c r="M4743" s="3306"/>
    </row>
    <row r="4744" spans="13:13" ht="13.8">
      <c r="M4744" s="3306"/>
    </row>
    <row r="4745" spans="13:13" ht="13.8">
      <c r="M4745" s="3306"/>
    </row>
    <row r="4746" spans="13:13" ht="13.8">
      <c r="M4746" s="3306"/>
    </row>
    <row r="4747" spans="13:13" ht="13.8">
      <c r="M4747" s="3306"/>
    </row>
    <row r="4748" spans="13:13" ht="13.8">
      <c r="M4748" s="3306"/>
    </row>
    <row r="4749" spans="13:13" ht="13.8">
      <c r="M4749" s="3306"/>
    </row>
    <row r="4750" spans="13:13" ht="13.8">
      <c r="M4750" s="3306"/>
    </row>
    <row r="4751" spans="13:13" ht="13.8">
      <c r="M4751" s="3306"/>
    </row>
    <row r="4752" spans="13:13" ht="13.8">
      <c r="M4752" s="3306"/>
    </row>
    <row r="4753" spans="13:13" ht="13.8">
      <c r="M4753" s="3306"/>
    </row>
    <row r="4754" spans="13:13" ht="13.8">
      <c r="M4754" s="3306"/>
    </row>
    <row r="4755" spans="13:13" ht="13.8">
      <c r="M4755" s="3306"/>
    </row>
    <row r="4756" spans="13:13" ht="13.8">
      <c r="M4756" s="3306"/>
    </row>
    <row r="4757" spans="13:13" ht="13.8">
      <c r="M4757" s="3306"/>
    </row>
    <row r="4758" spans="13:13" ht="13.8">
      <c r="M4758" s="3306"/>
    </row>
    <row r="4759" spans="13:13" ht="13.8">
      <c r="M4759" s="3306"/>
    </row>
    <row r="4760" spans="13:13" ht="13.8">
      <c r="M4760" s="3306"/>
    </row>
    <row r="4761" spans="13:13" ht="13.8">
      <c r="M4761" s="3306"/>
    </row>
    <row r="4762" spans="13:13" ht="13.8">
      <c r="M4762" s="3306"/>
    </row>
    <row r="4763" spans="13:13" ht="13.8">
      <c r="M4763" s="3306"/>
    </row>
    <row r="4764" spans="13:13" ht="13.8">
      <c r="M4764" s="3306"/>
    </row>
    <row r="4765" spans="13:13" ht="13.8">
      <c r="M4765" s="3306"/>
    </row>
    <row r="4766" spans="13:13" ht="13.8">
      <c r="M4766" s="3306"/>
    </row>
    <row r="4767" spans="13:13" ht="13.8">
      <c r="M4767" s="3306"/>
    </row>
    <row r="4768" spans="13:13" ht="13.8">
      <c r="M4768" s="3306"/>
    </row>
    <row r="4769" spans="13:13" ht="13.8">
      <c r="M4769" s="3306"/>
    </row>
    <row r="4770" spans="13:13" ht="13.8">
      <c r="M4770" s="3306"/>
    </row>
    <row r="4771" spans="13:13" ht="13.8">
      <c r="M4771" s="3306"/>
    </row>
    <row r="4772" spans="13:13" ht="13.8">
      <c r="M4772" s="3306"/>
    </row>
    <row r="4773" spans="13:13" ht="13.8">
      <c r="M4773" s="3306"/>
    </row>
    <row r="4774" spans="13:13" ht="13.8">
      <c r="M4774" s="3306"/>
    </row>
    <row r="4775" spans="13:13" ht="13.8">
      <c r="M4775" s="3306"/>
    </row>
    <row r="4776" spans="13:13" ht="13.8">
      <c r="M4776" s="3306"/>
    </row>
    <row r="4777" spans="13:13" ht="13.8">
      <c r="M4777" s="3306"/>
    </row>
    <row r="4778" spans="13:13" ht="13.8">
      <c r="M4778" s="3306"/>
    </row>
    <row r="4779" spans="13:13" ht="13.8">
      <c r="M4779" s="3306"/>
    </row>
    <row r="4780" spans="13:13" ht="13.8">
      <c r="M4780" s="3306"/>
    </row>
    <row r="4781" spans="13:13" ht="13.8">
      <c r="M4781" s="3306"/>
    </row>
    <row r="4782" spans="13:13" ht="13.8">
      <c r="M4782" s="3306"/>
    </row>
    <row r="4783" spans="13:13" ht="13.8">
      <c r="M4783" s="3306"/>
    </row>
    <row r="4784" spans="13:13" ht="13.8">
      <c r="M4784" s="3306"/>
    </row>
    <row r="4785" spans="13:13" ht="13.8">
      <c r="M4785" s="3306"/>
    </row>
    <row r="4786" spans="13:13" ht="13.8">
      <c r="M4786" s="3306"/>
    </row>
    <row r="4787" spans="13:13" ht="13.8">
      <c r="M4787" s="3306"/>
    </row>
    <row r="4788" spans="13:13" ht="13.8">
      <c r="M4788" s="3306"/>
    </row>
    <row r="4789" spans="13:13" ht="13.8">
      <c r="M4789" s="3306"/>
    </row>
    <row r="4790" spans="13:13" ht="13.8">
      <c r="M4790" s="3306"/>
    </row>
    <row r="4791" spans="13:13" ht="13.8">
      <c r="M4791" s="3306"/>
    </row>
    <row r="4792" spans="13:13" ht="13.8">
      <c r="M4792" s="3306"/>
    </row>
    <row r="4793" spans="13:13" ht="13.8">
      <c r="M4793" s="3306"/>
    </row>
    <row r="4794" spans="13:13" ht="13.8">
      <c r="M4794" s="3306"/>
    </row>
    <row r="4795" spans="13:13" ht="13.8">
      <c r="M4795" s="3306"/>
    </row>
    <row r="4796" spans="13:13" ht="13.8">
      <c r="M4796" s="3306"/>
    </row>
    <row r="4797" spans="13:13" ht="13.8">
      <c r="M4797" s="3306"/>
    </row>
    <row r="4798" spans="13:13" ht="13.8">
      <c r="M4798" s="3306"/>
    </row>
    <row r="4799" spans="13:13" ht="13.8">
      <c r="M4799" s="3306"/>
    </row>
    <row r="4800" spans="13:13" ht="13.8">
      <c r="M4800" s="3306"/>
    </row>
    <row r="4801" spans="13:13" ht="13.8">
      <c r="M4801" s="3306"/>
    </row>
    <row r="4802" spans="13:13" ht="13.8">
      <c r="M4802" s="3306"/>
    </row>
    <row r="4803" spans="13:13" ht="13.8">
      <c r="M4803" s="3306"/>
    </row>
    <row r="4804" spans="13:13" ht="13.8">
      <c r="M4804" s="3306"/>
    </row>
    <row r="4805" spans="13:13" ht="13.8">
      <c r="M4805" s="3306"/>
    </row>
    <row r="4806" spans="13:13" ht="13.8">
      <c r="M4806" s="3306"/>
    </row>
    <row r="4807" spans="13:13" ht="13.8">
      <c r="M4807" s="3306"/>
    </row>
    <row r="4808" spans="13:13" ht="13.8">
      <c r="M4808" s="3306"/>
    </row>
    <row r="4809" spans="13:13" ht="13.8">
      <c r="M4809" s="3306"/>
    </row>
    <row r="4810" spans="13:13" ht="13.8">
      <c r="M4810" s="3306"/>
    </row>
    <row r="4811" spans="13:13" ht="13.8">
      <c r="M4811" s="3306"/>
    </row>
    <row r="4812" spans="13:13" ht="13.8">
      <c r="M4812" s="3306"/>
    </row>
    <row r="4813" spans="13:13" ht="13.8">
      <c r="M4813" s="3306"/>
    </row>
    <row r="4814" spans="13:13" ht="13.8">
      <c r="M4814" s="3306"/>
    </row>
    <row r="4815" spans="13:13" ht="13.8">
      <c r="M4815" s="3306"/>
    </row>
    <row r="4816" spans="13:13" ht="13.8">
      <c r="M4816" s="3306"/>
    </row>
    <row r="4817" spans="13:13" ht="13.8">
      <c r="M4817" s="3306"/>
    </row>
    <row r="4818" spans="13:13" ht="13.8">
      <c r="M4818" s="3306"/>
    </row>
    <row r="4819" spans="13:13" ht="13.8">
      <c r="M4819" s="3306"/>
    </row>
    <row r="4820" spans="13:13" ht="13.8">
      <c r="M4820" s="3306"/>
    </row>
    <row r="4821" spans="13:13" ht="13.8">
      <c r="M4821" s="3306"/>
    </row>
    <row r="4822" spans="13:13" ht="13.8">
      <c r="M4822" s="3306"/>
    </row>
    <row r="4823" spans="13:13" ht="13.8">
      <c r="M4823" s="3306"/>
    </row>
    <row r="4824" spans="13:13" ht="13.8">
      <c r="M4824" s="3306"/>
    </row>
    <row r="4825" spans="13:13" ht="13.8">
      <c r="M4825" s="3306"/>
    </row>
    <row r="4826" spans="13:13" ht="13.8">
      <c r="M4826" s="3306"/>
    </row>
    <row r="4827" spans="13:13" ht="13.8">
      <c r="M4827" s="3306"/>
    </row>
    <row r="4828" spans="13:13" ht="13.8">
      <c r="M4828" s="3306"/>
    </row>
    <row r="4829" spans="13:13" ht="13.8">
      <c r="M4829" s="3306"/>
    </row>
    <row r="4830" spans="13:13" ht="13.8">
      <c r="M4830" s="3306"/>
    </row>
    <row r="4831" spans="13:13" ht="13.8">
      <c r="M4831" s="3306"/>
    </row>
    <row r="4832" spans="13:13" ht="13.8">
      <c r="M4832" s="3306"/>
    </row>
    <row r="4833" spans="13:13" ht="13.8">
      <c r="M4833" s="3306"/>
    </row>
    <row r="4834" spans="13:13" ht="13.8">
      <c r="M4834" s="3306"/>
    </row>
    <row r="4835" spans="13:13" ht="13.8">
      <c r="M4835" s="3306"/>
    </row>
    <row r="4836" spans="13:13" ht="13.8">
      <c r="M4836" s="3306"/>
    </row>
    <row r="4837" spans="13:13" ht="13.8">
      <c r="M4837" s="3306"/>
    </row>
    <row r="4838" spans="13:13" ht="13.8">
      <c r="M4838" s="3306"/>
    </row>
    <row r="4839" spans="13:13" ht="13.8">
      <c r="M4839" s="3306"/>
    </row>
    <row r="4840" spans="13:13" ht="13.8">
      <c r="M4840" s="3306"/>
    </row>
    <row r="4841" spans="13:13" ht="13.8">
      <c r="M4841" s="3306"/>
    </row>
    <row r="4842" spans="13:13" ht="13.8">
      <c r="M4842" s="3306"/>
    </row>
    <row r="4843" spans="13:13" ht="13.8">
      <c r="M4843" s="3306"/>
    </row>
    <row r="4844" spans="13:13" ht="13.8">
      <c r="M4844" s="3306"/>
    </row>
    <row r="4845" spans="13:13" ht="13.8">
      <c r="M4845" s="3306"/>
    </row>
    <row r="4846" spans="13:13" ht="13.8">
      <c r="M4846" s="3306"/>
    </row>
    <row r="4847" spans="13:13" ht="13.8">
      <c r="M4847" s="3306"/>
    </row>
    <row r="4848" spans="13:13" ht="13.8">
      <c r="M4848" s="3306"/>
    </row>
    <row r="4849" spans="13:13" ht="13.8">
      <c r="M4849" s="3306"/>
    </row>
    <row r="4850" spans="13:13" ht="13.8">
      <c r="M4850" s="3306"/>
    </row>
    <row r="4851" spans="13:13" ht="13.8">
      <c r="M4851" s="3306"/>
    </row>
    <row r="4852" spans="13:13" ht="13.8">
      <c r="M4852" s="3306"/>
    </row>
    <row r="4853" spans="13:13" ht="13.8">
      <c r="M4853" s="3306"/>
    </row>
    <row r="4854" spans="13:13" ht="13.8">
      <c r="M4854" s="3306"/>
    </row>
    <row r="4855" spans="13:13" ht="13.8">
      <c r="M4855" s="3306"/>
    </row>
    <row r="4856" spans="13:13" ht="13.8">
      <c r="M4856" s="3306"/>
    </row>
    <row r="4857" spans="13:13" ht="13.8">
      <c r="M4857" s="3306"/>
    </row>
    <row r="4858" spans="13:13" ht="13.8">
      <c r="M4858" s="3306"/>
    </row>
    <row r="4859" spans="13:13" ht="13.8">
      <c r="M4859" s="3306"/>
    </row>
    <row r="4860" spans="13:13" ht="13.8">
      <c r="M4860" s="3306"/>
    </row>
    <row r="4861" spans="13:13" ht="13.8">
      <c r="M4861" s="3306"/>
    </row>
    <row r="4862" spans="13:13" ht="13.8">
      <c r="M4862" s="3306"/>
    </row>
    <row r="4863" spans="13:13" ht="13.8">
      <c r="M4863" s="3306"/>
    </row>
    <row r="4864" spans="13:13" ht="13.8">
      <c r="M4864" s="3306"/>
    </row>
    <row r="4865" spans="13:13" ht="13.8">
      <c r="M4865" s="3306"/>
    </row>
    <row r="4866" spans="13:13" ht="13.8">
      <c r="M4866" s="3306"/>
    </row>
    <row r="4867" spans="13:13" ht="13.8">
      <c r="M4867" s="3306"/>
    </row>
    <row r="4868" spans="13:13" ht="13.8">
      <c r="M4868" s="3306"/>
    </row>
    <row r="4869" spans="13:13" ht="13.8">
      <c r="M4869" s="3306"/>
    </row>
    <row r="4870" spans="13:13" ht="13.8">
      <c r="M4870" s="3306"/>
    </row>
    <row r="4871" spans="13:13" ht="13.8">
      <c r="M4871" s="3306"/>
    </row>
    <row r="4872" spans="13:13" ht="13.8">
      <c r="M4872" s="3306"/>
    </row>
    <row r="4873" spans="13:13" ht="13.8">
      <c r="M4873" s="3306"/>
    </row>
    <row r="4874" spans="13:13" ht="13.8">
      <c r="M4874" s="3306"/>
    </row>
    <row r="4875" spans="13:13" ht="13.8">
      <c r="M4875" s="3306"/>
    </row>
    <row r="4876" spans="13:13" ht="13.8">
      <c r="M4876" s="3306"/>
    </row>
    <row r="4877" spans="13:13" ht="13.8">
      <c r="M4877" s="3306"/>
    </row>
    <row r="4878" spans="13:13" ht="13.8">
      <c r="M4878" s="3306"/>
    </row>
    <row r="4879" spans="13:13" ht="13.8">
      <c r="M4879" s="3306"/>
    </row>
    <row r="4880" spans="13:13" ht="13.8">
      <c r="M4880" s="3306"/>
    </row>
    <row r="4881" spans="13:13" ht="13.8">
      <c r="M4881" s="3306"/>
    </row>
    <row r="4882" spans="13:13" ht="13.8">
      <c r="M4882" s="3306"/>
    </row>
    <row r="4883" spans="13:13" ht="13.8">
      <c r="M4883" s="3306"/>
    </row>
    <row r="4884" spans="13:13" ht="13.8">
      <c r="M4884" s="3306"/>
    </row>
    <row r="4885" spans="13:13" ht="13.8">
      <c r="M4885" s="3306"/>
    </row>
    <row r="4886" spans="13:13" ht="13.8">
      <c r="M4886" s="3306"/>
    </row>
    <row r="4887" spans="13:13" ht="13.8">
      <c r="M4887" s="3306"/>
    </row>
    <row r="4888" spans="13:13" ht="13.8">
      <c r="M4888" s="3306"/>
    </row>
    <row r="4889" spans="13:13" ht="13.8">
      <c r="M4889" s="3306"/>
    </row>
    <row r="4890" spans="13:13" ht="13.8">
      <c r="M4890" s="3306"/>
    </row>
    <row r="4891" spans="13:13" ht="13.8">
      <c r="M4891" s="3306"/>
    </row>
    <row r="4892" spans="13:13" ht="13.8">
      <c r="M4892" s="3306"/>
    </row>
    <row r="4893" spans="13:13" ht="13.8">
      <c r="M4893" s="3306"/>
    </row>
    <row r="4894" spans="13:13" ht="13.8">
      <c r="M4894" s="3306"/>
    </row>
    <row r="4895" spans="13:13" ht="13.8">
      <c r="M4895" s="3306"/>
    </row>
    <row r="4896" spans="13:13" ht="13.8">
      <c r="M4896" s="3306"/>
    </row>
    <row r="4897" spans="13:13" ht="13.8">
      <c r="M4897" s="3306"/>
    </row>
    <row r="4898" spans="13:13" ht="13.8">
      <c r="M4898" s="3306"/>
    </row>
    <row r="4899" spans="13:13" ht="13.8">
      <c r="M4899" s="3306"/>
    </row>
    <row r="4900" spans="13:13" ht="13.8">
      <c r="M4900" s="3306"/>
    </row>
    <row r="4901" spans="13:13" ht="13.8">
      <c r="M4901" s="3306"/>
    </row>
    <row r="4902" spans="13:13" ht="13.8">
      <c r="M4902" s="3306"/>
    </row>
    <row r="4903" spans="13:13" ht="13.8">
      <c r="M4903" s="3306"/>
    </row>
    <row r="4904" spans="13:13" ht="13.8">
      <c r="M4904" s="3306"/>
    </row>
    <row r="4905" spans="13:13" ht="13.8">
      <c r="M4905" s="3306"/>
    </row>
    <row r="4906" spans="13:13" ht="13.8">
      <c r="M4906" s="3306"/>
    </row>
    <row r="4907" spans="13:13" ht="13.8">
      <c r="M4907" s="3306"/>
    </row>
    <row r="4908" spans="13:13" ht="13.8">
      <c r="M4908" s="3306"/>
    </row>
    <row r="4909" spans="13:13" ht="13.8">
      <c r="M4909" s="3306"/>
    </row>
    <row r="4910" spans="13:13" ht="13.8">
      <c r="M4910" s="3306"/>
    </row>
    <row r="4911" spans="13:13" ht="13.8">
      <c r="M4911" s="3306"/>
    </row>
    <row r="4912" spans="13:13" ht="13.8">
      <c r="M4912" s="3306"/>
    </row>
    <row r="4913" spans="13:13" ht="13.8">
      <c r="M4913" s="3306"/>
    </row>
    <row r="4914" spans="13:13" ht="13.8">
      <c r="M4914" s="3306"/>
    </row>
    <row r="4915" spans="13:13" ht="13.8">
      <c r="M4915" s="3306"/>
    </row>
    <row r="4916" spans="13:13" ht="13.8">
      <c r="M4916" s="3306"/>
    </row>
    <row r="4917" spans="13:13" ht="13.8">
      <c r="M4917" s="3306"/>
    </row>
    <row r="4918" spans="13:13" ht="13.8">
      <c r="M4918" s="3306"/>
    </row>
    <row r="4919" spans="13:13" ht="13.8">
      <c r="M4919" s="3306"/>
    </row>
    <row r="4920" spans="13:13" ht="13.8">
      <c r="M4920" s="3306"/>
    </row>
    <row r="4921" spans="13:13" ht="13.8">
      <c r="M4921" s="3306"/>
    </row>
    <row r="4922" spans="13:13" ht="13.8">
      <c r="M4922" s="3306"/>
    </row>
    <row r="4923" spans="13:13" ht="13.8">
      <c r="M4923" s="3306"/>
    </row>
    <row r="4924" spans="13:13" ht="13.8">
      <c r="M4924" s="3306"/>
    </row>
    <row r="4925" spans="13:13" ht="13.8">
      <c r="M4925" s="3306"/>
    </row>
    <row r="4926" spans="13:13" ht="13.8">
      <c r="M4926" s="3306"/>
    </row>
    <row r="4927" spans="13:13" ht="13.8">
      <c r="M4927" s="3306"/>
    </row>
    <row r="4928" spans="13:13" ht="13.8">
      <c r="M4928" s="3306"/>
    </row>
    <row r="4929" spans="13:13" ht="13.8">
      <c r="M4929" s="3306"/>
    </row>
    <row r="4930" spans="13:13" ht="13.8">
      <c r="M4930" s="3306"/>
    </row>
    <row r="4931" spans="13:13" ht="13.8">
      <c r="M4931" s="3306"/>
    </row>
    <row r="4932" spans="13:13" ht="13.8">
      <c r="M4932" s="3306"/>
    </row>
    <row r="4933" spans="13:13" ht="13.8">
      <c r="M4933" s="3306"/>
    </row>
    <row r="4934" spans="13:13" ht="13.8">
      <c r="M4934" s="3306"/>
    </row>
    <row r="4935" spans="13:13" ht="13.8">
      <c r="M4935" s="3306"/>
    </row>
    <row r="4936" spans="13:13" ht="13.8">
      <c r="M4936" s="3306"/>
    </row>
    <row r="4937" spans="13:13" ht="13.8">
      <c r="M4937" s="3306"/>
    </row>
    <row r="4938" spans="13:13" ht="13.8">
      <c r="M4938" s="3306"/>
    </row>
    <row r="4939" spans="13:13" ht="13.8">
      <c r="M4939" s="3306"/>
    </row>
    <row r="4940" spans="13:13" ht="13.8">
      <c r="M4940" s="3306"/>
    </row>
    <row r="4941" spans="13:13" ht="13.8">
      <c r="M4941" s="3306"/>
    </row>
    <row r="4942" spans="13:13" ht="13.8">
      <c r="M4942" s="3306"/>
    </row>
    <row r="4943" spans="13:13" ht="13.8">
      <c r="M4943" s="3306"/>
    </row>
    <row r="4944" spans="13:13" ht="13.8">
      <c r="M4944" s="3306"/>
    </row>
    <row r="4945" spans="13:13" ht="13.8">
      <c r="M4945" s="3306"/>
    </row>
    <row r="4946" spans="13:13" ht="13.8">
      <c r="M4946" s="3306"/>
    </row>
    <row r="4947" spans="13:13" ht="13.8">
      <c r="M4947" s="3306"/>
    </row>
    <row r="4948" spans="13:13" ht="13.8">
      <c r="M4948" s="3306"/>
    </row>
    <row r="4949" spans="13:13" ht="13.8">
      <c r="M4949" s="3306"/>
    </row>
    <row r="4950" spans="13:13" ht="13.8">
      <c r="M4950" s="3306"/>
    </row>
    <row r="4951" spans="13:13" ht="13.8">
      <c r="M4951" s="3306"/>
    </row>
    <row r="4952" spans="13:13" ht="13.8">
      <c r="M4952" s="3306"/>
    </row>
    <row r="4953" spans="13:13" ht="13.8">
      <c r="M4953" s="3306"/>
    </row>
    <row r="4954" spans="13:13" ht="13.8">
      <c r="M4954" s="3306"/>
    </row>
    <row r="4955" spans="13:13" ht="13.8">
      <c r="M4955" s="3306"/>
    </row>
    <row r="4956" spans="13:13" ht="13.8">
      <c r="M4956" s="3306"/>
    </row>
    <row r="4957" spans="13:13" ht="13.8">
      <c r="M4957" s="3306"/>
    </row>
    <row r="4958" spans="13:13" ht="13.8">
      <c r="M4958" s="3306"/>
    </row>
    <row r="4959" spans="13:13" ht="13.8">
      <c r="M4959" s="3306"/>
    </row>
    <row r="4960" spans="13:13" ht="13.8">
      <c r="M4960" s="3306"/>
    </row>
    <row r="4961" spans="13:13" ht="13.8">
      <c r="M4961" s="3306"/>
    </row>
    <row r="4962" spans="13:13" ht="13.8">
      <c r="M4962" s="3306"/>
    </row>
    <row r="4963" spans="13:13" ht="13.8">
      <c r="M4963" s="3306"/>
    </row>
    <row r="4964" spans="13:13" ht="13.8">
      <c r="M4964" s="3306"/>
    </row>
    <row r="4965" spans="13:13" ht="13.8">
      <c r="M4965" s="3306"/>
    </row>
    <row r="4966" spans="13:13" ht="13.8">
      <c r="M4966" s="3306"/>
    </row>
    <row r="4967" spans="13:13" ht="13.8">
      <c r="M4967" s="3306"/>
    </row>
    <row r="4968" spans="13:13" ht="13.8">
      <c r="M4968" s="3306"/>
    </row>
    <row r="4969" spans="13:13" ht="13.8">
      <c r="M4969" s="3306"/>
    </row>
    <row r="4970" spans="13:13" ht="13.8">
      <c r="M4970" s="3306"/>
    </row>
    <row r="4971" spans="13:13" ht="13.8">
      <c r="M4971" s="3306"/>
    </row>
    <row r="4972" spans="13:13" ht="13.8">
      <c r="M4972" s="3306"/>
    </row>
    <row r="4973" spans="13:13" ht="13.8">
      <c r="M4973" s="3306"/>
    </row>
    <row r="4974" spans="13:13" ht="13.8">
      <c r="M4974" s="3306"/>
    </row>
    <row r="4975" spans="13:13" ht="13.8">
      <c r="M4975" s="3306"/>
    </row>
    <row r="4976" spans="13:13" ht="13.8">
      <c r="M4976" s="3306"/>
    </row>
    <row r="4977" spans="13:13" ht="13.8">
      <c r="M4977" s="3306"/>
    </row>
    <row r="4978" spans="13:13" ht="13.8">
      <c r="M4978" s="3306"/>
    </row>
    <row r="4979" spans="13:13" ht="13.8">
      <c r="M4979" s="3306"/>
    </row>
    <row r="4980" spans="13:13" ht="13.8">
      <c r="M4980" s="3306"/>
    </row>
    <row r="4981" spans="13:13" ht="13.8">
      <c r="M4981" s="3306"/>
    </row>
    <row r="4982" spans="13:13" ht="13.8">
      <c r="M4982" s="3306"/>
    </row>
    <row r="4983" spans="13:13" ht="13.8">
      <c r="M4983" s="3306"/>
    </row>
    <row r="4984" spans="13:13" ht="13.8">
      <c r="M4984" s="3306"/>
    </row>
    <row r="4985" spans="13:13" ht="13.8">
      <c r="M4985" s="3306"/>
    </row>
    <row r="4986" spans="13:13" ht="13.8">
      <c r="M4986" s="3306"/>
    </row>
    <row r="4987" spans="13:13" ht="13.8">
      <c r="M4987" s="3306"/>
    </row>
    <row r="4988" spans="13:13" ht="13.8">
      <c r="M4988" s="3306"/>
    </row>
    <row r="4989" spans="13:13" ht="13.8">
      <c r="M4989" s="3306"/>
    </row>
    <row r="4990" spans="13:13" ht="13.8">
      <c r="M4990" s="3306"/>
    </row>
    <row r="4991" spans="13:13" ht="13.8">
      <c r="M4991" s="3306"/>
    </row>
    <row r="4992" spans="13:13" ht="13.8">
      <c r="M4992" s="3306"/>
    </row>
    <row r="4993" spans="13:13" ht="13.8">
      <c r="M4993" s="3306"/>
    </row>
    <row r="4994" spans="13:13" ht="13.8">
      <c r="M4994" s="3306"/>
    </row>
    <row r="4995" spans="13:13" ht="13.8">
      <c r="M4995" s="3306"/>
    </row>
    <row r="4996" spans="13:13" ht="13.8">
      <c r="M4996" s="3306"/>
    </row>
    <row r="4997" spans="13:13" ht="13.8">
      <c r="M4997" s="3306"/>
    </row>
    <row r="4998" spans="13:13" ht="13.8">
      <c r="M4998" s="3306"/>
    </row>
    <row r="4999" spans="13:13" ht="13.8">
      <c r="M4999" s="3306"/>
    </row>
    <row r="5000" spans="13:13" ht="13.8">
      <c r="M5000" s="3306"/>
    </row>
    <row r="5001" spans="13:13" ht="13.8">
      <c r="M5001" s="3306"/>
    </row>
    <row r="5002" spans="13:13" ht="13.8">
      <c r="M5002" s="3306"/>
    </row>
    <row r="5003" spans="13:13" ht="13.8">
      <c r="M5003" s="3306"/>
    </row>
    <row r="5004" spans="13:13" ht="13.8">
      <c r="M5004" s="3306"/>
    </row>
    <row r="5005" spans="13:13" ht="13.8">
      <c r="M5005" s="3306"/>
    </row>
    <row r="5006" spans="13:13" ht="13.8">
      <c r="M5006" s="3306"/>
    </row>
    <row r="5007" spans="13:13" ht="13.8">
      <c r="M5007" s="3306"/>
    </row>
    <row r="5008" spans="13:13" ht="13.8">
      <c r="M5008" s="3306"/>
    </row>
    <row r="5009" spans="13:13" ht="13.8">
      <c r="M5009" s="3306"/>
    </row>
    <row r="5010" spans="13:13" ht="13.8">
      <c r="M5010" s="3306"/>
    </row>
    <row r="5011" spans="13:13" ht="13.8">
      <c r="M5011" s="3306"/>
    </row>
    <row r="5012" spans="13:13" ht="13.8">
      <c r="M5012" s="3306"/>
    </row>
    <row r="5013" spans="13:13" ht="13.8">
      <c r="M5013" s="3306"/>
    </row>
    <row r="5014" spans="13:13" ht="13.8">
      <c r="M5014" s="3306"/>
    </row>
    <row r="5015" spans="13:13" ht="13.8">
      <c r="M5015" s="3306"/>
    </row>
    <row r="5016" spans="13:13" ht="13.8">
      <c r="M5016" s="3306"/>
    </row>
    <row r="5017" spans="13:13" ht="13.8">
      <c r="M5017" s="3306"/>
    </row>
    <row r="5018" spans="13:13" ht="13.8">
      <c r="M5018" s="3306"/>
    </row>
    <row r="5019" spans="13:13" ht="13.8">
      <c r="M5019" s="3306"/>
    </row>
    <row r="5020" spans="13:13" ht="13.8">
      <c r="M5020" s="3306"/>
    </row>
    <row r="5021" spans="13:13" ht="13.8">
      <c r="M5021" s="3306"/>
    </row>
    <row r="5022" spans="13:13" ht="13.8">
      <c r="M5022" s="3306"/>
    </row>
    <row r="5023" spans="13:13" ht="13.8">
      <c r="M5023" s="3306"/>
    </row>
    <row r="5024" spans="13:13" ht="13.8">
      <c r="M5024" s="3306"/>
    </row>
    <row r="5025" spans="13:13" ht="13.8">
      <c r="M5025" s="3306"/>
    </row>
    <row r="5026" spans="13:13" ht="13.8">
      <c r="M5026" s="3306"/>
    </row>
    <row r="5027" spans="13:13" ht="13.8">
      <c r="M5027" s="3306"/>
    </row>
    <row r="5028" spans="13:13" ht="13.8">
      <c r="M5028" s="3306"/>
    </row>
    <row r="5029" spans="13:13" ht="13.8">
      <c r="M5029" s="3306"/>
    </row>
    <row r="5030" spans="13:13" ht="13.8">
      <c r="M5030" s="3306"/>
    </row>
    <row r="5031" spans="13:13" ht="13.8">
      <c r="M5031" s="3306"/>
    </row>
    <row r="5032" spans="13:13" ht="13.8">
      <c r="M5032" s="3306"/>
    </row>
    <row r="5033" spans="13:13" ht="13.8">
      <c r="M5033" s="3306"/>
    </row>
    <row r="5034" spans="13:13" ht="13.8">
      <c r="M5034" s="3306"/>
    </row>
    <row r="5035" spans="13:13" ht="13.8">
      <c r="M5035" s="3306"/>
    </row>
    <row r="5036" spans="13:13" ht="13.8">
      <c r="M5036" s="3306"/>
    </row>
    <row r="5037" spans="13:13" ht="13.8">
      <c r="M5037" s="3306"/>
    </row>
    <row r="5038" spans="13:13" ht="13.8">
      <c r="M5038" s="3306"/>
    </row>
    <row r="5039" spans="13:13" ht="13.8">
      <c r="M5039" s="3306"/>
    </row>
    <row r="5040" spans="13:13" ht="13.8">
      <c r="M5040" s="3306"/>
    </row>
    <row r="5041" spans="13:13" ht="13.8">
      <c r="M5041" s="3306"/>
    </row>
    <row r="5042" spans="13:13" ht="13.8">
      <c r="M5042" s="3306"/>
    </row>
    <row r="5043" spans="13:13" ht="13.8">
      <c r="M5043" s="3306"/>
    </row>
    <row r="5044" spans="13:13" ht="13.8">
      <c r="M5044" s="3306"/>
    </row>
    <row r="5045" spans="13:13" ht="13.8">
      <c r="M5045" s="3306"/>
    </row>
    <row r="5046" spans="13:13" ht="13.8">
      <c r="M5046" s="3306"/>
    </row>
    <row r="5047" spans="13:13" ht="13.8">
      <c r="M5047" s="3306"/>
    </row>
    <row r="5048" spans="13:13" ht="13.8">
      <c r="M5048" s="3306"/>
    </row>
    <row r="5049" spans="13:13" ht="13.8">
      <c r="M5049" s="3306"/>
    </row>
    <row r="5050" spans="13:13" ht="13.8">
      <c r="M5050" s="3306"/>
    </row>
    <row r="5051" spans="13:13" ht="13.8">
      <c r="M5051" s="3306"/>
    </row>
    <row r="5052" spans="13:13" ht="13.8">
      <c r="M5052" s="3306"/>
    </row>
    <row r="5053" spans="13:13" ht="13.8">
      <c r="M5053" s="3306"/>
    </row>
    <row r="5054" spans="13:13" ht="13.8">
      <c r="M5054" s="3306"/>
    </row>
    <row r="5055" spans="13:13" ht="13.8">
      <c r="M5055" s="3306"/>
    </row>
    <row r="5056" spans="13:13" ht="13.8">
      <c r="M5056" s="3306"/>
    </row>
    <row r="5057" spans="13:13" ht="13.8">
      <c r="M5057" s="3306"/>
    </row>
    <row r="5058" spans="13:13" ht="13.8">
      <c r="M5058" s="3306"/>
    </row>
    <row r="5059" spans="13:13" ht="13.8">
      <c r="M5059" s="3306"/>
    </row>
    <row r="5060" spans="13:13" ht="13.8">
      <c r="M5060" s="3306"/>
    </row>
    <row r="5061" spans="13:13" ht="13.8">
      <c r="M5061" s="3306"/>
    </row>
    <row r="5062" spans="13:13" ht="13.8">
      <c r="M5062" s="3306"/>
    </row>
    <row r="5063" spans="13:13" ht="13.8">
      <c r="M5063" s="3306"/>
    </row>
    <row r="5064" spans="13:13" ht="13.8">
      <c r="M5064" s="3306"/>
    </row>
    <row r="5065" spans="13:13" ht="13.8">
      <c r="M5065" s="3306"/>
    </row>
    <row r="5066" spans="13:13" ht="13.8">
      <c r="M5066" s="3306"/>
    </row>
    <row r="5067" spans="13:13" ht="13.8">
      <c r="M5067" s="3306"/>
    </row>
    <row r="5068" spans="13:13" ht="13.8">
      <c r="M5068" s="3306"/>
    </row>
    <row r="5069" spans="13:13" ht="13.8">
      <c r="M5069" s="3306"/>
    </row>
    <row r="5070" spans="13:13" ht="13.8">
      <c r="M5070" s="3306"/>
    </row>
    <row r="5071" spans="13:13" ht="13.8">
      <c r="M5071" s="3306"/>
    </row>
    <row r="5072" spans="13:13" ht="13.8">
      <c r="M5072" s="3306"/>
    </row>
    <row r="5073" spans="13:13" ht="13.8">
      <c r="M5073" s="3306"/>
    </row>
    <row r="5074" spans="13:13" ht="13.8">
      <c r="M5074" s="3306"/>
    </row>
    <row r="5075" spans="13:13" ht="13.8">
      <c r="M5075" s="3306"/>
    </row>
    <row r="5076" spans="13:13" ht="13.8">
      <c r="M5076" s="3306"/>
    </row>
    <row r="5077" spans="13:13" ht="13.8">
      <c r="M5077" s="3306"/>
    </row>
    <row r="5078" spans="13:13" ht="13.8">
      <c r="M5078" s="3306"/>
    </row>
    <row r="5079" spans="13:13" ht="13.8">
      <c r="M5079" s="3306"/>
    </row>
    <row r="5080" spans="13:13" ht="13.8">
      <c r="M5080" s="3306"/>
    </row>
    <row r="5081" spans="13:13" ht="13.8">
      <c r="M5081" s="3306"/>
    </row>
    <row r="5082" spans="13:13" ht="13.8">
      <c r="M5082" s="3306"/>
    </row>
    <row r="5083" spans="13:13" ht="13.8">
      <c r="M5083" s="3306"/>
    </row>
    <row r="5084" spans="13:13" ht="13.8">
      <c r="M5084" s="3306"/>
    </row>
    <row r="5085" spans="13:13" ht="13.8">
      <c r="M5085" s="3306"/>
    </row>
    <row r="5086" spans="13:13" ht="13.8">
      <c r="M5086" s="3306"/>
    </row>
    <row r="5087" spans="13:13" ht="13.8">
      <c r="M5087" s="3306"/>
    </row>
    <row r="5088" spans="13:13" ht="13.8">
      <c r="M5088" s="3306"/>
    </row>
    <row r="5089" spans="13:13" ht="13.8">
      <c r="M5089" s="3306"/>
    </row>
    <row r="5090" spans="13:13" ht="13.8">
      <c r="M5090" s="3306"/>
    </row>
    <row r="5091" spans="13:13" ht="13.8">
      <c r="M5091" s="3306"/>
    </row>
    <row r="5092" spans="13:13" ht="13.8">
      <c r="M5092" s="3306"/>
    </row>
    <row r="5093" spans="13:13" ht="13.8">
      <c r="M5093" s="3306"/>
    </row>
    <row r="5094" spans="13:13" ht="13.8">
      <c r="M5094" s="3306"/>
    </row>
    <row r="5095" spans="13:13" ht="13.8">
      <c r="M5095" s="3306"/>
    </row>
    <row r="5096" spans="13:13" ht="13.8">
      <c r="M5096" s="3306"/>
    </row>
    <row r="5097" spans="13:13" ht="13.8">
      <c r="M5097" s="3306"/>
    </row>
    <row r="5098" spans="13:13" ht="13.8">
      <c r="M5098" s="3306"/>
    </row>
    <row r="5099" spans="13:13" ht="13.8">
      <c r="M5099" s="3306"/>
    </row>
    <row r="5100" spans="13:13" ht="13.8">
      <c r="M5100" s="3306"/>
    </row>
    <row r="5101" spans="13:13" ht="13.8">
      <c r="M5101" s="3306"/>
    </row>
    <row r="5102" spans="13:13" ht="13.8">
      <c r="M5102" s="3306"/>
    </row>
    <row r="5103" spans="13:13" ht="13.8">
      <c r="M5103" s="3306"/>
    </row>
    <row r="5104" spans="13:13" ht="13.8">
      <c r="M5104" s="3306"/>
    </row>
    <row r="5105" spans="13:13" ht="13.8">
      <c r="M5105" s="3306"/>
    </row>
    <row r="5106" spans="13:13" ht="13.8">
      <c r="M5106" s="3306"/>
    </row>
    <row r="5107" spans="13:13" ht="13.8">
      <c r="M5107" s="3306"/>
    </row>
    <row r="5108" spans="13:13" ht="13.8">
      <c r="M5108" s="3306"/>
    </row>
    <row r="5109" spans="13:13" ht="13.8">
      <c r="M5109" s="3306"/>
    </row>
    <row r="5110" spans="13:13" ht="13.8">
      <c r="M5110" s="3306"/>
    </row>
    <row r="5111" spans="13:13" ht="13.8">
      <c r="M5111" s="3306"/>
    </row>
    <row r="5112" spans="13:13" ht="13.8">
      <c r="M5112" s="3306"/>
    </row>
    <row r="5113" spans="13:13" ht="13.8">
      <c r="M5113" s="3306"/>
    </row>
    <row r="5114" spans="13:13" ht="13.8">
      <c r="M5114" s="3306"/>
    </row>
    <row r="5115" spans="13:13" ht="13.8">
      <c r="M5115" s="3306"/>
    </row>
    <row r="5116" spans="13:13" ht="13.8">
      <c r="M5116" s="3306"/>
    </row>
    <row r="5117" spans="13:13" ht="13.8">
      <c r="M5117" s="3306"/>
    </row>
    <row r="5118" spans="13:13" ht="13.8">
      <c r="M5118" s="3306"/>
    </row>
    <row r="5119" spans="13:13" ht="13.8">
      <c r="M5119" s="3306"/>
    </row>
    <row r="5120" spans="13:13" ht="13.8">
      <c r="M5120" s="3306"/>
    </row>
    <row r="5121" spans="13:13" ht="13.8">
      <c r="M5121" s="3306"/>
    </row>
    <row r="5122" spans="13:13" ht="13.8">
      <c r="M5122" s="3306"/>
    </row>
    <row r="5123" spans="13:13" ht="13.8">
      <c r="M5123" s="3306"/>
    </row>
    <row r="5124" spans="13:13" ht="13.8">
      <c r="M5124" s="3306"/>
    </row>
    <row r="5125" spans="13:13" ht="13.8">
      <c r="M5125" s="3306"/>
    </row>
    <row r="5126" spans="13:13" ht="13.8">
      <c r="M5126" s="3306"/>
    </row>
    <row r="5127" spans="13:13" ht="13.8">
      <c r="M5127" s="3306"/>
    </row>
    <row r="5128" spans="13:13" ht="13.8">
      <c r="M5128" s="3306"/>
    </row>
    <row r="5129" spans="13:13" ht="13.8">
      <c r="M5129" s="3306"/>
    </row>
    <row r="5130" spans="13:13" ht="13.8">
      <c r="M5130" s="3306"/>
    </row>
    <row r="5131" spans="13:13" ht="13.8">
      <c r="M5131" s="3306"/>
    </row>
    <row r="5132" spans="13:13" ht="13.8">
      <c r="M5132" s="3306"/>
    </row>
    <row r="5133" spans="13:13" ht="13.8">
      <c r="M5133" s="3306"/>
    </row>
    <row r="5134" spans="13:13" ht="13.8">
      <c r="M5134" s="3306"/>
    </row>
    <row r="5135" spans="13:13" ht="13.8">
      <c r="M5135" s="3306"/>
    </row>
    <row r="5136" spans="13:13" ht="13.8">
      <c r="M5136" s="3306"/>
    </row>
    <row r="5137" spans="13:13" ht="13.8">
      <c r="M5137" s="3306"/>
    </row>
    <row r="5138" spans="13:13" ht="13.8">
      <c r="M5138" s="3306"/>
    </row>
    <row r="5139" spans="13:13" ht="13.8">
      <c r="M5139" s="3306"/>
    </row>
    <row r="5140" spans="13:13" ht="13.8">
      <c r="M5140" s="3306"/>
    </row>
    <row r="5141" spans="13:13" ht="13.8">
      <c r="M5141" s="3306"/>
    </row>
    <row r="5142" spans="13:13" ht="13.8">
      <c r="M5142" s="3306"/>
    </row>
    <row r="5143" spans="13:13" ht="13.8">
      <c r="M5143" s="3306"/>
    </row>
    <row r="5144" spans="13:13" ht="13.8">
      <c r="M5144" s="3306"/>
    </row>
    <row r="5145" spans="13:13" ht="13.8">
      <c r="M5145" s="3306"/>
    </row>
    <row r="5146" spans="13:13" ht="13.8">
      <c r="M5146" s="3306"/>
    </row>
    <row r="5147" spans="13:13" ht="13.8">
      <c r="M5147" s="3306"/>
    </row>
    <row r="5148" spans="13:13" ht="13.8">
      <c r="M5148" s="3306"/>
    </row>
    <row r="5149" spans="13:13" ht="13.8">
      <c r="M5149" s="3306"/>
    </row>
    <row r="5150" spans="13:13" ht="13.8">
      <c r="M5150" s="3306"/>
    </row>
    <row r="5151" spans="13:13" ht="13.8">
      <c r="M5151" s="3306"/>
    </row>
    <row r="5152" spans="13:13" ht="13.8">
      <c r="M5152" s="3306"/>
    </row>
    <row r="5153" spans="13:13" ht="13.8">
      <c r="M5153" s="3306"/>
    </row>
    <row r="5154" spans="13:13" ht="13.8">
      <c r="M5154" s="3306"/>
    </row>
    <row r="5155" spans="13:13" ht="13.8">
      <c r="M5155" s="3306"/>
    </row>
    <row r="5156" spans="13:13" ht="13.8">
      <c r="M5156" s="3306"/>
    </row>
    <row r="5157" spans="13:13" ht="13.8">
      <c r="M5157" s="3306"/>
    </row>
    <row r="5158" spans="13:13" ht="13.8">
      <c r="M5158" s="3306"/>
    </row>
    <row r="5159" spans="13:13" ht="13.8">
      <c r="M5159" s="3306"/>
    </row>
    <row r="5160" spans="13:13" ht="13.8">
      <c r="M5160" s="3306"/>
    </row>
    <row r="5161" spans="13:13" ht="13.8">
      <c r="M5161" s="3306"/>
    </row>
    <row r="5162" spans="13:13" ht="13.8">
      <c r="M5162" s="3306"/>
    </row>
    <row r="5163" spans="13:13" ht="13.8">
      <c r="M5163" s="3306"/>
    </row>
    <row r="5164" spans="13:13" ht="13.8">
      <c r="M5164" s="3306"/>
    </row>
    <row r="5165" spans="13:13" ht="13.8">
      <c r="M5165" s="3306"/>
    </row>
    <row r="5166" spans="13:13" ht="13.8">
      <c r="M5166" s="3306"/>
    </row>
    <row r="5167" spans="13:13" ht="13.8">
      <c r="M5167" s="3306"/>
    </row>
    <row r="5168" spans="13:13" ht="13.8">
      <c r="M5168" s="3306"/>
    </row>
    <row r="5169" spans="13:13" ht="13.8">
      <c r="M5169" s="3306"/>
    </row>
    <row r="5170" spans="13:13" ht="13.8">
      <c r="M5170" s="3306"/>
    </row>
    <row r="5171" spans="13:13" ht="13.8">
      <c r="M5171" s="3306"/>
    </row>
    <row r="5172" spans="13:13" ht="13.8">
      <c r="M5172" s="3306"/>
    </row>
    <row r="5173" spans="13:13" ht="13.8">
      <c r="M5173" s="3306"/>
    </row>
    <row r="5174" spans="13:13" ht="13.8">
      <c r="M5174" s="3306"/>
    </row>
    <row r="5175" spans="13:13" ht="13.8">
      <c r="M5175" s="3306"/>
    </row>
    <row r="5176" spans="13:13" ht="13.8">
      <c r="M5176" s="3306"/>
    </row>
    <row r="5177" spans="13:13" ht="13.8">
      <c r="M5177" s="3306"/>
    </row>
    <row r="5178" spans="13:13" ht="13.8">
      <c r="M5178" s="3306"/>
    </row>
    <row r="5179" spans="13:13" ht="13.8">
      <c r="M5179" s="3306"/>
    </row>
    <row r="5180" spans="13:13" ht="13.8">
      <c r="M5180" s="3306"/>
    </row>
    <row r="5181" spans="13:13" ht="13.8">
      <c r="M5181" s="3306"/>
    </row>
    <row r="5182" spans="13:13" ht="13.8">
      <c r="M5182" s="3306"/>
    </row>
    <row r="5183" spans="13:13" ht="13.8">
      <c r="M5183" s="3306"/>
    </row>
    <row r="5184" spans="13:13" ht="13.8">
      <c r="M5184" s="3306"/>
    </row>
    <row r="5185" spans="13:13" ht="13.8">
      <c r="M5185" s="3306"/>
    </row>
    <row r="5186" spans="13:13" ht="13.8">
      <c r="M5186" s="3306"/>
    </row>
    <row r="5187" spans="13:13" ht="13.8">
      <c r="M5187" s="3306"/>
    </row>
    <row r="5188" spans="13:13" ht="13.8">
      <c r="M5188" s="3306"/>
    </row>
    <row r="5189" spans="13:13" ht="13.8">
      <c r="M5189" s="3306"/>
    </row>
    <row r="5190" spans="13:13" ht="13.8">
      <c r="M5190" s="3306"/>
    </row>
    <row r="5191" spans="13:13" ht="13.8">
      <c r="M5191" s="3306"/>
    </row>
    <row r="5192" spans="13:13" ht="13.8">
      <c r="M5192" s="3306"/>
    </row>
    <row r="5193" spans="13:13" ht="13.8">
      <c r="M5193" s="3306"/>
    </row>
    <row r="5194" spans="13:13" ht="13.8">
      <c r="M5194" s="3306"/>
    </row>
    <row r="5195" spans="13:13" ht="13.8">
      <c r="M5195" s="3306"/>
    </row>
    <row r="5196" spans="13:13" ht="13.8">
      <c r="M5196" s="3306"/>
    </row>
    <row r="5197" spans="13:13" ht="13.8">
      <c r="M5197" s="3306"/>
    </row>
    <row r="5198" spans="13:13" ht="13.8">
      <c r="M5198" s="3306"/>
    </row>
    <row r="5199" spans="13:13" ht="13.8">
      <c r="M5199" s="3306"/>
    </row>
    <row r="5200" spans="13:13" ht="13.8">
      <c r="M5200" s="3306"/>
    </row>
    <row r="5201" spans="13:13" ht="13.8">
      <c r="M5201" s="3306"/>
    </row>
    <row r="5202" spans="13:13" ht="13.8">
      <c r="M5202" s="3306"/>
    </row>
    <row r="5203" spans="13:13" ht="13.8">
      <c r="M5203" s="3306"/>
    </row>
    <row r="5204" spans="13:13" ht="13.8">
      <c r="M5204" s="3306"/>
    </row>
    <row r="5205" spans="13:13" ht="13.8">
      <c r="M5205" s="3306"/>
    </row>
    <row r="5206" spans="13:13" ht="13.8">
      <c r="M5206" s="3306"/>
    </row>
    <row r="5207" spans="13:13" ht="13.8">
      <c r="M5207" s="3306"/>
    </row>
    <row r="5208" spans="13:13" ht="13.8">
      <c r="M5208" s="3306"/>
    </row>
    <row r="5209" spans="13:13" ht="13.8">
      <c r="M5209" s="3306"/>
    </row>
    <row r="5210" spans="13:13" ht="13.8">
      <c r="M5210" s="3306"/>
    </row>
    <row r="5211" spans="13:13" ht="13.8">
      <c r="M5211" s="3306"/>
    </row>
    <row r="5212" spans="13:13" ht="13.8">
      <c r="M5212" s="3306"/>
    </row>
    <row r="5213" spans="13:13" ht="13.8">
      <c r="M5213" s="3306"/>
    </row>
    <row r="5214" spans="13:13" ht="13.8">
      <c r="M5214" s="3306"/>
    </row>
    <row r="5215" spans="13:13" ht="13.8">
      <c r="M5215" s="3306"/>
    </row>
    <row r="5216" spans="13:13" ht="13.8">
      <c r="M5216" s="3306"/>
    </row>
    <row r="5217" spans="13:13" ht="13.8">
      <c r="M5217" s="3306"/>
    </row>
    <row r="5218" spans="13:13" ht="13.8">
      <c r="M5218" s="3306"/>
    </row>
    <row r="5219" spans="13:13" ht="13.8">
      <c r="M5219" s="3306"/>
    </row>
    <row r="5220" spans="13:13" ht="13.8">
      <c r="M5220" s="3306"/>
    </row>
    <row r="5221" spans="13:13" ht="13.8">
      <c r="M5221" s="3306"/>
    </row>
    <row r="5222" spans="13:13" ht="13.8">
      <c r="M5222" s="3306"/>
    </row>
    <row r="5223" spans="13:13" ht="13.8">
      <c r="M5223" s="3306"/>
    </row>
    <row r="5224" spans="13:13" ht="13.8">
      <c r="M5224" s="3306"/>
    </row>
    <row r="5225" spans="13:13" ht="13.8">
      <c r="M5225" s="3306"/>
    </row>
    <row r="5226" spans="13:13" ht="13.8">
      <c r="M5226" s="3306"/>
    </row>
    <row r="5227" spans="13:13" ht="13.8">
      <c r="M5227" s="3306"/>
    </row>
    <row r="5228" spans="13:13" ht="13.8">
      <c r="M5228" s="3306"/>
    </row>
    <row r="5229" spans="13:13" ht="13.8">
      <c r="M5229" s="3306"/>
    </row>
    <row r="5230" spans="13:13" ht="13.8">
      <c r="M5230" s="3306"/>
    </row>
    <row r="5231" spans="13:13" ht="13.8">
      <c r="M5231" s="3306"/>
    </row>
    <row r="5232" spans="13:13" ht="13.8">
      <c r="M5232" s="3306"/>
    </row>
    <row r="5233" spans="13:13" ht="13.8">
      <c r="M5233" s="3306"/>
    </row>
    <row r="5234" spans="13:13" ht="13.8">
      <c r="M5234" s="3306"/>
    </row>
    <row r="5235" spans="13:13" ht="13.8">
      <c r="M5235" s="3306"/>
    </row>
    <row r="5236" spans="13:13" ht="13.8">
      <c r="M5236" s="3306"/>
    </row>
    <row r="5237" spans="13:13" ht="13.8">
      <c r="M5237" s="3306"/>
    </row>
    <row r="5238" spans="13:13" ht="13.8">
      <c r="M5238" s="3306"/>
    </row>
    <row r="5239" spans="13:13" ht="13.8">
      <c r="M5239" s="3306"/>
    </row>
    <row r="5240" spans="13:13" ht="13.8">
      <c r="M5240" s="3306"/>
    </row>
    <row r="5241" spans="13:13" ht="13.8">
      <c r="M5241" s="3306"/>
    </row>
    <row r="5242" spans="13:13" ht="13.8">
      <c r="M5242" s="3306"/>
    </row>
    <row r="5243" spans="13:13" ht="13.8">
      <c r="M5243" s="3306"/>
    </row>
    <row r="5244" spans="13:13" ht="13.8">
      <c r="M5244" s="3306"/>
    </row>
    <row r="5245" spans="13:13" ht="13.8">
      <c r="M5245" s="3306"/>
    </row>
    <row r="5246" spans="13:13" ht="13.8">
      <c r="M5246" s="3306"/>
    </row>
    <row r="5247" spans="13:13" ht="13.8">
      <c r="M5247" s="3306"/>
    </row>
    <row r="5248" spans="13:13" ht="13.8">
      <c r="M5248" s="3306"/>
    </row>
    <row r="5249" spans="13:13" ht="13.8">
      <c r="M5249" s="3306"/>
    </row>
    <row r="5250" spans="13:13" ht="13.8">
      <c r="M5250" s="3306"/>
    </row>
    <row r="5251" spans="13:13" ht="13.8">
      <c r="M5251" s="3306"/>
    </row>
    <row r="5252" spans="13:13" ht="13.8">
      <c r="M5252" s="3306"/>
    </row>
    <row r="5253" spans="13:13" ht="13.8">
      <c r="M5253" s="3306"/>
    </row>
    <row r="5254" spans="13:13" ht="13.8">
      <c r="M5254" s="3306"/>
    </row>
    <row r="5255" spans="13:13" ht="13.8">
      <c r="M5255" s="3306"/>
    </row>
    <row r="5256" spans="13:13" ht="13.8">
      <c r="M5256" s="3306"/>
    </row>
    <row r="5257" spans="13:13" ht="13.8">
      <c r="M5257" s="3306"/>
    </row>
    <row r="5258" spans="13:13" ht="13.8">
      <c r="M5258" s="3306"/>
    </row>
    <row r="5259" spans="13:13" ht="13.8">
      <c r="M5259" s="3306"/>
    </row>
    <row r="5260" spans="13:13" ht="13.8">
      <c r="M5260" s="3306"/>
    </row>
    <row r="5261" spans="13:13" ht="13.8">
      <c r="M5261" s="3306"/>
    </row>
    <row r="5262" spans="13:13" ht="13.8">
      <c r="M5262" s="3306"/>
    </row>
    <row r="5263" spans="13:13" ht="13.8">
      <c r="M5263" s="3306"/>
    </row>
    <row r="5264" spans="13:13" ht="13.8">
      <c r="M5264" s="3306"/>
    </row>
    <row r="5265" spans="13:13" ht="13.8">
      <c r="M5265" s="3306"/>
    </row>
    <row r="5266" spans="13:13" ht="13.8">
      <c r="M5266" s="3306"/>
    </row>
    <row r="5267" spans="13:13" ht="13.8">
      <c r="M5267" s="3306"/>
    </row>
    <row r="5268" spans="13:13" ht="13.8">
      <c r="M5268" s="3306"/>
    </row>
    <row r="5269" spans="13:13" ht="13.8">
      <c r="M5269" s="3306"/>
    </row>
    <row r="5270" spans="13:13" ht="13.8">
      <c r="M5270" s="3306"/>
    </row>
    <row r="5271" spans="13:13" ht="13.8">
      <c r="M5271" s="3306"/>
    </row>
    <row r="5272" spans="13:13" ht="13.8">
      <c r="M5272" s="3306"/>
    </row>
    <row r="5273" spans="13:13" ht="13.8">
      <c r="M5273" s="3306"/>
    </row>
    <row r="5274" spans="13:13" ht="13.8">
      <c r="M5274" s="3306"/>
    </row>
    <row r="5275" spans="13:13" ht="13.8">
      <c r="M5275" s="3306"/>
    </row>
    <row r="5276" spans="13:13" ht="13.8">
      <c r="M5276" s="3306"/>
    </row>
    <row r="5277" spans="13:13" ht="13.8">
      <c r="M5277" s="3306"/>
    </row>
    <row r="5278" spans="13:13" ht="13.8">
      <c r="M5278" s="3306"/>
    </row>
    <row r="5279" spans="13:13" ht="13.8">
      <c r="M5279" s="3306"/>
    </row>
    <row r="5280" spans="13:13" ht="13.8">
      <c r="M5280" s="3306"/>
    </row>
    <row r="5281" spans="13:13" ht="13.8">
      <c r="M5281" s="3306"/>
    </row>
    <row r="5282" spans="13:13" ht="13.8">
      <c r="M5282" s="3306"/>
    </row>
    <row r="5283" spans="13:13" ht="13.8">
      <c r="M5283" s="3306"/>
    </row>
    <row r="5284" spans="13:13" ht="13.8">
      <c r="M5284" s="3306"/>
    </row>
    <row r="5285" spans="13:13" ht="13.8">
      <c r="M5285" s="3306"/>
    </row>
    <row r="5286" spans="13:13" ht="13.8">
      <c r="M5286" s="3306"/>
    </row>
    <row r="5287" spans="13:13" ht="13.8">
      <c r="M5287" s="3306"/>
    </row>
    <row r="5288" spans="13:13" ht="13.8">
      <c r="M5288" s="3306"/>
    </row>
    <row r="5289" spans="13:13" ht="13.8">
      <c r="M5289" s="3306"/>
    </row>
    <row r="5290" spans="13:13" ht="13.8">
      <c r="M5290" s="3306"/>
    </row>
    <row r="5291" spans="13:13" ht="13.8">
      <c r="M5291" s="3306"/>
    </row>
    <row r="5292" spans="13:13" ht="13.8">
      <c r="M5292" s="3306"/>
    </row>
    <row r="5293" spans="13:13" ht="13.8">
      <c r="M5293" s="3306"/>
    </row>
    <row r="5294" spans="13:13" ht="13.8">
      <c r="M5294" s="3306"/>
    </row>
    <row r="5295" spans="13:13" ht="13.8">
      <c r="M5295" s="3306"/>
    </row>
    <row r="5296" spans="13:13" ht="13.8">
      <c r="M5296" s="3306"/>
    </row>
    <row r="5297" spans="13:13" ht="13.8">
      <c r="M5297" s="3306"/>
    </row>
    <row r="5298" spans="13:13" ht="13.8">
      <c r="M5298" s="3306"/>
    </row>
    <row r="5299" spans="13:13" ht="13.8">
      <c r="M5299" s="3306"/>
    </row>
    <row r="5300" spans="13:13" ht="13.8">
      <c r="M5300" s="3306"/>
    </row>
    <row r="5301" spans="13:13" ht="13.8">
      <c r="M5301" s="3306"/>
    </row>
    <row r="5302" spans="13:13" ht="13.8">
      <c r="M5302" s="3306"/>
    </row>
    <row r="5303" spans="13:13" ht="13.8">
      <c r="M5303" s="3306"/>
    </row>
    <row r="5304" spans="13:13" ht="13.8">
      <c r="M5304" s="3306"/>
    </row>
    <row r="5305" spans="13:13" ht="13.8">
      <c r="M5305" s="3306"/>
    </row>
    <row r="5306" spans="13:13" ht="13.8">
      <c r="M5306" s="3306"/>
    </row>
    <row r="5307" spans="13:13" ht="13.8">
      <c r="M5307" s="3306"/>
    </row>
    <row r="5308" spans="13:13" ht="13.8">
      <c r="M5308" s="3306"/>
    </row>
    <row r="5309" spans="13:13" ht="13.8">
      <c r="M5309" s="3306"/>
    </row>
    <row r="5310" spans="13:13" ht="13.8">
      <c r="M5310" s="3306"/>
    </row>
    <row r="5311" spans="13:13" ht="13.8">
      <c r="M5311" s="3306"/>
    </row>
    <row r="5312" spans="13:13" ht="13.8">
      <c r="M5312" s="3306"/>
    </row>
    <row r="5313" spans="13:13" ht="13.8">
      <c r="M5313" s="3306"/>
    </row>
    <row r="5314" spans="13:13" ht="13.8">
      <c r="M5314" s="3306"/>
    </row>
    <row r="5315" spans="13:13" ht="13.8">
      <c r="M5315" s="3306"/>
    </row>
    <row r="5316" spans="13:13" ht="13.8">
      <c r="M5316" s="3306"/>
    </row>
    <row r="5317" spans="13:13" ht="13.8">
      <c r="M5317" s="3306"/>
    </row>
    <row r="5318" spans="13:13" ht="13.8">
      <c r="M5318" s="3306"/>
    </row>
    <row r="5319" spans="13:13" ht="13.8">
      <c r="M5319" s="3306"/>
    </row>
    <row r="5320" spans="13:13" ht="13.8">
      <c r="M5320" s="3306"/>
    </row>
    <row r="5321" spans="13:13" ht="13.8">
      <c r="M5321" s="3306"/>
    </row>
    <row r="5322" spans="13:13" ht="13.8">
      <c r="M5322" s="3306"/>
    </row>
    <row r="5323" spans="13:13" ht="13.8">
      <c r="M5323" s="3306"/>
    </row>
    <row r="5324" spans="13:13" ht="13.8">
      <c r="M5324" s="3306"/>
    </row>
    <row r="5325" spans="13:13" ht="13.8">
      <c r="M5325" s="3306"/>
    </row>
    <row r="5326" spans="13:13" ht="13.8">
      <c r="M5326" s="3306"/>
    </row>
    <row r="5327" spans="13:13" ht="13.8">
      <c r="M5327" s="3306"/>
    </row>
    <row r="5328" spans="13:13" ht="13.8">
      <c r="M5328" s="3306"/>
    </row>
    <row r="5329" spans="13:13" ht="13.8">
      <c r="M5329" s="3306"/>
    </row>
    <row r="5330" spans="13:13" ht="13.8">
      <c r="M5330" s="3306"/>
    </row>
    <row r="5331" spans="13:13" ht="13.8">
      <c r="M5331" s="3306"/>
    </row>
    <row r="5332" spans="13:13" ht="13.8">
      <c r="M5332" s="3306"/>
    </row>
    <row r="5333" spans="13:13" ht="13.8">
      <c r="M5333" s="3306"/>
    </row>
    <row r="5334" spans="13:13" ht="13.8">
      <c r="M5334" s="3306"/>
    </row>
    <row r="5335" spans="13:13" ht="13.8">
      <c r="M5335" s="3306"/>
    </row>
    <row r="5336" spans="13:13" ht="13.8">
      <c r="M5336" s="3306"/>
    </row>
    <row r="5337" spans="13:13" ht="13.8">
      <c r="M5337" s="3306"/>
    </row>
    <row r="5338" spans="13:13" ht="13.8">
      <c r="M5338" s="3306"/>
    </row>
    <row r="5339" spans="13:13" ht="13.8">
      <c r="M5339" s="3306"/>
    </row>
    <row r="5340" spans="13:13" ht="13.8">
      <c r="M5340" s="3306"/>
    </row>
    <row r="5341" spans="13:13" ht="13.8">
      <c r="M5341" s="3306"/>
    </row>
    <row r="5342" spans="13:13" ht="13.8">
      <c r="M5342" s="3306"/>
    </row>
    <row r="5343" spans="13:13" ht="13.8">
      <c r="M5343" s="3306"/>
    </row>
    <row r="5344" spans="13:13" ht="13.8">
      <c r="M5344" s="3306"/>
    </row>
    <row r="5345" spans="13:13" ht="13.8">
      <c r="M5345" s="3306"/>
    </row>
    <row r="5346" spans="13:13" ht="13.8">
      <c r="M5346" s="3306"/>
    </row>
    <row r="5347" spans="13:13" ht="13.8">
      <c r="M5347" s="3306"/>
    </row>
    <row r="5348" spans="13:13" ht="13.8">
      <c r="M5348" s="3306"/>
    </row>
    <row r="5349" spans="13:13" ht="13.8">
      <c r="M5349" s="3306"/>
    </row>
    <row r="5350" spans="13:13" ht="13.8">
      <c r="M5350" s="3306"/>
    </row>
    <row r="5351" spans="13:13" ht="13.8">
      <c r="M5351" s="3306"/>
    </row>
    <row r="5352" spans="13:13" ht="13.8">
      <c r="M5352" s="3306"/>
    </row>
    <row r="5353" spans="13:13" ht="13.8">
      <c r="M5353" s="3306"/>
    </row>
    <row r="5354" spans="13:13" ht="13.8">
      <c r="M5354" s="3306"/>
    </row>
    <row r="5355" spans="13:13" ht="13.8">
      <c r="M5355" s="3306"/>
    </row>
    <row r="5356" spans="13:13" ht="13.8">
      <c r="M5356" s="3306"/>
    </row>
    <row r="5357" spans="13:13" ht="13.8">
      <c r="M5357" s="3306"/>
    </row>
    <row r="5358" spans="13:13" ht="13.8">
      <c r="M5358" s="3306"/>
    </row>
    <row r="5359" spans="13:13" ht="13.8">
      <c r="M5359" s="3306"/>
    </row>
    <row r="5360" spans="13:13" ht="13.8">
      <c r="M5360" s="3306"/>
    </row>
    <row r="5361" spans="13:13" ht="13.8">
      <c r="M5361" s="3306"/>
    </row>
    <row r="5362" spans="13:13" ht="13.8">
      <c r="M5362" s="3306"/>
    </row>
    <row r="5363" spans="13:13" ht="13.8">
      <c r="M5363" s="3306"/>
    </row>
    <row r="5364" spans="13:13" ht="13.8">
      <c r="M5364" s="3306"/>
    </row>
    <row r="5365" spans="13:13" ht="13.8">
      <c r="M5365" s="3306"/>
    </row>
    <row r="5366" spans="13:13" ht="13.8">
      <c r="M5366" s="3306"/>
    </row>
    <row r="5367" spans="13:13" ht="13.8">
      <c r="M5367" s="3306"/>
    </row>
    <row r="5368" spans="13:13" ht="13.8">
      <c r="M5368" s="3306"/>
    </row>
    <row r="5369" spans="13:13" ht="13.8">
      <c r="M5369" s="3306"/>
    </row>
    <row r="5370" spans="13:13" ht="13.8">
      <c r="M5370" s="3306"/>
    </row>
    <row r="5371" spans="13:13" ht="13.8">
      <c r="M5371" s="3306"/>
    </row>
    <row r="5372" spans="13:13" ht="13.8">
      <c r="M5372" s="3306"/>
    </row>
    <row r="5373" spans="13:13" ht="13.8">
      <c r="M5373" s="3306"/>
    </row>
    <row r="5374" spans="13:13" ht="13.8">
      <c r="M5374" s="3306"/>
    </row>
    <row r="5375" spans="13:13" ht="13.8">
      <c r="M5375" s="3306"/>
    </row>
    <row r="5376" spans="13:13" ht="13.8">
      <c r="M5376" s="3306"/>
    </row>
    <row r="5377" spans="13:13" ht="13.8">
      <c r="M5377" s="3306"/>
    </row>
    <row r="5378" spans="13:13" ht="13.8">
      <c r="M5378" s="3306"/>
    </row>
    <row r="5379" spans="13:13" ht="13.8">
      <c r="M5379" s="3306"/>
    </row>
    <row r="5380" spans="13:13" ht="13.8">
      <c r="M5380" s="3306"/>
    </row>
    <row r="5381" spans="13:13" ht="13.8">
      <c r="M5381" s="3306"/>
    </row>
    <row r="5382" spans="13:13" ht="13.8">
      <c r="M5382" s="3306"/>
    </row>
    <row r="5383" spans="13:13" ht="13.8">
      <c r="M5383" s="3306"/>
    </row>
    <row r="5384" spans="13:13" ht="13.8">
      <c r="M5384" s="3306"/>
    </row>
    <row r="5385" spans="13:13" ht="13.8">
      <c r="M5385" s="3306"/>
    </row>
    <row r="5386" spans="13:13" ht="13.8">
      <c r="M5386" s="3306"/>
    </row>
    <row r="5387" spans="13:13" ht="13.8">
      <c r="M5387" s="3306"/>
    </row>
    <row r="5388" spans="13:13" ht="13.8">
      <c r="M5388" s="3306"/>
    </row>
    <row r="5389" spans="13:13" ht="13.8">
      <c r="M5389" s="3306"/>
    </row>
    <row r="5390" spans="13:13" ht="13.8">
      <c r="M5390" s="3306"/>
    </row>
    <row r="5391" spans="13:13" ht="13.8">
      <c r="M5391" s="3306"/>
    </row>
    <row r="5392" spans="13:13" ht="13.8">
      <c r="M5392" s="3306"/>
    </row>
    <row r="5393" spans="13:13" ht="13.8">
      <c r="M5393" s="3306"/>
    </row>
    <row r="5394" spans="13:13" ht="13.8">
      <c r="M5394" s="3306"/>
    </row>
    <row r="5395" spans="13:13" ht="13.8">
      <c r="M5395" s="3306"/>
    </row>
    <row r="5396" spans="13:13" ht="13.8">
      <c r="M5396" s="3306"/>
    </row>
    <row r="5397" spans="13:13" ht="13.8">
      <c r="M5397" s="3306"/>
    </row>
    <row r="5398" spans="13:13" ht="13.8">
      <c r="M5398" s="3306"/>
    </row>
    <row r="5399" spans="13:13" ht="13.8">
      <c r="M5399" s="3306"/>
    </row>
    <row r="5400" spans="13:13" ht="13.8">
      <c r="M5400" s="3306"/>
    </row>
    <row r="5401" spans="13:13" ht="13.8">
      <c r="M5401" s="3306"/>
    </row>
    <row r="5402" spans="13:13" ht="13.8">
      <c r="M5402" s="3306"/>
    </row>
    <row r="5403" spans="13:13" ht="13.8">
      <c r="M5403" s="3306"/>
    </row>
    <row r="5404" spans="13:13" ht="13.8">
      <c r="M5404" s="3306"/>
    </row>
    <row r="5405" spans="13:13" ht="13.8">
      <c r="M5405" s="3306"/>
    </row>
    <row r="5406" spans="13:13" ht="13.8">
      <c r="M5406" s="3306"/>
    </row>
    <row r="5407" spans="13:13" ht="13.8">
      <c r="M5407" s="3306"/>
    </row>
    <row r="5408" spans="13:13" ht="13.8">
      <c r="M5408" s="3306"/>
    </row>
    <row r="5409" spans="13:13" ht="13.8">
      <c r="M5409" s="3306"/>
    </row>
    <row r="5410" spans="13:13" ht="13.8">
      <c r="M5410" s="3306"/>
    </row>
    <row r="5411" spans="13:13" ht="13.8">
      <c r="M5411" s="3306"/>
    </row>
    <row r="5412" spans="13:13" ht="13.8">
      <c r="M5412" s="3306"/>
    </row>
    <row r="5413" spans="13:13" ht="13.8">
      <c r="M5413" s="3306"/>
    </row>
    <row r="5414" spans="13:13" ht="13.8">
      <c r="M5414" s="3306"/>
    </row>
    <row r="5415" spans="13:13" ht="13.8">
      <c r="M5415" s="3306"/>
    </row>
    <row r="5416" spans="13:13" ht="13.8">
      <c r="M5416" s="3306"/>
    </row>
    <row r="5417" spans="13:13" ht="13.8">
      <c r="M5417" s="3306"/>
    </row>
    <row r="5418" spans="13:13" ht="13.8">
      <c r="M5418" s="3306"/>
    </row>
    <row r="5419" spans="13:13" ht="13.8">
      <c r="M5419" s="3306"/>
    </row>
    <row r="5420" spans="13:13" ht="13.8">
      <c r="M5420" s="3306"/>
    </row>
    <row r="5421" spans="13:13" ht="13.8">
      <c r="M5421" s="3306"/>
    </row>
    <row r="5422" spans="13:13" ht="13.8">
      <c r="M5422" s="3306"/>
    </row>
    <row r="5423" spans="13:13" ht="13.8">
      <c r="M5423" s="3306"/>
    </row>
    <row r="5424" spans="13:13" ht="13.8">
      <c r="M5424" s="3306"/>
    </row>
    <row r="5425" spans="13:13" ht="13.8">
      <c r="M5425" s="3306"/>
    </row>
    <row r="5426" spans="13:13" ht="13.8">
      <c r="M5426" s="3306"/>
    </row>
    <row r="5427" spans="13:13" ht="13.8">
      <c r="M5427" s="3306"/>
    </row>
    <row r="5428" spans="13:13" ht="13.8">
      <c r="M5428" s="3306"/>
    </row>
    <row r="5429" spans="13:13" ht="13.8">
      <c r="M5429" s="3306"/>
    </row>
    <row r="5430" spans="13:13" ht="13.8">
      <c r="M5430" s="3306"/>
    </row>
    <row r="5431" spans="13:13" ht="13.8">
      <c r="M5431" s="3306"/>
    </row>
    <row r="5432" spans="13:13" ht="13.8">
      <c r="M5432" s="3306"/>
    </row>
    <row r="5433" spans="13:13" ht="13.8">
      <c r="M5433" s="3306"/>
    </row>
    <row r="5434" spans="13:13" ht="13.8">
      <c r="M5434" s="3306"/>
    </row>
    <row r="5435" spans="13:13" ht="13.8">
      <c r="M5435" s="3306"/>
    </row>
    <row r="5436" spans="13:13" ht="13.8">
      <c r="M5436" s="3306"/>
    </row>
    <row r="5437" spans="13:13" ht="13.8">
      <c r="M5437" s="3306"/>
    </row>
    <row r="5438" spans="13:13" ht="13.8">
      <c r="M5438" s="3306"/>
    </row>
    <row r="5439" spans="13:13" ht="13.8">
      <c r="M5439" s="3306"/>
    </row>
    <row r="5440" spans="13:13" ht="13.8">
      <c r="M5440" s="3306"/>
    </row>
    <row r="5441" spans="13:13" ht="13.8">
      <c r="M5441" s="3306"/>
    </row>
    <row r="5442" spans="13:13" ht="13.8">
      <c r="M5442" s="3306"/>
    </row>
    <row r="5443" spans="13:13" ht="13.8">
      <c r="M5443" s="3306"/>
    </row>
    <row r="5444" spans="13:13" ht="13.8">
      <c r="M5444" s="3306"/>
    </row>
    <row r="5445" spans="13:13" ht="13.8">
      <c r="M5445" s="3306"/>
    </row>
    <row r="5446" spans="13:13" ht="13.8">
      <c r="M5446" s="3306"/>
    </row>
    <row r="5447" spans="13:13" ht="13.8">
      <c r="M5447" s="3306"/>
    </row>
    <row r="5448" spans="13:13" ht="13.8">
      <c r="M5448" s="3306"/>
    </row>
    <row r="5449" spans="13:13" ht="13.8">
      <c r="M5449" s="3306"/>
    </row>
    <row r="5450" spans="13:13" ht="13.8">
      <c r="M5450" s="3306"/>
    </row>
    <row r="5451" spans="13:13" ht="13.8">
      <c r="M5451" s="3306"/>
    </row>
    <row r="5452" spans="13:13" ht="13.8">
      <c r="M5452" s="3306"/>
    </row>
    <row r="5453" spans="13:13" ht="13.8">
      <c r="M5453" s="3306"/>
    </row>
    <row r="5454" spans="13:13" ht="13.8">
      <c r="M5454" s="3306"/>
    </row>
    <row r="5455" spans="13:13" ht="13.8">
      <c r="M5455" s="3306"/>
    </row>
    <row r="5456" spans="13:13" ht="13.8">
      <c r="M5456" s="3306"/>
    </row>
    <row r="5457" spans="13:13" ht="13.8">
      <c r="M5457" s="3306"/>
    </row>
    <row r="5458" spans="13:13" ht="13.8">
      <c r="M5458" s="3306"/>
    </row>
    <row r="5459" spans="13:13" ht="13.8">
      <c r="M5459" s="3306"/>
    </row>
    <row r="5460" spans="13:13" ht="13.8">
      <c r="M5460" s="3306"/>
    </row>
    <row r="5461" spans="13:13" ht="13.8">
      <c r="M5461" s="3306"/>
    </row>
    <row r="5462" spans="13:13" ht="13.8">
      <c r="M5462" s="3306"/>
    </row>
    <row r="5463" spans="13:13" ht="13.8">
      <c r="M5463" s="3306"/>
    </row>
    <row r="5464" spans="13:13" ht="13.8">
      <c r="M5464" s="3306"/>
    </row>
    <row r="5465" spans="13:13" ht="13.8">
      <c r="M5465" s="3306"/>
    </row>
    <row r="5466" spans="13:13" ht="13.8">
      <c r="M5466" s="3306"/>
    </row>
    <row r="5467" spans="13:13" ht="13.8">
      <c r="M5467" s="3306"/>
    </row>
    <row r="5468" spans="13:13" ht="13.8">
      <c r="M5468" s="3306"/>
    </row>
    <row r="5469" spans="13:13" ht="13.8">
      <c r="M5469" s="3306"/>
    </row>
    <row r="5470" spans="13:13" ht="13.8">
      <c r="M5470" s="3306"/>
    </row>
    <row r="5471" spans="13:13" ht="13.8">
      <c r="M5471" s="3306"/>
    </row>
    <row r="5472" spans="13:13" ht="13.8">
      <c r="M5472" s="3306"/>
    </row>
    <row r="5473" spans="13:13" ht="13.8">
      <c r="M5473" s="3306"/>
    </row>
    <row r="5474" spans="13:13" ht="13.8">
      <c r="M5474" s="3306"/>
    </row>
    <row r="5475" spans="13:13" ht="13.8">
      <c r="M5475" s="3306"/>
    </row>
    <row r="5476" spans="13:13" ht="13.8">
      <c r="M5476" s="3306"/>
    </row>
    <row r="5477" spans="13:13" ht="13.8">
      <c r="M5477" s="3306"/>
    </row>
    <row r="5478" spans="13:13" ht="13.8">
      <c r="M5478" s="3306"/>
    </row>
    <row r="5479" spans="13:13" ht="13.8">
      <c r="M5479" s="3306"/>
    </row>
    <row r="5480" spans="13:13" ht="13.8">
      <c r="M5480" s="3306"/>
    </row>
    <row r="5481" spans="13:13" ht="13.8">
      <c r="M5481" s="3306"/>
    </row>
    <row r="5482" spans="13:13" ht="13.8">
      <c r="M5482" s="3306"/>
    </row>
    <row r="5483" spans="13:13" ht="13.8">
      <c r="M5483" s="3306"/>
    </row>
    <row r="5484" spans="13:13" ht="13.8">
      <c r="M5484" s="3306"/>
    </row>
    <row r="5485" spans="13:13" ht="13.8">
      <c r="M5485" s="3306"/>
    </row>
    <row r="5486" spans="13:13" ht="13.8">
      <c r="M5486" s="3306"/>
    </row>
    <row r="5487" spans="13:13" ht="13.8">
      <c r="M5487" s="3306"/>
    </row>
    <row r="5488" spans="13:13" ht="13.8">
      <c r="M5488" s="3306"/>
    </row>
    <row r="5489" spans="13:13" ht="13.8">
      <c r="M5489" s="3306"/>
    </row>
    <row r="5490" spans="13:13" ht="13.8">
      <c r="M5490" s="3306"/>
    </row>
    <row r="5491" spans="13:13" ht="13.8">
      <c r="M5491" s="3306"/>
    </row>
    <row r="5492" spans="13:13" ht="13.8">
      <c r="M5492" s="3306"/>
    </row>
    <row r="5493" spans="13:13" ht="13.8">
      <c r="M5493" s="3306"/>
    </row>
    <row r="5494" spans="13:13" ht="13.8">
      <c r="M5494" s="3306"/>
    </row>
    <row r="5495" spans="13:13" ht="13.8">
      <c r="M5495" s="3306"/>
    </row>
    <row r="5496" spans="13:13" ht="13.8">
      <c r="M5496" s="3306"/>
    </row>
    <row r="5497" spans="13:13" ht="13.8">
      <c r="M5497" s="3306"/>
    </row>
    <row r="5498" spans="13:13" ht="13.8">
      <c r="M5498" s="3306"/>
    </row>
    <row r="5499" spans="13:13" ht="13.8">
      <c r="M5499" s="3306"/>
    </row>
    <row r="5500" spans="13:13" ht="13.8">
      <c r="M5500" s="3306"/>
    </row>
    <row r="5501" spans="13:13" ht="13.8">
      <c r="M5501" s="3306"/>
    </row>
    <row r="5502" spans="13:13" ht="13.8">
      <c r="M5502" s="3306"/>
    </row>
    <row r="5503" spans="13:13" ht="13.8">
      <c r="M5503" s="3306"/>
    </row>
    <row r="5504" spans="13:13" ht="13.8">
      <c r="M5504" s="3306"/>
    </row>
    <row r="5505" spans="13:13" ht="13.8">
      <c r="M5505" s="3306"/>
    </row>
    <row r="5506" spans="13:13" ht="13.8">
      <c r="M5506" s="3306"/>
    </row>
    <row r="5507" spans="13:13" ht="13.8">
      <c r="M5507" s="3306"/>
    </row>
    <row r="5508" spans="13:13" ht="13.8">
      <c r="M5508" s="3306"/>
    </row>
    <row r="5509" spans="13:13" ht="13.8">
      <c r="M5509" s="3306"/>
    </row>
    <row r="5510" spans="13:13" ht="13.8">
      <c r="M5510" s="3306"/>
    </row>
    <row r="5511" spans="13:13" ht="13.8">
      <c r="M5511" s="3306"/>
    </row>
    <row r="5512" spans="13:13" ht="13.8">
      <c r="M5512" s="3306"/>
    </row>
    <row r="5513" spans="13:13" ht="13.8">
      <c r="M5513" s="3306"/>
    </row>
    <row r="5514" spans="13:13" ht="13.8">
      <c r="M5514" s="3306"/>
    </row>
    <row r="5515" spans="13:13" ht="13.8">
      <c r="M5515" s="3306"/>
    </row>
    <row r="5516" spans="13:13" ht="13.8">
      <c r="M5516" s="3306"/>
    </row>
    <row r="5517" spans="13:13" ht="13.8">
      <c r="M5517" s="3306"/>
    </row>
    <row r="5518" spans="13:13" ht="13.8">
      <c r="M5518" s="3306"/>
    </row>
    <row r="5519" spans="13:13" ht="13.8">
      <c r="M5519" s="3306"/>
    </row>
    <row r="5520" spans="13:13" ht="13.8">
      <c r="M5520" s="3306"/>
    </row>
    <row r="5521" spans="13:13" ht="13.8">
      <c r="M5521" s="3306"/>
    </row>
    <row r="5522" spans="13:13" ht="13.8">
      <c r="M5522" s="3306"/>
    </row>
    <row r="5523" spans="13:13" ht="13.8">
      <c r="M5523" s="3306"/>
    </row>
    <row r="5524" spans="13:13" ht="13.8">
      <c r="M5524" s="3306"/>
    </row>
    <row r="5525" spans="13:13" ht="13.8">
      <c r="M5525" s="3306"/>
    </row>
    <row r="5526" spans="13:13" ht="13.8">
      <c r="M5526" s="3306"/>
    </row>
    <row r="5527" spans="13:13" ht="13.8">
      <c r="M5527" s="3306"/>
    </row>
    <row r="5528" spans="13:13" ht="13.8">
      <c r="M5528" s="3306"/>
    </row>
    <row r="5529" spans="13:13" ht="13.8">
      <c r="M5529" s="3306"/>
    </row>
    <row r="5530" spans="13:13" ht="13.8">
      <c r="M5530" s="3306"/>
    </row>
    <row r="5531" spans="13:13" ht="13.8">
      <c r="M5531" s="3306"/>
    </row>
    <row r="5532" spans="13:13" ht="13.8">
      <c r="M5532" s="3306"/>
    </row>
    <row r="5533" spans="13:13" ht="13.8">
      <c r="M5533" s="3306"/>
    </row>
    <row r="5534" spans="13:13" ht="13.8">
      <c r="M5534" s="3306"/>
    </row>
    <row r="5535" spans="13:13" ht="13.8">
      <c r="M5535" s="3306"/>
    </row>
    <row r="5536" spans="13:13" ht="13.8">
      <c r="M5536" s="3306"/>
    </row>
    <row r="5537" spans="13:13" ht="13.8">
      <c r="M5537" s="3306"/>
    </row>
    <row r="5538" spans="13:13" ht="13.8">
      <c r="M5538" s="3306"/>
    </row>
    <row r="5539" spans="13:13" ht="13.8">
      <c r="M5539" s="3306"/>
    </row>
    <row r="5540" spans="13:13" ht="13.8">
      <c r="M5540" s="3306"/>
    </row>
    <row r="5541" spans="13:13" ht="13.8">
      <c r="M5541" s="3306"/>
    </row>
    <row r="5542" spans="13:13" ht="13.8">
      <c r="M5542" s="3306"/>
    </row>
    <row r="5543" spans="13:13" ht="13.8">
      <c r="M5543" s="3306"/>
    </row>
    <row r="5544" spans="13:13" ht="13.8">
      <c r="M5544" s="3306"/>
    </row>
    <row r="5545" spans="13:13" ht="13.8">
      <c r="M5545" s="3306"/>
    </row>
    <row r="5546" spans="13:13" ht="13.8">
      <c r="M5546" s="3306"/>
    </row>
    <row r="5547" spans="13:13" ht="13.8">
      <c r="M5547" s="3306"/>
    </row>
    <row r="5548" spans="13:13" ht="13.8">
      <c r="M5548" s="3306"/>
    </row>
    <row r="5549" spans="13:13" ht="13.8">
      <c r="M5549" s="3306"/>
    </row>
    <row r="5550" spans="13:13" ht="13.8">
      <c r="M5550" s="3306"/>
    </row>
    <row r="5551" spans="13:13" ht="13.8">
      <c r="M5551" s="3306"/>
    </row>
    <row r="5552" spans="13:13" ht="13.8">
      <c r="M5552" s="3306"/>
    </row>
    <row r="5553" spans="13:13" ht="13.8">
      <c r="M5553" s="3306"/>
    </row>
    <row r="5554" spans="13:13" ht="13.8">
      <c r="M5554" s="3306"/>
    </row>
    <row r="5555" spans="13:13" ht="13.8">
      <c r="M5555" s="3306"/>
    </row>
    <row r="5556" spans="13:13" ht="13.8">
      <c r="M5556" s="3306"/>
    </row>
    <row r="5557" spans="13:13" ht="13.8">
      <c r="M5557" s="3306"/>
    </row>
    <row r="5558" spans="13:13" ht="13.8">
      <c r="M5558" s="3306"/>
    </row>
    <row r="5559" spans="13:13" ht="13.8">
      <c r="M5559" s="3306"/>
    </row>
    <row r="5560" spans="13:13" ht="13.8">
      <c r="M5560" s="3306"/>
    </row>
    <row r="5561" spans="13:13" ht="13.8">
      <c r="M5561" s="3306"/>
    </row>
    <row r="5562" spans="13:13" ht="13.8">
      <c r="M5562" s="3306"/>
    </row>
    <row r="5563" spans="13:13" ht="13.8">
      <c r="M5563" s="3306"/>
    </row>
    <row r="5564" spans="13:13" ht="13.8">
      <c r="M5564" s="3306"/>
    </row>
    <row r="5565" spans="13:13" ht="13.8">
      <c r="M5565" s="3306"/>
    </row>
    <row r="5566" spans="13:13" ht="13.8">
      <c r="M5566" s="3306"/>
    </row>
    <row r="5567" spans="13:13" ht="13.8">
      <c r="M5567" s="3306"/>
    </row>
    <row r="5568" spans="13:13" ht="13.8">
      <c r="M5568" s="3306"/>
    </row>
    <row r="5569" spans="13:13" ht="13.8">
      <c r="M5569" s="3306"/>
    </row>
    <row r="5570" spans="13:13" ht="13.8">
      <c r="M5570" s="3306"/>
    </row>
    <row r="5571" spans="13:13" ht="13.8">
      <c r="M5571" s="3306"/>
    </row>
    <row r="5572" spans="13:13" ht="13.8">
      <c r="M5572" s="3306"/>
    </row>
    <row r="5573" spans="13:13" ht="13.8">
      <c r="M5573" s="3306"/>
    </row>
    <row r="5574" spans="13:13" ht="13.8">
      <c r="M5574" s="3306"/>
    </row>
    <row r="5575" spans="13:13" ht="13.8">
      <c r="M5575" s="3306"/>
    </row>
    <row r="5576" spans="13:13" ht="13.8">
      <c r="M5576" s="3306"/>
    </row>
    <row r="5577" spans="13:13" ht="13.8">
      <c r="M5577" s="3306"/>
    </row>
    <row r="5578" spans="13:13" ht="13.8">
      <c r="M5578" s="3306"/>
    </row>
    <row r="5579" spans="13:13" ht="13.8">
      <c r="M5579" s="3306"/>
    </row>
    <row r="5580" spans="13:13" ht="13.8">
      <c r="M5580" s="3306"/>
    </row>
    <row r="5581" spans="13:13" ht="13.8">
      <c r="M5581" s="3306"/>
    </row>
    <row r="5582" spans="13:13" ht="13.8">
      <c r="M5582" s="3306"/>
    </row>
    <row r="5583" spans="13:13" ht="13.8">
      <c r="M5583" s="3306"/>
    </row>
    <row r="5584" spans="13:13" ht="13.8">
      <c r="M5584" s="3306"/>
    </row>
    <row r="5585" spans="13:13" ht="13.8">
      <c r="M5585" s="3306"/>
    </row>
    <row r="5586" spans="13:13" ht="13.8">
      <c r="M5586" s="3306"/>
    </row>
    <row r="5587" spans="13:13" ht="13.8">
      <c r="M5587" s="3306"/>
    </row>
    <row r="5588" spans="13:13" ht="13.8">
      <c r="M5588" s="3306"/>
    </row>
    <row r="5589" spans="13:13" ht="13.8">
      <c r="M5589" s="3306"/>
    </row>
    <row r="5590" spans="13:13" ht="13.8">
      <c r="M5590" s="3306"/>
    </row>
    <row r="5591" spans="13:13" ht="13.8">
      <c r="M5591" s="3306"/>
    </row>
    <row r="5592" spans="13:13" ht="13.8">
      <c r="M5592" s="3306"/>
    </row>
    <row r="5593" spans="13:13" ht="13.8">
      <c r="M5593" s="3306"/>
    </row>
    <row r="5594" spans="13:13" ht="13.8">
      <c r="M5594" s="3306"/>
    </row>
    <row r="5595" spans="13:13" ht="13.8">
      <c r="M5595" s="3306"/>
    </row>
    <row r="5596" spans="13:13" ht="13.8">
      <c r="M5596" s="3306"/>
    </row>
    <row r="5597" spans="13:13" ht="13.8">
      <c r="M5597" s="3306"/>
    </row>
    <row r="5598" spans="13:13" ht="13.8">
      <c r="M5598" s="3306"/>
    </row>
    <row r="5599" spans="13:13" ht="13.8">
      <c r="M5599" s="3306"/>
    </row>
    <row r="5600" spans="13:13" ht="13.8">
      <c r="M5600" s="3306"/>
    </row>
    <row r="5601" spans="13:13" ht="13.8">
      <c r="M5601" s="3306"/>
    </row>
    <row r="5602" spans="13:13" ht="13.8">
      <c r="M5602" s="3306"/>
    </row>
    <row r="5603" spans="13:13" ht="13.8">
      <c r="M5603" s="3306"/>
    </row>
    <row r="5604" spans="13:13" ht="13.8">
      <c r="M5604" s="3306"/>
    </row>
    <row r="5605" spans="13:13" ht="13.8">
      <c r="M5605" s="3306"/>
    </row>
    <row r="5606" spans="13:13" ht="13.8">
      <c r="M5606" s="3306"/>
    </row>
    <row r="5607" spans="13:13" ht="13.8">
      <c r="M5607" s="3306"/>
    </row>
    <row r="5608" spans="13:13" ht="13.8">
      <c r="M5608" s="3306"/>
    </row>
    <row r="5609" spans="13:13" ht="13.8">
      <c r="M5609" s="3306"/>
    </row>
    <row r="5610" spans="13:13" ht="13.8">
      <c r="M5610" s="3306"/>
    </row>
    <row r="5611" spans="13:13" ht="13.8">
      <c r="M5611" s="3306"/>
    </row>
    <row r="5612" spans="13:13" ht="13.8">
      <c r="M5612" s="3306"/>
    </row>
    <row r="5613" spans="13:13" ht="13.8">
      <c r="M5613" s="3306"/>
    </row>
    <row r="5614" spans="13:13" ht="13.8">
      <c r="M5614" s="3306"/>
    </row>
    <row r="5615" spans="13:13" ht="13.8">
      <c r="M5615" s="3306"/>
    </row>
    <row r="5616" spans="13:13" ht="13.8">
      <c r="M5616" s="3306"/>
    </row>
    <row r="5617" spans="13:13" ht="13.8">
      <c r="M5617" s="3306"/>
    </row>
    <row r="5618" spans="13:13" ht="13.8">
      <c r="M5618" s="3306"/>
    </row>
    <row r="5619" spans="13:13" ht="13.8">
      <c r="M5619" s="3306"/>
    </row>
    <row r="5620" spans="13:13" ht="13.8">
      <c r="M5620" s="3306"/>
    </row>
    <row r="5621" spans="13:13" ht="13.8">
      <c r="M5621" s="3306"/>
    </row>
    <row r="5622" spans="13:13" ht="13.8">
      <c r="M5622" s="3306"/>
    </row>
    <row r="5623" spans="13:13" ht="13.8">
      <c r="M5623" s="3306"/>
    </row>
    <row r="5624" spans="13:13" ht="13.8">
      <c r="M5624" s="3306"/>
    </row>
    <row r="5625" spans="13:13" ht="13.8">
      <c r="M5625" s="3306"/>
    </row>
    <row r="5626" spans="13:13" ht="13.8">
      <c r="M5626" s="3306"/>
    </row>
    <row r="5627" spans="13:13" ht="13.8">
      <c r="M5627" s="3306"/>
    </row>
    <row r="5628" spans="13:13" ht="13.8">
      <c r="M5628" s="3306"/>
    </row>
    <row r="5629" spans="13:13" ht="13.8">
      <c r="M5629" s="3306"/>
    </row>
    <row r="5630" spans="13:13" ht="13.8">
      <c r="M5630" s="3306"/>
    </row>
    <row r="5631" spans="13:13" ht="13.8">
      <c r="M5631" s="3306"/>
    </row>
    <row r="5632" spans="13:13" ht="13.8">
      <c r="M5632" s="3306"/>
    </row>
    <row r="5633" spans="13:13" ht="13.8">
      <c r="M5633" s="3306"/>
    </row>
    <row r="5634" spans="13:13" ht="13.8">
      <c r="M5634" s="3306"/>
    </row>
    <row r="5635" spans="13:13" ht="13.8">
      <c r="M5635" s="3306"/>
    </row>
    <row r="5636" spans="13:13" ht="13.8">
      <c r="M5636" s="3306"/>
    </row>
    <row r="5637" spans="13:13" ht="13.8">
      <c r="M5637" s="3306"/>
    </row>
    <row r="5638" spans="13:13" ht="13.8">
      <c r="M5638" s="3306"/>
    </row>
    <row r="5639" spans="13:13" ht="13.8">
      <c r="M5639" s="3306"/>
    </row>
    <row r="5640" spans="13:13" ht="13.8">
      <c r="M5640" s="3306"/>
    </row>
    <row r="5641" spans="13:13" ht="13.8">
      <c r="M5641" s="3306"/>
    </row>
    <row r="5642" spans="13:13" ht="13.8">
      <c r="M5642" s="3306"/>
    </row>
    <row r="5643" spans="13:13" ht="13.8">
      <c r="M5643" s="3306"/>
    </row>
    <row r="5644" spans="13:13" ht="13.8">
      <c r="M5644" s="3306"/>
    </row>
    <row r="5645" spans="13:13" ht="13.8">
      <c r="M5645" s="3306"/>
    </row>
    <row r="5646" spans="13:13" ht="13.8">
      <c r="M5646" s="3306"/>
    </row>
    <row r="5647" spans="13:13" ht="13.8">
      <c r="M5647" s="3306"/>
    </row>
    <row r="5648" spans="13:13" ht="13.8">
      <c r="M5648" s="3306"/>
    </row>
    <row r="5649" spans="13:13" ht="13.8">
      <c r="M5649" s="3306"/>
    </row>
    <row r="5650" spans="13:13" ht="13.8">
      <c r="M5650" s="3306"/>
    </row>
    <row r="5651" spans="13:13" ht="13.8">
      <c r="M5651" s="3306"/>
    </row>
    <row r="5652" spans="13:13" ht="13.8">
      <c r="M5652" s="3306"/>
    </row>
    <row r="5653" spans="13:13" ht="13.8">
      <c r="M5653" s="3306"/>
    </row>
    <row r="5654" spans="13:13" ht="13.8">
      <c r="M5654" s="3306"/>
    </row>
    <row r="5655" spans="13:13" ht="13.8">
      <c r="M5655" s="3306"/>
    </row>
    <row r="5656" spans="13:13" ht="13.8">
      <c r="M5656" s="3306"/>
    </row>
  </sheetData>
  <mergeCells count="6">
    <mergeCell ref="A20:A22"/>
    <mergeCell ref="A1:B1"/>
    <mergeCell ref="C3:E3"/>
    <mergeCell ref="F3:H3"/>
    <mergeCell ref="I3:K3"/>
    <mergeCell ref="A17:A19"/>
  </mergeCells>
  <hyperlinks>
    <hyperlink ref="A1:B1" location="Contents!A1" display="Back to Table of Contents"/>
  </hyperlinks>
  <pageMargins left="0.55000000000000004" right="0" top="0.57999999999999996" bottom="0.21" header="0.25" footer="0.19"/>
  <pageSetup paperSize="9" scale="99" fitToHeight="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68"/>
  <sheetViews>
    <sheetView zoomScaleNormal="100" workbookViewId="0"/>
  </sheetViews>
  <sheetFormatPr defaultRowHeight="15.6"/>
  <cols>
    <col min="1" max="1" width="16.109375" style="1195" customWidth="1"/>
    <col min="2" max="10" width="12.109375" style="1195" customWidth="1"/>
    <col min="11" max="11" width="6.5546875" style="1195" customWidth="1"/>
    <col min="12" max="256" width="9.109375" style="3306"/>
    <col min="257" max="257" width="16.109375" style="3306" customWidth="1"/>
    <col min="258" max="266" width="12.109375" style="3306" customWidth="1"/>
    <col min="267" max="267" width="6.5546875" style="3306" customWidth="1"/>
    <col min="268" max="512" width="9.109375" style="3306"/>
    <col min="513" max="513" width="16.109375" style="3306" customWidth="1"/>
    <col min="514" max="522" width="12.109375" style="3306" customWidth="1"/>
    <col min="523" max="523" width="6.5546875" style="3306" customWidth="1"/>
    <col min="524" max="768" width="9.109375" style="3306"/>
    <col min="769" max="769" width="16.109375" style="3306" customWidth="1"/>
    <col min="770" max="778" width="12.109375" style="3306" customWidth="1"/>
    <col min="779" max="779" width="6.5546875" style="3306" customWidth="1"/>
    <col min="780" max="1024" width="9.109375" style="3306"/>
    <col min="1025" max="1025" width="16.109375" style="3306" customWidth="1"/>
    <col min="1026" max="1034" width="12.109375" style="3306" customWidth="1"/>
    <col min="1035" max="1035" width="6.5546875" style="3306" customWidth="1"/>
    <col min="1036" max="1280" width="9.109375" style="3306"/>
    <col min="1281" max="1281" width="16.109375" style="3306" customWidth="1"/>
    <col min="1282" max="1290" width="12.109375" style="3306" customWidth="1"/>
    <col min="1291" max="1291" width="6.5546875" style="3306" customWidth="1"/>
    <col min="1292" max="1536" width="9.109375" style="3306"/>
    <col min="1537" max="1537" width="16.109375" style="3306" customWidth="1"/>
    <col min="1538" max="1546" width="12.109375" style="3306" customWidth="1"/>
    <col min="1547" max="1547" width="6.5546875" style="3306" customWidth="1"/>
    <col min="1548" max="1792" width="9.109375" style="3306"/>
    <col min="1793" max="1793" width="16.109375" style="3306" customWidth="1"/>
    <col min="1794" max="1802" width="12.109375" style="3306" customWidth="1"/>
    <col min="1803" max="1803" width="6.5546875" style="3306" customWidth="1"/>
    <col min="1804" max="2048" width="9.109375" style="3306"/>
    <col min="2049" max="2049" width="16.109375" style="3306" customWidth="1"/>
    <col min="2050" max="2058" width="12.109375" style="3306" customWidth="1"/>
    <col min="2059" max="2059" width="6.5546875" style="3306" customWidth="1"/>
    <col min="2060" max="2304" width="9.109375" style="3306"/>
    <col min="2305" max="2305" width="16.109375" style="3306" customWidth="1"/>
    <col min="2306" max="2314" width="12.109375" style="3306" customWidth="1"/>
    <col min="2315" max="2315" width="6.5546875" style="3306" customWidth="1"/>
    <col min="2316" max="2560" width="9.109375" style="3306"/>
    <col min="2561" max="2561" width="16.109375" style="3306" customWidth="1"/>
    <col min="2562" max="2570" width="12.109375" style="3306" customWidth="1"/>
    <col min="2571" max="2571" width="6.5546875" style="3306" customWidth="1"/>
    <col min="2572" max="2816" width="9.109375" style="3306"/>
    <col min="2817" max="2817" width="16.109375" style="3306" customWidth="1"/>
    <col min="2818" max="2826" width="12.109375" style="3306" customWidth="1"/>
    <col min="2827" max="2827" width="6.5546875" style="3306" customWidth="1"/>
    <col min="2828" max="3072" width="9.109375" style="3306"/>
    <col min="3073" max="3073" width="16.109375" style="3306" customWidth="1"/>
    <col min="3074" max="3082" width="12.109375" style="3306" customWidth="1"/>
    <col min="3083" max="3083" width="6.5546875" style="3306" customWidth="1"/>
    <col min="3084" max="3328" width="9.109375" style="3306"/>
    <col min="3329" max="3329" width="16.109375" style="3306" customWidth="1"/>
    <col min="3330" max="3338" width="12.109375" style="3306" customWidth="1"/>
    <col min="3339" max="3339" width="6.5546875" style="3306" customWidth="1"/>
    <col min="3340" max="3584" width="9.109375" style="3306"/>
    <col min="3585" max="3585" width="16.109375" style="3306" customWidth="1"/>
    <col min="3586" max="3594" width="12.109375" style="3306" customWidth="1"/>
    <col min="3595" max="3595" width="6.5546875" style="3306" customWidth="1"/>
    <col min="3596" max="3840" width="9.109375" style="3306"/>
    <col min="3841" max="3841" width="16.109375" style="3306" customWidth="1"/>
    <col min="3842" max="3850" width="12.109375" style="3306" customWidth="1"/>
    <col min="3851" max="3851" width="6.5546875" style="3306" customWidth="1"/>
    <col min="3852" max="4096" width="9.109375" style="3306"/>
    <col min="4097" max="4097" width="16.109375" style="3306" customWidth="1"/>
    <col min="4098" max="4106" width="12.109375" style="3306" customWidth="1"/>
    <col min="4107" max="4107" width="6.5546875" style="3306" customWidth="1"/>
    <col min="4108" max="4352" width="9.109375" style="3306"/>
    <col min="4353" max="4353" width="16.109375" style="3306" customWidth="1"/>
    <col min="4354" max="4362" width="12.109375" style="3306" customWidth="1"/>
    <col min="4363" max="4363" width="6.5546875" style="3306" customWidth="1"/>
    <col min="4364" max="4608" width="9.109375" style="3306"/>
    <col min="4609" max="4609" width="16.109375" style="3306" customWidth="1"/>
    <col min="4610" max="4618" width="12.109375" style="3306" customWidth="1"/>
    <col min="4619" max="4619" width="6.5546875" style="3306" customWidth="1"/>
    <col min="4620" max="4864" width="9.109375" style="3306"/>
    <col min="4865" max="4865" width="16.109375" style="3306" customWidth="1"/>
    <col min="4866" max="4874" width="12.109375" style="3306" customWidth="1"/>
    <col min="4875" max="4875" width="6.5546875" style="3306" customWidth="1"/>
    <col min="4876" max="5120" width="9.109375" style="3306"/>
    <col min="5121" max="5121" width="16.109375" style="3306" customWidth="1"/>
    <col min="5122" max="5130" width="12.109375" style="3306" customWidth="1"/>
    <col min="5131" max="5131" width="6.5546875" style="3306" customWidth="1"/>
    <col min="5132" max="5376" width="9.109375" style="3306"/>
    <col min="5377" max="5377" width="16.109375" style="3306" customWidth="1"/>
    <col min="5378" max="5386" width="12.109375" style="3306" customWidth="1"/>
    <col min="5387" max="5387" width="6.5546875" style="3306" customWidth="1"/>
    <col min="5388" max="5632" width="9.109375" style="3306"/>
    <col min="5633" max="5633" width="16.109375" style="3306" customWidth="1"/>
    <col min="5634" max="5642" width="12.109375" style="3306" customWidth="1"/>
    <col min="5643" max="5643" width="6.5546875" style="3306" customWidth="1"/>
    <col min="5644" max="5888" width="9.109375" style="3306"/>
    <col min="5889" max="5889" width="16.109375" style="3306" customWidth="1"/>
    <col min="5890" max="5898" width="12.109375" style="3306" customWidth="1"/>
    <col min="5899" max="5899" width="6.5546875" style="3306" customWidth="1"/>
    <col min="5900" max="6144" width="9.109375" style="3306"/>
    <col min="6145" max="6145" width="16.109375" style="3306" customWidth="1"/>
    <col min="6146" max="6154" width="12.109375" style="3306" customWidth="1"/>
    <col min="6155" max="6155" width="6.5546875" style="3306" customWidth="1"/>
    <col min="6156" max="6400" width="9.109375" style="3306"/>
    <col min="6401" max="6401" width="16.109375" style="3306" customWidth="1"/>
    <col min="6402" max="6410" width="12.109375" style="3306" customWidth="1"/>
    <col min="6411" max="6411" width="6.5546875" style="3306" customWidth="1"/>
    <col min="6412" max="6656" width="9.109375" style="3306"/>
    <col min="6657" max="6657" width="16.109375" style="3306" customWidth="1"/>
    <col min="6658" max="6666" width="12.109375" style="3306" customWidth="1"/>
    <col min="6667" max="6667" width="6.5546875" style="3306" customWidth="1"/>
    <col min="6668" max="6912" width="9.109375" style="3306"/>
    <col min="6913" max="6913" width="16.109375" style="3306" customWidth="1"/>
    <col min="6914" max="6922" width="12.109375" style="3306" customWidth="1"/>
    <col min="6923" max="6923" width="6.5546875" style="3306" customWidth="1"/>
    <col min="6924" max="7168" width="9.109375" style="3306"/>
    <col min="7169" max="7169" width="16.109375" style="3306" customWidth="1"/>
    <col min="7170" max="7178" width="12.109375" style="3306" customWidth="1"/>
    <col min="7179" max="7179" width="6.5546875" style="3306" customWidth="1"/>
    <col min="7180" max="7424" width="9.109375" style="3306"/>
    <col min="7425" max="7425" width="16.109375" style="3306" customWidth="1"/>
    <col min="7426" max="7434" width="12.109375" style="3306" customWidth="1"/>
    <col min="7435" max="7435" width="6.5546875" style="3306" customWidth="1"/>
    <col min="7436" max="7680" width="9.109375" style="3306"/>
    <col min="7681" max="7681" width="16.109375" style="3306" customWidth="1"/>
    <col min="7682" max="7690" width="12.109375" style="3306" customWidth="1"/>
    <col min="7691" max="7691" width="6.5546875" style="3306" customWidth="1"/>
    <col min="7692" max="7936" width="9.109375" style="3306"/>
    <col min="7937" max="7937" width="16.109375" style="3306" customWidth="1"/>
    <col min="7938" max="7946" width="12.109375" style="3306" customWidth="1"/>
    <col min="7947" max="7947" width="6.5546875" style="3306" customWidth="1"/>
    <col min="7948" max="8192" width="9.109375" style="3306"/>
    <col min="8193" max="8193" width="16.109375" style="3306" customWidth="1"/>
    <col min="8194" max="8202" width="12.109375" style="3306" customWidth="1"/>
    <col min="8203" max="8203" width="6.5546875" style="3306" customWidth="1"/>
    <col min="8204" max="8448" width="9.109375" style="3306"/>
    <col min="8449" max="8449" width="16.109375" style="3306" customWidth="1"/>
    <col min="8450" max="8458" width="12.109375" style="3306" customWidth="1"/>
    <col min="8459" max="8459" width="6.5546875" style="3306" customWidth="1"/>
    <col min="8460" max="8704" width="9.109375" style="3306"/>
    <col min="8705" max="8705" width="16.109375" style="3306" customWidth="1"/>
    <col min="8706" max="8714" width="12.109375" style="3306" customWidth="1"/>
    <col min="8715" max="8715" width="6.5546875" style="3306" customWidth="1"/>
    <col min="8716" max="8960" width="9.109375" style="3306"/>
    <col min="8961" max="8961" width="16.109375" style="3306" customWidth="1"/>
    <col min="8962" max="8970" width="12.109375" style="3306" customWidth="1"/>
    <col min="8971" max="8971" width="6.5546875" style="3306" customWidth="1"/>
    <col min="8972" max="9216" width="9.109375" style="3306"/>
    <col min="9217" max="9217" width="16.109375" style="3306" customWidth="1"/>
    <col min="9218" max="9226" width="12.109375" style="3306" customWidth="1"/>
    <col min="9227" max="9227" width="6.5546875" style="3306" customWidth="1"/>
    <col min="9228" max="9472" width="9.109375" style="3306"/>
    <col min="9473" max="9473" width="16.109375" style="3306" customWidth="1"/>
    <col min="9474" max="9482" width="12.109375" style="3306" customWidth="1"/>
    <col min="9483" max="9483" width="6.5546875" style="3306" customWidth="1"/>
    <col min="9484" max="9728" width="9.109375" style="3306"/>
    <col min="9729" max="9729" width="16.109375" style="3306" customWidth="1"/>
    <col min="9730" max="9738" width="12.109375" style="3306" customWidth="1"/>
    <col min="9739" max="9739" width="6.5546875" style="3306" customWidth="1"/>
    <col min="9740" max="9984" width="9.109375" style="3306"/>
    <col min="9985" max="9985" width="16.109375" style="3306" customWidth="1"/>
    <col min="9986" max="9994" width="12.109375" style="3306" customWidth="1"/>
    <col min="9995" max="9995" width="6.5546875" style="3306" customWidth="1"/>
    <col min="9996" max="10240" width="9.109375" style="3306"/>
    <col min="10241" max="10241" width="16.109375" style="3306" customWidth="1"/>
    <col min="10242" max="10250" width="12.109375" style="3306" customWidth="1"/>
    <col min="10251" max="10251" width="6.5546875" style="3306" customWidth="1"/>
    <col min="10252" max="10496" width="9.109375" style="3306"/>
    <col min="10497" max="10497" width="16.109375" style="3306" customWidth="1"/>
    <col min="10498" max="10506" width="12.109375" style="3306" customWidth="1"/>
    <col min="10507" max="10507" width="6.5546875" style="3306" customWidth="1"/>
    <col min="10508" max="10752" width="9.109375" style="3306"/>
    <col min="10753" max="10753" width="16.109375" style="3306" customWidth="1"/>
    <col min="10754" max="10762" width="12.109375" style="3306" customWidth="1"/>
    <col min="10763" max="10763" width="6.5546875" style="3306" customWidth="1"/>
    <col min="10764" max="11008" width="9.109375" style="3306"/>
    <col min="11009" max="11009" width="16.109375" style="3306" customWidth="1"/>
    <col min="11010" max="11018" width="12.109375" style="3306" customWidth="1"/>
    <col min="11019" max="11019" width="6.5546875" style="3306" customWidth="1"/>
    <col min="11020" max="11264" width="9.109375" style="3306"/>
    <col min="11265" max="11265" width="16.109375" style="3306" customWidth="1"/>
    <col min="11266" max="11274" width="12.109375" style="3306" customWidth="1"/>
    <col min="11275" max="11275" width="6.5546875" style="3306" customWidth="1"/>
    <col min="11276" max="11520" width="9.109375" style="3306"/>
    <col min="11521" max="11521" width="16.109375" style="3306" customWidth="1"/>
    <col min="11522" max="11530" width="12.109375" style="3306" customWidth="1"/>
    <col min="11531" max="11531" width="6.5546875" style="3306" customWidth="1"/>
    <col min="11532" max="11776" width="9.109375" style="3306"/>
    <col min="11777" max="11777" width="16.109375" style="3306" customWidth="1"/>
    <col min="11778" max="11786" width="12.109375" style="3306" customWidth="1"/>
    <col min="11787" max="11787" width="6.5546875" style="3306" customWidth="1"/>
    <col min="11788" max="12032" width="9.109375" style="3306"/>
    <col min="12033" max="12033" width="16.109375" style="3306" customWidth="1"/>
    <col min="12034" max="12042" width="12.109375" style="3306" customWidth="1"/>
    <col min="12043" max="12043" width="6.5546875" style="3306" customWidth="1"/>
    <col min="12044" max="12288" width="9.109375" style="3306"/>
    <col min="12289" max="12289" width="16.109375" style="3306" customWidth="1"/>
    <col min="12290" max="12298" width="12.109375" style="3306" customWidth="1"/>
    <col min="12299" max="12299" width="6.5546875" style="3306" customWidth="1"/>
    <col min="12300" max="12544" width="9.109375" style="3306"/>
    <col min="12545" max="12545" width="16.109375" style="3306" customWidth="1"/>
    <col min="12546" max="12554" width="12.109375" style="3306" customWidth="1"/>
    <col min="12555" max="12555" width="6.5546875" style="3306" customWidth="1"/>
    <col min="12556" max="12800" width="9.109375" style="3306"/>
    <col min="12801" max="12801" width="16.109375" style="3306" customWidth="1"/>
    <col min="12802" max="12810" width="12.109375" style="3306" customWidth="1"/>
    <col min="12811" max="12811" width="6.5546875" style="3306" customWidth="1"/>
    <col min="12812" max="13056" width="9.109375" style="3306"/>
    <col min="13057" max="13057" width="16.109375" style="3306" customWidth="1"/>
    <col min="13058" max="13066" width="12.109375" style="3306" customWidth="1"/>
    <col min="13067" max="13067" width="6.5546875" style="3306" customWidth="1"/>
    <col min="13068" max="13312" width="9.109375" style="3306"/>
    <col min="13313" max="13313" width="16.109375" style="3306" customWidth="1"/>
    <col min="13314" max="13322" width="12.109375" style="3306" customWidth="1"/>
    <col min="13323" max="13323" width="6.5546875" style="3306" customWidth="1"/>
    <col min="13324" max="13568" width="9.109375" style="3306"/>
    <col min="13569" max="13569" width="16.109375" style="3306" customWidth="1"/>
    <col min="13570" max="13578" width="12.109375" style="3306" customWidth="1"/>
    <col min="13579" max="13579" width="6.5546875" style="3306" customWidth="1"/>
    <col min="13580" max="13824" width="9.109375" style="3306"/>
    <col min="13825" max="13825" width="16.109375" style="3306" customWidth="1"/>
    <col min="13826" max="13834" width="12.109375" style="3306" customWidth="1"/>
    <col min="13835" max="13835" width="6.5546875" style="3306" customWidth="1"/>
    <col min="13836" max="14080" width="9.109375" style="3306"/>
    <col min="14081" max="14081" width="16.109375" style="3306" customWidth="1"/>
    <col min="14082" max="14090" width="12.109375" style="3306" customWidth="1"/>
    <col min="14091" max="14091" width="6.5546875" style="3306" customWidth="1"/>
    <col min="14092" max="14336" width="9.109375" style="3306"/>
    <col min="14337" max="14337" width="16.109375" style="3306" customWidth="1"/>
    <col min="14338" max="14346" width="12.109375" style="3306" customWidth="1"/>
    <col min="14347" max="14347" width="6.5546875" style="3306" customWidth="1"/>
    <col min="14348" max="14592" width="9.109375" style="3306"/>
    <col min="14593" max="14593" width="16.109375" style="3306" customWidth="1"/>
    <col min="14594" max="14602" width="12.109375" style="3306" customWidth="1"/>
    <col min="14603" max="14603" width="6.5546875" style="3306" customWidth="1"/>
    <col min="14604" max="14848" width="9.109375" style="3306"/>
    <col min="14849" max="14849" width="16.109375" style="3306" customWidth="1"/>
    <col min="14850" max="14858" width="12.109375" style="3306" customWidth="1"/>
    <col min="14859" max="14859" width="6.5546875" style="3306" customWidth="1"/>
    <col min="14860" max="15104" width="9.109375" style="3306"/>
    <col min="15105" max="15105" width="16.109375" style="3306" customWidth="1"/>
    <col min="15106" max="15114" width="12.109375" style="3306" customWidth="1"/>
    <col min="15115" max="15115" width="6.5546875" style="3306" customWidth="1"/>
    <col min="15116" max="15360" width="9.109375" style="3306"/>
    <col min="15361" max="15361" width="16.109375" style="3306" customWidth="1"/>
    <col min="15362" max="15370" width="12.109375" style="3306" customWidth="1"/>
    <col min="15371" max="15371" width="6.5546875" style="3306" customWidth="1"/>
    <col min="15372" max="15616" width="9.109375" style="3306"/>
    <col min="15617" max="15617" width="16.109375" style="3306" customWidth="1"/>
    <col min="15618" max="15626" width="12.109375" style="3306" customWidth="1"/>
    <col min="15627" max="15627" width="6.5546875" style="3306" customWidth="1"/>
    <col min="15628" max="15872" width="9.109375" style="3306"/>
    <col min="15873" max="15873" width="16.109375" style="3306" customWidth="1"/>
    <col min="15874" max="15882" width="12.109375" style="3306" customWidth="1"/>
    <col min="15883" max="15883" width="6.5546875" style="3306" customWidth="1"/>
    <col min="15884" max="16128" width="9.109375" style="3306"/>
    <col min="16129" max="16129" width="16.109375" style="3306" customWidth="1"/>
    <col min="16130" max="16138" width="12.109375" style="3306" customWidth="1"/>
    <col min="16139" max="16139" width="6.5546875" style="3306" customWidth="1"/>
    <col min="16140" max="16384" width="9.109375" style="3306"/>
  </cols>
  <sheetData>
    <row r="1" spans="1:14" s="1607" customFormat="1" ht="14.25" customHeight="1">
      <c r="A1" s="5692" t="s">
        <v>721</v>
      </c>
      <c r="B1" s="5531"/>
      <c r="C1" s="2144"/>
      <c r="D1" s="2144"/>
      <c r="E1" s="2144"/>
      <c r="N1" s="833"/>
    </row>
    <row r="2" spans="1:14" s="1195" customFormat="1" ht="24" customHeight="1">
      <c r="A2" s="6331" t="s">
        <v>1196</v>
      </c>
      <c r="B2" s="6331"/>
      <c r="C2" s="6331"/>
      <c r="D2" s="6331"/>
      <c r="E2" s="6331"/>
      <c r="F2" s="6331"/>
      <c r="G2" s="6331"/>
      <c r="H2" s="6331"/>
      <c r="I2" s="6331"/>
      <c r="J2" s="6331"/>
      <c r="K2" s="6331"/>
    </row>
    <row r="3" spans="1:14" ht="17.25" customHeight="1">
      <c r="A3" s="1195" t="s">
        <v>184</v>
      </c>
    </row>
    <row r="4" spans="1:14" ht="17.25" customHeight="1">
      <c r="A4" s="2032" t="s">
        <v>46</v>
      </c>
    </row>
    <row r="5" spans="1:14" ht="33" customHeight="1">
      <c r="A5" s="6332" t="s">
        <v>81</v>
      </c>
      <c r="B5" s="5574" t="s">
        <v>438</v>
      </c>
      <c r="C5" s="5575"/>
      <c r="D5" s="5575"/>
      <c r="E5" s="6337" t="s">
        <v>1586</v>
      </c>
      <c r="F5" s="6337"/>
      <c r="G5" s="6337"/>
      <c r="H5" s="6337" t="s">
        <v>1587</v>
      </c>
      <c r="I5" s="6337"/>
      <c r="J5" s="6337"/>
    </row>
    <row r="6" spans="1:14" ht="28.5" customHeight="1">
      <c r="A6" s="6333"/>
      <c r="B6" s="1197" t="s">
        <v>7</v>
      </c>
      <c r="C6" s="1197" t="s">
        <v>43</v>
      </c>
      <c r="D6" s="1197" t="s">
        <v>44</v>
      </c>
      <c r="E6" s="1197" t="s">
        <v>7</v>
      </c>
      <c r="F6" s="1197" t="s">
        <v>43</v>
      </c>
      <c r="G6" s="1197" t="s">
        <v>44</v>
      </c>
      <c r="H6" s="1197" t="s">
        <v>7</v>
      </c>
      <c r="I6" s="1197" t="s">
        <v>43</v>
      </c>
      <c r="J6" s="1197" t="s">
        <v>44</v>
      </c>
    </row>
    <row r="7" spans="1:14" ht="39" customHeight="1">
      <c r="A7" s="1199">
        <v>2014</v>
      </c>
      <c r="B7" s="1203">
        <v>20717</v>
      </c>
      <c r="C7" s="1203">
        <v>10688</v>
      </c>
      <c r="D7" s="1203">
        <v>10029</v>
      </c>
      <c r="E7" s="1203">
        <v>15108</v>
      </c>
      <c r="F7" s="1203">
        <v>7117</v>
      </c>
      <c r="G7" s="1203">
        <v>7991</v>
      </c>
      <c r="H7" s="1202">
        <v>72.900000000000006</v>
      </c>
      <c r="I7" s="1202">
        <v>66.599999999999994</v>
      </c>
      <c r="J7" s="1202">
        <v>79.7</v>
      </c>
      <c r="K7" s="1196"/>
    </row>
    <row r="8" spans="1:14" ht="39" customHeight="1">
      <c r="A8" s="1199">
        <v>2015</v>
      </c>
      <c r="B8" s="1203">
        <v>20434</v>
      </c>
      <c r="C8" s="1203">
        <v>10463</v>
      </c>
      <c r="D8" s="1203">
        <v>9971</v>
      </c>
      <c r="E8" s="1203">
        <v>15153</v>
      </c>
      <c r="F8" s="1203">
        <v>7103</v>
      </c>
      <c r="G8" s="1203">
        <v>8050</v>
      </c>
      <c r="H8" s="1202">
        <v>74.2</v>
      </c>
      <c r="I8" s="1202">
        <v>67.900000000000006</v>
      </c>
      <c r="J8" s="1202">
        <v>80.7</v>
      </c>
      <c r="K8" s="1196"/>
    </row>
    <row r="9" spans="1:14" ht="39" customHeight="1">
      <c r="A9" s="1199">
        <v>2016</v>
      </c>
      <c r="B9" s="1203">
        <v>19798</v>
      </c>
      <c r="C9" s="1203">
        <v>10221</v>
      </c>
      <c r="D9" s="1203">
        <v>9577</v>
      </c>
      <c r="E9" s="1203">
        <v>14785</v>
      </c>
      <c r="F9" s="1203">
        <v>7092</v>
      </c>
      <c r="G9" s="1203">
        <v>7693</v>
      </c>
      <c r="H9" s="1202">
        <v>74.7</v>
      </c>
      <c r="I9" s="1202">
        <v>69.400000000000006</v>
      </c>
      <c r="J9" s="1202">
        <v>80.3</v>
      </c>
      <c r="K9" s="1196"/>
    </row>
    <row r="10" spans="1:14" ht="39" customHeight="1">
      <c r="A10" s="1199">
        <v>2017</v>
      </c>
      <c r="B10" s="1203">
        <v>15994</v>
      </c>
      <c r="C10" s="1203">
        <v>8160</v>
      </c>
      <c r="D10" s="1203">
        <v>7834</v>
      </c>
      <c r="E10" s="1203">
        <v>12985</v>
      </c>
      <c r="F10" s="1203">
        <v>6255</v>
      </c>
      <c r="G10" s="1203">
        <v>6730</v>
      </c>
      <c r="H10" s="1202">
        <v>81.2</v>
      </c>
      <c r="I10" s="1202">
        <v>76.7</v>
      </c>
      <c r="J10" s="1202">
        <v>85.9</v>
      </c>
      <c r="K10" s="1196"/>
    </row>
    <row r="11" spans="1:14" ht="39" customHeight="1">
      <c r="A11" s="1199">
        <v>2018</v>
      </c>
      <c r="B11" s="1203">
        <v>15892</v>
      </c>
      <c r="C11" s="1203">
        <v>8006</v>
      </c>
      <c r="D11" s="1203">
        <v>7886</v>
      </c>
      <c r="E11" s="1203">
        <v>12518</v>
      </c>
      <c r="F11" s="1203">
        <v>5858</v>
      </c>
      <c r="G11" s="1203">
        <v>6660</v>
      </c>
      <c r="H11" s="1202">
        <v>78.8</v>
      </c>
      <c r="I11" s="1202">
        <v>73.2</v>
      </c>
      <c r="J11" s="1202">
        <v>84.5</v>
      </c>
      <c r="K11" s="1196"/>
    </row>
    <row r="12" spans="1:14" ht="39" customHeight="1">
      <c r="A12" s="1199">
        <v>2019</v>
      </c>
      <c r="B12" s="1203">
        <v>14985</v>
      </c>
      <c r="C12" s="1203">
        <v>7456</v>
      </c>
      <c r="D12" s="1203">
        <v>7529</v>
      </c>
      <c r="E12" s="1203">
        <v>11578</v>
      </c>
      <c r="F12" s="1203">
        <v>5345</v>
      </c>
      <c r="G12" s="1203">
        <v>6233</v>
      </c>
      <c r="H12" s="1202">
        <v>77.263930597263936</v>
      </c>
      <c r="I12" s="1202">
        <v>71.687231759656655</v>
      </c>
      <c r="J12" s="1202">
        <v>82.786558639925616</v>
      </c>
      <c r="K12" s="1196"/>
    </row>
    <row r="13" spans="1:14" ht="39" customHeight="1">
      <c r="A13" s="1199" t="s">
        <v>850</v>
      </c>
      <c r="B13" s="1203">
        <v>14116</v>
      </c>
      <c r="C13" s="1203">
        <v>7103</v>
      </c>
      <c r="D13" s="1203">
        <v>7013</v>
      </c>
      <c r="E13" s="1203">
        <v>11016</v>
      </c>
      <c r="F13" s="1203">
        <v>5170</v>
      </c>
      <c r="G13" s="1203">
        <v>5846</v>
      </c>
      <c r="H13" s="1202">
        <v>78.039104562198929</v>
      </c>
      <c r="I13" s="1202">
        <v>72.786146698578065</v>
      </c>
      <c r="J13" s="1202">
        <v>83.359475260230994</v>
      </c>
      <c r="K13" s="1196"/>
    </row>
    <row r="14" spans="1:14" ht="39" customHeight="1">
      <c r="A14" s="1199" t="s">
        <v>912</v>
      </c>
      <c r="B14" s="1203">
        <v>16011</v>
      </c>
      <c r="C14" s="1203">
        <v>7852</v>
      </c>
      <c r="D14" s="1203">
        <v>8159</v>
      </c>
      <c r="E14" s="1203">
        <v>13301</v>
      </c>
      <c r="F14" s="1203">
        <v>6138</v>
      </c>
      <c r="G14" s="1203">
        <v>7163</v>
      </c>
      <c r="H14" s="1202">
        <v>83.1</v>
      </c>
      <c r="I14" s="1202">
        <v>78.2</v>
      </c>
      <c r="J14" s="1202">
        <v>87.8</v>
      </c>
      <c r="K14" s="1196"/>
    </row>
    <row r="15" spans="1:14" ht="39" customHeight="1">
      <c r="A15" s="1199">
        <v>2023</v>
      </c>
      <c r="B15" s="1203">
        <v>15054</v>
      </c>
      <c r="C15" s="1203">
        <v>7475</v>
      </c>
      <c r="D15" s="1203">
        <v>7579</v>
      </c>
      <c r="E15" s="1203">
        <v>12349</v>
      </c>
      <c r="F15" s="1203">
        <v>5834</v>
      </c>
      <c r="G15" s="1203">
        <v>6515</v>
      </c>
      <c r="H15" s="1202">
        <v>82</v>
      </c>
      <c r="I15" s="1202">
        <v>78</v>
      </c>
      <c r="J15" s="1202">
        <v>86</v>
      </c>
      <c r="K15" s="1196"/>
    </row>
    <row r="16" spans="1:14" ht="39" customHeight="1">
      <c r="A16" s="1198">
        <v>2024</v>
      </c>
      <c r="B16" s="4999">
        <v>13866</v>
      </c>
      <c r="C16" s="4999">
        <v>6955</v>
      </c>
      <c r="D16" s="4999">
        <v>6911</v>
      </c>
      <c r="E16" s="4999">
        <v>11020</v>
      </c>
      <c r="F16" s="4999">
        <v>5338</v>
      </c>
      <c r="G16" s="4999">
        <v>5682</v>
      </c>
      <c r="H16" s="5000">
        <v>79.5</v>
      </c>
      <c r="I16" s="5000">
        <v>76.8</v>
      </c>
      <c r="J16" s="5000">
        <v>82.2</v>
      </c>
      <c r="K16" s="1196"/>
    </row>
    <row r="17" spans="1:11" ht="13.2">
      <c r="A17" s="3306"/>
      <c r="B17" s="3306"/>
      <c r="C17" s="3306"/>
      <c r="D17" s="3306"/>
      <c r="E17" s="3306"/>
      <c r="F17" s="3306"/>
      <c r="G17" s="3306"/>
      <c r="H17" s="3306"/>
      <c r="I17" s="3306"/>
      <c r="J17" s="3306"/>
      <c r="K17" s="3306"/>
    </row>
    <row r="18" spans="1:11" ht="18" customHeight="1">
      <c r="A18" s="2032" t="s">
        <v>47</v>
      </c>
    </row>
    <row r="19" spans="1:11" ht="33" customHeight="1">
      <c r="A19" s="6334" t="s">
        <v>81</v>
      </c>
      <c r="B19" s="5574" t="s">
        <v>438</v>
      </c>
      <c r="C19" s="5575"/>
      <c r="D19" s="5575"/>
      <c r="E19" s="6337" t="s">
        <v>1586</v>
      </c>
      <c r="F19" s="6337"/>
      <c r="G19" s="6337"/>
      <c r="H19" s="6337" t="s">
        <v>1587</v>
      </c>
      <c r="I19" s="6337"/>
      <c r="J19" s="6337"/>
    </row>
    <row r="20" spans="1:11" ht="28.5" customHeight="1">
      <c r="A20" s="6334"/>
      <c r="B20" s="1197" t="s">
        <v>7</v>
      </c>
      <c r="C20" s="1197" t="s">
        <v>43</v>
      </c>
      <c r="D20" s="1197" t="s">
        <v>44</v>
      </c>
      <c r="E20" s="1197" t="s">
        <v>7</v>
      </c>
      <c r="F20" s="1197" t="s">
        <v>43</v>
      </c>
      <c r="G20" s="1197" t="s">
        <v>44</v>
      </c>
      <c r="H20" s="1197" t="s">
        <v>7</v>
      </c>
      <c r="I20" s="1197" t="s">
        <v>43</v>
      </c>
      <c r="J20" s="1197" t="s">
        <v>44</v>
      </c>
    </row>
    <row r="21" spans="1:11" ht="39" customHeight="1">
      <c r="A21" s="1199">
        <v>2014</v>
      </c>
      <c r="B21" s="1201">
        <v>19775</v>
      </c>
      <c r="C21" s="1201">
        <v>10197</v>
      </c>
      <c r="D21" s="1201">
        <v>9578</v>
      </c>
      <c r="E21" s="1200">
        <v>14451</v>
      </c>
      <c r="F21" s="1201">
        <v>6809</v>
      </c>
      <c r="G21" s="1201">
        <v>7642</v>
      </c>
      <c r="H21" s="1202">
        <v>73.099999999999994</v>
      </c>
      <c r="I21" s="1202">
        <v>66.8</v>
      </c>
      <c r="J21" s="1202">
        <v>79.8</v>
      </c>
      <c r="K21" s="1196"/>
    </row>
    <row r="22" spans="1:11" ht="39" customHeight="1">
      <c r="A22" s="1199">
        <v>2015</v>
      </c>
      <c r="B22" s="1201">
        <v>19376</v>
      </c>
      <c r="C22" s="1201">
        <v>9922</v>
      </c>
      <c r="D22" s="1201">
        <v>9454</v>
      </c>
      <c r="E22" s="1200">
        <v>14377</v>
      </c>
      <c r="F22" s="1201">
        <v>6741</v>
      </c>
      <c r="G22" s="1201">
        <v>7636</v>
      </c>
      <c r="H22" s="1202">
        <v>74.2</v>
      </c>
      <c r="I22" s="1202">
        <v>67.900000000000006</v>
      </c>
      <c r="J22" s="1202">
        <v>80.8</v>
      </c>
      <c r="K22" s="1196"/>
    </row>
    <row r="23" spans="1:11" ht="39" customHeight="1">
      <c r="A23" s="1199">
        <v>2016</v>
      </c>
      <c r="B23" s="1201">
        <v>18807</v>
      </c>
      <c r="C23" s="1201">
        <v>9704</v>
      </c>
      <c r="D23" s="1201">
        <v>9103</v>
      </c>
      <c r="E23" s="1201">
        <v>14043</v>
      </c>
      <c r="F23" s="1201">
        <v>6746</v>
      </c>
      <c r="G23" s="1201">
        <v>7297</v>
      </c>
      <c r="H23" s="1202">
        <v>74.7</v>
      </c>
      <c r="I23" s="1202">
        <v>69.5</v>
      </c>
      <c r="J23" s="1202">
        <v>80.2</v>
      </c>
      <c r="K23" s="1196"/>
    </row>
    <row r="24" spans="1:11" ht="39" customHeight="1">
      <c r="A24" s="1199">
        <v>2017</v>
      </c>
      <c r="B24" s="1201">
        <v>15199</v>
      </c>
      <c r="C24" s="1201">
        <v>7766</v>
      </c>
      <c r="D24" s="1201">
        <v>7433</v>
      </c>
      <c r="E24" s="1201">
        <v>12334</v>
      </c>
      <c r="F24" s="1201">
        <v>5951</v>
      </c>
      <c r="G24" s="1201">
        <v>6383</v>
      </c>
      <c r="H24" s="1202">
        <v>81.2</v>
      </c>
      <c r="I24" s="1202">
        <v>76.599999999999994</v>
      </c>
      <c r="J24" s="1202">
        <v>85.9</v>
      </c>
      <c r="K24" s="1196"/>
    </row>
    <row r="25" spans="1:11" ht="39" customHeight="1">
      <c r="A25" s="1199">
        <v>2018</v>
      </c>
      <c r="B25" s="1201">
        <v>15019</v>
      </c>
      <c r="C25" s="1201">
        <v>7587</v>
      </c>
      <c r="D25" s="1201">
        <v>7432</v>
      </c>
      <c r="E25" s="1201">
        <v>11826</v>
      </c>
      <c r="F25" s="1201">
        <v>5558</v>
      </c>
      <c r="G25" s="1201">
        <v>6268</v>
      </c>
      <c r="H25" s="1202">
        <v>78.7</v>
      </c>
      <c r="I25" s="1202">
        <v>73.3</v>
      </c>
      <c r="J25" s="1202">
        <v>84.3</v>
      </c>
      <c r="K25" s="1196"/>
    </row>
    <row r="26" spans="1:11" ht="39" customHeight="1">
      <c r="A26" s="1199">
        <v>2019</v>
      </c>
      <c r="B26" s="1201">
        <v>14186</v>
      </c>
      <c r="C26" s="1201">
        <v>7057</v>
      </c>
      <c r="D26" s="1201">
        <v>7129</v>
      </c>
      <c r="E26" s="1201">
        <v>10981</v>
      </c>
      <c r="F26" s="1201">
        <v>5075</v>
      </c>
      <c r="G26" s="1201">
        <v>5906</v>
      </c>
      <c r="H26" s="1202">
        <v>77.407302974763851</v>
      </c>
      <c r="I26" s="1202">
        <v>71.914411222899247</v>
      </c>
      <c r="J26" s="1202">
        <v>82.844718754383507</v>
      </c>
      <c r="K26" s="1196"/>
    </row>
    <row r="27" spans="1:11" ht="39" customHeight="1">
      <c r="A27" s="1199" t="s">
        <v>850</v>
      </c>
      <c r="B27" s="1201">
        <v>13370</v>
      </c>
      <c r="C27" s="1201">
        <v>6684</v>
      </c>
      <c r="D27" s="1201">
        <v>6686</v>
      </c>
      <c r="E27" s="1201">
        <v>10425</v>
      </c>
      <c r="F27" s="1201">
        <v>4867</v>
      </c>
      <c r="G27" s="1201">
        <v>5558</v>
      </c>
      <c r="H27" s="1202">
        <v>77.973074046372474</v>
      </c>
      <c r="I27" s="1202">
        <v>72.815679233991631</v>
      </c>
      <c r="J27" s="1202">
        <v>83.128926114268623</v>
      </c>
      <c r="K27" s="1196"/>
    </row>
    <row r="28" spans="1:11" ht="39" customHeight="1">
      <c r="A28" s="1199" t="s">
        <v>912</v>
      </c>
      <c r="B28" s="1201">
        <v>15222</v>
      </c>
      <c r="C28" s="1201">
        <v>7449</v>
      </c>
      <c r="D28" s="1201">
        <v>7773</v>
      </c>
      <c r="E28" s="1201">
        <v>12677</v>
      </c>
      <c r="F28" s="1201">
        <v>5848</v>
      </c>
      <c r="G28" s="1201">
        <v>6829</v>
      </c>
      <c r="H28" s="1202">
        <v>83.3</v>
      </c>
      <c r="I28" s="1202">
        <v>78.5</v>
      </c>
      <c r="J28" s="1202">
        <v>87.9</v>
      </c>
      <c r="K28" s="1196"/>
    </row>
    <row r="29" spans="1:11" ht="39" customHeight="1">
      <c r="A29" s="1199">
        <v>2023</v>
      </c>
      <c r="B29" s="1201">
        <v>14278</v>
      </c>
      <c r="C29" s="1201">
        <v>7091</v>
      </c>
      <c r="D29" s="1201">
        <v>7187</v>
      </c>
      <c r="E29" s="1201">
        <v>11705</v>
      </c>
      <c r="F29" s="1201">
        <v>5542</v>
      </c>
      <c r="G29" s="1201">
        <v>6163</v>
      </c>
      <c r="H29" s="1202">
        <v>82</v>
      </c>
      <c r="I29" s="1202">
        <v>78.2</v>
      </c>
      <c r="J29" s="1202">
        <v>85.8</v>
      </c>
      <c r="K29" s="1196"/>
    </row>
    <row r="30" spans="1:11" ht="39" customHeight="1">
      <c r="A30" s="1198">
        <v>2024</v>
      </c>
      <c r="B30" s="3307">
        <v>13117</v>
      </c>
      <c r="C30" s="3307">
        <v>6574</v>
      </c>
      <c r="D30" s="3307">
        <v>6543</v>
      </c>
      <c r="E30" s="3307">
        <v>10397</v>
      </c>
      <c r="F30" s="3307">
        <v>5036</v>
      </c>
      <c r="G30" s="3307">
        <v>5361</v>
      </c>
      <c r="H30" s="5000">
        <v>79.3</v>
      </c>
      <c r="I30" s="5000">
        <v>76.599999999999994</v>
      </c>
      <c r="J30" s="5000">
        <v>81.900000000000006</v>
      </c>
      <c r="K30" s="1196"/>
    </row>
    <row r="31" spans="1:11" ht="13.2">
      <c r="A31" s="3306"/>
      <c r="B31" s="3306"/>
      <c r="C31" s="3306"/>
      <c r="D31" s="3306"/>
      <c r="E31" s="3306"/>
      <c r="F31" s="3306"/>
      <c r="G31" s="3306"/>
      <c r="H31" s="3306"/>
      <c r="I31" s="3306"/>
      <c r="J31" s="3306"/>
      <c r="K31" s="3306"/>
    </row>
    <row r="32" spans="1:11" ht="16.5" customHeight="1">
      <c r="A32" s="2032" t="s">
        <v>48</v>
      </c>
    </row>
    <row r="33" spans="1:11" ht="33" customHeight="1">
      <c r="A33" s="6332" t="s">
        <v>81</v>
      </c>
      <c r="B33" s="5574" t="s">
        <v>438</v>
      </c>
      <c r="C33" s="5575"/>
      <c r="D33" s="5575"/>
      <c r="E33" s="6337" t="s">
        <v>1586</v>
      </c>
      <c r="F33" s="6337"/>
      <c r="G33" s="6337"/>
      <c r="H33" s="6337" t="s">
        <v>1587</v>
      </c>
      <c r="I33" s="6337"/>
      <c r="J33" s="6337"/>
    </row>
    <row r="34" spans="1:11" ht="28.5" customHeight="1">
      <c r="A34" s="6333"/>
      <c r="B34" s="1197" t="s">
        <v>7</v>
      </c>
      <c r="C34" s="1197" t="s">
        <v>43</v>
      </c>
      <c r="D34" s="1197" t="s">
        <v>44</v>
      </c>
      <c r="E34" s="1197" t="s">
        <v>7</v>
      </c>
      <c r="F34" s="1197" t="s">
        <v>43</v>
      </c>
      <c r="G34" s="1197" t="s">
        <v>44</v>
      </c>
      <c r="H34" s="1197" t="s">
        <v>7</v>
      </c>
      <c r="I34" s="1197" t="s">
        <v>43</v>
      </c>
      <c r="J34" s="1197" t="s">
        <v>44</v>
      </c>
    </row>
    <row r="35" spans="1:11" ht="39" customHeight="1">
      <c r="A35" s="1199">
        <v>2014</v>
      </c>
      <c r="B35" s="1205">
        <v>942</v>
      </c>
      <c r="C35" s="1205">
        <v>491</v>
      </c>
      <c r="D35" s="1205">
        <v>451</v>
      </c>
      <c r="E35" s="1205">
        <v>657</v>
      </c>
      <c r="F35" s="1205">
        <v>308</v>
      </c>
      <c r="G35" s="1205">
        <v>349</v>
      </c>
      <c r="H35" s="1202">
        <v>69.7</v>
      </c>
      <c r="I35" s="1202">
        <v>62.7</v>
      </c>
      <c r="J35" s="1202">
        <v>77.400000000000006</v>
      </c>
      <c r="K35" s="1196"/>
    </row>
    <row r="36" spans="1:11" ht="39" customHeight="1">
      <c r="A36" s="1199">
        <v>2015</v>
      </c>
      <c r="B36" s="1205">
        <v>1058</v>
      </c>
      <c r="C36" s="1205">
        <v>541</v>
      </c>
      <c r="D36" s="1205">
        <v>517</v>
      </c>
      <c r="E36" s="1205">
        <v>776</v>
      </c>
      <c r="F36" s="1205">
        <v>362</v>
      </c>
      <c r="G36" s="1205">
        <v>414</v>
      </c>
      <c r="H36" s="1202">
        <v>73.400000000000006</v>
      </c>
      <c r="I36" s="1202">
        <v>66.900000000000006</v>
      </c>
      <c r="J36" s="1202">
        <v>80.099999999999994</v>
      </c>
      <c r="K36" s="1196"/>
    </row>
    <row r="37" spans="1:11" ht="39" customHeight="1">
      <c r="A37" s="1199">
        <v>2016</v>
      </c>
      <c r="B37" s="1205">
        <v>991</v>
      </c>
      <c r="C37" s="1205">
        <v>517</v>
      </c>
      <c r="D37" s="1205">
        <v>474</v>
      </c>
      <c r="E37" s="1205">
        <v>742</v>
      </c>
      <c r="F37" s="1205">
        <v>346</v>
      </c>
      <c r="G37" s="1205">
        <v>396</v>
      </c>
      <c r="H37" s="1202">
        <v>74.900000000000006</v>
      </c>
      <c r="I37" s="1202">
        <v>66.900000000000006</v>
      </c>
      <c r="J37" s="1202">
        <v>83.5</v>
      </c>
      <c r="K37" s="1196"/>
    </row>
    <row r="38" spans="1:11" ht="39" customHeight="1">
      <c r="A38" s="1199">
        <v>2017</v>
      </c>
      <c r="B38" s="1205">
        <v>795</v>
      </c>
      <c r="C38" s="1205">
        <v>394</v>
      </c>
      <c r="D38" s="1205">
        <v>401</v>
      </c>
      <c r="E38" s="1205">
        <v>651</v>
      </c>
      <c r="F38" s="1205">
        <v>304</v>
      </c>
      <c r="G38" s="1205">
        <v>347</v>
      </c>
      <c r="H38" s="1202">
        <v>81.900000000000006</v>
      </c>
      <c r="I38" s="1202">
        <v>77.2</v>
      </c>
      <c r="J38" s="1202">
        <v>86.5</v>
      </c>
      <c r="K38" s="1196"/>
    </row>
    <row r="39" spans="1:11" ht="39" customHeight="1">
      <c r="A39" s="1199">
        <v>2018</v>
      </c>
      <c r="B39" s="1205">
        <v>873</v>
      </c>
      <c r="C39" s="1205">
        <v>419</v>
      </c>
      <c r="D39" s="1205">
        <v>454</v>
      </c>
      <c r="E39" s="1205">
        <v>692</v>
      </c>
      <c r="F39" s="1205">
        <v>300</v>
      </c>
      <c r="G39" s="1205">
        <v>392</v>
      </c>
      <c r="H39" s="1202">
        <v>79.3</v>
      </c>
      <c r="I39" s="1202">
        <v>71.599999999999994</v>
      </c>
      <c r="J39" s="1202">
        <v>86.3</v>
      </c>
      <c r="K39" s="1196"/>
    </row>
    <row r="40" spans="1:11" ht="39" customHeight="1">
      <c r="A40" s="1199">
        <v>2019</v>
      </c>
      <c r="B40" s="1205">
        <v>799</v>
      </c>
      <c r="C40" s="1205">
        <v>399</v>
      </c>
      <c r="D40" s="1205">
        <v>400</v>
      </c>
      <c r="E40" s="1205">
        <v>597</v>
      </c>
      <c r="F40" s="1205">
        <v>270</v>
      </c>
      <c r="G40" s="1205">
        <v>327</v>
      </c>
      <c r="H40" s="1202">
        <v>74.718397997496865</v>
      </c>
      <c r="I40" s="1202">
        <v>67.669172932330824</v>
      </c>
      <c r="J40" s="1202">
        <v>81.75</v>
      </c>
      <c r="K40" s="1196"/>
    </row>
    <row r="41" spans="1:11" ht="39" customHeight="1">
      <c r="A41" s="1199" t="s">
        <v>850</v>
      </c>
      <c r="B41" s="1205">
        <v>746</v>
      </c>
      <c r="C41" s="1205">
        <v>419</v>
      </c>
      <c r="D41" s="1205">
        <v>327</v>
      </c>
      <c r="E41" s="1205">
        <v>591</v>
      </c>
      <c r="F41" s="1205">
        <v>303</v>
      </c>
      <c r="G41" s="1205">
        <v>288</v>
      </c>
      <c r="H41" s="1202">
        <v>79.222520107238608</v>
      </c>
      <c r="I41" s="1202">
        <v>72.315035799522676</v>
      </c>
      <c r="J41" s="1202">
        <v>88.073394495412856</v>
      </c>
      <c r="K41" s="1196"/>
    </row>
    <row r="42" spans="1:11" ht="39" customHeight="1">
      <c r="A42" s="1199" t="s">
        <v>912</v>
      </c>
      <c r="B42" s="1205">
        <v>789</v>
      </c>
      <c r="C42" s="1205">
        <v>403</v>
      </c>
      <c r="D42" s="1205">
        <v>386</v>
      </c>
      <c r="E42" s="1205">
        <v>624</v>
      </c>
      <c r="F42" s="1205">
        <v>290</v>
      </c>
      <c r="G42" s="1205">
        <v>334</v>
      </c>
      <c r="H42" s="1202">
        <v>79.099999999999994</v>
      </c>
      <c r="I42" s="1202">
        <v>72</v>
      </c>
      <c r="J42" s="1202">
        <v>86.5</v>
      </c>
      <c r="K42" s="1196"/>
    </row>
    <row r="43" spans="1:11" ht="39" customHeight="1">
      <c r="A43" s="1199">
        <v>2023</v>
      </c>
      <c r="B43" s="1205">
        <v>776</v>
      </c>
      <c r="C43" s="1205">
        <v>384</v>
      </c>
      <c r="D43" s="1205">
        <v>392</v>
      </c>
      <c r="E43" s="1205">
        <v>644</v>
      </c>
      <c r="F43" s="1205">
        <v>292</v>
      </c>
      <c r="G43" s="1205">
        <v>352</v>
      </c>
      <c r="H43" s="1202">
        <v>83</v>
      </c>
      <c r="I43" s="1202">
        <v>76</v>
      </c>
      <c r="J43" s="1202">
        <v>89.8</v>
      </c>
      <c r="K43" s="1196"/>
    </row>
    <row r="44" spans="1:11" ht="39" customHeight="1">
      <c r="A44" s="1198">
        <v>2024</v>
      </c>
      <c r="B44" s="3308">
        <v>749</v>
      </c>
      <c r="C44" s="3308">
        <v>381</v>
      </c>
      <c r="D44" s="3308">
        <v>368</v>
      </c>
      <c r="E44" s="3308">
        <v>623</v>
      </c>
      <c r="F44" s="3308">
        <v>302</v>
      </c>
      <c r="G44" s="3308">
        <v>321</v>
      </c>
      <c r="H44" s="5000">
        <v>83.2</v>
      </c>
      <c r="I44" s="5000">
        <v>79.3</v>
      </c>
      <c r="J44" s="5000">
        <v>87.2</v>
      </c>
      <c r="K44" s="1196"/>
    </row>
    <row r="45" spans="1:11" ht="23.25" customHeight="1">
      <c r="A45" s="3306" t="s">
        <v>192</v>
      </c>
      <c r="D45" s="1204"/>
      <c r="E45" s="3306"/>
      <c r="H45" s="6335"/>
      <c r="I45" s="6336"/>
      <c r="J45" s="6336"/>
    </row>
    <row r="46" spans="1:11" ht="13.2">
      <c r="A46" s="3306"/>
      <c r="B46" s="3306"/>
      <c r="C46" s="3306"/>
      <c r="D46" s="3306"/>
      <c r="E46" s="3306"/>
      <c r="F46" s="3306"/>
      <c r="G46" s="3306"/>
      <c r="H46" s="3306"/>
      <c r="I46" s="3306"/>
      <c r="J46" s="3306"/>
      <c r="K46" s="3306"/>
    </row>
    <row r="47" spans="1:11" ht="13.2">
      <c r="A47" s="3306"/>
      <c r="B47" s="3306"/>
      <c r="C47" s="3306"/>
      <c r="D47" s="3306"/>
      <c r="E47" s="3306"/>
      <c r="F47" s="3306"/>
      <c r="G47" s="3306"/>
      <c r="H47" s="3306"/>
      <c r="I47" s="3306"/>
      <c r="J47" s="3306"/>
      <c r="K47" s="3306"/>
    </row>
    <row r="48" spans="1:11" ht="13.2">
      <c r="A48" s="3306"/>
      <c r="B48" s="3306"/>
      <c r="C48" s="3306"/>
      <c r="D48" s="3306"/>
      <c r="E48" s="3306"/>
      <c r="F48" s="3306"/>
      <c r="G48" s="3306"/>
      <c r="H48" s="3306"/>
      <c r="I48" s="3306"/>
      <c r="J48" s="3306"/>
      <c r="K48" s="3306"/>
    </row>
    <row r="49" spans="1:11" ht="13.2">
      <c r="A49" s="3306"/>
      <c r="B49" s="3306"/>
      <c r="C49" s="3306"/>
      <c r="D49" s="3306"/>
      <c r="E49" s="3306"/>
      <c r="F49" s="3306"/>
      <c r="G49" s="3306"/>
      <c r="H49" s="3306"/>
      <c r="I49" s="3306"/>
      <c r="J49" s="3306"/>
      <c r="K49" s="3306"/>
    </row>
    <row r="50" spans="1:11" ht="13.2">
      <c r="A50" s="3306"/>
      <c r="B50" s="3306"/>
      <c r="C50" s="3306"/>
      <c r="D50" s="3306"/>
      <c r="E50" s="3306"/>
      <c r="F50" s="3306"/>
      <c r="G50" s="3306"/>
      <c r="H50" s="3306"/>
      <c r="I50" s="3306"/>
      <c r="J50" s="3306"/>
      <c r="K50" s="3306"/>
    </row>
    <row r="51" spans="1:11" ht="13.2">
      <c r="A51" s="3306"/>
      <c r="B51" s="3306"/>
      <c r="C51" s="3306"/>
      <c r="D51" s="3306"/>
      <c r="E51" s="3306"/>
      <c r="F51" s="3306"/>
      <c r="G51" s="3306"/>
      <c r="H51" s="3306"/>
      <c r="I51" s="3306"/>
      <c r="J51" s="3306"/>
      <c r="K51" s="3306"/>
    </row>
    <row r="52" spans="1:11" ht="13.2">
      <c r="A52" s="3306"/>
      <c r="B52" s="3306"/>
      <c r="C52" s="3306"/>
      <c r="D52" s="3306"/>
      <c r="E52" s="3306"/>
      <c r="F52" s="3306"/>
      <c r="G52" s="3306"/>
      <c r="H52" s="3306"/>
      <c r="I52" s="3306"/>
      <c r="J52" s="3306"/>
      <c r="K52" s="3306"/>
    </row>
    <row r="53" spans="1:11" ht="13.2">
      <c r="A53" s="3306"/>
      <c r="B53" s="3306"/>
      <c r="C53" s="3306"/>
      <c r="D53" s="3306"/>
      <c r="E53" s="3306"/>
      <c r="F53" s="3306"/>
      <c r="G53" s="3306"/>
      <c r="H53" s="3306"/>
      <c r="I53" s="3306"/>
      <c r="J53" s="3306"/>
      <c r="K53" s="3306"/>
    </row>
    <row r="54" spans="1:11" ht="13.2">
      <c r="A54" s="3306"/>
      <c r="B54" s="3306"/>
      <c r="C54" s="3306"/>
      <c r="D54" s="3306"/>
      <c r="E54" s="3306"/>
      <c r="F54" s="3306"/>
      <c r="G54" s="3306"/>
      <c r="H54" s="3306"/>
      <c r="I54" s="3306"/>
      <c r="J54" s="3306"/>
      <c r="K54" s="3306"/>
    </row>
    <row r="55" spans="1:11" ht="13.2">
      <c r="A55" s="3306"/>
      <c r="B55" s="3306"/>
      <c r="C55" s="3306"/>
      <c r="D55" s="3306"/>
      <c r="E55" s="3306"/>
      <c r="F55" s="3306"/>
      <c r="G55" s="3306"/>
      <c r="H55" s="3306"/>
      <c r="I55" s="3306"/>
      <c r="J55" s="3306"/>
      <c r="K55" s="3306"/>
    </row>
    <row r="56" spans="1:11" ht="13.2">
      <c r="A56" s="3306"/>
      <c r="B56" s="3306"/>
      <c r="C56" s="3306"/>
      <c r="D56" s="3306"/>
      <c r="E56" s="3306"/>
      <c r="F56" s="3306"/>
      <c r="G56" s="3306"/>
      <c r="H56" s="3306"/>
      <c r="I56" s="3306"/>
      <c r="J56" s="3306"/>
      <c r="K56" s="3306"/>
    </row>
    <row r="57" spans="1:11" ht="13.2">
      <c r="A57" s="3306"/>
      <c r="B57" s="3306"/>
      <c r="C57" s="3306"/>
      <c r="D57" s="3306"/>
      <c r="E57" s="3306"/>
      <c r="F57" s="3306"/>
      <c r="G57" s="3306"/>
      <c r="H57" s="3306"/>
      <c r="I57" s="3306"/>
      <c r="J57" s="3306"/>
      <c r="K57" s="3306"/>
    </row>
    <row r="58" spans="1:11" ht="13.2">
      <c r="A58" s="3306"/>
      <c r="B58" s="3306"/>
      <c r="C58" s="3306"/>
      <c r="D58" s="3306"/>
      <c r="E58" s="3306"/>
      <c r="F58" s="3306"/>
      <c r="G58" s="3306"/>
      <c r="H58" s="3306"/>
      <c r="I58" s="3306"/>
      <c r="J58" s="3306"/>
      <c r="K58" s="3306"/>
    </row>
    <row r="59" spans="1:11" ht="2.25" customHeight="1">
      <c r="A59" s="3306"/>
      <c r="B59" s="3306"/>
      <c r="C59" s="3306"/>
      <c r="D59" s="3306"/>
      <c r="E59" s="3306"/>
      <c r="F59" s="3306"/>
      <c r="G59" s="3306"/>
      <c r="H59" s="3306"/>
      <c r="I59" s="3306"/>
      <c r="J59" s="3306"/>
      <c r="K59" s="3306"/>
    </row>
    <row r="60" spans="1:11" ht="13.2">
      <c r="A60" s="3306"/>
      <c r="B60" s="3306"/>
      <c r="C60" s="3306"/>
      <c r="D60" s="3306"/>
      <c r="E60" s="3306"/>
      <c r="F60" s="3306"/>
      <c r="G60" s="3306"/>
      <c r="H60" s="3306"/>
      <c r="I60" s="3306"/>
      <c r="J60" s="3306"/>
      <c r="K60" s="3306"/>
    </row>
    <row r="61" spans="1:11" ht="13.2">
      <c r="A61" s="3306"/>
      <c r="B61" s="3306"/>
      <c r="C61" s="3306"/>
      <c r="D61" s="3306"/>
      <c r="E61" s="3306"/>
      <c r="F61" s="3306"/>
      <c r="G61" s="3306"/>
      <c r="H61" s="3306"/>
      <c r="I61" s="3306"/>
      <c r="J61" s="3306"/>
      <c r="K61" s="3306"/>
    </row>
    <row r="62" spans="1:11" ht="13.2">
      <c r="A62" s="3306"/>
      <c r="B62" s="3306"/>
      <c r="C62" s="3306"/>
      <c r="D62" s="3306"/>
      <c r="E62" s="3306"/>
      <c r="F62" s="3306"/>
      <c r="G62" s="3306"/>
      <c r="H62" s="3306"/>
      <c r="I62" s="3306"/>
      <c r="J62" s="3306"/>
      <c r="K62" s="3306"/>
    </row>
    <row r="63" spans="1:11" ht="13.2">
      <c r="A63" s="3306"/>
      <c r="B63" s="3306"/>
      <c r="C63" s="3306"/>
      <c r="D63" s="3306"/>
      <c r="E63" s="3306"/>
      <c r="F63" s="3306"/>
      <c r="G63" s="3306"/>
      <c r="H63" s="3306"/>
      <c r="I63" s="3306"/>
      <c r="J63" s="3306"/>
      <c r="K63" s="3306"/>
    </row>
    <row r="64" spans="1:11" ht="13.2">
      <c r="A64" s="3306"/>
      <c r="B64" s="3306"/>
      <c r="C64" s="3306"/>
      <c r="D64" s="3306"/>
      <c r="E64" s="3306"/>
      <c r="F64" s="3306"/>
      <c r="G64" s="3306"/>
      <c r="H64" s="3306"/>
      <c r="I64" s="3306"/>
      <c r="J64" s="3306"/>
      <c r="K64" s="3306"/>
    </row>
    <row r="65" spans="1:11" ht="13.2">
      <c r="A65" s="3306"/>
      <c r="B65" s="3306"/>
      <c r="C65" s="3306"/>
      <c r="D65" s="3306"/>
      <c r="E65" s="3306"/>
      <c r="F65" s="3306"/>
      <c r="G65" s="3306"/>
      <c r="H65" s="3306"/>
      <c r="I65" s="3306"/>
      <c r="J65" s="3306"/>
      <c r="K65" s="3306"/>
    </row>
    <row r="66" spans="1:11" ht="13.2">
      <c r="A66" s="3306"/>
      <c r="B66" s="3306"/>
      <c r="C66" s="3306"/>
      <c r="D66" s="3306"/>
      <c r="E66" s="3306"/>
      <c r="F66" s="3306"/>
      <c r="G66" s="3306"/>
      <c r="H66" s="3306"/>
      <c r="I66" s="3306"/>
      <c r="J66" s="3306"/>
      <c r="K66" s="3306"/>
    </row>
    <row r="67" spans="1:11" ht="13.2">
      <c r="A67" s="3306"/>
      <c r="B67" s="3306"/>
      <c r="C67" s="3306"/>
      <c r="D67" s="3306"/>
      <c r="E67" s="3306"/>
      <c r="F67" s="3306"/>
      <c r="G67" s="3306"/>
      <c r="H67" s="3306"/>
      <c r="I67" s="3306"/>
      <c r="J67" s="3306"/>
      <c r="K67" s="3306"/>
    </row>
    <row r="68" spans="1:11" ht="13.2">
      <c r="A68" s="3306"/>
      <c r="B68" s="3306"/>
      <c r="C68" s="3306"/>
      <c r="D68" s="3306"/>
      <c r="E68" s="3306"/>
      <c r="F68" s="3306"/>
      <c r="G68" s="3306"/>
      <c r="H68" s="3306"/>
      <c r="I68" s="3306"/>
      <c r="J68" s="3306"/>
      <c r="K68" s="3306"/>
    </row>
    <row r="69" spans="1:11" ht="13.2">
      <c r="A69" s="3306"/>
      <c r="B69" s="3306"/>
      <c r="C69" s="3306"/>
      <c r="D69" s="3306"/>
      <c r="E69" s="3306"/>
      <c r="F69" s="3306"/>
      <c r="G69" s="3306"/>
      <c r="H69" s="3306"/>
      <c r="I69" s="3306"/>
      <c r="J69" s="3306"/>
      <c r="K69" s="3306"/>
    </row>
    <row r="70" spans="1:11" ht="13.2">
      <c r="A70" s="3306"/>
      <c r="B70" s="3306"/>
      <c r="C70" s="3306"/>
      <c r="D70" s="3306"/>
      <c r="E70" s="3306"/>
      <c r="F70" s="3306"/>
      <c r="G70" s="3306"/>
      <c r="H70" s="3306"/>
      <c r="I70" s="3306"/>
      <c r="J70" s="3306"/>
      <c r="K70" s="3306"/>
    </row>
    <row r="71" spans="1:11" ht="13.2">
      <c r="A71" s="3306"/>
      <c r="B71" s="3306"/>
      <c r="C71" s="3306"/>
      <c r="D71" s="3306"/>
      <c r="E71" s="3306"/>
      <c r="F71" s="3306"/>
      <c r="G71" s="3306"/>
      <c r="H71" s="3306"/>
      <c r="I71" s="3306"/>
      <c r="J71" s="3306"/>
      <c r="K71" s="3306"/>
    </row>
    <row r="72" spans="1:11" ht="13.2">
      <c r="A72" s="3306"/>
      <c r="B72" s="3306"/>
      <c r="C72" s="3306"/>
      <c r="D72" s="3306"/>
      <c r="E72" s="3306"/>
      <c r="F72" s="3306"/>
      <c r="G72" s="3306"/>
      <c r="H72" s="3306"/>
      <c r="I72" s="3306"/>
      <c r="J72" s="3306"/>
      <c r="K72" s="3306"/>
    </row>
    <row r="73" spans="1:11" ht="13.2">
      <c r="A73" s="3306"/>
      <c r="B73" s="3306"/>
      <c r="C73" s="3306"/>
      <c r="D73" s="3306"/>
      <c r="E73" s="3306"/>
      <c r="F73" s="3306"/>
      <c r="G73" s="3306"/>
      <c r="H73" s="3306"/>
      <c r="I73" s="3306"/>
      <c r="J73" s="3306"/>
      <c r="K73" s="3306"/>
    </row>
    <row r="74" spans="1:11" ht="13.2">
      <c r="A74" s="3306"/>
      <c r="B74" s="3306"/>
      <c r="C74" s="3306"/>
      <c r="D74" s="3306"/>
      <c r="E74" s="3306"/>
      <c r="F74" s="3306"/>
      <c r="G74" s="3306"/>
      <c r="H74" s="3306"/>
      <c r="I74" s="3306"/>
      <c r="J74" s="3306"/>
      <c r="K74" s="3306"/>
    </row>
    <row r="75" spans="1:11" ht="13.2">
      <c r="A75" s="3306"/>
      <c r="B75" s="3306"/>
      <c r="C75" s="3306"/>
      <c r="D75" s="3306"/>
      <c r="E75" s="3306"/>
      <c r="F75" s="3306"/>
      <c r="G75" s="3306"/>
      <c r="H75" s="3306"/>
      <c r="I75" s="3306"/>
      <c r="J75" s="3306"/>
      <c r="K75" s="3306"/>
    </row>
    <row r="76" spans="1:11" ht="13.2">
      <c r="A76" s="3306"/>
      <c r="B76" s="3306"/>
      <c r="C76" s="3306"/>
      <c r="D76" s="3306"/>
      <c r="E76" s="3306"/>
      <c r="F76" s="3306"/>
      <c r="G76" s="3306"/>
      <c r="H76" s="3306"/>
      <c r="I76" s="3306"/>
      <c r="J76" s="3306"/>
      <c r="K76" s="3306"/>
    </row>
    <row r="77" spans="1:11" ht="13.2">
      <c r="A77" s="3306"/>
      <c r="B77" s="3306"/>
      <c r="C77" s="3306"/>
      <c r="D77" s="3306"/>
      <c r="E77" s="3306"/>
      <c r="F77" s="3306"/>
      <c r="G77" s="3306"/>
      <c r="H77" s="3306"/>
      <c r="I77" s="3306"/>
      <c r="J77" s="3306"/>
      <c r="K77" s="3306"/>
    </row>
    <row r="78" spans="1:11" ht="13.2">
      <c r="A78" s="3306"/>
      <c r="B78" s="3306"/>
      <c r="C78" s="3306"/>
      <c r="D78" s="3306"/>
      <c r="E78" s="3306"/>
      <c r="F78" s="3306"/>
      <c r="G78" s="3306"/>
      <c r="H78" s="3306"/>
      <c r="I78" s="3306"/>
      <c r="J78" s="3306"/>
      <c r="K78" s="3306"/>
    </row>
    <row r="79" spans="1:11" ht="13.2">
      <c r="A79" s="3306"/>
      <c r="B79" s="3306"/>
      <c r="C79" s="3306"/>
      <c r="D79" s="3306"/>
      <c r="E79" s="3306"/>
      <c r="F79" s="3306"/>
      <c r="G79" s="3306"/>
      <c r="H79" s="3306"/>
      <c r="I79" s="3306"/>
      <c r="J79" s="3306"/>
      <c r="K79" s="3306"/>
    </row>
    <row r="80" spans="1:11" ht="13.2">
      <c r="A80" s="3306"/>
      <c r="B80" s="3306"/>
      <c r="C80" s="3306"/>
      <c r="D80" s="3306"/>
      <c r="E80" s="3306"/>
      <c r="F80" s="3306"/>
      <c r="G80" s="3306"/>
      <c r="H80" s="3306"/>
      <c r="I80" s="3306"/>
      <c r="J80" s="3306"/>
      <c r="K80" s="3306"/>
    </row>
    <row r="81" spans="1:11" ht="13.2">
      <c r="A81" s="3306"/>
      <c r="B81" s="3306"/>
      <c r="C81" s="3306"/>
      <c r="D81" s="3306"/>
      <c r="E81" s="3306"/>
      <c r="F81" s="3306"/>
      <c r="G81" s="3306"/>
      <c r="H81" s="3306"/>
      <c r="I81" s="3306"/>
      <c r="J81" s="3306"/>
      <c r="K81" s="3306"/>
    </row>
    <row r="82" spans="1:11" ht="13.2">
      <c r="A82" s="3306"/>
      <c r="B82" s="3306"/>
      <c r="C82" s="3306"/>
      <c r="D82" s="3306"/>
      <c r="E82" s="3306"/>
      <c r="F82" s="3306"/>
      <c r="G82" s="3306"/>
      <c r="H82" s="3306"/>
      <c r="I82" s="3306"/>
      <c r="J82" s="3306"/>
      <c r="K82" s="3306"/>
    </row>
    <row r="83" spans="1:11" ht="13.2">
      <c r="A83" s="3306"/>
      <c r="B83" s="3306"/>
      <c r="C83" s="3306"/>
      <c r="D83" s="3306"/>
      <c r="E83" s="3306"/>
      <c r="F83" s="3306"/>
      <c r="G83" s="3306"/>
      <c r="H83" s="3306"/>
      <c r="I83" s="3306"/>
      <c r="J83" s="3306"/>
      <c r="K83" s="3306"/>
    </row>
    <row r="84" spans="1:11" ht="13.2">
      <c r="A84" s="3306"/>
      <c r="B84" s="3306"/>
      <c r="C84" s="3306"/>
      <c r="D84" s="3306"/>
      <c r="E84" s="3306"/>
      <c r="F84" s="3306"/>
      <c r="G84" s="3306"/>
      <c r="H84" s="3306"/>
      <c r="I84" s="3306"/>
      <c r="J84" s="3306"/>
      <c r="K84" s="3306"/>
    </row>
    <row r="85" spans="1:11" ht="13.2">
      <c r="A85" s="3306"/>
      <c r="B85" s="3306"/>
      <c r="C85" s="3306"/>
      <c r="D85" s="3306"/>
      <c r="E85" s="3306"/>
      <c r="F85" s="3306"/>
      <c r="G85" s="3306"/>
      <c r="H85" s="3306"/>
      <c r="I85" s="3306"/>
      <c r="J85" s="3306"/>
      <c r="K85" s="3306"/>
    </row>
    <row r="86" spans="1:11" ht="13.2">
      <c r="A86" s="3306"/>
      <c r="B86" s="3306"/>
      <c r="C86" s="3306"/>
      <c r="D86" s="3306"/>
      <c r="E86" s="3306"/>
      <c r="F86" s="3306"/>
      <c r="G86" s="3306"/>
      <c r="H86" s="3306"/>
      <c r="I86" s="3306"/>
      <c r="J86" s="3306"/>
      <c r="K86" s="3306"/>
    </row>
    <row r="87" spans="1:11" ht="13.2">
      <c r="A87" s="3306"/>
      <c r="B87" s="3306"/>
      <c r="C87" s="3306"/>
      <c r="D87" s="3306"/>
      <c r="E87" s="3306"/>
      <c r="F87" s="3306"/>
      <c r="G87" s="3306"/>
      <c r="H87" s="3306"/>
      <c r="I87" s="3306"/>
      <c r="J87" s="3306"/>
      <c r="K87" s="3306"/>
    </row>
    <row r="88" spans="1:11" ht="13.2">
      <c r="A88" s="3306"/>
      <c r="B88" s="3306"/>
      <c r="C88" s="3306"/>
      <c r="D88" s="3306"/>
      <c r="E88" s="3306"/>
      <c r="F88" s="3306"/>
      <c r="G88" s="3306"/>
      <c r="H88" s="3306"/>
      <c r="I88" s="3306"/>
      <c r="J88" s="3306"/>
      <c r="K88" s="3306"/>
    </row>
    <row r="89" spans="1:11" ht="13.2">
      <c r="A89" s="3306"/>
      <c r="B89" s="3306"/>
      <c r="C89" s="3306"/>
      <c r="D89" s="3306"/>
      <c r="E89" s="3306"/>
      <c r="F89" s="3306"/>
      <c r="G89" s="3306"/>
      <c r="H89" s="3306"/>
      <c r="I89" s="3306"/>
      <c r="J89" s="3306"/>
      <c r="K89" s="3306"/>
    </row>
    <row r="90" spans="1:11" ht="13.2">
      <c r="A90" s="3306"/>
      <c r="B90" s="3306"/>
      <c r="C90" s="3306"/>
      <c r="D90" s="3306"/>
      <c r="E90" s="3306"/>
      <c r="F90" s="3306"/>
      <c r="G90" s="3306"/>
      <c r="H90" s="3306"/>
      <c r="I90" s="3306"/>
      <c r="J90" s="3306"/>
      <c r="K90" s="3306"/>
    </row>
    <row r="91" spans="1:11" ht="13.2">
      <c r="A91" s="3306"/>
      <c r="B91" s="3306"/>
      <c r="C91" s="3306"/>
      <c r="D91" s="3306"/>
      <c r="E91" s="3306"/>
      <c r="F91" s="3306"/>
      <c r="G91" s="3306"/>
      <c r="H91" s="3306"/>
      <c r="I91" s="3306"/>
      <c r="J91" s="3306"/>
      <c r="K91" s="3306"/>
    </row>
    <row r="92" spans="1:11" ht="13.2">
      <c r="A92" s="3306"/>
      <c r="B92" s="3306"/>
      <c r="C92" s="3306"/>
      <c r="D92" s="3306"/>
      <c r="E92" s="3306"/>
      <c r="F92" s="3306"/>
      <c r="G92" s="3306"/>
      <c r="H92" s="3306"/>
      <c r="I92" s="3306"/>
      <c r="J92" s="3306"/>
      <c r="K92" s="3306"/>
    </row>
    <row r="93" spans="1:11" ht="13.2">
      <c r="A93" s="3306"/>
      <c r="B93" s="3306"/>
      <c r="C93" s="3306"/>
      <c r="D93" s="3306"/>
      <c r="E93" s="3306"/>
      <c r="F93" s="3306"/>
      <c r="G93" s="3306"/>
      <c r="H93" s="3306"/>
      <c r="I93" s="3306"/>
      <c r="J93" s="3306"/>
      <c r="K93" s="3306"/>
    </row>
    <row r="94" spans="1:11" ht="13.2">
      <c r="A94" s="3306"/>
      <c r="B94" s="3306"/>
      <c r="C94" s="3306"/>
      <c r="D94" s="3306"/>
      <c r="E94" s="3306"/>
      <c r="F94" s="3306"/>
      <c r="G94" s="3306"/>
      <c r="H94" s="3306"/>
      <c r="I94" s="3306"/>
      <c r="J94" s="3306"/>
      <c r="K94" s="3306"/>
    </row>
    <row r="95" spans="1:11" ht="13.2">
      <c r="A95" s="3306"/>
      <c r="B95" s="3306"/>
      <c r="C95" s="3306"/>
      <c r="D95" s="3306"/>
      <c r="E95" s="3306"/>
      <c r="F95" s="3306"/>
      <c r="G95" s="3306"/>
      <c r="H95" s="3306"/>
      <c r="I95" s="3306"/>
      <c r="J95" s="3306"/>
      <c r="K95" s="3306"/>
    </row>
    <row r="96" spans="1:11" ht="13.2">
      <c r="A96" s="3306"/>
      <c r="B96" s="3306"/>
      <c r="C96" s="3306"/>
      <c r="D96" s="3306"/>
      <c r="E96" s="3306"/>
      <c r="F96" s="3306"/>
      <c r="G96" s="3306"/>
      <c r="H96" s="3306"/>
      <c r="I96" s="3306"/>
      <c r="J96" s="3306"/>
      <c r="K96" s="3306"/>
    </row>
    <row r="97" spans="1:11" ht="13.2">
      <c r="A97" s="3306"/>
      <c r="B97" s="3306"/>
      <c r="C97" s="3306"/>
      <c r="D97" s="3306"/>
      <c r="E97" s="3306"/>
      <c r="F97" s="3306"/>
      <c r="G97" s="3306"/>
      <c r="H97" s="3306"/>
      <c r="I97" s="3306"/>
      <c r="J97" s="3306"/>
      <c r="K97" s="3306"/>
    </row>
    <row r="98" spans="1:11" ht="13.2">
      <c r="A98" s="3306"/>
      <c r="B98" s="3306"/>
      <c r="C98" s="3306"/>
      <c r="D98" s="3306"/>
      <c r="E98" s="3306"/>
      <c r="F98" s="3306"/>
      <c r="G98" s="3306"/>
      <c r="H98" s="3306"/>
      <c r="I98" s="3306"/>
      <c r="J98" s="3306"/>
      <c r="K98" s="3306"/>
    </row>
    <row r="99" spans="1:11" ht="13.2">
      <c r="A99" s="3306"/>
      <c r="B99" s="3306"/>
      <c r="C99" s="3306"/>
      <c r="D99" s="3306"/>
      <c r="E99" s="3306"/>
      <c r="F99" s="3306"/>
      <c r="G99" s="3306"/>
      <c r="H99" s="3306"/>
      <c r="I99" s="3306"/>
      <c r="J99" s="3306"/>
      <c r="K99" s="3306"/>
    </row>
    <row r="100" spans="1:11" ht="13.2">
      <c r="A100" s="3306"/>
      <c r="B100" s="3306"/>
      <c r="C100" s="3306"/>
      <c r="D100" s="3306"/>
      <c r="E100" s="3306"/>
      <c r="F100" s="3306"/>
      <c r="G100" s="3306"/>
      <c r="H100" s="3306"/>
      <c r="I100" s="3306"/>
      <c r="J100" s="3306"/>
      <c r="K100" s="3306"/>
    </row>
    <row r="101" spans="1:11" ht="13.2">
      <c r="A101" s="3306"/>
      <c r="B101" s="3306"/>
      <c r="C101" s="3306"/>
      <c r="D101" s="3306"/>
      <c r="E101" s="3306"/>
      <c r="F101" s="3306"/>
      <c r="G101" s="3306"/>
      <c r="H101" s="3306"/>
      <c r="I101" s="3306"/>
      <c r="J101" s="3306"/>
      <c r="K101" s="3306"/>
    </row>
    <row r="102" spans="1:11" ht="13.2">
      <c r="A102" s="3306"/>
      <c r="B102" s="3306"/>
      <c r="C102" s="3306"/>
      <c r="D102" s="3306"/>
      <c r="E102" s="3306"/>
      <c r="F102" s="3306"/>
      <c r="G102" s="3306"/>
      <c r="H102" s="3306"/>
      <c r="I102" s="3306"/>
      <c r="J102" s="3306"/>
      <c r="K102" s="3306"/>
    </row>
    <row r="103" spans="1:11" ht="13.2">
      <c r="A103" s="3306"/>
      <c r="B103" s="3306"/>
      <c r="C103" s="3306"/>
      <c r="D103" s="3306"/>
      <c r="E103" s="3306"/>
      <c r="F103" s="3306"/>
      <c r="G103" s="3306"/>
      <c r="H103" s="3306"/>
      <c r="I103" s="3306"/>
      <c r="J103" s="3306"/>
      <c r="K103" s="3306"/>
    </row>
    <row r="104" spans="1:11" ht="13.2">
      <c r="A104" s="3306"/>
      <c r="B104" s="3306"/>
      <c r="C104" s="3306"/>
      <c r="D104" s="3306"/>
      <c r="E104" s="3306"/>
      <c r="F104" s="3306"/>
      <c r="G104" s="3306"/>
      <c r="H104" s="3306"/>
      <c r="I104" s="3306"/>
      <c r="J104" s="3306"/>
      <c r="K104" s="3306"/>
    </row>
    <row r="105" spans="1:11" ht="13.2">
      <c r="A105" s="3306"/>
      <c r="B105" s="3306"/>
      <c r="C105" s="3306"/>
      <c r="D105" s="3306"/>
      <c r="E105" s="3306"/>
      <c r="F105" s="3306"/>
      <c r="G105" s="3306"/>
      <c r="H105" s="3306"/>
      <c r="I105" s="3306"/>
      <c r="J105" s="3306"/>
      <c r="K105" s="3306"/>
    </row>
    <row r="106" spans="1:11" ht="13.2">
      <c r="A106" s="3306"/>
      <c r="B106" s="3306"/>
      <c r="C106" s="3306"/>
      <c r="D106" s="3306"/>
      <c r="E106" s="3306"/>
      <c r="F106" s="3306"/>
      <c r="G106" s="3306"/>
      <c r="H106" s="3306"/>
      <c r="I106" s="3306"/>
      <c r="J106" s="3306"/>
      <c r="K106" s="3306"/>
    </row>
    <row r="107" spans="1:11" ht="13.2">
      <c r="A107" s="3306"/>
      <c r="B107" s="3306"/>
      <c r="C107" s="3306"/>
      <c r="D107" s="3306"/>
      <c r="E107" s="3306"/>
      <c r="F107" s="3306"/>
      <c r="G107" s="3306"/>
      <c r="H107" s="3306"/>
      <c r="I107" s="3306"/>
      <c r="J107" s="3306"/>
      <c r="K107" s="3306"/>
    </row>
    <row r="108" spans="1:11" ht="13.2">
      <c r="A108" s="3306"/>
      <c r="B108" s="3306"/>
      <c r="C108" s="3306"/>
      <c r="D108" s="3306"/>
      <c r="E108" s="3306"/>
      <c r="F108" s="3306"/>
      <c r="G108" s="3306"/>
      <c r="H108" s="3306"/>
      <c r="I108" s="3306"/>
      <c r="J108" s="3306"/>
      <c r="K108" s="3306"/>
    </row>
    <row r="109" spans="1:11" ht="13.2">
      <c r="A109" s="3306"/>
      <c r="B109" s="3306"/>
      <c r="C109" s="3306"/>
      <c r="D109" s="3306"/>
      <c r="E109" s="3306"/>
      <c r="F109" s="3306"/>
      <c r="G109" s="3306"/>
      <c r="H109" s="3306"/>
      <c r="I109" s="3306"/>
      <c r="J109" s="3306"/>
      <c r="K109" s="3306"/>
    </row>
    <row r="110" spans="1:11" ht="13.2">
      <c r="A110" s="3306"/>
      <c r="B110" s="3306"/>
      <c r="C110" s="3306"/>
      <c r="D110" s="3306"/>
      <c r="E110" s="3306"/>
      <c r="F110" s="3306"/>
      <c r="G110" s="3306"/>
      <c r="H110" s="3306"/>
      <c r="I110" s="3306"/>
      <c r="J110" s="3306"/>
      <c r="K110" s="3306"/>
    </row>
    <row r="111" spans="1:11" ht="13.2">
      <c r="A111" s="3306"/>
      <c r="B111" s="3306"/>
      <c r="C111" s="3306"/>
      <c r="D111" s="3306"/>
      <c r="E111" s="3306"/>
      <c r="F111" s="3306"/>
      <c r="G111" s="3306"/>
      <c r="H111" s="3306"/>
      <c r="I111" s="3306"/>
      <c r="J111" s="3306"/>
      <c r="K111" s="3306"/>
    </row>
    <row r="112" spans="1:11" ht="13.2">
      <c r="A112" s="3306"/>
      <c r="B112" s="3306"/>
      <c r="C112" s="3306"/>
      <c r="D112" s="3306"/>
      <c r="E112" s="3306"/>
      <c r="F112" s="3306"/>
      <c r="G112" s="3306"/>
      <c r="H112" s="3306"/>
      <c r="I112" s="3306"/>
      <c r="J112" s="3306"/>
      <c r="K112" s="3306"/>
    </row>
    <row r="113" spans="1:11" ht="13.2">
      <c r="A113" s="3306"/>
      <c r="B113" s="3306"/>
      <c r="C113" s="3306"/>
      <c r="D113" s="3306"/>
      <c r="E113" s="3306"/>
      <c r="F113" s="3306"/>
      <c r="G113" s="3306"/>
      <c r="H113" s="3306"/>
      <c r="I113" s="3306"/>
      <c r="J113" s="3306"/>
      <c r="K113" s="3306"/>
    </row>
    <row r="114" spans="1:11" ht="13.2">
      <c r="A114" s="3306"/>
      <c r="B114" s="3306"/>
      <c r="C114" s="3306"/>
      <c r="D114" s="3306"/>
      <c r="E114" s="3306"/>
      <c r="F114" s="3306"/>
      <c r="G114" s="3306"/>
      <c r="H114" s="3306"/>
      <c r="I114" s="3306"/>
      <c r="J114" s="3306"/>
      <c r="K114" s="3306"/>
    </row>
    <row r="115" spans="1:11" ht="13.2">
      <c r="A115" s="3306"/>
      <c r="B115" s="3306"/>
      <c r="C115" s="3306"/>
      <c r="D115" s="3306"/>
      <c r="E115" s="3306"/>
      <c r="F115" s="3306"/>
      <c r="G115" s="3306"/>
      <c r="H115" s="3306"/>
      <c r="I115" s="3306"/>
      <c r="J115" s="3306"/>
      <c r="K115" s="3306"/>
    </row>
    <row r="116" spans="1:11" ht="13.2">
      <c r="A116" s="3306"/>
      <c r="B116" s="3306"/>
      <c r="C116" s="3306"/>
      <c r="D116" s="3306"/>
      <c r="E116" s="3306"/>
      <c r="F116" s="3306"/>
      <c r="G116" s="3306"/>
      <c r="H116" s="3306"/>
      <c r="I116" s="3306"/>
      <c r="J116" s="3306"/>
      <c r="K116" s="3306"/>
    </row>
    <row r="117" spans="1:11" ht="13.2">
      <c r="A117" s="3306"/>
      <c r="B117" s="3306"/>
      <c r="C117" s="3306"/>
      <c r="D117" s="3306"/>
      <c r="E117" s="3306"/>
      <c r="F117" s="3306"/>
      <c r="G117" s="3306"/>
      <c r="H117" s="3306"/>
      <c r="I117" s="3306"/>
      <c r="J117" s="3306"/>
      <c r="K117" s="3306"/>
    </row>
    <row r="118" spans="1:11" ht="13.2">
      <c r="A118" s="3306"/>
      <c r="B118" s="3306"/>
      <c r="C118" s="3306"/>
      <c r="D118" s="3306"/>
      <c r="E118" s="3306"/>
      <c r="F118" s="3306"/>
      <c r="G118" s="3306"/>
      <c r="H118" s="3306"/>
      <c r="I118" s="3306"/>
      <c r="J118" s="3306"/>
      <c r="K118" s="3306"/>
    </row>
    <row r="119" spans="1:11" ht="13.2">
      <c r="A119" s="3306"/>
      <c r="B119" s="3306"/>
      <c r="C119" s="3306"/>
      <c r="D119" s="3306"/>
      <c r="E119" s="3306"/>
      <c r="F119" s="3306"/>
      <c r="G119" s="3306"/>
      <c r="H119" s="3306"/>
      <c r="I119" s="3306"/>
      <c r="J119" s="3306"/>
      <c r="K119" s="3306"/>
    </row>
    <row r="120" spans="1:11" ht="13.2">
      <c r="A120" s="3306"/>
      <c r="B120" s="3306"/>
      <c r="C120" s="3306"/>
      <c r="D120" s="3306"/>
      <c r="E120" s="3306"/>
      <c r="F120" s="3306"/>
      <c r="G120" s="3306"/>
      <c r="H120" s="3306"/>
      <c r="I120" s="3306"/>
      <c r="J120" s="3306"/>
      <c r="K120" s="3306"/>
    </row>
    <row r="121" spans="1:11" ht="13.2">
      <c r="A121" s="3306"/>
      <c r="B121" s="3306"/>
      <c r="C121" s="3306"/>
      <c r="D121" s="3306"/>
      <c r="E121" s="3306"/>
      <c r="F121" s="3306"/>
      <c r="G121" s="3306"/>
      <c r="H121" s="3306"/>
      <c r="I121" s="3306"/>
      <c r="J121" s="3306"/>
      <c r="K121" s="3306"/>
    </row>
    <row r="122" spans="1:11" ht="13.2">
      <c r="A122" s="3306"/>
      <c r="B122" s="3306"/>
      <c r="C122" s="3306"/>
      <c r="D122" s="3306"/>
      <c r="E122" s="3306"/>
      <c r="F122" s="3306"/>
      <c r="G122" s="3306"/>
      <c r="H122" s="3306"/>
      <c r="I122" s="3306"/>
      <c r="J122" s="3306"/>
      <c r="K122" s="3306"/>
    </row>
    <row r="123" spans="1:11" ht="13.2">
      <c r="A123" s="3306"/>
      <c r="B123" s="3306"/>
      <c r="C123" s="3306"/>
      <c r="D123" s="3306"/>
      <c r="E123" s="3306"/>
      <c r="F123" s="3306"/>
      <c r="G123" s="3306"/>
      <c r="H123" s="3306"/>
      <c r="I123" s="3306"/>
      <c r="J123" s="3306"/>
      <c r="K123" s="3306"/>
    </row>
    <row r="124" spans="1:11" ht="13.2">
      <c r="A124" s="3306"/>
      <c r="B124" s="3306"/>
      <c r="C124" s="3306"/>
      <c r="D124" s="3306"/>
      <c r="E124" s="3306"/>
      <c r="F124" s="3306"/>
      <c r="G124" s="3306"/>
      <c r="H124" s="3306"/>
      <c r="I124" s="3306"/>
      <c r="J124" s="3306"/>
      <c r="K124" s="3306"/>
    </row>
    <row r="125" spans="1:11" ht="13.2">
      <c r="A125" s="3306"/>
      <c r="B125" s="3306"/>
      <c r="C125" s="3306"/>
      <c r="D125" s="3306"/>
      <c r="E125" s="3306"/>
      <c r="F125" s="3306"/>
      <c r="G125" s="3306"/>
      <c r="H125" s="3306"/>
      <c r="I125" s="3306"/>
      <c r="J125" s="3306"/>
      <c r="K125" s="3306"/>
    </row>
    <row r="126" spans="1:11" ht="13.2">
      <c r="A126" s="3306"/>
      <c r="B126" s="3306"/>
      <c r="C126" s="3306"/>
      <c r="D126" s="3306"/>
      <c r="E126" s="3306"/>
      <c r="F126" s="3306"/>
      <c r="G126" s="3306"/>
      <c r="H126" s="3306"/>
      <c r="I126" s="3306"/>
      <c r="J126" s="3306"/>
      <c r="K126" s="3306"/>
    </row>
    <row r="127" spans="1:11" ht="13.2">
      <c r="A127" s="3306"/>
      <c r="B127" s="3306"/>
      <c r="C127" s="3306"/>
      <c r="D127" s="3306"/>
      <c r="E127" s="3306"/>
      <c r="F127" s="3306"/>
      <c r="G127" s="3306"/>
      <c r="H127" s="3306"/>
      <c r="I127" s="3306"/>
      <c r="J127" s="3306"/>
      <c r="K127" s="3306"/>
    </row>
    <row r="128" spans="1:11" ht="13.2">
      <c r="A128" s="3306"/>
      <c r="B128" s="3306"/>
      <c r="C128" s="3306"/>
      <c r="D128" s="3306"/>
      <c r="E128" s="3306"/>
      <c r="F128" s="3306"/>
      <c r="G128" s="3306"/>
      <c r="H128" s="3306"/>
      <c r="I128" s="3306"/>
      <c r="J128" s="3306"/>
      <c r="K128" s="3306"/>
    </row>
    <row r="129" spans="1:11" ht="13.2">
      <c r="A129" s="3306"/>
      <c r="B129" s="3306"/>
      <c r="C129" s="3306"/>
      <c r="D129" s="3306"/>
      <c r="E129" s="3306"/>
      <c r="F129" s="3306"/>
      <c r="G129" s="3306"/>
      <c r="H129" s="3306"/>
      <c r="I129" s="3306"/>
      <c r="J129" s="3306"/>
      <c r="K129" s="3306"/>
    </row>
    <row r="130" spans="1:11" ht="13.2">
      <c r="A130" s="3306"/>
      <c r="B130" s="3306"/>
      <c r="C130" s="3306"/>
      <c r="D130" s="3306"/>
      <c r="E130" s="3306"/>
      <c r="F130" s="3306"/>
      <c r="G130" s="3306"/>
      <c r="H130" s="3306"/>
      <c r="I130" s="3306"/>
      <c r="J130" s="3306"/>
      <c r="K130" s="3306"/>
    </row>
    <row r="131" spans="1:11" ht="13.2">
      <c r="A131" s="3306"/>
      <c r="B131" s="3306"/>
      <c r="C131" s="3306"/>
      <c r="D131" s="3306"/>
      <c r="E131" s="3306"/>
      <c r="F131" s="3306"/>
      <c r="G131" s="3306"/>
      <c r="H131" s="3306"/>
      <c r="I131" s="3306"/>
      <c r="J131" s="3306"/>
      <c r="K131" s="3306"/>
    </row>
    <row r="132" spans="1:11" ht="13.2">
      <c r="A132" s="3306"/>
      <c r="B132" s="3306"/>
      <c r="C132" s="3306"/>
      <c r="D132" s="3306"/>
      <c r="E132" s="3306"/>
      <c r="F132" s="3306"/>
      <c r="G132" s="3306"/>
      <c r="H132" s="3306"/>
      <c r="I132" s="3306"/>
      <c r="J132" s="3306"/>
      <c r="K132" s="3306"/>
    </row>
    <row r="133" spans="1:11" ht="13.2">
      <c r="A133" s="3306"/>
      <c r="B133" s="3306"/>
      <c r="C133" s="3306"/>
      <c r="D133" s="3306"/>
      <c r="E133" s="3306"/>
      <c r="F133" s="3306"/>
      <c r="G133" s="3306"/>
      <c r="H133" s="3306"/>
      <c r="I133" s="3306"/>
      <c r="J133" s="3306"/>
      <c r="K133" s="3306"/>
    </row>
    <row r="134" spans="1:11" ht="13.2">
      <c r="A134" s="3306"/>
      <c r="B134" s="3306"/>
      <c r="C134" s="3306"/>
      <c r="D134" s="3306"/>
      <c r="E134" s="3306"/>
      <c r="F134" s="3306"/>
      <c r="G134" s="3306"/>
      <c r="H134" s="3306"/>
      <c r="I134" s="3306"/>
      <c r="J134" s="3306"/>
      <c r="K134" s="3306"/>
    </row>
    <row r="135" spans="1:11" ht="13.2">
      <c r="A135" s="3306"/>
      <c r="B135" s="3306"/>
      <c r="C135" s="3306"/>
      <c r="D135" s="3306"/>
      <c r="E135" s="3306"/>
      <c r="F135" s="3306"/>
      <c r="G135" s="3306"/>
      <c r="H135" s="3306"/>
      <c r="I135" s="3306"/>
      <c r="J135" s="3306"/>
      <c r="K135" s="3306"/>
    </row>
    <row r="136" spans="1:11" ht="13.2">
      <c r="A136" s="3306"/>
      <c r="B136" s="3306"/>
      <c r="C136" s="3306"/>
      <c r="D136" s="3306"/>
      <c r="E136" s="3306"/>
      <c r="F136" s="3306"/>
      <c r="G136" s="3306"/>
      <c r="H136" s="3306"/>
      <c r="I136" s="3306"/>
      <c r="J136" s="3306"/>
      <c r="K136" s="3306"/>
    </row>
    <row r="137" spans="1:11" ht="13.2">
      <c r="A137" s="3306"/>
      <c r="B137" s="3306"/>
      <c r="C137" s="3306"/>
      <c r="D137" s="3306"/>
      <c r="E137" s="3306"/>
      <c r="F137" s="3306"/>
      <c r="G137" s="3306"/>
      <c r="H137" s="3306"/>
      <c r="I137" s="3306"/>
      <c r="J137" s="3306"/>
      <c r="K137" s="3306"/>
    </row>
    <row r="138" spans="1:11" ht="13.2">
      <c r="A138" s="3306"/>
      <c r="B138" s="3306"/>
      <c r="C138" s="3306"/>
      <c r="D138" s="3306"/>
      <c r="E138" s="3306"/>
      <c r="F138" s="3306"/>
      <c r="G138" s="3306"/>
      <c r="H138" s="3306"/>
      <c r="I138" s="3306"/>
      <c r="J138" s="3306"/>
      <c r="K138" s="3306"/>
    </row>
    <row r="139" spans="1:11" ht="13.2">
      <c r="A139" s="3306"/>
      <c r="B139" s="3306"/>
      <c r="C139" s="3306"/>
      <c r="D139" s="3306"/>
      <c r="E139" s="3306"/>
      <c r="F139" s="3306"/>
      <c r="G139" s="3306"/>
      <c r="H139" s="3306"/>
      <c r="I139" s="3306"/>
      <c r="J139" s="3306"/>
      <c r="K139" s="3306"/>
    </row>
    <row r="140" spans="1:11" ht="13.2">
      <c r="A140" s="3306"/>
      <c r="B140" s="3306"/>
      <c r="C140" s="3306"/>
      <c r="D140" s="3306"/>
      <c r="E140" s="3306"/>
      <c r="F140" s="3306"/>
      <c r="G140" s="3306"/>
      <c r="H140" s="3306"/>
      <c r="I140" s="3306"/>
      <c r="J140" s="3306"/>
      <c r="K140" s="3306"/>
    </row>
    <row r="141" spans="1:11" ht="13.2">
      <c r="A141" s="3306"/>
      <c r="B141" s="3306"/>
      <c r="C141" s="3306"/>
      <c r="D141" s="3306"/>
      <c r="E141" s="3306"/>
      <c r="F141" s="3306"/>
      <c r="G141" s="3306"/>
      <c r="H141" s="3306"/>
      <c r="I141" s="3306"/>
      <c r="J141" s="3306"/>
      <c r="K141" s="3306"/>
    </row>
    <row r="142" spans="1:11" ht="13.2">
      <c r="A142" s="3306"/>
      <c r="B142" s="3306"/>
      <c r="C142" s="3306"/>
      <c r="D142" s="3306"/>
      <c r="E142" s="3306"/>
      <c r="F142" s="3306"/>
      <c r="G142" s="3306"/>
      <c r="H142" s="3306"/>
      <c r="I142" s="3306"/>
      <c r="J142" s="3306"/>
      <c r="K142" s="3306"/>
    </row>
    <row r="143" spans="1:11" ht="13.2">
      <c r="A143" s="3306"/>
      <c r="B143" s="3306"/>
      <c r="C143" s="3306"/>
      <c r="D143" s="3306"/>
      <c r="E143" s="3306"/>
      <c r="F143" s="3306"/>
      <c r="G143" s="3306"/>
      <c r="H143" s="3306"/>
      <c r="I143" s="3306"/>
      <c r="J143" s="3306"/>
      <c r="K143" s="3306"/>
    </row>
    <row r="144" spans="1:11" ht="13.2">
      <c r="A144" s="3306"/>
      <c r="B144" s="3306"/>
      <c r="C144" s="3306"/>
      <c r="D144" s="3306"/>
      <c r="E144" s="3306"/>
      <c r="F144" s="3306"/>
      <c r="G144" s="3306"/>
      <c r="H144" s="3306"/>
      <c r="I144" s="3306"/>
      <c r="J144" s="3306"/>
      <c r="K144" s="3306"/>
    </row>
    <row r="145" spans="1:11" ht="13.2">
      <c r="A145" s="3306"/>
      <c r="B145" s="3306"/>
      <c r="C145" s="3306"/>
      <c r="D145" s="3306"/>
      <c r="E145" s="3306"/>
      <c r="F145" s="3306"/>
      <c r="G145" s="3306"/>
      <c r="H145" s="3306"/>
      <c r="I145" s="3306"/>
      <c r="J145" s="3306"/>
      <c r="K145" s="3306"/>
    </row>
    <row r="146" spans="1:11" ht="13.2">
      <c r="A146" s="3306"/>
      <c r="B146" s="3306"/>
      <c r="C146" s="3306"/>
      <c r="D146" s="3306"/>
      <c r="E146" s="3306"/>
      <c r="F146" s="3306"/>
      <c r="G146" s="3306"/>
      <c r="H146" s="3306"/>
      <c r="I146" s="3306"/>
      <c r="J146" s="3306"/>
      <c r="K146" s="3306"/>
    </row>
    <row r="147" spans="1:11" ht="13.2">
      <c r="A147" s="3306"/>
      <c r="B147" s="3306"/>
      <c r="C147" s="3306"/>
      <c r="D147" s="3306"/>
      <c r="E147" s="3306"/>
      <c r="F147" s="3306"/>
      <c r="G147" s="3306"/>
      <c r="H147" s="3306"/>
      <c r="I147" s="3306"/>
      <c r="J147" s="3306"/>
      <c r="K147" s="3306"/>
    </row>
    <row r="148" spans="1:11" ht="13.2">
      <c r="A148" s="3306"/>
      <c r="B148" s="3306"/>
      <c r="C148" s="3306"/>
      <c r="D148" s="3306"/>
      <c r="E148" s="3306"/>
      <c r="F148" s="3306"/>
      <c r="G148" s="3306"/>
      <c r="H148" s="3306"/>
      <c r="I148" s="3306"/>
      <c r="J148" s="3306"/>
      <c r="K148" s="3306"/>
    </row>
    <row r="149" spans="1:11" ht="13.2">
      <c r="A149" s="3306"/>
      <c r="B149" s="3306"/>
      <c r="C149" s="3306"/>
      <c r="D149" s="3306"/>
      <c r="E149" s="3306"/>
      <c r="F149" s="3306"/>
      <c r="G149" s="3306"/>
      <c r="H149" s="3306"/>
      <c r="I149" s="3306"/>
      <c r="J149" s="3306"/>
      <c r="K149" s="3306"/>
    </row>
    <row r="150" spans="1:11" ht="13.2">
      <c r="A150" s="3306"/>
      <c r="B150" s="3306"/>
      <c r="C150" s="3306"/>
      <c r="D150" s="3306"/>
      <c r="E150" s="3306"/>
      <c r="F150" s="3306"/>
      <c r="G150" s="3306"/>
      <c r="H150" s="3306"/>
      <c r="I150" s="3306"/>
      <c r="J150" s="3306"/>
      <c r="K150" s="3306"/>
    </row>
    <row r="151" spans="1:11" ht="13.2">
      <c r="A151" s="3306"/>
      <c r="B151" s="3306"/>
      <c r="C151" s="3306"/>
      <c r="D151" s="3306"/>
      <c r="E151" s="3306"/>
      <c r="F151" s="3306"/>
      <c r="G151" s="3306"/>
      <c r="H151" s="3306"/>
      <c r="I151" s="3306"/>
      <c r="J151" s="3306"/>
      <c r="K151" s="3306"/>
    </row>
    <row r="152" spans="1:11" ht="13.2">
      <c r="A152" s="3306"/>
      <c r="B152" s="3306"/>
      <c r="C152" s="3306"/>
      <c r="D152" s="3306"/>
      <c r="E152" s="3306"/>
      <c r="F152" s="3306"/>
      <c r="G152" s="3306"/>
      <c r="H152" s="3306"/>
      <c r="I152" s="3306"/>
      <c r="J152" s="3306"/>
      <c r="K152" s="3306"/>
    </row>
    <row r="153" spans="1:11" ht="13.2">
      <c r="A153" s="3306"/>
      <c r="B153" s="3306"/>
      <c r="C153" s="3306"/>
      <c r="D153" s="3306"/>
      <c r="E153" s="3306"/>
      <c r="F153" s="3306"/>
      <c r="G153" s="3306"/>
      <c r="H153" s="3306"/>
      <c r="I153" s="3306"/>
      <c r="J153" s="3306"/>
      <c r="K153" s="3306"/>
    </row>
    <row r="154" spans="1:11" ht="13.2">
      <c r="A154" s="3306"/>
      <c r="B154" s="3306"/>
      <c r="C154" s="3306"/>
      <c r="D154" s="3306"/>
      <c r="E154" s="3306"/>
      <c r="F154" s="3306"/>
      <c r="G154" s="3306"/>
      <c r="H154" s="3306"/>
      <c r="I154" s="3306"/>
      <c r="J154" s="3306"/>
      <c r="K154" s="3306"/>
    </row>
    <row r="155" spans="1:11" ht="13.2">
      <c r="A155" s="3306"/>
      <c r="B155" s="3306"/>
      <c r="C155" s="3306"/>
      <c r="D155" s="3306"/>
      <c r="E155" s="3306"/>
      <c r="F155" s="3306"/>
      <c r="G155" s="3306"/>
      <c r="H155" s="3306"/>
      <c r="I155" s="3306"/>
      <c r="J155" s="3306"/>
      <c r="K155" s="3306"/>
    </row>
    <row r="156" spans="1:11" ht="13.2">
      <c r="A156" s="3306"/>
      <c r="B156" s="3306"/>
      <c r="C156" s="3306"/>
      <c r="D156" s="3306"/>
      <c r="E156" s="3306"/>
      <c r="F156" s="3306"/>
      <c r="G156" s="3306"/>
      <c r="H156" s="3306"/>
      <c r="I156" s="3306"/>
      <c r="J156" s="3306"/>
      <c r="K156" s="3306"/>
    </row>
    <row r="157" spans="1:11" ht="13.2">
      <c r="A157" s="3306"/>
      <c r="B157" s="3306"/>
      <c r="C157" s="3306"/>
      <c r="D157" s="3306"/>
      <c r="E157" s="3306"/>
      <c r="F157" s="3306"/>
      <c r="G157" s="3306"/>
      <c r="H157" s="3306"/>
      <c r="I157" s="3306"/>
      <c r="J157" s="3306"/>
      <c r="K157" s="3306"/>
    </row>
    <row r="158" spans="1:11" ht="13.2">
      <c r="A158" s="3306"/>
      <c r="B158" s="3306"/>
      <c r="C158" s="3306"/>
      <c r="D158" s="3306"/>
      <c r="E158" s="3306"/>
      <c r="F158" s="3306"/>
      <c r="G158" s="3306"/>
      <c r="H158" s="3306"/>
      <c r="I158" s="3306"/>
      <c r="J158" s="3306"/>
      <c r="K158" s="3306"/>
    </row>
    <row r="159" spans="1:11" ht="13.2">
      <c r="A159" s="3306"/>
      <c r="B159" s="3306"/>
      <c r="C159" s="3306"/>
      <c r="D159" s="3306"/>
      <c r="E159" s="3306"/>
      <c r="F159" s="3306"/>
      <c r="G159" s="3306"/>
      <c r="H159" s="3306"/>
      <c r="I159" s="3306"/>
      <c r="J159" s="3306"/>
      <c r="K159" s="3306"/>
    </row>
    <row r="160" spans="1:11" ht="13.2">
      <c r="A160" s="3306"/>
      <c r="B160" s="3306"/>
      <c r="C160" s="3306"/>
      <c r="D160" s="3306"/>
      <c r="E160" s="3306"/>
      <c r="F160" s="3306"/>
      <c r="G160" s="3306"/>
      <c r="H160" s="3306"/>
      <c r="I160" s="3306"/>
      <c r="J160" s="3306"/>
      <c r="K160" s="3306"/>
    </row>
    <row r="161" spans="1:11" ht="13.2">
      <c r="A161" s="3306"/>
      <c r="B161" s="3306"/>
      <c r="C161" s="3306"/>
      <c r="D161" s="3306"/>
      <c r="E161" s="3306"/>
      <c r="F161" s="3306"/>
      <c r="G161" s="3306"/>
      <c r="H161" s="3306"/>
      <c r="I161" s="3306"/>
      <c r="J161" s="3306"/>
      <c r="K161" s="3306"/>
    </row>
    <row r="162" spans="1:11" ht="13.2">
      <c r="A162" s="3306"/>
      <c r="B162" s="3306"/>
      <c r="C162" s="3306"/>
      <c r="D162" s="3306"/>
      <c r="E162" s="3306"/>
      <c r="F162" s="3306"/>
      <c r="G162" s="3306"/>
      <c r="H162" s="3306"/>
      <c r="I162" s="3306"/>
      <c r="J162" s="3306"/>
      <c r="K162" s="3306"/>
    </row>
    <row r="163" spans="1:11" ht="13.2">
      <c r="A163" s="3306"/>
      <c r="B163" s="3306"/>
      <c r="C163" s="3306"/>
      <c r="D163" s="3306"/>
      <c r="E163" s="3306"/>
      <c r="F163" s="3306"/>
      <c r="G163" s="3306"/>
      <c r="H163" s="3306"/>
      <c r="I163" s="3306"/>
      <c r="J163" s="3306"/>
      <c r="K163" s="3306"/>
    </row>
    <row r="164" spans="1:11" ht="13.2">
      <c r="A164" s="3306"/>
      <c r="B164" s="3306"/>
      <c r="C164" s="3306"/>
      <c r="D164" s="3306"/>
      <c r="E164" s="3306"/>
      <c r="F164" s="3306"/>
      <c r="G164" s="3306"/>
      <c r="H164" s="3306"/>
      <c r="I164" s="3306"/>
      <c r="J164" s="3306"/>
      <c r="K164" s="3306"/>
    </row>
    <row r="165" spans="1:11" ht="13.2">
      <c r="A165" s="3306"/>
      <c r="B165" s="3306"/>
      <c r="C165" s="3306"/>
      <c r="D165" s="3306"/>
      <c r="E165" s="3306"/>
      <c r="F165" s="3306"/>
      <c r="G165" s="3306"/>
      <c r="H165" s="3306"/>
      <c r="I165" s="3306"/>
      <c r="J165" s="3306"/>
      <c r="K165" s="3306"/>
    </row>
    <row r="166" spans="1:11" ht="13.2">
      <c r="A166" s="3306"/>
      <c r="B166" s="3306"/>
      <c r="C166" s="3306"/>
      <c r="D166" s="3306"/>
      <c r="E166" s="3306"/>
      <c r="F166" s="3306"/>
      <c r="G166" s="3306"/>
      <c r="H166" s="3306"/>
      <c r="I166" s="3306"/>
      <c r="J166" s="3306"/>
      <c r="K166" s="3306"/>
    </row>
    <row r="167" spans="1:11" ht="13.2">
      <c r="A167" s="3306"/>
      <c r="B167" s="3306"/>
      <c r="C167" s="3306"/>
      <c r="D167" s="3306"/>
      <c r="E167" s="3306"/>
      <c r="F167" s="3306"/>
      <c r="G167" s="3306"/>
      <c r="H167" s="3306"/>
      <c r="I167" s="3306"/>
      <c r="J167" s="3306"/>
      <c r="K167" s="3306"/>
    </row>
    <row r="168" spans="1:11" ht="13.2">
      <c r="A168" s="3306"/>
      <c r="B168" s="3306"/>
      <c r="C168" s="3306"/>
      <c r="D168" s="3306"/>
      <c r="E168" s="3306"/>
      <c r="F168" s="3306"/>
      <c r="G168" s="3306"/>
      <c r="H168" s="3306"/>
      <c r="I168" s="3306"/>
      <c r="J168" s="3306"/>
      <c r="K168" s="3306"/>
    </row>
    <row r="169" spans="1:11" ht="13.2">
      <c r="A169" s="3306"/>
      <c r="B169" s="3306"/>
      <c r="C169" s="3306"/>
      <c r="D169" s="3306"/>
      <c r="E169" s="3306"/>
      <c r="F169" s="3306"/>
      <c r="G169" s="3306"/>
      <c r="H169" s="3306"/>
      <c r="I169" s="3306"/>
      <c r="J169" s="3306"/>
      <c r="K169" s="3306"/>
    </row>
    <row r="170" spans="1:11" ht="13.2">
      <c r="A170" s="3306"/>
      <c r="B170" s="3306"/>
      <c r="C170" s="3306"/>
      <c r="D170" s="3306"/>
      <c r="E170" s="3306"/>
      <c r="F170" s="3306"/>
      <c r="G170" s="3306"/>
      <c r="H170" s="3306"/>
      <c r="I170" s="3306"/>
      <c r="J170" s="3306"/>
      <c r="K170" s="3306"/>
    </row>
    <row r="171" spans="1:11" ht="13.2">
      <c r="A171" s="3306"/>
      <c r="B171" s="3306"/>
      <c r="C171" s="3306"/>
      <c r="D171" s="3306"/>
      <c r="E171" s="3306"/>
      <c r="F171" s="3306"/>
      <c r="G171" s="3306"/>
      <c r="H171" s="3306"/>
      <c r="I171" s="3306"/>
      <c r="J171" s="3306"/>
      <c r="K171" s="3306"/>
    </row>
    <row r="172" spans="1:11" ht="13.2">
      <c r="A172" s="3306"/>
      <c r="B172" s="3306"/>
      <c r="C172" s="3306"/>
      <c r="D172" s="3306"/>
      <c r="E172" s="3306"/>
      <c r="F172" s="3306"/>
      <c r="G172" s="3306"/>
      <c r="H172" s="3306"/>
      <c r="I172" s="3306"/>
      <c r="J172" s="3306"/>
      <c r="K172" s="3306"/>
    </row>
    <row r="173" spans="1:11" ht="13.2">
      <c r="A173" s="3306"/>
      <c r="B173" s="3306"/>
      <c r="C173" s="3306"/>
      <c r="D173" s="3306"/>
      <c r="E173" s="3306"/>
      <c r="F173" s="3306"/>
      <c r="G173" s="3306"/>
      <c r="H173" s="3306"/>
      <c r="I173" s="3306"/>
      <c r="J173" s="3306"/>
      <c r="K173" s="3306"/>
    </row>
    <row r="174" spans="1:11" ht="13.2">
      <c r="A174" s="3306"/>
      <c r="B174" s="3306"/>
      <c r="C174" s="3306"/>
      <c r="D174" s="3306"/>
      <c r="E174" s="3306"/>
      <c r="F174" s="3306"/>
      <c r="G174" s="3306"/>
      <c r="H174" s="3306"/>
      <c r="I174" s="3306"/>
      <c r="J174" s="3306"/>
      <c r="K174" s="3306"/>
    </row>
    <row r="175" spans="1:11" ht="13.2">
      <c r="A175" s="3306"/>
      <c r="B175" s="3306"/>
      <c r="C175" s="3306"/>
      <c r="D175" s="3306"/>
      <c r="E175" s="3306"/>
      <c r="F175" s="3306"/>
      <c r="G175" s="3306"/>
      <c r="H175" s="3306"/>
      <c r="I175" s="3306"/>
      <c r="J175" s="3306"/>
      <c r="K175" s="3306"/>
    </row>
    <row r="176" spans="1:11" ht="13.2">
      <c r="A176" s="3306"/>
      <c r="B176" s="3306"/>
      <c r="C176" s="3306"/>
      <c r="D176" s="3306"/>
      <c r="E176" s="3306"/>
      <c r="F176" s="3306"/>
      <c r="G176" s="3306"/>
      <c r="H176" s="3306"/>
      <c r="I176" s="3306"/>
      <c r="J176" s="3306"/>
      <c r="K176" s="3306"/>
    </row>
    <row r="177" spans="1:11" ht="13.2">
      <c r="A177" s="3306"/>
      <c r="B177" s="3306"/>
      <c r="C177" s="3306"/>
      <c r="D177" s="3306"/>
      <c r="E177" s="3306"/>
      <c r="F177" s="3306"/>
      <c r="G177" s="3306"/>
      <c r="H177" s="3306"/>
      <c r="I177" s="3306"/>
      <c r="J177" s="3306"/>
      <c r="K177" s="3306"/>
    </row>
    <row r="178" spans="1:11" ht="13.2">
      <c r="A178" s="3306"/>
      <c r="B178" s="3306"/>
      <c r="C178" s="3306"/>
      <c r="D178" s="3306"/>
      <c r="E178" s="3306"/>
      <c r="F178" s="3306"/>
      <c r="G178" s="3306"/>
      <c r="H178" s="3306"/>
      <c r="I178" s="3306"/>
      <c r="J178" s="3306"/>
      <c r="K178" s="3306"/>
    </row>
    <row r="179" spans="1:11" ht="13.2">
      <c r="A179" s="3306"/>
      <c r="B179" s="3306"/>
      <c r="C179" s="3306"/>
      <c r="D179" s="3306"/>
      <c r="E179" s="3306"/>
      <c r="F179" s="3306"/>
      <c r="G179" s="3306"/>
      <c r="H179" s="3306"/>
      <c r="I179" s="3306"/>
      <c r="J179" s="3306"/>
      <c r="K179" s="3306"/>
    </row>
    <row r="180" spans="1:11" ht="13.2">
      <c r="A180" s="3306"/>
      <c r="B180" s="3306"/>
      <c r="C180" s="3306"/>
      <c r="D180" s="3306"/>
      <c r="E180" s="3306"/>
      <c r="F180" s="3306"/>
      <c r="G180" s="3306"/>
      <c r="H180" s="3306"/>
      <c r="I180" s="3306"/>
      <c r="J180" s="3306"/>
      <c r="K180" s="3306"/>
    </row>
    <row r="181" spans="1:11" ht="13.2">
      <c r="A181" s="3306"/>
      <c r="B181" s="3306"/>
      <c r="C181" s="3306"/>
      <c r="D181" s="3306"/>
      <c r="E181" s="3306"/>
      <c r="F181" s="3306"/>
      <c r="G181" s="3306"/>
      <c r="H181" s="3306"/>
      <c r="I181" s="3306"/>
      <c r="J181" s="3306"/>
      <c r="K181" s="3306"/>
    </row>
    <row r="182" spans="1:11" ht="13.2">
      <c r="A182" s="3306"/>
      <c r="B182" s="3306"/>
      <c r="C182" s="3306"/>
      <c r="D182" s="3306"/>
      <c r="E182" s="3306"/>
      <c r="F182" s="3306"/>
      <c r="G182" s="3306"/>
      <c r="H182" s="3306"/>
      <c r="I182" s="3306"/>
      <c r="J182" s="3306"/>
      <c r="K182" s="3306"/>
    </row>
    <row r="183" spans="1:11" ht="13.2">
      <c r="A183" s="3306"/>
      <c r="B183" s="3306"/>
      <c r="C183" s="3306"/>
      <c r="D183" s="3306"/>
      <c r="E183" s="3306"/>
      <c r="F183" s="3306"/>
      <c r="G183" s="3306"/>
      <c r="H183" s="3306"/>
      <c r="I183" s="3306"/>
      <c r="J183" s="3306"/>
      <c r="K183" s="3306"/>
    </row>
    <row r="184" spans="1:11" ht="13.2">
      <c r="A184" s="3306"/>
      <c r="B184" s="3306"/>
      <c r="C184" s="3306"/>
      <c r="D184" s="3306"/>
      <c r="E184" s="3306"/>
      <c r="F184" s="3306"/>
      <c r="G184" s="3306"/>
      <c r="H184" s="3306"/>
      <c r="I184" s="3306"/>
      <c r="J184" s="3306"/>
      <c r="K184" s="3306"/>
    </row>
    <row r="185" spans="1:11" ht="13.2">
      <c r="A185" s="3306"/>
      <c r="B185" s="3306"/>
      <c r="C185" s="3306"/>
      <c r="D185" s="3306"/>
      <c r="E185" s="3306"/>
      <c r="F185" s="3306"/>
      <c r="G185" s="3306"/>
      <c r="H185" s="3306"/>
      <c r="I185" s="3306"/>
      <c r="J185" s="3306"/>
      <c r="K185" s="3306"/>
    </row>
    <row r="186" spans="1:11" ht="13.2">
      <c r="A186" s="3306"/>
      <c r="B186" s="3306"/>
      <c r="C186" s="3306"/>
      <c r="D186" s="3306"/>
      <c r="E186" s="3306"/>
      <c r="F186" s="3306"/>
      <c r="G186" s="3306"/>
      <c r="H186" s="3306"/>
      <c r="I186" s="3306"/>
      <c r="J186" s="3306"/>
      <c r="K186" s="3306"/>
    </row>
    <row r="187" spans="1:11" ht="13.2">
      <c r="A187" s="3306"/>
      <c r="B187" s="3306"/>
      <c r="C187" s="3306"/>
      <c r="D187" s="3306"/>
      <c r="E187" s="3306"/>
      <c r="F187" s="3306"/>
      <c r="G187" s="3306"/>
      <c r="H187" s="3306"/>
      <c r="I187" s="3306"/>
      <c r="J187" s="3306"/>
      <c r="K187" s="3306"/>
    </row>
    <row r="188" spans="1:11" ht="13.2">
      <c r="A188" s="3306"/>
      <c r="B188" s="3306"/>
      <c r="C188" s="3306"/>
      <c r="D188" s="3306"/>
      <c r="E188" s="3306"/>
      <c r="F188" s="3306"/>
      <c r="G188" s="3306"/>
      <c r="H188" s="3306"/>
      <c r="I188" s="3306"/>
      <c r="J188" s="3306"/>
      <c r="K188" s="3306"/>
    </row>
    <row r="189" spans="1:11" ht="13.2">
      <c r="A189" s="3306"/>
      <c r="B189" s="3306"/>
      <c r="C189" s="3306"/>
      <c r="D189" s="3306"/>
      <c r="E189" s="3306"/>
      <c r="F189" s="3306"/>
      <c r="G189" s="3306"/>
      <c r="H189" s="3306"/>
      <c r="I189" s="3306"/>
      <c r="J189" s="3306"/>
      <c r="K189" s="3306"/>
    </row>
    <row r="190" spans="1:11" ht="13.2">
      <c r="A190" s="3306"/>
      <c r="B190" s="3306"/>
      <c r="C190" s="3306"/>
      <c r="D190" s="3306"/>
      <c r="E190" s="3306"/>
      <c r="F190" s="3306"/>
      <c r="G190" s="3306"/>
      <c r="H190" s="3306"/>
      <c r="I190" s="3306"/>
      <c r="J190" s="3306"/>
      <c r="K190" s="3306"/>
    </row>
    <row r="191" spans="1:11" ht="13.2">
      <c r="A191" s="3306"/>
      <c r="B191" s="3306"/>
      <c r="C191" s="3306"/>
      <c r="D191" s="3306"/>
      <c r="E191" s="3306"/>
      <c r="F191" s="3306"/>
      <c r="G191" s="3306"/>
      <c r="H191" s="3306"/>
      <c r="I191" s="3306"/>
      <c r="J191" s="3306"/>
      <c r="K191" s="3306"/>
    </row>
    <row r="192" spans="1:11" ht="13.2">
      <c r="A192" s="3306"/>
      <c r="B192" s="3306"/>
      <c r="C192" s="3306"/>
      <c r="D192" s="3306"/>
      <c r="E192" s="3306"/>
      <c r="F192" s="3306"/>
      <c r="G192" s="3306"/>
      <c r="H192" s="3306"/>
      <c r="I192" s="3306"/>
      <c r="J192" s="3306"/>
      <c r="K192" s="3306"/>
    </row>
    <row r="193" spans="1:11" ht="13.2">
      <c r="A193" s="3306"/>
      <c r="B193" s="3306"/>
      <c r="C193" s="3306"/>
      <c r="D193" s="3306"/>
      <c r="E193" s="3306"/>
      <c r="F193" s="3306"/>
      <c r="G193" s="3306"/>
      <c r="H193" s="3306"/>
      <c r="I193" s="3306"/>
      <c r="J193" s="3306"/>
      <c r="K193" s="3306"/>
    </row>
    <row r="194" spans="1:11" ht="13.2">
      <c r="A194" s="3306"/>
      <c r="B194" s="3306"/>
      <c r="C194" s="3306"/>
      <c r="D194" s="3306"/>
      <c r="E194" s="3306"/>
      <c r="F194" s="3306"/>
      <c r="G194" s="3306"/>
      <c r="H194" s="3306"/>
      <c r="I194" s="3306"/>
      <c r="J194" s="3306"/>
      <c r="K194" s="3306"/>
    </row>
    <row r="195" spans="1:11" ht="13.2">
      <c r="A195" s="3306"/>
      <c r="B195" s="3306"/>
      <c r="C195" s="3306"/>
      <c r="D195" s="3306"/>
      <c r="E195" s="3306"/>
      <c r="F195" s="3306"/>
      <c r="G195" s="3306"/>
      <c r="H195" s="3306"/>
      <c r="I195" s="3306"/>
      <c r="J195" s="3306"/>
      <c r="K195" s="3306"/>
    </row>
    <row r="196" spans="1:11" ht="13.2">
      <c r="A196" s="3306"/>
      <c r="B196" s="3306"/>
      <c r="C196" s="3306"/>
      <c r="D196" s="3306"/>
      <c r="E196" s="3306"/>
      <c r="F196" s="3306"/>
      <c r="G196" s="3306"/>
      <c r="H196" s="3306"/>
      <c r="I196" s="3306"/>
      <c r="J196" s="3306"/>
      <c r="K196" s="3306"/>
    </row>
    <row r="197" spans="1:11" ht="13.2">
      <c r="A197" s="3306"/>
      <c r="B197" s="3306"/>
      <c r="C197" s="3306"/>
      <c r="D197" s="3306"/>
      <c r="E197" s="3306"/>
      <c r="F197" s="3306"/>
      <c r="G197" s="3306"/>
      <c r="H197" s="3306"/>
      <c r="I197" s="3306"/>
      <c r="J197" s="3306"/>
      <c r="K197" s="3306"/>
    </row>
    <row r="198" spans="1:11" ht="13.2">
      <c r="A198" s="3306"/>
      <c r="B198" s="3306"/>
      <c r="C198" s="3306"/>
      <c r="D198" s="3306"/>
      <c r="E198" s="3306"/>
      <c r="F198" s="3306"/>
      <c r="G198" s="3306"/>
      <c r="H198" s="3306"/>
      <c r="I198" s="3306"/>
      <c r="J198" s="3306"/>
      <c r="K198" s="3306"/>
    </row>
    <row r="199" spans="1:11" ht="13.2">
      <c r="A199" s="3306"/>
      <c r="B199" s="3306"/>
      <c r="C199" s="3306"/>
      <c r="D199" s="3306"/>
      <c r="E199" s="3306"/>
      <c r="F199" s="3306"/>
      <c r="G199" s="3306"/>
      <c r="H199" s="3306"/>
      <c r="I199" s="3306"/>
      <c r="J199" s="3306"/>
      <c r="K199" s="3306"/>
    </row>
    <row r="200" spans="1:11" ht="13.2">
      <c r="A200" s="3306"/>
      <c r="B200" s="3306"/>
      <c r="C200" s="3306"/>
      <c r="D200" s="3306"/>
      <c r="E200" s="3306"/>
      <c r="F200" s="3306"/>
      <c r="G200" s="3306"/>
      <c r="H200" s="3306"/>
      <c r="I200" s="3306"/>
      <c r="J200" s="3306"/>
      <c r="K200" s="3306"/>
    </row>
    <row r="201" spans="1:11" ht="13.2">
      <c r="A201" s="3306"/>
      <c r="B201" s="3306"/>
      <c r="C201" s="3306"/>
      <c r="D201" s="3306"/>
      <c r="E201" s="3306"/>
      <c r="F201" s="3306"/>
      <c r="G201" s="3306"/>
      <c r="H201" s="3306"/>
      <c r="I201" s="3306"/>
      <c r="J201" s="3306"/>
      <c r="K201" s="3306"/>
    </row>
    <row r="202" spans="1:11" ht="13.2">
      <c r="A202" s="3306"/>
      <c r="B202" s="3306"/>
      <c r="C202" s="3306"/>
      <c r="D202" s="3306"/>
      <c r="E202" s="3306"/>
      <c r="F202" s="3306"/>
      <c r="G202" s="3306"/>
      <c r="H202" s="3306"/>
      <c r="I202" s="3306"/>
      <c r="J202" s="3306"/>
      <c r="K202" s="3306"/>
    </row>
    <row r="203" spans="1:11" ht="13.2">
      <c r="A203" s="3306"/>
      <c r="B203" s="3306"/>
      <c r="C203" s="3306"/>
      <c r="D203" s="3306"/>
      <c r="E203" s="3306"/>
      <c r="F203" s="3306"/>
      <c r="G203" s="3306"/>
      <c r="H203" s="3306"/>
      <c r="I203" s="3306"/>
      <c r="J203" s="3306"/>
      <c r="K203" s="3306"/>
    </row>
    <row r="204" spans="1:11" ht="13.2">
      <c r="A204" s="3306"/>
      <c r="B204" s="3306"/>
      <c r="C204" s="3306"/>
      <c r="D204" s="3306"/>
      <c r="E204" s="3306"/>
      <c r="F204" s="3306"/>
      <c r="G204" s="3306"/>
      <c r="H204" s="3306"/>
      <c r="I204" s="3306"/>
      <c r="J204" s="3306"/>
      <c r="K204" s="3306"/>
    </row>
    <row r="205" spans="1:11" ht="13.2">
      <c r="A205" s="3306"/>
      <c r="B205" s="3306"/>
      <c r="C205" s="3306"/>
      <c r="D205" s="3306"/>
      <c r="E205" s="3306"/>
      <c r="F205" s="3306"/>
      <c r="G205" s="3306"/>
      <c r="H205" s="3306"/>
      <c r="I205" s="3306"/>
      <c r="J205" s="3306"/>
      <c r="K205" s="3306"/>
    </row>
    <row r="206" spans="1:11" ht="13.2">
      <c r="A206" s="3306"/>
      <c r="B206" s="3306"/>
      <c r="C206" s="3306"/>
      <c r="D206" s="3306"/>
      <c r="E206" s="3306"/>
      <c r="F206" s="3306"/>
      <c r="G206" s="3306"/>
      <c r="H206" s="3306"/>
      <c r="I206" s="3306"/>
      <c r="J206" s="3306"/>
      <c r="K206" s="3306"/>
    </row>
    <row r="207" spans="1:11" ht="13.2">
      <c r="A207" s="3306"/>
      <c r="B207" s="3306"/>
      <c r="C207" s="3306"/>
      <c r="D207" s="3306"/>
      <c r="E207" s="3306"/>
      <c r="F207" s="3306"/>
      <c r="G207" s="3306"/>
      <c r="H207" s="3306"/>
      <c r="I207" s="3306"/>
      <c r="J207" s="3306"/>
      <c r="K207" s="3306"/>
    </row>
    <row r="208" spans="1:11" ht="13.2">
      <c r="A208" s="3306"/>
      <c r="B208" s="3306"/>
      <c r="C208" s="3306"/>
      <c r="D208" s="3306"/>
      <c r="E208" s="3306"/>
      <c r="F208" s="3306"/>
      <c r="G208" s="3306"/>
      <c r="H208" s="3306"/>
      <c r="I208" s="3306"/>
      <c r="J208" s="3306"/>
      <c r="K208" s="3306"/>
    </row>
    <row r="209" spans="1:11" ht="13.2">
      <c r="A209" s="3306"/>
      <c r="B209" s="3306"/>
      <c r="C209" s="3306"/>
      <c r="D209" s="3306"/>
      <c r="E209" s="3306"/>
      <c r="F209" s="3306"/>
      <c r="G209" s="3306"/>
      <c r="H209" s="3306"/>
      <c r="I209" s="3306"/>
      <c r="J209" s="3306"/>
      <c r="K209" s="3306"/>
    </row>
    <row r="210" spans="1:11" ht="13.2">
      <c r="A210" s="3306"/>
      <c r="B210" s="3306"/>
      <c r="C210" s="3306"/>
      <c r="D210" s="3306"/>
      <c r="E210" s="3306"/>
      <c r="F210" s="3306"/>
      <c r="G210" s="3306"/>
      <c r="H210" s="3306"/>
      <c r="I210" s="3306"/>
      <c r="J210" s="3306"/>
      <c r="K210" s="3306"/>
    </row>
    <row r="211" spans="1:11" ht="13.2">
      <c r="A211" s="3306"/>
      <c r="B211" s="3306"/>
      <c r="C211" s="3306"/>
      <c r="D211" s="3306"/>
      <c r="E211" s="3306"/>
      <c r="F211" s="3306"/>
      <c r="G211" s="3306"/>
      <c r="H211" s="3306"/>
      <c r="I211" s="3306"/>
      <c r="J211" s="3306"/>
      <c r="K211" s="3306"/>
    </row>
    <row r="212" spans="1:11" ht="13.2">
      <c r="A212" s="3306"/>
      <c r="B212" s="3306"/>
      <c r="C212" s="3306"/>
      <c r="D212" s="3306"/>
      <c r="E212" s="3306"/>
      <c r="F212" s="3306"/>
      <c r="G212" s="3306"/>
      <c r="H212" s="3306"/>
      <c r="I212" s="3306"/>
      <c r="J212" s="3306"/>
      <c r="K212" s="3306"/>
    </row>
    <row r="213" spans="1:11" ht="13.2">
      <c r="A213" s="3306"/>
      <c r="B213" s="3306"/>
      <c r="C213" s="3306"/>
      <c r="D213" s="3306"/>
      <c r="E213" s="3306"/>
      <c r="F213" s="3306"/>
      <c r="G213" s="3306"/>
      <c r="H213" s="3306"/>
      <c r="I213" s="3306"/>
      <c r="J213" s="3306"/>
      <c r="K213" s="3306"/>
    </row>
    <row r="214" spans="1:11" ht="13.2">
      <c r="A214" s="3306"/>
      <c r="B214" s="3306"/>
      <c r="C214" s="3306"/>
      <c r="D214" s="3306"/>
      <c r="E214" s="3306"/>
      <c r="F214" s="3306"/>
      <c r="G214" s="3306"/>
      <c r="H214" s="3306"/>
      <c r="I214" s="3306"/>
      <c r="J214" s="3306"/>
      <c r="K214" s="3306"/>
    </row>
    <row r="215" spans="1:11" ht="13.2">
      <c r="A215" s="3306"/>
      <c r="B215" s="3306"/>
      <c r="C215" s="3306"/>
      <c r="D215" s="3306"/>
      <c r="E215" s="3306"/>
      <c r="F215" s="3306"/>
      <c r="G215" s="3306"/>
      <c r="H215" s="3306"/>
      <c r="I215" s="3306"/>
      <c r="J215" s="3306"/>
      <c r="K215" s="3306"/>
    </row>
    <row r="216" spans="1:11" ht="13.2">
      <c r="A216" s="3306"/>
      <c r="B216" s="3306"/>
      <c r="C216" s="3306"/>
      <c r="D216" s="3306"/>
      <c r="E216" s="3306"/>
      <c r="F216" s="3306"/>
      <c r="G216" s="3306"/>
      <c r="H216" s="3306"/>
      <c r="I216" s="3306"/>
      <c r="J216" s="3306"/>
      <c r="K216" s="3306"/>
    </row>
    <row r="217" spans="1:11" ht="13.2">
      <c r="A217" s="3306"/>
      <c r="B217" s="3306"/>
      <c r="C217" s="3306"/>
      <c r="D217" s="3306"/>
      <c r="E217" s="3306"/>
      <c r="F217" s="3306"/>
      <c r="G217" s="3306"/>
      <c r="H217" s="3306"/>
      <c r="I217" s="3306"/>
      <c r="J217" s="3306"/>
      <c r="K217" s="3306"/>
    </row>
    <row r="218" spans="1:11" ht="13.2">
      <c r="A218" s="3306"/>
      <c r="B218" s="3306"/>
      <c r="C218" s="3306"/>
      <c r="D218" s="3306"/>
      <c r="E218" s="3306"/>
      <c r="F218" s="3306"/>
      <c r="G218" s="3306"/>
      <c r="H218" s="3306"/>
      <c r="I218" s="3306"/>
      <c r="J218" s="3306"/>
      <c r="K218" s="3306"/>
    </row>
    <row r="219" spans="1:11" ht="13.2">
      <c r="A219" s="3306"/>
      <c r="B219" s="3306"/>
      <c r="C219" s="3306"/>
      <c r="D219" s="3306"/>
      <c r="E219" s="3306"/>
      <c r="F219" s="3306"/>
      <c r="G219" s="3306"/>
      <c r="H219" s="3306"/>
      <c r="I219" s="3306"/>
      <c r="J219" s="3306"/>
      <c r="K219" s="3306"/>
    </row>
    <row r="220" spans="1:11" ht="13.2">
      <c r="A220" s="3306"/>
      <c r="B220" s="3306"/>
      <c r="C220" s="3306"/>
      <c r="D220" s="3306"/>
      <c r="E220" s="3306"/>
      <c r="F220" s="3306"/>
      <c r="G220" s="3306"/>
      <c r="H220" s="3306"/>
      <c r="I220" s="3306"/>
      <c r="J220" s="3306"/>
      <c r="K220" s="3306"/>
    </row>
    <row r="221" spans="1:11" ht="13.2">
      <c r="A221" s="3306"/>
      <c r="B221" s="3306"/>
      <c r="C221" s="3306"/>
      <c r="D221" s="3306"/>
      <c r="E221" s="3306"/>
      <c r="F221" s="3306"/>
      <c r="G221" s="3306"/>
      <c r="H221" s="3306"/>
      <c r="I221" s="3306"/>
      <c r="J221" s="3306"/>
      <c r="K221" s="3306"/>
    </row>
    <row r="222" spans="1:11" ht="13.2">
      <c r="A222" s="3306"/>
      <c r="B222" s="3306"/>
      <c r="C222" s="3306"/>
      <c r="D222" s="3306"/>
      <c r="E222" s="3306"/>
      <c r="F222" s="3306"/>
      <c r="G222" s="3306"/>
      <c r="H222" s="3306"/>
      <c r="I222" s="3306"/>
      <c r="J222" s="3306"/>
      <c r="K222" s="3306"/>
    </row>
    <row r="223" spans="1:11" ht="13.2">
      <c r="A223" s="3306"/>
      <c r="B223" s="3306"/>
      <c r="C223" s="3306"/>
      <c r="D223" s="3306"/>
      <c r="E223" s="3306"/>
      <c r="F223" s="3306"/>
      <c r="G223" s="3306"/>
      <c r="H223" s="3306"/>
      <c r="I223" s="3306"/>
      <c r="J223" s="3306"/>
      <c r="K223" s="3306"/>
    </row>
    <row r="224" spans="1:11" ht="13.2">
      <c r="A224" s="3306"/>
      <c r="B224" s="3306"/>
      <c r="C224" s="3306"/>
      <c r="D224" s="3306"/>
      <c r="E224" s="3306"/>
      <c r="F224" s="3306"/>
      <c r="G224" s="3306"/>
      <c r="H224" s="3306"/>
      <c r="I224" s="3306"/>
      <c r="J224" s="3306"/>
      <c r="K224" s="3306"/>
    </row>
    <row r="225" spans="1:11" ht="13.2">
      <c r="A225" s="3306"/>
      <c r="B225" s="3306"/>
      <c r="C225" s="3306"/>
      <c r="D225" s="3306"/>
      <c r="E225" s="3306"/>
      <c r="F225" s="3306"/>
      <c r="G225" s="3306"/>
      <c r="H225" s="3306"/>
      <c r="I225" s="3306"/>
      <c r="J225" s="3306"/>
      <c r="K225" s="3306"/>
    </row>
    <row r="226" spans="1:11" ht="13.2">
      <c r="A226" s="3306"/>
      <c r="B226" s="3306"/>
      <c r="C226" s="3306"/>
      <c r="D226" s="3306"/>
      <c r="E226" s="3306"/>
      <c r="F226" s="3306"/>
      <c r="G226" s="3306"/>
      <c r="H226" s="3306"/>
      <c r="I226" s="3306"/>
      <c r="J226" s="3306"/>
      <c r="K226" s="3306"/>
    </row>
    <row r="227" spans="1:11" ht="13.2">
      <c r="A227" s="3306"/>
      <c r="B227" s="3306"/>
      <c r="C227" s="3306"/>
      <c r="D227" s="3306"/>
      <c r="E227" s="3306"/>
      <c r="F227" s="3306"/>
      <c r="G227" s="3306"/>
      <c r="H227" s="3306"/>
      <c r="I227" s="3306"/>
      <c r="J227" s="3306"/>
      <c r="K227" s="3306"/>
    </row>
    <row r="228" spans="1:11" ht="13.2">
      <c r="A228" s="3306"/>
      <c r="B228" s="3306"/>
      <c r="C228" s="3306"/>
      <c r="D228" s="3306"/>
      <c r="E228" s="3306"/>
      <c r="F228" s="3306"/>
      <c r="G228" s="3306"/>
      <c r="H228" s="3306"/>
      <c r="I228" s="3306"/>
      <c r="J228" s="3306"/>
      <c r="K228" s="3306"/>
    </row>
    <row r="229" spans="1:11" ht="13.2">
      <c r="A229" s="3306"/>
      <c r="B229" s="3306"/>
      <c r="C229" s="3306"/>
      <c r="D229" s="3306"/>
      <c r="E229" s="3306"/>
      <c r="F229" s="3306"/>
      <c r="G229" s="3306"/>
      <c r="H229" s="3306"/>
      <c r="I229" s="3306"/>
      <c r="J229" s="3306"/>
      <c r="K229" s="3306"/>
    </row>
    <row r="230" spans="1:11" ht="13.2">
      <c r="A230" s="3306"/>
      <c r="B230" s="3306"/>
      <c r="C230" s="3306"/>
      <c r="D230" s="3306"/>
      <c r="E230" s="3306"/>
      <c r="F230" s="3306"/>
      <c r="G230" s="3306"/>
      <c r="H230" s="3306"/>
      <c r="I230" s="3306"/>
      <c r="J230" s="3306"/>
      <c r="K230" s="3306"/>
    </row>
    <row r="231" spans="1:11" ht="13.2">
      <c r="A231" s="3306"/>
      <c r="B231" s="3306"/>
      <c r="C231" s="3306"/>
      <c r="D231" s="3306"/>
      <c r="E231" s="3306"/>
      <c r="F231" s="3306"/>
      <c r="G231" s="3306"/>
      <c r="H231" s="3306"/>
      <c r="I231" s="3306"/>
      <c r="J231" s="3306"/>
      <c r="K231" s="3306"/>
    </row>
    <row r="232" spans="1:11" ht="13.2">
      <c r="A232" s="3306"/>
      <c r="B232" s="3306"/>
      <c r="C232" s="3306"/>
      <c r="D232" s="3306"/>
      <c r="E232" s="3306"/>
      <c r="F232" s="3306"/>
      <c r="G232" s="3306"/>
      <c r="H232" s="3306"/>
      <c r="I232" s="3306"/>
      <c r="J232" s="3306"/>
      <c r="K232" s="3306"/>
    </row>
    <row r="233" spans="1:11" ht="13.2">
      <c r="A233" s="3306"/>
      <c r="B233" s="3306"/>
      <c r="C233" s="3306"/>
      <c r="D233" s="3306"/>
      <c r="E233" s="3306"/>
      <c r="F233" s="3306"/>
      <c r="G233" s="3306"/>
      <c r="H233" s="3306"/>
      <c r="I233" s="3306"/>
      <c r="J233" s="3306"/>
      <c r="K233" s="3306"/>
    </row>
    <row r="234" spans="1:11" ht="13.2">
      <c r="A234" s="3306"/>
      <c r="B234" s="3306"/>
      <c r="C234" s="3306"/>
      <c r="D234" s="3306"/>
      <c r="E234" s="3306"/>
      <c r="F234" s="3306"/>
      <c r="G234" s="3306"/>
      <c r="H234" s="3306"/>
      <c r="I234" s="3306"/>
      <c r="J234" s="3306"/>
      <c r="K234" s="3306"/>
    </row>
    <row r="235" spans="1:11" ht="13.2">
      <c r="A235" s="3306"/>
      <c r="B235" s="3306"/>
      <c r="C235" s="3306"/>
      <c r="D235" s="3306"/>
      <c r="E235" s="3306"/>
      <c r="F235" s="3306"/>
      <c r="G235" s="3306"/>
      <c r="H235" s="3306"/>
      <c r="I235" s="3306"/>
      <c r="J235" s="3306"/>
      <c r="K235" s="3306"/>
    </row>
    <row r="236" spans="1:11" ht="13.2">
      <c r="A236" s="3306"/>
      <c r="B236" s="3306"/>
      <c r="C236" s="3306"/>
      <c r="D236" s="3306"/>
      <c r="E236" s="3306"/>
      <c r="F236" s="3306"/>
      <c r="G236" s="3306"/>
      <c r="H236" s="3306"/>
      <c r="I236" s="3306"/>
      <c r="J236" s="3306"/>
      <c r="K236" s="3306"/>
    </row>
    <row r="237" spans="1:11" ht="13.2">
      <c r="A237" s="3306"/>
      <c r="B237" s="3306"/>
      <c r="C237" s="3306"/>
      <c r="D237" s="3306"/>
      <c r="E237" s="3306"/>
      <c r="F237" s="3306"/>
      <c r="G237" s="3306"/>
      <c r="H237" s="3306"/>
      <c r="I237" s="3306"/>
      <c r="J237" s="3306"/>
      <c r="K237" s="3306"/>
    </row>
    <row r="238" spans="1:11" ht="13.2">
      <c r="A238" s="3306"/>
      <c r="B238" s="3306"/>
      <c r="C238" s="3306"/>
      <c r="D238" s="3306"/>
      <c r="E238" s="3306"/>
      <c r="F238" s="3306"/>
      <c r="G238" s="3306"/>
      <c r="H238" s="3306"/>
      <c r="I238" s="3306"/>
      <c r="J238" s="3306"/>
      <c r="K238" s="3306"/>
    </row>
    <row r="239" spans="1:11" ht="13.2">
      <c r="A239" s="3306"/>
      <c r="B239" s="3306"/>
      <c r="C239" s="3306"/>
      <c r="D239" s="3306"/>
      <c r="E239" s="3306"/>
      <c r="F239" s="3306"/>
      <c r="G239" s="3306"/>
      <c r="H239" s="3306"/>
      <c r="I239" s="3306"/>
      <c r="J239" s="3306"/>
      <c r="K239" s="3306"/>
    </row>
    <row r="240" spans="1:11" ht="13.2">
      <c r="A240" s="3306"/>
      <c r="B240" s="3306"/>
      <c r="C240" s="3306"/>
      <c r="D240" s="3306"/>
      <c r="E240" s="3306"/>
      <c r="F240" s="3306"/>
      <c r="G240" s="3306"/>
      <c r="H240" s="3306"/>
      <c r="I240" s="3306"/>
      <c r="J240" s="3306"/>
      <c r="K240" s="3306"/>
    </row>
    <row r="241" spans="1:11" ht="13.2">
      <c r="A241" s="3306"/>
      <c r="B241" s="3306"/>
      <c r="C241" s="3306"/>
      <c r="D241" s="3306"/>
      <c r="E241" s="3306"/>
      <c r="F241" s="3306"/>
      <c r="G241" s="3306"/>
      <c r="H241" s="3306"/>
      <c r="I241" s="3306"/>
      <c r="J241" s="3306"/>
      <c r="K241" s="3306"/>
    </row>
    <row r="242" spans="1:11" ht="13.2">
      <c r="A242" s="3306"/>
      <c r="B242" s="3306"/>
      <c r="C242" s="3306"/>
      <c r="D242" s="3306"/>
      <c r="E242" s="3306"/>
      <c r="F242" s="3306"/>
      <c r="G242" s="3306"/>
      <c r="H242" s="3306"/>
      <c r="I242" s="3306"/>
      <c r="J242" s="3306"/>
      <c r="K242" s="3306"/>
    </row>
    <row r="243" spans="1:11" ht="13.2">
      <c r="A243" s="3306"/>
      <c r="B243" s="3306"/>
      <c r="C243" s="3306"/>
      <c r="D243" s="3306"/>
      <c r="E243" s="3306"/>
      <c r="F243" s="3306"/>
      <c r="G243" s="3306"/>
      <c r="H243" s="3306"/>
      <c r="I243" s="3306"/>
      <c r="J243" s="3306"/>
      <c r="K243" s="3306"/>
    </row>
    <row r="244" spans="1:11" ht="13.2">
      <c r="A244" s="3306"/>
      <c r="B244" s="3306"/>
      <c r="C244" s="3306"/>
      <c r="D244" s="3306"/>
      <c r="E244" s="3306"/>
      <c r="F244" s="3306"/>
      <c r="G244" s="3306"/>
      <c r="H244" s="3306"/>
      <c r="I244" s="3306"/>
      <c r="J244" s="3306"/>
      <c r="K244" s="3306"/>
    </row>
    <row r="245" spans="1:11" ht="13.2">
      <c r="A245" s="3306"/>
      <c r="B245" s="3306"/>
      <c r="C245" s="3306"/>
      <c r="D245" s="3306"/>
      <c r="E245" s="3306"/>
      <c r="F245" s="3306"/>
      <c r="G245" s="3306"/>
      <c r="H245" s="3306"/>
      <c r="I245" s="3306"/>
      <c r="J245" s="3306"/>
      <c r="K245" s="3306"/>
    </row>
    <row r="246" spans="1:11" ht="13.2">
      <c r="A246" s="3306"/>
      <c r="B246" s="3306"/>
      <c r="C246" s="3306"/>
      <c r="D246" s="3306"/>
      <c r="E246" s="3306"/>
      <c r="F246" s="3306"/>
      <c r="G246" s="3306"/>
      <c r="H246" s="3306"/>
      <c r="I246" s="3306"/>
      <c r="J246" s="3306"/>
      <c r="K246" s="3306"/>
    </row>
    <row r="247" spans="1:11" ht="13.2">
      <c r="A247" s="3306"/>
      <c r="B247" s="3306"/>
      <c r="C247" s="3306"/>
      <c r="D247" s="3306"/>
      <c r="E247" s="3306"/>
      <c r="F247" s="3306"/>
      <c r="G247" s="3306"/>
      <c r="H247" s="3306"/>
      <c r="I247" s="3306"/>
      <c r="J247" s="3306"/>
      <c r="K247" s="3306"/>
    </row>
    <row r="248" spans="1:11" ht="13.2">
      <c r="A248" s="3306"/>
      <c r="B248" s="3306"/>
      <c r="C248" s="3306"/>
      <c r="D248" s="3306"/>
      <c r="E248" s="3306"/>
      <c r="F248" s="3306"/>
      <c r="G248" s="3306"/>
      <c r="H248" s="3306"/>
      <c r="I248" s="3306"/>
      <c r="J248" s="3306"/>
      <c r="K248" s="3306"/>
    </row>
    <row r="249" spans="1:11" ht="13.2">
      <c r="A249" s="3306"/>
      <c r="B249" s="3306"/>
      <c r="C249" s="3306"/>
      <c r="D249" s="3306"/>
      <c r="E249" s="3306"/>
      <c r="F249" s="3306"/>
      <c r="G249" s="3306"/>
      <c r="H249" s="3306"/>
      <c r="I249" s="3306"/>
      <c r="J249" s="3306"/>
      <c r="K249" s="3306"/>
    </row>
    <row r="250" spans="1:11" ht="13.2">
      <c r="A250" s="3306"/>
      <c r="B250" s="3306"/>
      <c r="C250" s="3306"/>
      <c r="D250" s="3306"/>
      <c r="E250" s="3306"/>
      <c r="F250" s="3306"/>
      <c r="G250" s="3306"/>
      <c r="H250" s="3306"/>
      <c r="I250" s="3306"/>
      <c r="J250" s="3306"/>
      <c r="K250" s="3306"/>
    </row>
    <row r="251" spans="1:11" ht="13.2">
      <c r="A251" s="3306"/>
      <c r="B251" s="3306"/>
      <c r="C251" s="3306"/>
      <c r="D251" s="3306"/>
      <c r="E251" s="3306"/>
      <c r="F251" s="3306"/>
      <c r="G251" s="3306"/>
      <c r="H251" s="3306"/>
      <c r="I251" s="3306"/>
      <c r="J251" s="3306"/>
      <c r="K251" s="3306"/>
    </row>
    <row r="252" spans="1:11" ht="13.2">
      <c r="A252" s="3306"/>
      <c r="B252" s="3306"/>
      <c r="C252" s="3306"/>
      <c r="D252" s="3306"/>
      <c r="E252" s="3306"/>
      <c r="F252" s="3306"/>
      <c r="G252" s="3306"/>
      <c r="H252" s="3306"/>
      <c r="I252" s="3306"/>
      <c r="J252" s="3306"/>
      <c r="K252" s="3306"/>
    </row>
    <row r="253" spans="1:11" ht="13.2">
      <c r="A253" s="3306"/>
      <c r="B253" s="3306"/>
      <c r="C253" s="3306"/>
      <c r="D253" s="3306"/>
      <c r="E253" s="3306"/>
      <c r="F253" s="3306"/>
      <c r="G253" s="3306"/>
      <c r="H253" s="3306"/>
      <c r="I253" s="3306"/>
      <c r="J253" s="3306"/>
      <c r="K253" s="3306"/>
    </row>
    <row r="254" spans="1:11" ht="13.2">
      <c r="A254" s="3306"/>
      <c r="B254" s="3306"/>
      <c r="C254" s="3306"/>
      <c r="D254" s="3306"/>
      <c r="E254" s="3306"/>
      <c r="F254" s="3306"/>
      <c r="G254" s="3306"/>
      <c r="H254" s="3306"/>
      <c r="I254" s="3306"/>
      <c r="J254" s="3306"/>
      <c r="K254" s="3306"/>
    </row>
    <row r="255" spans="1:11" ht="13.2">
      <c r="A255" s="3306"/>
      <c r="B255" s="3306"/>
      <c r="C255" s="3306"/>
      <c r="D255" s="3306"/>
      <c r="E255" s="3306"/>
      <c r="F255" s="3306"/>
      <c r="G255" s="3306"/>
      <c r="H255" s="3306"/>
      <c r="I255" s="3306"/>
      <c r="J255" s="3306"/>
      <c r="K255" s="3306"/>
    </row>
    <row r="256" spans="1:11" ht="13.2">
      <c r="A256" s="3306"/>
      <c r="B256" s="3306"/>
      <c r="C256" s="3306"/>
      <c r="D256" s="3306"/>
      <c r="E256" s="3306"/>
      <c r="F256" s="3306"/>
      <c r="G256" s="3306"/>
      <c r="H256" s="3306"/>
      <c r="I256" s="3306"/>
      <c r="J256" s="3306"/>
      <c r="K256" s="3306"/>
    </row>
    <row r="257" spans="1:11" ht="13.2">
      <c r="A257" s="3306"/>
      <c r="B257" s="3306"/>
      <c r="C257" s="3306"/>
      <c r="D257" s="3306"/>
      <c r="E257" s="3306"/>
      <c r="F257" s="3306"/>
      <c r="G257" s="3306"/>
      <c r="H257" s="3306"/>
      <c r="I257" s="3306"/>
      <c r="J257" s="3306"/>
      <c r="K257" s="3306"/>
    </row>
    <row r="258" spans="1:11" ht="13.2">
      <c r="A258" s="3306"/>
      <c r="B258" s="3306"/>
      <c r="C258" s="3306"/>
      <c r="D258" s="3306"/>
      <c r="E258" s="3306"/>
      <c r="F258" s="3306"/>
      <c r="G258" s="3306"/>
      <c r="H258" s="3306"/>
      <c r="I258" s="3306"/>
      <c r="J258" s="3306"/>
      <c r="K258" s="3306"/>
    </row>
    <row r="259" spans="1:11" ht="13.2">
      <c r="A259" s="3306"/>
      <c r="B259" s="3306"/>
      <c r="C259" s="3306"/>
      <c r="D259" s="3306"/>
      <c r="E259" s="3306"/>
      <c r="F259" s="3306"/>
      <c r="G259" s="3306"/>
      <c r="H259" s="3306"/>
      <c r="I259" s="3306"/>
      <c r="J259" s="3306"/>
      <c r="K259" s="3306"/>
    </row>
    <row r="260" spans="1:11" ht="13.2">
      <c r="A260" s="3306"/>
      <c r="B260" s="3306"/>
      <c r="C260" s="3306"/>
      <c r="D260" s="3306"/>
      <c r="E260" s="3306"/>
      <c r="F260" s="3306"/>
      <c r="G260" s="3306"/>
      <c r="H260" s="3306"/>
      <c r="I260" s="3306"/>
      <c r="J260" s="3306"/>
      <c r="K260" s="3306"/>
    </row>
    <row r="261" spans="1:11" ht="13.2">
      <c r="A261" s="3306"/>
      <c r="B261" s="3306"/>
      <c r="C261" s="3306"/>
      <c r="D261" s="3306"/>
      <c r="E261" s="3306"/>
      <c r="F261" s="3306"/>
      <c r="G261" s="3306"/>
      <c r="H261" s="3306"/>
      <c r="I261" s="3306"/>
      <c r="J261" s="3306"/>
      <c r="K261" s="3306"/>
    </row>
    <row r="262" spans="1:11" ht="13.2">
      <c r="A262" s="3306"/>
      <c r="B262" s="3306"/>
      <c r="C262" s="3306"/>
      <c r="D262" s="3306"/>
      <c r="E262" s="3306"/>
      <c r="F262" s="3306"/>
      <c r="G262" s="3306"/>
      <c r="H262" s="3306"/>
      <c r="I262" s="3306"/>
      <c r="J262" s="3306"/>
      <c r="K262" s="3306"/>
    </row>
    <row r="263" spans="1:11" ht="13.2">
      <c r="A263" s="3306"/>
      <c r="B263" s="3306"/>
      <c r="C263" s="3306"/>
      <c r="D263" s="3306"/>
      <c r="E263" s="3306"/>
      <c r="F263" s="3306"/>
      <c r="G263" s="3306"/>
      <c r="H263" s="3306"/>
      <c r="I263" s="3306"/>
      <c r="J263" s="3306"/>
      <c r="K263" s="3306"/>
    </row>
    <row r="264" spans="1:11" ht="13.2">
      <c r="A264" s="3306"/>
      <c r="B264" s="3306"/>
      <c r="C264" s="3306"/>
      <c r="D264" s="3306"/>
      <c r="E264" s="3306"/>
      <c r="F264" s="3306"/>
      <c r="G264" s="3306"/>
      <c r="H264" s="3306"/>
      <c r="I264" s="3306"/>
      <c r="J264" s="3306"/>
      <c r="K264" s="3306"/>
    </row>
    <row r="265" spans="1:11" ht="13.2">
      <c r="A265" s="3306"/>
      <c r="B265" s="3306"/>
      <c r="C265" s="3306"/>
      <c r="D265" s="3306"/>
      <c r="E265" s="3306"/>
      <c r="F265" s="3306"/>
      <c r="G265" s="3306"/>
      <c r="H265" s="3306"/>
      <c r="I265" s="3306"/>
      <c r="J265" s="3306"/>
      <c r="K265" s="3306"/>
    </row>
    <row r="266" spans="1:11" ht="13.2">
      <c r="A266" s="3306"/>
      <c r="B266" s="3306"/>
      <c r="C266" s="3306"/>
      <c r="D266" s="3306"/>
      <c r="E266" s="3306"/>
      <c r="F266" s="3306"/>
      <c r="G266" s="3306"/>
      <c r="H266" s="3306"/>
      <c r="I266" s="3306"/>
      <c r="J266" s="3306"/>
      <c r="K266" s="3306"/>
    </row>
    <row r="267" spans="1:11" ht="13.2">
      <c r="A267" s="3306"/>
      <c r="B267" s="3306"/>
      <c r="C267" s="3306"/>
      <c r="D267" s="3306"/>
      <c r="E267" s="3306"/>
      <c r="F267" s="3306"/>
      <c r="G267" s="3306"/>
      <c r="H267" s="3306"/>
      <c r="I267" s="3306"/>
      <c r="J267" s="3306"/>
      <c r="K267" s="3306"/>
    </row>
    <row r="268" spans="1:11" ht="13.2">
      <c r="A268" s="3306"/>
      <c r="B268" s="3306"/>
      <c r="C268" s="3306"/>
      <c r="D268" s="3306"/>
      <c r="E268" s="3306"/>
      <c r="F268" s="3306"/>
      <c r="G268" s="3306"/>
      <c r="H268" s="3306"/>
      <c r="I268" s="3306"/>
      <c r="J268" s="3306"/>
      <c r="K268" s="3306"/>
    </row>
    <row r="269" spans="1:11" ht="13.2">
      <c r="A269" s="3306"/>
      <c r="B269" s="3306"/>
      <c r="C269" s="3306"/>
      <c r="D269" s="3306"/>
      <c r="E269" s="3306"/>
      <c r="F269" s="3306"/>
      <c r="G269" s="3306"/>
      <c r="H269" s="3306"/>
      <c r="I269" s="3306"/>
      <c r="J269" s="3306"/>
      <c r="K269" s="3306"/>
    </row>
    <row r="270" spans="1:11" ht="13.2">
      <c r="A270" s="3306"/>
      <c r="B270" s="3306"/>
      <c r="C270" s="3306"/>
      <c r="D270" s="3306"/>
      <c r="E270" s="3306"/>
      <c r="F270" s="3306"/>
      <c r="G270" s="3306"/>
      <c r="H270" s="3306"/>
      <c r="I270" s="3306"/>
      <c r="J270" s="3306"/>
      <c r="K270" s="3306"/>
    </row>
    <row r="271" spans="1:11" ht="13.2">
      <c r="A271" s="3306"/>
      <c r="B271" s="3306"/>
      <c r="C271" s="3306"/>
      <c r="D271" s="3306"/>
      <c r="E271" s="3306"/>
      <c r="F271" s="3306"/>
      <c r="G271" s="3306"/>
      <c r="H271" s="3306"/>
      <c r="I271" s="3306"/>
      <c r="J271" s="3306"/>
      <c r="K271" s="3306"/>
    </row>
    <row r="272" spans="1:11" ht="13.2">
      <c r="A272" s="3306"/>
      <c r="B272" s="3306"/>
      <c r="C272" s="3306"/>
      <c r="D272" s="3306"/>
      <c r="E272" s="3306"/>
      <c r="F272" s="3306"/>
      <c r="G272" s="3306"/>
      <c r="H272" s="3306"/>
      <c r="I272" s="3306"/>
      <c r="J272" s="3306"/>
      <c r="K272" s="3306"/>
    </row>
    <row r="273" spans="1:11" ht="13.2">
      <c r="A273" s="3306"/>
      <c r="B273" s="3306"/>
      <c r="C273" s="3306"/>
      <c r="D273" s="3306"/>
      <c r="E273" s="3306"/>
      <c r="F273" s="3306"/>
      <c r="G273" s="3306"/>
      <c r="H273" s="3306"/>
      <c r="I273" s="3306"/>
      <c r="J273" s="3306"/>
      <c r="K273" s="3306"/>
    </row>
    <row r="274" spans="1:11" ht="13.2">
      <c r="A274" s="3306"/>
      <c r="B274" s="3306"/>
      <c r="C274" s="3306"/>
      <c r="D274" s="3306"/>
      <c r="E274" s="3306"/>
      <c r="F274" s="3306"/>
      <c r="G274" s="3306"/>
      <c r="H274" s="3306"/>
      <c r="I274" s="3306"/>
      <c r="J274" s="3306"/>
      <c r="K274" s="3306"/>
    </row>
    <row r="275" spans="1:11" ht="13.2">
      <c r="A275" s="3306"/>
      <c r="B275" s="3306"/>
      <c r="C275" s="3306"/>
      <c r="D275" s="3306"/>
      <c r="E275" s="3306"/>
      <c r="F275" s="3306"/>
      <c r="G275" s="3306"/>
      <c r="H275" s="3306"/>
      <c r="I275" s="3306"/>
      <c r="J275" s="3306"/>
      <c r="K275" s="3306"/>
    </row>
    <row r="276" spans="1:11" ht="13.2">
      <c r="A276" s="3306"/>
      <c r="B276" s="3306"/>
      <c r="C276" s="3306"/>
      <c r="D276" s="3306"/>
      <c r="E276" s="3306"/>
      <c r="F276" s="3306"/>
      <c r="G276" s="3306"/>
      <c r="H276" s="3306"/>
      <c r="I276" s="3306"/>
      <c r="J276" s="3306"/>
      <c r="K276" s="3306"/>
    </row>
    <row r="277" spans="1:11" ht="13.2">
      <c r="A277" s="3306"/>
      <c r="B277" s="3306"/>
      <c r="C277" s="3306"/>
      <c r="D277" s="3306"/>
      <c r="E277" s="3306"/>
      <c r="F277" s="3306"/>
      <c r="G277" s="3306"/>
      <c r="H277" s="3306"/>
      <c r="I277" s="3306"/>
      <c r="J277" s="3306"/>
      <c r="K277" s="3306"/>
    </row>
    <row r="278" spans="1:11" ht="13.2">
      <c r="A278" s="3306"/>
      <c r="B278" s="3306"/>
      <c r="C278" s="3306"/>
      <c r="D278" s="3306"/>
      <c r="E278" s="3306"/>
      <c r="F278" s="3306"/>
      <c r="G278" s="3306"/>
      <c r="H278" s="3306"/>
      <c r="I278" s="3306"/>
      <c r="J278" s="3306"/>
      <c r="K278" s="3306"/>
    </row>
    <row r="279" spans="1:11" ht="13.2">
      <c r="A279" s="3306"/>
      <c r="B279" s="3306"/>
      <c r="C279" s="3306"/>
      <c r="D279" s="3306"/>
      <c r="E279" s="3306"/>
      <c r="F279" s="3306"/>
      <c r="G279" s="3306"/>
      <c r="H279" s="3306"/>
      <c r="I279" s="3306"/>
      <c r="J279" s="3306"/>
      <c r="K279" s="3306"/>
    </row>
    <row r="280" spans="1:11" ht="13.2">
      <c r="A280" s="3306"/>
      <c r="B280" s="3306"/>
      <c r="C280" s="3306"/>
      <c r="D280" s="3306"/>
      <c r="E280" s="3306"/>
      <c r="F280" s="3306"/>
      <c r="G280" s="3306"/>
      <c r="H280" s="3306"/>
      <c r="I280" s="3306"/>
      <c r="J280" s="3306"/>
      <c r="K280" s="3306"/>
    </row>
    <row r="281" spans="1:11" ht="13.2">
      <c r="A281" s="3306"/>
      <c r="B281" s="3306"/>
      <c r="C281" s="3306"/>
      <c r="D281" s="3306"/>
      <c r="E281" s="3306"/>
      <c r="F281" s="3306"/>
      <c r="G281" s="3306"/>
      <c r="H281" s="3306"/>
      <c r="I281" s="3306"/>
      <c r="J281" s="3306"/>
      <c r="K281" s="3306"/>
    </row>
    <row r="282" spans="1:11" ht="13.2">
      <c r="A282" s="3306"/>
      <c r="B282" s="3306"/>
      <c r="C282" s="3306"/>
      <c r="D282" s="3306"/>
      <c r="E282" s="3306"/>
      <c r="F282" s="3306"/>
      <c r="G282" s="3306"/>
      <c r="H282" s="3306"/>
      <c r="I282" s="3306"/>
      <c r="J282" s="3306"/>
      <c r="K282" s="3306"/>
    </row>
    <row r="283" spans="1:11" ht="13.2">
      <c r="A283" s="3306"/>
      <c r="B283" s="3306"/>
      <c r="C283" s="3306"/>
      <c r="D283" s="3306"/>
      <c r="E283" s="3306"/>
      <c r="F283" s="3306"/>
      <c r="G283" s="3306"/>
      <c r="H283" s="3306"/>
      <c r="I283" s="3306"/>
      <c r="J283" s="3306"/>
      <c r="K283" s="3306"/>
    </row>
    <row r="284" spans="1:11" ht="13.2">
      <c r="A284" s="3306"/>
      <c r="B284" s="3306"/>
      <c r="C284" s="3306"/>
      <c r="D284" s="3306"/>
      <c r="E284" s="3306"/>
      <c r="F284" s="3306"/>
      <c r="G284" s="3306"/>
      <c r="H284" s="3306"/>
      <c r="I284" s="3306"/>
      <c r="J284" s="3306"/>
      <c r="K284" s="3306"/>
    </row>
    <row r="285" spans="1:11" ht="13.2">
      <c r="A285" s="3306"/>
      <c r="B285" s="3306"/>
      <c r="C285" s="3306"/>
      <c r="D285" s="3306"/>
      <c r="E285" s="3306"/>
      <c r="F285" s="3306"/>
      <c r="G285" s="3306"/>
      <c r="H285" s="3306"/>
      <c r="I285" s="3306"/>
      <c r="J285" s="3306"/>
      <c r="K285" s="3306"/>
    </row>
    <row r="286" spans="1:11" ht="13.2">
      <c r="A286" s="3306"/>
      <c r="B286" s="3306"/>
      <c r="C286" s="3306"/>
      <c r="D286" s="3306"/>
      <c r="E286" s="3306"/>
      <c r="F286" s="3306"/>
      <c r="G286" s="3306"/>
      <c r="H286" s="3306"/>
      <c r="I286" s="3306"/>
      <c r="J286" s="3306"/>
      <c r="K286" s="3306"/>
    </row>
    <row r="287" spans="1:11" ht="13.2">
      <c r="A287" s="3306"/>
      <c r="B287" s="3306"/>
      <c r="C287" s="3306"/>
      <c r="D287" s="3306"/>
      <c r="E287" s="3306"/>
      <c r="F287" s="3306"/>
      <c r="G287" s="3306"/>
      <c r="H287" s="3306"/>
      <c r="I287" s="3306"/>
      <c r="J287" s="3306"/>
      <c r="K287" s="3306"/>
    </row>
    <row r="288" spans="1:11" ht="13.2">
      <c r="A288" s="3306"/>
      <c r="B288" s="3306"/>
      <c r="C288" s="3306"/>
      <c r="D288" s="3306"/>
      <c r="E288" s="3306"/>
      <c r="F288" s="3306"/>
      <c r="G288" s="3306"/>
      <c r="H288" s="3306"/>
      <c r="I288" s="3306"/>
      <c r="J288" s="3306"/>
      <c r="K288" s="3306"/>
    </row>
    <row r="289" spans="1:11" ht="13.2">
      <c r="A289" s="3306"/>
      <c r="B289" s="3306"/>
      <c r="C289" s="3306"/>
      <c r="D289" s="3306"/>
      <c r="E289" s="3306"/>
      <c r="F289" s="3306"/>
      <c r="G289" s="3306"/>
      <c r="H289" s="3306"/>
      <c r="I289" s="3306"/>
      <c r="J289" s="3306"/>
      <c r="K289" s="3306"/>
    </row>
    <row r="290" spans="1:11" ht="13.2">
      <c r="A290" s="3306"/>
      <c r="B290" s="3306"/>
      <c r="C290" s="3306"/>
      <c r="D290" s="3306"/>
      <c r="E290" s="3306"/>
      <c r="F290" s="3306"/>
      <c r="G290" s="3306"/>
      <c r="H290" s="3306"/>
      <c r="I290" s="3306"/>
      <c r="J290" s="3306"/>
      <c r="K290" s="3306"/>
    </row>
    <row r="291" spans="1:11" ht="13.2">
      <c r="A291" s="3306"/>
      <c r="B291" s="3306"/>
      <c r="C291" s="3306"/>
      <c r="D291" s="3306"/>
      <c r="E291" s="3306"/>
      <c r="F291" s="3306"/>
      <c r="G291" s="3306"/>
      <c r="H291" s="3306"/>
      <c r="I291" s="3306"/>
      <c r="J291" s="3306"/>
      <c r="K291" s="3306"/>
    </row>
    <row r="292" spans="1:11" ht="13.2">
      <c r="A292" s="3306"/>
      <c r="B292" s="3306"/>
      <c r="C292" s="3306"/>
      <c r="D292" s="3306"/>
      <c r="E292" s="3306"/>
      <c r="F292" s="3306"/>
      <c r="G292" s="3306"/>
      <c r="H292" s="3306"/>
      <c r="I292" s="3306"/>
      <c r="J292" s="3306"/>
      <c r="K292" s="3306"/>
    </row>
    <row r="293" spans="1:11" ht="13.2">
      <c r="A293" s="3306"/>
      <c r="B293" s="3306"/>
      <c r="C293" s="3306"/>
      <c r="D293" s="3306"/>
      <c r="E293" s="3306"/>
      <c r="F293" s="3306"/>
      <c r="G293" s="3306"/>
      <c r="H293" s="3306"/>
      <c r="I293" s="3306"/>
      <c r="J293" s="3306"/>
      <c r="K293" s="3306"/>
    </row>
    <row r="294" spans="1:11" ht="13.2">
      <c r="A294" s="3306"/>
      <c r="B294" s="3306"/>
      <c r="C294" s="3306"/>
      <c r="D294" s="3306"/>
      <c r="E294" s="3306"/>
      <c r="F294" s="3306"/>
      <c r="G294" s="3306"/>
      <c r="H294" s="3306"/>
      <c r="I294" s="3306"/>
      <c r="J294" s="3306"/>
      <c r="K294" s="3306"/>
    </row>
    <row r="295" spans="1:11" ht="13.2">
      <c r="A295" s="3306"/>
      <c r="B295" s="3306"/>
      <c r="C295" s="3306"/>
      <c r="D295" s="3306"/>
      <c r="E295" s="3306"/>
      <c r="F295" s="3306"/>
      <c r="G295" s="3306"/>
      <c r="H295" s="3306"/>
      <c r="I295" s="3306"/>
      <c r="J295" s="3306"/>
      <c r="K295" s="3306"/>
    </row>
    <row r="296" spans="1:11" ht="13.2">
      <c r="A296" s="3306"/>
      <c r="B296" s="3306"/>
      <c r="C296" s="3306"/>
      <c r="D296" s="3306"/>
      <c r="E296" s="3306"/>
      <c r="F296" s="3306"/>
      <c r="G296" s="3306"/>
      <c r="H296" s="3306"/>
      <c r="I296" s="3306"/>
      <c r="J296" s="3306"/>
      <c r="K296" s="3306"/>
    </row>
    <row r="297" spans="1:11" ht="13.2">
      <c r="A297" s="3306"/>
      <c r="B297" s="3306"/>
      <c r="C297" s="3306"/>
      <c r="D297" s="3306"/>
      <c r="E297" s="3306"/>
      <c r="F297" s="3306"/>
      <c r="G297" s="3306"/>
      <c r="H297" s="3306"/>
      <c r="I297" s="3306"/>
      <c r="J297" s="3306"/>
      <c r="K297" s="3306"/>
    </row>
    <row r="298" spans="1:11" ht="13.2">
      <c r="A298" s="3306"/>
      <c r="B298" s="3306"/>
      <c r="C298" s="3306"/>
      <c r="D298" s="3306"/>
      <c r="E298" s="3306"/>
      <c r="F298" s="3306"/>
      <c r="G298" s="3306"/>
      <c r="H298" s="3306"/>
      <c r="I298" s="3306"/>
      <c r="J298" s="3306"/>
      <c r="K298" s="3306"/>
    </row>
    <row r="299" spans="1:11" ht="13.2">
      <c r="A299" s="3306"/>
      <c r="B299" s="3306"/>
      <c r="C299" s="3306"/>
      <c r="D299" s="3306"/>
      <c r="E299" s="3306"/>
      <c r="F299" s="3306"/>
      <c r="G299" s="3306"/>
      <c r="H299" s="3306"/>
      <c r="I299" s="3306"/>
      <c r="J299" s="3306"/>
      <c r="K299" s="3306"/>
    </row>
    <row r="300" spans="1:11" ht="13.2">
      <c r="A300" s="3306"/>
      <c r="B300" s="3306"/>
      <c r="C300" s="3306"/>
      <c r="D300" s="3306"/>
      <c r="E300" s="3306"/>
      <c r="F300" s="3306"/>
      <c r="G300" s="3306"/>
      <c r="H300" s="3306"/>
      <c r="I300" s="3306"/>
      <c r="J300" s="3306"/>
      <c r="K300" s="3306"/>
    </row>
    <row r="301" spans="1:11" ht="13.2">
      <c r="A301" s="3306"/>
      <c r="B301" s="3306"/>
      <c r="C301" s="3306"/>
      <c r="D301" s="3306"/>
      <c r="E301" s="3306"/>
      <c r="F301" s="3306"/>
      <c r="G301" s="3306"/>
      <c r="H301" s="3306"/>
      <c r="I301" s="3306"/>
      <c r="J301" s="3306"/>
      <c r="K301" s="3306"/>
    </row>
    <row r="302" spans="1:11" ht="13.2">
      <c r="A302" s="3306"/>
      <c r="B302" s="3306"/>
      <c r="C302" s="3306"/>
      <c r="D302" s="3306"/>
      <c r="E302" s="3306"/>
      <c r="F302" s="3306"/>
      <c r="G302" s="3306"/>
      <c r="H302" s="3306"/>
      <c r="I302" s="3306"/>
      <c r="J302" s="3306"/>
      <c r="K302" s="3306"/>
    </row>
    <row r="303" spans="1:11" ht="13.2">
      <c r="A303" s="3306"/>
      <c r="B303" s="3306"/>
      <c r="C303" s="3306"/>
      <c r="D303" s="3306"/>
      <c r="E303" s="3306"/>
      <c r="F303" s="3306"/>
      <c r="G303" s="3306"/>
      <c r="H303" s="3306"/>
      <c r="I303" s="3306"/>
      <c r="J303" s="3306"/>
      <c r="K303" s="3306"/>
    </row>
    <row r="304" spans="1:11" ht="13.2">
      <c r="A304" s="3306"/>
      <c r="B304" s="3306"/>
      <c r="C304" s="3306"/>
      <c r="D304" s="3306"/>
      <c r="E304" s="3306"/>
      <c r="F304" s="3306"/>
      <c r="G304" s="3306"/>
      <c r="H304" s="3306"/>
      <c r="I304" s="3306"/>
      <c r="J304" s="3306"/>
      <c r="K304" s="3306"/>
    </row>
    <row r="305" spans="1:11" ht="13.2">
      <c r="A305" s="3306"/>
      <c r="B305" s="3306"/>
      <c r="C305" s="3306"/>
      <c r="D305" s="3306"/>
      <c r="E305" s="3306"/>
      <c r="F305" s="3306"/>
      <c r="G305" s="3306"/>
      <c r="H305" s="3306"/>
      <c r="I305" s="3306"/>
      <c r="J305" s="3306"/>
      <c r="K305" s="3306"/>
    </row>
    <row r="306" spans="1:11" ht="13.2">
      <c r="A306" s="3306"/>
      <c r="B306" s="3306"/>
      <c r="C306" s="3306"/>
      <c r="D306" s="3306"/>
      <c r="E306" s="3306"/>
      <c r="F306" s="3306"/>
      <c r="G306" s="3306"/>
      <c r="H306" s="3306"/>
      <c r="I306" s="3306"/>
      <c r="J306" s="3306"/>
      <c r="K306" s="3306"/>
    </row>
    <row r="307" spans="1:11" ht="13.2">
      <c r="A307" s="3306"/>
      <c r="B307" s="3306"/>
      <c r="C307" s="3306"/>
      <c r="D307" s="3306"/>
      <c r="E307" s="3306"/>
      <c r="F307" s="3306"/>
      <c r="G307" s="3306"/>
      <c r="H307" s="3306"/>
      <c r="I307" s="3306"/>
      <c r="J307" s="3306"/>
      <c r="K307" s="3306"/>
    </row>
    <row r="308" spans="1:11" ht="13.2">
      <c r="A308" s="3306"/>
      <c r="B308" s="3306"/>
      <c r="C308" s="3306"/>
      <c r="D308" s="3306"/>
      <c r="E308" s="3306"/>
      <c r="F308" s="3306"/>
      <c r="G308" s="3306"/>
      <c r="H308" s="3306"/>
      <c r="I308" s="3306"/>
      <c r="J308" s="3306"/>
      <c r="K308" s="3306"/>
    </row>
    <row r="309" spans="1:11" ht="13.2">
      <c r="A309" s="3306"/>
      <c r="B309" s="3306"/>
      <c r="C309" s="3306"/>
      <c r="D309" s="3306"/>
      <c r="E309" s="3306"/>
      <c r="F309" s="3306"/>
      <c r="G309" s="3306"/>
      <c r="H309" s="3306"/>
      <c r="I309" s="3306"/>
      <c r="J309" s="3306"/>
      <c r="K309" s="3306"/>
    </row>
    <row r="310" spans="1:11" ht="13.2">
      <c r="A310" s="3306"/>
      <c r="B310" s="3306"/>
      <c r="C310" s="3306"/>
      <c r="D310" s="3306"/>
      <c r="E310" s="3306"/>
      <c r="F310" s="3306"/>
      <c r="G310" s="3306"/>
      <c r="H310" s="3306"/>
      <c r="I310" s="3306"/>
      <c r="J310" s="3306"/>
      <c r="K310" s="3306"/>
    </row>
    <row r="311" spans="1:11" ht="13.2">
      <c r="A311" s="3306"/>
      <c r="B311" s="3306"/>
      <c r="C311" s="3306"/>
      <c r="D311" s="3306"/>
      <c r="E311" s="3306"/>
      <c r="F311" s="3306"/>
      <c r="G311" s="3306"/>
      <c r="H311" s="3306"/>
      <c r="I311" s="3306"/>
      <c r="J311" s="3306"/>
      <c r="K311" s="3306"/>
    </row>
    <row r="312" spans="1:11" ht="13.2">
      <c r="A312" s="3306"/>
      <c r="B312" s="3306"/>
      <c r="C312" s="3306"/>
      <c r="D312" s="3306"/>
      <c r="E312" s="3306"/>
      <c r="F312" s="3306"/>
      <c r="G312" s="3306"/>
      <c r="H312" s="3306"/>
      <c r="I312" s="3306"/>
      <c r="J312" s="3306"/>
      <c r="K312" s="3306"/>
    </row>
    <row r="313" spans="1:11" ht="13.2">
      <c r="A313" s="3306"/>
      <c r="B313" s="3306"/>
      <c r="C313" s="3306"/>
      <c r="D313" s="3306"/>
      <c r="E313" s="3306"/>
      <c r="F313" s="3306"/>
      <c r="G313" s="3306"/>
      <c r="H313" s="3306"/>
      <c r="I313" s="3306"/>
      <c r="J313" s="3306"/>
      <c r="K313" s="3306"/>
    </row>
    <row r="314" spans="1:11" ht="13.2">
      <c r="A314" s="3306"/>
      <c r="B314" s="3306"/>
      <c r="C314" s="3306"/>
      <c r="D314" s="3306"/>
      <c r="E314" s="3306"/>
      <c r="F314" s="3306"/>
      <c r="G314" s="3306"/>
      <c r="H314" s="3306"/>
      <c r="I314" s="3306"/>
      <c r="J314" s="3306"/>
      <c r="K314" s="3306"/>
    </row>
    <row r="315" spans="1:11" ht="13.2">
      <c r="A315" s="3306"/>
      <c r="B315" s="3306"/>
      <c r="C315" s="3306"/>
      <c r="D315" s="3306"/>
      <c r="E315" s="3306"/>
      <c r="F315" s="3306"/>
      <c r="G315" s="3306"/>
      <c r="H315" s="3306"/>
      <c r="I315" s="3306"/>
      <c r="J315" s="3306"/>
      <c r="K315" s="3306"/>
    </row>
    <row r="316" spans="1:11" ht="13.2">
      <c r="A316" s="3306"/>
      <c r="B316" s="3306"/>
      <c r="C316" s="3306"/>
      <c r="D316" s="3306"/>
      <c r="E316" s="3306"/>
      <c r="F316" s="3306"/>
      <c r="G316" s="3306"/>
      <c r="H316" s="3306"/>
      <c r="I316" s="3306"/>
      <c r="J316" s="3306"/>
      <c r="K316" s="3306"/>
    </row>
    <row r="317" spans="1:11" ht="13.2">
      <c r="A317" s="3306"/>
      <c r="B317" s="3306"/>
      <c r="C317" s="3306"/>
      <c r="D317" s="3306"/>
      <c r="E317" s="3306"/>
      <c r="F317" s="3306"/>
      <c r="G317" s="3306"/>
      <c r="H317" s="3306"/>
      <c r="I317" s="3306"/>
      <c r="J317" s="3306"/>
      <c r="K317" s="3306"/>
    </row>
    <row r="318" spans="1:11" ht="13.2">
      <c r="A318" s="3306"/>
      <c r="B318" s="3306"/>
      <c r="C318" s="3306"/>
      <c r="D318" s="3306"/>
      <c r="E318" s="3306"/>
      <c r="F318" s="3306"/>
      <c r="G318" s="3306"/>
      <c r="H318" s="3306"/>
      <c r="I318" s="3306"/>
      <c r="J318" s="3306"/>
      <c r="K318" s="3306"/>
    </row>
    <row r="319" spans="1:11" ht="13.2">
      <c r="A319" s="3306"/>
      <c r="B319" s="3306"/>
      <c r="C319" s="3306"/>
      <c r="D319" s="3306"/>
      <c r="E319" s="3306"/>
      <c r="F319" s="3306"/>
      <c r="G319" s="3306"/>
      <c r="H319" s="3306"/>
      <c r="I319" s="3306"/>
      <c r="J319" s="3306"/>
      <c r="K319" s="3306"/>
    </row>
    <row r="320" spans="1:11" ht="13.2">
      <c r="A320" s="3306"/>
      <c r="B320" s="3306"/>
      <c r="C320" s="3306"/>
      <c r="D320" s="3306"/>
      <c r="E320" s="3306"/>
      <c r="F320" s="3306"/>
      <c r="G320" s="3306"/>
      <c r="H320" s="3306"/>
      <c r="I320" s="3306"/>
      <c r="J320" s="3306"/>
      <c r="K320" s="3306"/>
    </row>
    <row r="321" spans="1:11" ht="13.2">
      <c r="A321" s="3306"/>
      <c r="B321" s="3306"/>
      <c r="C321" s="3306"/>
      <c r="D321" s="3306"/>
      <c r="E321" s="3306"/>
      <c r="F321" s="3306"/>
      <c r="G321" s="3306"/>
      <c r="H321" s="3306"/>
      <c r="I321" s="3306"/>
      <c r="J321" s="3306"/>
      <c r="K321" s="3306"/>
    </row>
    <row r="322" spans="1:11" ht="13.2">
      <c r="A322" s="3306"/>
      <c r="B322" s="3306"/>
      <c r="C322" s="3306"/>
      <c r="D322" s="3306"/>
      <c r="E322" s="3306"/>
      <c r="F322" s="3306"/>
      <c r="G322" s="3306"/>
      <c r="H322" s="3306"/>
      <c r="I322" s="3306"/>
      <c r="J322" s="3306"/>
      <c r="K322" s="3306"/>
    </row>
    <row r="323" spans="1:11" ht="13.2">
      <c r="A323" s="3306"/>
      <c r="B323" s="3306"/>
      <c r="C323" s="3306"/>
      <c r="D323" s="3306"/>
      <c r="E323" s="3306"/>
      <c r="F323" s="3306"/>
      <c r="G323" s="3306"/>
      <c r="H323" s="3306"/>
      <c r="I323" s="3306"/>
      <c r="J323" s="3306"/>
      <c r="K323" s="3306"/>
    </row>
    <row r="324" spans="1:11" ht="13.2">
      <c r="A324" s="3306"/>
      <c r="B324" s="3306"/>
      <c r="C324" s="3306"/>
      <c r="D324" s="3306"/>
      <c r="E324" s="3306"/>
      <c r="F324" s="3306"/>
      <c r="G324" s="3306"/>
      <c r="H324" s="3306"/>
      <c r="I324" s="3306"/>
      <c r="J324" s="3306"/>
      <c r="K324" s="3306"/>
    </row>
    <row r="325" spans="1:11" ht="13.2">
      <c r="A325" s="3306"/>
      <c r="B325" s="3306"/>
      <c r="C325" s="3306"/>
      <c r="D325" s="3306"/>
      <c r="E325" s="3306"/>
      <c r="F325" s="3306"/>
      <c r="G325" s="3306"/>
      <c r="H325" s="3306"/>
      <c r="I325" s="3306"/>
      <c r="J325" s="3306"/>
      <c r="K325" s="3306"/>
    </row>
    <row r="326" spans="1:11" ht="13.2">
      <c r="A326" s="3306"/>
      <c r="B326" s="3306"/>
      <c r="C326" s="3306"/>
      <c r="D326" s="3306"/>
      <c r="E326" s="3306"/>
      <c r="F326" s="3306"/>
      <c r="G326" s="3306"/>
      <c r="H326" s="3306"/>
      <c r="I326" s="3306"/>
      <c r="J326" s="3306"/>
      <c r="K326" s="3306"/>
    </row>
    <row r="327" spans="1:11" ht="13.2">
      <c r="A327" s="3306"/>
      <c r="B327" s="3306"/>
      <c r="C327" s="3306"/>
      <c r="D327" s="3306"/>
      <c r="E327" s="3306"/>
      <c r="F327" s="3306"/>
      <c r="G327" s="3306"/>
      <c r="H327" s="3306"/>
      <c r="I327" s="3306"/>
      <c r="J327" s="3306"/>
      <c r="K327" s="3306"/>
    </row>
    <row r="328" spans="1:11" ht="13.2">
      <c r="A328" s="3306"/>
      <c r="B328" s="3306"/>
      <c r="C328" s="3306"/>
      <c r="D328" s="3306"/>
      <c r="E328" s="3306"/>
      <c r="F328" s="3306"/>
      <c r="G328" s="3306"/>
      <c r="H328" s="3306"/>
      <c r="I328" s="3306"/>
      <c r="J328" s="3306"/>
      <c r="K328" s="3306"/>
    </row>
    <row r="329" spans="1:11" ht="13.2">
      <c r="A329" s="3306"/>
      <c r="B329" s="3306"/>
      <c r="C329" s="3306"/>
      <c r="D329" s="3306"/>
      <c r="E329" s="3306"/>
      <c r="F329" s="3306"/>
      <c r="G329" s="3306"/>
      <c r="H329" s="3306"/>
      <c r="I329" s="3306"/>
      <c r="J329" s="3306"/>
      <c r="K329" s="3306"/>
    </row>
    <row r="330" spans="1:11" ht="13.2">
      <c r="A330" s="3306"/>
      <c r="B330" s="3306"/>
      <c r="C330" s="3306"/>
      <c r="D330" s="3306"/>
      <c r="E330" s="3306"/>
      <c r="F330" s="3306"/>
      <c r="G330" s="3306"/>
      <c r="H330" s="3306"/>
      <c r="I330" s="3306"/>
      <c r="J330" s="3306"/>
      <c r="K330" s="3306"/>
    </row>
    <row r="331" spans="1:11" ht="13.2">
      <c r="A331" s="3306"/>
      <c r="B331" s="3306"/>
      <c r="C331" s="3306"/>
      <c r="D331" s="3306"/>
      <c r="E331" s="3306"/>
      <c r="F331" s="3306"/>
      <c r="G331" s="3306"/>
      <c r="H331" s="3306"/>
      <c r="I331" s="3306"/>
      <c r="J331" s="3306"/>
      <c r="K331" s="3306"/>
    </row>
    <row r="332" spans="1:11" ht="13.2">
      <c r="A332" s="3306"/>
      <c r="B332" s="3306"/>
      <c r="C332" s="3306"/>
      <c r="D332" s="3306"/>
      <c r="E332" s="3306"/>
      <c r="F332" s="3306"/>
      <c r="G332" s="3306"/>
      <c r="H332" s="3306"/>
      <c r="I332" s="3306"/>
      <c r="J332" s="3306"/>
      <c r="K332" s="3306"/>
    </row>
    <row r="333" spans="1:11" ht="13.2">
      <c r="A333" s="3306"/>
      <c r="B333" s="3306"/>
      <c r="C333" s="3306"/>
      <c r="D333" s="3306"/>
      <c r="E333" s="3306"/>
      <c r="F333" s="3306"/>
      <c r="G333" s="3306"/>
      <c r="H333" s="3306"/>
      <c r="I333" s="3306"/>
      <c r="J333" s="3306"/>
      <c r="K333" s="3306"/>
    </row>
    <row r="334" spans="1:11" ht="13.2">
      <c r="A334" s="3306"/>
      <c r="B334" s="3306"/>
      <c r="C334" s="3306"/>
      <c r="D334" s="3306"/>
      <c r="E334" s="3306"/>
      <c r="F334" s="3306"/>
      <c r="G334" s="3306"/>
      <c r="H334" s="3306"/>
      <c r="I334" s="3306"/>
      <c r="J334" s="3306"/>
      <c r="K334" s="3306"/>
    </row>
    <row r="335" spans="1:11" ht="13.2">
      <c r="A335" s="3306"/>
      <c r="B335" s="3306"/>
      <c r="C335" s="3306"/>
      <c r="D335" s="3306"/>
      <c r="E335" s="3306"/>
      <c r="F335" s="3306"/>
      <c r="G335" s="3306"/>
      <c r="H335" s="3306"/>
      <c r="I335" s="3306"/>
      <c r="J335" s="3306"/>
      <c r="K335" s="3306"/>
    </row>
    <row r="336" spans="1:11" ht="13.2">
      <c r="A336" s="3306"/>
      <c r="B336" s="3306"/>
      <c r="C336" s="3306"/>
      <c r="D336" s="3306"/>
      <c r="E336" s="3306"/>
      <c r="F336" s="3306"/>
      <c r="G336" s="3306"/>
      <c r="H336" s="3306"/>
      <c r="I336" s="3306"/>
      <c r="J336" s="3306"/>
      <c r="K336" s="3306"/>
    </row>
    <row r="337" spans="1:11" ht="13.2">
      <c r="A337" s="3306"/>
      <c r="B337" s="3306"/>
      <c r="C337" s="3306"/>
      <c r="D337" s="3306"/>
      <c r="E337" s="3306"/>
      <c r="F337" s="3306"/>
      <c r="G337" s="3306"/>
      <c r="H337" s="3306"/>
      <c r="I337" s="3306"/>
      <c r="J337" s="3306"/>
      <c r="K337" s="3306"/>
    </row>
    <row r="338" spans="1:11" ht="13.2">
      <c r="A338" s="3306"/>
      <c r="B338" s="3306"/>
      <c r="C338" s="3306"/>
      <c r="D338" s="3306"/>
      <c r="E338" s="3306"/>
      <c r="F338" s="3306"/>
      <c r="G338" s="3306"/>
      <c r="H338" s="3306"/>
      <c r="I338" s="3306"/>
      <c r="J338" s="3306"/>
      <c r="K338" s="3306"/>
    </row>
    <row r="339" spans="1:11" ht="13.2">
      <c r="A339" s="3306"/>
      <c r="B339" s="3306"/>
      <c r="C339" s="3306"/>
      <c r="D339" s="3306"/>
      <c r="E339" s="3306"/>
      <c r="F339" s="3306"/>
      <c r="G339" s="3306"/>
      <c r="H339" s="3306"/>
      <c r="I339" s="3306"/>
      <c r="J339" s="3306"/>
      <c r="K339" s="3306"/>
    </row>
    <row r="340" spans="1:11" ht="13.2">
      <c r="A340" s="3306"/>
      <c r="B340" s="3306"/>
      <c r="C340" s="3306"/>
      <c r="D340" s="3306"/>
      <c r="E340" s="3306"/>
      <c r="F340" s="3306"/>
      <c r="G340" s="3306"/>
      <c r="H340" s="3306"/>
      <c r="I340" s="3306"/>
      <c r="J340" s="3306"/>
      <c r="K340" s="3306"/>
    </row>
    <row r="341" spans="1:11" ht="13.2">
      <c r="A341" s="3306"/>
      <c r="B341" s="3306"/>
      <c r="C341" s="3306"/>
      <c r="D341" s="3306"/>
      <c r="E341" s="3306"/>
      <c r="F341" s="3306"/>
      <c r="G341" s="3306"/>
      <c r="H341" s="3306"/>
      <c r="I341" s="3306"/>
      <c r="J341" s="3306"/>
      <c r="K341" s="3306"/>
    </row>
    <row r="342" spans="1:11" ht="13.2">
      <c r="A342" s="3306"/>
      <c r="B342" s="3306"/>
      <c r="C342" s="3306"/>
      <c r="D342" s="3306"/>
      <c r="E342" s="3306"/>
      <c r="F342" s="3306"/>
      <c r="G342" s="3306"/>
      <c r="H342" s="3306"/>
      <c r="I342" s="3306"/>
      <c r="J342" s="3306"/>
      <c r="K342" s="3306"/>
    </row>
    <row r="343" spans="1:11" ht="13.2">
      <c r="A343" s="3306"/>
      <c r="B343" s="3306"/>
      <c r="C343" s="3306"/>
      <c r="D343" s="3306"/>
      <c r="E343" s="3306"/>
      <c r="F343" s="3306"/>
      <c r="G343" s="3306"/>
      <c r="H343" s="3306"/>
      <c r="I343" s="3306"/>
      <c r="J343" s="3306"/>
      <c r="K343" s="3306"/>
    </row>
    <row r="344" spans="1:11" ht="13.2">
      <c r="A344" s="3306"/>
      <c r="B344" s="3306"/>
      <c r="C344" s="3306"/>
      <c r="D344" s="3306"/>
      <c r="E344" s="3306"/>
      <c r="F344" s="3306"/>
      <c r="G344" s="3306"/>
      <c r="H344" s="3306"/>
      <c r="I344" s="3306"/>
      <c r="J344" s="3306"/>
      <c r="K344" s="3306"/>
    </row>
    <row r="345" spans="1:11" ht="13.2">
      <c r="A345" s="3306"/>
      <c r="B345" s="3306"/>
      <c r="C345" s="3306"/>
      <c r="D345" s="3306"/>
      <c r="E345" s="3306"/>
      <c r="F345" s="3306"/>
      <c r="G345" s="3306"/>
      <c r="H345" s="3306"/>
      <c r="I345" s="3306"/>
      <c r="J345" s="3306"/>
      <c r="K345" s="3306"/>
    </row>
    <row r="346" spans="1:11" ht="13.2">
      <c r="A346" s="3306"/>
      <c r="B346" s="3306"/>
      <c r="C346" s="3306"/>
      <c r="D346" s="3306"/>
      <c r="E346" s="3306"/>
      <c r="F346" s="3306"/>
      <c r="G346" s="3306"/>
      <c r="H346" s="3306"/>
      <c r="I346" s="3306"/>
      <c r="J346" s="3306"/>
      <c r="K346" s="3306"/>
    </row>
    <row r="347" spans="1:11" ht="13.2">
      <c r="A347" s="3306"/>
      <c r="B347" s="3306"/>
      <c r="C347" s="3306"/>
      <c r="D347" s="3306"/>
      <c r="E347" s="3306"/>
      <c r="F347" s="3306"/>
      <c r="G347" s="3306"/>
      <c r="H347" s="3306"/>
      <c r="I347" s="3306"/>
      <c r="J347" s="3306"/>
      <c r="K347" s="3306"/>
    </row>
    <row r="348" spans="1:11" ht="13.2">
      <c r="A348" s="3306"/>
      <c r="B348" s="3306"/>
      <c r="C348" s="3306"/>
      <c r="D348" s="3306"/>
      <c r="E348" s="3306"/>
      <c r="F348" s="3306"/>
      <c r="G348" s="3306"/>
      <c r="H348" s="3306"/>
      <c r="I348" s="3306"/>
      <c r="J348" s="3306"/>
      <c r="K348" s="3306"/>
    </row>
    <row r="349" spans="1:11" ht="13.2">
      <c r="A349" s="3306"/>
      <c r="B349" s="3306"/>
      <c r="C349" s="3306"/>
      <c r="D349" s="3306"/>
      <c r="E349" s="3306"/>
      <c r="F349" s="3306"/>
      <c r="G349" s="3306"/>
      <c r="H349" s="3306"/>
      <c r="I349" s="3306"/>
      <c r="J349" s="3306"/>
      <c r="K349" s="3306"/>
    </row>
    <row r="350" spans="1:11" ht="13.2">
      <c r="A350" s="3306"/>
      <c r="B350" s="3306"/>
      <c r="C350" s="3306"/>
      <c r="D350" s="3306"/>
      <c r="E350" s="3306"/>
      <c r="F350" s="3306"/>
      <c r="G350" s="3306"/>
      <c r="H350" s="3306"/>
      <c r="I350" s="3306"/>
      <c r="J350" s="3306"/>
      <c r="K350" s="3306"/>
    </row>
    <row r="351" spans="1:11" ht="13.2">
      <c r="A351" s="3306"/>
      <c r="B351" s="3306"/>
      <c r="C351" s="3306"/>
      <c r="D351" s="3306"/>
      <c r="E351" s="3306"/>
      <c r="F351" s="3306"/>
      <c r="G351" s="3306"/>
      <c r="H351" s="3306"/>
      <c r="I351" s="3306"/>
      <c r="J351" s="3306"/>
      <c r="K351" s="3306"/>
    </row>
    <row r="352" spans="1:11" ht="13.2">
      <c r="A352" s="3306"/>
      <c r="B352" s="3306"/>
      <c r="C352" s="3306"/>
      <c r="D352" s="3306"/>
      <c r="E352" s="3306"/>
      <c r="F352" s="3306"/>
      <c r="G352" s="3306"/>
      <c r="H352" s="3306"/>
      <c r="I352" s="3306"/>
      <c r="J352" s="3306"/>
      <c r="K352" s="3306"/>
    </row>
    <row r="353" spans="1:11" ht="13.2">
      <c r="A353" s="3306"/>
      <c r="B353" s="3306"/>
      <c r="C353" s="3306"/>
      <c r="D353" s="3306"/>
      <c r="E353" s="3306"/>
      <c r="F353" s="3306"/>
      <c r="G353" s="3306"/>
      <c r="H353" s="3306"/>
      <c r="I353" s="3306"/>
      <c r="J353" s="3306"/>
      <c r="K353" s="3306"/>
    </row>
    <row r="354" spans="1:11" ht="13.2">
      <c r="A354" s="3306"/>
      <c r="B354" s="3306"/>
      <c r="C354" s="3306"/>
      <c r="D354" s="3306"/>
      <c r="E354" s="3306"/>
      <c r="F354" s="3306"/>
      <c r="G354" s="3306"/>
      <c r="H354" s="3306"/>
      <c r="I354" s="3306"/>
      <c r="J354" s="3306"/>
      <c r="K354" s="3306"/>
    </row>
    <row r="355" spans="1:11" ht="13.2">
      <c r="A355" s="3306"/>
      <c r="B355" s="3306"/>
      <c r="C355" s="3306"/>
      <c r="D355" s="3306"/>
      <c r="E355" s="3306"/>
      <c r="F355" s="3306"/>
      <c r="G355" s="3306"/>
      <c r="H355" s="3306"/>
      <c r="I355" s="3306"/>
      <c r="J355" s="3306"/>
      <c r="K355" s="3306"/>
    </row>
    <row r="356" spans="1:11" ht="13.2">
      <c r="A356" s="3306"/>
      <c r="B356" s="3306"/>
      <c r="C356" s="3306"/>
      <c r="D356" s="3306"/>
      <c r="E356" s="3306"/>
      <c r="F356" s="3306"/>
      <c r="G356" s="3306"/>
      <c r="H356" s="3306"/>
      <c r="I356" s="3306"/>
      <c r="J356" s="3306"/>
      <c r="K356" s="3306"/>
    </row>
    <row r="357" spans="1:11" ht="13.2">
      <c r="A357" s="3306"/>
      <c r="B357" s="3306"/>
      <c r="C357" s="3306"/>
      <c r="D357" s="3306"/>
      <c r="E357" s="3306"/>
      <c r="F357" s="3306"/>
      <c r="G357" s="3306"/>
      <c r="H357" s="3306"/>
      <c r="I357" s="3306"/>
      <c r="J357" s="3306"/>
      <c r="K357" s="3306"/>
    </row>
    <row r="358" spans="1:11" ht="13.2">
      <c r="A358" s="3306"/>
      <c r="B358" s="3306"/>
      <c r="C358" s="3306"/>
      <c r="D358" s="3306"/>
      <c r="E358" s="3306"/>
      <c r="F358" s="3306"/>
      <c r="G358" s="3306"/>
      <c r="H358" s="3306"/>
      <c r="I358" s="3306"/>
      <c r="J358" s="3306"/>
      <c r="K358" s="3306"/>
    </row>
    <row r="359" spans="1:11" ht="13.2">
      <c r="A359" s="3306"/>
      <c r="B359" s="3306"/>
      <c r="C359" s="3306"/>
      <c r="D359" s="3306"/>
      <c r="E359" s="3306"/>
      <c r="F359" s="3306"/>
      <c r="G359" s="3306"/>
      <c r="H359" s="3306"/>
      <c r="I359" s="3306"/>
      <c r="J359" s="3306"/>
      <c r="K359" s="3306"/>
    </row>
    <row r="360" spans="1:11" ht="13.2">
      <c r="A360" s="3306"/>
      <c r="B360" s="3306"/>
      <c r="C360" s="3306"/>
      <c r="D360" s="3306"/>
      <c r="E360" s="3306"/>
      <c r="F360" s="3306"/>
      <c r="G360" s="3306"/>
      <c r="H360" s="3306"/>
      <c r="I360" s="3306"/>
      <c r="J360" s="3306"/>
      <c r="K360" s="3306"/>
    </row>
    <row r="361" spans="1:11" ht="13.2">
      <c r="A361" s="3306"/>
      <c r="B361" s="3306"/>
      <c r="C361" s="3306"/>
      <c r="D361" s="3306"/>
      <c r="E361" s="3306"/>
      <c r="F361" s="3306"/>
      <c r="G361" s="3306"/>
      <c r="H361" s="3306"/>
      <c r="I361" s="3306"/>
      <c r="J361" s="3306"/>
      <c r="K361" s="3306"/>
    </row>
    <row r="362" spans="1:11" ht="13.2">
      <c r="A362" s="3306"/>
      <c r="B362" s="3306"/>
      <c r="C362" s="3306"/>
      <c r="D362" s="3306"/>
      <c r="E362" s="3306"/>
      <c r="F362" s="3306"/>
      <c r="G362" s="3306"/>
      <c r="H362" s="3306"/>
      <c r="I362" s="3306"/>
      <c r="J362" s="3306"/>
      <c r="K362" s="3306"/>
    </row>
    <row r="363" spans="1:11" ht="13.2">
      <c r="A363" s="3306"/>
      <c r="B363" s="3306"/>
      <c r="C363" s="3306"/>
      <c r="D363" s="3306"/>
      <c r="E363" s="3306"/>
      <c r="F363" s="3306"/>
      <c r="G363" s="3306"/>
      <c r="H363" s="3306"/>
      <c r="I363" s="3306"/>
      <c r="J363" s="3306"/>
      <c r="K363" s="3306"/>
    </row>
    <row r="364" spans="1:11" ht="13.2">
      <c r="A364" s="3306"/>
      <c r="B364" s="3306"/>
      <c r="C364" s="3306"/>
      <c r="D364" s="3306"/>
      <c r="E364" s="3306"/>
      <c r="F364" s="3306"/>
      <c r="G364" s="3306"/>
      <c r="H364" s="3306"/>
      <c r="I364" s="3306"/>
      <c r="J364" s="3306"/>
      <c r="K364" s="3306"/>
    </row>
    <row r="365" spans="1:11" ht="13.2">
      <c r="A365" s="3306"/>
      <c r="B365" s="3306"/>
      <c r="C365" s="3306"/>
      <c r="D365" s="3306"/>
      <c r="E365" s="3306"/>
      <c r="F365" s="3306"/>
      <c r="G365" s="3306"/>
      <c r="H365" s="3306"/>
      <c r="I365" s="3306"/>
      <c r="J365" s="3306"/>
      <c r="K365" s="3306"/>
    </row>
    <row r="366" spans="1:11" ht="13.2">
      <c r="A366" s="3306"/>
      <c r="B366" s="3306"/>
      <c r="C366" s="3306"/>
      <c r="D366" s="3306"/>
      <c r="E366" s="3306"/>
      <c r="F366" s="3306"/>
      <c r="G366" s="3306"/>
      <c r="H366" s="3306"/>
      <c r="I366" s="3306"/>
      <c r="J366" s="3306"/>
      <c r="K366" s="3306"/>
    </row>
    <row r="367" spans="1:11" ht="13.2">
      <c r="A367" s="3306"/>
      <c r="B367" s="3306"/>
      <c r="C367" s="3306"/>
      <c r="D367" s="3306"/>
      <c r="E367" s="3306"/>
      <c r="F367" s="3306"/>
      <c r="G367" s="3306"/>
      <c r="H367" s="3306"/>
      <c r="I367" s="3306"/>
      <c r="J367" s="3306"/>
      <c r="K367" s="3306"/>
    </row>
    <row r="368" spans="1:11" ht="13.2">
      <c r="A368" s="3306"/>
      <c r="B368" s="3306"/>
      <c r="C368" s="3306"/>
      <c r="D368" s="3306"/>
      <c r="E368" s="3306"/>
      <c r="F368" s="3306"/>
      <c r="G368" s="3306"/>
      <c r="H368" s="3306"/>
      <c r="I368" s="3306"/>
      <c r="J368" s="3306"/>
      <c r="K368" s="3306"/>
    </row>
    <row r="369" spans="1:11" ht="13.2">
      <c r="A369" s="3306"/>
      <c r="B369" s="3306"/>
      <c r="C369" s="3306"/>
      <c r="D369" s="3306"/>
      <c r="E369" s="3306"/>
      <c r="F369" s="3306"/>
      <c r="G369" s="3306"/>
      <c r="H369" s="3306"/>
      <c r="I369" s="3306"/>
      <c r="J369" s="3306"/>
      <c r="K369" s="3306"/>
    </row>
    <row r="370" spans="1:11" ht="13.2">
      <c r="A370" s="3306"/>
      <c r="B370" s="3306"/>
      <c r="C370" s="3306"/>
      <c r="D370" s="3306"/>
      <c r="E370" s="3306"/>
      <c r="F370" s="3306"/>
      <c r="G370" s="3306"/>
      <c r="H370" s="3306"/>
      <c r="I370" s="3306"/>
      <c r="J370" s="3306"/>
      <c r="K370" s="3306"/>
    </row>
    <row r="371" spans="1:11" ht="13.2">
      <c r="A371" s="3306"/>
      <c r="B371" s="3306"/>
      <c r="C371" s="3306"/>
      <c r="D371" s="3306"/>
      <c r="E371" s="3306"/>
      <c r="F371" s="3306"/>
      <c r="G371" s="3306"/>
      <c r="H371" s="3306"/>
      <c r="I371" s="3306"/>
      <c r="J371" s="3306"/>
      <c r="K371" s="3306"/>
    </row>
    <row r="372" spans="1:11" ht="13.2">
      <c r="A372" s="3306"/>
      <c r="B372" s="3306"/>
      <c r="C372" s="3306"/>
      <c r="D372" s="3306"/>
      <c r="E372" s="3306"/>
      <c r="F372" s="3306"/>
      <c r="G372" s="3306"/>
      <c r="H372" s="3306"/>
      <c r="I372" s="3306"/>
      <c r="J372" s="3306"/>
      <c r="K372" s="3306"/>
    </row>
    <row r="373" spans="1:11" ht="13.2">
      <c r="A373" s="3306"/>
      <c r="B373" s="3306"/>
      <c r="C373" s="3306"/>
      <c r="D373" s="3306"/>
      <c r="E373" s="3306"/>
      <c r="F373" s="3306"/>
      <c r="G373" s="3306"/>
      <c r="H373" s="3306"/>
      <c r="I373" s="3306"/>
      <c r="J373" s="3306"/>
      <c r="K373" s="3306"/>
    </row>
    <row r="374" spans="1:11" ht="13.2">
      <c r="A374" s="3306"/>
      <c r="B374" s="3306"/>
      <c r="C374" s="3306"/>
      <c r="D374" s="3306"/>
      <c r="E374" s="3306"/>
      <c r="F374" s="3306"/>
      <c r="G374" s="3306"/>
      <c r="H374" s="3306"/>
      <c r="I374" s="3306"/>
      <c r="J374" s="3306"/>
      <c r="K374" s="3306"/>
    </row>
    <row r="375" spans="1:11" ht="13.2">
      <c r="A375" s="3306"/>
      <c r="B375" s="3306"/>
      <c r="C375" s="3306"/>
      <c r="D375" s="3306"/>
      <c r="E375" s="3306"/>
      <c r="F375" s="3306"/>
      <c r="G375" s="3306"/>
      <c r="H375" s="3306"/>
      <c r="I375" s="3306"/>
      <c r="J375" s="3306"/>
      <c r="K375" s="3306"/>
    </row>
    <row r="376" spans="1:11" ht="13.2">
      <c r="A376" s="3306"/>
      <c r="B376" s="3306"/>
      <c r="C376" s="3306"/>
      <c r="D376" s="3306"/>
      <c r="E376" s="3306"/>
      <c r="F376" s="3306"/>
      <c r="G376" s="3306"/>
      <c r="H376" s="3306"/>
      <c r="I376" s="3306"/>
      <c r="J376" s="3306"/>
      <c r="K376" s="3306"/>
    </row>
    <row r="377" spans="1:11" ht="13.2">
      <c r="A377" s="3306"/>
      <c r="B377" s="3306"/>
      <c r="C377" s="3306"/>
      <c r="D377" s="3306"/>
      <c r="E377" s="3306"/>
      <c r="F377" s="3306"/>
      <c r="G377" s="3306"/>
      <c r="H377" s="3306"/>
      <c r="I377" s="3306"/>
      <c r="J377" s="3306"/>
      <c r="K377" s="3306"/>
    </row>
    <row r="378" spans="1:11" ht="13.2">
      <c r="A378" s="3306"/>
      <c r="B378" s="3306"/>
      <c r="C378" s="3306"/>
      <c r="D378" s="3306"/>
      <c r="E378" s="3306"/>
      <c r="F378" s="3306"/>
      <c r="G378" s="3306"/>
      <c r="H378" s="3306"/>
      <c r="I378" s="3306"/>
      <c r="J378" s="3306"/>
      <c r="K378" s="3306"/>
    </row>
    <row r="379" spans="1:11" ht="13.2">
      <c r="A379" s="3306"/>
      <c r="B379" s="3306"/>
      <c r="C379" s="3306"/>
      <c r="D379" s="3306"/>
      <c r="E379" s="3306"/>
      <c r="F379" s="3306"/>
      <c r="G379" s="3306"/>
      <c r="H379" s="3306"/>
      <c r="I379" s="3306"/>
      <c r="J379" s="3306"/>
      <c r="K379" s="3306"/>
    </row>
    <row r="380" spans="1:11" ht="13.2">
      <c r="A380" s="3306"/>
      <c r="B380" s="3306"/>
      <c r="C380" s="3306"/>
      <c r="D380" s="3306"/>
      <c r="E380" s="3306"/>
      <c r="F380" s="3306"/>
      <c r="G380" s="3306"/>
      <c r="H380" s="3306"/>
      <c r="I380" s="3306"/>
      <c r="J380" s="3306"/>
      <c r="K380" s="3306"/>
    </row>
    <row r="381" spans="1:11" ht="13.2">
      <c r="A381" s="3306"/>
      <c r="B381" s="3306"/>
      <c r="C381" s="3306"/>
      <c r="D381" s="3306"/>
      <c r="E381" s="3306"/>
      <c r="F381" s="3306"/>
      <c r="G381" s="3306"/>
      <c r="H381" s="3306"/>
      <c r="I381" s="3306"/>
      <c r="J381" s="3306"/>
      <c r="K381" s="3306"/>
    </row>
    <row r="382" spans="1:11" ht="13.2">
      <c r="A382" s="3306"/>
      <c r="B382" s="3306"/>
      <c r="C382" s="3306"/>
      <c r="D382" s="3306"/>
      <c r="E382" s="3306"/>
      <c r="F382" s="3306"/>
      <c r="G382" s="3306"/>
      <c r="H382" s="3306"/>
      <c r="I382" s="3306"/>
      <c r="J382" s="3306"/>
      <c r="K382" s="3306"/>
    </row>
    <row r="383" spans="1:11" ht="13.2">
      <c r="A383" s="3306"/>
      <c r="B383" s="3306"/>
      <c r="C383" s="3306"/>
      <c r="D383" s="3306"/>
      <c r="E383" s="3306"/>
      <c r="F383" s="3306"/>
      <c r="G383" s="3306"/>
      <c r="H383" s="3306"/>
      <c r="I383" s="3306"/>
      <c r="J383" s="3306"/>
      <c r="K383" s="3306"/>
    </row>
    <row r="384" spans="1:11" ht="13.2">
      <c r="A384" s="3306"/>
      <c r="B384" s="3306"/>
      <c r="C384" s="3306"/>
      <c r="D384" s="3306"/>
      <c r="E384" s="3306"/>
      <c r="F384" s="3306"/>
      <c r="G384" s="3306"/>
      <c r="H384" s="3306"/>
      <c r="I384" s="3306"/>
      <c r="J384" s="3306"/>
      <c r="K384" s="3306"/>
    </row>
    <row r="385" spans="1:11" ht="13.2">
      <c r="A385" s="3306"/>
      <c r="B385" s="3306"/>
      <c r="C385" s="3306"/>
      <c r="D385" s="3306"/>
      <c r="E385" s="3306"/>
      <c r="F385" s="3306"/>
      <c r="G385" s="3306"/>
      <c r="H385" s="3306"/>
      <c r="I385" s="3306"/>
      <c r="J385" s="3306"/>
      <c r="K385" s="3306"/>
    </row>
    <row r="386" spans="1:11" ht="13.2">
      <c r="A386" s="3306"/>
      <c r="B386" s="3306"/>
      <c r="C386" s="3306"/>
      <c r="D386" s="3306"/>
      <c r="E386" s="3306"/>
      <c r="F386" s="3306"/>
      <c r="G386" s="3306"/>
      <c r="H386" s="3306"/>
      <c r="I386" s="3306"/>
      <c r="J386" s="3306"/>
      <c r="K386" s="3306"/>
    </row>
    <row r="387" spans="1:11" ht="13.2">
      <c r="A387" s="3306"/>
      <c r="B387" s="3306"/>
      <c r="C387" s="3306"/>
      <c r="D387" s="3306"/>
      <c r="E387" s="3306"/>
      <c r="F387" s="3306"/>
      <c r="G387" s="3306"/>
      <c r="H387" s="3306"/>
      <c r="I387" s="3306"/>
      <c r="J387" s="3306"/>
      <c r="K387" s="3306"/>
    </row>
    <row r="388" spans="1:11" ht="13.2">
      <c r="A388" s="3306"/>
      <c r="B388" s="3306"/>
      <c r="C388" s="3306"/>
      <c r="D388" s="3306"/>
      <c r="E388" s="3306"/>
      <c r="F388" s="3306"/>
      <c r="G388" s="3306"/>
      <c r="H388" s="3306"/>
      <c r="I388" s="3306"/>
      <c r="J388" s="3306"/>
      <c r="K388" s="3306"/>
    </row>
    <row r="389" spans="1:11" ht="13.2">
      <c r="A389" s="3306"/>
      <c r="B389" s="3306"/>
      <c r="C389" s="3306"/>
      <c r="D389" s="3306"/>
      <c r="E389" s="3306"/>
      <c r="F389" s="3306"/>
      <c r="G389" s="3306"/>
      <c r="H389" s="3306"/>
      <c r="I389" s="3306"/>
      <c r="J389" s="3306"/>
      <c r="K389" s="3306"/>
    </row>
    <row r="390" spans="1:11" ht="13.2">
      <c r="A390" s="3306"/>
      <c r="B390" s="3306"/>
      <c r="C390" s="3306"/>
      <c r="D390" s="3306"/>
      <c r="E390" s="3306"/>
      <c r="F390" s="3306"/>
      <c r="G390" s="3306"/>
      <c r="H390" s="3306"/>
      <c r="I390" s="3306"/>
      <c r="J390" s="3306"/>
      <c r="K390" s="3306"/>
    </row>
    <row r="391" spans="1:11" ht="13.2">
      <c r="A391" s="3306"/>
      <c r="B391" s="3306"/>
      <c r="C391" s="3306"/>
      <c r="D391" s="3306"/>
      <c r="E391" s="3306"/>
      <c r="F391" s="3306"/>
      <c r="G391" s="3306"/>
      <c r="H391" s="3306"/>
      <c r="I391" s="3306"/>
      <c r="J391" s="3306"/>
      <c r="K391" s="3306"/>
    </row>
    <row r="392" spans="1:11" ht="13.2">
      <c r="A392" s="3306"/>
      <c r="B392" s="3306"/>
      <c r="C392" s="3306"/>
      <c r="D392" s="3306"/>
      <c r="E392" s="3306"/>
      <c r="F392" s="3306"/>
      <c r="G392" s="3306"/>
      <c r="H392" s="3306"/>
      <c r="I392" s="3306"/>
      <c r="J392" s="3306"/>
      <c r="K392" s="3306"/>
    </row>
    <row r="393" spans="1:11" ht="13.2">
      <c r="A393" s="3306"/>
      <c r="B393" s="3306"/>
      <c r="C393" s="3306"/>
      <c r="D393" s="3306"/>
      <c r="E393" s="3306"/>
      <c r="F393" s="3306"/>
      <c r="G393" s="3306"/>
      <c r="H393" s="3306"/>
      <c r="I393" s="3306"/>
      <c r="J393" s="3306"/>
      <c r="K393" s="3306"/>
    </row>
    <row r="394" spans="1:11" ht="13.2">
      <c r="A394" s="3306"/>
      <c r="B394" s="3306"/>
      <c r="C394" s="3306"/>
      <c r="D394" s="3306"/>
      <c r="E394" s="3306"/>
      <c r="F394" s="3306"/>
      <c r="G394" s="3306"/>
      <c r="H394" s="3306"/>
      <c r="I394" s="3306"/>
      <c r="J394" s="3306"/>
      <c r="K394" s="3306"/>
    </row>
    <row r="395" spans="1:11" ht="13.2">
      <c r="A395" s="3306"/>
      <c r="B395" s="3306"/>
      <c r="C395" s="3306"/>
      <c r="D395" s="3306"/>
      <c r="E395" s="3306"/>
      <c r="F395" s="3306"/>
      <c r="G395" s="3306"/>
      <c r="H395" s="3306"/>
      <c r="I395" s="3306"/>
      <c r="J395" s="3306"/>
      <c r="K395" s="3306"/>
    </row>
    <row r="396" spans="1:11" ht="13.2">
      <c r="A396" s="3306"/>
      <c r="B396" s="3306"/>
      <c r="C396" s="3306"/>
      <c r="D396" s="3306"/>
      <c r="E396" s="3306"/>
      <c r="F396" s="3306"/>
      <c r="G396" s="3306"/>
      <c r="H396" s="3306"/>
      <c r="I396" s="3306"/>
      <c r="J396" s="3306"/>
      <c r="K396" s="3306"/>
    </row>
    <row r="397" spans="1:11" ht="13.2">
      <c r="A397" s="3306"/>
      <c r="B397" s="3306"/>
      <c r="C397" s="3306"/>
      <c r="D397" s="3306"/>
      <c r="E397" s="3306"/>
      <c r="F397" s="3306"/>
      <c r="G397" s="3306"/>
      <c r="H397" s="3306"/>
      <c r="I397" s="3306"/>
      <c r="J397" s="3306"/>
      <c r="K397" s="3306"/>
    </row>
    <row r="398" spans="1:11" ht="13.2">
      <c r="A398" s="3306"/>
      <c r="B398" s="3306"/>
      <c r="C398" s="3306"/>
      <c r="D398" s="3306"/>
      <c r="E398" s="3306"/>
      <c r="F398" s="3306"/>
      <c r="G398" s="3306"/>
      <c r="H398" s="3306"/>
      <c r="I398" s="3306"/>
      <c r="J398" s="3306"/>
      <c r="K398" s="3306"/>
    </row>
    <row r="399" spans="1:11" ht="13.2">
      <c r="A399" s="3306"/>
      <c r="B399" s="3306"/>
      <c r="C399" s="3306"/>
      <c r="D399" s="3306"/>
      <c r="E399" s="3306"/>
      <c r="F399" s="3306"/>
      <c r="G399" s="3306"/>
      <c r="H399" s="3306"/>
      <c r="I399" s="3306"/>
      <c r="J399" s="3306"/>
      <c r="K399" s="3306"/>
    </row>
    <row r="400" spans="1:11" ht="13.2">
      <c r="A400" s="3306"/>
      <c r="B400" s="3306"/>
      <c r="C400" s="3306"/>
      <c r="D400" s="3306"/>
      <c r="E400" s="3306"/>
      <c r="F400" s="3306"/>
      <c r="G400" s="3306"/>
      <c r="H400" s="3306"/>
      <c r="I400" s="3306"/>
      <c r="J400" s="3306"/>
      <c r="K400" s="3306"/>
    </row>
    <row r="401" spans="1:11" ht="13.2">
      <c r="A401" s="3306"/>
      <c r="B401" s="3306"/>
      <c r="C401" s="3306"/>
      <c r="D401" s="3306"/>
      <c r="E401" s="3306"/>
      <c r="F401" s="3306"/>
      <c r="G401" s="3306"/>
      <c r="H401" s="3306"/>
      <c r="I401" s="3306"/>
      <c r="J401" s="3306"/>
      <c r="K401" s="3306"/>
    </row>
    <row r="402" spans="1:11" ht="13.2">
      <c r="A402" s="3306"/>
      <c r="B402" s="3306"/>
      <c r="C402" s="3306"/>
      <c r="D402" s="3306"/>
      <c r="E402" s="3306"/>
      <c r="F402" s="3306"/>
      <c r="G402" s="3306"/>
      <c r="H402" s="3306"/>
      <c r="I402" s="3306"/>
      <c r="J402" s="3306"/>
      <c r="K402" s="3306"/>
    </row>
    <row r="403" spans="1:11" ht="13.2">
      <c r="A403" s="3306"/>
      <c r="B403" s="3306"/>
      <c r="C403" s="3306"/>
      <c r="D403" s="3306"/>
      <c r="E403" s="3306"/>
      <c r="F403" s="3306"/>
      <c r="G403" s="3306"/>
      <c r="H403" s="3306"/>
      <c r="I403" s="3306"/>
      <c r="J403" s="3306"/>
      <c r="K403" s="3306"/>
    </row>
    <row r="404" spans="1:11" ht="13.2">
      <c r="A404" s="3306"/>
      <c r="B404" s="3306"/>
      <c r="C404" s="3306"/>
      <c r="D404" s="3306"/>
      <c r="E404" s="3306"/>
      <c r="F404" s="3306"/>
      <c r="G404" s="3306"/>
      <c r="H404" s="3306"/>
      <c r="I404" s="3306"/>
      <c r="J404" s="3306"/>
      <c r="K404" s="3306"/>
    </row>
    <row r="405" spans="1:11" ht="13.2">
      <c r="A405" s="3306"/>
      <c r="B405" s="3306"/>
      <c r="C405" s="3306"/>
      <c r="D405" s="3306"/>
      <c r="E405" s="3306"/>
      <c r="F405" s="3306"/>
      <c r="G405" s="3306"/>
      <c r="H405" s="3306"/>
      <c r="I405" s="3306"/>
      <c r="J405" s="3306"/>
      <c r="K405" s="3306"/>
    </row>
    <row r="406" spans="1:11" ht="13.2">
      <c r="A406" s="3306"/>
      <c r="B406" s="3306"/>
      <c r="C406" s="3306"/>
      <c r="D406" s="3306"/>
      <c r="E406" s="3306"/>
      <c r="F406" s="3306"/>
      <c r="G406" s="3306"/>
      <c r="H406" s="3306"/>
      <c r="I406" s="3306"/>
      <c r="J406" s="3306"/>
      <c r="K406" s="3306"/>
    </row>
    <row r="407" spans="1:11" ht="13.2">
      <c r="A407" s="3306"/>
      <c r="B407" s="3306"/>
      <c r="C407" s="3306"/>
      <c r="D407" s="3306"/>
      <c r="E407" s="3306"/>
      <c r="F407" s="3306"/>
      <c r="G407" s="3306"/>
      <c r="H407" s="3306"/>
      <c r="I407" s="3306"/>
      <c r="J407" s="3306"/>
      <c r="K407" s="3306"/>
    </row>
    <row r="408" spans="1:11" ht="13.2">
      <c r="A408" s="3306"/>
      <c r="B408" s="3306"/>
      <c r="C408" s="3306"/>
      <c r="D408" s="3306"/>
      <c r="E408" s="3306"/>
      <c r="F408" s="3306"/>
      <c r="G408" s="3306"/>
      <c r="H408" s="3306"/>
      <c r="I408" s="3306"/>
      <c r="J408" s="3306"/>
      <c r="K408" s="3306"/>
    </row>
    <row r="409" spans="1:11" ht="13.2">
      <c r="A409" s="3306"/>
      <c r="B409" s="3306"/>
      <c r="C409" s="3306"/>
      <c r="D409" s="3306"/>
      <c r="E409" s="3306"/>
      <c r="F409" s="3306"/>
      <c r="G409" s="3306"/>
      <c r="H409" s="3306"/>
      <c r="I409" s="3306"/>
      <c r="J409" s="3306"/>
      <c r="K409" s="3306"/>
    </row>
    <row r="410" spans="1:11" ht="13.2">
      <c r="A410" s="3306"/>
      <c r="B410" s="3306"/>
      <c r="C410" s="3306"/>
      <c r="D410" s="3306"/>
      <c r="E410" s="3306"/>
      <c r="F410" s="3306"/>
      <c r="G410" s="3306"/>
      <c r="H410" s="3306"/>
      <c r="I410" s="3306"/>
      <c r="J410" s="3306"/>
      <c r="K410" s="3306"/>
    </row>
    <row r="411" spans="1:11" ht="13.2">
      <c r="A411" s="3306"/>
      <c r="B411" s="3306"/>
      <c r="C411" s="3306"/>
      <c r="D411" s="3306"/>
      <c r="E411" s="3306"/>
      <c r="F411" s="3306"/>
      <c r="G411" s="3306"/>
      <c r="H411" s="3306"/>
      <c r="I411" s="3306"/>
      <c r="J411" s="3306"/>
      <c r="K411" s="3306"/>
    </row>
    <row r="412" spans="1:11" ht="13.2">
      <c r="A412" s="3306"/>
      <c r="B412" s="3306"/>
      <c r="C412" s="3306"/>
      <c r="D412" s="3306"/>
      <c r="E412" s="3306"/>
      <c r="F412" s="3306"/>
      <c r="G412" s="3306"/>
      <c r="H412" s="3306"/>
      <c r="I412" s="3306"/>
      <c r="J412" s="3306"/>
      <c r="K412" s="3306"/>
    </row>
    <row r="413" spans="1:11" ht="13.2">
      <c r="A413" s="3306"/>
      <c r="B413" s="3306"/>
      <c r="C413" s="3306"/>
      <c r="D413" s="3306"/>
      <c r="E413" s="3306"/>
      <c r="F413" s="3306"/>
      <c r="G413" s="3306"/>
      <c r="H413" s="3306"/>
      <c r="I413" s="3306"/>
      <c r="J413" s="3306"/>
      <c r="K413" s="3306"/>
    </row>
    <row r="414" spans="1:11" ht="13.2">
      <c r="A414" s="3306"/>
      <c r="B414" s="3306"/>
      <c r="C414" s="3306"/>
      <c r="D414" s="3306"/>
      <c r="E414" s="3306"/>
      <c r="F414" s="3306"/>
      <c r="G414" s="3306"/>
      <c r="H414" s="3306"/>
      <c r="I414" s="3306"/>
      <c r="J414" s="3306"/>
      <c r="K414" s="3306"/>
    </row>
    <row r="415" spans="1:11" ht="13.2">
      <c r="A415" s="3306"/>
      <c r="B415" s="3306"/>
      <c r="C415" s="3306"/>
      <c r="D415" s="3306"/>
      <c r="E415" s="3306"/>
      <c r="F415" s="3306"/>
      <c r="G415" s="3306"/>
      <c r="H415" s="3306"/>
      <c r="I415" s="3306"/>
      <c r="J415" s="3306"/>
      <c r="K415" s="3306"/>
    </row>
    <row r="416" spans="1:11" ht="13.2">
      <c r="A416" s="3306"/>
      <c r="B416" s="3306"/>
      <c r="C416" s="3306"/>
      <c r="D416" s="3306"/>
      <c r="E416" s="3306"/>
      <c r="F416" s="3306"/>
      <c r="G416" s="3306"/>
      <c r="H416" s="3306"/>
      <c r="I416" s="3306"/>
      <c r="J416" s="3306"/>
      <c r="K416" s="3306"/>
    </row>
    <row r="417" spans="1:11" ht="13.2">
      <c r="A417" s="3306"/>
      <c r="B417" s="3306"/>
      <c r="C417" s="3306"/>
      <c r="D417" s="3306"/>
      <c r="E417" s="3306"/>
      <c r="F417" s="3306"/>
      <c r="G417" s="3306"/>
      <c r="H417" s="3306"/>
      <c r="I417" s="3306"/>
      <c r="J417" s="3306"/>
      <c r="K417" s="3306"/>
    </row>
    <row r="418" spans="1:11" ht="13.2">
      <c r="A418" s="3306"/>
      <c r="B418" s="3306"/>
      <c r="C418" s="3306"/>
      <c r="D418" s="3306"/>
      <c r="E418" s="3306"/>
      <c r="F418" s="3306"/>
      <c r="G418" s="3306"/>
      <c r="H418" s="3306"/>
      <c r="I418" s="3306"/>
      <c r="J418" s="3306"/>
      <c r="K418" s="3306"/>
    </row>
    <row r="419" spans="1:11" ht="13.2">
      <c r="A419" s="3306"/>
      <c r="B419" s="3306"/>
      <c r="C419" s="3306"/>
      <c r="D419" s="3306"/>
      <c r="E419" s="3306"/>
      <c r="F419" s="3306"/>
      <c r="G419" s="3306"/>
      <c r="H419" s="3306"/>
      <c r="I419" s="3306"/>
      <c r="J419" s="3306"/>
      <c r="K419" s="3306"/>
    </row>
    <row r="420" spans="1:11" ht="13.2">
      <c r="A420" s="3306"/>
      <c r="B420" s="3306"/>
      <c r="C420" s="3306"/>
      <c r="D420" s="3306"/>
      <c r="E420" s="3306"/>
      <c r="F420" s="3306"/>
      <c r="G420" s="3306"/>
      <c r="H420" s="3306"/>
      <c r="I420" s="3306"/>
      <c r="J420" s="3306"/>
      <c r="K420" s="3306"/>
    </row>
    <row r="421" spans="1:11" ht="13.2">
      <c r="A421" s="3306"/>
      <c r="B421" s="3306"/>
      <c r="C421" s="3306"/>
      <c r="D421" s="3306"/>
      <c r="E421" s="3306"/>
      <c r="F421" s="3306"/>
      <c r="G421" s="3306"/>
      <c r="H421" s="3306"/>
      <c r="I421" s="3306"/>
      <c r="J421" s="3306"/>
      <c r="K421" s="3306"/>
    </row>
    <row r="422" spans="1:11" ht="13.2">
      <c r="A422" s="3306"/>
      <c r="B422" s="3306"/>
      <c r="C422" s="3306"/>
      <c r="D422" s="3306"/>
      <c r="E422" s="3306"/>
      <c r="F422" s="3306"/>
      <c r="G422" s="3306"/>
      <c r="H422" s="3306"/>
      <c r="I422" s="3306"/>
      <c r="J422" s="3306"/>
      <c r="K422" s="3306"/>
    </row>
    <row r="423" spans="1:11" ht="13.2">
      <c r="A423" s="3306"/>
      <c r="B423" s="3306"/>
      <c r="C423" s="3306"/>
      <c r="D423" s="3306"/>
      <c r="E423" s="3306"/>
      <c r="F423" s="3306"/>
      <c r="G423" s="3306"/>
      <c r="H423" s="3306"/>
      <c r="I423" s="3306"/>
      <c r="J423" s="3306"/>
      <c r="K423" s="3306"/>
    </row>
    <row r="424" spans="1:11" ht="13.2">
      <c r="A424" s="3306"/>
      <c r="B424" s="3306"/>
      <c r="C424" s="3306"/>
      <c r="D424" s="3306"/>
      <c r="E424" s="3306"/>
      <c r="F424" s="3306"/>
      <c r="G424" s="3306"/>
      <c r="H424" s="3306"/>
      <c r="I424" s="3306"/>
      <c r="J424" s="3306"/>
      <c r="K424" s="3306"/>
    </row>
    <row r="425" spans="1:11" ht="13.2">
      <c r="A425" s="3306"/>
      <c r="B425" s="3306"/>
      <c r="C425" s="3306"/>
      <c r="D425" s="3306"/>
      <c r="E425" s="3306"/>
      <c r="F425" s="3306"/>
      <c r="G425" s="3306"/>
      <c r="H425" s="3306"/>
      <c r="I425" s="3306"/>
      <c r="J425" s="3306"/>
      <c r="K425" s="3306"/>
    </row>
    <row r="426" spans="1:11" ht="13.2">
      <c r="A426" s="3306"/>
      <c r="B426" s="3306"/>
      <c r="C426" s="3306"/>
      <c r="D426" s="3306"/>
      <c r="E426" s="3306"/>
      <c r="F426" s="3306"/>
      <c r="G426" s="3306"/>
      <c r="H426" s="3306"/>
      <c r="I426" s="3306"/>
      <c r="J426" s="3306"/>
      <c r="K426" s="3306"/>
    </row>
    <row r="427" spans="1:11" ht="13.2">
      <c r="A427" s="3306"/>
      <c r="B427" s="3306"/>
      <c r="C427" s="3306"/>
      <c r="D427" s="3306"/>
      <c r="E427" s="3306"/>
      <c r="F427" s="3306"/>
      <c r="G427" s="3306"/>
      <c r="H427" s="3306"/>
      <c r="I427" s="3306"/>
      <c r="J427" s="3306"/>
      <c r="K427" s="3306"/>
    </row>
    <row r="428" spans="1:11" ht="13.2">
      <c r="A428" s="3306"/>
      <c r="B428" s="3306"/>
      <c r="C428" s="3306"/>
      <c r="D428" s="3306"/>
      <c r="E428" s="3306"/>
      <c r="F428" s="3306"/>
      <c r="G428" s="3306"/>
      <c r="H428" s="3306"/>
      <c r="I428" s="3306"/>
      <c r="J428" s="3306"/>
      <c r="K428" s="3306"/>
    </row>
    <row r="429" spans="1:11" ht="13.2">
      <c r="A429" s="3306"/>
      <c r="B429" s="3306"/>
      <c r="C429" s="3306"/>
      <c r="D429" s="3306"/>
      <c r="E429" s="3306"/>
      <c r="F429" s="3306"/>
      <c r="G429" s="3306"/>
      <c r="H429" s="3306"/>
      <c r="I429" s="3306"/>
      <c r="J429" s="3306"/>
      <c r="K429" s="3306"/>
    </row>
    <row r="430" spans="1:11" ht="13.2">
      <c r="A430" s="3306"/>
      <c r="B430" s="3306"/>
      <c r="C430" s="3306"/>
      <c r="D430" s="3306"/>
      <c r="E430" s="3306"/>
      <c r="F430" s="3306"/>
      <c r="G430" s="3306"/>
      <c r="H430" s="3306"/>
      <c r="I430" s="3306"/>
      <c r="J430" s="3306"/>
      <c r="K430" s="3306"/>
    </row>
    <row r="431" spans="1:11" ht="13.2">
      <c r="A431" s="3306"/>
      <c r="B431" s="3306"/>
      <c r="C431" s="3306"/>
      <c r="D431" s="3306"/>
      <c r="E431" s="3306"/>
      <c r="F431" s="3306"/>
      <c r="G431" s="3306"/>
      <c r="H431" s="3306"/>
      <c r="I431" s="3306"/>
      <c r="J431" s="3306"/>
      <c r="K431" s="3306"/>
    </row>
    <row r="432" spans="1:11" ht="13.2">
      <c r="A432" s="3306"/>
      <c r="B432" s="3306"/>
      <c r="C432" s="3306"/>
      <c r="D432" s="3306"/>
      <c r="E432" s="3306"/>
      <c r="F432" s="3306"/>
      <c r="G432" s="3306"/>
      <c r="H432" s="3306"/>
      <c r="I432" s="3306"/>
      <c r="J432" s="3306"/>
      <c r="K432" s="3306"/>
    </row>
    <row r="433" spans="1:11" ht="13.2">
      <c r="A433" s="3306"/>
      <c r="B433" s="3306"/>
      <c r="C433" s="3306"/>
      <c r="D433" s="3306"/>
      <c r="E433" s="3306"/>
      <c r="F433" s="3306"/>
      <c r="G433" s="3306"/>
      <c r="H433" s="3306"/>
      <c r="I433" s="3306"/>
      <c r="J433" s="3306"/>
      <c r="K433" s="3306"/>
    </row>
    <row r="434" spans="1:11" ht="13.2">
      <c r="A434" s="3306"/>
      <c r="B434" s="3306"/>
      <c r="C434" s="3306"/>
      <c r="D434" s="3306"/>
      <c r="E434" s="3306"/>
      <c r="F434" s="3306"/>
      <c r="G434" s="3306"/>
      <c r="H434" s="3306"/>
      <c r="I434" s="3306"/>
      <c r="J434" s="3306"/>
      <c r="K434" s="3306"/>
    </row>
    <row r="435" spans="1:11" ht="13.2">
      <c r="A435" s="3306"/>
      <c r="B435" s="3306"/>
      <c r="C435" s="3306"/>
      <c r="D435" s="3306"/>
      <c r="E435" s="3306"/>
      <c r="F435" s="3306"/>
      <c r="G435" s="3306"/>
      <c r="H435" s="3306"/>
      <c r="I435" s="3306"/>
      <c r="J435" s="3306"/>
      <c r="K435" s="3306"/>
    </row>
    <row r="436" spans="1:11" ht="13.2">
      <c r="A436" s="3306"/>
      <c r="B436" s="3306"/>
      <c r="C436" s="3306"/>
      <c r="D436" s="3306"/>
      <c r="E436" s="3306"/>
      <c r="F436" s="3306"/>
      <c r="G436" s="3306"/>
      <c r="H436" s="3306"/>
      <c r="I436" s="3306"/>
      <c r="J436" s="3306"/>
      <c r="K436" s="3306"/>
    </row>
    <row r="437" spans="1:11" ht="13.2">
      <c r="A437" s="3306"/>
      <c r="B437" s="3306"/>
      <c r="C437" s="3306"/>
      <c r="D437" s="3306"/>
      <c r="E437" s="3306"/>
      <c r="F437" s="3306"/>
      <c r="G437" s="3306"/>
      <c r="H437" s="3306"/>
      <c r="I437" s="3306"/>
      <c r="J437" s="3306"/>
      <c r="K437" s="3306"/>
    </row>
    <row r="438" spans="1:11" ht="13.2">
      <c r="A438" s="3306"/>
      <c r="B438" s="3306"/>
      <c r="C438" s="3306"/>
      <c r="D438" s="3306"/>
      <c r="E438" s="3306"/>
      <c r="F438" s="3306"/>
      <c r="G438" s="3306"/>
      <c r="H438" s="3306"/>
      <c r="I438" s="3306"/>
      <c r="J438" s="3306"/>
      <c r="K438" s="3306"/>
    </row>
    <row r="439" spans="1:11" ht="13.2">
      <c r="A439" s="3306"/>
      <c r="B439" s="3306"/>
      <c r="C439" s="3306"/>
      <c r="D439" s="3306"/>
      <c r="E439" s="3306"/>
      <c r="F439" s="3306"/>
      <c r="G439" s="3306"/>
      <c r="H439" s="3306"/>
      <c r="I439" s="3306"/>
      <c r="J439" s="3306"/>
      <c r="K439" s="3306"/>
    </row>
    <row r="440" spans="1:11" ht="13.2">
      <c r="A440" s="3306"/>
      <c r="B440" s="3306"/>
      <c r="C440" s="3306"/>
      <c r="D440" s="3306"/>
      <c r="E440" s="3306"/>
      <c r="F440" s="3306"/>
      <c r="G440" s="3306"/>
      <c r="H440" s="3306"/>
      <c r="I440" s="3306"/>
      <c r="J440" s="3306"/>
      <c r="K440" s="3306"/>
    </row>
    <row r="441" spans="1:11" ht="13.2">
      <c r="A441" s="3306"/>
      <c r="B441" s="3306"/>
      <c r="C441" s="3306"/>
      <c r="D441" s="3306"/>
      <c r="E441" s="3306"/>
      <c r="F441" s="3306"/>
      <c r="G441" s="3306"/>
      <c r="H441" s="3306"/>
      <c r="I441" s="3306"/>
      <c r="J441" s="3306"/>
      <c r="K441" s="3306"/>
    </row>
    <row r="442" spans="1:11" ht="13.2">
      <c r="A442" s="3306"/>
      <c r="B442" s="3306"/>
      <c r="C442" s="3306"/>
      <c r="D442" s="3306"/>
      <c r="E442" s="3306"/>
      <c r="F442" s="3306"/>
      <c r="G442" s="3306"/>
      <c r="H442" s="3306"/>
      <c r="I442" s="3306"/>
      <c r="J442" s="3306"/>
      <c r="K442" s="3306"/>
    </row>
    <row r="443" spans="1:11" ht="13.2">
      <c r="A443" s="3306"/>
      <c r="B443" s="3306"/>
      <c r="C443" s="3306"/>
      <c r="D443" s="3306"/>
      <c r="E443" s="3306"/>
      <c r="F443" s="3306"/>
      <c r="G443" s="3306"/>
      <c r="H443" s="3306"/>
      <c r="I443" s="3306"/>
      <c r="J443" s="3306"/>
      <c r="K443" s="3306"/>
    </row>
    <row r="444" spans="1:11" ht="13.2">
      <c r="A444" s="3306"/>
      <c r="B444" s="3306"/>
      <c r="C444" s="3306"/>
      <c r="D444" s="3306"/>
      <c r="E444" s="3306"/>
      <c r="F444" s="3306"/>
      <c r="G444" s="3306"/>
      <c r="H444" s="3306"/>
      <c r="I444" s="3306"/>
      <c r="J444" s="3306"/>
      <c r="K444" s="3306"/>
    </row>
    <row r="445" spans="1:11" ht="13.2">
      <c r="A445" s="3306"/>
      <c r="B445" s="3306"/>
      <c r="C445" s="3306"/>
      <c r="D445" s="3306"/>
      <c r="E445" s="3306"/>
      <c r="F445" s="3306"/>
      <c r="G445" s="3306"/>
      <c r="H445" s="3306"/>
      <c r="I445" s="3306"/>
      <c r="J445" s="3306"/>
      <c r="K445" s="3306"/>
    </row>
    <row r="446" spans="1:11" ht="13.2">
      <c r="A446" s="3306"/>
      <c r="B446" s="3306"/>
      <c r="C446" s="3306"/>
      <c r="D446" s="3306"/>
      <c r="E446" s="3306"/>
      <c r="F446" s="3306"/>
      <c r="G446" s="3306"/>
      <c r="H446" s="3306"/>
      <c r="I446" s="3306"/>
      <c r="J446" s="3306"/>
      <c r="K446" s="3306"/>
    </row>
    <row r="447" spans="1:11" ht="13.2">
      <c r="A447" s="3306"/>
      <c r="B447" s="3306"/>
      <c r="C447" s="3306"/>
      <c r="D447" s="3306"/>
      <c r="E447" s="3306"/>
      <c r="F447" s="3306"/>
      <c r="G447" s="3306"/>
      <c r="H447" s="3306"/>
      <c r="I447" s="3306"/>
      <c r="J447" s="3306"/>
      <c r="K447" s="3306"/>
    </row>
    <row r="448" spans="1:11" ht="13.2">
      <c r="A448" s="3306"/>
      <c r="B448" s="3306"/>
      <c r="C448" s="3306"/>
      <c r="D448" s="3306"/>
      <c r="E448" s="3306"/>
      <c r="F448" s="3306"/>
      <c r="G448" s="3306"/>
      <c r="H448" s="3306"/>
      <c r="I448" s="3306"/>
      <c r="J448" s="3306"/>
      <c r="K448" s="3306"/>
    </row>
    <row r="449" spans="1:11" ht="13.2">
      <c r="A449" s="3306"/>
      <c r="B449" s="3306"/>
      <c r="C449" s="3306"/>
      <c r="D449" s="3306"/>
      <c r="E449" s="3306"/>
      <c r="F449" s="3306"/>
      <c r="G449" s="3306"/>
      <c r="H449" s="3306"/>
      <c r="I449" s="3306"/>
      <c r="J449" s="3306"/>
      <c r="K449" s="3306"/>
    </row>
    <row r="450" spans="1:11" ht="13.2">
      <c r="A450" s="3306"/>
      <c r="B450" s="3306"/>
      <c r="C450" s="3306"/>
      <c r="D450" s="3306"/>
      <c r="E450" s="3306"/>
      <c r="F450" s="3306"/>
      <c r="G450" s="3306"/>
      <c r="H450" s="3306"/>
      <c r="I450" s="3306"/>
      <c r="J450" s="3306"/>
      <c r="K450" s="3306"/>
    </row>
    <row r="451" spans="1:11" ht="13.2">
      <c r="A451" s="3306"/>
      <c r="B451" s="3306"/>
      <c r="C451" s="3306"/>
      <c r="D451" s="3306"/>
      <c r="E451" s="3306"/>
      <c r="F451" s="3306"/>
      <c r="G451" s="3306"/>
      <c r="H451" s="3306"/>
      <c r="I451" s="3306"/>
      <c r="J451" s="3306"/>
      <c r="K451" s="3306"/>
    </row>
    <row r="452" spans="1:11" ht="13.2">
      <c r="A452" s="3306"/>
      <c r="B452" s="3306"/>
      <c r="C452" s="3306"/>
      <c r="D452" s="3306"/>
      <c r="E452" s="3306"/>
      <c r="F452" s="3306"/>
      <c r="G452" s="3306"/>
      <c r="H452" s="3306"/>
      <c r="I452" s="3306"/>
      <c r="J452" s="3306"/>
      <c r="K452" s="3306"/>
    </row>
    <row r="453" spans="1:11" ht="13.2">
      <c r="A453" s="3306"/>
      <c r="B453" s="3306"/>
      <c r="C453" s="3306"/>
      <c r="D453" s="3306"/>
      <c r="E453" s="3306"/>
      <c r="F453" s="3306"/>
      <c r="G453" s="3306"/>
      <c r="H453" s="3306"/>
      <c r="I453" s="3306"/>
      <c r="J453" s="3306"/>
      <c r="K453" s="3306"/>
    </row>
    <row r="454" spans="1:11" ht="13.2">
      <c r="A454" s="3306"/>
      <c r="B454" s="3306"/>
      <c r="C454" s="3306"/>
      <c r="D454" s="3306"/>
      <c r="E454" s="3306"/>
      <c r="F454" s="3306"/>
      <c r="G454" s="3306"/>
      <c r="H454" s="3306"/>
      <c r="I454" s="3306"/>
      <c r="J454" s="3306"/>
      <c r="K454" s="3306"/>
    </row>
    <row r="455" spans="1:11" ht="13.2">
      <c r="A455" s="3306"/>
      <c r="B455" s="3306"/>
      <c r="C455" s="3306"/>
      <c r="D455" s="3306"/>
      <c r="E455" s="3306"/>
      <c r="F455" s="3306"/>
      <c r="G455" s="3306"/>
      <c r="H455" s="3306"/>
      <c r="I455" s="3306"/>
      <c r="J455" s="3306"/>
      <c r="K455" s="3306"/>
    </row>
    <row r="456" spans="1:11" ht="13.2">
      <c r="A456" s="3306"/>
      <c r="B456" s="3306"/>
      <c r="C456" s="3306"/>
      <c r="D456" s="3306"/>
      <c r="E456" s="3306"/>
      <c r="F456" s="3306"/>
      <c r="G456" s="3306"/>
      <c r="H456" s="3306"/>
      <c r="I456" s="3306"/>
      <c r="J456" s="3306"/>
      <c r="K456" s="3306"/>
    </row>
    <row r="457" spans="1:11" ht="13.2">
      <c r="A457" s="3306"/>
      <c r="B457" s="3306"/>
      <c r="C457" s="3306"/>
      <c r="D457" s="3306"/>
      <c r="E457" s="3306"/>
      <c r="F457" s="3306"/>
      <c r="G457" s="3306"/>
      <c r="H457" s="3306"/>
      <c r="I457" s="3306"/>
      <c r="J457" s="3306"/>
      <c r="K457" s="3306"/>
    </row>
    <row r="458" spans="1:11" ht="13.2">
      <c r="A458" s="3306"/>
      <c r="B458" s="3306"/>
      <c r="C458" s="3306"/>
      <c r="D458" s="3306"/>
      <c r="E458" s="3306"/>
      <c r="F458" s="3306"/>
      <c r="G458" s="3306"/>
      <c r="H458" s="3306"/>
      <c r="I458" s="3306"/>
      <c r="J458" s="3306"/>
      <c r="K458" s="3306"/>
    </row>
    <row r="459" spans="1:11" ht="13.2">
      <c r="A459" s="3306"/>
      <c r="B459" s="3306"/>
      <c r="C459" s="3306"/>
      <c r="D459" s="3306"/>
      <c r="E459" s="3306"/>
      <c r="F459" s="3306"/>
      <c r="G459" s="3306"/>
      <c r="H459" s="3306"/>
      <c r="I459" s="3306"/>
      <c r="J459" s="3306"/>
      <c r="K459" s="3306"/>
    </row>
    <row r="460" spans="1:11" ht="13.2">
      <c r="A460" s="3306"/>
      <c r="B460" s="3306"/>
      <c r="C460" s="3306"/>
      <c r="D460" s="3306"/>
      <c r="E460" s="3306"/>
      <c r="F460" s="3306"/>
      <c r="G460" s="3306"/>
      <c r="H460" s="3306"/>
      <c r="I460" s="3306"/>
      <c r="J460" s="3306"/>
      <c r="K460" s="3306"/>
    </row>
    <row r="461" spans="1:11" ht="13.2">
      <c r="A461" s="3306"/>
      <c r="B461" s="3306"/>
      <c r="C461" s="3306"/>
      <c r="D461" s="3306"/>
      <c r="E461" s="3306"/>
      <c r="F461" s="3306"/>
      <c r="G461" s="3306"/>
      <c r="H461" s="3306"/>
      <c r="I461" s="3306"/>
      <c r="J461" s="3306"/>
      <c r="K461" s="3306"/>
    </row>
    <row r="462" spans="1:11" ht="13.2">
      <c r="A462" s="3306"/>
      <c r="B462" s="3306"/>
      <c r="C462" s="3306"/>
      <c r="D462" s="3306"/>
      <c r="E462" s="3306"/>
      <c r="F462" s="3306"/>
      <c r="G462" s="3306"/>
      <c r="H462" s="3306"/>
      <c r="I462" s="3306"/>
      <c r="J462" s="3306"/>
      <c r="K462" s="3306"/>
    </row>
    <row r="463" spans="1:11" ht="13.2">
      <c r="A463" s="3306"/>
      <c r="B463" s="3306"/>
      <c r="C463" s="3306"/>
      <c r="D463" s="3306"/>
      <c r="E463" s="3306"/>
      <c r="F463" s="3306"/>
      <c r="G463" s="3306"/>
      <c r="H463" s="3306"/>
      <c r="I463" s="3306"/>
      <c r="J463" s="3306"/>
      <c r="K463" s="3306"/>
    </row>
    <row r="464" spans="1:11" ht="13.2">
      <c r="A464" s="3306"/>
      <c r="B464" s="3306"/>
      <c r="C464" s="3306"/>
      <c r="D464" s="3306"/>
      <c r="E464" s="3306"/>
      <c r="F464" s="3306"/>
      <c r="G464" s="3306"/>
      <c r="H464" s="3306"/>
      <c r="I464" s="3306"/>
      <c r="J464" s="3306"/>
      <c r="K464" s="3306"/>
    </row>
    <row r="465" spans="1:11" ht="13.2">
      <c r="A465" s="3306"/>
      <c r="B465" s="3306"/>
      <c r="C465" s="3306"/>
      <c r="D465" s="3306"/>
      <c r="E465" s="3306"/>
      <c r="F465" s="3306"/>
      <c r="G465" s="3306"/>
      <c r="H465" s="3306"/>
      <c r="I465" s="3306"/>
      <c r="J465" s="3306"/>
      <c r="K465" s="3306"/>
    </row>
    <row r="466" spans="1:11" ht="13.2">
      <c r="A466" s="3306"/>
      <c r="B466" s="3306"/>
      <c r="C466" s="3306"/>
      <c r="D466" s="3306"/>
      <c r="E466" s="3306"/>
      <c r="F466" s="3306"/>
      <c r="G466" s="3306"/>
      <c r="H466" s="3306"/>
      <c r="I466" s="3306"/>
      <c r="J466" s="3306"/>
      <c r="K466" s="3306"/>
    </row>
    <row r="467" spans="1:11" ht="13.2">
      <c r="A467" s="3306"/>
      <c r="B467" s="3306"/>
      <c r="C467" s="3306"/>
      <c r="D467" s="3306"/>
      <c r="E467" s="3306"/>
      <c r="F467" s="3306"/>
      <c r="G467" s="3306"/>
      <c r="H467" s="3306"/>
      <c r="I467" s="3306"/>
      <c r="J467" s="3306"/>
      <c r="K467" s="3306"/>
    </row>
    <row r="468" spans="1:11" ht="13.2">
      <c r="A468" s="3306"/>
      <c r="B468" s="3306"/>
      <c r="C468" s="3306"/>
      <c r="D468" s="3306"/>
      <c r="E468" s="3306"/>
      <c r="F468" s="3306"/>
      <c r="G468" s="3306"/>
      <c r="H468" s="3306"/>
      <c r="I468" s="3306"/>
      <c r="J468" s="3306"/>
      <c r="K468" s="3306"/>
    </row>
    <row r="469" spans="1:11" ht="13.2">
      <c r="A469" s="3306"/>
      <c r="B469" s="3306"/>
      <c r="C469" s="3306"/>
      <c r="D469" s="3306"/>
      <c r="E469" s="3306"/>
      <c r="F469" s="3306"/>
      <c r="G469" s="3306"/>
      <c r="H469" s="3306"/>
      <c r="I469" s="3306"/>
      <c r="J469" s="3306"/>
      <c r="K469" s="3306"/>
    </row>
    <row r="470" spans="1:11" ht="13.2">
      <c r="A470" s="3306"/>
      <c r="B470" s="3306"/>
      <c r="C470" s="3306"/>
      <c r="D470" s="3306"/>
      <c r="E470" s="3306"/>
      <c r="F470" s="3306"/>
      <c r="G470" s="3306"/>
      <c r="H470" s="3306"/>
      <c r="I470" s="3306"/>
      <c r="J470" s="3306"/>
      <c r="K470" s="3306"/>
    </row>
    <row r="471" spans="1:11" ht="13.2">
      <c r="A471" s="3306"/>
      <c r="B471" s="3306"/>
      <c r="C471" s="3306"/>
      <c r="D471" s="3306"/>
      <c r="E471" s="3306"/>
      <c r="F471" s="3306"/>
      <c r="G471" s="3306"/>
      <c r="H471" s="3306"/>
      <c r="I471" s="3306"/>
      <c r="J471" s="3306"/>
      <c r="K471" s="3306"/>
    </row>
    <row r="472" spans="1:11" ht="13.2">
      <c r="A472" s="3306"/>
      <c r="B472" s="3306"/>
      <c r="C472" s="3306"/>
      <c r="D472" s="3306"/>
      <c r="E472" s="3306"/>
      <c r="F472" s="3306"/>
      <c r="G472" s="3306"/>
      <c r="H472" s="3306"/>
      <c r="I472" s="3306"/>
      <c r="J472" s="3306"/>
      <c r="K472" s="3306"/>
    </row>
    <row r="473" spans="1:11" ht="13.2">
      <c r="A473" s="3306"/>
      <c r="B473" s="3306"/>
      <c r="C473" s="3306"/>
      <c r="D473" s="3306"/>
      <c r="E473" s="3306"/>
      <c r="F473" s="3306"/>
      <c r="G473" s="3306"/>
      <c r="H473" s="3306"/>
      <c r="I473" s="3306"/>
      <c r="J473" s="3306"/>
      <c r="K473" s="3306"/>
    </row>
    <row r="474" spans="1:11" ht="13.2">
      <c r="A474" s="3306"/>
      <c r="B474" s="3306"/>
      <c r="C474" s="3306"/>
      <c r="D474" s="3306"/>
      <c r="E474" s="3306"/>
      <c r="F474" s="3306"/>
      <c r="G474" s="3306"/>
      <c r="H474" s="3306"/>
      <c r="I474" s="3306"/>
      <c r="J474" s="3306"/>
      <c r="K474" s="3306"/>
    </row>
    <row r="475" spans="1:11" ht="13.2">
      <c r="A475" s="3306"/>
      <c r="B475" s="3306"/>
      <c r="C475" s="3306"/>
      <c r="D475" s="3306"/>
      <c r="E475" s="3306"/>
      <c r="F475" s="3306"/>
      <c r="G475" s="3306"/>
      <c r="H475" s="3306"/>
      <c r="I475" s="3306"/>
      <c r="J475" s="3306"/>
      <c r="K475" s="3306"/>
    </row>
    <row r="476" spans="1:11" ht="13.2">
      <c r="A476" s="3306"/>
      <c r="B476" s="3306"/>
      <c r="C476" s="3306"/>
      <c r="D476" s="3306"/>
      <c r="E476" s="3306"/>
      <c r="F476" s="3306"/>
      <c r="G476" s="3306"/>
      <c r="H476" s="3306"/>
      <c r="I476" s="3306"/>
      <c r="J476" s="3306"/>
      <c r="K476" s="3306"/>
    </row>
    <row r="477" spans="1:11" ht="13.2">
      <c r="A477" s="3306"/>
      <c r="B477" s="3306"/>
      <c r="C477" s="3306"/>
      <c r="D477" s="3306"/>
      <c r="E477" s="3306"/>
      <c r="F477" s="3306"/>
      <c r="G477" s="3306"/>
      <c r="H477" s="3306"/>
      <c r="I477" s="3306"/>
      <c r="J477" s="3306"/>
      <c r="K477" s="3306"/>
    </row>
    <row r="478" spans="1:11" ht="13.2">
      <c r="A478" s="3306"/>
      <c r="B478" s="3306"/>
      <c r="C478" s="3306"/>
      <c r="D478" s="3306"/>
      <c r="E478" s="3306"/>
      <c r="F478" s="3306"/>
      <c r="G478" s="3306"/>
      <c r="H478" s="3306"/>
      <c r="I478" s="3306"/>
      <c r="J478" s="3306"/>
      <c r="K478" s="3306"/>
    </row>
    <row r="479" spans="1:11" ht="13.2">
      <c r="A479" s="3306"/>
      <c r="B479" s="3306"/>
      <c r="C479" s="3306"/>
      <c r="D479" s="3306"/>
      <c r="E479" s="3306"/>
      <c r="F479" s="3306"/>
      <c r="G479" s="3306"/>
      <c r="H479" s="3306"/>
      <c r="I479" s="3306"/>
      <c r="J479" s="3306"/>
      <c r="K479" s="3306"/>
    </row>
    <row r="480" spans="1:11" ht="13.2">
      <c r="A480" s="3306"/>
      <c r="B480" s="3306"/>
      <c r="C480" s="3306"/>
      <c r="D480" s="3306"/>
      <c r="E480" s="3306"/>
      <c r="F480" s="3306"/>
      <c r="G480" s="3306"/>
      <c r="H480" s="3306"/>
      <c r="I480" s="3306"/>
      <c r="J480" s="3306"/>
      <c r="K480" s="3306"/>
    </row>
    <row r="481" spans="1:11" ht="13.2">
      <c r="A481" s="3306"/>
      <c r="B481" s="3306"/>
      <c r="C481" s="3306"/>
      <c r="D481" s="3306"/>
      <c r="E481" s="3306"/>
      <c r="F481" s="3306"/>
      <c r="G481" s="3306"/>
      <c r="H481" s="3306"/>
      <c r="I481" s="3306"/>
      <c r="J481" s="3306"/>
      <c r="K481" s="3306"/>
    </row>
    <row r="482" spans="1:11" ht="13.2">
      <c r="A482" s="3306"/>
      <c r="B482" s="3306"/>
      <c r="C482" s="3306"/>
      <c r="D482" s="3306"/>
      <c r="E482" s="3306"/>
      <c r="F482" s="3306"/>
      <c r="G482" s="3306"/>
      <c r="H482" s="3306"/>
      <c r="I482" s="3306"/>
      <c r="J482" s="3306"/>
      <c r="K482" s="3306"/>
    </row>
    <row r="483" spans="1:11" ht="13.2">
      <c r="A483" s="3306"/>
      <c r="B483" s="3306"/>
      <c r="C483" s="3306"/>
      <c r="D483" s="3306"/>
      <c r="E483" s="3306"/>
      <c r="F483" s="3306"/>
      <c r="G483" s="3306"/>
      <c r="H483" s="3306"/>
      <c r="I483" s="3306"/>
      <c r="J483" s="3306"/>
      <c r="K483" s="3306"/>
    </row>
    <row r="484" spans="1:11" ht="13.2">
      <c r="A484" s="3306"/>
      <c r="B484" s="3306"/>
      <c r="C484" s="3306"/>
      <c r="D484" s="3306"/>
      <c r="E484" s="3306"/>
      <c r="F484" s="3306"/>
      <c r="G484" s="3306"/>
      <c r="H484" s="3306"/>
      <c r="I484" s="3306"/>
      <c r="J484" s="3306"/>
      <c r="K484" s="3306"/>
    </row>
    <row r="485" spans="1:11" ht="13.2">
      <c r="A485" s="3306"/>
      <c r="B485" s="3306"/>
      <c r="C485" s="3306"/>
      <c r="D485" s="3306"/>
      <c r="E485" s="3306"/>
      <c r="F485" s="3306"/>
      <c r="G485" s="3306"/>
      <c r="H485" s="3306"/>
      <c r="I485" s="3306"/>
      <c r="J485" s="3306"/>
      <c r="K485" s="3306"/>
    </row>
    <row r="486" spans="1:11" ht="13.2">
      <c r="A486" s="3306"/>
      <c r="B486" s="3306"/>
      <c r="C486" s="3306"/>
      <c r="D486" s="3306"/>
      <c r="E486" s="3306"/>
      <c r="F486" s="3306"/>
      <c r="G486" s="3306"/>
      <c r="H486" s="3306"/>
      <c r="I486" s="3306"/>
      <c r="J486" s="3306"/>
      <c r="K486" s="3306"/>
    </row>
    <row r="487" spans="1:11" ht="13.2">
      <c r="A487" s="3306"/>
      <c r="B487" s="3306"/>
      <c r="C487" s="3306"/>
      <c r="D487" s="3306"/>
      <c r="E487" s="3306"/>
      <c r="F487" s="3306"/>
      <c r="G487" s="3306"/>
      <c r="H487" s="3306"/>
      <c r="I487" s="3306"/>
      <c r="J487" s="3306"/>
      <c r="K487" s="3306"/>
    </row>
    <row r="488" spans="1:11" ht="13.2">
      <c r="A488" s="3306"/>
      <c r="B488" s="3306"/>
      <c r="C488" s="3306"/>
      <c r="D488" s="3306"/>
      <c r="E488" s="3306"/>
      <c r="F488" s="3306"/>
      <c r="G488" s="3306"/>
      <c r="H488" s="3306"/>
      <c r="I488" s="3306"/>
      <c r="J488" s="3306"/>
      <c r="K488" s="3306"/>
    </row>
    <row r="489" spans="1:11" ht="13.2">
      <c r="A489" s="3306"/>
      <c r="B489" s="3306"/>
      <c r="C489" s="3306"/>
      <c r="D489" s="3306"/>
      <c r="E489" s="3306"/>
      <c r="F489" s="3306"/>
      <c r="G489" s="3306"/>
      <c r="H489" s="3306"/>
      <c r="I489" s="3306"/>
      <c r="J489" s="3306"/>
      <c r="K489" s="3306"/>
    </row>
    <row r="490" spans="1:11" ht="13.2">
      <c r="A490" s="3306"/>
      <c r="B490" s="3306"/>
      <c r="C490" s="3306"/>
      <c r="D490" s="3306"/>
      <c r="E490" s="3306"/>
      <c r="F490" s="3306"/>
      <c r="G490" s="3306"/>
      <c r="H490" s="3306"/>
      <c r="I490" s="3306"/>
      <c r="J490" s="3306"/>
      <c r="K490" s="3306"/>
    </row>
    <row r="491" spans="1:11" ht="13.2">
      <c r="A491" s="3306"/>
      <c r="B491" s="3306"/>
      <c r="C491" s="3306"/>
      <c r="D491" s="3306"/>
      <c r="E491" s="3306"/>
      <c r="F491" s="3306"/>
      <c r="G491" s="3306"/>
      <c r="H491" s="3306"/>
      <c r="I491" s="3306"/>
      <c r="J491" s="3306"/>
      <c r="K491" s="3306"/>
    </row>
    <row r="492" spans="1:11" ht="13.2">
      <c r="A492" s="3306"/>
      <c r="B492" s="3306"/>
      <c r="C492" s="3306"/>
      <c r="D492" s="3306"/>
      <c r="E492" s="3306"/>
      <c r="F492" s="3306"/>
      <c r="G492" s="3306"/>
      <c r="H492" s="3306"/>
      <c r="I492" s="3306"/>
      <c r="J492" s="3306"/>
      <c r="K492" s="3306"/>
    </row>
    <row r="493" spans="1:11" ht="13.2">
      <c r="A493" s="3306"/>
      <c r="B493" s="3306"/>
      <c r="C493" s="3306"/>
      <c r="D493" s="3306"/>
      <c r="E493" s="3306"/>
      <c r="F493" s="3306"/>
      <c r="G493" s="3306"/>
      <c r="H493" s="3306"/>
      <c r="I493" s="3306"/>
      <c r="J493" s="3306"/>
      <c r="K493" s="3306"/>
    </row>
    <row r="494" spans="1:11" ht="13.2">
      <c r="A494" s="3306"/>
      <c r="B494" s="3306"/>
      <c r="C494" s="3306"/>
      <c r="D494" s="3306"/>
      <c r="E494" s="3306"/>
      <c r="F494" s="3306"/>
      <c r="G494" s="3306"/>
      <c r="H494" s="3306"/>
      <c r="I494" s="3306"/>
      <c r="J494" s="3306"/>
      <c r="K494" s="3306"/>
    </row>
    <row r="495" spans="1:11" ht="13.2">
      <c r="A495" s="3306"/>
      <c r="B495" s="3306"/>
      <c r="C495" s="3306"/>
      <c r="D495" s="3306"/>
      <c r="E495" s="3306"/>
      <c r="F495" s="3306"/>
      <c r="G495" s="3306"/>
      <c r="H495" s="3306"/>
      <c r="I495" s="3306"/>
      <c r="J495" s="3306"/>
      <c r="K495" s="3306"/>
    </row>
    <row r="496" spans="1:11" ht="13.2">
      <c r="A496" s="3306"/>
      <c r="B496" s="3306"/>
      <c r="C496" s="3306"/>
      <c r="D496" s="3306"/>
      <c r="E496" s="3306"/>
      <c r="F496" s="3306"/>
      <c r="G496" s="3306"/>
      <c r="H496" s="3306"/>
      <c r="I496" s="3306"/>
      <c r="J496" s="3306"/>
      <c r="K496" s="3306"/>
    </row>
    <row r="497" spans="1:11" ht="13.2">
      <c r="A497" s="3306"/>
      <c r="B497" s="3306"/>
      <c r="C497" s="3306"/>
      <c r="D497" s="3306"/>
      <c r="E497" s="3306"/>
      <c r="F497" s="3306"/>
      <c r="G497" s="3306"/>
      <c r="H497" s="3306"/>
      <c r="I497" s="3306"/>
      <c r="J497" s="3306"/>
      <c r="K497" s="3306"/>
    </row>
    <row r="498" spans="1:11" ht="13.2">
      <c r="A498" s="3306"/>
      <c r="B498" s="3306"/>
      <c r="C498" s="3306"/>
      <c r="D498" s="3306"/>
      <c r="E498" s="3306"/>
      <c r="F498" s="3306"/>
      <c r="G498" s="3306"/>
      <c r="H498" s="3306"/>
      <c r="I498" s="3306"/>
      <c r="J498" s="3306"/>
      <c r="K498" s="3306"/>
    </row>
    <row r="499" spans="1:11" ht="13.2">
      <c r="A499" s="3306"/>
      <c r="B499" s="3306"/>
      <c r="C499" s="3306"/>
      <c r="D499" s="3306"/>
      <c r="E499" s="3306"/>
      <c r="F499" s="3306"/>
      <c r="G499" s="3306"/>
      <c r="H499" s="3306"/>
      <c r="I499" s="3306"/>
      <c r="J499" s="3306"/>
      <c r="K499" s="3306"/>
    </row>
    <row r="500" spans="1:11" ht="13.2">
      <c r="A500" s="3306"/>
      <c r="B500" s="3306"/>
      <c r="C500" s="3306"/>
      <c r="D500" s="3306"/>
      <c r="E500" s="3306"/>
      <c r="F500" s="3306"/>
      <c r="G500" s="3306"/>
      <c r="H500" s="3306"/>
      <c r="I500" s="3306"/>
      <c r="J500" s="3306"/>
      <c r="K500" s="3306"/>
    </row>
    <row r="501" spans="1:11" ht="13.2">
      <c r="A501" s="3306"/>
      <c r="B501" s="3306"/>
      <c r="C501" s="3306"/>
      <c r="D501" s="3306"/>
      <c r="E501" s="3306"/>
      <c r="F501" s="3306"/>
      <c r="G501" s="3306"/>
      <c r="H501" s="3306"/>
      <c r="I501" s="3306"/>
      <c r="J501" s="3306"/>
      <c r="K501" s="3306"/>
    </row>
    <row r="502" spans="1:11" ht="13.2">
      <c r="A502" s="3306"/>
      <c r="B502" s="3306"/>
      <c r="C502" s="3306"/>
      <c r="D502" s="3306"/>
      <c r="E502" s="3306"/>
      <c r="F502" s="3306"/>
      <c r="G502" s="3306"/>
      <c r="H502" s="3306"/>
      <c r="I502" s="3306"/>
      <c r="J502" s="3306"/>
      <c r="K502" s="3306"/>
    </row>
    <row r="503" spans="1:11" ht="13.2">
      <c r="A503" s="3306"/>
      <c r="B503" s="3306"/>
      <c r="C503" s="3306"/>
      <c r="D503" s="3306"/>
      <c r="E503" s="3306"/>
      <c r="F503" s="3306"/>
      <c r="G503" s="3306"/>
      <c r="H503" s="3306"/>
      <c r="I503" s="3306"/>
      <c r="J503" s="3306"/>
      <c r="K503" s="3306"/>
    </row>
    <row r="504" spans="1:11" ht="13.2">
      <c r="A504" s="3306"/>
      <c r="B504" s="3306"/>
      <c r="C504" s="3306"/>
      <c r="D504" s="3306"/>
      <c r="E504" s="3306"/>
      <c r="F504" s="3306"/>
      <c r="G504" s="3306"/>
      <c r="H504" s="3306"/>
      <c r="I504" s="3306"/>
      <c r="J504" s="3306"/>
      <c r="K504" s="3306"/>
    </row>
    <row r="505" spans="1:11" ht="13.2">
      <c r="A505" s="3306"/>
      <c r="B505" s="3306"/>
      <c r="C505" s="3306"/>
      <c r="D505" s="3306"/>
      <c r="E505" s="3306"/>
      <c r="F505" s="3306"/>
      <c r="G505" s="3306"/>
      <c r="H505" s="3306"/>
      <c r="I505" s="3306"/>
      <c r="J505" s="3306"/>
      <c r="K505" s="3306"/>
    </row>
    <row r="506" spans="1:11" ht="13.2">
      <c r="A506" s="3306"/>
      <c r="B506" s="3306"/>
      <c r="C506" s="3306"/>
      <c r="D506" s="3306"/>
      <c r="E506" s="3306"/>
      <c r="F506" s="3306"/>
      <c r="G506" s="3306"/>
      <c r="H506" s="3306"/>
      <c r="I506" s="3306"/>
      <c r="J506" s="3306"/>
      <c r="K506" s="3306"/>
    </row>
    <row r="507" spans="1:11" ht="13.2">
      <c r="A507" s="3306"/>
      <c r="B507" s="3306"/>
      <c r="C507" s="3306"/>
      <c r="D507" s="3306"/>
      <c r="E507" s="3306"/>
      <c r="F507" s="3306"/>
      <c r="G507" s="3306"/>
      <c r="H507" s="3306"/>
      <c r="I507" s="3306"/>
      <c r="J507" s="3306"/>
      <c r="K507" s="3306"/>
    </row>
    <row r="508" spans="1:11" ht="13.2">
      <c r="A508" s="3306"/>
      <c r="B508" s="3306"/>
      <c r="C508" s="3306"/>
      <c r="D508" s="3306"/>
      <c r="E508" s="3306"/>
      <c r="F508" s="3306"/>
      <c r="G508" s="3306"/>
      <c r="H508" s="3306"/>
      <c r="I508" s="3306"/>
      <c r="J508" s="3306"/>
      <c r="K508" s="3306"/>
    </row>
    <row r="509" spans="1:11" ht="13.2">
      <c r="A509" s="3306"/>
      <c r="B509" s="3306"/>
      <c r="C509" s="3306"/>
      <c r="D509" s="3306"/>
      <c r="E509" s="3306"/>
      <c r="F509" s="3306"/>
      <c r="G509" s="3306"/>
      <c r="H509" s="3306"/>
      <c r="I509" s="3306"/>
      <c r="J509" s="3306"/>
      <c r="K509" s="3306"/>
    </row>
    <row r="510" spans="1:11" ht="13.2">
      <c r="A510" s="3306"/>
      <c r="B510" s="3306"/>
      <c r="C510" s="3306"/>
      <c r="D510" s="3306"/>
      <c r="E510" s="3306"/>
      <c r="F510" s="3306"/>
      <c r="G510" s="3306"/>
      <c r="H510" s="3306"/>
      <c r="I510" s="3306"/>
      <c r="J510" s="3306"/>
      <c r="K510" s="3306"/>
    </row>
    <row r="511" spans="1:11" ht="13.2">
      <c r="A511" s="3306"/>
      <c r="B511" s="3306"/>
      <c r="C511" s="3306"/>
      <c r="D511" s="3306"/>
      <c r="E511" s="3306"/>
      <c r="F511" s="3306"/>
      <c r="G511" s="3306"/>
      <c r="H511" s="3306"/>
      <c r="I511" s="3306"/>
      <c r="J511" s="3306"/>
      <c r="K511" s="3306"/>
    </row>
    <row r="512" spans="1:11" ht="13.2">
      <c r="A512" s="3306"/>
      <c r="B512" s="3306"/>
      <c r="C512" s="3306"/>
      <c r="D512" s="3306"/>
      <c r="E512" s="3306"/>
      <c r="F512" s="3306"/>
      <c r="G512" s="3306"/>
      <c r="H512" s="3306"/>
      <c r="I512" s="3306"/>
      <c r="J512" s="3306"/>
      <c r="K512" s="3306"/>
    </row>
    <row r="513" spans="1:11" ht="13.2">
      <c r="A513" s="3306"/>
      <c r="B513" s="3306"/>
      <c r="C513" s="3306"/>
      <c r="D513" s="3306"/>
      <c r="E513" s="3306"/>
      <c r="F513" s="3306"/>
      <c r="G513" s="3306"/>
      <c r="H513" s="3306"/>
      <c r="I513" s="3306"/>
      <c r="J513" s="3306"/>
      <c r="K513" s="3306"/>
    </row>
    <row r="514" spans="1:11" ht="13.2">
      <c r="A514" s="3306"/>
      <c r="B514" s="3306"/>
      <c r="C514" s="3306"/>
      <c r="D514" s="3306"/>
      <c r="E514" s="3306"/>
      <c r="F514" s="3306"/>
      <c r="G514" s="3306"/>
      <c r="H514" s="3306"/>
      <c r="I514" s="3306"/>
      <c r="J514" s="3306"/>
      <c r="K514" s="3306"/>
    </row>
    <row r="515" spans="1:11" ht="13.2">
      <c r="A515" s="3306"/>
      <c r="B515" s="3306"/>
      <c r="C515" s="3306"/>
      <c r="D515" s="3306"/>
      <c r="E515" s="3306"/>
      <c r="F515" s="3306"/>
      <c r="G515" s="3306"/>
      <c r="H515" s="3306"/>
      <c r="I515" s="3306"/>
      <c r="J515" s="3306"/>
      <c r="K515" s="3306"/>
    </row>
    <row r="516" spans="1:11" ht="13.2">
      <c r="A516" s="3306"/>
      <c r="B516" s="3306"/>
      <c r="C516" s="3306"/>
      <c r="D516" s="3306"/>
      <c r="E516" s="3306"/>
      <c r="F516" s="3306"/>
      <c r="G516" s="3306"/>
      <c r="H516" s="3306"/>
      <c r="I516" s="3306"/>
      <c r="J516" s="3306"/>
      <c r="K516" s="3306"/>
    </row>
    <row r="517" spans="1:11" ht="13.2">
      <c r="A517" s="3306"/>
      <c r="B517" s="3306"/>
      <c r="C517" s="3306"/>
      <c r="D517" s="3306"/>
      <c r="E517" s="3306"/>
      <c r="F517" s="3306"/>
      <c r="G517" s="3306"/>
      <c r="H517" s="3306"/>
      <c r="I517" s="3306"/>
      <c r="J517" s="3306"/>
      <c r="K517" s="3306"/>
    </row>
    <row r="518" spans="1:11" ht="13.2">
      <c r="A518" s="3306"/>
      <c r="B518" s="3306"/>
      <c r="C518" s="3306"/>
      <c r="D518" s="3306"/>
      <c r="E518" s="3306"/>
      <c r="F518" s="3306"/>
      <c r="G518" s="3306"/>
      <c r="H518" s="3306"/>
      <c r="I518" s="3306"/>
      <c r="J518" s="3306"/>
      <c r="K518" s="3306"/>
    </row>
    <row r="519" spans="1:11" ht="13.2">
      <c r="A519" s="3306"/>
      <c r="B519" s="3306"/>
      <c r="C519" s="3306"/>
      <c r="D519" s="3306"/>
      <c r="E519" s="3306"/>
      <c r="F519" s="3306"/>
      <c r="G519" s="3306"/>
      <c r="H519" s="3306"/>
      <c r="I519" s="3306"/>
      <c r="J519" s="3306"/>
      <c r="K519" s="3306"/>
    </row>
    <row r="520" spans="1:11" ht="13.2">
      <c r="A520" s="3306"/>
      <c r="B520" s="3306"/>
      <c r="C520" s="3306"/>
      <c r="D520" s="3306"/>
      <c r="E520" s="3306"/>
      <c r="F520" s="3306"/>
      <c r="G520" s="3306"/>
      <c r="H520" s="3306"/>
      <c r="I520" s="3306"/>
      <c r="J520" s="3306"/>
      <c r="K520" s="3306"/>
    </row>
    <row r="521" spans="1:11" ht="13.2">
      <c r="A521" s="3306"/>
      <c r="B521" s="3306"/>
      <c r="C521" s="3306"/>
      <c r="D521" s="3306"/>
      <c r="E521" s="3306"/>
      <c r="F521" s="3306"/>
      <c r="G521" s="3306"/>
      <c r="H521" s="3306"/>
      <c r="I521" s="3306"/>
      <c r="J521" s="3306"/>
      <c r="K521" s="3306"/>
    </row>
    <row r="522" spans="1:11" ht="13.2">
      <c r="A522" s="3306"/>
      <c r="B522" s="3306"/>
      <c r="C522" s="3306"/>
      <c r="D522" s="3306"/>
      <c r="E522" s="3306"/>
      <c r="F522" s="3306"/>
      <c r="G522" s="3306"/>
      <c r="H522" s="3306"/>
      <c r="I522" s="3306"/>
      <c r="J522" s="3306"/>
      <c r="K522" s="3306"/>
    </row>
    <row r="523" spans="1:11" ht="13.2">
      <c r="A523" s="3306"/>
      <c r="B523" s="3306"/>
      <c r="C523" s="3306"/>
      <c r="D523" s="3306"/>
      <c r="E523" s="3306"/>
      <c r="F523" s="3306"/>
      <c r="G523" s="3306"/>
      <c r="H523" s="3306"/>
      <c r="I523" s="3306"/>
      <c r="J523" s="3306"/>
      <c r="K523" s="3306"/>
    </row>
    <row r="524" spans="1:11" ht="13.2">
      <c r="A524" s="3306"/>
      <c r="B524" s="3306"/>
      <c r="C524" s="3306"/>
      <c r="D524" s="3306"/>
      <c r="E524" s="3306"/>
      <c r="F524" s="3306"/>
      <c r="G524" s="3306"/>
      <c r="H524" s="3306"/>
      <c r="I524" s="3306"/>
      <c r="J524" s="3306"/>
      <c r="K524" s="3306"/>
    </row>
    <row r="525" spans="1:11" ht="13.2">
      <c r="A525" s="3306"/>
      <c r="B525" s="3306"/>
      <c r="C525" s="3306"/>
      <c r="D525" s="3306"/>
      <c r="E525" s="3306"/>
      <c r="F525" s="3306"/>
      <c r="G525" s="3306"/>
      <c r="H525" s="3306"/>
      <c r="I525" s="3306"/>
      <c r="J525" s="3306"/>
      <c r="K525" s="3306"/>
    </row>
    <row r="526" spans="1:11" ht="13.2">
      <c r="A526" s="3306"/>
      <c r="B526" s="3306"/>
      <c r="C526" s="3306"/>
      <c r="D526" s="3306"/>
      <c r="E526" s="3306"/>
      <c r="F526" s="3306"/>
      <c r="G526" s="3306"/>
      <c r="H526" s="3306"/>
      <c r="I526" s="3306"/>
      <c r="J526" s="3306"/>
      <c r="K526" s="3306"/>
    </row>
    <row r="527" spans="1:11" ht="13.2">
      <c r="A527" s="3306"/>
      <c r="B527" s="3306"/>
      <c r="C527" s="3306"/>
      <c r="D527" s="3306"/>
      <c r="E527" s="3306"/>
      <c r="F527" s="3306"/>
      <c r="G527" s="3306"/>
      <c r="H527" s="3306"/>
      <c r="I527" s="3306"/>
      <c r="J527" s="3306"/>
      <c r="K527" s="3306"/>
    </row>
    <row r="528" spans="1:11" ht="13.2">
      <c r="A528" s="3306"/>
      <c r="B528" s="3306"/>
      <c r="C528" s="3306"/>
      <c r="D528" s="3306"/>
      <c r="E528" s="3306"/>
      <c r="F528" s="3306"/>
      <c r="G528" s="3306"/>
      <c r="H528" s="3306"/>
      <c r="I528" s="3306"/>
      <c r="J528" s="3306"/>
      <c r="K528" s="3306"/>
    </row>
    <row r="529" spans="1:11" ht="13.2">
      <c r="A529" s="3306"/>
      <c r="B529" s="3306"/>
      <c r="C529" s="3306"/>
      <c r="D529" s="3306"/>
      <c r="E529" s="3306"/>
      <c r="F529" s="3306"/>
      <c r="G529" s="3306"/>
      <c r="H529" s="3306"/>
      <c r="I529" s="3306"/>
      <c r="J529" s="3306"/>
      <c r="K529" s="3306"/>
    </row>
    <row r="530" spans="1:11" ht="13.2">
      <c r="A530" s="3306"/>
      <c r="B530" s="3306"/>
      <c r="C530" s="3306"/>
      <c r="D530" s="3306"/>
      <c r="E530" s="3306"/>
      <c r="F530" s="3306"/>
      <c r="G530" s="3306"/>
      <c r="H530" s="3306"/>
      <c r="I530" s="3306"/>
      <c r="J530" s="3306"/>
      <c r="K530" s="3306"/>
    </row>
    <row r="531" spans="1:11" ht="13.2">
      <c r="A531" s="3306"/>
      <c r="B531" s="3306"/>
      <c r="C531" s="3306"/>
      <c r="D531" s="3306"/>
      <c r="E531" s="3306"/>
      <c r="F531" s="3306"/>
      <c r="G531" s="3306"/>
      <c r="H531" s="3306"/>
      <c r="I531" s="3306"/>
      <c r="J531" s="3306"/>
      <c r="K531" s="3306"/>
    </row>
    <row r="532" spans="1:11" ht="13.2">
      <c r="A532" s="3306"/>
      <c r="B532" s="3306"/>
      <c r="C532" s="3306"/>
      <c r="D532" s="3306"/>
      <c r="E532" s="3306"/>
      <c r="F532" s="3306"/>
      <c r="G532" s="3306"/>
      <c r="H532" s="3306"/>
      <c r="I532" s="3306"/>
      <c r="J532" s="3306"/>
      <c r="K532" s="3306"/>
    </row>
    <row r="533" spans="1:11" ht="13.2">
      <c r="A533" s="3306"/>
      <c r="B533" s="3306"/>
      <c r="C533" s="3306"/>
      <c r="D533" s="3306"/>
      <c r="E533" s="3306"/>
      <c r="F533" s="3306"/>
      <c r="G533" s="3306"/>
      <c r="H533" s="3306"/>
      <c r="I533" s="3306"/>
      <c r="J533" s="3306"/>
      <c r="K533" s="3306"/>
    </row>
    <row r="534" spans="1:11" ht="13.2">
      <c r="A534" s="3306"/>
      <c r="B534" s="3306"/>
      <c r="C534" s="3306"/>
      <c r="D534" s="3306"/>
      <c r="E534" s="3306"/>
      <c r="F534" s="3306"/>
      <c r="G534" s="3306"/>
      <c r="H534" s="3306"/>
      <c r="I534" s="3306"/>
      <c r="J534" s="3306"/>
      <c r="K534" s="3306"/>
    </row>
    <row r="535" spans="1:11" ht="13.2">
      <c r="A535" s="3306"/>
      <c r="B535" s="3306"/>
      <c r="C535" s="3306"/>
      <c r="D535" s="3306"/>
      <c r="E535" s="3306"/>
      <c r="F535" s="3306"/>
      <c r="G535" s="3306"/>
      <c r="H535" s="3306"/>
      <c r="I535" s="3306"/>
      <c r="J535" s="3306"/>
      <c r="K535" s="3306"/>
    </row>
    <row r="536" spans="1:11" ht="13.2">
      <c r="A536" s="3306"/>
      <c r="B536" s="3306"/>
      <c r="C536" s="3306"/>
      <c r="D536" s="3306"/>
      <c r="E536" s="3306"/>
      <c r="F536" s="3306"/>
      <c r="G536" s="3306"/>
      <c r="H536" s="3306"/>
      <c r="I536" s="3306"/>
      <c r="J536" s="3306"/>
      <c r="K536" s="3306"/>
    </row>
    <row r="537" spans="1:11" ht="13.2">
      <c r="A537" s="3306"/>
      <c r="B537" s="3306"/>
      <c r="C537" s="3306"/>
      <c r="D537" s="3306"/>
      <c r="E537" s="3306"/>
      <c r="F537" s="3306"/>
      <c r="G537" s="3306"/>
      <c r="H537" s="3306"/>
      <c r="I537" s="3306"/>
      <c r="J537" s="3306"/>
      <c r="K537" s="3306"/>
    </row>
    <row r="538" spans="1:11" ht="13.2">
      <c r="A538" s="3306"/>
      <c r="B538" s="3306"/>
      <c r="C538" s="3306"/>
      <c r="D538" s="3306"/>
      <c r="E538" s="3306"/>
      <c r="F538" s="3306"/>
      <c r="G538" s="3306"/>
      <c r="H538" s="3306"/>
      <c r="I538" s="3306"/>
      <c r="J538" s="3306"/>
      <c r="K538" s="3306"/>
    </row>
    <row r="539" spans="1:11" ht="13.2">
      <c r="A539" s="3306"/>
      <c r="B539" s="3306"/>
      <c r="C539" s="3306"/>
      <c r="D539" s="3306"/>
      <c r="E539" s="3306"/>
      <c r="F539" s="3306"/>
      <c r="G539" s="3306"/>
      <c r="H539" s="3306"/>
      <c r="I539" s="3306"/>
      <c r="J539" s="3306"/>
      <c r="K539" s="3306"/>
    </row>
    <row r="540" spans="1:11" ht="13.2">
      <c r="A540" s="3306"/>
      <c r="B540" s="3306"/>
      <c r="C540" s="3306"/>
      <c r="D540" s="3306"/>
      <c r="E540" s="3306"/>
      <c r="F540" s="3306"/>
      <c r="G540" s="3306"/>
      <c r="H540" s="3306"/>
      <c r="I540" s="3306"/>
      <c r="J540" s="3306"/>
      <c r="K540" s="3306"/>
    </row>
    <row r="541" spans="1:11" ht="13.2">
      <c r="A541" s="3306"/>
      <c r="B541" s="3306"/>
      <c r="C541" s="3306"/>
      <c r="D541" s="3306"/>
      <c r="E541" s="3306"/>
      <c r="F541" s="3306"/>
      <c r="G541" s="3306"/>
      <c r="H541" s="3306"/>
      <c r="I541" s="3306"/>
      <c r="J541" s="3306"/>
      <c r="K541" s="3306"/>
    </row>
    <row r="542" spans="1:11" ht="13.2">
      <c r="A542" s="3306"/>
      <c r="B542" s="3306"/>
      <c r="C542" s="3306"/>
      <c r="D542" s="3306"/>
      <c r="E542" s="3306"/>
      <c r="F542" s="3306"/>
      <c r="G542" s="3306"/>
      <c r="H542" s="3306"/>
      <c r="I542" s="3306"/>
      <c r="J542" s="3306"/>
      <c r="K542" s="3306"/>
    </row>
    <row r="543" spans="1:11" ht="13.2">
      <c r="A543" s="3306"/>
      <c r="B543" s="3306"/>
      <c r="C543" s="3306"/>
      <c r="D543" s="3306"/>
      <c r="E543" s="3306"/>
      <c r="F543" s="3306"/>
      <c r="G543" s="3306"/>
      <c r="H543" s="3306"/>
      <c r="I543" s="3306"/>
      <c r="J543" s="3306"/>
      <c r="K543" s="3306"/>
    </row>
    <row r="544" spans="1:11" ht="13.2">
      <c r="A544" s="3306"/>
      <c r="B544" s="3306"/>
      <c r="C544" s="3306"/>
      <c r="D544" s="3306"/>
      <c r="E544" s="3306"/>
      <c r="F544" s="3306"/>
      <c r="G544" s="3306"/>
      <c r="H544" s="3306"/>
      <c r="I544" s="3306"/>
      <c r="J544" s="3306"/>
      <c r="K544" s="3306"/>
    </row>
    <row r="545" spans="1:11" ht="13.2">
      <c r="A545" s="3306"/>
      <c r="B545" s="3306"/>
      <c r="C545" s="3306"/>
      <c r="D545" s="3306"/>
      <c r="E545" s="3306"/>
      <c r="F545" s="3306"/>
      <c r="G545" s="3306"/>
      <c r="H545" s="3306"/>
      <c r="I545" s="3306"/>
      <c r="J545" s="3306"/>
      <c r="K545" s="3306"/>
    </row>
    <row r="546" spans="1:11" ht="13.2">
      <c r="A546" s="3306"/>
      <c r="B546" s="3306"/>
      <c r="C546" s="3306"/>
      <c r="D546" s="3306"/>
      <c r="E546" s="3306"/>
      <c r="F546" s="3306"/>
      <c r="G546" s="3306"/>
      <c r="H546" s="3306"/>
      <c r="I546" s="3306"/>
      <c r="J546" s="3306"/>
      <c r="K546" s="3306"/>
    </row>
    <row r="547" spans="1:11" ht="13.2">
      <c r="A547" s="3306"/>
      <c r="B547" s="3306"/>
      <c r="C547" s="3306"/>
      <c r="D547" s="3306"/>
      <c r="E547" s="3306"/>
      <c r="F547" s="3306"/>
      <c r="G547" s="3306"/>
      <c r="H547" s="3306"/>
      <c r="I547" s="3306"/>
      <c r="J547" s="3306"/>
      <c r="K547" s="3306"/>
    </row>
    <row r="548" spans="1:11" ht="13.2">
      <c r="A548" s="3306"/>
      <c r="B548" s="3306"/>
      <c r="C548" s="3306"/>
      <c r="D548" s="3306"/>
      <c r="E548" s="3306"/>
      <c r="F548" s="3306"/>
      <c r="G548" s="3306"/>
      <c r="H548" s="3306"/>
      <c r="I548" s="3306"/>
      <c r="J548" s="3306"/>
      <c r="K548" s="3306"/>
    </row>
    <row r="549" spans="1:11" ht="13.2">
      <c r="A549" s="3306"/>
      <c r="B549" s="3306"/>
      <c r="C549" s="3306"/>
      <c r="D549" s="3306"/>
      <c r="E549" s="3306"/>
      <c r="F549" s="3306"/>
      <c r="G549" s="3306"/>
      <c r="H549" s="3306"/>
      <c r="I549" s="3306"/>
      <c r="J549" s="3306"/>
      <c r="K549" s="3306"/>
    </row>
    <row r="550" spans="1:11" ht="13.2">
      <c r="A550" s="3306"/>
      <c r="B550" s="3306"/>
      <c r="C550" s="3306"/>
      <c r="D550" s="3306"/>
      <c r="E550" s="3306"/>
      <c r="F550" s="3306"/>
      <c r="G550" s="3306"/>
      <c r="H550" s="3306"/>
      <c r="I550" s="3306"/>
      <c r="J550" s="3306"/>
      <c r="K550" s="3306"/>
    </row>
    <row r="551" spans="1:11" ht="13.2">
      <c r="A551" s="3306"/>
      <c r="B551" s="3306"/>
      <c r="C551" s="3306"/>
      <c r="D551" s="3306"/>
      <c r="E551" s="3306"/>
      <c r="F551" s="3306"/>
      <c r="G551" s="3306"/>
      <c r="H551" s="3306"/>
      <c r="I551" s="3306"/>
      <c r="J551" s="3306"/>
      <c r="K551" s="3306"/>
    </row>
    <row r="552" spans="1:11" ht="13.2">
      <c r="A552" s="3306"/>
      <c r="B552" s="3306"/>
      <c r="C552" s="3306"/>
      <c r="D552" s="3306"/>
      <c r="E552" s="3306"/>
      <c r="F552" s="3306"/>
      <c r="G552" s="3306"/>
      <c r="H552" s="3306"/>
      <c r="I552" s="3306"/>
      <c r="J552" s="3306"/>
      <c r="K552" s="3306"/>
    </row>
    <row r="553" spans="1:11" ht="13.2">
      <c r="A553" s="3306"/>
      <c r="B553" s="3306"/>
      <c r="C553" s="3306"/>
      <c r="D553" s="3306"/>
      <c r="E553" s="3306"/>
      <c r="F553" s="3306"/>
      <c r="G553" s="3306"/>
      <c r="H553" s="3306"/>
      <c r="I553" s="3306"/>
      <c r="J553" s="3306"/>
      <c r="K553" s="3306"/>
    </row>
    <row r="554" spans="1:11" ht="13.2">
      <c r="A554" s="3306"/>
      <c r="B554" s="3306"/>
      <c r="C554" s="3306"/>
      <c r="D554" s="3306"/>
      <c r="E554" s="3306"/>
      <c r="F554" s="3306"/>
      <c r="G554" s="3306"/>
      <c r="H554" s="3306"/>
      <c r="I554" s="3306"/>
      <c r="J554" s="3306"/>
      <c r="K554" s="3306"/>
    </row>
    <row r="555" spans="1:11" ht="13.2">
      <c r="A555" s="3306"/>
      <c r="B555" s="3306"/>
      <c r="C555" s="3306"/>
      <c r="D555" s="3306"/>
      <c r="E555" s="3306"/>
      <c r="F555" s="3306"/>
      <c r="G555" s="3306"/>
      <c r="H555" s="3306"/>
      <c r="I555" s="3306"/>
      <c r="J555" s="3306"/>
      <c r="K555" s="3306"/>
    </row>
    <row r="556" spans="1:11" ht="13.2">
      <c r="A556" s="3306"/>
      <c r="B556" s="3306"/>
      <c r="C556" s="3306"/>
      <c r="D556" s="3306"/>
      <c r="E556" s="3306"/>
      <c r="F556" s="3306"/>
      <c r="G556" s="3306"/>
      <c r="H556" s="3306"/>
      <c r="I556" s="3306"/>
      <c r="J556" s="3306"/>
      <c r="K556" s="3306"/>
    </row>
    <row r="557" spans="1:11" ht="13.2">
      <c r="A557" s="3306"/>
      <c r="B557" s="3306"/>
      <c r="C557" s="3306"/>
      <c r="D557" s="3306"/>
      <c r="E557" s="3306"/>
      <c r="F557" s="3306"/>
      <c r="G557" s="3306"/>
      <c r="H557" s="3306"/>
      <c r="I557" s="3306"/>
      <c r="J557" s="3306"/>
      <c r="K557" s="3306"/>
    </row>
    <row r="558" spans="1:11" ht="13.2">
      <c r="A558" s="3306"/>
      <c r="B558" s="3306"/>
      <c r="C558" s="3306"/>
      <c r="D558" s="3306"/>
      <c r="E558" s="3306"/>
      <c r="F558" s="3306"/>
      <c r="G558" s="3306"/>
      <c r="H558" s="3306"/>
      <c r="I558" s="3306"/>
      <c r="J558" s="3306"/>
      <c r="K558" s="3306"/>
    </row>
    <row r="559" spans="1:11" ht="13.2">
      <c r="A559" s="3306"/>
      <c r="B559" s="3306"/>
      <c r="C559" s="3306"/>
      <c r="D559" s="3306"/>
      <c r="E559" s="3306"/>
      <c r="F559" s="3306"/>
      <c r="G559" s="3306"/>
      <c r="H559" s="3306"/>
      <c r="I559" s="3306"/>
      <c r="J559" s="3306"/>
      <c r="K559" s="3306"/>
    </row>
    <row r="560" spans="1:11" ht="13.2">
      <c r="A560" s="3306"/>
      <c r="B560" s="3306"/>
      <c r="C560" s="3306"/>
      <c r="D560" s="3306"/>
      <c r="E560" s="3306"/>
      <c r="F560" s="3306"/>
      <c r="G560" s="3306"/>
      <c r="H560" s="3306"/>
      <c r="I560" s="3306"/>
      <c r="J560" s="3306"/>
      <c r="K560" s="3306"/>
    </row>
    <row r="561" spans="1:11" ht="13.2">
      <c r="A561" s="3306"/>
      <c r="B561" s="3306"/>
      <c r="C561" s="3306"/>
      <c r="D561" s="3306"/>
      <c r="E561" s="3306"/>
      <c r="F561" s="3306"/>
      <c r="G561" s="3306"/>
      <c r="H561" s="3306"/>
      <c r="I561" s="3306"/>
      <c r="J561" s="3306"/>
      <c r="K561" s="3306"/>
    </row>
    <row r="562" spans="1:11" ht="13.2">
      <c r="A562" s="3306"/>
      <c r="B562" s="3306"/>
      <c r="C562" s="3306"/>
      <c r="D562" s="3306"/>
      <c r="E562" s="3306"/>
      <c r="F562" s="3306"/>
      <c r="G562" s="3306"/>
      <c r="H562" s="3306"/>
      <c r="I562" s="3306"/>
      <c r="J562" s="3306"/>
      <c r="K562" s="3306"/>
    </row>
    <row r="563" spans="1:11" ht="13.2">
      <c r="A563" s="3306"/>
      <c r="B563" s="3306"/>
      <c r="C563" s="3306"/>
      <c r="D563" s="3306"/>
      <c r="E563" s="3306"/>
      <c r="F563" s="3306"/>
      <c r="G563" s="3306"/>
      <c r="H563" s="3306"/>
      <c r="I563" s="3306"/>
      <c r="J563" s="3306"/>
      <c r="K563" s="3306"/>
    </row>
    <row r="564" spans="1:11" ht="13.2">
      <c r="A564" s="3306"/>
      <c r="B564" s="3306"/>
      <c r="C564" s="3306"/>
      <c r="D564" s="3306"/>
      <c r="E564" s="3306"/>
      <c r="F564" s="3306"/>
      <c r="G564" s="3306"/>
      <c r="H564" s="3306"/>
      <c r="I564" s="3306"/>
      <c r="J564" s="3306"/>
      <c r="K564" s="3306"/>
    </row>
    <row r="565" spans="1:11" ht="13.2">
      <c r="A565" s="3306"/>
      <c r="B565" s="3306"/>
      <c r="C565" s="3306"/>
      <c r="D565" s="3306"/>
      <c r="E565" s="3306"/>
      <c r="F565" s="3306"/>
      <c r="G565" s="3306"/>
      <c r="H565" s="3306"/>
      <c r="I565" s="3306"/>
      <c r="J565" s="3306"/>
      <c r="K565" s="3306"/>
    </row>
    <row r="566" spans="1:11" ht="13.2">
      <c r="A566" s="3306"/>
      <c r="B566" s="3306"/>
      <c r="C566" s="3306"/>
      <c r="D566" s="3306"/>
      <c r="E566" s="3306"/>
      <c r="F566" s="3306"/>
      <c r="G566" s="3306"/>
      <c r="H566" s="3306"/>
      <c r="I566" s="3306"/>
      <c r="J566" s="3306"/>
      <c r="K566" s="3306"/>
    </row>
    <row r="567" spans="1:11" ht="13.2">
      <c r="A567" s="3306"/>
      <c r="B567" s="3306"/>
      <c r="C567" s="3306"/>
      <c r="D567" s="3306"/>
      <c r="E567" s="3306"/>
      <c r="F567" s="3306"/>
      <c r="G567" s="3306"/>
      <c r="H567" s="3306"/>
      <c r="I567" s="3306"/>
      <c r="J567" s="3306"/>
      <c r="K567" s="3306"/>
    </row>
    <row r="568" spans="1:11" ht="13.2">
      <c r="A568" s="3306"/>
      <c r="B568" s="3306"/>
      <c r="C568" s="3306"/>
      <c r="D568" s="3306"/>
      <c r="E568" s="3306"/>
      <c r="F568" s="3306"/>
      <c r="G568" s="3306"/>
      <c r="H568" s="3306"/>
      <c r="I568" s="3306"/>
      <c r="J568" s="3306"/>
      <c r="K568" s="3306"/>
    </row>
    <row r="569" spans="1:11" ht="13.2">
      <c r="A569" s="3306"/>
      <c r="B569" s="3306"/>
      <c r="C569" s="3306"/>
      <c r="D569" s="3306"/>
      <c r="E569" s="3306"/>
      <c r="F569" s="3306"/>
      <c r="G569" s="3306"/>
      <c r="H569" s="3306"/>
      <c r="I569" s="3306"/>
      <c r="J569" s="3306"/>
      <c r="K569" s="3306"/>
    </row>
    <row r="570" spans="1:11" ht="13.2">
      <c r="A570" s="3306"/>
      <c r="B570" s="3306"/>
      <c r="C570" s="3306"/>
      <c r="D570" s="3306"/>
      <c r="E570" s="3306"/>
      <c r="F570" s="3306"/>
      <c r="G570" s="3306"/>
      <c r="H570" s="3306"/>
      <c r="I570" s="3306"/>
      <c r="J570" s="3306"/>
      <c r="K570" s="3306"/>
    </row>
    <row r="571" spans="1:11" ht="13.2">
      <c r="A571" s="3306"/>
      <c r="B571" s="3306"/>
      <c r="C571" s="3306"/>
      <c r="D571" s="3306"/>
      <c r="E571" s="3306"/>
      <c r="F571" s="3306"/>
      <c r="G571" s="3306"/>
      <c r="H571" s="3306"/>
      <c r="I571" s="3306"/>
      <c r="J571" s="3306"/>
      <c r="K571" s="3306"/>
    </row>
    <row r="572" spans="1:11" ht="13.2">
      <c r="A572" s="3306"/>
      <c r="B572" s="3306"/>
      <c r="C572" s="3306"/>
      <c r="D572" s="3306"/>
      <c r="E572" s="3306"/>
      <c r="F572" s="3306"/>
      <c r="G572" s="3306"/>
      <c r="H572" s="3306"/>
      <c r="I572" s="3306"/>
      <c r="J572" s="3306"/>
      <c r="K572" s="3306"/>
    </row>
    <row r="573" spans="1:11" ht="13.2">
      <c r="A573" s="3306"/>
      <c r="B573" s="3306"/>
      <c r="C573" s="3306"/>
      <c r="D573" s="3306"/>
      <c r="E573" s="3306"/>
      <c r="F573" s="3306"/>
      <c r="G573" s="3306"/>
      <c r="H573" s="3306"/>
      <c r="I573" s="3306"/>
      <c r="J573" s="3306"/>
      <c r="K573" s="3306"/>
    </row>
    <row r="574" spans="1:11" ht="13.2">
      <c r="A574" s="3306"/>
      <c r="B574" s="3306"/>
      <c r="C574" s="3306"/>
      <c r="D574" s="3306"/>
      <c r="E574" s="3306"/>
      <c r="F574" s="3306"/>
      <c r="G574" s="3306"/>
      <c r="H574" s="3306"/>
      <c r="I574" s="3306"/>
      <c r="J574" s="3306"/>
      <c r="K574" s="3306"/>
    </row>
    <row r="575" spans="1:11" ht="13.2">
      <c r="A575" s="3306"/>
      <c r="B575" s="3306"/>
      <c r="C575" s="3306"/>
      <c r="D575" s="3306"/>
      <c r="E575" s="3306"/>
      <c r="F575" s="3306"/>
      <c r="G575" s="3306"/>
      <c r="H575" s="3306"/>
      <c r="I575" s="3306"/>
      <c r="J575" s="3306"/>
      <c r="K575" s="3306"/>
    </row>
    <row r="576" spans="1:11" ht="13.2">
      <c r="A576" s="3306"/>
      <c r="B576" s="3306"/>
      <c r="C576" s="3306"/>
      <c r="D576" s="3306"/>
      <c r="E576" s="3306"/>
      <c r="F576" s="3306"/>
      <c r="G576" s="3306"/>
      <c r="H576" s="3306"/>
      <c r="I576" s="3306"/>
      <c r="J576" s="3306"/>
      <c r="K576" s="3306"/>
    </row>
    <row r="577" spans="1:11" ht="13.2">
      <c r="A577" s="3306"/>
      <c r="B577" s="3306"/>
      <c r="C577" s="3306"/>
      <c r="D577" s="3306"/>
      <c r="E577" s="3306"/>
      <c r="F577" s="3306"/>
      <c r="G577" s="3306"/>
      <c r="H577" s="3306"/>
      <c r="I577" s="3306"/>
      <c r="J577" s="3306"/>
      <c r="K577" s="3306"/>
    </row>
    <row r="578" spans="1:11" ht="13.2">
      <c r="A578" s="3306"/>
      <c r="B578" s="3306"/>
      <c r="C578" s="3306"/>
      <c r="D578" s="3306"/>
      <c r="E578" s="3306"/>
      <c r="F578" s="3306"/>
      <c r="G578" s="3306"/>
      <c r="H578" s="3306"/>
      <c r="I578" s="3306"/>
      <c r="J578" s="3306"/>
      <c r="K578" s="3306"/>
    </row>
    <row r="579" spans="1:11" ht="13.2">
      <c r="A579" s="3306"/>
      <c r="B579" s="3306"/>
      <c r="C579" s="3306"/>
      <c r="D579" s="3306"/>
      <c r="E579" s="3306"/>
      <c r="F579" s="3306"/>
      <c r="G579" s="3306"/>
      <c r="H579" s="3306"/>
      <c r="I579" s="3306"/>
      <c r="J579" s="3306"/>
      <c r="K579" s="3306"/>
    </row>
    <row r="580" spans="1:11" ht="13.2">
      <c r="A580" s="3306"/>
      <c r="B580" s="3306"/>
      <c r="C580" s="3306"/>
      <c r="D580" s="3306"/>
      <c r="E580" s="3306"/>
      <c r="F580" s="3306"/>
      <c r="G580" s="3306"/>
      <c r="H580" s="3306"/>
      <c r="I580" s="3306"/>
      <c r="J580" s="3306"/>
      <c r="K580" s="3306"/>
    </row>
    <row r="581" spans="1:11" ht="13.2">
      <c r="A581" s="3306"/>
      <c r="B581" s="3306"/>
      <c r="C581" s="3306"/>
      <c r="D581" s="3306"/>
      <c r="E581" s="3306"/>
      <c r="F581" s="3306"/>
      <c r="G581" s="3306"/>
      <c r="H581" s="3306"/>
      <c r="I581" s="3306"/>
      <c r="J581" s="3306"/>
      <c r="K581" s="3306"/>
    </row>
    <row r="582" spans="1:11" ht="13.2">
      <c r="A582" s="3306"/>
      <c r="B582" s="3306"/>
      <c r="C582" s="3306"/>
      <c r="D582" s="3306"/>
      <c r="E582" s="3306"/>
      <c r="F582" s="3306"/>
      <c r="G582" s="3306"/>
      <c r="H582" s="3306"/>
      <c r="I582" s="3306"/>
      <c r="J582" s="3306"/>
      <c r="K582" s="3306"/>
    </row>
    <row r="583" spans="1:11" ht="13.2">
      <c r="A583" s="3306"/>
      <c r="B583" s="3306"/>
      <c r="C583" s="3306"/>
      <c r="D583" s="3306"/>
      <c r="E583" s="3306"/>
      <c r="F583" s="3306"/>
      <c r="G583" s="3306"/>
      <c r="H583" s="3306"/>
      <c r="I583" s="3306"/>
      <c r="J583" s="3306"/>
      <c r="K583" s="3306"/>
    </row>
    <row r="584" spans="1:11" ht="13.2">
      <c r="A584" s="3306"/>
      <c r="B584" s="3306"/>
      <c r="C584" s="3306"/>
      <c r="D584" s="3306"/>
      <c r="E584" s="3306"/>
      <c r="F584" s="3306"/>
      <c r="G584" s="3306"/>
      <c r="H584" s="3306"/>
      <c r="I584" s="3306"/>
      <c r="J584" s="3306"/>
      <c r="K584" s="3306"/>
    </row>
    <row r="585" spans="1:11" ht="13.2">
      <c r="A585" s="3306"/>
      <c r="B585" s="3306"/>
      <c r="C585" s="3306"/>
      <c r="D585" s="3306"/>
      <c r="E585" s="3306"/>
      <c r="F585" s="3306"/>
      <c r="G585" s="3306"/>
      <c r="H585" s="3306"/>
      <c r="I585" s="3306"/>
      <c r="J585" s="3306"/>
      <c r="K585" s="3306"/>
    </row>
    <row r="586" spans="1:11" ht="13.2">
      <c r="A586" s="3306"/>
      <c r="B586" s="3306"/>
      <c r="C586" s="3306"/>
      <c r="D586" s="3306"/>
      <c r="E586" s="3306"/>
      <c r="F586" s="3306"/>
      <c r="G586" s="3306"/>
      <c r="H586" s="3306"/>
      <c r="I586" s="3306"/>
      <c r="J586" s="3306"/>
      <c r="K586" s="3306"/>
    </row>
    <row r="587" spans="1:11" ht="13.2">
      <c r="A587" s="3306"/>
      <c r="B587" s="3306"/>
      <c r="C587" s="3306"/>
      <c r="D587" s="3306"/>
      <c r="E587" s="3306"/>
      <c r="F587" s="3306"/>
      <c r="G587" s="3306"/>
      <c r="H587" s="3306"/>
      <c r="I587" s="3306"/>
      <c r="J587" s="3306"/>
      <c r="K587" s="3306"/>
    </row>
    <row r="588" spans="1:11" ht="13.2">
      <c r="A588" s="3306"/>
      <c r="B588" s="3306"/>
      <c r="C588" s="3306"/>
      <c r="D588" s="3306"/>
      <c r="E588" s="3306"/>
      <c r="F588" s="3306"/>
      <c r="G588" s="3306"/>
      <c r="H588" s="3306"/>
      <c r="I588" s="3306"/>
      <c r="J588" s="3306"/>
      <c r="K588" s="3306"/>
    </row>
    <row r="589" spans="1:11" ht="13.2">
      <c r="A589" s="3306"/>
      <c r="B589" s="3306"/>
      <c r="C589" s="3306"/>
      <c r="D589" s="3306"/>
      <c r="E589" s="3306"/>
      <c r="F589" s="3306"/>
      <c r="G589" s="3306"/>
      <c r="H589" s="3306"/>
      <c r="I589" s="3306"/>
      <c r="J589" s="3306"/>
      <c r="K589" s="3306"/>
    </row>
    <row r="590" spans="1:11" ht="13.2">
      <c r="A590" s="3306"/>
      <c r="B590" s="3306"/>
      <c r="C590" s="3306"/>
      <c r="D590" s="3306"/>
      <c r="E590" s="3306"/>
      <c r="F590" s="3306"/>
      <c r="G590" s="3306"/>
      <c r="H590" s="3306"/>
      <c r="I590" s="3306"/>
      <c r="J590" s="3306"/>
      <c r="K590" s="3306"/>
    </row>
    <row r="591" spans="1:11" ht="13.2">
      <c r="A591" s="3306"/>
      <c r="B591" s="3306"/>
      <c r="C591" s="3306"/>
      <c r="D591" s="3306"/>
      <c r="E591" s="3306"/>
      <c r="F591" s="3306"/>
      <c r="G591" s="3306"/>
      <c r="H591" s="3306"/>
      <c r="I591" s="3306"/>
      <c r="J591" s="3306"/>
      <c r="K591" s="3306"/>
    </row>
    <row r="592" spans="1:11" ht="13.2">
      <c r="A592" s="3306"/>
      <c r="B592" s="3306"/>
      <c r="C592" s="3306"/>
      <c r="D592" s="3306"/>
      <c r="E592" s="3306"/>
      <c r="F592" s="3306"/>
      <c r="G592" s="3306"/>
      <c r="H592" s="3306"/>
      <c r="I592" s="3306"/>
      <c r="J592" s="3306"/>
      <c r="K592" s="3306"/>
    </row>
    <row r="593" spans="1:11" ht="13.2">
      <c r="A593" s="3306"/>
      <c r="B593" s="3306"/>
      <c r="C593" s="3306"/>
      <c r="D593" s="3306"/>
      <c r="E593" s="3306"/>
      <c r="F593" s="3306"/>
      <c r="G593" s="3306"/>
      <c r="H593" s="3306"/>
      <c r="I593" s="3306"/>
      <c r="J593" s="3306"/>
      <c r="K593" s="3306"/>
    </row>
    <row r="594" spans="1:11" ht="13.2">
      <c r="A594" s="3306"/>
      <c r="B594" s="3306"/>
      <c r="C594" s="3306"/>
      <c r="D594" s="3306"/>
      <c r="E594" s="3306"/>
      <c r="F594" s="3306"/>
      <c r="G594" s="3306"/>
      <c r="H594" s="3306"/>
      <c r="I594" s="3306"/>
      <c r="J594" s="3306"/>
      <c r="K594" s="3306"/>
    </row>
    <row r="595" spans="1:11" ht="13.2">
      <c r="A595" s="3306"/>
      <c r="B595" s="3306"/>
      <c r="C595" s="3306"/>
      <c r="D595" s="3306"/>
      <c r="E595" s="3306"/>
      <c r="F595" s="3306"/>
      <c r="G595" s="3306"/>
      <c r="H595" s="3306"/>
      <c r="I595" s="3306"/>
      <c r="J595" s="3306"/>
      <c r="K595" s="3306"/>
    </row>
    <row r="596" spans="1:11" ht="13.2">
      <c r="A596" s="3306"/>
      <c r="B596" s="3306"/>
      <c r="C596" s="3306"/>
      <c r="D596" s="3306"/>
      <c r="E596" s="3306"/>
      <c r="F596" s="3306"/>
      <c r="G596" s="3306"/>
      <c r="H596" s="3306"/>
      <c r="I596" s="3306"/>
      <c r="J596" s="3306"/>
      <c r="K596" s="3306"/>
    </row>
    <row r="597" spans="1:11" ht="13.2">
      <c r="A597" s="3306"/>
      <c r="B597" s="3306"/>
      <c r="C597" s="3306"/>
      <c r="D597" s="3306"/>
      <c r="E597" s="3306"/>
      <c r="F597" s="3306"/>
      <c r="G597" s="3306"/>
      <c r="H597" s="3306"/>
      <c r="I597" s="3306"/>
      <c r="J597" s="3306"/>
      <c r="K597" s="3306"/>
    </row>
    <row r="598" spans="1:11" ht="13.2">
      <c r="A598" s="3306"/>
      <c r="B598" s="3306"/>
      <c r="C598" s="3306"/>
      <c r="D598" s="3306"/>
      <c r="E598" s="3306"/>
      <c r="F598" s="3306"/>
      <c r="G598" s="3306"/>
      <c r="H598" s="3306"/>
      <c r="I598" s="3306"/>
      <c r="J598" s="3306"/>
      <c r="K598" s="3306"/>
    </row>
    <row r="599" spans="1:11" ht="13.2">
      <c r="A599" s="3306"/>
      <c r="B599" s="3306"/>
      <c r="C599" s="3306"/>
      <c r="D599" s="3306"/>
      <c r="E599" s="3306"/>
      <c r="F599" s="3306"/>
      <c r="G599" s="3306"/>
      <c r="H599" s="3306"/>
      <c r="I599" s="3306"/>
      <c r="J599" s="3306"/>
      <c r="K599" s="3306"/>
    </row>
    <row r="600" spans="1:11" ht="13.2">
      <c r="A600" s="3306"/>
      <c r="B600" s="3306"/>
      <c r="C600" s="3306"/>
      <c r="D600" s="3306"/>
      <c r="E600" s="3306"/>
      <c r="F600" s="3306"/>
      <c r="G600" s="3306"/>
      <c r="H600" s="3306"/>
      <c r="I600" s="3306"/>
      <c r="J600" s="3306"/>
      <c r="K600" s="3306"/>
    </row>
    <row r="601" spans="1:11" ht="13.2">
      <c r="A601" s="3306"/>
      <c r="B601" s="3306"/>
      <c r="C601" s="3306"/>
      <c r="D601" s="3306"/>
      <c r="E601" s="3306"/>
      <c r="F601" s="3306"/>
      <c r="G601" s="3306"/>
      <c r="H601" s="3306"/>
      <c r="I601" s="3306"/>
      <c r="J601" s="3306"/>
      <c r="K601" s="3306"/>
    </row>
    <row r="602" spans="1:11" ht="13.2">
      <c r="A602" s="3306"/>
      <c r="B602" s="3306"/>
      <c r="C602" s="3306"/>
      <c r="D602" s="3306"/>
      <c r="E602" s="3306"/>
      <c r="F602" s="3306"/>
      <c r="G602" s="3306"/>
      <c r="H602" s="3306"/>
      <c r="I602" s="3306"/>
      <c r="J602" s="3306"/>
      <c r="K602" s="3306"/>
    </row>
    <row r="603" spans="1:11" ht="13.2">
      <c r="A603" s="3306"/>
      <c r="B603" s="3306"/>
      <c r="C603" s="3306"/>
      <c r="D603" s="3306"/>
      <c r="E603" s="3306"/>
      <c r="F603" s="3306"/>
      <c r="G603" s="3306"/>
      <c r="H603" s="3306"/>
      <c r="I603" s="3306"/>
      <c r="J603" s="3306"/>
      <c r="K603" s="3306"/>
    </row>
    <row r="604" spans="1:11" ht="13.2">
      <c r="A604" s="3306"/>
      <c r="B604" s="3306"/>
      <c r="C604" s="3306"/>
      <c r="D604" s="3306"/>
      <c r="E604" s="3306"/>
      <c r="F604" s="3306"/>
      <c r="G604" s="3306"/>
      <c r="H604" s="3306"/>
      <c r="I604" s="3306"/>
      <c r="J604" s="3306"/>
      <c r="K604" s="3306"/>
    </row>
    <row r="605" spans="1:11" ht="13.2">
      <c r="A605" s="3306"/>
      <c r="B605" s="3306"/>
      <c r="C605" s="3306"/>
      <c r="D605" s="3306"/>
      <c r="E605" s="3306"/>
      <c r="F605" s="3306"/>
      <c r="G605" s="3306"/>
      <c r="H605" s="3306"/>
      <c r="I605" s="3306"/>
      <c r="J605" s="3306"/>
      <c r="K605" s="3306"/>
    </row>
    <row r="606" spans="1:11" ht="13.2">
      <c r="A606" s="3306"/>
      <c r="B606" s="3306"/>
      <c r="C606" s="3306"/>
      <c r="D606" s="3306"/>
      <c r="E606" s="3306"/>
      <c r="F606" s="3306"/>
      <c r="G606" s="3306"/>
      <c r="H606" s="3306"/>
      <c r="I606" s="3306"/>
      <c r="J606" s="3306"/>
      <c r="K606" s="3306"/>
    </row>
    <row r="607" spans="1:11" ht="13.2">
      <c r="A607" s="3306"/>
      <c r="B607" s="3306"/>
      <c r="C607" s="3306"/>
      <c r="D607" s="3306"/>
      <c r="E607" s="3306"/>
      <c r="F607" s="3306"/>
      <c r="G607" s="3306"/>
      <c r="H607" s="3306"/>
      <c r="I607" s="3306"/>
      <c r="J607" s="3306"/>
      <c r="K607" s="3306"/>
    </row>
    <row r="608" spans="1:11" ht="13.2">
      <c r="A608" s="3306"/>
      <c r="B608" s="3306"/>
      <c r="C608" s="3306"/>
      <c r="D608" s="3306"/>
      <c r="E608" s="3306"/>
      <c r="F608" s="3306"/>
      <c r="G608" s="3306"/>
      <c r="H608" s="3306"/>
      <c r="I608" s="3306"/>
      <c r="J608" s="3306"/>
      <c r="K608" s="3306"/>
    </row>
    <row r="609" spans="1:11" ht="13.2">
      <c r="A609" s="3306"/>
      <c r="B609" s="3306"/>
      <c r="C609" s="3306"/>
      <c r="D609" s="3306"/>
      <c r="E609" s="3306"/>
      <c r="F609" s="3306"/>
      <c r="G609" s="3306"/>
      <c r="H609" s="3306"/>
      <c r="I609" s="3306"/>
      <c r="J609" s="3306"/>
      <c r="K609" s="3306"/>
    </row>
    <row r="610" spans="1:11" ht="13.2">
      <c r="A610" s="3306"/>
      <c r="B610" s="3306"/>
      <c r="C610" s="3306"/>
      <c r="D610" s="3306"/>
      <c r="E610" s="3306"/>
      <c r="F610" s="3306"/>
      <c r="G610" s="3306"/>
      <c r="H610" s="3306"/>
      <c r="I610" s="3306"/>
      <c r="J610" s="3306"/>
      <c r="K610" s="3306"/>
    </row>
    <row r="611" spans="1:11" ht="13.2">
      <c r="A611" s="3306"/>
      <c r="B611" s="3306"/>
      <c r="C611" s="3306"/>
      <c r="D611" s="3306"/>
      <c r="E611" s="3306"/>
      <c r="F611" s="3306"/>
      <c r="G611" s="3306"/>
      <c r="H611" s="3306"/>
      <c r="I611" s="3306"/>
      <c r="J611" s="3306"/>
      <c r="K611" s="3306"/>
    </row>
    <row r="612" spans="1:11" ht="13.2">
      <c r="A612" s="3306"/>
      <c r="B612" s="3306"/>
      <c r="C612" s="3306"/>
      <c r="D612" s="3306"/>
      <c r="E612" s="3306"/>
      <c r="F612" s="3306"/>
      <c r="G612" s="3306"/>
      <c r="H612" s="3306"/>
      <c r="I612" s="3306"/>
      <c r="J612" s="3306"/>
      <c r="K612" s="3306"/>
    </row>
    <row r="613" spans="1:11" ht="13.2">
      <c r="A613" s="3306"/>
      <c r="B613" s="3306"/>
      <c r="C613" s="3306"/>
      <c r="D613" s="3306"/>
      <c r="E613" s="3306"/>
      <c r="F613" s="3306"/>
      <c r="G613" s="3306"/>
      <c r="H613" s="3306"/>
      <c r="I613" s="3306"/>
      <c r="J613" s="3306"/>
      <c r="K613" s="3306"/>
    </row>
    <row r="614" spans="1:11" ht="13.2">
      <c r="A614" s="3306"/>
      <c r="B614" s="3306"/>
      <c r="C614" s="3306"/>
      <c r="D614" s="3306"/>
      <c r="E614" s="3306"/>
      <c r="F614" s="3306"/>
      <c r="G614" s="3306"/>
      <c r="H614" s="3306"/>
      <c r="I614" s="3306"/>
      <c r="J614" s="3306"/>
      <c r="K614" s="3306"/>
    </row>
    <row r="615" spans="1:11" ht="13.2">
      <c r="A615" s="3306"/>
      <c r="B615" s="3306"/>
      <c r="C615" s="3306"/>
      <c r="D615" s="3306"/>
      <c r="E615" s="3306"/>
      <c r="F615" s="3306"/>
      <c r="G615" s="3306"/>
      <c r="H615" s="3306"/>
      <c r="I615" s="3306"/>
      <c r="J615" s="3306"/>
      <c r="K615" s="3306"/>
    </row>
    <row r="616" spans="1:11" ht="13.2">
      <c r="A616" s="3306"/>
      <c r="B616" s="3306"/>
      <c r="C616" s="3306"/>
      <c r="D616" s="3306"/>
      <c r="E616" s="3306"/>
      <c r="F616" s="3306"/>
      <c r="G616" s="3306"/>
      <c r="H616" s="3306"/>
      <c r="I616" s="3306"/>
      <c r="J616" s="3306"/>
      <c r="K616" s="3306"/>
    </row>
    <row r="617" spans="1:11" ht="13.2">
      <c r="A617" s="3306"/>
      <c r="B617" s="3306"/>
      <c r="C617" s="3306"/>
      <c r="D617" s="3306"/>
      <c r="E617" s="3306"/>
      <c r="F617" s="3306"/>
      <c r="G617" s="3306"/>
      <c r="H617" s="3306"/>
      <c r="I617" s="3306"/>
      <c r="J617" s="3306"/>
      <c r="K617" s="3306"/>
    </row>
    <row r="618" spans="1:11" ht="13.2">
      <c r="A618" s="3306"/>
      <c r="B618" s="3306"/>
      <c r="C618" s="3306"/>
      <c r="D618" s="3306"/>
      <c r="E618" s="3306"/>
      <c r="F618" s="3306"/>
      <c r="G618" s="3306"/>
      <c r="H618" s="3306"/>
      <c r="I618" s="3306"/>
      <c r="J618" s="3306"/>
      <c r="K618" s="3306"/>
    </row>
    <row r="619" spans="1:11" ht="13.2">
      <c r="A619" s="3306"/>
      <c r="B619" s="3306"/>
      <c r="C619" s="3306"/>
      <c r="D619" s="3306"/>
      <c r="E619" s="3306"/>
      <c r="F619" s="3306"/>
      <c r="G619" s="3306"/>
      <c r="H619" s="3306"/>
      <c r="I619" s="3306"/>
      <c r="J619" s="3306"/>
      <c r="K619" s="3306"/>
    </row>
    <row r="620" spans="1:11" ht="13.2">
      <c r="A620" s="3306"/>
      <c r="B620" s="3306"/>
      <c r="C620" s="3306"/>
      <c r="D620" s="3306"/>
      <c r="E620" s="3306"/>
      <c r="F620" s="3306"/>
      <c r="G620" s="3306"/>
      <c r="H620" s="3306"/>
      <c r="I620" s="3306"/>
      <c r="J620" s="3306"/>
      <c r="K620" s="3306"/>
    </row>
    <row r="621" spans="1:11" ht="13.2">
      <c r="A621" s="3306"/>
      <c r="B621" s="3306"/>
      <c r="C621" s="3306"/>
      <c r="D621" s="3306"/>
      <c r="E621" s="3306"/>
      <c r="F621" s="3306"/>
      <c r="G621" s="3306"/>
      <c r="H621" s="3306"/>
      <c r="I621" s="3306"/>
      <c r="J621" s="3306"/>
      <c r="K621" s="3306"/>
    </row>
    <row r="622" spans="1:11" ht="13.2">
      <c r="A622" s="3306"/>
      <c r="B622" s="3306"/>
      <c r="C622" s="3306"/>
      <c r="D622" s="3306"/>
      <c r="E622" s="3306"/>
      <c r="F622" s="3306"/>
      <c r="G622" s="3306"/>
      <c r="H622" s="3306"/>
      <c r="I622" s="3306"/>
      <c r="J622" s="3306"/>
      <c r="K622" s="3306"/>
    </row>
    <row r="623" spans="1:11" ht="13.2">
      <c r="A623" s="3306"/>
      <c r="B623" s="3306"/>
      <c r="C623" s="3306"/>
      <c r="D623" s="3306"/>
      <c r="E623" s="3306"/>
      <c r="F623" s="3306"/>
      <c r="G623" s="3306"/>
      <c r="H623" s="3306"/>
      <c r="I623" s="3306"/>
      <c r="J623" s="3306"/>
      <c r="K623" s="3306"/>
    </row>
    <row r="624" spans="1:11" ht="13.2">
      <c r="A624" s="3306"/>
      <c r="B624" s="3306"/>
      <c r="C624" s="3306"/>
      <c r="D624" s="3306"/>
      <c r="E624" s="3306"/>
      <c r="F624" s="3306"/>
      <c r="G624" s="3306"/>
      <c r="H624" s="3306"/>
      <c r="I624" s="3306"/>
      <c r="J624" s="3306"/>
      <c r="K624" s="3306"/>
    </row>
    <row r="625" spans="1:11" ht="13.2">
      <c r="A625" s="3306"/>
      <c r="B625" s="3306"/>
      <c r="C625" s="3306"/>
      <c r="D625" s="3306"/>
      <c r="E625" s="3306"/>
      <c r="F625" s="3306"/>
      <c r="G625" s="3306"/>
      <c r="H625" s="3306"/>
      <c r="I625" s="3306"/>
      <c r="J625" s="3306"/>
      <c r="K625" s="3306"/>
    </row>
    <row r="626" spans="1:11" ht="13.2">
      <c r="A626" s="3306"/>
      <c r="B626" s="3306"/>
      <c r="C626" s="3306"/>
      <c r="D626" s="3306"/>
      <c r="E626" s="3306"/>
      <c r="F626" s="3306"/>
      <c r="G626" s="3306"/>
      <c r="H626" s="3306"/>
      <c r="I626" s="3306"/>
      <c r="J626" s="3306"/>
      <c r="K626" s="3306"/>
    </row>
    <row r="627" spans="1:11" ht="13.2">
      <c r="A627" s="3306"/>
      <c r="B627" s="3306"/>
      <c r="C627" s="3306"/>
      <c r="D627" s="3306"/>
      <c r="E627" s="3306"/>
      <c r="F627" s="3306"/>
      <c r="G627" s="3306"/>
      <c r="H627" s="3306"/>
      <c r="I627" s="3306"/>
      <c r="J627" s="3306"/>
      <c r="K627" s="3306"/>
    </row>
    <row r="628" spans="1:11" ht="13.2">
      <c r="A628" s="3306"/>
      <c r="B628" s="3306"/>
      <c r="C628" s="3306"/>
      <c r="D628" s="3306"/>
      <c r="E628" s="3306"/>
      <c r="F628" s="3306"/>
      <c r="G628" s="3306"/>
      <c r="H628" s="3306"/>
      <c r="I628" s="3306"/>
      <c r="J628" s="3306"/>
      <c r="K628" s="3306"/>
    </row>
    <row r="629" spans="1:11" ht="13.2">
      <c r="A629" s="3306"/>
      <c r="B629" s="3306"/>
      <c r="C629" s="3306"/>
      <c r="D629" s="3306"/>
      <c r="E629" s="3306"/>
      <c r="F629" s="3306"/>
      <c r="G629" s="3306"/>
      <c r="H629" s="3306"/>
      <c r="I629" s="3306"/>
      <c r="J629" s="3306"/>
      <c r="K629" s="3306"/>
    </row>
    <row r="630" spans="1:11" ht="13.2">
      <c r="A630" s="3306"/>
      <c r="B630" s="3306"/>
      <c r="C630" s="3306"/>
      <c r="D630" s="3306"/>
      <c r="E630" s="3306"/>
      <c r="F630" s="3306"/>
      <c r="G630" s="3306"/>
      <c r="H630" s="3306"/>
      <c r="I630" s="3306"/>
      <c r="J630" s="3306"/>
      <c r="K630" s="3306"/>
    </row>
    <row r="631" spans="1:11" ht="13.2">
      <c r="A631" s="3306"/>
      <c r="B631" s="3306"/>
      <c r="C631" s="3306"/>
      <c r="D631" s="3306"/>
      <c r="E631" s="3306"/>
      <c r="F631" s="3306"/>
      <c r="G631" s="3306"/>
      <c r="H631" s="3306"/>
      <c r="I631" s="3306"/>
      <c r="J631" s="3306"/>
      <c r="K631" s="3306"/>
    </row>
    <row r="632" spans="1:11" ht="13.2">
      <c r="A632" s="3306"/>
      <c r="B632" s="3306"/>
      <c r="C632" s="3306"/>
      <c r="D632" s="3306"/>
      <c r="E632" s="3306"/>
      <c r="F632" s="3306"/>
      <c r="G632" s="3306"/>
      <c r="H632" s="3306"/>
      <c r="I632" s="3306"/>
      <c r="J632" s="3306"/>
      <c r="K632" s="3306"/>
    </row>
    <row r="633" spans="1:11" ht="13.2">
      <c r="A633" s="3306"/>
      <c r="B633" s="3306"/>
      <c r="C633" s="3306"/>
      <c r="D633" s="3306"/>
      <c r="E633" s="3306"/>
      <c r="F633" s="3306"/>
      <c r="G633" s="3306"/>
      <c r="H633" s="3306"/>
      <c r="I633" s="3306"/>
      <c r="J633" s="3306"/>
      <c r="K633" s="3306"/>
    </row>
    <row r="634" spans="1:11" ht="13.2">
      <c r="A634" s="3306"/>
      <c r="B634" s="3306"/>
      <c r="C634" s="3306"/>
      <c r="D634" s="3306"/>
      <c r="E634" s="3306"/>
      <c r="F634" s="3306"/>
      <c r="G634" s="3306"/>
      <c r="H634" s="3306"/>
      <c r="I634" s="3306"/>
      <c r="J634" s="3306"/>
      <c r="K634" s="3306"/>
    </row>
    <row r="635" spans="1:11" ht="13.2">
      <c r="A635" s="3306"/>
      <c r="B635" s="3306"/>
      <c r="C635" s="3306"/>
      <c r="D635" s="3306"/>
      <c r="E635" s="3306"/>
      <c r="F635" s="3306"/>
      <c r="G635" s="3306"/>
      <c r="H635" s="3306"/>
      <c r="I635" s="3306"/>
      <c r="J635" s="3306"/>
      <c r="K635" s="3306"/>
    </row>
    <row r="636" spans="1:11" ht="13.2">
      <c r="A636" s="3306"/>
      <c r="B636" s="3306"/>
      <c r="C636" s="3306"/>
      <c r="D636" s="3306"/>
      <c r="E636" s="3306"/>
      <c r="F636" s="3306"/>
      <c r="G636" s="3306"/>
      <c r="H636" s="3306"/>
      <c r="I636" s="3306"/>
      <c r="J636" s="3306"/>
      <c r="K636" s="3306"/>
    </row>
    <row r="637" spans="1:11" ht="13.2">
      <c r="A637" s="3306"/>
      <c r="B637" s="3306"/>
      <c r="C637" s="3306"/>
      <c r="D637" s="3306"/>
      <c r="E637" s="3306"/>
      <c r="F637" s="3306"/>
      <c r="G637" s="3306"/>
      <c r="H637" s="3306"/>
      <c r="I637" s="3306"/>
      <c r="J637" s="3306"/>
      <c r="K637" s="3306"/>
    </row>
    <row r="638" spans="1:11" ht="13.2">
      <c r="A638" s="3306"/>
      <c r="B638" s="3306"/>
      <c r="C638" s="3306"/>
      <c r="D638" s="3306"/>
      <c r="E638" s="3306"/>
      <c r="F638" s="3306"/>
      <c r="G638" s="3306"/>
      <c r="H638" s="3306"/>
      <c r="I638" s="3306"/>
      <c r="J638" s="3306"/>
      <c r="K638" s="3306"/>
    </row>
    <row r="639" spans="1:11" ht="13.2">
      <c r="A639" s="3306"/>
      <c r="B639" s="3306"/>
      <c r="C639" s="3306"/>
      <c r="D639" s="3306"/>
      <c r="E639" s="3306"/>
      <c r="F639" s="3306"/>
      <c r="G639" s="3306"/>
      <c r="H639" s="3306"/>
      <c r="I639" s="3306"/>
      <c r="J639" s="3306"/>
      <c r="K639" s="3306"/>
    </row>
    <row r="640" spans="1:11" ht="13.2">
      <c r="A640" s="3306"/>
      <c r="B640" s="3306"/>
      <c r="C640" s="3306"/>
      <c r="D640" s="3306"/>
      <c r="E640" s="3306"/>
      <c r="F640" s="3306"/>
      <c r="G640" s="3306"/>
      <c r="H640" s="3306"/>
      <c r="I640" s="3306"/>
      <c r="J640" s="3306"/>
      <c r="K640" s="3306"/>
    </row>
    <row r="641" spans="1:11" ht="13.2">
      <c r="A641" s="3306"/>
      <c r="B641" s="3306"/>
      <c r="C641" s="3306"/>
      <c r="D641" s="3306"/>
      <c r="E641" s="3306"/>
      <c r="F641" s="3306"/>
      <c r="G641" s="3306"/>
      <c r="H641" s="3306"/>
      <c r="I641" s="3306"/>
      <c r="J641" s="3306"/>
      <c r="K641" s="3306"/>
    </row>
    <row r="642" spans="1:11" ht="13.2">
      <c r="A642" s="3306"/>
      <c r="B642" s="3306"/>
      <c r="C642" s="3306"/>
      <c r="D642" s="3306"/>
      <c r="E642" s="3306"/>
      <c r="F642" s="3306"/>
      <c r="G642" s="3306"/>
      <c r="H642" s="3306"/>
      <c r="I642" s="3306"/>
      <c r="J642" s="3306"/>
      <c r="K642" s="3306"/>
    </row>
    <row r="643" spans="1:11" ht="13.2">
      <c r="A643" s="3306"/>
      <c r="B643" s="3306"/>
      <c r="C643" s="3306"/>
      <c r="D643" s="3306"/>
      <c r="E643" s="3306"/>
      <c r="F643" s="3306"/>
      <c r="G643" s="3306"/>
      <c r="H643" s="3306"/>
      <c r="I643" s="3306"/>
      <c r="J643" s="3306"/>
      <c r="K643" s="3306"/>
    </row>
    <row r="644" spans="1:11" ht="13.2">
      <c r="A644" s="3306"/>
      <c r="B644" s="3306"/>
      <c r="C644" s="3306"/>
      <c r="D644" s="3306"/>
      <c r="E644" s="3306"/>
      <c r="F644" s="3306"/>
      <c r="G644" s="3306"/>
      <c r="H644" s="3306"/>
      <c r="I644" s="3306"/>
      <c r="J644" s="3306"/>
      <c r="K644" s="3306"/>
    </row>
    <row r="645" spans="1:11" ht="13.2">
      <c r="A645" s="3306"/>
      <c r="B645" s="3306"/>
      <c r="C645" s="3306"/>
      <c r="D645" s="3306"/>
      <c r="E645" s="3306"/>
      <c r="F645" s="3306"/>
      <c r="G645" s="3306"/>
      <c r="H645" s="3306"/>
      <c r="I645" s="3306"/>
      <c r="J645" s="3306"/>
      <c r="K645" s="3306"/>
    </row>
    <row r="646" spans="1:11" ht="13.2">
      <c r="A646" s="3306"/>
      <c r="B646" s="3306"/>
      <c r="C646" s="3306"/>
      <c r="D646" s="3306"/>
      <c r="E646" s="3306"/>
      <c r="F646" s="3306"/>
      <c r="G646" s="3306"/>
      <c r="H646" s="3306"/>
      <c r="I646" s="3306"/>
      <c r="J646" s="3306"/>
      <c r="K646" s="3306"/>
    </row>
    <row r="647" spans="1:11" ht="13.2">
      <c r="A647" s="3306"/>
      <c r="B647" s="3306"/>
      <c r="C647" s="3306"/>
      <c r="D647" s="3306"/>
      <c r="E647" s="3306"/>
      <c r="F647" s="3306"/>
      <c r="G647" s="3306"/>
      <c r="H647" s="3306"/>
      <c r="I647" s="3306"/>
      <c r="J647" s="3306"/>
      <c r="K647" s="3306"/>
    </row>
    <row r="648" spans="1:11" ht="13.2">
      <c r="A648" s="3306"/>
      <c r="B648" s="3306"/>
      <c r="C648" s="3306"/>
      <c r="D648" s="3306"/>
      <c r="E648" s="3306"/>
      <c r="F648" s="3306"/>
      <c r="G648" s="3306"/>
      <c r="H648" s="3306"/>
      <c r="I648" s="3306"/>
      <c r="J648" s="3306"/>
      <c r="K648" s="3306"/>
    </row>
    <row r="649" spans="1:11" ht="13.2">
      <c r="A649" s="3306"/>
      <c r="B649" s="3306"/>
      <c r="C649" s="3306"/>
      <c r="D649" s="3306"/>
      <c r="E649" s="3306"/>
      <c r="F649" s="3306"/>
      <c r="G649" s="3306"/>
      <c r="H649" s="3306"/>
      <c r="I649" s="3306"/>
      <c r="J649" s="3306"/>
      <c r="K649" s="3306"/>
    </row>
    <row r="650" spans="1:11" ht="13.2">
      <c r="A650" s="3306"/>
      <c r="B650" s="3306"/>
      <c r="C650" s="3306"/>
      <c r="D650" s="3306"/>
      <c r="E650" s="3306"/>
      <c r="F650" s="3306"/>
      <c r="G650" s="3306"/>
      <c r="H650" s="3306"/>
      <c r="I650" s="3306"/>
      <c r="J650" s="3306"/>
      <c r="K650" s="3306"/>
    </row>
    <row r="651" spans="1:11" ht="13.2">
      <c r="A651" s="3306"/>
      <c r="B651" s="3306"/>
      <c r="C651" s="3306"/>
      <c r="D651" s="3306"/>
      <c r="E651" s="3306"/>
      <c r="F651" s="3306"/>
      <c r="G651" s="3306"/>
      <c r="H651" s="3306"/>
      <c r="I651" s="3306"/>
      <c r="J651" s="3306"/>
      <c r="K651" s="3306"/>
    </row>
    <row r="652" spans="1:11" ht="13.2">
      <c r="A652" s="3306"/>
      <c r="B652" s="3306"/>
      <c r="C652" s="3306"/>
      <c r="D652" s="3306"/>
      <c r="E652" s="3306"/>
      <c r="F652" s="3306"/>
      <c r="G652" s="3306"/>
      <c r="H652" s="3306"/>
      <c r="I652" s="3306"/>
      <c r="J652" s="3306"/>
      <c r="K652" s="3306"/>
    </row>
    <row r="653" spans="1:11" ht="13.2">
      <c r="A653" s="3306"/>
      <c r="B653" s="3306"/>
      <c r="C653" s="3306"/>
      <c r="D653" s="3306"/>
      <c r="E653" s="3306"/>
      <c r="F653" s="3306"/>
      <c r="G653" s="3306"/>
      <c r="H653" s="3306"/>
      <c r="I653" s="3306"/>
      <c r="J653" s="3306"/>
      <c r="K653" s="3306"/>
    </row>
    <row r="654" spans="1:11" ht="13.2">
      <c r="A654" s="3306"/>
      <c r="B654" s="3306"/>
      <c r="C654" s="3306"/>
      <c r="D654" s="3306"/>
      <c r="E654" s="3306"/>
      <c r="F654" s="3306"/>
      <c r="G654" s="3306"/>
      <c r="H654" s="3306"/>
      <c r="I654" s="3306"/>
      <c r="J654" s="3306"/>
      <c r="K654" s="3306"/>
    </row>
    <row r="655" spans="1:11" ht="13.2">
      <c r="A655" s="3306"/>
      <c r="B655" s="3306"/>
      <c r="C655" s="3306"/>
      <c r="D655" s="3306"/>
      <c r="E655" s="3306"/>
      <c r="F655" s="3306"/>
      <c r="G655" s="3306"/>
      <c r="H655" s="3306"/>
      <c r="I655" s="3306"/>
      <c r="J655" s="3306"/>
      <c r="K655" s="3306"/>
    </row>
    <row r="656" spans="1:11" ht="13.2">
      <c r="A656" s="3306"/>
      <c r="B656" s="3306"/>
      <c r="C656" s="3306"/>
      <c r="D656" s="3306"/>
      <c r="E656" s="3306"/>
      <c r="F656" s="3306"/>
      <c r="G656" s="3306"/>
      <c r="H656" s="3306"/>
      <c r="I656" s="3306"/>
      <c r="J656" s="3306"/>
      <c r="K656" s="3306"/>
    </row>
    <row r="657" spans="1:11" ht="13.2">
      <c r="A657" s="3306"/>
      <c r="B657" s="3306"/>
      <c r="C657" s="3306"/>
      <c r="D657" s="3306"/>
      <c r="E657" s="3306"/>
      <c r="F657" s="3306"/>
      <c r="G657" s="3306"/>
      <c r="H657" s="3306"/>
      <c r="I657" s="3306"/>
      <c r="J657" s="3306"/>
      <c r="K657" s="3306"/>
    </row>
    <row r="658" spans="1:11" ht="13.2">
      <c r="A658" s="3306"/>
      <c r="B658" s="3306"/>
      <c r="C658" s="3306"/>
      <c r="D658" s="3306"/>
      <c r="E658" s="3306"/>
      <c r="F658" s="3306"/>
      <c r="G658" s="3306"/>
      <c r="H658" s="3306"/>
      <c r="I658" s="3306"/>
      <c r="J658" s="3306"/>
      <c r="K658" s="3306"/>
    </row>
    <row r="659" spans="1:11" ht="13.2">
      <c r="A659" s="3306"/>
      <c r="B659" s="3306"/>
      <c r="C659" s="3306"/>
      <c r="D659" s="3306"/>
      <c r="E659" s="3306"/>
      <c r="F659" s="3306"/>
      <c r="G659" s="3306"/>
      <c r="H659" s="3306"/>
      <c r="I659" s="3306"/>
      <c r="J659" s="3306"/>
      <c r="K659" s="3306"/>
    </row>
    <row r="660" spans="1:11" ht="13.2">
      <c r="A660" s="3306"/>
      <c r="B660" s="3306"/>
      <c r="C660" s="3306"/>
      <c r="D660" s="3306"/>
      <c r="E660" s="3306"/>
      <c r="F660" s="3306"/>
      <c r="G660" s="3306"/>
      <c r="H660" s="3306"/>
      <c r="I660" s="3306"/>
      <c r="J660" s="3306"/>
      <c r="K660" s="3306"/>
    </row>
    <row r="661" spans="1:11" ht="13.2">
      <c r="A661" s="3306"/>
      <c r="B661" s="3306"/>
      <c r="C661" s="3306"/>
      <c r="D661" s="3306"/>
      <c r="E661" s="3306"/>
      <c r="F661" s="3306"/>
      <c r="G661" s="3306"/>
      <c r="H661" s="3306"/>
      <c r="I661" s="3306"/>
      <c r="J661" s="3306"/>
      <c r="K661" s="3306"/>
    </row>
    <row r="662" spans="1:11" ht="13.2">
      <c r="A662" s="3306"/>
      <c r="B662" s="3306"/>
      <c r="C662" s="3306"/>
      <c r="D662" s="3306"/>
      <c r="E662" s="3306"/>
      <c r="F662" s="3306"/>
      <c r="G662" s="3306"/>
      <c r="H662" s="3306"/>
      <c r="I662" s="3306"/>
      <c r="J662" s="3306"/>
      <c r="K662" s="3306"/>
    </row>
    <row r="663" spans="1:11" ht="13.2">
      <c r="A663" s="3306"/>
      <c r="B663" s="3306"/>
      <c r="C663" s="3306"/>
      <c r="D663" s="3306"/>
      <c r="E663" s="3306"/>
      <c r="F663" s="3306"/>
      <c r="G663" s="3306"/>
      <c r="H663" s="3306"/>
      <c r="I663" s="3306"/>
      <c r="J663" s="3306"/>
      <c r="K663" s="3306"/>
    </row>
    <row r="664" spans="1:11" ht="13.2">
      <c r="A664" s="3306"/>
      <c r="B664" s="3306"/>
      <c r="C664" s="3306"/>
      <c r="D664" s="3306"/>
      <c r="E664" s="3306"/>
      <c r="F664" s="3306"/>
      <c r="G664" s="3306"/>
      <c r="H664" s="3306"/>
      <c r="I664" s="3306"/>
      <c r="J664" s="3306"/>
      <c r="K664" s="3306"/>
    </row>
    <row r="665" spans="1:11" ht="13.2">
      <c r="A665" s="3306"/>
      <c r="B665" s="3306"/>
      <c r="C665" s="3306"/>
      <c r="D665" s="3306"/>
      <c r="E665" s="3306"/>
      <c r="F665" s="3306"/>
      <c r="G665" s="3306"/>
      <c r="H665" s="3306"/>
      <c r="I665" s="3306"/>
      <c r="J665" s="3306"/>
      <c r="K665" s="3306"/>
    </row>
    <row r="666" spans="1:11" ht="13.2">
      <c r="A666" s="3306"/>
      <c r="B666" s="3306"/>
      <c r="C666" s="3306"/>
      <c r="D666" s="3306"/>
      <c r="E666" s="3306"/>
      <c r="F666" s="3306"/>
      <c r="G666" s="3306"/>
      <c r="H666" s="3306"/>
      <c r="I666" s="3306"/>
      <c r="J666" s="3306"/>
      <c r="K666" s="3306"/>
    </row>
    <row r="667" spans="1:11" ht="13.2">
      <c r="A667" s="3306"/>
      <c r="B667" s="3306"/>
      <c r="C667" s="3306"/>
      <c r="D667" s="3306"/>
      <c r="E667" s="3306"/>
      <c r="F667" s="3306"/>
      <c r="G667" s="3306"/>
      <c r="H667" s="3306"/>
      <c r="I667" s="3306"/>
      <c r="J667" s="3306"/>
      <c r="K667" s="3306"/>
    </row>
    <row r="668" spans="1:11" ht="13.2">
      <c r="A668" s="3306"/>
      <c r="B668" s="3306"/>
      <c r="C668" s="3306"/>
      <c r="D668" s="3306"/>
      <c r="E668" s="3306"/>
      <c r="F668" s="3306"/>
      <c r="G668" s="3306"/>
      <c r="H668" s="3306"/>
      <c r="I668" s="3306"/>
      <c r="J668" s="3306"/>
      <c r="K668" s="3306"/>
    </row>
    <row r="669" spans="1:11" ht="13.2">
      <c r="A669" s="3306"/>
      <c r="B669" s="3306"/>
      <c r="C669" s="3306"/>
      <c r="D669" s="3306"/>
      <c r="E669" s="3306"/>
      <c r="F669" s="3306"/>
      <c r="G669" s="3306"/>
      <c r="H669" s="3306"/>
      <c r="I669" s="3306"/>
      <c r="J669" s="3306"/>
      <c r="K669" s="3306"/>
    </row>
    <row r="670" spans="1:11" ht="13.2">
      <c r="A670" s="3306"/>
      <c r="B670" s="3306"/>
      <c r="C670" s="3306"/>
      <c r="D670" s="3306"/>
      <c r="E670" s="3306"/>
      <c r="F670" s="3306"/>
      <c r="G670" s="3306"/>
      <c r="H670" s="3306"/>
      <c r="I670" s="3306"/>
      <c r="J670" s="3306"/>
      <c r="K670" s="3306"/>
    </row>
    <row r="671" spans="1:11" ht="13.2">
      <c r="A671" s="3306"/>
      <c r="B671" s="3306"/>
      <c r="C671" s="3306"/>
      <c r="D671" s="3306"/>
      <c r="E671" s="3306"/>
      <c r="F671" s="3306"/>
      <c r="G671" s="3306"/>
      <c r="H671" s="3306"/>
      <c r="I671" s="3306"/>
      <c r="J671" s="3306"/>
      <c r="K671" s="3306"/>
    </row>
    <row r="672" spans="1:11" ht="13.2">
      <c r="A672" s="3306"/>
      <c r="B672" s="3306"/>
      <c r="C672" s="3306"/>
      <c r="D672" s="3306"/>
      <c r="E672" s="3306"/>
      <c r="F672" s="3306"/>
      <c r="G672" s="3306"/>
      <c r="H672" s="3306"/>
      <c r="I672" s="3306"/>
      <c r="J672" s="3306"/>
      <c r="K672" s="3306"/>
    </row>
    <row r="673" spans="1:11" ht="13.2">
      <c r="A673" s="3306"/>
      <c r="B673" s="3306"/>
      <c r="C673" s="3306"/>
      <c r="D673" s="3306"/>
      <c r="E673" s="3306"/>
      <c r="F673" s="3306"/>
      <c r="G673" s="3306"/>
      <c r="H673" s="3306"/>
      <c r="I673" s="3306"/>
      <c r="J673" s="3306"/>
      <c r="K673" s="3306"/>
    </row>
    <row r="674" spans="1:11" ht="13.2">
      <c r="A674" s="3306"/>
      <c r="B674" s="3306"/>
      <c r="C674" s="3306"/>
      <c r="D674" s="3306"/>
      <c r="E674" s="3306"/>
      <c r="F674" s="3306"/>
      <c r="G674" s="3306"/>
      <c r="H674" s="3306"/>
      <c r="I674" s="3306"/>
      <c r="J674" s="3306"/>
      <c r="K674" s="3306"/>
    </row>
    <row r="675" spans="1:11" ht="13.2">
      <c r="A675" s="3306"/>
      <c r="B675" s="3306"/>
      <c r="C675" s="3306"/>
      <c r="D675" s="3306"/>
      <c r="E675" s="3306"/>
      <c r="F675" s="3306"/>
      <c r="G675" s="3306"/>
      <c r="H675" s="3306"/>
      <c r="I675" s="3306"/>
      <c r="J675" s="3306"/>
      <c r="K675" s="3306"/>
    </row>
    <row r="676" spans="1:11" ht="13.2">
      <c r="A676" s="3306"/>
      <c r="B676" s="3306"/>
      <c r="C676" s="3306"/>
      <c r="D676" s="3306"/>
      <c r="E676" s="3306"/>
      <c r="F676" s="3306"/>
      <c r="G676" s="3306"/>
      <c r="H676" s="3306"/>
      <c r="I676" s="3306"/>
      <c r="J676" s="3306"/>
      <c r="K676" s="3306"/>
    </row>
    <row r="677" spans="1:11" ht="13.2">
      <c r="A677" s="3306"/>
      <c r="B677" s="3306"/>
      <c r="C677" s="3306"/>
      <c r="D677" s="3306"/>
      <c r="E677" s="3306"/>
      <c r="F677" s="3306"/>
      <c r="G677" s="3306"/>
      <c r="H677" s="3306"/>
      <c r="I677" s="3306"/>
      <c r="J677" s="3306"/>
      <c r="K677" s="3306"/>
    </row>
    <row r="678" spans="1:11" ht="13.2">
      <c r="A678" s="3306"/>
      <c r="B678" s="3306"/>
      <c r="C678" s="3306"/>
      <c r="D678" s="3306"/>
      <c r="E678" s="3306"/>
      <c r="F678" s="3306"/>
      <c r="G678" s="3306"/>
      <c r="H678" s="3306"/>
      <c r="I678" s="3306"/>
      <c r="J678" s="3306"/>
      <c r="K678" s="3306"/>
    </row>
    <row r="679" spans="1:11" ht="13.2">
      <c r="A679" s="3306"/>
      <c r="B679" s="3306"/>
      <c r="C679" s="3306"/>
      <c r="D679" s="3306"/>
      <c r="E679" s="3306"/>
      <c r="F679" s="3306"/>
      <c r="G679" s="3306"/>
      <c r="H679" s="3306"/>
      <c r="I679" s="3306"/>
      <c r="J679" s="3306"/>
      <c r="K679" s="3306"/>
    </row>
    <row r="680" spans="1:11" ht="13.2">
      <c r="A680" s="3306"/>
      <c r="B680" s="3306"/>
      <c r="C680" s="3306"/>
      <c r="D680" s="3306"/>
      <c r="E680" s="3306"/>
      <c r="F680" s="3306"/>
      <c r="G680" s="3306"/>
      <c r="H680" s="3306"/>
      <c r="I680" s="3306"/>
      <c r="J680" s="3306"/>
      <c r="K680" s="3306"/>
    </row>
    <row r="681" spans="1:11" ht="13.2">
      <c r="A681" s="3306"/>
      <c r="B681" s="3306"/>
      <c r="C681" s="3306"/>
      <c r="D681" s="3306"/>
      <c r="E681" s="3306"/>
      <c r="F681" s="3306"/>
      <c r="G681" s="3306"/>
      <c r="H681" s="3306"/>
      <c r="I681" s="3306"/>
      <c r="J681" s="3306"/>
      <c r="K681" s="3306"/>
    </row>
    <row r="682" spans="1:11" ht="13.2">
      <c r="A682" s="3306"/>
      <c r="B682" s="3306"/>
      <c r="C682" s="3306"/>
      <c r="D682" s="3306"/>
      <c r="E682" s="3306"/>
      <c r="F682" s="3306"/>
      <c r="G682" s="3306"/>
      <c r="H682" s="3306"/>
      <c r="I682" s="3306"/>
      <c r="J682" s="3306"/>
      <c r="K682" s="3306"/>
    </row>
    <row r="683" spans="1:11" ht="13.2">
      <c r="A683" s="3306"/>
      <c r="B683" s="3306"/>
      <c r="C683" s="3306"/>
      <c r="D683" s="3306"/>
      <c r="E683" s="3306"/>
      <c r="F683" s="3306"/>
      <c r="G683" s="3306"/>
      <c r="H683" s="3306"/>
      <c r="I683" s="3306"/>
      <c r="J683" s="3306"/>
      <c r="K683" s="3306"/>
    </row>
    <row r="684" spans="1:11" ht="13.2">
      <c r="A684" s="3306"/>
      <c r="B684" s="3306"/>
      <c r="C684" s="3306"/>
      <c r="D684" s="3306"/>
      <c r="E684" s="3306"/>
      <c r="F684" s="3306"/>
      <c r="G684" s="3306"/>
      <c r="H684" s="3306"/>
      <c r="I684" s="3306"/>
      <c r="J684" s="3306"/>
      <c r="K684" s="3306"/>
    </row>
    <row r="685" spans="1:11" ht="13.2">
      <c r="A685" s="3306"/>
      <c r="B685" s="3306"/>
      <c r="C685" s="3306"/>
      <c r="D685" s="3306"/>
      <c r="E685" s="3306"/>
      <c r="F685" s="3306"/>
      <c r="G685" s="3306"/>
      <c r="H685" s="3306"/>
      <c r="I685" s="3306"/>
      <c r="J685" s="3306"/>
      <c r="K685" s="3306"/>
    </row>
    <row r="686" spans="1:11" ht="13.2">
      <c r="A686" s="3306"/>
      <c r="B686" s="3306"/>
      <c r="C686" s="3306"/>
      <c r="D686" s="3306"/>
      <c r="E686" s="3306"/>
      <c r="F686" s="3306"/>
      <c r="G686" s="3306"/>
      <c r="H686" s="3306"/>
      <c r="I686" s="3306"/>
      <c r="J686" s="3306"/>
      <c r="K686" s="3306"/>
    </row>
    <row r="687" spans="1:11" ht="13.2">
      <c r="A687" s="3306"/>
      <c r="B687" s="3306"/>
      <c r="C687" s="3306"/>
      <c r="D687" s="3306"/>
      <c r="E687" s="3306"/>
      <c r="F687" s="3306"/>
      <c r="G687" s="3306"/>
      <c r="H687" s="3306"/>
      <c r="I687" s="3306"/>
      <c r="J687" s="3306"/>
      <c r="K687" s="3306"/>
    </row>
    <row r="688" spans="1:11" ht="13.2">
      <c r="A688" s="3306"/>
      <c r="B688" s="3306"/>
      <c r="C688" s="3306"/>
      <c r="D688" s="3306"/>
      <c r="E688" s="3306"/>
      <c r="F688" s="3306"/>
      <c r="G688" s="3306"/>
      <c r="H688" s="3306"/>
      <c r="I688" s="3306"/>
      <c r="J688" s="3306"/>
      <c r="K688" s="3306"/>
    </row>
    <row r="689" spans="1:11" ht="13.2">
      <c r="A689" s="3306"/>
      <c r="B689" s="3306"/>
      <c r="C689" s="3306"/>
      <c r="D689" s="3306"/>
      <c r="E689" s="3306"/>
      <c r="F689" s="3306"/>
      <c r="G689" s="3306"/>
      <c r="H689" s="3306"/>
      <c r="I689" s="3306"/>
      <c r="J689" s="3306"/>
      <c r="K689" s="3306"/>
    </row>
    <row r="690" spans="1:11" ht="13.2">
      <c r="A690" s="3306"/>
      <c r="B690" s="3306"/>
      <c r="C690" s="3306"/>
      <c r="D690" s="3306"/>
      <c r="E690" s="3306"/>
      <c r="F690" s="3306"/>
      <c r="G690" s="3306"/>
      <c r="H690" s="3306"/>
      <c r="I690" s="3306"/>
      <c r="J690" s="3306"/>
      <c r="K690" s="3306"/>
    </row>
    <row r="691" spans="1:11" ht="13.2">
      <c r="A691" s="3306"/>
      <c r="B691" s="3306"/>
      <c r="C691" s="3306"/>
      <c r="D691" s="3306"/>
      <c r="E691" s="3306"/>
      <c r="F691" s="3306"/>
      <c r="G691" s="3306"/>
      <c r="H691" s="3306"/>
      <c r="I691" s="3306"/>
      <c r="J691" s="3306"/>
      <c r="K691" s="3306"/>
    </row>
    <row r="692" spans="1:11" ht="13.2">
      <c r="A692" s="3306"/>
      <c r="B692" s="3306"/>
      <c r="C692" s="3306"/>
      <c r="D692" s="3306"/>
      <c r="E692" s="3306"/>
      <c r="F692" s="3306"/>
      <c r="G692" s="3306"/>
      <c r="H692" s="3306"/>
      <c r="I692" s="3306"/>
      <c r="J692" s="3306"/>
      <c r="K692" s="3306"/>
    </row>
    <row r="693" spans="1:11" ht="13.2">
      <c r="A693" s="3306"/>
      <c r="B693" s="3306"/>
      <c r="C693" s="3306"/>
      <c r="D693" s="3306"/>
      <c r="E693" s="3306"/>
      <c r="F693" s="3306"/>
      <c r="G693" s="3306"/>
      <c r="H693" s="3306"/>
      <c r="I693" s="3306"/>
      <c r="J693" s="3306"/>
      <c r="K693" s="3306"/>
    </row>
    <row r="694" spans="1:11" ht="13.2">
      <c r="A694" s="3306"/>
      <c r="B694" s="3306"/>
      <c r="C694" s="3306"/>
      <c r="D694" s="3306"/>
      <c r="E694" s="3306"/>
      <c r="F694" s="3306"/>
      <c r="G694" s="3306"/>
      <c r="H694" s="3306"/>
      <c r="I694" s="3306"/>
      <c r="J694" s="3306"/>
      <c r="K694" s="3306"/>
    </row>
    <row r="695" spans="1:11" ht="13.2">
      <c r="A695" s="3306"/>
      <c r="B695" s="3306"/>
      <c r="C695" s="3306"/>
      <c r="D695" s="3306"/>
      <c r="E695" s="3306"/>
      <c r="F695" s="3306"/>
      <c r="G695" s="3306"/>
      <c r="H695" s="3306"/>
      <c r="I695" s="3306"/>
      <c r="J695" s="3306"/>
      <c r="K695" s="3306"/>
    </row>
    <row r="696" spans="1:11" ht="13.2">
      <c r="A696" s="3306"/>
      <c r="B696" s="3306"/>
      <c r="C696" s="3306"/>
      <c r="D696" s="3306"/>
      <c r="E696" s="3306"/>
      <c r="F696" s="3306"/>
      <c r="G696" s="3306"/>
      <c r="H696" s="3306"/>
      <c r="I696" s="3306"/>
      <c r="J696" s="3306"/>
      <c r="K696" s="3306"/>
    </row>
    <row r="697" spans="1:11" ht="13.2">
      <c r="A697" s="3306"/>
      <c r="B697" s="3306"/>
      <c r="C697" s="3306"/>
      <c r="D697" s="3306"/>
      <c r="E697" s="3306"/>
      <c r="F697" s="3306"/>
      <c r="G697" s="3306"/>
      <c r="H697" s="3306"/>
      <c r="I697" s="3306"/>
      <c r="J697" s="3306"/>
      <c r="K697" s="3306"/>
    </row>
    <row r="698" spans="1:11" ht="13.2">
      <c r="A698" s="3306"/>
      <c r="B698" s="3306"/>
      <c r="C698" s="3306"/>
      <c r="D698" s="3306"/>
      <c r="E698" s="3306"/>
      <c r="F698" s="3306"/>
      <c r="G698" s="3306"/>
      <c r="H698" s="3306"/>
      <c r="I698" s="3306"/>
      <c r="J698" s="3306"/>
      <c r="K698" s="3306"/>
    </row>
    <row r="699" spans="1:11" ht="13.2">
      <c r="A699" s="3306"/>
      <c r="B699" s="3306"/>
      <c r="C699" s="3306"/>
      <c r="D699" s="3306"/>
      <c r="E699" s="3306"/>
      <c r="F699" s="3306"/>
      <c r="G699" s="3306"/>
      <c r="H699" s="3306"/>
      <c r="I699" s="3306"/>
      <c r="J699" s="3306"/>
      <c r="K699" s="3306"/>
    </row>
    <row r="700" spans="1:11" ht="13.2">
      <c r="A700" s="3306"/>
      <c r="B700" s="3306"/>
      <c r="C700" s="3306"/>
      <c r="D700" s="3306"/>
      <c r="E700" s="3306"/>
      <c r="F700" s="3306"/>
      <c r="G700" s="3306"/>
      <c r="H700" s="3306"/>
      <c r="I700" s="3306"/>
      <c r="J700" s="3306"/>
      <c r="K700" s="3306"/>
    </row>
    <row r="701" spans="1:11" ht="13.2">
      <c r="A701" s="3306"/>
      <c r="B701" s="3306"/>
      <c r="C701" s="3306"/>
      <c r="D701" s="3306"/>
      <c r="E701" s="3306"/>
      <c r="F701" s="3306"/>
      <c r="G701" s="3306"/>
      <c r="H701" s="3306"/>
      <c r="I701" s="3306"/>
      <c r="J701" s="3306"/>
      <c r="K701" s="3306"/>
    </row>
    <row r="702" spans="1:11" ht="13.2">
      <c r="A702" s="3306"/>
      <c r="B702" s="3306"/>
      <c r="C702" s="3306"/>
      <c r="D702" s="3306"/>
      <c r="E702" s="3306"/>
      <c r="F702" s="3306"/>
      <c r="G702" s="3306"/>
      <c r="H702" s="3306"/>
      <c r="I702" s="3306"/>
      <c r="J702" s="3306"/>
      <c r="K702" s="3306"/>
    </row>
    <row r="703" spans="1:11" ht="13.2">
      <c r="A703" s="3306"/>
      <c r="B703" s="3306"/>
      <c r="C703" s="3306"/>
      <c r="D703" s="3306"/>
      <c r="E703" s="3306"/>
      <c r="F703" s="3306"/>
      <c r="G703" s="3306"/>
      <c r="H703" s="3306"/>
      <c r="I703" s="3306"/>
      <c r="J703" s="3306"/>
      <c r="K703" s="3306"/>
    </row>
    <row r="704" spans="1:11" ht="13.2">
      <c r="A704" s="3306"/>
      <c r="B704" s="3306"/>
      <c r="C704" s="3306"/>
      <c r="D704" s="3306"/>
      <c r="E704" s="3306"/>
      <c r="F704" s="3306"/>
      <c r="G704" s="3306"/>
      <c r="H704" s="3306"/>
      <c r="I704" s="3306"/>
      <c r="J704" s="3306"/>
      <c r="K704" s="3306"/>
    </row>
    <row r="705" spans="1:11" ht="13.2">
      <c r="A705" s="3306"/>
      <c r="B705" s="3306"/>
      <c r="C705" s="3306"/>
      <c r="D705" s="3306"/>
      <c r="E705" s="3306"/>
      <c r="F705" s="3306"/>
      <c r="G705" s="3306"/>
      <c r="H705" s="3306"/>
      <c r="I705" s="3306"/>
      <c r="J705" s="3306"/>
      <c r="K705" s="3306"/>
    </row>
    <row r="706" spans="1:11" ht="13.2">
      <c r="A706" s="3306"/>
      <c r="B706" s="3306"/>
      <c r="C706" s="3306"/>
      <c r="D706" s="3306"/>
      <c r="E706" s="3306"/>
      <c r="F706" s="3306"/>
      <c r="G706" s="3306"/>
      <c r="H706" s="3306"/>
      <c r="I706" s="3306"/>
      <c r="J706" s="3306"/>
      <c r="K706" s="3306"/>
    </row>
    <row r="707" spans="1:11" ht="13.2">
      <c r="A707" s="3306"/>
      <c r="B707" s="3306"/>
      <c r="C707" s="3306"/>
      <c r="D707" s="3306"/>
      <c r="E707" s="3306"/>
      <c r="F707" s="3306"/>
      <c r="G707" s="3306"/>
      <c r="H707" s="3306"/>
      <c r="I707" s="3306"/>
      <c r="J707" s="3306"/>
      <c r="K707" s="3306"/>
    </row>
    <row r="708" spans="1:11" ht="13.2">
      <c r="A708" s="3306"/>
      <c r="B708" s="3306"/>
      <c r="C708" s="3306"/>
      <c r="D708" s="3306"/>
      <c r="E708" s="3306"/>
      <c r="F708" s="3306"/>
      <c r="G708" s="3306"/>
      <c r="H708" s="3306"/>
      <c r="I708" s="3306"/>
      <c r="J708" s="3306"/>
      <c r="K708" s="3306"/>
    </row>
    <row r="709" spans="1:11" ht="13.2">
      <c r="A709" s="3306"/>
      <c r="B709" s="3306"/>
      <c r="C709" s="3306"/>
      <c r="D709" s="3306"/>
      <c r="E709" s="3306"/>
      <c r="F709" s="3306"/>
      <c r="G709" s="3306"/>
      <c r="H709" s="3306"/>
      <c r="I709" s="3306"/>
      <c r="J709" s="3306"/>
      <c r="K709" s="3306"/>
    </row>
    <row r="710" spans="1:11" ht="13.2">
      <c r="A710" s="3306"/>
      <c r="B710" s="3306"/>
      <c r="C710" s="3306"/>
      <c r="D710" s="3306"/>
      <c r="E710" s="3306"/>
      <c r="F710" s="3306"/>
      <c r="G710" s="3306"/>
      <c r="H710" s="3306"/>
      <c r="I710" s="3306"/>
      <c r="J710" s="3306"/>
      <c r="K710" s="3306"/>
    </row>
    <row r="711" spans="1:11" ht="13.2">
      <c r="A711" s="3306"/>
      <c r="B711" s="3306"/>
      <c r="C711" s="3306"/>
      <c r="D711" s="3306"/>
      <c r="E711" s="3306"/>
      <c r="F711" s="3306"/>
      <c r="G711" s="3306"/>
      <c r="H711" s="3306"/>
      <c r="I711" s="3306"/>
      <c r="J711" s="3306"/>
      <c r="K711" s="3306"/>
    </row>
    <row r="712" spans="1:11" ht="13.2">
      <c r="A712" s="3306"/>
      <c r="B712" s="3306"/>
      <c r="C712" s="3306"/>
      <c r="D712" s="3306"/>
      <c r="E712" s="3306"/>
      <c r="F712" s="3306"/>
      <c r="G712" s="3306"/>
      <c r="H712" s="3306"/>
      <c r="I712" s="3306"/>
      <c r="J712" s="3306"/>
      <c r="K712" s="3306"/>
    </row>
    <row r="713" spans="1:11" ht="13.2">
      <c r="A713" s="3306"/>
      <c r="B713" s="3306"/>
      <c r="C713" s="3306"/>
      <c r="D713" s="3306"/>
      <c r="E713" s="3306"/>
      <c r="F713" s="3306"/>
      <c r="G713" s="3306"/>
      <c r="H713" s="3306"/>
      <c r="I713" s="3306"/>
      <c r="J713" s="3306"/>
      <c r="K713" s="3306"/>
    </row>
    <row r="714" spans="1:11" ht="13.2">
      <c r="A714" s="3306"/>
      <c r="B714" s="3306"/>
      <c r="C714" s="3306"/>
      <c r="D714" s="3306"/>
      <c r="E714" s="3306"/>
      <c r="F714" s="3306"/>
      <c r="G714" s="3306"/>
      <c r="H714" s="3306"/>
      <c r="I714" s="3306"/>
      <c r="J714" s="3306"/>
      <c r="K714" s="3306"/>
    </row>
    <row r="715" spans="1:11" ht="13.2">
      <c r="A715" s="3306"/>
      <c r="B715" s="3306"/>
      <c r="C715" s="3306"/>
      <c r="D715" s="3306"/>
      <c r="E715" s="3306"/>
      <c r="F715" s="3306"/>
      <c r="G715" s="3306"/>
      <c r="H715" s="3306"/>
      <c r="I715" s="3306"/>
      <c r="J715" s="3306"/>
      <c r="K715" s="3306"/>
    </row>
    <row r="716" spans="1:11" ht="13.2">
      <c r="A716" s="3306"/>
      <c r="B716" s="3306"/>
      <c r="C716" s="3306"/>
      <c r="D716" s="3306"/>
      <c r="E716" s="3306"/>
      <c r="F716" s="3306"/>
      <c r="G716" s="3306"/>
      <c r="H716" s="3306"/>
      <c r="I716" s="3306"/>
      <c r="J716" s="3306"/>
      <c r="K716" s="3306"/>
    </row>
    <row r="717" spans="1:11" ht="13.2">
      <c r="A717" s="3306"/>
      <c r="B717" s="3306"/>
      <c r="C717" s="3306"/>
      <c r="D717" s="3306"/>
      <c r="E717" s="3306"/>
      <c r="F717" s="3306"/>
      <c r="G717" s="3306"/>
      <c r="H717" s="3306"/>
      <c r="I717" s="3306"/>
      <c r="J717" s="3306"/>
      <c r="K717" s="3306"/>
    </row>
    <row r="718" spans="1:11" ht="13.2">
      <c r="A718" s="3306"/>
      <c r="B718" s="3306"/>
      <c r="C718" s="3306"/>
      <c r="D718" s="3306"/>
      <c r="E718" s="3306"/>
      <c r="F718" s="3306"/>
      <c r="G718" s="3306"/>
      <c r="H718" s="3306"/>
      <c r="I718" s="3306"/>
      <c r="J718" s="3306"/>
      <c r="K718" s="3306"/>
    </row>
    <row r="719" spans="1:11" ht="13.2">
      <c r="A719" s="3306"/>
      <c r="B719" s="3306"/>
      <c r="C719" s="3306"/>
      <c r="D719" s="3306"/>
      <c r="E719" s="3306"/>
      <c r="F719" s="3306"/>
      <c r="G719" s="3306"/>
      <c r="H719" s="3306"/>
      <c r="I719" s="3306"/>
      <c r="J719" s="3306"/>
      <c r="K719" s="3306"/>
    </row>
    <row r="720" spans="1:11" ht="13.2">
      <c r="A720" s="3306"/>
      <c r="B720" s="3306"/>
      <c r="C720" s="3306"/>
      <c r="D720" s="3306"/>
      <c r="E720" s="3306"/>
      <c r="F720" s="3306"/>
      <c r="G720" s="3306"/>
      <c r="H720" s="3306"/>
      <c r="I720" s="3306"/>
      <c r="J720" s="3306"/>
      <c r="K720" s="3306"/>
    </row>
    <row r="721" spans="1:11" ht="13.2">
      <c r="A721" s="3306"/>
      <c r="B721" s="3306"/>
      <c r="C721" s="3306"/>
      <c r="D721" s="3306"/>
      <c r="E721" s="3306"/>
      <c r="F721" s="3306"/>
      <c r="G721" s="3306"/>
      <c r="H721" s="3306"/>
      <c r="I721" s="3306"/>
      <c r="J721" s="3306"/>
      <c r="K721" s="3306"/>
    </row>
    <row r="722" spans="1:11" ht="13.2">
      <c r="A722" s="3306"/>
      <c r="B722" s="3306"/>
      <c r="C722" s="3306"/>
      <c r="D722" s="3306"/>
      <c r="E722" s="3306"/>
      <c r="F722" s="3306"/>
      <c r="G722" s="3306"/>
      <c r="H722" s="3306"/>
      <c r="I722" s="3306"/>
      <c r="J722" s="3306"/>
      <c r="K722" s="3306"/>
    </row>
    <row r="723" spans="1:11" ht="13.2">
      <c r="A723" s="3306"/>
      <c r="B723" s="3306"/>
      <c r="C723" s="3306"/>
      <c r="D723" s="3306"/>
      <c r="E723" s="3306"/>
      <c r="F723" s="3306"/>
      <c r="G723" s="3306"/>
      <c r="H723" s="3306"/>
      <c r="I723" s="3306"/>
      <c r="J723" s="3306"/>
      <c r="K723" s="3306"/>
    </row>
    <row r="724" spans="1:11" ht="13.2">
      <c r="A724" s="3306"/>
      <c r="B724" s="3306"/>
      <c r="C724" s="3306"/>
      <c r="D724" s="3306"/>
      <c r="E724" s="3306"/>
      <c r="F724" s="3306"/>
      <c r="G724" s="3306"/>
      <c r="H724" s="3306"/>
      <c r="I724" s="3306"/>
      <c r="J724" s="3306"/>
      <c r="K724" s="3306"/>
    </row>
    <row r="725" spans="1:11" ht="13.2">
      <c r="A725" s="3306"/>
      <c r="B725" s="3306"/>
      <c r="C725" s="3306"/>
      <c r="D725" s="3306"/>
      <c r="E725" s="3306"/>
      <c r="F725" s="3306"/>
      <c r="G725" s="3306"/>
      <c r="H725" s="3306"/>
      <c r="I725" s="3306"/>
      <c r="J725" s="3306"/>
      <c r="K725" s="3306"/>
    </row>
    <row r="726" spans="1:11" ht="13.2">
      <c r="A726" s="3306"/>
      <c r="B726" s="3306"/>
      <c r="C726" s="3306"/>
      <c r="D726" s="3306"/>
      <c r="E726" s="3306"/>
      <c r="F726" s="3306"/>
      <c r="G726" s="3306"/>
      <c r="H726" s="3306"/>
      <c r="I726" s="3306"/>
      <c r="J726" s="3306"/>
      <c r="K726" s="3306"/>
    </row>
    <row r="727" spans="1:11" ht="13.2">
      <c r="A727" s="3306"/>
      <c r="B727" s="3306"/>
      <c r="C727" s="3306"/>
      <c r="D727" s="3306"/>
      <c r="E727" s="3306"/>
      <c r="F727" s="3306"/>
      <c r="G727" s="3306"/>
      <c r="H727" s="3306"/>
      <c r="I727" s="3306"/>
      <c r="J727" s="3306"/>
      <c r="K727" s="3306"/>
    </row>
    <row r="728" spans="1:11" ht="13.2">
      <c r="A728" s="3306"/>
      <c r="B728" s="3306"/>
      <c r="C728" s="3306"/>
      <c r="D728" s="3306"/>
      <c r="E728" s="3306"/>
      <c r="F728" s="3306"/>
      <c r="G728" s="3306"/>
      <c r="H728" s="3306"/>
      <c r="I728" s="3306"/>
      <c r="J728" s="3306"/>
      <c r="K728" s="3306"/>
    </row>
    <row r="729" spans="1:11" ht="13.2">
      <c r="A729" s="3306"/>
      <c r="B729" s="3306"/>
      <c r="C729" s="3306"/>
      <c r="D729" s="3306"/>
      <c r="E729" s="3306"/>
      <c r="F729" s="3306"/>
      <c r="G729" s="3306"/>
      <c r="H729" s="3306"/>
      <c r="I729" s="3306"/>
      <c r="J729" s="3306"/>
      <c r="K729" s="3306"/>
    </row>
    <row r="730" spans="1:11" ht="13.2">
      <c r="A730" s="3306"/>
      <c r="B730" s="3306"/>
      <c r="C730" s="3306"/>
      <c r="D730" s="3306"/>
      <c r="E730" s="3306"/>
      <c r="F730" s="3306"/>
      <c r="G730" s="3306"/>
      <c r="H730" s="3306"/>
      <c r="I730" s="3306"/>
      <c r="J730" s="3306"/>
      <c r="K730" s="3306"/>
    </row>
    <row r="731" spans="1:11" ht="13.2">
      <c r="A731" s="3306"/>
      <c r="B731" s="3306"/>
      <c r="C731" s="3306"/>
      <c r="D731" s="3306"/>
      <c r="E731" s="3306"/>
      <c r="F731" s="3306"/>
      <c r="G731" s="3306"/>
      <c r="H731" s="3306"/>
      <c r="I731" s="3306"/>
      <c r="J731" s="3306"/>
      <c r="K731" s="3306"/>
    </row>
    <row r="732" spans="1:11" ht="13.2">
      <c r="A732" s="3306"/>
      <c r="B732" s="3306"/>
      <c r="C732" s="3306"/>
      <c r="D732" s="3306"/>
      <c r="E732" s="3306"/>
      <c r="F732" s="3306"/>
      <c r="G732" s="3306"/>
      <c r="H732" s="3306"/>
      <c r="I732" s="3306"/>
      <c r="J732" s="3306"/>
      <c r="K732" s="3306"/>
    </row>
    <row r="733" spans="1:11" ht="13.2">
      <c r="A733" s="3306"/>
      <c r="B733" s="3306"/>
      <c r="C733" s="3306"/>
      <c r="D733" s="3306"/>
      <c r="E733" s="3306"/>
      <c r="F733" s="3306"/>
      <c r="G733" s="3306"/>
      <c r="H733" s="3306"/>
      <c r="I733" s="3306"/>
      <c r="J733" s="3306"/>
      <c r="K733" s="3306"/>
    </row>
    <row r="734" spans="1:11" ht="13.2">
      <c r="A734" s="3306"/>
      <c r="B734" s="3306"/>
      <c r="C734" s="3306"/>
      <c r="D734" s="3306"/>
      <c r="E734" s="3306"/>
      <c r="F734" s="3306"/>
      <c r="G734" s="3306"/>
      <c r="H734" s="3306"/>
      <c r="I734" s="3306"/>
      <c r="J734" s="3306"/>
      <c r="K734" s="3306"/>
    </row>
    <row r="735" spans="1:11" ht="13.2">
      <c r="A735" s="3306"/>
      <c r="B735" s="3306"/>
      <c r="C735" s="3306"/>
      <c r="D735" s="3306"/>
      <c r="E735" s="3306"/>
      <c r="F735" s="3306"/>
      <c r="G735" s="3306"/>
      <c r="H735" s="3306"/>
      <c r="I735" s="3306"/>
      <c r="J735" s="3306"/>
      <c r="K735" s="3306"/>
    </row>
    <row r="736" spans="1:11" ht="13.2">
      <c r="A736" s="3306"/>
      <c r="B736" s="3306"/>
      <c r="C736" s="3306"/>
      <c r="D736" s="3306"/>
      <c r="E736" s="3306"/>
      <c r="F736" s="3306"/>
      <c r="G736" s="3306"/>
      <c r="H736" s="3306"/>
      <c r="I736" s="3306"/>
      <c r="J736" s="3306"/>
      <c r="K736" s="3306"/>
    </row>
    <row r="737" spans="1:11" ht="13.2">
      <c r="A737" s="3306"/>
      <c r="B737" s="3306"/>
      <c r="C737" s="3306"/>
      <c r="D737" s="3306"/>
      <c r="E737" s="3306"/>
      <c r="F737" s="3306"/>
      <c r="G737" s="3306"/>
      <c r="H737" s="3306"/>
      <c r="I737" s="3306"/>
      <c r="J737" s="3306"/>
      <c r="K737" s="3306"/>
    </row>
    <row r="738" spans="1:11" ht="13.2">
      <c r="A738" s="3306"/>
      <c r="B738" s="3306"/>
      <c r="C738" s="3306"/>
      <c r="D738" s="3306"/>
      <c r="E738" s="3306"/>
      <c r="F738" s="3306"/>
      <c r="G738" s="3306"/>
      <c r="H738" s="3306"/>
      <c r="I738" s="3306"/>
      <c r="J738" s="3306"/>
      <c r="K738" s="3306"/>
    </row>
    <row r="739" spans="1:11" ht="13.2">
      <c r="A739" s="3306"/>
      <c r="B739" s="3306"/>
      <c r="C739" s="3306"/>
      <c r="D739" s="3306"/>
      <c r="E739" s="3306"/>
      <c r="F739" s="3306"/>
      <c r="G739" s="3306"/>
      <c r="H739" s="3306"/>
      <c r="I739" s="3306"/>
      <c r="J739" s="3306"/>
      <c r="K739" s="3306"/>
    </row>
    <row r="740" spans="1:11" ht="13.2">
      <c r="A740" s="3306"/>
      <c r="B740" s="3306"/>
      <c r="C740" s="3306"/>
      <c r="D740" s="3306"/>
      <c r="E740" s="3306"/>
      <c r="F740" s="3306"/>
      <c r="G740" s="3306"/>
      <c r="H740" s="3306"/>
      <c r="I740" s="3306"/>
      <c r="J740" s="3306"/>
      <c r="K740" s="3306"/>
    </row>
    <row r="741" spans="1:11" ht="13.2">
      <c r="A741" s="3306"/>
      <c r="B741" s="3306"/>
      <c r="C741" s="3306"/>
      <c r="D741" s="3306"/>
      <c r="E741" s="3306"/>
      <c r="F741" s="3306"/>
      <c r="G741" s="3306"/>
      <c r="H741" s="3306"/>
      <c r="I741" s="3306"/>
      <c r="J741" s="3306"/>
      <c r="K741" s="3306"/>
    </row>
    <row r="742" spans="1:11" ht="13.2">
      <c r="A742" s="3306"/>
      <c r="B742" s="3306"/>
      <c r="C742" s="3306"/>
      <c r="D742" s="3306"/>
      <c r="E742" s="3306"/>
      <c r="F742" s="3306"/>
      <c r="G742" s="3306"/>
      <c r="H742" s="3306"/>
      <c r="I742" s="3306"/>
      <c r="J742" s="3306"/>
      <c r="K742" s="3306"/>
    </row>
    <row r="743" spans="1:11" ht="13.2">
      <c r="A743" s="3306"/>
      <c r="B743" s="3306"/>
      <c r="C743" s="3306"/>
      <c r="D743" s="3306"/>
      <c r="E743" s="3306"/>
      <c r="F743" s="3306"/>
      <c r="G743" s="3306"/>
      <c r="H743" s="3306"/>
      <c r="I743" s="3306"/>
      <c r="J743" s="3306"/>
      <c r="K743" s="3306"/>
    </row>
    <row r="744" spans="1:11" ht="13.2">
      <c r="A744" s="3306"/>
      <c r="B744" s="3306"/>
      <c r="C744" s="3306"/>
      <c r="D744" s="3306"/>
      <c r="E744" s="3306"/>
      <c r="F744" s="3306"/>
      <c r="G744" s="3306"/>
      <c r="H744" s="3306"/>
      <c r="I744" s="3306"/>
      <c r="J744" s="3306"/>
      <c r="K744" s="3306"/>
    </row>
    <row r="745" spans="1:11" ht="13.2">
      <c r="A745" s="3306"/>
      <c r="B745" s="3306"/>
      <c r="C745" s="3306"/>
      <c r="D745" s="3306"/>
      <c r="E745" s="3306"/>
      <c r="F745" s="3306"/>
      <c r="G745" s="3306"/>
      <c r="H745" s="3306"/>
      <c r="I745" s="3306"/>
      <c r="J745" s="3306"/>
      <c r="K745" s="3306"/>
    </row>
    <row r="746" spans="1:11" ht="13.2">
      <c r="A746" s="3306"/>
      <c r="B746" s="3306"/>
      <c r="C746" s="3306"/>
      <c r="D746" s="3306"/>
      <c r="E746" s="3306"/>
      <c r="F746" s="3306"/>
      <c r="G746" s="3306"/>
      <c r="H746" s="3306"/>
      <c r="I746" s="3306"/>
      <c r="J746" s="3306"/>
      <c r="K746" s="3306"/>
    </row>
    <row r="747" spans="1:11" ht="13.2">
      <c r="A747" s="3306"/>
      <c r="B747" s="3306"/>
      <c r="C747" s="3306"/>
      <c r="D747" s="3306"/>
      <c r="E747" s="3306"/>
      <c r="F747" s="3306"/>
      <c r="G747" s="3306"/>
      <c r="H747" s="3306"/>
      <c r="I747" s="3306"/>
      <c r="J747" s="3306"/>
      <c r="K747" s="3306"/>
    </row>
    <row r="748" spans="1:11" ht="13.2">
      <c r="A748" s="3306"/>
      <c r="B748" s="3306"/>
      <c r="C748" s="3306"/>
      <c r="D748" s="3306"/>
      <c r="E748" s="3306"/>
      <c r="F748" s="3306"/>
      <c r="G748" s="3306"/>
      <c r="H748" s="3306"/>
      <c r="I748" s="3306"/>
      <c r="J748" s="3306"/>
      <c r="K748" s="3306"/>
    </row>
    <row r="749" spans="1:11" ht="13.2">
      <c r="A749" s="3306"/>
      <c r="B749" s="3306"/>
      <c r="C749" s="3306"/>
      <c r="D749" s="3306"/>
      <c r="E749" s="3306"/>
      <c r="F749" s="3306"/>
      <c r="G749" s="3306"/>
      <c r="H749" s="3306"/>
      <c r="I749" s="3306"/>
      <c r="J749" s="3306"/>
      <c r="K749" s="3306"/>
    </row>
    <row r="750" spans="1:11" ht="13.2">
      <c r="A750" s="3306"/>
      <c r="B750" s="3306"/>
      <c r="C750" s="3306"/>
      <c r="D750" s="3306"/>
      <c r="E750" s="3306"/>
      <c r="F750" s="3306"/>
      <c r="G750" s="3306"/>
      <c r="H750" s="3306"/>
      <c r="I750" s="3306"/>
      <c r="J750" s="3306"/>
      <c r="K750" s="3306"/>
    </row>
    <row r="751" spans="1:11" ht="13.2">
      <c r="A751" s="3306"/>
      <c r="B751" s="3306"/>
      <c r="C751" s="3306"/>
      <c r="D751" s="3306"/>
      <c r="E751" s="3306"/>
      <c r="F751" s="3306"/>
      <c r="G751" s="3306"/>
      <c r="H751" s="3306"/>
      <c r="I751" s="3306"/>
      <c r="J751" s="3306"/>
      <c r="K751" s="3306"/>
    </row>
    <row r="752" spans="1:11" ht="13.2">
      <c r="A752" s="3306"/>
      <c r="B752" s="3306"/>
      <c r="C752" s="3306"/>
      <c r="D752" s="3306"/>
      <c r="E752" s="3306"/>
      <c r="F752" s="3306"/>
      <c r="G752" s="3306"/>
      <c r="H752" s="3306"/>
      <c r="I752" s="3306"/>
      <c r="J752" s="3306"/>
      <c r="K752" s="3306"/>
    </row>
    <row r="753" spans="1:11" ht="13.2">
      <c r="A753" s="3306"/>
      <c r="B753" s="3306"/>
      <c r="C753" s="3306"/>
      <c r="D753" s="3306"/>
      <c r="E753" s="3306"/>
      <c r="F753" s="3306"/>
      <c r="G753" s="3306"/>
      <c r="H753" s="3306"/>
      <c r="I753" s="3306"/>
      <c r="J753" s="3306"/>
      <c r="K753" s="3306"/>
    </row>
    <row r="754" spans="1:11" ht="13.2">
      <c r="A754" s="3306"/>
      <c r="B754" s="3306"/>
      <c r="C754" s="3306"/>
      <c r="D754" s="3306"/>
      <c r="E754" s="3306"/>
      <c r="F754" s="3306"/>
      <c r="G754" s="3306"/>
      <c r="H754" s="3306"/>
      <c r="I754" s="3306"/>
      <c r="J754" s="3306"/>
      <c r="K754" s="3306"/>
    </row>
    <row r="755" spans="1:11" ht="13.2">
      <c r="A755" s="3306"/>
      <c r="B755" s="3306"/>
      <c r="C755" s="3306"/>
      <c r="D755" s="3306"/>
      <c r="E755" s="3306"/>
      <c r="F755" s="3306"/>
      <c r="G755" s="3306"/>
      <c r="H755" s="3306"/>
      <c r="I755" s="3306"/>
      <c r="J755" s="3306"/>
      <c r="K755" s="3306"/>
    </row>
    <row r="756" spans="1:11" ht="13.2">
      <c r="A756" s="3306"/>
      <c r="B756" s="3306"/>
      <c r="C756" s="3306"/>
      <c r="D756" s="3306"/>
      <c r="E756" s="3306"/>
      <c r="F756" s="3306"/>
      <c r="G756" s="3306"/>
      <c r="H756" s="3306"/>
      <c r="I756" s="3306"/>
      <c r="J756" s="3306"/>
      <c r="K756" s="3306"/>
    </row>
    <row r="757" spans="1:11" ht="13.2">
      <c r="A757" s="3306"/>
      <c r="B757" s="3306"/>
      <c r="C757" s="3306"/>
      <c r="D757" s="3306"/>
      <c r="E757" s="3306"/>
      <c r="F757" s="3306"/>
      <c r="G757" s="3306"/>
      <c r="H757" s="3306"/>
      <c r="I757" s="3306"/>
      <c r="J757" s="3306"/>
      <c r="K757" s="3306"/>
    </row>
    <row r="758" spans="1:11" ht="13.2">
      <c r="A758" s="3306"/>
      <c r="B758" s="3306"/>
      <c r="C758" s="3306"/>
      <c r="D758" s="3306"/>
      <c r="E758" s="3306"/>
      <c r="F758" s="3306"/>
      <c r="G758" s="3306"/>
      <c r="H758" s="3306"/>
      <c r="I758" s="3306"/>
      <c r="J758" s="3306"/>
      <c r="K758" s="3306"/>
    </row>
    <row r="759" spans="1:11" ht="13.2">
      <c r="A759" s="3306"/>
      <c r="B759" s="3306"/>
      <c r="C759" s="3306"/>
      <c r="D759" s="3306"/>
      <c r="E759" s="3306"/>
      <c r="F759" s="3306"/>
      <c r="G759" s="3306"/>
      <c r="H759" s="3306"/>
      <c r="I759" s="3306"/>
      <c r="J759" s="3306"/>
      <c r="K759" s="3306"/>
    </row>
    <row r="760" spans="1:11" ht="13.2">
      <c r="A760" s="3306"/>
      <c r="B760" s="3306"/>
      <c r="C760" s="3306"/>
      <c r="D760" s="3306"/>
      <c r="E760" s="3306"/>
      <c r="F760" s="3306"/>
      <c r="G760" s="3306"/>
      <c r="H760" s="3306"/>
      <c r="I760" s="3306"/>
      <c r="J760" s="3306"/>
      <c r="K760" s="3306"/>
    </row>
    <row r="761" spans="1:11" ht="13.2">
      <c r="A761" s="3306"/>
      <c r="B761" s="3306"/>
      <c r="C761" s="3306"/>
      <c r="D761" s="3306"/>
      <c r="E761" s="3306"/>
      <c r="F761" s="3306"/>
      <c r="G761" s="3306"/>
      <c r="H761" s="3306"/>
      <c r="I761" s="3306"/>
      <c r="J761" s="3306"/>
      <c r="K761" s="3306"/>
    </row>
    <row r="762" spans="1:11" ht="13.2">
      <c r="A762" s="3306"/>
      <c r="B762" s="3306"/>
      <c r="C762" s="3306"/>
      <c r="D762" s="3306"/>
      <c r="E762" s="3306"/>
      <c r="F762" s="3306"/>
      <c r="G762" s="3306"/>
      <c r="H762" s="3306"/>
      <c r="I762" s="3306"/>
      <c r="J762" s="3306"/>
      <c r="K762" s="3306"/>
    </row>
    <row r="763" spans="1:11" ht="13.2">
      <c r="A763" s="3306"/>
      <c r="B763" s="3306"/>
      <c r="C763" s="3306"/>
      <c r="D763" s="3306"/>
      <c r="E763" s="3306"/>
      <c r="F763" s="3306"/>
      <c r="G763" s="3306"/>
      <c r="H763" s="3306"/>
      <c r="I763" s="3306"/>
      <c r="J763" s="3306"/>
      <c r="K763" s="3306"/>
    </row>
    <row r="764" spans="1:11" ht="13.2">
      <c r="A764" s="3306"/>
      <c r="B764" s="3306"/>
      <c r="C764" s="3306"/>
      <c r="D764" s="3306"/>
      <c r="E764" s="3306"/>
      <c r="F764" s="3306"/>
      <c r="G764" s="3306"/>
      <c r="H764" s="3306"/>
      <c r="I764" s="3306"/>
      <c r="J764" s="3306"/>
      <c r="K764" s="3306"/>
    </row>
    <row r="765" spans="1:11" ht="13.2">
      <c r="A765" s="3306"/>
      <c r="B765" s="3306"/>
      <c r="C765" s="3306"/>
      <c r="D765" s="3306"/>
      <c r="E765" s="3306"/>
      <c r="F765" s="3306"/>
      <c r="G765" s="3306"/>
      <c r="H765" s="3306"/>
      <c r="I765" s="3306"/>
      <c r="J765" s="3306"/>
      <c r="K765" s="3306"/>
    </row>
    <row r="766" spans="1:11" ht="13.2">
      <c r="A766" s="3306"/>
      <c r="B766" s="3306"/>
      <c r="C766" s="3306"/>
      <c r="D766" s="3306"/>
      <c r="E766" s="3306"/>
      <c r="F766" s="3306"/>
      <c r="G766" s="3306"/>
      <c r="H766" s="3306"/>
      <c r="I766" s="3306"/>
      <c r="J766" s="3306"/>
      <c r="K766" s="3306"/>
    </row>
    <row r="767" spans="1:11" ht="13.2">
      <c r="A767" s="3306"/>
      <c r="B767" s="3306"/>
      <c r="C767" s="3306"/>
      <c r="D767" s="3306"/>
      <c r="E767" s="3306"/>
      <c r="F767" s="3306"/>
      <c r="G767" s="3306"/>
      <c r="H767" s="3306"/>
      <c r="I767" s="3306"/>
      <c r="J767" s="3306"/>
      <c r="K767" s="3306"/>
    </row>
    <row r="768" spans="1:11" ht="13.2">
      <c r="A768" s="3306"/>
      <c r="B768" s="3306"/>
      <c r="C768" s="3306"/>
      <c r="D768" s="3306"/>
      <c r="E768" s="3306"/>
      <c r="F768" s="3306"/>
      <c r="G768" s="3306"/>
      <c r="H768" s="3306"/>
      <c r="I768" s="3306"/>
      <c r="J768" s="3306"/>
      <c r="K768" s="3306"/>
    </row>
    <row r="769" spans="1:11" ht="13.2">
      <c r="A769" s="3306"/>
      <c r="B769" s="3306"/>
      <c r="C769" s="3306"/>
      <c r="D769" s="3306"/>
      <c r="E769" s="3306"/>
      <c r="F769" s="3306"/>
      <c r="G769" s="3306"/>
      <c r="H769" s="3306"/>
      <c r="I769" s="3306"/>
      <c r="J769" s="3306"/>
      <c r="K769" s="3306"/>
    </row>
    <row r="770" spans="1:11" ht="13.2">
      <c r="A770" s="3306"/>
      <c r="B770" s="3306"/>
      <c r="C770" s="3306"/>
      <c r="D770" s="3306"/>
      <c r="E770" s="3306"/>
      <c r="F770" s="3306"/>
      <c r="G770" s="3306"/>
      <c r="H770" s="3306"/>
      <c r="I770" s="3306"/>
      <c r="J770" s="3306"/>
      <c r="K770" s="3306"/>
    </row>
    <row r="771" spans="1:11" ht="13.2">
      <c r="A771" s="3306"/>
      <c r="B771" s="3306"/>
      <c r="C771" s="3306"/>
      <c r="D771" s="3306"/>
      <c r="E771" s="3306"/>
      <c r="F771" s="3306"/>
      <c r="G771" s="3306"/>
      <c r="H771" s="3306"/>
      <c r="I771" s="3306"/>
      <c r="J771" s="3306"/>
      <c r="K771" s="3306"/>
    </row>
    <row r="772" spans="1:11" ht="13.2">
      <c r="A772" s="3306"/>
      <c r="B772" s="3306"/>
      <c r="C772" s="3306"/>
      <c r="D772" s="3306"/>
      <c r="E772" s="3306"/>
      <c r="F772" s="3306"/>
      <c r="G772" s="3306"/>
      <c r="H772" s="3306"/>
      <c r="I772" s="3306"/>
      <c r="J772" s="3306"/>
      <c r="K772" s="3306"/>
    </row>
    <row r="773" spans="1:11" ht="13.2">
      <c r="A773" s="3306"/>
      <c r="B773" s="3306"/>
      <c r="C773" s="3306"/>
      <c r="D773" s="3306"/>
      <c r="E773" s="3306"/>
      <c r="F773" s="3306"/>
      <c r="G773" s="3306"/>
      <c r="H773" s="3306"/>
      <c r="I773" s="3306"/>
      <c r="J773" s="3306"/>
      <c r="K773" s="3306"/>
    </row>
    <row r="774" spans="1:11" ht="13.2">
      <c r="A774" s="3306"/>
      <c r="B774" s="3306"/>
      <c r="C774" s="3306"/>
      <c r="D774" s="3306"/>
      <c r="E774" s="3306"/>
      <c r="F774" s="3306"/>
      <c r="G774" s="3306"/>
      <c r="H774" s="3306"/>
      <c r="I774" s="3306"/>
      <c r="J774" s="3306"/>
      <c r="K774" s="3306"/>
    </row>
    <row r="775" spans="1:11" ht="13.2">
      <c r="A775" s="3306"/>
      <c r="B775" s="3306"/>
      <c r="C775" s="3306"/>
      <c r="D775" s="3306"/>
      <c r="E775" s="3306"/>
      <c r="F775" s="3306"/>
      <c r="G775" s="3306"/>
      <c r="H775" s="3306"/>
      <c r="I775" s="3306"/>
      <c r="J775" s="3306"/>
      <c r="K775" s="3306"/>
    </row>
    <row r="776" spans="1:11" ht="13.2">
      <c r="A776" s="3306"/>
      <c r="B776" s="3306"/>
      <c r="C776" s="3306"/>
      <c r="D776" s="3306"/>
      <c r="E776" s="3306"/>
      <c r="F776" s="3306"/>
      <c r="G776" s="3306"/>
      <c r="H776" s="3306"/>
      <c r="I776" s="3306"/>
      <c r="J776" s="3306"/>
      <c r="K776" s="3306"/>
    </row>
    <row r="777" spans="1:11" ht="13.2">
      <c r="A777" s="3306"/>
      <c r="B777" s="3306"/>
      <c r="C777" s="3306"/>
      <c r="D777" s="3306"/>
      <c r="E777" s="3306"/>
      <c r="F777" s="3306"/>
      <c r="G777" s="3306"/>
      <c r="H777" s="3306"/>
      <c r="I777" s="3306"/>
      <c r="J777" s="3306"/>
      <c r="K777" s="3306"/>
    </row>
    <row r="778" spans="1:11" ht="13.2">
      <c r="A778" s="3306"/>
      <c r="B778" s="3306"/>
      <c r="C778" s="3306"/>
      <c r="D778" s="3306"/>
      <c r="E778" s="3306"/>
      <c r="F778" s="3306"/>
      <c r="G778" s="3306"/>
      <c r="H778" s="3306"/>
      <c r="I778" s="3306"/>
      <c r="J778" s="3306"/>
      <c r="K778" s="3306"/>
    </row>
    <row r="779" spans="1:11" ht="13.2">
      <c r="A779" s="3306"/>
      <c r="B779" s="3306"/>
      <c r="C779" s="3306"/>
      <c r="D779" s="3306"/>
      <c r="E779" s="3306"/>
      <c r="F779" s="3306"/>
      <c r="G779" s="3306"/>
      <c r="H779" s="3306"/>
      <c r="I779" s="3306"/>
      <c r="J779" s="3306"/>
      <c r="K779" s="3306"/>
    </row>
    <row r="780" spans="1:11" ht="13.2">
      <c r="A780" s="3306"/>
      <c r="B780" s="3306"/>
      <c r="C780" s="3306"/>
      <c r="D780" s="3306"/>
      <c r="E780" s="3306"/>
      <c r="F780" s="3306"/>
      <c r="G780" s="3306"/>
      <c r="H780" s="3306"/>
      <c r="I780" s="3306"/>
      <c r="J780" s="3306"/>
      <c r="K780" s="3306"/>
    </row>
    <row r="781" spans="1:11" ht="13.2">
      <c r="A781" s="3306"/>
      <c r="B781" s="3306"/>
      <c r="C781" s="3306"/>
      <c r="D781" s="3306"/>
      <c r="E781" s="3306"/>
      <c r="F781" s="3306"/>
      <c r="G781" s="3306"/>
      <c r="H781" s="3306"/>
      <c r="I781" s="3306"/>
      <c r="J781" s="3306"/>
      <c r="K781" s="3306"/>
    </row>
    <row r="782" spans="1:11" ht="13.2">
      <c r="A782" s="3306"/>
      <c r="B782" s="3306"/>
      <c r="C782" s="3306"/>
      <c r="D782" s="3306"/>
      <c r="E782" s="3306"/>
      <c r="F782" s="3306"/>
      <c r="G782" s="3306"/>
      <c r="H782" s="3306"/>
      <c r="I782" s="3306"/>
      <c r="J782" s="3306"/>
      <c r="K782" s="3306"/>
    </row>
    <row r="783" spans="1:11" ht="13.2">
      <c r="A783" s="3306"/>
      <c r="B783" s="3306"/>
      <c r="C783" s="3306"/>
      <c r="D783" s="3306"/>
      <c r="E783" s="3306"/>
      <c r="F783" s="3306"/>
      <c r="G783" s="3306"/>
      <c r="H783" s="3306"/>
      <c r="I783" s="3306"/>
      <c r="J783" s="3306"/>
      <c r="K783" s="3306"/>
    </row>
    <row r="784" spans="1:11" ht="13.2">
      <c r="A784" s="3306"/>
      <c r="B784" s="3306"/>
      <c r="C784" s="3306"/>
      <c r="D784" s="3306"/>
      <c r="E784" s="3306"/>
      <c r="F784" s="3306"/>
      <c r="G784" s="3306"/>
      <c r="H784" s="3306"/>
      <c r="I784" s="3306"/>
      <c r="J784" s="3306"/>
      <c r="K784" s="3306"/>
    </row>
    <row r="785" spans="1:11" ht="13.2">
      <c r="A785" s="3306"/>
      <c r="B785" s="3306"/>
      <c r="C785" s="3306"/>
      <c r="D785" s="3306"/>
      <c r="E785" s="3306"/>
      <c r="F785" s="3306"/>
      <c r="G785" s="3306"/>
      <c r="H785" s="3306"/>
      <c r="I785" s="3306"/>
      <c r="J785" s="3306"/>
      <c r="K785" s="3306"/>
    </row>
    <row r="786" spans="1:11" ht="13.2">
      <c r="A786" s="3306"/>
      <c r="B786" s="3306"/>
      <c r="C786" s="3306"/>
      <c r="D786" s="3306"/>
      <c r="E786" s="3306"/>
      <c r="F786" s="3306"/>
      <c r="G786" s="3306"/>
      <c r="H786" s="3306"/>
      <c r="I786" s="3306"/>
      <c r="J786" s="3306"/>
      <c r="K786" s="3306"/>
    </row>
    <row r="787" spans="1:11" ht="13.2">
      <c r="A787" s="3306"/>
      <c r="B787" s="3306"/>
      <c r="C787" s="3306"/>
      <c r="D787" s="3306"/>
      <c r="E787" s="3306"/>
      <c r="F787" s="3306"/>
      <c r="G787" s="3306"/>
      <c r="H787" s="3306"/>
      <c r="I787" s="3306"/>
      <c r="J787" s="3306"/>
      <c r="K787" s="3306"/>
    </row>
    <row r="788" spans="1:11" ht="13.2">
      <c r="A788" s="3306"/>
      <c r="B788" s="3306"/>
      <c r="C788" s="3306"/>
      <c r="D788" s="3306"/>
      <c r="E788" s="3306"/>
      <c r="F788" s="3306"/>
      <c r="G788" s="3306"/>
      <c r="H788" s="3306"/>
      <c r="I788" s="3306"/>
      <c r="J788" s="3306"/>
      <c r="K788" s="3306"/>
    </row>
    <row r="789" spans="1:11" ht="13.2">
      <c r="A789" s="3306"/>
      <c r="B789" s="3306"/>
      <c r="C789" s="3306"/>
      <c r="D789" s="3306"/>
      <c r="E789" s="3306"/>
      <c r="F789" s="3306"/>
      <c r="G789" s="3306"/>
      <c r="H789" s="3306"/>
      <c r="I789" s="3306"/>
      <c r="J789" s="3306"/>
      <c r="K789" s="3306"/>
    </row>
    <row r="790" spans="1:11" ht="13.2">
      <c r="A790" s="3306"/>
      <c r="B790" s="3306"/>
      <c r="C790" s="3306"/>
      <c r="D790" s="3306"/>
      <c r="E790" s="3306"/>
      <c r="F790" s="3306"/>
      <c r="G790" s="3306"/>
      <c r="H790" s="3306"/>
      <c r="I790" s="3306"/>
      <c r="J790" s="3306"/>
      <c r="K790" s="3306"/>
    </row>
    <row r="791" spans="1:11" ht="13.2">
      <c r="A791" s="3306"/>
      <c r="B791" s="3306"/>
      <c r="C791" s="3306"/>
      <c r="D791" s="3306"/>
      <c r="E791" s="3306"/>
      <c r="F791" s="3306"/>
      <c r="G791" s="3306"/>
      <c r="H791" s="3306"/>
      <c r="I791" s="3306"/>
      <c r="J791" s="3306"/>
      <c r="K791" s="3306"/>
    </row>
    <row r="792" spans="1:11" ht="13.2">
      <c r="A792" s="3306"/>
      <c r="B792" s="3306"/>
      <c r="C792" s="3306"/>
      <c r="D792" s="3306"/>
      <c r="E792" s="3306"/>
      <c r="F792" s="3306"/>
      <c r="G792" s="3306"/>
      <c r="H792" s="3306"/>
      <c r="I792" s="3306"/>
      <c r="J792" s="3306"/>
      <c r="K792" s="3306"/>
    </row>
    <row r="793" spans="1:11" ht="13.2">
      <c r="A793" s="3306"/>
      <c r="B793" s="3306"/>
      <c r="C793" s="3306"/>
      <c r="D793" s="3306"/>
      <c r="E793" s="3306"/>
      <c r="F793" s="3306"/>
      <c r="G793" s="3306"/>
      <c r="H793" s="3306"/>
      <c r="I793" s="3306"/>
      <c r="J793" s="3306"/>
      <c r="K793" s="3306"/>
    </row>
    <row r="794" spans="1:11" ht="13.2">
      <c r="A794" s="3306"/>
      <c r="B794" s="3306"/>
      <c r="C794" s="3306"/>
      <c r="D794" s="3306"/>
      <c r="E794" s="3306"/>
      <c r="F794" s="3306"/>
      <c r="G794" s="3306"/>
      <c r="H794" s="3306"/>
      <c r="I794" s="3306"/>
      <c r="J794" s="3306"/>
      <c r="K794" s="3306"/>
    </row>
    <row r="795" spans="1:11" ht="13.2">
      <c r="A795" s="3306"/>
      <c r="B795" s="3306"/>
      <c r="C795" s="3306"/>
      <c r="D795" s="3306"/>
      <c r="E795" s="3306"/>
      <c r="F795" s="3306"/>
      <c r="G795" s="3306"/>
      <c r="H795" s="3306"/>
      <c r="I795" s="3306"/>
      <c r="J795" s="3306"/>
      <c r="K795" s="3306"/>
    </row>
    <row r="796" spans="1:11" ht="13.2">
      <c r="A796" s="3306"/>
      <c r="B796" s="3306"/>
      <c r="C796" s="3306"/>
      <c r="D796" s="3306"/>
      <c r="E796" s="3306"/>
      <c r="F796" s="3306"/>
      <c r="G796" s="3306"/>
      <c r="H796" s="3306"/>
      <c r="I796" s="3306"/>
      <c r="J796" s="3306"/>
      <c r="K796" s="3306"/>
    </row>
    <row r="797" spans="1:11" ht="13.2">
      <c r="A797" s="3306"/>
      <c r="B797" s="3306"/>
      <c r="C797" s="3306"/>
      <c r="D797" s="3306"/>
      <c r="E797" s="3306"/>
      <c r="F797" s="3306"/>
      <c r="G797" s="3306"/>
      <c r="H797" s="3306"/>
      <c r="I797" s="3306"/>
      <c r="J797" s="3306"/>
      <c r="K797" s="3306"/>
    </row>
    <row r="798" spans="1:11" ht="13.2">
      <c r="A798" s="3306"/>
      <c r="B798" s="3306"/>
      <c r="C798" s="3306"/>
      <c r="D798" s="3306"/>
      <c r="E798" s="3306"/>
      <c r="F798" s="3306"/>
      <c r="G798" s="3306"/>
      <c r="H798" s="3306"/>
      <c r="I798" s="3306"/>
      <c r="J798" s="3306"/>
      <c r="K798" s="3306"/>
    </row>
    <row r="799" spans="1:11" ht="13.2">
      <c r="A799" s="3306"/>
      <c r="B799" s="3306"/>
      <c r="C799" s="3306"/>
      <c r="D799" s="3306"/>
      <c r="E799" s="3306"/>
      <c r="F799" s="3306"/>
      <c r="G799" s="3306"/>
      <c r="H799" s="3306"/>
      <c r="I799" s="3306"/>
      <c r="J799" s="3306"/>
      <c r="K799" s="3306"/>
    </row>
    <row r="800" spans="1:11" ht="13.2">
      <c r="A800" s="3306"/>
      <c r="B800" s="3306"/>
      <c r="C800" s="3306"/>
      <c r="D800" s="3306"/>
      <c r="E800" s="3306"/>
      <c r="F800" s="3306"/>
      <c r="G800" s="3306"/>
      <c r="H800" s="3306"/>
      <c r="I800" s="3306"/>
      <c r="J800" s="3306"/>
      <c r="K800" s="3306"/>
    </row>
    <row r="801" spans="1:11" ht="13.2">
      <c r="A801" s="3306"/>
      <c r="B801" s="3306"/>
      <c r="C801" s="3306"/>
      <c r="D801" s="3306"/>
      <c r="E801" s="3306"/>
      <c r="F801" s="3306"/>
      <c r="G801" s="3306"/>
      <c r="H801" s="3306"/>
      <c r="I801" s="3306"/>
      <c r="J801" s="3306"/>
      <c r="K801" s="3306"/>
    </row>
    <row r="802" spans="1:11" ht="13.2">
      <c r="A802" s="3306"/>
      <c r="B802" s="3306"/>
      <c r="C802" s="3306"/>
      <c r="D802" s="3306"/>
      <c r="E802" s="3306"/>
      <c r="F802" s="3306"/>
      <c r="G802" s="3306"/>
      <c r="H802" s="3306"/>
      <c r="I802" s="3306"/>
      <c r="J802" s="3306"/>
      <c r="K802" s="3306"/>
    </row>
    <row r="803" spans="1:11" ht="13.2">
      <c r="A803" s="3306"/>
      <c r="B803" s="3306"/>
      <c r="C803" s="3306"/>
      <c r="D803" s="3306"/>
      <c r="E803" s="3306"/>
      <c r="F803" s="3306"/>
      <c r="G803" s="3306"/>
      <c r="H803" s="3306"/>
      <c r="I803" s="3306"/>
      <c r="J803" s="3306"/>
      <c r="K803" s="3306"/>
    </row>
    <row r="804" spans="1:11" ht="13.2">
      <c r="A804" s="3306"/>
      <c r="B804" s="3306"/>
      <c r="C804" s="3306"/>
      <c r="D804" s="3306"/>
      <c r="E804" s="3306"/>
      <c r="F804" s="3306"/>
      <c r="G804" s="3306"/>
      <c r="H804" s="3306"/>
      <c r="I804" s="3306"/>
      <c r="J804" s="3306"/>
      <c r="K804" s="3306"/>
    </row>
    <row r="805" spans="1:11" ht="13.2">
      <c r="A805" s="3306"/>
      <c r="B805" s="3306"/>
      <c r="C805" s="3306"/>
      <c r="D805" s="3306"/>
      <c r="E805" s="3306"/>
      <c r="F805" s="3306"/>
      <c r="G805" s="3306"/>
      <c r="H805" s="3306"/>
      <c r="I805" s="3306"/>
      <c r="J805" s="3306"/>
      <c r="K805" s="3306"/>
    </row>
    <row r="806" spans="1:11" ht="13.2">
      <c r="A806" s="3306"/>
      <c r="B806" s="3306"/>
      <c r="C806" s="3306"/>
      <c r="D806" s="3306"/>
      <c r="E806" s="3306"/>
      <c r="F806" s="3306"/>
      <c r="G806" s="3306"/>
      <c r="H806" s="3306"/>
      <c r="I806" s="3306"/>
      <c r="J806" s="3306"/>
      <c r="K806" s="3306"/>
    </row>
    <row r="807" spans="1:11" ht="13.2">
      <c r="A807" s="3306"/>
      <c r="B807" s="3306"/>
      <c r="C807" s="3306"/>
      <c r="D807" s="3306"/>
      <c r="E807" s="3306"/>
      <c r="F807" s="3306"/>
      <c r="G807" s="3306"/>
      <c r="H807" s="3306"/>
      <c r="I807" s="3306"/>
      <c r="J807" s="3306"/>
      <c r="K807" s="3306"/>
    </row>
    <row r="808" spans="1:11" ht="13.2">
      <c r="A808" s="3306"/>
      <c r="B808" s="3306"/>
      <c r="C808" s="3306"/>
      <c r="D808" s="3306"/>
      <c r="E808" s="3306"/>
      <c r="F808" s="3306"/>
      <c r="G808" s="3306"/>
      <c r="H808" s="3306"/>
      <c r="I808" s="3306"/>
      <c r="J808" s="3306"/>
      <c r="K808" s="3306"/>
    </row>
    <row r="809" spans="1:11" ht="13.2">
      <c r="A809" s="3306"/>
      <c r="B809" s="3306"/>
      <c r="C809" s="3306"/>
      <c r="D809" s="3306"/>
      <c r="E809" s="3306"/>
      <c r="F809" s="3306"/>
      <c r="G809" s="3306"/>
      <c r="H809" s="3306"/>
      <c r="I809" s="3306"/>
      <c r="J809" s="3306"/>
      <c r="K809" s="3306"/>
    </row>
    <row r="810" spans="1:11" ht="13.2">
      <c r="A810" s="3306"/>
      <c r="B810" s="3306"/>
      <c r="C810" s="3306"/>
      <c r="D810" s="3306"/>
      <c r="E810" s="3306"/>
      <c r="F810" s="3306"/>
      <c r="G810" s="3306"/>
      <c r="H810" s="3306"/>
      <c r="I810" s="3306"/>
      <c r="J810" s="3306"/>
      <c r="K810" s="3306"/>
    </row>
    <row r="811" spans="1:11" ht="13.2">
      <c r="A811" s="3306"/>
      <c r="B811" s="3306"/>
      <c r="C811" s="3306"/>
      <c r="D811" s="3306"/>
      <c r="E811" s="3306"/>
      <c r="F811" s="3306"/>
      <c r="G811" s="3306"/>
      <c r="H811" s="3306"/>
      <c r="I811" s="3306"/>
      <c r="J811" s="3306"/>
      <c r="K811" s="3306"/>
    </row>
    <row r="812" spans="1:11" ht="13.2">
      <c r="A812" s="3306"/>
      <c r="B812" s="3306"/>
      <c r="C812" s="3306"/>
      <c r="D812" s="3306"/>
      <c r="E812" s="3306"/>
      <c r="F812" s="3306"/>
      <c r="G812" s="3306"/>
      <c r="H812" s="3306"/>
      <c r="I812" s="3306"/>
      <c r="J812" s="3306"/>
      <c r="K812" s="3306"/>
    </row>
    <row r="813" spans="1:11" ht="13.2">
      <c r="A813" s="3306"/>
      <c r="B813" s="3306"/>
      <c r="C813" s="3306"/>
      <c r="D813" s="3306"/>
      <c r="E813" s="3306"/>
      <c r="F813" s="3306"/>
      <c r="G813" s="3306"/>
      <c r="H813" s="3306"/>
      <c r="I813" s="3306"/>
      <c r="J813" s="3306"/>
      <c r="K813" s="3306"/>
    </row>
    <row r="814" spans="1:11" ht="13.2">
      <c r="A814" s="3306"/>
      <c r="B814" s="3306"/>
      <c r="C814" s="3306"/>
      <c r="D814" s="3306"/>
      <c r="E814" s="3306"/>
      <c r="F814" s="3306"/>
      <c r="G814" s="3306"/>
      <c r="H814" s="3306"/>
      <c r="I814" s="3306"/>
      <c r="J814" s="3306"/>
      <c r="K814" s="3306"/>
    </row>
    <row r="815" spans="1:11" ht="13.2">
      <c r="A815" s="3306"/>
      <c r="B815" s="3306"/>
      <c r="C815" s="3306"/>
      <c r="D815" s="3306"/>
      <c r="E815" s="3306"/>
      <c r="F815" s="3306"/>
      <c r="G815" s="3306"/>
      <c r="H815" s="3306"/>
      <c r="I815" s="3306"/>
      <c r="J815" s="3306"/>
      <c r="K815" s="3306"/>
    </row>
    <row r="816" spans="1:11" ht="13.2">
      <c r="A816" s="3306"/>
      <c r="B816" s="3306"/>
      <c r="C816" s="3306"/>
      <c r="D816" s="3306"/>
      <c r="E816" s="3306"/>
      <c r="F816" s="3306"/>
      <c r="G816" s="3306"/>
      <c r="H816" s="3306"/>
      <c r="I816" s="3306"/>
      <c r="J816" s="3306"/>
      <c r="K816" s="3306"/>
    </row>
    <row r="817" spans="1:11" ht="13.2">
      <c r="A817" s="3306"/>
      <c r="B817" s="3306"/>
      <c r="C817" s="3306"/>
      <c r="D817" s="3306"/>
      <c r="E817" s="3306"/>
      <c r="F817" s="3306"/>
      <c r="G817" s="3306"/>
      <c r="H817" s="3306"/>
      <c r="I817" s="3306"/>
      <c r="J817" s="3306"/>
      <c r="K817" s="3306"/>
    </row>
    <row r="818" spans="1:11" ht="13.2">
      <c r="A818" s="3306"/>
      <c r="B818" s="3306"/>
      <c r="C818" s="3306"/>
      <c r="D818" s="3306"/>
      <c r="E818" s="3306"/>
      <c r="F818" s="3306"/>
      <c r="G818" s="3306"/>
      <c r="H818" s="3306"/>
      <c r="I818" s="3306"/>
      <c r="J818" s="3306"/>
      <c r="K818" s="3306"/>
    </row>
    <row r="819" spans="1:11" ht="13.2">
      <c r="A819" s="3306"/>
      <c r="B819" s="3306"/>
      <c r="C819" s="3306"/>
      <c r="D819" s="3306"/>
      <c r="E819" s="3306"/>
      <c r="F819" s="3306"/>
      <c r="G819" s="3306"/>
      <c r="H819" s="3306"/>
      <c r="I819" s="3306"/>
      <c r="J819" s="3306"/>
      <c r="K819" s="3306"/>
    </row>
    <row r="820" spans="1:11" ht="13.2">
      <c r="A820" s="3306"/>
      <c r="B820" s="3306"/>
      <c r="C820" s="3306"/>
      <c r="D820" s="3306"/>
      <c r="E820" s="3306"/>
      <c r="F820" s="3306"/>
      <c r="G820" s="3306"/>
      <c r="H820" s="3306"/>
      <c r="I820" s="3306"/>
      <c r="J820" s="3306"/>
      <c r="K820" s="3306"/>
    </row>
    <row r="821" spans="1:11" ht="13.2">
      <c r="A821" s="3306"/>
      <c r="B821" s="3306"/>
      <c r="C821" s="3306"/>
      <c r="D821" s="3306"/>
      <c r="E821" s="3306"/>
      <c r="F821" s="3306"/>
      <c r="G821" s="3306"/>
      <c r="H821" s="3306"/>
      <c r="I821" s="3306"/>
      <c r="J821" s="3306"/>
      <c r="K821" s="3306"/>
    </row>
    <row r="822" spans="1:11" ht="13.2">
      <c r="A822" s="3306"/>
      <c r="B822" s="3306"/>
      <c r="C822" s="3306"/>
      <c r="D822" s="3306"/>
      <c r="E822" s="3306"/>
      <c r="F822" s="3306"/>
      <c r="G822" s="3306"/>
      <c r="H822" s="3306"/>
      <c r="I822" s="3306"/>
      <c r="J822" s="3306"/>
      <c r="K822" s="3306"/>
    </row>
    <row r="823" spans="1:11" ht="13.2">
      <c r="A823" s="3306"/>
      <c r="B823" s="3306"/>
      <c r="C823" s="3306"/>
      <c r="D823" s="3306"/>
      <c r="E823" s="3306"/>
      <c r="F823" s="3306"/>
      <c r="G823" s="3306"/>
      <c r="H823" s="3306"/>
      <c r="I823" s="3306"/>
      <c r="J823" s="3306"/>
      <c r="K823" s="3306"/>
    </row>
    <row r="824" spans="1:11" ht="13.2">
      <c r="A824" s="3306"/>
      <c r="B824" s="3306"/>
      <c r="C824" s="3306"/>
      <c r="D824" s="3306"/>
      <c r="E824" s="3306"/>
      <c r="F824" s="3306"/>
      <c r="G824" s="3306"/>
      <c r="H824" s="3306"/>
      <c r="I824" s="3306"/>
      <c r="J824" s="3306"/>
      <c r="K824" s="3306"/>
    </row>
    <row r="825" spans="1:11" ht="13.2">
      <c r="A825" s="3306"/>
      <c r="B825" s="3306"/>
      <c r="C825" s="3306"/>
      <c r="D825" s="3306"/>
      <c r="E825" s="3306"/>
      <c r="F825" s="3306"/>
      <c r="G825" s="3306"/>
      <c r="H825" s="3306"/>
      <c r="I825" s="3306"/>
      <c r="J825" s="3306"/>
      <c r="K825" s="3306"/>
    </row>
    <row r="826" spans="1:11" ht="13.2">
      <c r="A826" s="3306"/>
      <c r="B826" s="3306"/>
      <c r="C826" s="3306"/>
      <c r="D826" s="3306"/>
      <c r="E826" s="3306"/>
      <c r="F826" s="3306"/>
      <c r="G826" s="3306"/>
      <c r="H826" s="3306"/>
      <c r="I826" s="3306"/>
      <c r="J826" s="3306"/>
      <c r="K826" s="3306"/>
    </row>
    <row r="827" spans="1:11" ht="13.2">
      <c r="A827" s="3306"/>
      <c r="B827" s="3306"/>
      <c r="C827" s="3306"/>
      <c r="D827" s="3306"/>
      <c r="E827" s="3306"/>
      <c r="F827" s="3306"/>
      <c r="G827" s="3306"/>
      <c r="H827" s="3306"/>
      <c r="I827" s="3306"/>
      <c r="J827" s="3306"/>
      <c r="K827" s="3306"/>
    </row>
    <row r="828" spans="1:11" ht="13.2">
      <c r="A828" s="3306"/>
      <c r="B828" s="3306"/>
      <c r="C828" s="3306"/>
      <c r="D828" s="3306"/>
      <c r="E828" s="3306"/>
      <c r="F828" s="3306"/>
      <c r="G828" s="3306"/>
      <c r="H828" s="3306"/>
      <c r="I828" s="3306"/>
      <c r="J828" s="3306"/>
      <c r="K828" s="3306"/>
    </row>
    <row r="829" spans="1:11" ht="13.2">
      <c r="A829" s="3306"/>
      <c r="B829" s="3306"/>
      <c r="C829" s="3306"/>
      <c r="D829" s="3306"/>
      <c r="E829" s="3306"/>
      <c r="F829" s="3306"/>
      <c r="G829" s="3306"/>
      <c r="H829" s="3306"/>
      <c r="I829" s="3306"/>
      <c r="J829" s="3306"/>
      <c r="K829" s="3306"/>
    </row>
    <row r="830" spans="1:11" ht="13.2">
      <c r="A830" s="3306"/>
      <c r="B830" s="3306"/>
      <c r="C830" s="3306"/>
      <c r="D830" s="3306"/>
      <c r="E830" s="3306"/>
      <c r="F830" s="3306"/>
      <c r="G830" s="3306"/>
      <c r="H830" s="3306"/>
      <c r="I830" s="3306"/>
      <c r="J830" s="3306"/>
      <c r="K830" s="3306"/>
    </row>
    <row r="831" spans="1:11" ht="13.2">
      <c r="A831" s="3306"/>
      <c r="B831" s="3306"/>
      <c r="C831" s="3306"/>
      <c r="D831" s="3306"/>
      <c r="E831" s="3306"/>
      <c r="F831" s="3306"/>
      <c r="G831" s="3306"/>
      <c r="H831" s="3306"/>
      <c r="I831" s="3306"/>
      <c r="J831" s="3306"/>
      <c r="K831" s="3306"/>
    </row>
    <row r="832" spans="1:11" ht="13.2">
      <c r="A832" s="3306"/>
      <c r="B832" s="3306"/>
      <c r="C832" s="3306"/>
      <c r="D832" s="3306"/>
      <c r="E832" s="3306"/>
      <c r="F832" s="3306"/>
      <c r="G832" s="3306"/>
      <c r="H832" s="3306"/>
      <c r="I832" s="3306"/>
      <c r="J832" s="3306"/>
      <c r="K832" s="3306"/>
    </row>
    <row r="833" spans="1:11" ht="13.2">
      <c r="A833" s="3306"/>
      <c r="B833" s="3306"/>
      <c r="C833" s="3306"/>
      <c r="D833" s="3306"/>
      <c r="E833" s="3306"/>
      <c r="F833" s="3306"/>
      <c r="G833" s="3306"/>
      <c r="H833" s="3306"/>
      <c r="I833" s="3306"/>
      <c r="J833" s="3306"/>
      <c r="K833" s="3306"/>
    </row>
    <row r="834" spans="1:11" ht="13.2">
      <c r="A834" s="3306"/>
      <c r="B834" s="3306"/>
      <c r="C834" s="3306"/>
      <c r="D834" s="3306"/>
      <c r="E834" s="3306"/>
      <c r="F834" s="3306"/>
      <c r="G834" s="3306"/>
      <c r="H834" s="3306"/>
      <c r="I834" s="3306"/>
      <c r="J834" s="3306"/>
      <c r="K834" s="3306"/>
    </row>
    <row r="835" spans="1:11" ht="13.2">
      <c r="A835" s="3306"/>
      <c r="B835" s="3306"/>
      <c r="C835" s="3306"/>
      <c r="D835" s="3306"/>
      <c r="E835" s="3306"/>
      <c r="F835" s="3306"/>
      <c r="G835" s="3306"/>
      <c r="H835" s="3306"/>
      <c r="I835" s="3306"/>
      <c r="J835" s="3306"/>
      <c r="K835" s="3306"/>
    </row>
    <row r="836" spans="1:11" ht="13.2">
      <c r="A836" s="3306"/>
      <c r="B836" s="3306"/>
      <c r="C836" s="3306"/>
      <c r="D836" s="3306"/>
      <c r="E836" s="3306"/>
      <c r="F836" s="3306"/>
      <c r="G836" s="3306"/>
      <c r="H836" s="3306"/>
      <c r="I836" s="3306"/>
      <c r="J836" s="3306"/>
      <c r="K836" s="3306"/>
    </row>
    <row r="837" spans="1:11" ht="13.2">
      <c r="A837" s="3306"/>
      <c r="B837" s="3306"/>
      <c r="C837" s="3306"/>
      <c r="D837" s="3306"/>
      <c r="E837" s="3306"/>
      <c r="F837" s="3306"/>
      <c r="G837" s="3306"/>
      <c r="H837" s="3306"/>
      <c r="I837" s="3306"/>
      <c r="J837" s="3306"/>
      <c r="K837" s="3306"/>
    </row>
    <row r="838" spans="1:11" ht="13.2">
      <c r="A838" s="3306"/>
      <c r="B838" s="3306"/>
      <c r="C838" s="3306"/>
      <c r="D838" s="3306"/>
      <c r="E838" s="3306"/>
      <c r="F838" s="3306"/>
      <c r="G838" s="3306"/>
      <c r="H838" s="3306"/>
      <c r="I838" s="3306"/>
      <c r="J838" s="3306"/>
      <c r="K838" s="3306"/>
    </row>
    <row r="839" spans="1:11" ht="13.2">
      <c r="A839" s="3306"/>
      <c r="B839" s="3306"/>
      <c r="C839" s="3306"/>
      <c r="D839" s="3306"/>
      <c r="E839" s="3306"/>
      <c r="F839" s="3306"/>
      <c r="G839" s="3306"/>
      <c r="H839" s="3306"/>
      <c r="I839" s="3306"/>
      <c r="J839" s="3306"/>
      <c r="K839" s="3306"/>
    </row>
    <row r="840" spans="1:11" ht="13.2">
      <c r="A840" s="3306"/>
      <c r="B840" s="3306"/>
      <c r="C840" s="3306"/>
      <c r="D840" s="3306"/>
      <c r="E840" s="3306"/>
      <c r="F840" s="3306"/>
      <c r="G840" s="3306"/>
      <c r="H840" s="3306"/>
      <c r="I840" s="3306"/>
      <c r="J840" s="3306"/>
      <c r="K840" s="3306"/>
    </row>
    <row r="841" spans="1:11" ht="13.2">
      <c r="A841" s="3306"/>
      <c r="B841" s="3306"/>
      <c r="C841" s="3306"/>
      <c r="D841" s="3306"/>
      <c r="E841" s="3306"/>
      <c r="F841" s="3306"/>
      <c r="G841" s="3306"/>
      <c r="H841" s="3306"/>
      <c r="I841" s="3306"/>
      <c r="J841" s="3306"/>
      <c r="K841" s="3306"/>
    </row>
    <row r="842" spans="1:11" ht="13.2">
      <c r="A842" s="3306"/>
      <c r="B842" s="3306"/>
      <c r="C842" s="3306"/>
      <c r="D842" s="3306"/>
      <c r="E842" s="3306"/>
      <c r="F842" s="3306"/>
      <c r="G842" s="3306"/>
      <c r="H842" s="3306"/>
      <c r="I842" s="3306"/>
      <c r="J842" s="3306"/>
      <c r="K842" s="3306"/>
    </row>
    <row r="843" spans="1:11" ht="13.2">
      <c r="A843" s="3306"/>
      <c r="B843" s="3306"/>
      <c r="C843" s="3306"/>
      <c r="D843" s="3306"/>
      <c r="E843" s="3306"/>
      <c r="F843" s="3306"/>
      <c r="G843" s="3306"/>
      <c r="H843" s="3306"/>
      <c r="I843" s="3306"/>
      <c r="J843" s="3306"/>
      <c r="K843" s="3306"/>
    </row>
    <row r="844" spans="1:11" ht="13.2">
      <c r="A844" s="3306"/>
      <c r="B844" s="3306"/>
      <c r="C844" s="3306"/>
      <c r="D844" s="3306"/>
      <c r="E844" s="3306"/>
      <c r="F844" s="3306"/>
      <c r="G844" s="3306"/>
      <c r="H844" s="3306"/>
      <c r="I844" s="3306"/>
      <c r="J844" s="3306"/>
      <c r="K844" s="3306"/>
    </row>
    <row r="845" spans="1:11" ht="13.2">
      <c r="A845" s="3306"/>
      <c r="B845" s="3306"/>
      <c r="C845" s="3306"/>
      <c r="D845" s="3306"/>
      <c r="E845" s="3306"/>
      <c r="F845" s="3306"/>
      <c r="G845" s="3306"/>
      <c r="H845" s="3306"/>
      <c r="I845" s="3306"/>
      <c r="J845" s="3306"/>
      <c r="K845" s="3306"/>
    </row>
    <row r="846" spans="1:11" ht="13.2">
      <c r="A846" s="3306"/>
      <c r="B846" s="3306"/>
      <c r="C846" s="3306"/>
      <c r="D846" s="3306"/>
      <c r="E846" s="3306"/>
      <c r="F846" s="3306"/>
      <c r="G846" s="3306"/>
      <c r="H846" s="3306"/>
      <c r="I846" s="3306"/>
      <c r="J846" s="3306"/>
      <c r="K846" s="3306"/>
    </row>
    <row r="847" spans="1:11" ht="13.2">
      <c r="A847" s="3306"/>
      <c r="B847" s="3306"/>
      <c r="C847" s="3306"/>
      <c r="D847" s="3306"/>
      <c r="E847" s="3306"/>
      <c r="F847" s="3306"/>
      <c r="G847" s="3306"/>
      <c r="H847" s="3306"/>
      <c r="I847" s="3306"/>
      <c r="J847" s="3306"/>
      <c r="K847" s="3306"/>
    </row>
    <row r="848" spans="1:11" ht="13.2">
      <c r="A848" s="3306"/>
      <c r="B848" s="3306"/>
      <c r="C848" s="3306"/>
      <c r="D848" s="3306"/>
      <c r="E848" s="3306"/>
      <c r="F848" s="3306"/>
      <c r="G848" s="3306"/>
      <c r="H848" s="3306"/>
      <c r="I848" s="3306"/>
      <c r="J848" s="3306"/>
      <c r="K848" s="3306"/>
    </row>
    <row r="849" spans="1:11" ht="13.2">
      <c r="A849" s="3306"/>
      <c r="B849" s="3306"/>
      <c r="C849" s="3306"/>
      <c r="D849" s="3306"/>
      <c r="E849" s="3306"/>
      <c r="F849" s="3306"/>
      <c r="G849" s="3306"/>
      <c r="H849" s="3306"/>
      <c r="I849" s="3306"/>
      <c r="J849" s="3306"/>
      <c r="K849" s="3306"/>
    </row>
    <row r="850" spans="1:11" ht="13.2">
      <c r="A850" s="3306"/>
      <c r="B850" s="3306"/>
      <c r="C850" s="3306"/>
      <c r="D850" s="3306"/>
      <c r="E850" s="3306"/>
      <c r="F850" s="3306"/>
      <c r="G850" s="3306"/>
      <c r="H850" s="3306"/>
      <c r="I850" s="3306"/>
      <c r="J850" s="3306"/>
      <c r="K850" s="3306"/>
    </row>
    <row r="851" spans="1:11" ht="13.2">
      <c r="A851" s="3306"/>
      <c r="B851" s="3306"/>
      <c r="C851" s="3306"/>
      <c r="D851" s="3306"/>
      <c r="E851" s="3306"/>
      <c r="F851" s="3306"/>
      <c r="G851" s="3306"/>
      <c r="H851" s="3306"/>
      <c r="I851" s="3306"/>
      <c r="J851" s="3306"/>
      <c r="K851" s="3306"/>
    </row>
    <row r="852" spans="1:11" ht="13.2">
      <c r="A852" s="3306"/>
      <c r="B852" s="3306"/>
      <c r="C852" s="3306"/>
      <c r="D852" s="3306"/>
      <c r="E852" s="3306"/>
      <c r="F852" s="3306"/>
      <c r="G852" s="3306"/>
      <c r="H852" s="3306"/>
      <c r="I852" s="3306"/>
      <c r="J852" s="3306"/>
      <c r="K852" s="3306"/>
    </row>
    <row r="853" spans="1:11" ht="13.2">
      <c r="A853" s="3306"/>
      <c r="B853" s="3306"/>
      <c r="C853" s="3306"/>
      <c r="D853" s="3306"/>
      <c r="E853" s="3306"/>
      <c r="F853" s="3306"/>
      <c r="G853" s="3306"/>
      <c r="H853" s="3306"/>
      <c r="I853" s="3306"/>
      <c r="J853" s="3306"/>
      <c r="K853" s="3306"/>
    </row>
    <row r="854" spans="1:11" ht="13.2">
      <c r="A854" s="3306"/>
      <c r="B854" s="3306"/>
      <c r="C854" s="3306"/>
      <c r="D854" s="3306"/>
      <c r="E854" s="3306"/>
      <c r="F854" s="3306"/>
      <c r="G854" s="3306"/>
      <c r="H854" s="3306"/>
      <c r="I854" s="3306"/>
      <c r="J854" s="3306"/>
      <c r="K854" s="3306"/>
    </row>
    <row r="855" spans="1:11" ht="13.2">
      <c r="A855" s="3306"/>
      <c r="B855" s="3306"/>
      <c r="C855" s="3306"/>
      <c r="D855" s="3306"/>
      <c r="E855" s="3306"/>
      <c r="F855" s="3306"/>
      <c r="G855" s="3306"/>
      <c r="H855" s="3306"/>
      <c r="I855" s="3306"/>
      <c r="J855" s="3306"/>
      <c r="K855" s="3306"/>
    </row>
    <row r="856" spans="1:11" ht="13.2">
      <c r="A856" s="3306"/>
      <c r="B856" s="3306"/>
      <c r="C856" s="3306"/>
      <c r="D856" s="3306"/>
      <c r="E856" s="3306"/>
      <c r="F856" s="3306"/>
      <c r="G856" s="3306"/>
      <c r="H856" s="3306"/>
      <c r="I856" s="3306"/>
      <c r="J856" s="3306"/>
      <c r="K856" s="3306"/>
    </row>
    <row r="857" spans="1:11" ht="13.2">
      <c r="A857" s="3306"/>
      <c r="B857" s="3306"/>
      <c r="C857" s="3306"/>
      <c r="D857" s="3306"/>
      <c r="E857" s="3306"/>
      <c r="F857" s="3306"/>
      <c r="G857" s="3306"/>
      <c r="H857" s="3306"/>
      <c r="I857" s="3306"/>
      <c r="J857" s="3306"/>
      <c r="K857" s="3306"/>
    </row>
    <row r="858" spans="1:11" ht="13.2">
      <c r="A858" s="3306"/>
      <c r="B858" s="3306"/>
      <c r="C858" s="3306"/>
      <c r="D858" s="3306"/>
      <c r="E858" s="3306"/>
      <c r="F858" s="3306"/>
      <c r="G858" s="3306"/>
      <c r="H858" s="3306"/>
      <c r="I858" s="3306"/>
      <c r="J858" s="3306"/>
      <c r="K858" s="3306"/>
    </row>
    <row r="859" spans="1:11" ht="13.2">
      <c r="A859" s="3306"/>
      <c r="B859" s="3306"/>
      <c r="C859" s="3306"/>
      <c r="D859" s="3306"/>
      <c r="E859" s="3306"/>
      <c r="F859" s="3306"/>
      <c r="G859" s="3306"/>
      <c r="H859" s="3306"/>
      <c r="I859" s="3306"/>
      <c r="J859" s="3306"/>
      <c r="K859" s="3306"/>
    </row>
    <row r="860" spans="1:11" ht="13.2">
      <c r="A860" s="3306"/>
      <c r="B860" s="3306"/>
      <c r="C860" s="3306"/>
      <c r="D860" s="3306"/>
      <c r="E860" s="3306"/>
      <c r="F860" s="3306"/>
      <c r="G860" s="3306"/>
      <c r="H860" s="3306"/>
      <c r="I860" s="3306"/>
      <c r="J860" s="3306"/>
      <c r="K860" s="3306"/>
    </row>
    <row r="861" spans="1:11" ht="13.2">
      <c r="A861" s="3306"/>
      <c r="B861" s="3306"/>
      <c r="C861" s="3306"/>
      <c r="D861" s="3306"/>
      <c r="E861" s="3306"/>
      <c r="F861" s="3306"/>
      <c r="G861" s="3306"/>
      <c r="H861" s="3306"/>
      <c r="I861" s="3306"/>
      <c r="J861" s="3306"/>
      <c r="K861" s="3306"/>
    </row>
    <row r="862" spans="1:11" ht="13.2">
      <c r="A862" s="3306"/>
      <c r="B862" s="3306"/>
      <c r="C862" s="3306"/>
      <c r="D862" s="3306"/>
      <c r="E862" s="3306"/>
      <c r="F862" s="3306"/>
      <c r="G862" s="3306"/>
      <c r="H862" s="3306"/>
      <c r="I862" s="3306"/>
      <c r="J862" s="3306"/>
      <c r="K862" s="3306"/>
    </row>
    <row r="863" spans="1:11" ht="13.2">
      <c r="A863" s="3306"/>
      <c r="B863" s="3306"/>
      <c r="C863" s="3306"/>
      <c r="D863" s="3306"/>
      <c r="E863" s="3306"/>
      <c r="F863" s="3306"/>
      <c r="G863" s="3306"/>
      <c r="H863" s="3306"/>
      <c r="I863" s="3306"/>
      <c r="J863" s="3306"/>
      <c r="K863" s="3306"/>
    </row>
    <row r="864" spans="1:11" ht="13.2">
      <c r="A864" s="3306"/>
      <c r="B864" s="3306"/>
      <c r="C864" s="3306"/>
      <c r="D864" s="3306"/>
      <c r="E864" s="3306"/>
      <c r="F864" s="3306"/>
      <c r="G864" s="3306"/>
      <c r="H864" s="3306"/>
      <c r="I864" s="3306"/>
      <c r="J864" s="3306"/>
      <c r="K864" s="3306"/>
    </row>
    <row r="865" spans="1:11" ht="13.2">
      <c r="A865" s="3306"/>
      <c r="B865" s="3306"/>
      <c r="C865" s="3306"/>
      <c r="D865" s="3306"/>
      <c r="E865" s="3306"/>
      <c r="F865" s="3306"/>
      <c r="G865" s="3306"/>
      <c r="H865" s="3306"/>
      <c r="I865" s="3306"/>
      <c r="J865" s="3306"/>
      <c r="K865" s="3306"/>
    </row>
    <row r="866" spans="1:11" ht="13.2">
      <c r="A866" s="3306"/>
      <c r="B866" s="3306"/>
      <c r="C866" s="3306"/>
      <c r="D866" s="3306"/>
      <c r="E866" s="3306"/>
      <c r="F866" s="3306"/>
      <c r="G866" s="3306"/>
      <c r="H866" s="3306"/>
      <c r="I866" s="3306"/>
      <c r="J866" s="3306"/>
      <c r="K866" s="3306"/>
    </row>
    <row r="867" spans="1:11" ht="13.2">
      <c r="A867" s="3306"/>
      <c r="B867" s="3306"/>
      <c r="C867" s="3306"/>
      <c r="D867" s="3306"/>
      <c r="E867" s="3306"/>
      <c r="F867" s="3306"/>
      <c r="G867" s="3306"/>
      <c r="H867" s="3306"/>
      <c r="I867" s="3306"/>
      <c r="J867" s="3306"/>
      <c r="K867" s="3306"/>
    </row>
    <row r="868" spans="1:11" ht="13.2">
      <c r="A868" s="3306"/>
      <c r="B868" s="3306"/>
      <c r="C868" s="3306"/>
      <c r="D868" s="3306"/>
      <c r="E868" s="3306"/>
      <c r="F868" s="3306"/>
      <c r="G868" s="3306"/>
      <c r="H868" s="3306"/>
      <c r="I868" s="3306"/>
      <c r="J868" s="3306"/>
      <c r="K868" s="3306"/>
    </row>
    <row r="869" spans="1:11" ht="13.2">
      <c r="A869" s="3306"/>
      <c r="B869" s="3306"/>
      <c r="C869" s="3306"/>
      <c r="D869" s="3306"/>
      <c r="E869" s="3306"/>
      <c r="F869" s="3306"/>
      <c r="G869" s="3306"/>
      <c r="H869" s="3306"/>
      <c r="I869" s="3306"/>
      <c r="J869" s="3306"/>
      <c r="K869" s="3306"/>
    </row>
    <row r="870" spans="1:11" ht="13.2">
      <c r="A870" s="3306"/>
      <c r="B870" s="3306"/>
      <c r="C870" s="3306"/>
      <c r="D870" s="3306"/>
      <c r="E870" s="3306"/>
      <c r="F870" s="3306"/>
      <c r="G870" s="3306"/>
      <c r="H870" s="3306"/>
      <c r="I870" s="3306"/>
      <c r="J870" s="3306"/>
      <c r="K870" s="3306"/>
    </row>
    <row r="871" spans="1:11" ht="13.2">
      <c r="A871" s="3306"/>
      <c r="B871" s="3306"/>
      <c r="C871" s="3306"/>
      <c r="D871" s="3306"/>
      <c r="E871" s="3306"/>
      <c r="F871" s="3306"/>
      <c r="G871" s="3306"/>
      <c r="H871" s="3306"/>
      <c r="I871" s="3306"/>
      <c r="J871" s="3306"/>
      <c r="K871" s="3306"/>
    </row>
    <row r="872" spans="1:11" ht="13.2">
      <c r="A872" s="3306"/>
      <c r="B872" s="3306"/>
      <c r="C872" s="3306"/>
      <c r="D872" s="3306"/>
      <c r="E872" s="3306"/>
      <c r="F872" s="3306"/>
      <c r="G872" s="3306"/>
      <c r="H872" s="3306"/>
      <c r="I872" s="3306"/>
      <c r="J872" s="3306"/>
      <c r="K872" s="3306"/>
    </row>
    <row r="873" spans="1:11" ht="13.2">
      <c r="A873" s="3306"/>
      <c r="B873" s="3306"/>
      <c r="C873" s="3306"/>
      <c r="D873" s="3306"/>
      <c r="E873" s="3306"/>
      <c r="F873" s="3306"/>
      <c r="G873" s="3306"/>
      <c r="H873" s="3306"/>
      <c r="I873" s="3306"/>
      <c r="J873" s="3306"/>
      <c r="K873" s="3306"/>
    </row>
    <row r="874" spans="1:11" ht="13.2">
      <c r="A874" s="3306"/>
      <c r="B874" s="3306"/>
      <c r="C874" s="3306"/>
      <c r="D874" s="3306"/>
      <c r="E874" s="3306"/>
      <c r="F874" s="3306"/>
      <c r="G874" s="3306"/>
      <c r="H874" s="3306"/>
      <c r="I874" s="3306"/>
      <c r="J874" s="3306"/>
      <c r="K874" s="3306"/>
    </row>
    <row r="875" spans="1:11" ht="13.2">
      <c r="A875" s="3306"/>
      <c r="B875" s="3306"/>
      <c r="C875" s="3306"/>
      <c r="D875" s="3306"/>
      <c r="E875" s="3306"/>
      <c r="F875" s="3306"/>
      <c r="G875" s="3306"/>
      <c r="H875" s="3306"/>
      <c r="I875" s="3306"/>
      <c r="J875" s="3306"/>
      <c r="K875" s="3306"/>
    </row>
    <row r="876" spans="1:11" ht="13.2">
      <c r="A876" s="3306"/>
      <c r="B876" s="3306"/>
      <c r="C876" s="3306"/>
      <c r="D876" s="3306"/>
      <c r="E876" s="3306"/>
      <c r="F876" s="3306"/>
      <c r="G876" s="3306"/>
      <c r="H876" s="3306"/>
      <c r="I876" s="3306"/>
      <c r="J876" s="3306"/>
      <c r="K876" s="3306"/>
    </row>
    <row r="877" spans="1:11" ht="13.2">
      <c r="A877" s="3306"/>
      <c r="B877" s="3306"/>
      <c r="C877" s="3306"/>
      <c r="D877" s="3306"/>
      <c r="E877" s="3306"/>
      <c r="F877" s="3306"/>
      <c r="G877" s="3306"/>
      <c r="H877" s="3306"/>
      <c r="I877" s="3306"/>
      <c r="J877" s="3306"/>
      <c r="K877" s="3306"/>
    </row>
    <row r="878" spans="1:11" ht="13.2">
      <c r="A878" s="3306"/>
      <c r="B878" s="3306"/>
      <c r="C878" s="3306"/>
      <c r="D878" s="3306"/>
      <c r="E878" s="3306"/>
      <c r="F878" s="3306"/>
      <c r="G878" s="3306"/>
      <c r="H878" s="3306"/>
      <c r="I878" s="3306"/>
      <c r="J878" s="3306"/>
      <c r="K878" s="3306"/>
    </row>
    <row r="879" spans="1:11" ht="13.2">
      <c r="A879" s="3306"/>
      <c r="B879" s="3306"/>
      <c r="C879" s="3306"/>
      <c r="D879" s="3306"/>
      <c r="E879" s="3306"/>
      <c r="F879" s="3306"/>
      <c r="G879" s="3306"/>
      <c r="H879" s="3306"/>
      <c r="I879" s="3306"/>
      <c r="J879" s="3306"/>
      <c r="K879" s="3306"/>
    </row>
    <row r="880" spans="1:11" ht="13.2">
      <c r="A880" s="3306"/>
      <c r="B880" s="3306"/>
      <c r="C880" s="3306"/>
      <c r="D880" s="3306"/>
      <c r="E880" s="3306"/>
      <c r="F880" s="3306"/>
      <c r="G880" s="3306"/>
      <c r="H880" s="3306"/>
      <c r="I880" s="3306"/>
      <c r="J880" s="3306"/>
      <c r="K880" s="3306"/>
    </row>
    <row r="881" spans="1:11" ht="13.2">
      <c r="A881" s="3306"/>
      <c r="B881" s="3306"/>
      <c r="C881" s="3306"/>
      <c r="D881" s="3306"/>
      <c r="E881" s="3306"/>
      <c r="F881" s="3306"/>
      <c r="G881" s="3306"/>
      <c r="H881" s="3306"/>
      <c r="I881" s="3306"/>
      <c r="J881" s="3306"/>
      <c r="K881" s="3306"/>
    </row>
    <row r="882" spans="1:11" ht="13.2">
      <c r="A882" s="3306"/>
      <c r="B882" s="3306"/>
      <c r="C882" s="3306"/>
      <c r="D882" s="3306"/>
      <c r="E882" s="3306"/>
      <c r="F882" s="3306"/>
      <c r="G882" s="3306"/>
      <c r="H882" s="3306"/>
      <c r="I882" s="3306"/>
      <c r="J882" s="3306"/>
      <c r="K882" s="3306"/>
    </row>
    <row r="883" spans="1:11" ht="13.2">
      <c r="A883" s="3306"/>
      <c r="B883" s="3306"/>
      <c r="C883" s="3306"/>
      <c r="D883" s="3306"/>
      <c r="E883" s="3306"/>
      <c r="F883" s="3306"/>
      <c r="G883" s="3306"/>
      <c r="H883" s="3306"/>
      <c r="I883" s="3306"/>
      <c r="J883" s="3306"/>
      <c r="K883" s="3306"/>
    </row>
    <row r="884" spans="1:11" ht="13.2">
      <c r="A884" s="3306"/>
      <c r="B884" s="3306"/>
      <c r="C884" s="3306"/>
      <c r="D884" s="3306"/>
      <c r="E884" s="3306"/>
      <c r="F884" s="3306"/>
      <c r="G884" s="3306"/>
      <c r="H884" s="3306"/>
      <c r="I884" s="3306"/>
      <c r="J884" s="3306"/>
      <c r="K884" s="3306"/>
    </row>
    <row r="885" spans="1:11" ht="13.2">
      <c r="A885" s="3306"/>
      <c r="B885" s="3306"/>
      <c r="C885" s="3306"/>
      <c r="D885" s="3306"/>
      <c r="E885" s="3306"/>
      <c r="F885" s="3306"/>
      <c r="G885" s="3306"/>
      <c r="H885" s="3306"/>
      <c r="I885" s="3306"/>
      <c r="J885" s="3306"/>
      <c r="K885" s="3306"/>
    </row>
    <row r="886" spans="1:11" ht="13.2">
      <c r="A886" s="3306"/>
      <c r="B886" s="3306"/>
      <c r="C886" s="3306"/>
      <c r="D886" s="3306"/>
      <c r="E886" s="3306"/>
      <c r="F886" s="3306"/>
      <c r="G886" s="3306"/>
      <c r="H886" s="3306"/>
      <c r="I886" s="3306"/>
      <c r="J886" s="3306"/>
      <c r="K886" s="3306"/>
    </row>
    <row r="887" spans="1:11" ht="13.2">
      <c r="A887" s="3306"/>
      <c r="B887" s="3306"/>
      <c r="C887" s="3306"/>
      <c r="D887" s="3306"/>
      <c r="E887" s="3306"/>
      <c r="F887" s="3306"/>
      <c r="G887" s="3306"/>
      <c r="H887" s="3306"/>
      <c r="I887" s="3306"/>
      <c r="J887" s="3306"/>
      <c r="K887" s="3306"/>
    </row>
    <row r="888" spans="1:11" ht="13.2">
      <c r="A888" s="3306"/>
      <c r="B888" s="3306"/>
      <c r="C888" s="3306"/>
      <c r="D888" s="3306"/>
      <c r="E888" s="3306"/>
      <c r="F888" s="3306"/>
      <c r="G888" s="3306"/>
      <c r="H888" s="3306"/>
      <c r="I888" s="3306"/>
      <c r="J888" s="3306"/>
      <c r="K888" s="3306"/>
    </row>
    <row r="889" spans="1:11" ht="13.2">
      <c r="A889" s="3306"/>
      <c r="B889" s="3306"/>
      <c r="C889" s="3306"/>
      <c r="D889" s="3306"/>
      <c r="E889" s="3306"/>
      <c r="F889" s="3306"/>
      <c r="G889" s="3306"/>
      <c r="H889" s="3306"/>
      <c r="I889" s="3306"/>
      <c r="J889" s="3306"/>
      <c r="K889" s="3306"/>
    </row>
    <row r="890" spans="1:11" ht="13.2">
      <c r="A890" s="3306"/>
      <c r="B890" s="3306"/>
      <c r="C890" s="3306"/>
      <c r="D890" s="3306"/>
      <c r="E890" s="3306"/>
      <c r="F890" s="3306"/>
      <c r="G890" s="3306"/>
      <c r="H890" s="3306"/>
      <c r="I890" s="3306"/>
      <c r="J890" s="3306"/>
      <c r="K890" s="3306"/>
    </row>
    <row r="891" spans="1:11" ht="13.2">
      <c r="A891" s="3306"/>
      <c r="B891" s="3306"/>
      <c r="C891" s="3306"/>
      <c r="D891" s="3306"/>
      <c r="E891" s="3306"/>
      <c r="F891" s="3306"/>
      <c r="G891" s="3306"/>
      <c r="H891" s="3306"/>
      <c r="I891" s="3306"/>
      <c r="J891" s="3306"/>
      <c r="K891" s="3306"/>
    </row>
    <row r="892" spans="1:11" ht="13.2">
      <c r="A892" s="3306"/>
      <c r="B892" s="3306"/>
      <c r="C892" s="3306"/>
      <c r="D892" s="3306"/>
      <c r="E892" s="3306"/>
      <c r="F892" s="3306"/>
      <c r="G892" s="3306"/>
      <c r="H892" s="3306"/>
      <c r="I892" s="3306"/>
      <c r="J892" s="3306"/>
      <c r="K892" s="3306"/>
    </row>
    <row r="893" spans="1:11" ht="13.2">
      <c r="A893" s="3306"/>
      <c r="B893" s="3306"/>
      <c r="C893" s="3306"/>
      <c r="D893" s="3306"/>
      <c r="E893" s="3306"/>
      <c r="F893" s="3306"/>
      <c r="G893" s="3306"/>
      <c r="H893" s="3306"/>
      <c r="I893" s="3306"/>
      <c r="J893" s="3306"/>
      <c r="K893" s="3306"/>
    </row>
    <row r="894" spans="1:11" ht="13.2">
      <c r="A894" s="3306"/>
      <c r="B894" s="3306"/>
      <c r="C894" s="3306"/>
      <c r="D894" s="3306"/>
      <c r="E894" s="3306"/>
      <c r="F894" s="3306"/>
      <c r="G894" s="3306"/>
      <c r="H894" s="3306"/>
      <c r="I894" s="3306"/>
      <c r="J894" s="3306"/>
      <c r="K894" s="3306"/>
    </row>
    <row r="895" spans="1:11" ht="13.2">
      <c r="A895" s="3306"/>
      <c r="B895" s="3306"/>
      <c r="C895" s="3306"/>
      <c r="D895" s="3306"/>
      <c r="E895" s="3306"/>
      <c r="F895" s="3306"/>
      <c r="G895" s="3306"/>
      <c r="H895" s="3306"/>
      <c r="I895" s="3306"/>
      <c r="J895" s="3306"/>
      <c r="K895" s="3306"/>
    </row>
    <row r="896" spans="1:11" ht="13.2">
      <c r="A896" s="3306"/>
      <c r="B896" s="3306"/>
      <c r="C896" s="3306"/>
      <c r="D896" s="3306"/>
      <c r="E896" s="3306"/>
      <c r="F896" s="3306"/>
      <c r="G896" s="3306"/>
      <c r="H896" s="3306"/>
      <c r="I896" s="3306"/>
      <c r="J896" s="3306"/>
      <c r="K896" s="3306"/>
    </row>
    <row r="897" spans="1:11" ht="13.2">
      <c r="A897" s="3306"/>
      <c r="B897" s="3306"/>
      <c r="C897" s="3306"/>
      <c r="D897" s="3306"/>
      <c r="E897" s="3306"/>
      <c r="F897" s="3306"/>
      <c r="G897" s="3306"/>
      <c r="H897" s="3306"/>
      <c r="I897" s="3306"/>
      <c r="J897" s="3306"/>
      <c r="K897" s="3306"/>
    </row>
    <row r="898" spans="1:11" ht="13.2">
      <c r="A898" s="3306"/>
      <c r="B898" s="3306"/>
      <c r="C898" s="3306"/>
      <c r="D898" s="3306"/>
      <c r="E898" s="3306"/>
      <c r="F898" s="3306"/>
      <c r="G898" s="3306"/>
      <c r="H898" s="3306"/>
      <c r="I898" s="3306"/>
      <c r="J898" s="3306"/>
      <c r="K898" s="3306"/>
    </row>
    <row r="899" spans="1:11" ht="13.2">
      <c r="A899" s="3306"/>
      <c r="B899" s="3306"/>
      <c r="C899" s="3306"/>
      <c r="D899" s="3306"/>
      <c r="E899" s="3306"/>
      <c r="F899" s="3306"/>
      <c r="G899" s="3306"/>
      <c r="H899" s="3306"/>
      <c r="I899" s="3306"/>
      <c r="J899" s="3306"/>
      <c r="K899" s="3306"/>
    </row>
    <row r="900" spans="1:11" ht="13.2">
      <c r="A900" s="3306"/>
      <c r="B900" s="3306"/>
      <c r="C900" s="3306"/>
      <c r="D900" s="3306"/>
      <c r="E900" s="3306"/>
      <c r="F900" s="3306"/>
      <c r="G900" s="3306"/>
      <c r="H900" s="3306"/>
      <c r="I900" s="3306"/>
      <c r="J900" s="3306"/>
      <c r="K900" s="3306"/>
    </row>
    <row r="901" spans="1:11" ht="13.2">
      <c r="A901" s="3306"/>
      <c r="B901" s="3306"/>
      <c r="C901" s="3306"/>
      <c r="D901" s="3306"/>
      <c r="E901" s="3306"/>
      <c r="F901" s="3306"/>
      <c r="G901" s="3306"/>
      <c r="H901" s="3306"/>
      <c r="I901" s="3306"/>
      <c r="J901" s="3306"/>
      <c r="K901" s="3306"/>
    </row>
    <row r="902" spans="1:11" ht="13.2">
      <c r="A902" s="3306"/>
      <c r="B902" s="3306"/>
      <c r="C902" s="3306"/>
      <c r="D902" s="3306"/>
      <c r="E902" s="3306"/>
      <c r="F902" s="3306"/>
      <c r="G902" s="3306"/>
      <c r="H902" s="3306"/>
      <c r="I902" s="3306"/>
      <c r="J902" s="3306"/>
      <c r="K902" s="3306"/>
    </row>
    <row r="903" spans="1:11" ht="13.2">
      <c r="A903" s="3306"/>
      <c r="B903" s="3306"/>
      <c r="C903" s="3306"/>
      <c r="D903" s="3306"/>
      <c r="E903" s="3306"/>
      <c r="F903" s="3306"/>
      <c r="G903" s="3306"/>
      <c r="H903" s="3306"/>
      <c r="I903" s="3306"/>
      <c r="J903" s="3306"/>
      <c r="K903" s="3306"/>
    </row>
    <row r="904" spans="1:11" ht="13.2">
      <c r="A904" s="3306"/>
      <c r="B904" s="3306"/>
      <c r="C904" s="3306"/>
      <c r="D904" s="3306"/>
      <c r="E904" s="3306"/>
      <c r="F904" s="3306"/>
      <c r="G904" s="3306"/>
      <c r="H904" s="3306"/>
      <c r="I904" s="3306"/>
      <c r="J904" s="3306"/>
      <c r="K904" s="3306"/>
    </row>
    <row r="905" spans="1:11" ht="13.2">
      <c r="A905" s="3306"/>
      <c r="B905" s="3306"/>
      <c r="C905" s="3306"/>
      <c r="D905" s="3306"/>
      <c r="E905" s="3306"/>
      <c r="F905" s="3306"/>
      <c r="G905" s="3306"/>
      <c r="H905" s="3306"/>
      <c r="I905" s="3306"/>
      <c r="J905" s="3306"/>
      <c r="K905" s="3306"/>
    </row>
    <row r="906" spans="1:11" ht="13.2">
      <c r="A906" s="3306"/>
      <c r="B906" s="3306"/>
      <c r="C906" s="3306"/>
      <c r="D906" s="3306"/>
      <c r="E906" s="3306"/>
      <c r="F906" s="3306"/>
      <c r="G906" s="3306"/>
      <c r="H906" s="3306"/>
      <c r="I906" s="3306"/>
      <c r="J906" s="3306"/>
      <c r="K906" s="3306"/>
    </row>
    <row r="907" spans="1:11" ht="13.2">
      <c r="A907" s="3306"/>
      <c r="B907" s="3306"/>
      <c r="C907" s="3306"/>
      <c r="D907" s="3306"/>
      <c r="E907" s="3306"/>
      <c r="F907" s="3306"/>
      <c r="G907" s="3306"/>
      <c r="H907" s="3306"/>
      <c r="I907" s="3306"/>
      <c r="J907" s="3306"/>
      <c r="K907" s="3306"/>
    </row>
    <row r="908" spans="1:11" ht="13.2">
      <c r="A908" s="3306"/>
      <c r="B908" s="3306"/>
      <c r="C908" s="3306"/>
      <c r="D908" s="3306"/>
      <c r="E908" s="3306"/>
      <c r="F908" s="3306"/>
      <c r="G908" s="3306"/>
      <c r="H908" s="3306"/>
      <c r="I908" s="3306"/>
      <c r="J908" s="3306"/>
      <c r="K908" s="3306"/>
    </row>
    <row r="909" spans="1:11" ht="13.2">
      <c r="A909" s="3306"/>
      <c r="B909" s="3306"/>
      <c r="C909" s="3306"/>
      <c r="D909" s="3306"/>
      <c r="E909" s="3306"/>
      <c r="F909" s="3306"/>
      <c r="G909" s="3306"/>
      <c r="H909" s="3306"/>
      <c r="I909" s="3306"/>
      <c r="J909" s="3306"/>
      <c r="K909" s="3306"/>
    </row>
    <row r="910" spans="1:11" ht="13.2">
      <c r="A910" s="3306"/>
      <c r="B910" s="3306"/>
      <c r="C910" s="3306"/>
      <c r="D910" s="3306"/>
      <c r="E910" s="3306"/>
      <c r="F910" s="3306"/>
      <c r="G910" s="3306"/>
      <c r="H910" s="3306"/>
      <c r="I910" s="3306"/>
      <c r="J910" s="3306"/>
      <c r="K910" s="3306"/>
    </row>
    <row r="911" spans="1:11" ht="13.2">
      <c r="A911" s="3306"/>
      <c r="B911" s="3306"/>
      <c r="C911" s="3306"/>
      <c r="D911" s="3306"/>
      <c r="E911" s="3306"/>
      <c r="F911" s="3306"/>
      <c r="G911" s="3306"/>
      <c r="H911" s="3306"/>
      <c r="I911" s="3306"/>
      <c r="J911" s="3306"/>
      <c r="K911" s="3306"/>
    </row>
    <row r="912" spans="1:11" ht="13.2">
      <c r="A912" s="3306"/>
      <c r="B912" s="3306"/>
      <c r="C912" s="3306"/>
      <c r="D912" s="3306"/>
      <c r="E912" s="3306"/>
      <c r="F912" s="3306"/>
      <c r="G912" s="3306"/>
      <c r="H912" s="3306"/>
      <c r="I912" s="3306"/>
      <c r="J912" s="3306"/>
      <c r="K912" s="3306"/>
    </row>
    <row r="913" spans="1:11" ht="13.2">
      <c r="A913" s="3306"/>
      <c r="B913" s="3306"/>
      <c r="C913" s="3306"/>
      <c r="D913" s="3306"/>
      <c r="E913" s="3306"/>
      <c r="F913" s="3306"/>
      <c r="G913" s="3306"/>
      <c r="H913" s="3306"/>
      <c r="I913" s="3306"/>
      <c r="J913" s="3306"/>
      <c r="K913" s="3306"/>
    </row>
    <row r="914" spans="1:11" ht="13.2">
      <c r="A914" s="3306"/>
      <c r="B914" s="3306"/>
      <c r="C914" s="3306"/>
      <c r="D914" s="3306"/>
      <c r="E914" s="3306"/>
      <c r="F914" s="3306"/>
      <c r="G914" s="3306"/>
      <c r="H914" s="3306"/>
      <c r="I914" s="3306"/>
      <c r="J914" s="3306"/>
      <c r="K914" s="3306"/>
    </row>
    <row r="915" spans="1:11" ht="13.2">
      <c r="A915" s="3306"/>
      <c r="B915" s="3306"/>
      <c r="C915" s="3306"/>
      <c r="D915" s="3306"/>
      <c r="E915" s="3306"/>
      <c r="F915" s="3306"/>
      <c r="G915" s="3306"/>
      <c r="H915" s="3306"/>
      <c r="I915" s="3306"/>
      <c r="J915" s="3306"/>
      <c r="K915" s="3306"/>
    </row>
    <row r="916" spans="1:11" ht="13.2">
      <c r="A916" s="3306"/>
      <c r="B916" s="3306"/>
      <c r="C916" s="3306"/>
      <c r="D916" s="3306"/>
      <c r="E916" s="3306"/>
      <c r="F916" s="3306"/>
      <c r="G916" s="3306"/>
      <c r="H916" s="3306"/>
      <c r="I916" s="3306"/>
      <c r="J916" s="3306"/>
      <c r="K916" s="3306"/>
    </row>
    <row r="917" spans="1:11" ht="13.2">
      <c r="A917" s="3306"/>
      <c r="B917" s="3306"/>
      <c r="C917" s="3306"/>
      <c r="D917" s="3306"/>
      <c r="E917" s="3306"/>
      <c r="F917" s="3306"/>
      <c r="G917" s="3306"/>
      <c r="H917" s="3306"/>
      <c r="I917" s="3306"/>
      <c r="J917" s="3306"/>
      <c r="K917" s="3306"/>
    </row>
    <row r="918" spans="1:11" ht="13.2">
      <c r="A918" s="3306"/>
      <c r="B918" s="3306"/>
      <c r="C918" s="3306"/>
      <c r="D918" s="3306"/>
      <c r="E918" s="3306"/>
      <c r="F918" s="3306"/>
      <c r="G918" s="3306"/>
      <c r="H918" s="3306"/>
      <c r="I918" s="3306"/>
      <c r="J918" s="3306"/>
      <c r="K918" s="3306"/>
    </row>
    <row r="919" spans="1:11" ht="13.2">
      <c r="A919" s="3306"/>
      <c r="B919" s="3306"/>
      <c r="C919" s="3306"/>
      <c r="D919" s="3306"/>
      <c r="E919" s="3306"/>
      <c r="F919" s="3306"/>
      <c r="G919" s="3306"/>
      <c r="H919" s="3306"/>
      <c r="I919" s="3306"/>
      <c r="J919" s="3306"/>
      <c r="K919" s="3306"/>
    </row>
    <row r="920" spans="1:11" ht="13.2">
      <c r="A920" s="3306"/>
      <c r="B920" s="3306"/>
      <c r="C920" s="3306"/>
      <c r="D920" s="3306"/>
      <c r="E920" s="3306"/>
      <c r="F920" s="3306"/>
      <c r="G920" s="3306"/>
      <c r="H920" s="3306"/>
      <c r="I920" s="3306"/>
      <c r="J920" s="3306"/>
      <c r="K920" s="3306"/>
    </row>
    <row r="921" spans="1:11" ht="13.2">
      <c r="A921" s="3306"/>
      <c r="B921" s="3306"/>
      <c r="C921" s="3306"/>
      <c r="D921" s="3306"/>
      <c r="E921" s="3306"/>
      <c r="F921" s="3306"/>
      <c r="G921" s="3306"/>
      <c r="H921" s="3306"/>
      <c r="I921" s="3306"/>
      <c r="J921" s="3306"/>
      <c r="K921" s="3306"/>
    </row>
    <row r="922" spans="1:11" ht="13.2">
      <c r="A922" s="3306"/>
      <c r="B922" s="3306"/>
      <c r="C922" s="3306"/>
      <c r="D922" s="3306"/>
      <c r="E922" s="3306"/>
      <c r="F922" s="3306"/>
      <c r="G922" s="3306"/>
      <c r="H922" s="3306"/>
      <c r="I922" s="3306"/>
      <c r="J922" s="3306"/>
      <c r="K922" s="3306"/>
    </row>
    <row r="923" spans="1:11" ht="13.2">
      <c r="A923" s="3306"/>
      <c r="B923" s="3306"/>
      <c r="C923" s="3306"/>
      <c r="D923" s="3306"/>
      <c r="E923" s="3306"/>
      <c r="F923" s="3306"/>
      <c r="G923" s="3306"/>
      <c r="H923" s="3306"/>
      <c r="I923" s="3306"/>
      <c r="J923" s="3306"/>
      <c r="K923" s="3306"/>
    </row>
    <row r="924" spans="1:11" ht="13.2">
      <c r="A924" s="3306"/>
      <c r="B924" s="3306"/>
      <c r="C924" s="3306"/>
      <c r="D924" s="3306"/>
      <c r="E924" s="3306"/>
      <c r="F924" s="3306"/>
      <c r="G924" s="3306"/>
      <c r="H924" s="3306"/>
      <c r="I924" s="3306"/>
      <c r="J924" s="3306"/>
      <c r="K924" s="3306"/>
    </row>
    <row r="925" spans="1:11" ht="13.2">
      <c r="A925" s="3306"/>
      <c r="B925" s="3306"/>
      <c r="C925" s="3306"/>
      <c r="D925" s="3306"/>
      <c r="E925" s="3306"/>
      <c r="F925" s="3306"/>
      <c r="G925" s="3306"/>
      <c r="H925" s="3306"/>
      <c r="I925" s="3306"/>
      <c r="J925" s="3306"/>
      <c r="K925" s="3306"/>
    </row>
    <row r="926" spans="1:11" ht="13.2">
      <c r="A926" s="3306"/>
      <c r="B926" s="3306"/>
      <c r="C926" s="3306"/>
      <c r="D926" s="3306"/>
      <c r="E926" s="3306"/>
      <c r="F926" s="3306"/>
      <c r="G926" s="3306"/>
      <c r="H926" s="3306"/>
      <c r="I926" s="3306"/>
      <c r="J926" s="3306"/>
      <c r="K926" s="3306"/>
    </row>
    <row r="927" spans="1:11" ht="13.2">
      <c r="A927" s="3306"/>
      <c r="B927" s="3306"/>
      <c r="C927" s="3306"/>
      <c r="D927" s="3306"/>
      <c r="E927" s="3306"/>
      <c r="F927" s="3306"/>
      <c r="G927" s="3306"/>
      <c r="H927" s="3306"/>
      <c r="I927" s="3306"/>
      <c r="J927" s="3306"/>
      <c r="K927" s="3306"/>
    </row>
    <row r="928" spans="1:11" ht="13.2">
      <c r="A928" s="3306"/>
      <c r="B928" s="3306"/>
      <c r="C928" s="3306"/>
      <c r="D928" s="3306"/>
      <c r="E928" s="3306"/>
      <c r="F928" s="3306"/>
      <c r="G928" s="3306"/>
      <c r="H928" s="3306"/>
      <c r="I928" s="3306"/>
      <c r="J928" s="3306"/>
      <c r="K928" s="3306"/>
    </row>
    <row r="929" spans="1:11" ht="13.2">
      <c r="A929" s="3306"/>
      <c r="B929" s="3306"/>
      <c r="C929" s="3306"/>
      <c r="D929" s="3306"/>
      <c r="E929" s="3306"/>
      <c r="F929" s="3306"/>
      <c r="G929" s="3306"/>
      <c r="H929" s="3306"/>
      <c r="I929" s="3306"/>
      <c r="J929" s="3306"/>
      <c r="K929" s="3306"/>
    </row>
    <row r="930" spans="1:11" ht="13.2">
      <c r="A930" s="3306"/>
      <c r="B930" s="3306"/>
      <c r="C930" s="3306"/>
      <c r="D930" s="3306"/>
      <c r="E930" s="3306"/>
      <c r="F930" s="3306"/>
      <c r="G930" s="3306"/>
      <c r="H930" s="3306"/>
      <c r="I930" s="3306"/>
      <c r="J930" s="3306"/>
      <c r="K930" s="3306"/>
    </row>
    <row r="931" spans="1:11" ht="13.2">
      <c r="A931" s="3306"/>
      <c r="B931" s="3306"/>
      <c r="C931" s="3306"/>
      <c r="D931" s="3306"/>
      <c r="E931" s="3306"/>
      <c r="F931" s="3306"/>
      <c r="G931" s="3306"/>
      <c r="H931" s="3306"/>
      <c r="I931" s="3306"/>
      <c r="J931" s="3306"/>
      <c r="K931" s="3306"/>
    </row>
    <row r="932" spans="1:11" ht="13.2">
      <c r="A932" s="3306"/>
      <c r="B932" s="3306"/>
      <c r="C932" s="3306"/>
      <c r="D932" s="3306"/>
      <c r="E932" s="3306"/>
      <c r="F932" s="3306"/>
      <c r="G932" s="3306"/>
      <c r="H932" s="3306"/>
      <c r="I932" s="3306"/>
      <c r="J932" s="3306"/>
      <c r="K932" s="3306"/>
    </row>
    <row r="933" spans="1:11" ht="13.2">
      <c r="A933" s="3306"/>
      <c r="B933" s="3306"/>
      <c r="C933" s="3306"/>
      <c r="D933" s="3306"/>
      <c r="E933" s="3306"/>
      <c r="F933" s="3306"/>
      <c r="G933" s="3306"/>
      <c r="H933" s="3306"/>
      <c r="I933" s="3306"/>
      <c r="J933" s="3306"/>
      <c r="K933" s="3306"/>
    </row>
    <row r="934" spans="1:11" ht="13.2">
      <c r="A934" s="3306"/>
      <c r="B934" s="3306"/>
      <c r="C934" s="3306"/>
      <c r="D934" s="3306"/>
      <c r="E934" s="3306"/>
      <c r="F934" s="3306"/>
      <c r="G934" s="3306"/>
      <c r="H934" s="3306"/>
      <c r="I934" s="3306"/>
      <c r="J934" s="3306"/>
      <c r="K934" s="3306"/>
    </row>
    <row r="935" spans="1:11" ht="13.2">
      <c r="A935" s="3306"/>
      <c r="B935" s="3306"/>
      <c r="C935" s="3306"/>
      <c r="D935" s="3306"/>
      <c r="E935" s="3306"/>
      <c r="F935" s="3306"/>
      <c r="G935" s="3306"/>
      <c r="H935" s="3306"/>
      <c r="I935" s="3306"/>
      <c r="J935" s="3306"/>
      <c r="K935" s="3306"/>
    </row>
    <row r="936" spans="1:11" ht="13.2">
      <c r="A936" s="3306"/>
      <c r="B936" s="3306"/>
      <c r="C936" s="3306"/>
      <c r="D936" s="3306"/>
      <c r="E936" s="3306"/>
      <c r="F936" s="3306"/>
      <c r="G936" s="3306"/>
      <c r="H936" s="3306"/>
      <c r="I936" s="3306"/>
      <c r="J936" s="3306"/>
      <c r="K936" s="3306"/>
    </row>
    <row r="937" spans="1:11" ht="13.2">
      <c r="A937" s="3306"/>
      <c r="B937" s="3306"/>
      <c r="C937" s="3306"/>
      <c r="D937" s="3306"/>
      <c r="E937" s="3306"/>
      <c r="F937" s="3306"/>
      <c r="G937" s="3306"/>
      <c r="H937" s="3306"/>
      <c r="I937" s="3306"/>
      <c r="J937" s="3306"/>
      <c r="K937" s="3306"/>
    </row>
    <row r="938" spans="1:11" ht="13.2">
      <c r="A938" s="3306"/>
      <c r="B938" s="3306"/>
      <c r="C938" s="3306"/>
      <c r="D938" s="3306"/>
      <c r="E938" s="3306"/>
      <c r="F938" s="3306"/>
      <c r="G938" s="3306"/>
      <c r="H938" s="3306"/>
      <c r="I938" s="3306"/>
      <c r="J938" s="3306"/>
      <c r="K938" s="3306"/>
    </row>
    <row r="939" spans="1:11" ht="13.2">
      <c r="A939" s="3306"/>
      <c r="B939" s="3306"/>
      <c r="C939" s="3306"/>
      <c r="D939" s="3306"/>
      <c r="E939" s="3306"/>
      <c r="F939" s="3306"/>
      <c r="G939" s="3306"/>
      <c r="H939" s="3306"/>
      <c r="I939" s="3306"/>
      <c r="J939" s="3306"/>
      <c r="K939" s="3306"/>
    </row>
    <row r="940" spans="1:11" ht="13.2">
      <c r="A940" s="3306"/>
      <c r="B940" s="3306"/>
      <c r="C940" s="3306"/>
      <c r="D940" s="3306"/>
      <c r="E940" s="3306"/>
      <c r="F940" s="3306"/>
      <c r="G940" s="3306"/>
      <c r="H940" s="3306"/>
      <c r="I940" s="3306"/>
      <c r="J940" s="3306"/>
      <c r="K940" s="3306"/>
    </row>
    <row r="941" spans="1:11" ht="13.2">
      <c r="A941" s="3306"/>
      <c r="B941" s="3306"/>
      <c r="C941" s="3306"/>
      <c r="D941" s="3306"/>
      <c r="E941" s="3306"/>
      <c r="F941" s="3306"/>
      <c r="G941" s="3306"/>
      <c r="H941" s="3306"/>
      <c r="I941" s="3306"/>
      <c r="J941" s="3306"/>
      <c r="K941" s="3306"/>
    </row>
    <row r="942" spans="1:11" ht="13.2">
      <c r="A942" s="3306"/>
      <c r="B942" s="3306"/>
      <c r="C942" s="3306"/>
      <c r="D942" s="3306"/>
      <c r="E942" s="3306"/>
      <c r="F942" s="3306"/>
      <c r="G942" s="3306"/>
      <c r="H942" s="3306"/>
      <c r="I942" s="3306"/>
      <c r="J942" s="3306"/>
      <c r="K942" s="3306"/>
    </row>
    <row r="943" spans="1:11" ht="13.2">
      <c r="A943" s="3306"/>
      <c r="B943" s="3306"/>
      <c r="C943" s="3306"/>
      <c r="D943" s="3306"/>
      <c r="E943" s="3306"/>
      <c r="F943" s="3306"/>
      <c r="G943" s="3306"/>
      <c r="H943" s="3306"/>
      <c r="I943" s="3306"/>
      <c r="J943" s="3306"/>
      <c r="K943" s="3306"/>
    </row>
    <row r="944" spans="1:11" ht="13.2">
      <c r="A944" s="3306"/>
      <c r="B944" s="3306"/>
      <c r="C944" s="3306"/>
      <c r="D944" s="3306"/>
      <c r="E944" s="3306"/>
      <c r="F944" s="3306"/>
      <c r="G944" s="3306"/>
      <c r="H944" s="3306"/>
      <c r="I944" s="3306"/>
      <c r="J944" s="3306"/>
      <c r="K944" s="3306"/>
    </row>
    <row r="945" spans="1:11" ht="13.2">
      <c r="A945" s="3306"/>
      <c r="B945" s="3306"/>
      <c r="C945" s="3306"/>
      <c r="D945" s="3306"/>
      <c r="E945" s="3306"/>
      <c r="F945" s="3306"/>
      <c r="G945" s="3306"/>
      <c r="H945" s="3306"/>
      <c r="I945" s="3306"/>
      <c r="J945" s="3306"/>
      <c r="K945" s="3306"/>
    </row>
    <row r="946" spans="1:11" ht="13.2">
      <c r="A946" s="3306"/>
      <c r="B946" s="3306"/>
      <c r="C946" s="3306"/>
      <c r="D946" s="3306"/>
      <c r="E946" s="3306"/>
      <c r="F946" s="3306"/>
      <c r="G946" s="3306"/>
      <c r="H946" s="3306"/>
      <c r="I946" s="3306"/>
      <c r="J946" s="3306"/>
      <c r="K946" s="3306"/>
    </row>
    <row r="947" spans="1:11" ht="13.2">
      <c r="A947" s="3306"/>
      <c r="B947" s="3306"/>
      <c r="C947" s="3306"/>
      <c r="D947" s="3306"/>
      <c r="E947" s="3306"/>
      <c r="F947" s="3306"/>
      <c r="G947" s="3306"/>
      <c r="H947" s="3306"/>
      <c r="I947" s="3306"/>
      <c r="J947" s="3306"/>
      <c r="K947" s="3306"/>
    </row>
    <row r="948" spans="1:11" ht="13.2">
      <c r="A948" s="3306"/>
      <c r="B948" s="3306"/>
      <c r="C948" s="3306"/>
      <c r="D948" s="3306"/>
      <c r="E948" s="3306"/>
      <c r="F948" s="3306"/>
      <c r="G948" s="3306"/>
      <c r="H948" s="3306"/>
      <c r="I948" s="3306"/>
      <c r="J948" s="3306"/>
      <c r="K948" s="3306"/>
    </row>
    <row r="949" spans="1:11" ht="13.2">
      <c r="A949" s="3306"/>
      <c r="B949" s="3306"/>
      <c r="C949" s="3306"/>
      <c r="D949" s="3306"/>
      <c r="E949" s="3306"/>
      <c r="F949" s="3306"/>
      <c r="G949" s="3306"/>
      <c r="H949" s="3306"/>
      <c r="I949" s="3306"/>
      <c r="J949" s="3306"/>
      <c r="K949" s="3306"/>
    </row>
    <row r="950" spans="1:11" ht="13.2">
      <c r="A950" s="3306"/>
      <c r="B950" s="3306"/>
      <c r="C950" s="3306"/>
      <c r="D950" s="3306"/>
      <c r="E950" s="3306"/>
      <c r="F950" s="3306"/>
      <c r="G950" s="3306"/>
      <c r="H950" s="3306"/>
      <c r="I950" s="3306"/>
      <c r="J950" s="3306"/>
      <c r="K950" s="3306"/>
    </row>
    <row r="951" spans="1:11" ht="13.2">
      <c r="A951" s="3306"/>
      <c r="B951" s="3306"/>
      <c r="C951" s="3306"/>
      <c r="D951" s="3306"/>
      <c r="E951" s="3306"/>
      <c r="F951" s="3306"/>
      <c r="G951" s="3306"/>
      <c r="H951" s="3306"/>
      <c r="I951" s="3306"/>
      <c r="J951" s="3306"/>
      <c r="K951" s="3306"/>
    </row>
    <row r="952" spans="1:11" ht="13.2">
      <c r="A952" s="3306"/>
      <c r="B952" s="3306"/>
      <c r="C952" s="3306"/>
      <c r="D952" s="3306"/>
      <c r="E952" s="3306"/>
      <c r="F952" s="3306"/>
      <c r="G952" s="3306"/>
      <c r="H952" s="3306"/>
      <c r="I952" s="3306"/>
      <c r="J952" s="3306"/>
      <c r="K952" s="3306"/>
    </row>
    <row r="953" spans="1:11" ht="13.2">
      <c r="A953" s="3306"/>
      <c r="B953" s="3306"/>
      <c r="C953" s="3306"/>
      <c r="D953" s="3306"/>
      <c r="E953" s="3306"/>
      <c r="F953" s="3306"/>
      <c r="G953" s="3306"/>
      <c r="H953" s="3306"/>
      <c r="I953" s="3306"/>
      <c r="J953" s="3306"/>
      <c r="K953" s="3306"/>
    </row>
    <row r="954" spans="1:11" ht="13.2">
      <c r="A954" s="3306"/>
      <c r="B954" s="3306"/>
      <c r="C954" s="3306"/>
      <c r="D954" s="3306"/>
      <c r="E954" s="3306"/>
      <c r="F954" s="3306"/>
      <c r="G954" s="3306"/>
      <c r="H954" s="3306"/>
      <c r="I954" s="3306"/>
      <c r="J954" s="3306"/>
      <c r="K954" s="3306"/>
    </row>
    <row r="955" spans="1:11" ht="13.2">
      <c r="A955" s="3306"/>
      <c r="B955" s="3306"/>
      <c r="C955" s="3306"/>
      <c r="D955" s="3306"/>
      <c r="E955" s="3306"/>
      <c r="F955" s="3306"/>
      <c r="G955" s="3306"/>
      <c r="H955" s="3306"/>
      <c r="I955" s="3306"/>
      <c r="J955" s="3306"/>
      <c r="K955" s="3306"/>
    </row>
    <row r="956" spans="1:11" ht="13.2">
      <c r="A956" s="3306"/>
      <c r="B956" s="3306"/>
      <c r="C956" s="3306"/>
      <c r="D956" s="3306"/>
      <c r="E956" s="3306"/>
      <c r="F956" s="3306"/>
      <c r="G956" s="3306"/>
      <c r="H956" s="3306"/>
      <c r="I956" s="3306"/>
      <c r="J956" s="3306"/>
      <c r="K956" s="3306"/>
    </row>
    <row r="957" spans="1:11" ht="13.2">
      <c r="A957" s="3306"/>
      <c r="B957" s="3306"/>
      <c r="C957" s="3306"/>
      <c r="D957" s="3306"/>
      <c r="E957" s="3306"/>
      <c r="F957" s="3306"/>
      <c r="G957" s="3306"/>
      <c r="H957" s="3306"/>
      <c r="I957" s="3306"/>
      <c r="J957" s="3306"/>
      <c r="K957" s="3306"/>
    </row>
    <row r="958" spans="1:11" ht="13.2">
      <c r="A958" s="3306"/>
      <c r="B958" s="3306"/>
      <c r="C958" s="3306"/>
      <c r="D958" s="3306"/>
      <c r="E958" s="3306"/>
      <c r="F958" s="3306"/>
      <c r="G958" s="3306"/>
      <c r="H958" s="3306"/>
      <c r="I958" s="3306"/>
      <c r="J958" s="3306"/>
      <c r="K958" s="3306"/>
    </row>
    <row r="959" spans="1:11" ht="13.2">
      <c r="A959" s="3306"/>
      <c r="B959" s="3306"/>
      <c r="C959" s="3306"/>
      <c r="D959" s="3306"/>
      <c r="E959" s="3306"/>
      <c r="F959" s="3306"/>
      <c r="G959" s="3306"/>
      <c r="H959" s="3306"/>
      <c r="I959" s="3306"/>
      <c r="J959" s="3306"/>
      <c r="K959" s="3306"/>
    </row>
    <row r="960" spans="1:11" ht="13.2">
      <c r="A960" s="3306"/>
      <c r="B960" s="3306"/>
      <c r="C960" s="3306"/>
      <c r="D960" s="3306"/>
      <c r="E960" s="3306"/>
      <c r="F960" s="3306"/>
      <c r="G960" s="3306"/>
      <c r="H960" s="3306"/>
      <c r="I960" s="3306"/>
      <c r="J960" s="3306"/>
      <c r="K960" s="3306"/>
    </row>
    <row r="961" spans="1:11" ht="13.2">
      <c r="A961" s="3306"/>
      <c r="B961" s="3306"/>
      <c r="C961" s="3306"/>
      <c r="D961" s="3306"/>
      <c r="E961" s="3306"/>
      <c r="F961" s="3306"/>
      <c r="G961" s="3306"/>
      <c r="H961" s="3306"/>
      <c r="I961" s="3306"/>
      <c r="J961" s="3306"/>
      <c r="K961" s="3306"/>
    </row>
    <row r="962" spans="1:11" ht="13.2">
      <c r="A962" s="3306"/>
      <c r="B962" s="3306"/>
      <c r="C962" s="3306"/>
      <c r="D962" s="3306"/>
      <c r="E962" s="3306"/>
      <c r="F962" s="3306"/>
      <c r="G962" s="3306"/>
      <c r="H962" s="3306"/>
      <c r="I962" s="3306"/>
      <c r="J962" s="3306"/>
      <c r="K962" s="3306"/>
    </row>
    <row r="963" spans="1:11" ht="13.2">
      <c r="A963" s="3306"/>
      <c r="B963" s="3306"/>
      <c r="C963" s="3306"/>
      <c r="D963" s="3306"/>
      <c r="E963" s="3306"/>
      <c r="F963" s="3306"/>
      <c r="G963" s="3306"/>
      <c r="H963" s="3306"/>
      <c r="I963" s="3306"/>
      <c r="J963" s="3306"/>
      <c r="K963" s="3306"/>
    </row>
    <row r="964" spans="1:11" ht="13.2">
      <c r="A964" s="3306"/>
      <c r="B964" s="3306"/>
      <c r="C964" s="3306"/>
      <c r="D964" s="3306"/>
      <c r="E964" s="3306"/>
      <c r="F964" s="3306"/>
      <c r="G964" s="3306"/>
      <c r="H964" s="3306"/>
      <c r="I964" s="3306"/>
      <c r="J964" s="3306"/>
      <c r="K964" s="3306"/>
    </row>
    <row r="965" spans="1:11" ht="13.2">
      <c r="A965" s="3306"/>
      <c r="B965" s="3306"/>
      <c r="C965" s="3306"/>
      <c r="D965" s="3306"/>
      <c r="E965" s="3306"/>
      <c r="F965" s="3306"/>
      <c r="G965" s="3306"/>
      <c r="H965" s="3306"/>
      <c r="I965" s="3306"/>
      <c r="J965" s="3306"/>
      <c r="K965" s="3306"/>
    </row>
    <row r="966" spans="1:11" ht="13.2">
      <c r="A966" s="3306"/>
      <c r="B966" s="3306"/>
      <c r="C966" s="3306"/>
      <c r="D966" s="3306"/>
      <c r="E966" s="3306"/>
      <c r="F966" s="3306"/>
      <c r="G966" s="3306"/>
      <c r="H966" s="3306"/>
      <c r="I966" s="3306"/>
      <c r="J966" s="3306"/>
      <c r="K966" s="3306"/>
    </row>
    <row r="967" spans="1:11" ht="13.2">
      <c r="A967" s="3306"/>
      <c r="B967" s="3306"/>
      <c r="C967" s="3306"/>
      <c r="D967" s="3306"/>
      <c r="E967" s="3306"/>
      <c r="F967" s="3306"/>
      <c r="G967" s="3306"/>
      <c r="H967" s="3306"/>
      <c r="I967" s="3306"/>
      <c r="J967" s="3306"/>
      <c r="K967" s="3306"/>
    </row>
    <row r="968" spans="1:11" ht="13.2">
      <c r="A968" s="3306"/>
      <c r="B968" s="3306"/>
      <c r="C968" s="3306"/>
      <c r="D968" s="3306"/>
      <c r="E968" s="3306"/>
      <c r="F968" s="3306"/>
      <c r="G968" s="3306"/>
      <c r="H968" s="3306"/>
      <c r="I968" s="3306"/>
      <c r="J968" s="3306"/>
      <c r="K968" s="3306"/>
    </row>
    <row r="969" spans="1:11" ht="13.2">
      <c r="A969" s="3306"/>
      <c r="B969" s="3306"/>
      <c r="C969" s="3306"/>
      <c r="D969" s="3306"/>
      <c r="E969" s="3306"/>
      <c r="F969" s="3306"/>
      <c r="G969" s="3306"/>
      <c r="H969" s="3306"/>
      <c r="I969" s="3306"/>
      <c r="J969" s="3306"/>
      <c r="K969" s="3306"/>
    </row>
    <row r="970" spans="1:11" ht="13.2">
      <c r="A970" s="3306"/>
      <c r="B970" s="3306"/>
      <c r="C970" s="3306"/>
      <c r="D970" s="3306"/>
      <c r="E970" s="3306"/>
      <c r="F970" s="3306"/>
      <c r="G970" s="3306"/>
      <c r="H970" s="3306"/>
      <c r="I970" s="3306"/>
      <c r="J970" s="3306"/>
      <c r="K970" s="3306"/>
    </row>
    <row r="971" spans="1:11" ht="13.2">
      <c r="A971" s="3306"/>
      <c r="B971" s="3306"/>
      <c r="C971" s="3306"/>
      <c r="D971" s="3306"/>
      <c r="E971" s="3306"/>
      <c r="F971" s="3306"/>
      <c r="G971" s="3306"/>
      <c r="H971" s="3306"/>
      <c r="I971" s="3306"/>
      <c r="J971" s="3306"/>
      <c r="K971" s="3306"/>
    </row>
    <row r="972" spans="1:11" ht="13.2">
      <c r="A972" s="3306"/>
      <c r="B972" s="3306"/>
      <c r="C972" s="3306"/>
      <c r="D972" s="3306"/>
      <c r="E972" s="3306"/>
      <c r="F972" s="3306"/>
      <c r="G972" s="3306"/>
      <c r="H972" s="3306"/>
      <c r="I972" s="3306"/>
      <c r="J972" s="3306"/>
      <c r="K972" s="3306"/>
    </row>
    <row r="973" spans="1:11" ht="13.2">
      <c r="A973" s="3306"/>
      <c r="B973" s="3306"/>
      <c r="C973" s="3306"/>
      <c r="D973" s="3306"/>
      <c r="E973" s="3306"/>
      <c r="F973" s="3306"/>
      <c r="G973" s="3306"/>
      <c r="H973" s="3306"/>
      <c r="I973" s="3306"/>
      <c r="J973" s="3306"/>
      <c r="K973" s="3306"/>
    </row>
    <row r="974" spans="1:11" ht="13.2">
      <c r="A974" s="3306"/>
      <c r="B974" s="3306"/>
      <c r="C974" s="3306"/>
      <c r="D974" s="3306"/>
      <c r="E974" s="3306"/>
      <c r="F974" s="3306"/>
      <c r="G974" s="3306"/>
      <c r="H974" s="3306"/>
      <c r="I974" s="3306"/>
      <c r="J974" s="3306"/>
      <c r="K974" s="3306"/>
    </row>
    <row r="975" spans="1:11" ht="13.2">
      <c r="A975" s="3306"/>
      <c r="B975" s="3306"/>
      <c r="C975" s="3306"/>
      <c r="D975" s="3306"/>
      <c r="E975" s="3306"/>
      <c r="F975" s="3306"/>
      <c r="G975" s="3306"/>
      <c r="H975" s="3306"/>
      <c r="I975" s="3306"/>
      <c r="J975" s="3306"/>
      <c r="K975" s="3306"/>
    </row>
    <row r="976" spans="1:11" ht="13.2">
      <c r="A976" s="3306"/>
      <c r="B976" s="3306"/>
      <c r="C976" s="3306"/>
      <c r="D976" s="3306"/>
      <c r="E976" s="3306"/>
      <c r="F976" s="3306"/>
      <c r="G976" s="3306"/>
      <c r="H976" s="3306"/>
      <c r="I976" s="3306"/>
      <c r="J976" s="3306"/>
      <c r="K976" s="3306"/>
    </row>
    <row r="977" spans="1:11" ht="13.2">
      <c r="A977" s="3306"/>
      <c r="B977" s="3306"/>
      <c r="C977" s="3306"/>
      <c r="D977" s="3306"/>
      <c r="E977" s="3306"/>
      <c r="F977" s="3306"/>
      <c r="G977" s="3306"/>
      <c r="H977" s="3306"/>
      <c r="I977" s="3306"/>
      <c r="J977" s="3306"/>
      <c r="K977" s="3306"/>
    </row>
    <row r="978" spans="1:11" ht="13.2">
      <c r="A978" s="3306"/>
      <c r="B978" s="3306"/>
      <c r="C978" s="3306"/>
      <c r="D978" s="3306"/>
      <c r="E978" s="3306"/>
      <c r="F978" s="3306"/>
      <c r="G978" s="3306"/>
      <c r="H978" s="3306"/>
      <c r="I978" s="3306"/>
      <c r="J978" s="3306"/>
      <c r="K978" s="3306"/>
    </row>
    <row r="979" spans="1:11" ht="13.2">
      <c r="A979" s="3306"/>
      <c r="B979" s="3306"/>
      <c r="C979" s="3306"/>
      <c r="D979" s="3306"/>
      <c r="E979" s="3306"/>
      <c r="F979" s="3306"/>
      <c r="G979" s="3306"/>
      <c r="H979" s="3306"/>
      <c r="I979" s="3306"/>
      <c r="J979" s="3306"/>
      <c r="K979" s="3306"/>
    </row>
    <row r="980" spans="1:11" ht="13.2">
      <c r="A980" s="3306"/>
      <c r="B980" s="3306"/>
      <c r="C980" s="3306"/>
      <c r="D980" s="3306"/>
      <c r="E980" s="3306"/>
      <c r="F980" s="3306"/>
      <c r="G980" s="3306"/>
      <c r="H980" s="3306"/>
      <c r="I980" s="3306"/>
      <c r="J980" s="3306"/>
      <c r="K980" s="3306"/>
    </row>
    <row r="981" spans="1:11" ht="13.2">
      <c r="A981" s="3306"/>
      <c r="B981" s="3306"/>
      <c r="C981" s="3306"/>
      <c r="D981" s="3306"/>
      <c r="E981" s="3306"/>
      <c r="F981" s="3306"/>
      <c r="G981" s="3306"/>
      <c r="H981" s="3306"/>
      <c r="I981" s="3306"/>
      <c r="J981" s="3306"/>
      <c r="K981" s="3306"/>
    </row>
    <row r="982" spans="1:11" ht="13.2">
      <c r="A982" s="3306"/>
      <c r="B982" s="3306"/>
      <c r="C982" s="3306"/>
      <c r="D982" s="3306"/>
      <c r="E982" s="3306"/>
      <c r="F982" s="3306"/>
      <c r="G982" s="3306"/>
      <c r="H982" s="3306"/>
      <c r="I982" s="3306"/>
      <c r="J982" s="3306"/>
      <c r="K982" s="3306"/>
    </row>
    <row r="983" spans="1:11" ht="13.2">
      <c r="A983" s="3306"/>
      <c r="B983" s="3306"/>
      <c r="C983" s="3306"/>
      <c r="D983" s="3306"/>
      <c r="E983" s="3306"/>
      <c r="F983" s="3306"/>
      <c r="G983" s="3306"/>
      <c r="H983" s="3306"/>
      <c r="I983" s="3306"/>
      <c r="J983" s="3306"/>
      <c r="K983" s="3306"/>
    </row>
    <row r="984" spans="1:11" ht="13.2">
      <c r="A984" s="3306"/>
      <c r="B984" s="3306"/>
      <c r="C984" s="3306"/>
      <c r="D984" s="3306"/>
      <c r="E984" s="3306"/>
      <c r="F984" s="3306"/>
      <c r="G984" s="3306"/>
      <c r="H984" s="3306"/>
      <c r="I984" s="3306"/>
      <c r="J984" s="3306"/>
      <c r="K984" s="3306"/>
    </row>
    <row r="985" spans="1:11" ht="13.2">
      <c r="A985" s="3306"/>
      <c r="B985" s="3306"/>
      <c r="C985" s="3306"/>
      <c r="D985" s="3306"/>
      <c r="E985" s="3306"/>
      <c r="F985" s="3306"/>
      <c r="G985" s="3306"/>
      <c r="H985" s="3306"/>
      <c r="I985" s="3306"/>
      <c r="J985" s="3306"/>
      <c r="K985" s="3306"/>
    </row>
    <row r="986" spans="1:11" ht="13.2">
      <c r="A986" s="3306"/>
      <c r="B986" s="3306"/>
      <c r="C986" s="3306"/>
      <c r="D986" s="3306"/>
      <c r="E986" s="3306"/>
      <c r="F986" s="3306"/>
      <c r="G986" s="3306"/>
      <c r="H986" s="3306"/>
      <c r="I986" s="3306"/>
      <c r="J986" s="3306"/>
      <c r="K986" s="3306"/>
    </row>
    <row r="987" spans="1:11" ht="13.2">
      <c r="A987" s="3306"/>
      <c r="B987" s="3306"/>
      <c r="C987" s="3306"/>
      <c r="D987" s="3306"/>
      <c r="E987" s="3306"/>
      <c r="F987" s="3306"/>
      <c r="G987" s="3306"/>
      <c r="H987" s="3306"/>
      <c r="I987" s="3306"/>
      <c r="J987" s="3306"/>
      <c r="K987" s="3306"/>
    </row>
    <row r="988" spans="1:11" ht="13.2">
      <c r="A988" s="3306"/>
      <c r="B988" s="3306"/>
      <c r="C988" s="3306"/>
      <c r="D988" s="3306"/>
      <c r="E988" s="3306"/>
      <c r="F988" s="3306"/>
      <c r="G988" s="3306"/>
      <c r="H988" s="3306"/>
      <c r="I988" s="3306"/>
      <c r="J988" s="3306"/>
      <c r="K988" s="3306"/>
    </row>
    <row r="989" spans="1:11" ht="13.2">
      <c r="A989" s="3306"/>
      <c r="B989" s="3306"/>
      <c r="C989" s="3306"/>
      <c r="D989" s="3306"/>
      <c r="E989" s="3306"/>
      <c r="F989" s="3306"/>
      <c r="G989" s="3306"/>
      <c r="H989" s="3306"/>
      <c r="I989" s="3306"/>
      <c r="J989" s="3306"/>
      <c r="K989" s="3306"/>
    </row>
    <row r="990" spans="1:11" ht="13.2">
      <c r="A990" s="3306"/>
      <c r="B990" s="3306"/>
      <c r="C990" s="3306"/>
      <c r="D990" s="3306"/>
      <c r="E990" s="3306"/>
      <c r="F990" s="3306"/>
      <c r="G990" s="3306"/>
      <c r="H990" s="3306"/>
      <c r="I990" s="3306"/>
      <c r="J990" s="3306"/>
      <c r="K990" s="3306"/>
    </row>
    <row r="991" spans="1:11" ht="13.2">
      <c r="A991" s="3306"/>
      <c r="B991" s="3306"/>
      <c r="C991" s="3306"/>
      <c r="D991" s="3306"/>
      <c r="E991" s="3306"/>
      <c r="F991" s="3306"/>
      <c r="G991" s="3306"/>
      <c r="H991" s="3306"/>
      <c r="I991" s="3306"/>
      <c r="J991" s="3306"/>
      <c r="K991" s="3306"/>
    </row>
    <row r="992" spans="1:11" ht="13.2">
      <c r="A992" s="3306"/>
      <c r="B992" s="3306"/>
      <c r="C992" s="3306"/>
      <c r="D992" s="3306"/>
      <c r="E992" s="3306"/>
      <c r="F992" s="3306"/>
      <c r="G992" s="3306"/>
      <c r="H992" s="3306"/>
      <c r="I992" s="3306"/>
      <c r="J992" s="3306"/>
      <c r="K992" s="3306"/>
    </row>
    <row r="993" spans="1:11" ht="13.2">
      <c r="A993" s="3306"/>
      <c r="B993" s="3306"/>
      <c r="C993" s="3306"/>
      <c r="D993" s="3306"/>
      <c r="E993" s="3306"/>
      <c r="F993" s="3306"/>
      <c r="G993" s="3306"/>
      <c r="H993" s="3306"/>
      <c r="I993" s="3306"/>
      <c r="J993" s="3306"/>
      <c r="K993" s="3306"/>
    </row>
    <row r="994" spans="1:11" ht="13.2">
      <c r="A994" s="3306"/>
      <c r="B994" s="3306"/>
      <c r="C994" s="3306"/>
      <c r="D994" s="3306"/>
      <c r="E994" s="3306"/>
      <c r="F994" s="3306"/>
      <c r="G994" s="3306"/>
      <c r="H994" s="3306"/>
      <c r="I994" s="3306"/>
      <c r="J994" s="3306"/>
      <c r="K994" s="3306"/>
    </row>
    <row r="995" spans="1:11" ht="13.2">
      <c r="A995" s="3306"/>
      <c r="B995" s="3306"/>
      <c r="C995" s="3306"/>
      <c r="D995" s="3306"/>
      <c r="E995" s="3306"/>
      <c r="F995" s="3306"/>
      <c r="G995" s="3306"/>
      <c r="H995" s="3306"/>
      <c r="I995" s="3306"/>
      <c r="J995" s="3306"/>
      <c r="K995" s="3306"/>
    </row>
    <row r="996" spans="1:11" ht="13.2">
      <c r="A996" s="3306"/>
      <c r="B996" s="3306"/>
      <c r="C996" s="3306"/>
      <c r="D996" s="3306"/>
      <c r="E996" s="3306"/>
      <c r="F996" s="3306"/>
      <c r="G996" s="3306"/>
      <c r="H996" s="3306"/>
      <c r="I996" s="3306"/>
      <c r="J996" s="3306"/>
      <c r="K996" s="3306"/>
    </row>
    <row r="997" spans="1:11" ht="13.2">
      <c r="A997" s="3306"/>
      <c r="B997" s="3306"/>
      <c r="C997" s="3306"/>
      <c r="D997" s="3306"/>
      <c r="E997" s="3306"/>
      <c r="F997" s="3306"/>
      <c r="G997" s="3306"/>
      <c r="H997" s="3306"/>
      <c r="I997" s="3306"/>
      <c r="J997" s="3306"/>
      <c r="K997" s="3306"/>
    </row>
    <row r="998" spans="1:11" ht="13.2">
      <c r="A998" s="3306"/>
      <c r="B998" s="3306"/>
      <c r="C998" s="3306"/>
      <c r="D998" s="3306"/>
      <c r="E998" s="3306"/>
      <c r="F998" s="3306"/>
      <c r="G998" s="3306"/>
      <c r="H998" s="3306"/>
      <c r="I998" s="3306"/>
      <c r="J998" s="3306"/>
      <c r="K998" s="3306"/>
    </row>
    <row r="999" spans="1:11" ht="13.2">
      <c r="A999" s="3306"/>
      <c r="B999" s="3306"/>
      <c r="C999" s="3306"/>
      <c r="D999" s="3306"/>
      <c r="E999" s="3306"/>
      <c r="F999" s="3306"/>
      <c r="G999" s="3306"/>
      <c r="H999" s="3306"/>
      <c r="I999" s="3306"/>
      <c r="J999" s="3306"/>
      <c r="K999" s="3306"/>
    </row>
    <row r="1000" spans="1:11" ht="13.2">
      <c r="A1000" s="3306"/>
      <c r="B1000" s="3306"/>
      <c r="C1000" s="3306"/>
      <c r="D1000" s="3306"/>
      <c r="E1000" s="3306"/>
      <c r="F1000" s="3306"/>
      <c r="G1000" s="3306"/>
      <c r="H1000" s="3306"/>
      <c r="I1000" s="3306"/>
      <c r="J1000" s="3306"/>
      <c r="K1000" s="3306"/>
    </row>
    <row r="1001" spans="1:11" ht="13.2">
      <c r="A1001" s="3306"/>
      <c r="B1001" s="3306"/>
      <c r="C1001" s="3306"/>
      <c r="D1001" s="3306"/>
      <c r="E1001" s="3306"/>
      <c r="F1001" s="3306"/>
      <c r="G1001" s="3306"/>
      <c r="H1001" s="3306"/>
      <c r="I1001" s="3306"/>
      <c r="J1001" s="3306"/>
      <c r="K1001" s="3306"/>
    </row>
    <row r="1002" spans="1:11" ht="13.2">
      <c r="A1002" s="3306"/>
      <c r="B1002" s="3306"/>
      <c r="C1002" s="3306"/>
      <c r="D1002" s="3306"/>
      <c r="E1002" s="3306"/>
      <c r="F1002" s="3306"/>
      <c r="G1002" s="3306"/>
      <c r="H1002" s="3306"/>
      <c r="I1002" s="3306"/>
      <c r="J1002" s="3306"/>
      <c r="K1002" s="3306"/>
    </row>
    <row r="1003" spans="1:11" ht="13.2">
      <c r="A1003" s="3306"/>
      <c r="B1003" s="3306"/>
      <c r="C1003" s="3306"/>
      <c r="D1003" s="3306"/>
      <c r="E1003" s="3306"/>
      <c r="F1003" s="3306"/>
      <c r="G1003" s="3306"/>
      <c r="H1003" s="3306"/>
      <c r="I1003" s="3306"/>
      <c r="J1003" s="3306"/>
      <c r="K1003" s="3306"/>
    </row>
    <row r="1004" spans="1:11" ht="13.2">
      <c r="A1004" s="3306"/>
      <c r="B1004" s="3306"/>
      <c r="C1004" s="3306"/>
      <c r="D1004" s="3306"/>
      <c r="E1004" s="3306"/>
      <c r="F1004" s="3306"/>
      <c r="G1004" s="3306"/>
      <c r="H1004" s="3306"/>
      <c r="I1004" s="3306"/>
      <c r="J1004" s="3306"/>
      <c r="K1004" s="3306"/>
    </row>
    <row r="1005" spans="1:11" ht="13.2">
      <c r="A1005" s="3306"/>
      <c r="B1005" s="3306"/>
      <c r="C1005" s="3306"/>
      <c r="D1005" s="3306"/>
      <c r="E1005" s="3306"/>
      <c r="F1005" s="3306"/>
      <c r="G1005" s="3306"/>
      <c r="H1005" s="3306"/>
      <c r="I1005" s="3306"/>
      <c r="J1005" s="3306"/>
      <c r="K1005" s="3306"/>
    </row>
    <row r="1006" spans="1:11" ht="13.2">
      <c r="A1006" s="3306"/>
      <c r="B1006" s="3306"/>
      <c r="C1006" s="3306"/>
      <c r="D1006" s="3306"/>
      <c r="E1006" s="3306"/>
      <c r="F1006" s="3306"/>
      <c r="G1006" s="3306"/>
      <c r="H1006" s="3306"/>
      <c r="I1006" s="3306"/>
      <c r="J1006" s="3306"/>
      <c r="K1006" s="3306"/>
    </row>
    <row r="1007" spans="1:11" ht="13.2">
      <c r="A1007" s="3306"/>
      <c r="B1007" s="3306"/>
      <c r="C1007" s="3306"/>
      <c r="D1007" s="3306"/>
      <c r="E1007" s="3306"/>
      <c r="F1007" s="3306"/>
      <c r="G1007" s="3306"/>
      <c r="H1007" s="3306"/>
      <c r="I1007" s="3306"/>
      <c r="J1007" s="3306"/>
      <c r="K1007" s="3306"/>
    </row>
    <row r="1008" spans="1:11" ht="13.2">
      <c r="A1008" s="3306"/>
      <c r="B1008" s="3306"/>
      <c r="C1008" s="3306"/>
      <c r="D1008" s="3306"/>
      <c r="E1008" s="3306"/>
      <c r="F1008" s="3306"/>
      <c r="G1008" s="3306"/>
      <c r="H1008" s="3306"/>
      <c r="I1008" s="3306"/>
      <c r="J1008" s="3306"/>
      <c r="K1008" s="3306"/>
    </row>
    <row r="1009" spans="1:11" ht="13.2">
      <c r="A1009" s="3306"/>
      <c r="B1009" s="3306"/>
      <c r="C1009" s="3306"/>
      <c r="D1009" s="3306"/>
      <c r="E1009" s="3306"/>
      <c r="F1009" s="3306"/>
      <c r="G1009" s="3306"/>
      <c r="H1009" s="3306"/>
      <c r="I1009" s="3306"/>
      <c r="J1009" s="3306"/>
      <c r="K1009" s="3306"/>
    </row>
    <row r="1010" spans="1:11" ht="13.2">
      <c r="A1010" s="3306"/>
      <c r="B1010" s="3306"/>
      <c r="C1010" s="3306"/>
      <c r="D1010" s="3306"/>
      <c r="E1010" s="3306"/>
      <c r="F1010" s="3306"/>
      <c r="G1010" s="3306"/>
      <c r="H1010" s="3306"/>
      <c r="I1010" s="3306"/>
      <c r="J1010" s="3306"/>
      <c r="K1010" s="3306"/>
    </row>
    <row r="1011" spans="1:11" ht="13.2">
      <c r="A1011" s="3306"/>
      <c r="B1011" s="3306"/>
      <c r="C1011" s="3306"/>
      <c r="D1011" s="3306"/>
      <c r="E1011" s="3306"/>
      <c r="F1011" s="3306"/>
      <c r="G1011" s="3306"/>
      <c r="H1011" s="3306"/>
      <c r="I1011" s="3306"/>
      <c r="J1011" s="3306"/>
      <c r="K1011" s="3306"/>
    </row>
    <row r="1012" spans="1:11" ht="13.2">
      <c r="A1012" s="3306"/>
      <c r="B1012" s="3306"/>
      <c r="C1012" s="3306"/>
      <c r="D1012" s="3306"/>
      <c r="E1012" s="3306"/>
      <c r="F1012" s="3306"/>
      <c r="G1012" s="3306"/>
      <c r="H1012" s="3306"/>
      <c r="I1012" s="3306"/>
      <c r="J1012" s="3306"/>
      <c r="K1012" s="3306"/>
    </row>
    <row r="1013" spans="1:11" ht="13.2">
      <c r="A1013" s="3306"/>
      <c r="B1013" s="3306"/>
      <c r="C1013" s="3306"/>
      <c r="D1013" s="3306"/>
      <c r="E1013" s="3306"/>
      <c r="F1013" s="3306"/>
      <c r="G1013" s="3306"/>
      <c r="H1013" s="3306"/>
      <c r="I1013" s="3306"/>
      <c r="J1013" s="3306"/>
      <c r="K1013" s="3306"/>
    </row>
    <row r="1014" spans="1:11" ht="13.2">
      <c r="A1014" s="3306"/>
      <c r="B1014" s="3306"/>
      <c r="C1014" s="3306"/>
      <c r="D1014" s="3306"/>
      <c r="E1014" s="3306"/>
      <c r="F1014" s="3306"/>
      <c r="G1014" s="3306"/>
      <c r="H1014" s="3306"/>
      <c r="I1014" s="3306"/>
      <c r="J1014" s="3306"/>
      <c r="K1014" s="3306"/>
    </row>
    <row r="1015" spans="1:11" ht="13.2">
      <c r="A1015" s="3306"/>
      <c r="B1015" s="3306"/>
      <c r="C1015" s="3306"/>
      <c r="D1015" s="3306"/>
      <c r="E1015" s="3306"/>
      <c r="F1015" s="3306"/>
      <c r="G1015" s="3306"/>
      <c r="H1015" s="3306"/>
      <c r="I1015" s="3306"/>
      <c r="J1015" s="3306"/>
      <c r="K1015" s="3306"/>
    </row>
    <row r="1016" spans="1:11" ht="13.2">
      <c r="A1016" s="3306"/>
      <c r="B1016" s="3306"/>
      <c r="C1016" s="3306"/>
      <c r="D1016" s="3306"/>
      <c r="E1016" s="3306"/>
      <c r="F1016" s="3306"/>
      <c r="G1016" s="3306"/>
      <c r="H1016" s="3306"/>
      <c r="I1016" s="3306"/>
      <c r="J1016" s="3306"/>
      <c r="K1016" s="3306"/>
    </row>
    <row r="1017" spans="1:11" ht="13.2">
      <c r="A1017" s="3306"/>
      <c r="B1017" s="3306"/>
      <c r="C1017" s="3306"/>
      <c r="D1017" s="3306"/>
      <c r="E1017" s="3306"/>
      <c r="F1017" s="3306"/>
      <c r="G1017" s="3306"/>
      <c r="H1017" s="3306"/>
      <c r="I1017" s="3306"/>
      <c r="J1017" s="3306"/>
      <c r="K1017" s="3306"/>
    </row>
    <row r="1018" spans="1:11" ht="13.2">
      <c r="A1018" s="3306"/>
      <c r="B1018" s="3306"/>
      <c r="C1018" s="3306"/>
      <c r="D1018" s="3306"/>
      <c r="E1018" s="3306"/>
      <c r="F1018" s="3306"/>
      <c r="G1018" s="3306"/>
      <c r="H1018" s="3306"/>
      <c r="I1018" s="3306"/>
      <c r="J1018" s="3306"/>
      <c r="K1018" s="3306"/>
    </row>
    <row r="1019" spans="1:11" ht="13.2">
      <c r="A1019" s="3306"/>
      <c r="B1019" s="3306"/>
      <c r="C1019" s="3306"/>
      <c r="D1019" s="3306"/>
      <c r="E1019" s="3306"/>
      <c r="F1019" s="3306"/>
      <c r="G1019" s="3306"/>
      <c r="H1019" s="3306"/>
      <c r="I1019" s="3306"/>
      <c r="J1019" s="3306"/>
      <c r="K1019" s="3306"/>
    </row>
    <row r="1020" spans="1:11" ht="13.2">
      <c r="A1020" s="3306"/>
      <c r="B1020" s="3306"/>
      <c r="C1020" s="3306"/>
      <c r="D1020" s="3306"/>
      <c r="E1020" s="3306"/>
      <c r="F1020" s="3306"/>
      <c r="G1020" s="3306"/>
      <c r="H1020" s="3306"/>
      <c r="I1020" s="3306"/>
      <c r="J1020" s="3306"/>
      <c r="K1020" s="3306"/>
    </row>
    <row r="1021" spans="1:11" ht="13.2">
      <c r="A1021" s="3306"/>
      <c r="B1021" s="3306"/>
      <c r="C1021" s="3306"/>
      <c r="D1021" s="3306"/>
      <c r="E1021" s="3306"/>
      <c r="F1021" s="3306"/>
      <c r="G1021" s="3306"/>
      <c r="H1021" s="3306"/>
      <c r="I1021" s="3306"/>
      <c r="J1021" s="3306"/>
      <c r="K1021" s="3306"/>
    </row>
    <row r="1022" spans="1:11" ht="13.2">
      <c r="A1022" s="3306"/>
      <c r="B1022" s="3306"/>
      <c r="C1022" s="3306"/>
      <c r="D1022" s="3306"/>
      <c r="E1022" s="3306"/>
      <c r="F1022" s="3306"/>
      <c r="G1022" s="3306"/>
      <c r="H1022" s="3306"/>
      <c r="I1022" s="3306"/>
      <c r="J1022" s="3306"/>
      <c r="K1022" s="3306"/>
    </row>
    <row r="1023" spans="1:11" ht="13.2">
      <c r="A1023" s="3306"/>
      <c r="B1023" s="3306"/>
      <c r="C1023" s="3306"/>
      <c r="D1023" s="3306"/>
      <c r="E1023" s="3306"/>
      <c r="F1023" s="3306"/>
      <c r="G1023" s="3306"/>
      <c r="H1023" s="3306"/>
      <c r="I1023" s="3306"/>
      <c r="J1023" s="3306"/>
      <c r="K1023" s="3306"/>
    </row>
    <row r="1024" spans="1:11" ht="13.2">
      <c r="A1024" s="3306"/>
      <c r="B1024" s="3306"/>
      <c r="C1024" s="3306"/>
      <c r="D1024" s="3306"/>
      <c r="E1024" s="3306"/>
      <c r="F1024" s="3306"/>
      <c r="G1024" s="3306"/>
      <c r="H1024" s="3306"/>
      <c r="I1024" s="3306"/>
      <c r="J1024" s="3306"/>
      <c r="K1024" s="3306"/>
    </row>
    <row r="1025" spans="1:11" ht="13.2">
      <c r="A1025" s="3306"/>
      <c r="B1025" s="3306"/>
      <c r="C1025" s="3306"/>
      <c r="D1025" s="3306"/>
      <c r="E1025" s="3306"/>
      <c r="F1025" s="3306"/>
      <c r="G1025" s="3306"/>
      <c r="H1025" s="3306"/>
      <c r="I1025" s="3306"/>
      <c r="J1025" s="3306"/>
      <c r="K1025" s="3306"/>
    </row>
    <row r="1026" spans="1:11" ht="13.2">
      <c r="A1026" s="3306"/>
      <c r="B1026" s="3306"/>
      <c r="C1026" s="3306"/>
      <c r="D1026" s="3306"/>
      <c r="E1026" s="3306"/>
      <c r="F1026" s="3306"/>
      <c r="G1026" s="3306"/>
      <c r="H1026" s="3306"/>
      <c r="I1026" s="3306"/>
      <c r="J1026" s="3306"/>
      <c r="K1026" s="3306"/>
    </row>
    <row r="1027" spans="1:11" ht="13.2">
      <c r="A1027" s="3306"/>
      <c r="B1027" s="3306"/>
      <c r="C1027" s="3306"/>
      <c r="D1027" s="3306"/>
      <c r="E1027" s="3306"/>
      <c r="F1027" s="3306"/>
      <c r="G1027" s="3306"/>
      <c r="H1027" s="3306"/>
      <c r="I1027" s="3306"/>
      <c r="J1027" s="3306"/>
      <c r="K1027" s="3306"/>
    </row>
    <row r="1028" spans="1:11" ht="13.2">
      <c r="A1028" s="3306"/>
      <c r="B1028" s="3306"/>
      <c r="C1028" s="3306"/>
      <c r="D1028" s="3306"/>
      <c r="E1028" s="3306"/>
      <c r="F1028" s="3306"/>
      <c r="G1028" s="3306"/>
      <c r="H1028" s="3306"/>
      <c r="I1028" s="3306"/>
      <c r="J1028" s="3306"/>
      <c r="K1028" s="3306"/>
    </row>
    <row r="1029" spans="1:11" ht="13.2">
      <c r="A1029" s="3306"/>
      <c r="B1029" s="3306"/>
      <c r="C1029" s="3306"/>
      <c r="D1029" s="3306"/>
      <c r="E1029" s="3306"/>
      <c r="F1029" s="3306"/>
      <c r="G1029" s="3306"/>
      <c r="H1029" s="3306"/>
      <c r="I1029" s="3306"/>
      <c r="J1029" s="3306"/>
      <c r="K1029" s="3306"/>
    </row>
    <row r="1030" spans="1:11" ht="13.2">
      <c r="A1030" s="3306"/>
      <c r="B1030" s="3306"/>
      <c r="C1030" s="3306"/>
      <c r="D1030" s="3306"/>
      <c r="E1030" s="3306"/>
      <c r="F1030" s="3306"/>
      <c r="G1030" s="3306"/>
      <c r="H1030" s="3306"/>
      <c r="I1030" s="3306"/>
      <c r="J1030" s="3306"/>
      <c r="K1030" s="3306"/>
    </row>
    <row r="1031" spans="1:11" ht="13.2">
      <c r="A1031" s="3306"/>
      <c r="B1031" s="3306"/>
      <c r="C1031" s="3306"/>
      <c r="D1031" s="3306"/>
      <c r="E1031" s="3306"/>
      <c r="F1031" s="3306"/>
      <c r="G1031" s="3306"/>
      <c r="H1031" s="3306"/>
      <c r="I1031" s="3306"/>
      <c r="J1031" s="3306"/>
      <c r="K1031" s="3306"/>
    </row>
    <row r="1032" spans="1:11" ht="13.2">
      <c r="A1032" s="3306"/>
      <c r="B1032" s="3306"/>
      <c r="C1032" s="3306"/>
      <c r="D1032" s="3306"/>
      <c r="E1032" s="3306"/>
      <c r="F1032" s="3306"/>
      <c r="G1032" s="3306"/>
      <c r="H1032" s="3306"/>
      <c r="I1032" s="3306"/>
      <c r="J1032" s="3306"/>
      <c r="K1032" s="3306"/>
    </row>
    <row r="1033" spans="1:11" ht="13.2">
      <c r="A1033" s="3306"/>
      <c r="B1033" s="3306"/>
      <c r="C1033" s="3306"/>
      <c r="D1033" s="3306"/>
      <c r="E1033" s="3306"/>
      <c r="F1033" s="3306"/>
      <c r="G1033" s="3306"/>
      <c r="H1033" s="3306"/>
      <c r="I1033" s="3306"/>
      <c r="J1033" s="3306"/>
      <c r="K1033" s="3306"/>
    </row>
    <row r="1034" spans="1:11" ht="13.2">
      <c r="A1034" s="3306"/>
      <c r="B1034" s="3306"/>
      <c r="C1034" s="3306"/>
      <c r="D1034" s="3306"/>
      <c r="E1034" s="3306"/>
      <c r="F1034" s="3306"/>
      <c r="G1034" s="3306"/>
      <c r="H1034" s="3306"/>
      <c r="I1034" s="3306"/>
      <c r="J1034" s="3306"/>
      <c r="K1034" s="3306"/>
    </row>
    <row r="1035" spans="1:11" ht="13.2">
      <c r="A1035" s="3306"/>
      <c r="B1035" s="3306"/>
      <c r="C1035" s="3306"/>
      <c r="D1035" s="3306"/>
      <c r="E1035" s="3306"/>
      <c r="F1035" s="3306"/>
      <c r="G1035" s="3306"/>
      <c r="H1035" s="3306"/>
      <c r="I1035" s="3306"/>
      <c r="J1035" s="3306"/>
      <c r="K1035" s="3306"/>
    </row>
    <row r="1036" spans="1:11" ht="13.2">
      <c r="A1036" s="3306"/>
      <c r="B1036" s="3306"/>
      <c r="C1036" s="3306"/>
      <c r="D1036" s="3306"/>
      <c r="E1036" s="3306"/>
      <c r="F1036" s="3306"/>
      <c r="G1036" s="3306"/>
      <c r="H1036" s="3306"/>
      <c r="I1036" s="3306"/>
      <c r="J1036" s="3306"/>
      <c r="K1036" s="3306"/>
    </row>
    <row r="1037" spans="1:11" ht="13.2">
      <c r="A1037" s="3306"/>
      <c r="B1037" s="3306"/>
      <c r="C1037" s="3306"/>
      <c r="D1037" s="3306"/>
      <c r="E1037" s="3306"/>
      <c r="F1037" s="3306"/>
      <c r="G1037" s="3306"/>
      <c r="H1037" s="3306"/>
      <c r="I1037" s="3306"/>
      <c r="J1037" s="3306"/>
      <c r="K1037" s="3306"/>
    </row>
    <row r="1038" spans="1:11" ht="13.2">
      <c r="A1038" s="3306"/>
      <c r="B1038" s="3306"/>
      <c r="C1038" s="3306"/>
      <c r="D1038" s="3306"/>
      <c r="E1038" s="3306"/>
      <c r="F1038" s="3306"/>
      <c r="G1038" s="3306"/>
      <c r="H1038" s="3306"/>
      <c r="I1038" s="3306"/>
      <c r="J1038" s="3306"/>
      <c r="K1038" s="3306"/>
    </row>
    <row r="1039" spans="1:11" ht="13.2">
      <c r="A1039" s="3306"/>
      <c r="B1039" s="3306"/>
      <c r="C1039" s="3306"/>
      <c r="D1039" s="3306"/>
      <c r="E1039" s="3306"/>
      <c r="F1039" s="3306"/>
      <c r="G1039" s="3306"/>
      <c r="H1039" s="3306"/>
      <c r="I1039" s="3306"/>
      <c r="J1039" s="3306"/>
      <c r="K1039" s="3306"/>
    </row>
    <row r="1040" spans="1:11" ht="13.2">
      <c r="A1040" s="3306"/>
      <c r="B1040" s="3306"/>
      <c r="C1040" s="3306"/>
      <c r="D1040" s="3306"/>
      <c r="E1040" s="3306"/>
      <c r="F1040" s="3306"/>
      <c r="G1040" s="3306"/>
      <c r="H1040" s="3306"/>
      <c r="I1040" s="3306"/>
      <c r="J1040" s="3306"/>
      <c r="K1040" s="3306"/>
    </row>
    <row r="1041" spans="1:11" ht="13.2">
      <c r="A1041" s="3306"/>
      <c r="B1041" s="3306"/>
      <c r="C1041" s="3306"/>
      <c r="D1041" s="3306"/>
      <c r="E1041" s="3306"/>
      <c r="F1041" s="3306"/>
      <c r="G1041" s="3306"/>
      <c r="H1041" s="3306"/>
      <c r="I1041" s="3306"/>
      <c r="J1041" s="3306"/>
      <c r="K1041" s="3306"/>
    </row>
    <row r="1042" spans="1:11" ht="13.2">
      <c r="A1042" s="3306"/>
      <c r="B1042" s="3306"/>
      <c r="C1042" s="3306"/>
      <c r="D1042" s="3306"/>
      <c r="E1042" s="3306"/>
      <c r="F1042" s="3306"/>
      <c r="G1042" s="3306"/>
      <c r="H1042" s="3306"/>
      <c r="I1042" s="3306"/>
      <c r="J1042" s="3306"/>
      <c r="K1042" s="3306"/>
    </row>
    <row r="1043" spans="1:11" ht="13.2">
      <c r="A1043" s="3306"/>
      <c r="B1043" s="3306"/>
      <c r="C1043" s="3306"/>
      <c r="D1043" s="3306"/>
      <c r="E1043" s="3306"/>
      <c r="F1043" s="3306"/>
      <c r="G1043" s="3306"/>
      <c r="H1043" s="3306"/>
      <c r="I1043" s="3306"/>
      <c r="J1043" s="3306"/>
      <c r="K1043" s="3306"/>
    </row>
    <row r="1044" spans="1:11" ht="13.2">
      <c r="A1044" s="3306"/>
      <c r="B1044" s="3306"/>
      <c r="C1044" s="3306"/>
      <c r="D1044" s="3306"/>
      <c r="E1044" s="3306"/>
      <c r="F1044" s="3306"/>
      <c r="G1044" s="3306"/>
      <c r="H1044" s="3306"/>
      <c r="I1044" s="3306"/>
      <c r="J1044" s="3306"/>
      <c r="K1044" s="3306"/>
    </row>
    <row r="1045" spans="1:11" ht="13.2">
      <c r="A1045" s="3306"/>
      <c r="B1045" s="3306"/>
      <c r="C1045" s="3306"/>
      <c r="D1045" s="3306"/>
      <c r="E1045" s="3306"/>
      <c r="F1045" s="3306"/>
      <c r="G1045" s="3306"/>
      <c r="H1045" s="3306"/>
      <c r="I1045" s="3306"/>
      <c r="J1045" s="3306"/>
      <c r="K1045" s="3306"/>
    </row>
    <row r="1046" spans="1:11" ht="13.2">
      <c r="A1046" s="3306"/>
      <c r="B1046" s="3306"/>
      <c r="C1046" s="3306"/>
      <c r="D1046" s="3306"/>
      <c r="E1046" s="3306"/>
      <c r="F1046" s="3306"/>
      <c r="G1046" s="3306"/>
      <c r="H1046" s="3306"/>
      <c r="I1046" s="3306"/>
      <c r="J1046" s="3306"/>
      <c r="K1046" s="3306"/>
    </row>
    <row r="1047" spans="1:11" ht="13.2">
      <c r="A1047" s="3306"/>
      <c r="B1047" s="3306"/>
      <c r="C1047" s="3306"/>
      <c r="D1047" s="3306"/>
      <c r="E1047" s="3306"/>
      <c r="F1047" s="3306"/>
      <c r="G1047" s="3306"/>
      <c r="H1047" s="3306"/>
      <c r="I1047" s="3306"/>
      <c r="J1047" s="3306"/>
      <c r="K1047" s="3306"/>
    </row>
    <row r="1048" spans="1:11" ht="13.2">
      <c r="A1048" s="3306"/>
      <c r="B1048" s="3306"/>
      <c r="C1048" s="3306"/>
      <c r="D1048" s="3306"/>
      <c r="E1048" s="3306"/>
      <c r="F1048" s="3306"/>
      <c r="G1048" s="3306"/>
      <c r="H1048" s="3306"/>
      <c r="I1048" s="3306"/>
      <c r="J1048" s="3306"/>
      <c r="K1048" s="3306"/>
    </row>
    <row r="1049" spans="1:11" ht="13.2">
      <c r="A1049" s="3306"/>
      <c r="B1049" s="3306"/>
      <c r="C1049" s="3306"/>
      <c r="D1049" s="3306"/>
      <c r="E1049" s="3306"/>
      <c r="F1049" s="3306"/>
      <c r="G1049" s="3306"/>
      <c r="H1049" s="3306"/>
      <c r="I1049" s="3306"/>
      <c r="J1049" s="3306"/>
      <c r="K1049" s="3306"/>
    </row>
    <row r="1050" spans="1:11" ht="13.2">
      <c r="A1050" s="3306"/>
      <c r="B1050" s="3306"/>
      <c r="C1050" s="3306"/>
      <c r="D1050" s="3306"/>
      <c r="E1050" s="3306"/>
      <c r="F1050" s="3306"/>
      <c r="G1050" s="3306"/>
      <c r="H1050" s="3306"/>
      <c r="I1050" s="3306"/>
      <c r="J1050" s="3306"/>
      <c r="K1050" s="3306"/>
    </row>
    <row r="1051" spans="1:11" ht="13.2">
      <c r="A1051" s="3306"/>
      <c r="B1051" s="3306"/>
      <c r="C1051" s="3306"/>
      <c r="D1051" s="3306"/>
      <c r="E1051" s="3306"/>
      <c r="F1051" s="3306"/>
      <c r="G1051" s="3306"/>
      <c r="H1051" s="3306"/>
      <c r="I1051" s="3306"/>
      <c r="J1051" s="3306"/>
      <c r="K1051" s="3306"/>
    </row>
    <row r="1052" spans="1:11" ht="13.2">
      <c r="A1052" s="3306"/>
      <c r="B1052" s="3306"/>
      <c r="C1052" s="3306"/>
      <c r="D1052" s="3306"/>
      <c r="E1052" s="3306"/>
      <c r="F1052" s="3306"/>
      <c r="G1052" s="3306"/>
      <c r="H1052" s="3306"/>
      <c r="I1052" s="3306"/>
      <c r="J1052" s="3306"/>
      <c r="K1052" s="3306"/>
    </row>
    <row r="1053" spans="1:11" ht="13.2">
      <c r="A1053" s="3306"/>
      <c r="B1053" s="3306"/>
      <c r="C1053" s="3306"/>
      <c r="D1053" s="3306"/>
      <c r="E1053" s="3306"/>
      <c r="F1053" s="3306"/>
      <c r="G1053" s="3306"/>
      <c r="H1053" s="3306"/>
      <c r="I1053" s="3306"/>
      <c r="J1053" s="3306"/>
      <c r="K1053" s="3306"/>
    </row>
    <row r="1054" spans="1:11" ht="13.2">
      <c r="A1054" s="3306"/>
      <c r="B1054" s="3306"/>
      <c r="C1054" s="3306"/>
      <c r="D1054" s="3306"/>
      <c r="E1054" s="3306"/>
      <c r="F1054" s="3306"/>
      <c r="G1054" s="3306"/>
      <c r="H1054" s="3306"/>
      <c r="I1054" s="3306"/>
      <c r="J1054" s="3306"/>
      <c r="K1054" s="3306"/>
    </row>
    <row r="1055" spans="1:11" ht="13.2">
      <c r="A1055" s="3306"/>
      <c r="B1055" s="3306"/>
      <c r="C1055" s="3306"/>
      <c r="D1055" s="3306"/>
      <c r="E1055" s="3306"/>
      <c r="F1055" s="3306"/>
      <c r="G1055" s="3306"/>
      <c r="H1055" s="3306"/>
      <c r="I1055" s="3306"/>
      <c r="J1055" s="3306"/>
      <c r="K1055" s="3306"/>
    </row>
    <row r="1056" spans="1:11" ht="13.2">
      <c r="A1056" s="3306"/>
      <c r="B1056" s="3306"/>
      <c r="C1056" s="3306"/>
      <c r="D1056" s="3306"/>
      <c r="E1056" s="3306"/>
      <c r="F1056" s="3306"/>
      <c r="G1056" s="3306"/>
      <c r="H1056" s="3306"/>
      <c r="I1056" s="3306"/>
      <c r="J1056" s="3306"/>
      <c r="K1056" s="3306"/>
    </row>
    <row r="1057" spans="1:11" ht="13.2">
      <c r="A1057" s="3306"/>
      <c r="B1057" s="3306"/>
      <c r="C1057" s="3306"/>
      <c r="D1057" s="3306"/>
      <c r="E1057" s="3306"/>
      <c r="F1057" s="3306"/>
      <c r="G1057" s="3306"/>
      <c r="H1057" s="3306"/>
      <c r="I1057" s="3306"/>
      <c r="J1057" s="3306"/>
      <c r="K1057" s="3306"/>
    </row>
    <row r="1058" spans="1:11" ht="13.2">
      <c r="A1058" s="3306"/>
      <c r="B1058" s="3306"/>
      <c r="C1058" s="3306"/>
      <c r="D1058" s="3306"/>
      <c r="E1058" s="3306"/>
      <c r="F1058" s="3306"/>
      <c r="G1058" s="3306"/>
      <c r="H1058" s="3306"/>
      <c r="I1058" s="3306"/>
      <c r="J1058" s="3306"/>
      <c r="K1058" s="3306"/>
    </row>
    <row r="1059" spans="1:11" ht="13.2">
      <c r="A1059" s="3306"/>
      <c r="B1059" s="3306"/>
      <c r="C1059" s="3306"/>
      <c r="D1059" s="3306"/>
      <c r="E1059" s="3306"/>
      <c r="F1059" s="3306"/>
      <c r="G1059" s="3306"/>
      <c r="H1059" s="3306"/>
      <c r="I1059" s="3306"/>
      <c r="J1059" s="3306"/>
      <c r="K1059" s="3306"/>
    </row>
    <row r="1060" spans="1:11" ht="13.2">
      <c r="A1060" s="3306"/>
      <c r="B1060" s="3306"/>
      <c r="C1060" s="3306"/>
      <c r="D1060" s="3306"/>
      <c r="E1060" s="3306"/>
      <c r="F1060" s="3306"/>
      <c r="G1060" s="3306"/>
      <c r="H1060" s="3306"/>
      <c r="I1060" s="3306"/>
      <c r="J1060" s="3306"/>
      <c r="K1060" s="3306"/>
    </row>
    <row r="1061" spans="1:11" ht="13.2">
      <c r="A1061" s="3306"/>
      <c r="B1061" s="3306"/>
      <c r="C1061" s="3306"/>
      <c r="D1061" s="3306"/>
      <c r="E1061" s="3306"/>
      <c r="F1061" s="3306"/>
      <c r="G1061" s="3306"/>
      <c r="H1061" s="3306"/>
      <c r="I1061" s="3306"/>
      <c r="J1061" s="3306"/>
      <c r="K1061" s="3306"/>
    </row>
    <row r="1062" spans="1:11" ht="13.2">
      <c r="A1062" s="3306"/>
      <c r="B1062" s="3306"/>
      <c r="C1062" s="3306"/>
      <c r="D1062" s="3306"/>
      <c r="E1062" s="3306"/>
      <c r="F1062" s="3306"/>
      <c r="G1062" s="3306"/>
      <c r="H1062" s="3306"/>
      <c r="I1062" s="3306"/>
      <c r="J1062" s="3306"/>
      <c r="K1062" s="3306"/>
    </row>
    <row r="1063" spans="1:11" ht="13.2">
      <c r="A1063" s="3306"/>
      <c r="B1063" s="3306"/>
      <c r="C1063" s="3306"/>
      <c r="D1063" s="3306"/>
      <c r="E1063" s="3306"/>
      <c r="F1063" s="3306"/>
      <c r="G1063" s="3306"/>
      <c r="H1063" s="3306"/>
      <c r="I1063" s="3306"/>
      <c r="J1063" s="3306"/>
      <c r="K1063" s="3306"/>
    </row>
    <row r="1064" spans="1:11" ht="13.2">
      <c r="A1064" s="3306"/>
      <c r="B1064" s="3306"/>
      <c r="C1064" s="3306"/>
      <c r="D1064" s="3306"/>
      <c r="E1064" s="3306"/>
      <c r="F1064" s="3306"/>
      <c r="G1064" s="3306"/>
      <c r="H1064" s="3306"/>
      <c r="I1064" s="3306"/>
      <c r="J1064" s="3306"/>
      <c r="K1064" s="3306"/>
    </row>
    <row r="1065" spans="1:11" ht="13.2">
      <c r="A1065" s="3306"/>
      <c r="B1065" s="3306"/>
      <c r="C1065" s="3306"/>
      <c r="D1065" s="3306"/>
      <c r="E1065" s="3306"/>
      <c r="F1065" s="3306"/>
      <c r="G1065" s="3306"/>
      <c r="H1065" s="3306"/>
      <c r="I1065" s="3306"/>
      <c r="J1065" s="3306"/>
      <c r="K1065" s="3306"/>
    </row>
    <row r="1066" spans="1:11" ht="13.2">
      <c r="A1066" s="3306"/>
      <c r="B1066" s="3306"/>
      <c r="C1066" s="3306"/>
      <c r="D1066" s="3306"/>
      <c r="E1066" s="3306"/>
      <c r="F1066" s="3306"/>
      <c r="G1066" s="3306"/>
      <c r="H1066" s="3306"/>
      <c r="I1066" s="3306"/>
      <c r="J1066" s="3306"/>
      <c r="K1066" s="3306"/>
    </row>
    <row r="1067" spans="1:11" ht="13.2">
      <c r="A1067" s="3306"/>
      <c r="B1067" s="3306"/>
      <c r="C1067" s="3306"/>
      <c r="D1067" s="3306"/>
      <c r="E1067" s="3306"/>
      <c r="F1067" s="3306"/>
      <c r="G1067" s="3306"/>
      <c r="H1067" s="3306"/>
      <c r="I1067" s="3306"/>
      <c r="J1067" s="3306"/>
      <c r="K1067" s="3306"/>
    </row>
    <row r="1068" spans="1:11" ht="13.2">
      <c r="A1068" s="3306"/>
      <c r="B1068" s="3306"/>
      <c r="C1068" s="3306"/>
      <c r="D1068" s="3306"/>
      <c r="E1068" s="3306"/>
      <c r="F1068" s="3306"/>
      <c r="G1068" s="3306"/>
      <c r="H1068" s="3306"/>
      <c r="I1068" s="3306"/>
      <c r="J1068" s="3306"/>
      <c r="K1068" s="3306"/>
    </row>
    <row r="1069" spans="1:11" ht="13.2">
      <c r="A1069" s="3306"/>
      <c r="B1069" s="3306"/>
      <c r="C1069" s="3306"/>
      <c r="D1069" s="3306"/>
      <c r="E1069" s="3306"/>
      <c r="F1069" s="3306"/>
      <c r="G1069" s="3306"/>
      <c r="H1069" s="3306"/>
      <c r="I1069" s="3306"/>
      <c r="J1069" s="3306"/>
      <c r="K1069" s="3306"/>
    </row>
    <row r="1070" spans="1:11" ht="13.2">
      <c r="A1070" s="3306"/>
      <c r="B1070" s="3306"/>
      <c r="C1070" s="3306"/>
      <c r="D1070" s="3306"/>
      <c r="E1070" s="3306"/>
      <c r="F1070" s="3306"/>
      <c r="G1070" s="3306"/>
      <c r="H1070" s="3306"/>
      <c r="I1070" s="3306"/>
      <c r="J1070" s="3306"/>
      <c r="K1070" s="3306"/>
    </row>
    <row r="1071" spans="1:11" ht="13.2">
      <c r="A1071" s="3306"/>
      <c r="B1071" s="3306"/>
      <c r="C1071" s="3306"/>
      <c r="D1071" s="3306"/>
      <c r="E1071" s="3306"/>
      <c r="F1071" s="3306"/>
      <c r="G1071" s="3306"/>
      <c r="H1071" s="3306"/>
      <c r="I1071" s="3306"/>
      <c r="J1071" s="3306"/>
      <c r="K1071" s="3306"/>
    </row>
    <row r="1072" spans="1:11" ht="13.2">
      <c r="A1072" s="3306"/>
      <c r="B1072" s="3306"/>
      <c r="C1072" s="3306"/>
      <c r="D1072" s="3306"/>
      <c r="E1072" s="3306"/>
      <c r="F1072" s="3306"/>
      <c r="G1072" s="3306"/>
      <c r="H1072" s="3306"/>
      <c r="I1072" s="3306"/>
      <c r="J1072" s="3306"/>
      <c r="K1072" s="3306"/>
    </row>
    <row r="1073" spans="1:11" ht="13.2">
      <c r="A1073" s="3306"/>
      <c r="B1073" s="3306"/>
      <c r="C1073" s="3306"/>
      <c r="D1073" s="3306"/>
      <c r="E1073" s="3306"/>
      <c r="F1073" s="3306"/>
      <c r="G1073" s="3306"/>
      <c r="H1073" s="3306"/>
      <c r="I1073" s="3306"/>
      <c r="J1073" s="3306"/>
      <c r="K1073" s="3306"/>
    </row>
    <row r="1074" spans="1:11" ht="13.2">
      <c r="A1074" s="3306"/>
      <c r="B1074" s="3306"/>
      <c r="C1074" s="3306"/>
      <c r="D1074" s="3306"/>
      <c r="E1074" s="3306"/>
      <c r="F1074" s="3306"/>
      <c r="G1074" s="3306"/>
      <c r="H1074" s="3306"/>
      <c r="I1074" s="3306"/>
      <c r="J1074" s="3306"/>
      <c r="K1074" s="3306"/>
    </row>
    <row r="1075" spans="1:11" ht="13.2">
      <c r="A1075" s="3306"/>
      <c r="B1075" s="3306"/>
      <c r="C1075" s="3306"/>
      <c r="D1075" s="3306"/>
      <c r="E1075" s="3306"/>
      <c r="F1075" s="3306"/>
      <c r="G1075" s="3306"/>
      <c r="H1075" s="3306"/>
      <c r="I1075" s="3306"/>
      <c r="J1075" s="3306"/>
      <c r="K1075" s="3306"/>
    </row>
    <row r="1076" spans="1:11" ht="13.2">
      <c r="A1076" s="3306"/>
      <c r="B1076" s="3306"/>
      <c r="C1076" s="3306"/>
      <c r="D1076" s="3306"/>
      <c r="E1076" s="3306"/>
      <c r="F1076" s="3306"/>
      <c r="G1076" s="3306"/>
      <c r="H1076" s="3306"/>
      <c r="I1076" s="3306"/>
      <c r="J1076" s="3306"/>
      <c r="K1076" s="3306"/>
    </row>
    <row r="1077" spans="1:11" ht="13.2">
      <c r="A1077" s="3306"/>
      <c r="B1077" s="3306"/>
      <c r="C1077" s="3306"/>
      <c r="D1077" s="3306"/>
      <c r="E1077" s="3306"/>
      <c r="F1077" s="3306"/>
      <c r="G1077" s="3306"/>
      <c r="H1077" s="3306"/>
      <c r="I1077" s="3306"/>
      <c r="J1077" s="3306"/>
      <c r="K1077" s="3306"/>
    </row>
    <row r="1078" spans="1:11" ht="13.2">
      <c r="A1078" s="3306"/>
      <c r="B1078" s="3306"/>
      <c r="C1078" s="3306"/>
      <c r="D1078" s="3306"/>
      <c r="E1078" s="3306"/>
      <c r="F1078" s="3306"/>
      <c r="G1078" s="3306"/>
      <c r="H1078" s="3306"/>
      <c r="I1078" s="3306"/>
      <c r="J1078" s="3306"/>
      <c r="K1078" s="3306"/>
    </row>
    <row r="1079" spans="1:11" ht="13.2">
      <c r="A1079" s="3306"/>
      <c r="B1079" s="3306"/>
      <c r="C1079" s="3306"/>
      <c r="D1079" s="3306"/>
      <c r="E1079" s="3306"/>
      <c r="F1079" s="3306"/>
      <c r="G1079" s="3306"/>
      <c r="H1079" s="3306"/>
      <c r="I1079" s="3306"/>
      <c r="J1079" s="3306"/>
      <c r="K1079" s="3306"/>
    </row>
    <row r="1080" spans="1:11" ht="13.2">
      <c r="A1080" s="3306"/>
      <c r="B1080" s="3306"/>
      <c r="C1080" s="3306"/>
      <c r="D1080" s="3306"/>
      <c r="E1080" s="3306"/>
      <c r="F1080" s="3306"/>
      <c r="G1080" s="3306"/>
      <c r="H1080" s="3306"/>
      <c r="I1080" s="3306"/>
      <c r="J1080" s="3306"/>
      <c r="K1080" s="3306"/>
    </row>
    <row r="1081" spans="1:11" ht="13.2">
      <c r="A1081" s="3306"/>
      <c r="B1081" s="3306"/>
      <c r="C1081" s="3306"/>
      <c r="D1081" s="3306"/>
      <c r="E1081" s="3306"/>
      <c r="F1081" s="3306"/>
      <c r="G1081" s="3306"/>
      <c r="H1081" s="3306"/>
      <c r="I1081" s="3306"/>
      <c r="J1081" s="3306"/>
      <c r="K1081" s="3306"/>
    </row>
    <row r="1082" spans="1:11" ht="13.2">
      <c r="A1082" s="3306"/>
      <c r="B1082" s="3306"/>
      <c r="C1082" s="3306"/>
      <c r="D1082" s="3306"/>
      <c r="E1082" s="3306"/>
      <c r="F1082" s="3306"/>
      <c r="G1082" s="3306"/>
      <c r="H1082" s="3306"/>
      <c r="I1082" s="3306"/>
      <c r="J1082" s="3306"/>
      <c r="K1082" s="3306"/>
    </row>
    <row r="1083" spans="1:11" ht="13.2">
      <c r="A1083" s="3306"/>
      <c r="B1083" s="3306"/>
      <c r="C1083" s="3306"/>
      <c r="D1083" s="3306"/>
      <c r="E1083" s="3306"/>
      <c r="F1083" s="3306"/>
      <c r="G1083" s="3306"/>
      <c r="H1083" s="3306"/>
      <c r="I1083" s="3306"/>
      <c r="J1083" s="3306"/>
      <c r="K1083" s="3306"/>
    </row>
    <row r="1084" spans="1:11" ht="13.2">
      <c r="A1084" s="3306"/>
      <c r="B1084" s="3306"/>
      <c r="C1084" s="3306"/>
      <c r="D1084" s="3306"/>
      <c r="E1084" s="3306"/>
      <c r="F1084" s="3306"/>
      <c r="G1084" s="3306"/>
      <c r="H1084" s="3306"/>
      <c r="I1084" s="3306"/>
      <c r="J1084" s="3306"/>
      <c r="K1084" s="3306"/>
    </row>
    <row r="1085" spans="1:11" ht="13.2">
      <c r="A1085" s="3306"/>
      <c r="B1085" s="3306"/>
      <c r="C1085" s="3306"/>
      <c r="D1085" s="3306"/>
      <c r="E1085" s="3306"/>
      <c r="F1085" s="3306"/>
      <c r="G1085" s="3306"/>
      <c r="H1085" s="3306"/>
      <c r="I1085" s="3306"/>
      <c r="J1085" s="3306"/>
      <c r="K1085" s="3306"/>
    </row>
    <row r="1086" spans="1:11" ht="13.2">
      <c r="A1086" s="3306"/>
      <c r="B1086" s="3306"/>
      <c r="C1086" s="3306"/>
      <c r="D1086" s="3306"/>
      <c r="E1086" s="3306"/>
      <c r="F1086" s="3306"/>
      <c r="G1086" s="3306"/>
      <c r="H1086" s="3306"/>
      <c r="I1086" s="3306"/>
      <c r="J1086" s="3306"/>
      <c r="K1086" s="3306"/>
    </row>
    <row r="1087" spans="1:11" ht="13.2">
      <c r="A1087" s="3306"/>
      <c r="B1087" s="3306"/>
      <c r="C1087" s="3306"/>
      <c r="D1087" s="3306"/>
      <c r="E1087" s="3306"/>
      <c r="F1087" s="3306"/>
      <c r="G1087" s="3306"/>
      <c r="H1087" s="3306"/>
      <c r="I1087" s="3306"/>
      <c r="J1087" s="3306"/>
      <c r="K1087" s="3306"/>
    </row>
    <row r="1088" spans="1:11" ht="13.2">
      <c r="A1088" s="3306"/>
      <c r="B1088" s="3306"/>
      <c r="C1088" s="3306"/>
      <c r="D1088" s="3306"/>
      <c r="E1088" s="3306"/>
      <c r="F1088" s="3306"/>
      <c r="G1088" s="3306"/>
      <c r="H1088" s="3306"/>
      <c r="I1088" s="3306"/>
      <c r="J1088" s="3306"/>
      <c r="K1088" s="3306"/>
    </row>
    <row r="1089" spans="1:11" ht="13.2">
      <c r="A1089" s="3306"/>
      <c r="B1089" s="3306"/>
      <c r="C1089" s="3306"/>
      <c r="D1089" s="3306"/>
      <c r="E1089" s="3306"/>
      <c r="F1089" s="3306"/>
      <c r="G1089" s="3306"/>
      <c r="H1089" s="3306"/>
      <c r="I1089" s="3306"/>
      <c r="J1089" s="3306"/>
      <c r="K1089" s="3306"/>
    </row>
    <row r="1090" spans="1:11" ht="13.2">
      <c r="A1090" s="3306"/>
      <c r="B1090" s="3306"/>
      <c r="C1090" s="3306"/>
      <c r="D1090" s="3306"/>
      <c r="E1090" s="3306"/>
      <c r="F1090" s="3306"/>
      <c r="G1090" s="3306"/>
      <c r="H1090" s="3306"/>
      <c r="I1090" s="3306"/>
      <c r="J1090" s="3306"/>
      <c r="K1090" s="3306"/>
    </row>
    <row r="1091" spans="1:11" ht="13.2">
      <c r="A1091" s="3306"/>
      <c r="B1091" s="3306"/>
      <c r="C1091" s="3306"/>
      <c r="D1091" s="3306"/>
      <c r="E1091" s="3306"/>
      <c r="F1091" s="3306"/>
      <c r="G1091" s="3306"/>
      <c r="H1091" s="3306"/>
      <c r="I1091" s="3306"/>
      <c r="J1091" s="3306"/>
      <c r="K1091" s="3306"/>
    </row>
    <row r="1092" spans="1:11" ht="13.2">
      <c r="A1092" s="3306"/>
      <c r="B1092" s="3306"/>
      <c r="C1092" s="3306"/>
      <c r="D1092" s="3306"/>
      <c r="E1092" s="3306"/>
      <c r="F1092" s="3306"/>
      <c r="G1092" s="3306"/>
      <c r="H1092" s="3306"/>
      <c r="I1092" s="3306"/>
      <c r="J1092" s="3306"/>
      <c r="K1092" s="3306"/>
    </row>
    <row r="1093" spans="1:11" ht="13.2">
      <c r="A1093" s="3306"/>
      <c r="B1093" s="3306"/>
      <c r="C1093" s="3306"/>
      <c r="D1093" s="3306"/>
      <c r="E1093" s="3306"/>
      <c r="F1093" s="3306"/>
      <c r="G1093" s="3306"/>
      <c r="H1093" s="3306"/>
      <c r="I1093" s="3306"/>
      <c r="J1093" s="3306"/>
      <c r="K1093" s="3306"/>
    </row>
    <row r="1094" spans="1:11" ht="13.2">
      <c r="A1094" s="3306"/>
      <c r="B1094" s="3306"/>
      <c r="C1094" s="3306"/>
      <c r="D1094" s="3306"/>
      <c r="E1094" s="3306"/>
      <c r="F1094" s="3306"/>
      <c r="G1094" s="3306"/>
      <c r="H1094" s="3306"/>
      <c r="I1094" s="3306"/>
      <c r="J1094" s="3306"/>
      <c r="K1094" s="3306"/>
    </row>
    <row r="1095" spans="1:11" ht="13.2">
      <c r="A1095" s="3306"/>
      <c r="B1095" s="3306"/>
      <c r="C1095" s="3306"/>
      <c r="D1095" s="3306"/>
      <c r="E1095" s="3306"/>
      <c r="F1095" s="3306"/>
      <c r="G1095" s="3306"/>
      <c r="H1095" s="3306"/>
      <c r="I1095" s="3306"/>
      <c r="J1095" s="3306"/>
      <c r="K1095" s="3306"/>
    </row>
    <row r="1096" spans="1:11" ht="13.2">
      <c r="A1096" s="3306"/>
      <c r="B1096" s="3306"/>
      <c r="C1096" s="3306"/>
      <c r="D1096" s="3306"/>
      <c r="E1096" s="3306"/>
      <c r="F1096" s="3306"/>
      <c r="G1096" s="3306"/>
      <c r="H1096" s="3306"/>
      <c r="I1096" s="3306"/>
      <c r="J1096" s="3306"/>
      <c r="K1096" s="3306"/>
    </row>
    <row r="1097" spans="1:11" ht="13.2">
      <c r="A1097" s="3306"/>
      <c r="B1097" s="3306"/>
      <c r="C1097" s="3306"/>
      <c r="D1097" s="3306"/>
      <c r="E1097" s="3306"/>
      <c r="F1097" s="3306"/>
      <c r="G1097" s="3306"/>
      <c r="H1097" s="3306"/>
      <c r="I1097" s="3306"/>
      <c r="J1097" s="3306"/>
      <c r="K1097" s="3306"/>
    </row>
    <row r="1098" spans="1:11" ht="13.2">
      <c r="A1098" s="3306"/>
      <c r="B1098" s="3306"/>
      <c r="C1098" s="3306"/>
      <c r="D1098" s="3306"/>
      <c r="E1098" s="3306"/>
      <c r="F1098" s="3306"/>
      <c r="G1098" s="3306"/>
      <c r="H1098" s="3306"/>
      <c r="I1098" s="3306"/>
      <c r="J1098" s="3306"/>
      <c r="K1098" s="3306"/>
    </row>
    <row r="1099" spans="1:11" ht="13.2">
      <c r="A1099" s="3306"/>
      <c r="B1099" s="3306"/>
      <c r="C1099" s="3306"/>
      <c r="D1099" s="3306"/>
      <c r="E1099" s="3306"/>
      <c r="F1099" s="3306"/>
      <c r="G1099" s="3306"/>
      <c r="H1099" s="3306"/>
      <c r="I1099" s="3306"/>
      <c r="J1099" s="3306"/>
      <c r="K1099" s="3306"/>
    </row>
    <row r="1100" spans="1:11" ht="13.2">
      <c r="A1100" s="3306"/>
      <c r="B1100" s="3306"/>
      <c r="C1100" s="3306"/>
      <c r="D1100" s="3306"/>
      <c r="E1100" s="3306"/>
      <c r="F1100" s="3306"/>
      <c r="G1100" s="3306"/>
      <c r="H1100" s="3306"/>
      <c r="I1100" s="3306"/>
      <c r="J1100" s="3306"/>
      <c r="K1100" s="3306"/>
    </row>
    <row r="1101" spans="1:11" ht="13.2">
      <c r="A1101" s="3306"/>
      <c r="B1101" s="3306"/>
      <c r="C1101" s="3306"/>
      <c r="D1101" s="3306"/>
      <c r="E1101" s="3306"/>
      <c r="F1101" s="3306"/>
      <c r="G1101" s="3306"/>
      <c r="H1101" s="3306"/>
      <c r="I1101" s="3306"/>
      <c r="J1101" s="3306"/>
      <c r="K1101" s="3306"/>
    </row>
    <row r="1102" spans="1:11" ht="13.2">
      <c r="A1102" s="3306"/>
      <c r="B1102" s="3306"/>
      <c r="C1102" s="3306"/>
      <c r="D1102" s="3306"/>
      <c r="E1102" s="3306"/>
      <c r="F1102" s="3306"/>
      <c r="G1102" s="3306"/>
      <c r="H1102" s="3306"/>
      <c r="I1102" s="3306"/>
      <c r="J1102" s="3306"/>
      <c r="K1102" s="3306"/>
    </row>
    <row r="1103" spans="1:11" ht="13.2">
      <c r="A1103" s="3306"/>
      <c r="B1103" s="3306"/>
      <c r="C1103" s="3306"/>
      <c r="D1103" s="3306"/>
      <c r="E1103" s="3306"/>
      <c r="F1103" s="3306"/>
      <c r="G1103" s="3306"/>
      <c r="H1103" s="3306"/>
      <c r="I1103" s="3306"/>
      <c r="J1103" s="3306"/>
      <c r="K1103" s="3306"/>
    </row>
    <row r="1104" spans="1:11" ht="13.2">
      <c r="A1104" s="3306"/>
      <c r="B1104" s="3306"/>
      <c r="C1104" s="3306"/>
      <c r="D1104" s="3306"/>
      <c r="E1104" s="3306"/>
      <c r="F1104" s="3306"/>
      <c r="G1104" s="3306"/>
      <c r="H1104" s="3306"/>
      <c r="I1104" s="3306"/>
      <c r="J1104" s="3306"/>
      <c r="K1104" s="3306"/>
    </row>
    <row r="1105" spans="1:11" ht="13.2">
      <c r="A1105" s="3306"/>
      <c r="B1105" s="3306"/>
      <c r="C1105" s="3306"/>
      <c r="D1105" s="3306"/>
      <c r="E1105" s="3306"/>
      <c r="F1105" s="3306"/>
      <c r="G1105" s="3306"/>
      <c r="H1105" s="3306"/>
      <c r="I1105" s="3306"/>
      <c r="J1105" s="3306"/>
      <c r="K1105" s="3306"/>
    </row>
    <row r="1106" spans="1:11" ht="13.2">
      <c r="A1106" s="3306"/>
      <c r="B1106" s="3306"/>
      <c r="C1106" s="3306"/>
      <c r="D1106" s="3306"/>
      <c r="E1106" s="3306"/>
      <c r="F1106" s="3306"/>
      <c r="G1106" s="3306"/>
      <c r="H1106" s="3306"/>
      <c r="I1106" s="3306"/>
      <c r="J1106" s="3306"/>
      <c r="K1106" s="3306"/>
    </row>
    <row r="1107" spans="1:11" ht="13.2">
      <c r="A1107" s="3306"/>
      <c r="B1107" s="3306"/>
      <c r="C1107" s="3306"/>
      <c r="D1107" s="3306"/>
      <c r="E1107" s="3306"/>
      <c r="F1107" s="3306"/>
      <c r="G1107" s="3306"/>
      <c r="H1107" s="3306"/>
      <c r="I1107" s="3306"/>
      <c r="J1107" s="3306"/>
      <c r="K1107" s="3306"/>
    </row>
    <row r="1108" spans="1:11" ht="13.2">
      <c r="A1108" s="3306"/>
      <c r="B1108" s="3306"/>
      <c r="C1108" s="3306"/>
      <c r="D1108" s="3306"/>
      <c r="E1108" s="3306"/>
      <c r="F1108" s="3306"/>
      <c r="G1108" s="3306"/>
      <c r="H1108" s="3306"/>
      <c r="I1108" s="3306"/>
      <c r="J1108" s="3306"/>
      <c r="K1108" s="3306"/>
    </row>
    <row r="1109" spans="1:11" ht="13.2">
      <c r="A1109" s="3306"/>
      <c r="B1109" s="3306"/>
      <c r="C1109" s="3306"/>
      <c r="D1109" s="3306"/>
      <c r="E1109" s="3306"/>
      <c r="F1109" s="3306"/>
      <c r="G1109" s="3306"/>
      <c r="H1109" s="3306"/>
      <c r="I1109" s="3306"/>
      <c r="J1109" s="3306"/>
      <c r="K1109" s="3306"/>
    </row>
    <row r="1110" spans="1:11" ht="13.2">
      <c r="A1110" s="3306"/>
      <c r="B1110" s="3306"/>
      <c r="C1110" s="3306"/>
      <c r="D1110" s="3306"/>
      <c r="E1110" s="3306"/>
      <c r="F1110" s="3306"/>
      <c r="G1110" s="3306"/>
      <c r="H1110" s="3306"/>
      <c r="I1110" s="3306"/>
      <c r="J1110" s="3306"/>
      <c r="K1110" s="3306"/>
    </row>
    <row r="1111" spans="1:11" ht="13.2">
      <c r="A1111" s="3306"/>
      <c r="B1111" s="3306"/>
      <c r="C1111" s="3306"/>
      <c r="D1111" s="3306"/>
      <c r="E1111" s="3306"/>
      <c r="F1111" s="3306"/>
      <c r="G1111" s="3306"/>
      <c r="H1111" s="3306"/>
      <c r="I1111" s="3306"/>
      <c r="J1111" s="3306"/>
      <c r="K1111" s="3306"/>
    </row>
    <row r="1112" spans="1:11" ht="13.2">
      <c r="A1112" s="3306"/>
      <c r="B1112" s="3306"/>
      <c r="C1112" s="3306"/>
      <c r="D1112" s="3306"/>
      <c r="E1112" s="3306"/>
      <c r="F1112" s="3306"/>
      <c r="G1112" s="3306"/>
      <c r="H1112" s="3306"/>
      <c r="I1112" s="3306"/>
      <c r="J1112" s="3306"/>
      <c r="K1112" s="3306"/>
    </row>
    <row r="1113" spans="1:11" ht="13.2">
      <c r="A1113" s="3306"/>
      <c r="B1113" s="3306"/>
      <c r="C1113" s="3306"/>
      <c r="D1113" s="3306"/>
      <c r="E1113" s="3306"/>
      <c r="F1113" s="3306"/>
      <c r="G1113" s="3306"/>
      <c r="H1113" s="3306"/>
      <c r="I1113" s="3306"/>
      <c r="J1113" s="3306"/>
      <c r="K1113" s="3306"/>
    </row>
    <row r="1114" spans="1:11" ht="13.2">
      <c r="A1114" s="3306"/>
      <c r="B1114" s="3306"/>
      <c r="C1114" s="3306"/>
      <c r="D1114" s="3306"/>
      <c r="E1114" s="3306"/>
      <c r="F1114" s="3306"/>
      <c r="G1114" s="3306"/>
      <c r="H1114" s="3306"/>
      <c r="I1114" s="3306"/>
      <c r="J1114" s="3306"/>
      <c r="K1114" s="3306"/>
    </row>
    <row r="1115" spans="1:11" ht="13.2">
      <c r="A1115" s="3306"/>
      <c r="B1115" s="3306"/>
      <c r="C1115" s="3306"/>
      <c r="D1115" s="3306"/>
      <c r="E1115" s="3306"/>
      <c r="F1115" s="3306"/>
      <c r="G1115" s="3306"/>
      <c r="H1115" s="3306"/>
      <c r="I1115" s="3306"/>
      <c r="J1115" s="3306"/>
      <c r="K1115" s="3306"/>
    </row>
    <row r="1116" spans="1:11" ht="13.2">
      <c r="A1116" s="3306"/>
      <c r="B1116" s="3306"/>
      <c r="C1116" s="3306"/>
      <c r="D1116" s="3306"/>
      <c r="E1116" s="3306"/>
      <c r="F1116" s="3306"/>
      <c r="G1116" s="3306"/>
      <c r="H1116" s="3306"/>
      <c r="I1116" s="3306"/>
      <c r="J1116" s="3306"/>
      <c r="K1116" s="3306"/>
    </row>
    <row r="1117" spans="1:11" ht="13.2">
      <c r="A1117" s="3306"/>
      <c r="B1117" s="3306"/>
      <c r="C1117" s="3306"/>
      <c r="D1117" s="3306"/>
      <c r="E1117" s="3306"/>
      <c r="F1117" s="3306"/>
      <c r="G1117" s="3306"/>
      <c r="H1117" s="3306"/>
      <c r="I1117" s="3306"/>
      <c r="J1117" s="3306"/>
      <c r="K1117" s="3306"/>
    </row>
    <row r="1118" spans="1:11" ht="13.2">
      <c r="A1118" s="3306"/>
      <c r="B1118" s="3306"/>
      <c r="C1118" s="3306"/>
      <c r="D1118" s="3306"/>
      <c r="E1118" s="3306"/>
      <c r="F1118" s="3306"/>
      <c r="G1118" s="3306"/>
      <c r="H1118" s="3306"/>
      <c r="I1118" s="3306"/>
      <c r="J1118" s="3306"/>
      <c r="K1118" s="3306"/>
    </row>
    <row r="1119" spans="1:11" ht="13.2">
      <c r="A1119" s="3306"/>
      <c r="B1119" s="3306"/>
      <c r="C1119" s="3306"/>
      <c r="D1119" s="3306"/>
      <c r="E1119" s="3306"/>
      <c r="F1119" s="3306"/>
      <c r="G1119" s="3306"/>
      <c r="H1119" s="3306"/>
      <c r="I1119" s="3306"/>
      <c r="J1119" s="3306"/>
      <c r="K1119" s="3306"/>
    </row>
    <row r="1120" spans="1:11" ht="13.2">
      <c r="A1120" s="3306"/>
      <c r="B1120" s="3306"/>
      <c r="C1120" s="3306"/>
      <c r="D1120" s="3306"/>
      <c r="E1120" s="3306"/>
      <c r="F1120" s="3306"/>
      <c r="G1120" s="3306"/>
      <c r="H1120" s="3306"/>
      <c r="I1120" s="3306"/>
      <c r="J1120" s="3306"/>
      <c r="K1120" s="3306"/>
    </row>
    <row r="1121" spans="1:11" ht="13.2">
      <c r="A1121" s="3306"/>
      <c r="B1121" s="3306"/>
      <c r="C1121" s="3306"/>
      <c r="D1121" s="3306"/>
      <c r="E1121" s="3306"/>
      <c r="F1121" s="3306"/>
      <c r="G1121" s="3306"/>
      <c r="H1121" s="3306"/>
      <c r="I1121" s="3306"/>
      <c r="J1121" s="3306"/>
      <c r="K1121" s="3306"/>
    </row>
    <row r="1122" spans="1:11" ht="13.2">
      <c r="A1122" s="3306"/>
      <c r="B1122" s="3306"/>
      <c r="C1122" s="3306"/>
      <c r="D1122" s="3306"/>
      <c r="E1122" s="3306"/>
      <c r="F1122" s="3306"/>
      <c r="G1122" s="3306"/>
      <c r="H1122" s="3306"/>
      <c r="I1122" s="3306"/>
      <c r="J1122" s="3306"/>
      <c r="K1122" s="3306"/>
    </row>
    <row r="1123" spans="1:11" ht="13.2">
      <c r="A1123" s="3306"/>
      <c r="B1123" s="3306"/>
      <c r="C1123" s="3306"/>
      <c r="D1123" s="3306"/>
      <c r="E1123" s="3306"/>
      <c r="F1123" s="3306"/>
      <c r="G1123" s="3306"/>
      <c r="H1123" s="3306"/>
      <c r="I1123" s="3306"/>
      <c r="J1123" s="3306"/>
      <c r="K1123" s="3306"/>
    </row>
    <row r="1124" spans="1:11" ht="13.2">
      <c r="A1124" s="3306"/>
      <c r="B1124" s="3306"/>
      <c r="C1124" s="3306"/>
      <c r="D1124" s="3306"/>
      <c r="E1124" s="3306"/>
      <c r="F1124" s="3306"/>
      <c r="G1124" s="3306"/>
      <c r="H1124" s="3306"/>
      <c r="I1124" s="3306"/>
      <c r="J1124" s="3306"/>
      <c r="K1124" s="3306"/>
    </row>
    <row r="1125" spans="1:11" ht="13.2">
      <c r="A1125" s="3306"/>
      <c r="B1125" s="3306"/>
      <c r="C1125" s="3306"/>
      <c r="D1125" s="3306"/>
      <c r="E1125" s="3306"/>
      <c r="F1125" s="3306"/>
      <c r="G1125" s="3306"/>
      <c r="H1125" s="3306"/>
      <c r="I1125" s="3306"/>
      <c r="J1125" s="3306"/>
      <c r="K1125" s="3306"/>
    </row>
    <row r="1126" spans="1:11" ht="13.2">
      <c r="A1126" s="3306"/>
      <c r="B1126" s="3306"/>
      <c r="C1126" s="3306"/>
      <c r="D1126" s="3306"/>
      <c r="E1126" s="3306"/>
      <c r="F1126" s="3306"/>
      <c r="G1126" s="3306"/>
      <c r="H1126" s="3306"/>
      <c r="I1126" s="3306"/>
      <c r="J1126" s="3306"/>
      <c r="K1126" s="3306"/>
    </row>
    <row r="1127" spans="1:11" ht="13.2">
      <c r="A1127" s="3306"/>
      <c r="B1127" s="3306"/>
      <c r="C1127" s="3306"/>
      <c r="D1127" s="3306"/>
      <c r="E1127" s="3306"/>
      <c r="F1127" s="3306"/>
      <c r="G1127" s="3306"/>
      <c r="H1127" s="3306"/>
      <c r="I1127" s="3306"/>
      <c r="J1127" s="3306"/>
      <c r="K1127" s="3306"/>
    </row>
    <row r="1128" spans="1:11" ht="13.2">
      <c r="A1128" s="3306"/>
      <c r="B1128" s="3306"/>
      <c r="C1128" s="3306"/>
      <c r="D1128" s="3306"/>
      <c r="E1128" s="3306"/>
      <c r="F1128" s="3306"/>
      <c r="G1128" s="3306"/>
      <c r="H1128" s="3306"/>
      <c r="I1128" s="3306"/>
      <c r="J1128" s="3306"/>
      <c r="K1128" s="3306"/>
    </row>
    <row r="1129" spans="1:11" ht="13.2">
      <c r="A1129" s="3306"/>
      <c r="B1129" s="3306"/>
      <c r="C1129" s="3306"/>
      <c r="D1129" s="3306"/>
      <c r="E1129" s="3306"/>
      <c r="F1129" s="3306"/>
      <c r="G1129" s="3306"/>
      <c r="H1129" s="3306"/>
      <c r="I1129" s="3306"/>
      <c r="J1129" s="3306"/>
      <c r="K1129" s="3306"/>
    </row>
    <row r="1130" spans="1:11" ht="13.2">
      <c r="A1130" s="3306"/>
      <c r="B1130" s="3306"/>
      <c r="C1130" s="3306"/>
      <c r="D1130" s="3306"/>
      <c r="E1130" s="3306"/>
      <c r="F1130" s="3306"/>
      <c r="G1130" s="3306"/>
      <c r="H1130" s="3306"/>
      <c r="I1130" s="3306"/>
      <c r="J1130" s="3306"/>
      <c r="K1130" s="3306"/>
    </row>
    <row r="1131" spans="1:11" ht="13.2">
      <c r="A1131" s="3306"/>
      <c r="B1131" s="3306"/>
      <c r="C1131" s="3306"/>
      <c r="D1131" s="3306"/>
      <c r="E1131" s="3306"/>
      <c r="F1131" s="3306"/>
      <c r="G1131" s="3306"/>
      <c r="H1131" s="3306"/>
      <c r="I1131" s="3306"/>
      <c r="J1131" s="3306"/>
      <c r="K1131" s="3306"/>
    </row>
    <row r="1132" spans="1:11" ht="13.2">
      <c r="A1132" s="3306"/>
      <c r="B1132" s="3306"/>
      <c r="C1132" s="3306"/>
      <c r="D1132" s="3306"/>
      <c r="E1132" s="3306"/>
      <c r="F1132" s="3306"/>
      <c r="G1132" s="3306"/>
      <c r="H1132" s="3306"/>
      <c r="I1132" s="3306"/>
      <c r="J1132" s="3306"/>
      <c r="K1132" s="3306"/>
    </row>
    <row r="1133" spans="1:11" ht="13.2">
      <c r="A1133" s="3306"/>
      <c r="B1133" s="3306"/>
      <c r="C1133" s="3306"/>
      <c r="D1133" s="3306"/>
      <c r="E1133" s="3306"/>
      <c r="F1133" s="3306"/>
      <c r="G1133" s="3306"/>
      <c r="H1133" s="3306"/>
      <c r="I1133" s="3306"/>
      <c r="J1133" s="3306"/>
      <c r="K1133" s="3306"/>
    </row>
    <row r="1134" spans="1:11" ht="13.2">
      <c r="A1134" s="3306"/>
      <c r="B1134" s="3306"/>
      <c r="C1134" s="3306"/>
      <c r="D1134" s="3306"/>
      <c r="E1134" s="3306"/>
      <c r="F1134" s="3306"/>
      <c r="G1134" s="3306"/>
      <c r="H1134" s="3306"/>
      <c r="I1134" s="3306"/>
      <c r="J1134" s="3306"/>
      <c r="K1134" s="3306"/>
    </row>
    <row r="1135" spans="1:11" ht="13.2">
      <c r="A1135" s="3306"/>
      <c r="B1135" s="3306"/>
      <c r="C1135" s="3306"/>
      <c r="D1135" s="3306"/>
      <c r="E1135" s="3306"/>
      <c r="F1135" s="3306"/>
      <c r="G1135" s="3306"/>
      <c r="H1135" s="3306"/>
      <c r="I1135" s="3306"/>
      <c r="J1135" s="3306"/>
      <c r="K1135" s="3306"/>
    </row>
    <row r="1136" spans="1:11" ht="13.2">
      <c r="A1136" s="3306"/>
      <c r="B1136" s="3306"/>
      <c r="C1136" s="3306"/>
      <c r="D1136" s="3306"/>
      <c r="E1136" s="3306"/>
      <c r="F1136" s="3306"/>
      <c r="G1136" s="3306"/>
      <c r="H1136" s="3306"/>
      <c r="I1136" s="3306"/>
      <c r="J1136" s="3306"/>
      <c r="K1136" s="3306"/>
    </row>
    <row r="1137" spans="1:11" ht="13.2">
      <c r="A1137" s="3306"/>
      <c r="B1137" s="3306"/>
      <c r="C1137" s="3306"/>
      <c r="D1137" s="3306"/>
      <c r="E1137" s="3306"/>
      <c r="F1137" s="3306"/>
      <c r="G1137" s="3306"/>
      <c r="H1137" s="3306"/>
      <c r="I1137" s="3306"/>
      <c r="J1137" s="3306"/>
      <c r="K1137" s="3306"/>
    </row>
    <row r="1138" spans="1:11" ht="13.2">
      <c r="A1138" s="3306"/>
      <c r="B1138" s="3306"/>
      <c r="C1138" s="3306"/>
      <c r="D1138" s="3306"/>
      <c r="E1138" s="3306"/>
      <c r="F1138" s="3306"/>
      <c r="G1138" s="3306"/>
      <c r="H1138" s="3306"/>
      <c r="I1138" s="3306"/>
      <c r="J1138" s="3306"/>
      <c r="K1138" s="3306"/>
    </row>
    <row r="1139" spans="1:11" ht="13.2">
      <c r="A1139" s="3306"/>
      <c r="B1139" s="3306"/>
      <c r="C1139" s="3306"/>
      <c r="D1139" s="3306"/>
      <c r="E1139" s="3306"/>
      <c r="F1139" s="3306"/>
      <c r="G1139" s="3306"/>
      <c r="H1139" s="3306"/>
      <c r="I1139" s="3306"/>
      <c r="J1139" s="3306"/>
      <c r="K1139" s="3306"/>
    </row>
    <row r="1140" spans="1:11" ht="13.2">
      <c r="A1140" s="3306"/>
      <c r="B1140" s="3306"/>
      <c r="C1140" s="3306"/>
      <c r="D1140" s="3306"/>
      <c r="E1140" s="3306"/>
      <c r="F1140" s="3306"/>
      <c r="G1140" s="3306"/>
      <c r="H1140" s="3306"/>
      <c r="I1140" s="3306"/>
      <c r="J1140" s="3306"/>
      <c r="K1140" s="3306"/>
    </row>
    <row r="1141" spans="1:11" ht="13.2">
      <c r="A1141" s="3306"/>
      <c r="B1141" s="3306"/>
      <c r="C1141" s="3306"/>
      <c r="D1141" s="3306"/>
      <c r="E1141" s="3306"/>
      <c r="F1141" s="3306"/>
      <c r="G1141" s="3306"/>
      <c r="H1141" s="3306"/>
      <c r="I1141" s="3306"/>
      <c r="J1141" s="3306"/>
      <c r="K1141" s="3306"/>
    </row>
    <row r="1142" spans="1:11" ht="13.2">
      <c r="A1142" s="3306"/>
      <c r="B1142" s="3306"/>
      <c r="C1142" s="3306"/>
      <c r="D1142" s="3306"/>
      <c r="E1142" s="3306"/>
      <c r="F1142" s="3306"/>
      <c r="G1142" s="3306"/>
      <c r="H1142" s="3306"/>
      <c r="I1142" s="3306"/>
      <c r="J1142" s="3306"/>
      <c r="K1142" s="3306"/>
    </row>
    <row r="1143" spans="1:11" ht="13.2">
      <c r="A1143" s="3306"/>
      <c r="B1143" s="3306"/>
      <c r="C1143" s="3306"/>
      <c r="D1143" s="3306"/>
      <c r="E1143" s="3306"/>
      <c r="F1143" s="3306"/>
      <c r="G1143" s="3306"/>
      <c r="H1143" s="3306"/>
      <c r="I1143" s="3306"/>
      <c r="J1143" s="3306"/>
      <c r="K1143" s="3306"/>
    </row>
    <row r="1144" spans="1:11" ht="13.2">
      <c r="A1144" s="3306"/>
      <c r="B1144" s="3306"/>
      <c r="C1144" s="3306"/>
      <c r="D1144" s="3306"/>
      <c r="E1144" s="3306"/>
      <c r="F1144" s="3306"/>
      <c r="G1144" s="3306"/>
      <c r="H1144" s="3306"/>
      <c r="I1144" s="3306"/>
      <c r="J1144" s="3306"/>
      <c r="K1144" s="3306"/>
    </row>
    <row r="1145" spans="1:11" ht="13.2">
      <c r="A1145" s="3306"/>
      <c r="B1145" s="3306"/>
      <c r="C1145" s="3306"/>
      <c r="D1145" s="3306"/>
      <c r="E1145" s="3306"/>
      <c r="F1145" s="3306"/>
      <c r="G1145" s="3306"/>
      <c r="H1145" s="3306"/>
      <c r="I1145" s="3306"/>
      <c r="J1145" s="3306"/>
      <c r="K1145" s="3306"/>
    </row>
    <row r="1146" spans="1:11" ht="13.2">
      <c r="A1146" s="3306"/>
      <c r="B1146" s="3306"/>
      <c r="C1146" s="3306"/>
      <c r="D1146" s="3306"/>
      <c r="E1146" s="3306"/>
      <c r="F1146" s="3306"/>
      <c r="G1146" s="3306"/>
      <c r="H1146" s="3306"/>
      <c r="I1146" s="3306"/>
      <c r="J1146" s="3306"/>
      <c r="K1146" s="3306"/>
    </row>
    <row r="1147" spans="1:11" ht="13.2">
      <c r="A1147" s="3306"/>
      <c r="B1147" s="3306"/>
      <c r="C1147" s="3306"/>
      <c r="D1147" s="3306"/>
      <c r="E1147" s="3306"/>
      <c r="F1147" s="3306"/>
      <c r="G1147" s="3306"/>
      <c r="H1147" s="3306"/>
      <c r="I1147" s="3306"/>
      <c r="J1147" s="3306"/>
      <c r="K1147" s="3306"/>
    </row>
    <row r="1148" spans="1:11" ht="13.2">
      <c r="A1148" s="3306"/>
      <c r="B1148" s="3306"/>
      <c r="C1148" s="3306"/>
      <c r="D1148" s="3306"/>
      <c r="E1148" s="3306"/>
      <c r="F1148" s="3306"/>
      <c r="G1148" s="3306"/>
      <c r="H1148" s="3306"/>
      <c r="I1148" s="3306"/>
      <c r="J1148" s="3306"/>
      <c r="K1148" s="3306"/>
    </row>
    <row r="1149" spans="1:11" ht="13.2">
      <c r="A1149" s="3306"/>
      <c r="B1149" s="3306"/>
      <c r="C1149" s="3306"/>
      <c r="D1149" s="3306"/>
      <c r="E1149" s="3306"/>
      <c r="F1149" s="3306"/>
      <c r="G1149" s="3306"/>
      <c r="H1149" s="3306"/>
      <c r="I1149" s="3306"/>
      <c r="J1149" s="3306"/>
      <c r="K1149" s="3306"/>
    </row>
    <row r="1150" spans="1:11" ht="13.2">
      <c r="A1150" s="3306"/>
      <c r="B1150" s="3306"/>
      <c r="C1150" s="3306"/>
      <c r="D1150" s="3306"/>
      <c r="E1150" s="3306"/>
      <c r="F1150" s="3306"/>
      <c r="G1150" s="3306"/>
      <c r="H1150" s="3306"/>
      <c r="I1150" s="3306"/>
      <c r="J1150" s="3306"/>
      <c r="K1150" s="3306"/>
    </row>
    <row r="1151" spans="1:11" ht="13.2">
      <c r="A1151" s="3306"/>
      <c r="B1151" s="3306"/>
      <c r="C1151" s="3306"/>
      <c r="D1151" s="3306"/>
      <c r="E1151" s="3306"/>
      <c r="F1151" s="3306"/>
      <c r="G1151" s="3306"/>
      <c r="H1151" s="3306"/>
      <c r="I1151" s="3306"/>
      <c r="J1151" s="3306"/>
      <c r="K1151" s="3306"/>
    </row>
    <row r="1152" spans="1:11" ht="13.2">
      <c r="A1152" s="3306"/>
      <c r="B1152" s="3306"/>
      <c r="C1152" s="3306"/>
      <c r="D1152" s="3306"/>
      <c r="E1152" s="3306"/>
      <c r="F1152" s="3306"/>
      <c r="G1152" s="3306"/>
      <c r="H1152" s="3306"/>
      <c r="I1152" s="3306"/>
      <c r="J1152" s="3306"/>
      <c r="K1152" s="3306"/>
    </row>
    <row r="1153" spans="1:11" ht="13.2">
      <c r="A1153" s="3306"/>
      <c r="B1153" s="3306"/>
      <c r="C1153" s="3306"/>
      <c r="D1153" s="3306"/>
      <c r="E1153" s="3306"/>
      <c r="F1153" s="3306"/>
      <c r="G1153" s="3306"/>
      <c r="H1153" s="3306"/>
      <c r="I1153" s="3306"/>
      <c r="J1153" s="3306"/>
      <c r="K1153" s="3306"/>
    </row>
    <row r="1154" spans="1:11" ht="13.2">
      <c r="A1154" s="3306"/>
      <c r="B1154" s="3306"/>
      <c r="C1154" s="3306"/>
      <c r="D1154" s="3306"/>
      <c r="E1154" s="3306"/>
      <c r="F1154" s="3306"/>
      <c r="G1154" s="3306"/>
      <c r="H1154" s="3306"/>
      <c r="I1154" s="3306"/>
      <c r="J1154" s="3306"/>
      <c r="K1154" s="3306"/>
    </row>
    <row r="1155" spans="1:11" ht="13.2">
      <c r="A1155" s="3306"/>
      <c r="B1155" s="3306"/>
      <c r="C1155" s="3306"/>
      <c r="D1155" s="3306"/>
      <c r="E1155" s="3306"/>
      <c r="F1155" s="3306"/>
      <c r="G1155" s="3306"/>
      <c r="H1155" s="3306"/>
      <c r="I1155" s="3306"/>
      <c r="J1155" s="3306"/>
      <c r="K1155" s="3306"/>
    </row>
    <row r="1156" spans="1:11" ht="13.2">
      <c r="A1156" s="3306"/>
      <c r="B1156" s="3306"/>
      <c r="C1156" s="3306"/>
      <c r="D1156" s="3306"/>
      <c r="E1156" s="3306"/>
      <c r="F1156" s="3306"/>
      <c r="G1156" s="3306"/>
      <c r="H1156" s="3306"/>
      <c r="I1156" s="3306"/>
      <c r="J1156" s="3306"/>
      <c r="K1156" s="3306"/>
    </row>
    <row r="1157" spans="1:11" ht="13.2">
      <c r="A1157" s="3306"/>
      <c r="B1157" s="3306"/>
      <c r="C1157" s="3306"/>
      <c r="D1157" s="3306"/>
      <c r="E1157" s="3306"/>
      <c r="F1157" s="3306"/>
      <c r="G1157" s="3306"/>
      <c r="H1157" s="3306"/>
      <c r="I1157" s="3306"/>
      <c r="J1157" s="3306"/>
      <c r="K1157" s="3306"/>
    </row>
    <row r="1158" spans="1:11" ht="13.2">
      <c r="A1158" s="3306"/>
      <c r="B1158" s="3306"/>
      <c r="C1158" s="3306"/>
      <c r="D1158" s="3306"/>
      <c r="E1158" s="3306"/>
      <c r="F1158" s="3306"/>
      <c r="G1158" s="3306"/>
      <c r="H1158" s="3306"/>
      <c r="I1158" s="3306"/>
      <c r="J1158" s="3306"/>
      <c r="K1158" s="3306"/>
    </row>
    <row r="1159" spans="1:11" ht="13.2">
      <c r="A1159" s="3306"/>
      <c r="B1159" s="3306"/>
      <c r="C1159" s="3306"/>
      <c r="D1159" s="3306"/>
      <c r="E1159" s="3306"/>
      <c r="F1159" s="3306"/>
      <c r="G1159" s="3306"/>
      <c r="H1159" s="3306"/>
      <c r="I1159" s="3306"/>
      <c r="J1159" s="3306"/>
      <c r="K1159" s="3306"/>
    </row>
    <row r="1160" spans="1:11" ht="13.2">
      <c r="A1160" s="3306"/>
      <c r="B1160" s="3306"/>
      <c r="C1160" s="3306"/>
      <c r="D1160" s="3306"/>
      <c r="E1160" s="3306"/>
      <c r="F1160" s="3306"/>
      <c r="G1160" s="3306"/>
      <c r="H1160" s="3306"/>
      <c r="I1160" s="3306"/>
      <c r="J1160" s="3306"/>
      <c r="K1160" s="3306"/>
    </row>
    <row r="1161" spans="1:11" ht="13.2">
      <c r="A1161" s="3306"/>
      <c r="B1161" s="3306"/>
      <c r="C1161" s="3306"/>
      <c r="D1161" s="3306"/>
      <c r="E1161" s="3306"/>
      <c r="F1161" s="3306"/>
      <c r="G1161" s="3306"/>
      <c r="H1161" s="3306"/>
      <c r="I1161" s="3306"/>
      <c r="J1161" s="3306"/>
      <c r="K1161" s="3306"/>
    </row>
    <row r="1162" spans="1:11" ht="13.2">
      <c r="A1162" s="3306"/>
      <c r="B1162" s="3306"/>
      <c r="C1162" s="3306"/>
      <c r="D1162" s="3306"/>
      <c r="E1162" s="3306"/>
      <c r="F1162" s="3306"/>
      <c r="G1162" s="3306"/>
      <c r="H1162" s="3306"/>
      <c r="I1162" s="3306"/>
      <c r="J1162" s="3306"/>
      <c r="K1162" s="3306"/>
    </row>
    <row r="1163" spans="1:11" ht="13.2">
      <c r="A1163" s="3306"/>
      <c r="B1163" s="3306"/>
      <c r="C1163" s="3306"/>
      <c r="D1163" s="3306"/>
      <c r="E1163" s="3306"/>
      <c r="F1163" s="3306"/>
      <c r="G1163" s="3306"/>
      <c r="H1163" s="3306"/>
      <c r="I1163" s="3306"/>
      <c r="J1163" s="3306"/>
      <c r="K1163" s="3306"/>
    </row>
    <row r="1164" spans="1:11" ht="13.2">
      <c r="A1164" s="3306"/>
      <c r="B1164" s="3306"/>
      <c r="C1164" s="3306"/>
      <c r="D1164" s="3306"/>
      <c r="E1164" s="3306"/>
      <c r="F1164" s="3306"/>
      <c r="G1164" s="3306"/>
      <c r="H1164" s="3306"/>
      <c r="I1164" s="3306"/>
      <c r="J1164" s="3306"/>
      <c r="K1164" s="3306"/>
    </row>
    <row r="1165" spans="1:11" ht="13.2">
      <c r="A1165" s="3306"/>
      <c r="B1165" s="3306"/>
      <c r="C1165" s="3306"/>
      <c r="D1165" s="3306"/>
      <c r="E1165" s="3306"/>
      <c r="F1165" s="3306"/>
      <c r="G1165" s="3306"/>
      <c r="H1165" s="3306"/>
      <c r="I1165" s="3306"/>
      <c r="J1165" s="3306"/>
      <c r="K1165" s="3306"/>
    </row>
    <row r="1166" spans="1:11" ht="13.2">
      <c r="A1166" s="3306"/>
      <c r="B1166" s="3306"/>
      <c r="C1166" s="3306"/>
      <c r="D1166" s="3306"/>
      <c r="E1166" s="3306"/>
      <c r="F1166" s="3306"/>
      <c r="G1166" s="3306"/>
      <c r="H1166" s="3306"/>
      <c r="I1166" s="3306"/>
      <c r="J1166" s="3306"/>
      <c r="K1166" s="3306"/>
    </row>
    <row r="1167" spans="1:11" ht="13.2">
      <c r="A1167" s="3306"/>
      <c r="B1167" s="3306"/>
      <c r="C1167" s="3306"/>
      <c r="D1167" s="3306"/>
      <c r="E1167" s="3306"/>
      <c r="F1167" s="3306"/>
      <c r="G1167" s="3306"/>
      <c r="H1167" s="3306"/>
      <c r="I1167" s="3306"/>
      <c r="J1167" s="3306"/>
      <c r="K1167" s="3306"/>
    </row>
    <row r="1168" spans="1:11" ht="13.2">
      <c r="A1168" s="3306"/>
      <c r="B1168" s="3306"/>
      <c r="C1168" s="3306"/>
      <c r="D1168" s="3306"/>
      <c r="E1168" s="3306"/>
      <c r="F1168" s="3306"/>
      <c r="G1168" s="3306"/>
      <c r="H1168" s="3306"/>
      <c r="I1168" s="3306"/>
      <c r="J1168" s="3306"/>
      <c r="K1168" s="3306"/>
    </row>
    <row r="1169" spans="1:11" ht="13.2">
      <c r="A1169" s="3306"/>
      <c r="B1169" s="3306"/>
      <c r="C1169" s="3306"/>
      <c r="D1169" s="3306"/>
      <c r="E1169" s="3306"/>
      <c r="F1169" s="3306"/>
      <c r="G1169" s="3306"/>
      <c r="H1169" s="3306"/>
      <c r="I1169" s="3306"/>
      <c r="J1169" s="3306"/>
      <c r="K1169" s="3306"/>
    </row>
    <row r="1170" spans="1:11" ht="13.2">
      <c r="A1170" s="3306"/>
      <c r="B1170" s="3306"/>
      <c r="C1170" s="3306"/>
      <c r="D1170" s="3306"/>
      <c r="E1170" s="3306"/>
      <c r="F1170" s="3306"/>
      <c r="G1170" s="3306"/>
      <c r="H1170" s="3306"/>
      <c r="I1170" s="3306"/>
      <c r="J1170" s="3306"/>
      <c r="K1170" s="3306"/>
    </row>
    <row r="1171" spans="1:11" ht="13.2">
      <c r="A1171" s="3306"/>
      <c r="B1171" s="3306"/>
      <c r="C1171" s="3306"/>
      <c r="D1171" s="3306"/>
      <c r="E1171" s="3306"/>
      <c r="F1171" s="3306"/>
      <c r="G1171" s="3306"/>
      <c r="H1171" s="3306"/>
      <c r="I1171" s="3306"/>
      <c r="J1171" s="3306"/>
      <c r="K1171" s="3306"/>
    </row>
    <row r="1172" spans="1:11" ht="13.2">
      <c r="A1172" s="3306"/>
      <c r="B1172" s="3306"/>
      <c r="C1172" s="3306"/>
      <c r="D1172" s="3306"/>
      <c r="E1172" s="3306"/>
      <c r="F1172" s="3306"/>
      <c r="G1172" s="3306"/>
      <c r="H1172" s="3306"/>
      <c r="I1172" s="3306"/>
      <c r="J1172" s="3306"/>
      <c r="K1172" s="3306"/>
    </row>
    <row r="1173" spans="1:11" ht="13.2">
      <c r="A1173" s="3306"/>
      <c r="B1173" s="3306"/>
      <c r="C1173" s="3306"/>
      <c r="D1173" s="3306"/>
      <c r="E1173" s="3306"/>
      <c r="F1173" s="3306"/>
      <c r="G1173" s="3306"/>
      <c r="H1173" s="3306"/>
      <c r="I1173" s="3306"/>
      <c r="J1173" s="3306"/>
      <c r="K1173" s="3306"/>
    </row>
    <row r="1174" spans="1:11" ht="13.2">
      <c r="A1174" s="3306"/>
      <c r="B1174" s="3306"/>
      <c r="C1174" s="3306"/>
      <c r="D1174" s="3306"/>
      <c r="E1174" s="3306"/>
      <c r="F1174" s="3306"/>
      <c r="G1174" s="3306"/>
      <c r="H1174" s="3306"/>
      <c r="I1174" s="3306"/>
      <c r="J1174" s="3306"/>
      <c r="K1174" s="3306"/>
    </row>
    <row r="1175" spans="1:11" ht="13.2">
      <c r="A1175" s="3306"/>
      <c r="B1175" s="3306"/>
      <c r="C1175" s="3306"/>
      <c r="D1175" s="3306"/>
      <c r="E1175" s="3306"/>
      <c r="F1175" s="3306"/>
      <c r="G1175" s="3306"/>
      <c r="H1175" s="3306"/>
      <c r="I1175" s="3306"/>
      <c r="J1175" s="3306"/>
      <c r="K1175" s="3306"/>
    </row>
    <row r="1176" spans="1:11" ht="13.2">
      <c r="A1176" s="3306"/>
      <c r="B1176" s="3306"/>
      <c r="C1176" s="3306"/>
      <c r="D1176" s="3306"/>
      <c r="E1176" s="3306"/>
      <c r="F1176" s="3306"/>
      <c r="G1176" s="3306"/>
      <c r="H1176" s="3306"/>
      <c r="I1176" s="3306"/>
      <c r="J1176" s="3306"/>
      <c r="K1176" s="3306"/>
    </row>
    <row r="1177" spans="1:11" ht="13.2">
      <c r="A1177" s="3306"/>
      <c r="B1177" s="3306"/>
      <c r="C1177" s="3306"/>
      <c r="D1177" s="3306"/>
      <c r="E1177" s="3306"/>
      <c r="F1177" s="3306"/>
      <c r="G1177" s="3306"/>
      <c r="H1177" s="3306"/>
      <c r="I1177" s="3306"/>
      <c r="J1177" s="3306"/>
      <c r="K1177" s="3306"/>
    </row>
    <row r="1178" spans="1:11" ht="13.2">
      <c r="A1178" s="3306"/>
      <c r="B1178" s="3306"/>
      <c r="C1178" s="3306"/>
      <c r="D1178" s="3306"/>
      <c r="E1178" s="3306"/>
      <c r="F1178" s="3306"/>
      <c r="G1178" s="3306"/>
      <c r="H1178" s="3306"/>
      <c r="I1178" s="3306"/>
      <c r="J1178" s="3306"/>
      <c r="K1178" s="3306"/>
    </row>
    <row r="1179" spans="1:11" ht="13.2">
      <c r="A1179" s="3306"/>
      <c r="B1179" s="3306"/>
      <c r="C1179" s="3306"/>
      <c r="D1179" s="3306"/>
      <c r="E1179" s="3306"/>
      <c r="F1179" s="3306"/>
      <c r="G1179" s="3306"/>
      <c r="H1179" s="3306"/>
      <c r="I1179" s="3306"/>
      <c r="J1179" s="3306"/>
      <c r="K1179" s="3306"/>
    </row>
    <row r="1180" spans="1:11" ht="13.2">
      <c r="A1180" s="3306"/>
      <c r="B1180" s="3306"/>
      <c r="C1180" s="3306"/>
      <c r="D1180" s="3306"/>
      <c r="E1180" s="3306"/>
      <c r="F1180" s="3306"/>
      <c r="G1180" s="3306"/>
      <c r="H1180" s="3306"/>
      <c r="I1180" s="3306"/>
      <c r="J1180" s="3306"/>
      <c r="K1180" s="3306"/>
    </row>
    <row r="1181" spans="1:11" ht="13.2">
      <c r="A1181" s="3306"/>
      <c r="B1181" s="3306"/>
      <c r="C1181" s="3306"/>
      <c r="D1181" s="3306"/>
      <c r="E1181" s="3306"/>
      <c r="F1181" s="3306"/>
      <c r="G1181" s="3306"/>
      <c r="H1181" s="3306"/>
      <c r="I1181" s="3306"/>
      <c r="J1181" s="3306"/>
      <c r="K1181" s="3306"/>
    </row>
    <row r="1182" spans="1:11" ht="13.2">
      <c r="A1182" s="3306"/>
      <c r="B1182" s="3306"/>
      <c r="C1182" s="3306"/>
      <c r="D1182" s="3306"/>
      <c r="E1182" s="3306"/>
      <c r="F1182" s="3306"/>
      <c r="G1182" s="3306"/>
      <c r="H1182" s="3306"/>
      <c r="I1182" s="3306"/>
      <c r="J1182" s="3306"/>
      <c r="K1182" s="3306"/>
    </row>
    <row r="1183" spans="1:11" ht="13.2">
      <c r="A1183" s="3306"/>
      <c r="B1183" s="3306"/>
      <c r="C1183" s="3306"/>
      <c r="D1183" s="3306"/>
      <c r="E1183" s="3306"/>
      <c r="F1183" s="3306"/>
      <c r="G1183" s="3306"/>
      <c r="H1183" s="3306"/>
      <c r="I1183" s="3306"/>
      <c r="J1183" s="3306"/>
      <c r="K1183" s="3306"/>
    </row>
    <row r="1184" spans="1:11" ht="13.2">
      <c r="A1184" s="3306"/>
      <c r="B1184" s="3306"/>
      <c r="C1184" s="3306"/>
      <c r="D1184" s="3306"/>
      <c r="E1184" s="3306"/>
      <c r="F1184" s="3306"/>
      <c r="G1184" s="3306"/>
      <c r="H1184" s="3306"/>
      <c r="I1184" s="3306"/>
      <c r="J1184" s="3306"/>
      <c r="K1184" s="3306"/>
    </row>
    <row r="1185" spans="1:11" ht="13.2">
      <c r="A1185" s="3306"/>
      <c r="B1185" s="3306"/>
      <c r="C1185" s="3306"/>
      <c r="D1185" s="3306"/>
      <c r="E1185" s="3306"/>
      <c r="F1185" s="3306"/>
      <c r="G1185" s="3306"/>
      <c r="H1185" s="3306"/>
      <c r="I1185" s="3306"/>
      <c r="J1185" s="3306"/>
      <c r="K1185" s="3306"/>
    </row>
    <row r="1186" spans="1:11" ht="13.2">
      <c r="A1186" s="3306"/>
      <c r="B1186" s="3306"/>
      <c r="C1186" s="3306"/>
      <c r="D1186" s="3306"/>
      <c r="E1186" s="3306"/>
      <c r="F1186" s="3306"/>
      <c r="G1186" s="3306"/>
      <c r="H1186" s="3306"/>
      <c r="I1186" s="3306"/>
      <c r="J1186" s="3306"/>
      <c r="K1186" s="3306"/>
    </row>
    <row r="1187" spans="1:11" ht="13.2">
      <c r="A1187" s="3306"/>
      <c r="B1187" s="3306"/>
      <c r="C1187" s="3306"/>
      <c r="D1187" s="3306"/>
      <c r="E1187" s="3306"/>
      <c r="F1187" s="3306"/>
      <c r="G1187" s="3306"/>
      <c r="H1187" s="3306"/>
      <c r="I1187" s="3306"/>
      <c r="J1187" s="3306"/>
      <c r="K1187" s="3306"/>
    </row>
    <row r="1188" spans="1:11" ht="13.2">
      <c r="A1188" s="3306"/>
      <c r="B1188" s="3306"/>
      <c r="C1188" s="3306"/>
      <c r="D1188" s="3306"/>
      <c r="E1188" s="3306"/>
      <c r="F1188" s="3306"/>
      <c r="G1188" s="3306"/>
      <c r="H1188" s="3306"/>
      <c r="I1188" s="3306"/>
      <c r="J1188" s="3306"/>
      <c r="K1188" s="3306"/>
    </row>
    <row r="1189" spans="1:11" ht="13.2">
      <c r="A1189" s="3306"/>
      <c r="B1189" s="3306"/>
      <c r="C1189" s="3306"/>
      <c r="D1189" s="3306"/>
      <c r="E1189" s="3306"/>
      <c r="F1189" s="3306"/>
      <c r="G1189" s="3306"/>
      <c r="H1189" s="3306"/>
      <c r="I1189" s="3306"/>
      <c r="J1189" s="3306"/>
      <c r="K1189" s="3306"/>
    </row>
    <row r="1190" spans="1:11" ht="13.2">
      <c r="A1190" s="3306"/>
      <c r="B1190" s="3306"/>
      <c r="C1190" s="3306"/>
      <c r="D1190" s="3306"/>
      <c r="E1190" s="3306"/>
      <c r="F1190" s="3306"/>
      <c r="G1190" s="3306"/>
      <c r="H1190" s="3306"/>
      <c r="I1190" s="3306"/>
      <c r="J1190" s="3306"/>
      <c r="K1190" s="3306"/>
    </row>
    <row r="1191" spans="1:11" ht="13.2">
      <c r="A1191" s="3306"/>
      <c r="B1191" s="3306"/>
      <c r="C1191" s="3306"/>
      <c r="D1191" s="3306"/>
      <c r="E1191" s="3306"/>
      <c r="F1191" s="3306"/>
      <c r="G1191" s="3306"/>
      <c r="H1191" s="3306"/>
      <c r="I1191" s="3306"/>
      <c r="J1191" s="3306"/>
      <c r="K1191" s="3306"/>
    </row>
    <row r="1192" spans="1:11" ht="13.2">
      <c r="A1192" s="3306"/>
      <c r="B1192" s="3306"/>
      <c r="C1192" s="3306"/>
      <c r="D1192" s="3306"/>
      <c r="E1192" s="3306"/>
      <c r="F1192" s="3306"/>
      <c r="G1192" s="3306"/>
      <c r="H1192" s="3306"/>
      <c r="I1192" s="3306"/>
      <c r="J1192" s="3306"/>
      <c r="K1192" s="3306"/>
    </row>
    <row r="1193" spans="1:11" ht="13.2">
      <c r="A1193" s="3306"/>
      <c r="B1193" s="3306"/>
      <c r="C1193" s="3306"/>
      <c r="D1193" s="3306"/>
      <c r="E1193" s="3306"/>
      <c r="F1193" s="3306"/>
      <c r="G1193" s="3306"/>
      <c r="H1193" s="3306"/>
      <c r="I1193" s="3306"/>
      <c r="J1193" s="3306"/>
      <c r="K1193" s="3306"/>
    </row>
    <row r="1194" spans="1:11" ht="13.2">
      <c r="A1194" s="3306"/>
      <c r="B1194" s="3306"/>
      <c r="C1194" s="3306"/>
      <c r="D1194" s="3306"/>
      <c r="E1194" s="3306"/>
      <c r="F1194" s="3306"/>
      <c r="G1194" s="3306"/>
      <c r="H1194" s="3306"/>
      <c r="I1194" s="3306"/>
      <c r="J1194" s="3306"/>
      <c r="K1194" s="3306"/>
    </row>
    <row r="1195" spans="1:11" ht="13.2">
      <c r="A1195" s="3306"/>
      <c r="B1195" s="3306"/>
      <c r="C1195" s="3306"/>
      <c r="D1195" s="3306"/>
      <c r="E1195" s="3306"/>
      <c r="F1195" s="3306"/>
      <c r="G1195" s="3306"/>
      <c r="H1195" s="3306"/>
      <c r="I1195" s="3306"/>
      <c r="J1195" s="3306"/>
      <c r="K1195" s="3306"/>
    </row>
    <row r="1196" spans="1:11" ht="13.2">
      <c r="A1196" s="3306"/>
      <c r="B1196" s="3306"/>
      <c r="C1196" s="3306"/>
      <c r="D1196" s="3306"/>
      <c r="E1196" s="3306"/>
      <c r="F1196" s="3306"/>
      <c r="G1196" s="3306"/>
      <c r="H1196" s="3306"/>
      <c r="I1196" s="3306"/>
      <c r="J1196" s="3306"/>
      <c r="K1196" s="3306"/>
    </row>
    <row r="1197" spans="1:11" ht="13.2">
      <c r="A1197" s="3306"/>
      <c r="B1197" s="3306"/>
      <c r="C1197" s="3306"/>
      <c r="D1197" s="3306"/>
      <c r="E1197" s="3306"/>
      <c r="F1197" s="3306"/>
      <c r="G1197" s="3306"/>
      <c r="H1197" s="3306"/>
      <c r="I1197" s="3306"/>
      <c r="J1197" s="3306"/>
      <c r="K1197" s="3306"/>
    </row>
    <row r="1198" spans="1:11" ht="13.2">
      <c r="A1198" s="3306"/>
      <c r="B1198" s="3306"/>
      <c r="C1198" s="3306"/>
      <c r="D1198" s="3306"/>
      <c r="E1198" s="3306"/>
      <c r="F1198" s="3306"/>
      <c r="G1198" s="3306"/>
      <c r="H1198" s="3306"/>
      <c r="I1198" s="3306"/>
      <c r="J1198" s="3306"/>
      <c r="K1198" s="3306"/>
    </row>
    <row r="1199" spans="1:11" ht="13.2">
      <c r="A1199" s="3306"/>
      <c r="B1199" s="3306"/>
      <c r="C1199" s="3306"/>
      <c r="D1199" s="3306"/>
      <c r="E1199" s="3306"/>
      <c r="F1199" s="3306"/>
      <c r="G1199" s="3306"/>
      <c r="H1199" s="3306"/>
      <c r="I1199" s="3306"/>
      <c r="J1199" s="3306"/>
      <c r="K1199" s="3306"/>
    </row>
    <row r="1200" spans="1:11" ht="13.2">
      <c r="A1200" s="3306"/>
      <c r="B1200" s="3306"/>
      <c r="C1200" s="3306"/>
      <c r="D1200" s="3306"/>
      <c r="E1200" s="3306"/>
      <c r="F1200" s="3306"/>
      <c r="G1200" s="3306"/>
      <c r="H1200" s="3306"/>
      <c r="I1200" s="3306"/>
      <c r="J1200" s="3306"/>
      <c r="K1200" s="3306"/>
    </row>
    <row r="1201" spans="1:11" ht="13.2">
      <c r="A1201" s="3306"/>
      <c r="B1201" s="3306"/>
      <c r="C1201" s="3306"/>
      <c r="D1201" s="3306"/>
      <c r="E1201" s="3306"/>
      <c r="F1201" s="3306"/>
      <c r="G1201" s="3306"/>
      <c r="H1201" s="3306"/>
      <c r="I1201" s="3306"/>
      <c r="J1201" s="3306"/>
      <c r="K1201" s="3306"/>
    </row>
    <row r="1202" spans="1:11" ht="13.2">
      <c r="A1202" s="3306"/>
      <c r="B1202" s="3306"/>
      <c r="C1202" s="3306"/>
      <c r="D1202" s="3306"/>
      <c r="E1202" s="3306"/>
      <c r="F1202" s="3306"/>
      <c r="G1202" s="3306"/>
      <c r="H1202" s="3306"/>
      <c r="I1202" s="3306"/>
      <c r="J1202" s="3306"/>
      <c r="K1202" s="3306"/>
    </row>
    <row r="1203" spans="1:11" ht="13.2">
      <c r="A1203" s="3306"/>
      <c r="B1203" s="3306"/>
      <c r="C1203" s="3306"/>
      <c r="D1203" s="3306"/>
      <c r="E1203" s="3306"/>
      <c r="F1203" s="3306"/>
      <c r="G1203" s="3306"/>
      <c r="H1203" s="3306"/>
      <c r="I1203" s="3306"/>
      <c r="J1203" s="3306"/>
      <c r="K1203" s="3306"/>
    </row>
    <row r="1204" spans="1:11" ht="13.2">
      <c r="A1204" s="3306"/>
      <c r="B1204" s="3306"/>
      <c r="C1204" s="3306"/>
      <c r="D1204" s="3306"/>
      <c r="E1204" s="3306"/>
      <c r="F1204" s="3306"/>
      <c r="G1204" s="3306"/>
      <c r="H1204" s="3306"/>
      <c r="I1204" s="3306"/>
      <c r="J1204" s="3306"/>
      <c r="K1204" s="3306"/>
    </row>
    <row r="1205" spans="1:11" ht="13.2">
      <c r="A1205" s="3306"/>
      <c r="B1205" s="3306"/>
      <c r="C1205" s="3306"/>
      <c r="D1205" s="3306"/>
      <c r="E1205" s="3306"/>
      <c r="F1205" s="3306"/>
      <c r="G1205" s="3306"/>
      <c r="H1205" s="3306"/>
      <c r="I1205" s="3306"/>
      <c r="J1205" s="3306"/>
      <c r="K1205" s="3306"/>
    </row>
    <row r="1206" spans="1:11" ht="13.2">
      <c r="A1206" s="3306"/>
      <c r="B1206" s="3306"/>
      <c r="C1206" s="3306"/>
      <c r="D1206" s="3306"/>
      <c r="E1206" s="3306"/>
      <c r="F1206" s="3306"/>
      <c r="G1206" s="3306"/>
      <c r="H1206" s="3306"/>
      <c r="I1206" s="3306"/>
      <c r="J1206" s="3306"/>
      <c r="K1206" s="3306"/>
    </row>
    <row r="1207" spans="1:11" ht="13.2">
      <c r="A1207" s="3306"/>
      <c r="B1207" s="3306"/>
      <c r="C1207" s="3306"/>
      <c r="D1207" s="3306"/>
      <c r="E1207" s="3306"/>
      <c r="F1207" s="3306"/>
      <c r="G1207" s="3306"/>
      <c r="H1207" s="3306"/>
      <c r="I1207" s="3306"/>
      <c r="J1207" s="3306"/>
      <c r="K1207" s="3306"/>
    </row>
    <row r="1208" spans="1:11" ht="13.2">
      <c r="A1208" s="3306"/>
      <c r="B1208" s="3306"/>
      <c r="C1208" s="3306"/>
      <c r="D1208" s="3306"/>
      <c r="E1208" s="3306"/>
      <c r="F1208" s="3306"/>
      <c r="G1208" s="3306"/>
      <c r="H1208" s="3306"/>
      <c r="I1208" s="3306"/>
      <c r="J1208" s="3306"/>
      <c r="K1208" s="3306"/>
    </row>
    <row r="1209" spans="1:11" ht="13.2">
      <c r="A1209" s="3306"/>
      <c r="B1209" s="3306"/>
      <c r="C1209" s="3306"/>
      <c r="D1209" s="3306"/>
      <c r="E1209" s="3306"/>
      <c r="F1209" s="3306"/>
      <c r="G1209" s="3306"/>
      <c r="H1209" s="3306"/>
      <c r="I1209" s="3306"/>
      <c r="J1209" s="3306"/>
      <c r="K1209" s="3306"/>
    </row>
    <row r="1210" spans="1:11" ht="13.2">
      <c r="A1210" s="3306"/>
      <c r="B1210" s="3306"/>
      <c r="C1210" s="3306"/>
      <c r="D1210" s="3306"/>
      <c r="E1210" s="3306"/>
      <c r="F1210" s="3306"/>
      <c r="G1210" s="3306"/>
      <c r="H1210" s="3306"/>
      <c r="I1210" s="3306"/>
      <c r="J1210" s="3306"/>
      <c r="K1210" s="3306"/>
    </row>
    <row r="1211" spans="1:11" ht="13.2">
      <c r="A1211" s="3306"/>
      <c r="B1211" s="3306"/>
      <c r="C1211" s="3306"/>
      <c r="D1211" s="3306"/>
      <c r="E1211" s="3306"/>
      <c r="F1211" s="3306"/>
      <c r="G1211" s="3306"/>
      <c r="H1211" s="3306"/>
      <c r="I1211" s="3306"/>
      <c r="J1211" s="3306"/>
      <c r="K1211" s="3306"/>
    </row>
    <row r="1212" spans="1:11" ht="13.2">
      <c r="A1212" s="3306"/>
      <c r="B1212" s="3306"/>
      <c r="C1212" s="3306"/>
      <c r="D1212" s="3306"/>
      <c r="E1212" s="3306"/>
      <c r="F1212" s="3306"/>
      <c r="G1212" s="3306"/>
      <c r="H1212" s="3306"/>
      <c r="I1212" s="3306"/>
      <c r="J1212" s="3306"/>
      <c r="K1212" s="3306"/>
    </row>
    <row r="1213" spans="1:11" ht="13.2">
      <c r="A1213" s="3306"/>
      <c r="B1213" s="3306"/>
      <c r="C1213" s="3306"/>
      <c r="D1213" s="3306"/>
      <c r="E1213" s="3306"/>
      <c r="F1213" s="3306"/>
      <c r="G1213" s="3306"/>
      <c r="H1213" s="3306"/>
      <c r="I1213" s="3306"/>
      <c r="J1213" s="3306"/>
      <c r="K1213" s="3306"/>
    </row>
    <row r="1214" spans="1:11" ht="13.2">
      <c r="A1214" s="3306"/>
      <c r="B1214" s="3306"/>
      <c r="C1214" s="3306"/>
      <c r="D1214" s="3306"/>
      <c r="E1214" s="3306"/>
      <c r="F1214" s="3306"/>
      <c r="G1214" s="3306"/>
      <c r="H1214" s="3306"/>
      <c r="I1214" s="3306"/>
      <c r="J1214" s="3306"/>
      <c r="K1214" s="3306"/>
    </row>
    <row r="1215" spans="1:11" ht="13.2">
      <c r="A1215" s="3306"/>
      <c r="B1215" s="3306"/>
      <c r="C1215" s="3306"/>
      <c r="D1215" s="3306"/>
      <c r="E1215" s="3306"/>
      <c r="F1215" s="3306"/>
      <c r="G1215" s="3306"/>
      <c r="H1215" s="3306"/>
      <c r="I1215" s="3306"/>
      <c r="J1215" s="3306"/>
      <c r="K1215" s="3306"/>
    </row>
    <row r="1216" spans="1:11" ht="13.2">
      <c r="A1216" s="3306"/>
      <c r="B1216" s="3306"/>
      <c r="C1216" s="3306"/>
      <c r="D1216" s="3306"/>
      <c r="E1216" s="3306"/>
      <c r="F1216" s="3306"/>
      <c r="G1216" s="3306"/>
      <c r="H1216" s="3306"/>
      <c r="I1216" s="3306"/>
      <c r="J1216" s="3306"/>
      <c r="K1216" s="3306"/>
    </row>
    <row r="1217" spans="1:11" ht="13.2">
      <c r="A1217" s="3306"/>
      <c r="B1217" s="3306"/>
      <c r="C1217" s="3306"/>
      <c r="D1217" s="3306"/>
      <c r="E1217" s="3306"/>
      <c r="F1217" s="3306"/>
      <c r="G1217" s="3306"/>
      <c r="H1217" s="3306"/>
      <c r="I1217" s="3306"/>
      <c r="J1217" s="3306"/>
      <c r="K1217" s="3306"/>
    </row>
    <row r="1218" spans="1:11" ht="13.2">
      <c r="A1218" s="3306"/>
      <c r="B1218" s="3306"/>
      <c r="C1218" s="3306"/>
      <c r="D1218" s="3306"/>
      <c r="E1218" s="3306"/>
      <c r="F1218" s="3306"/>
      <c r="G1218" s="3306"/>
      <c r="H1218" s="3306"/>
      <c r="I1218" s="3306"/>
      <c r="J1218" s="3306"/>
      <c r="K1218" s="3306"/>
    </row>
    <row r="1219" spans="1:11" ht="13.2">
      <c r="A1219" s="3306"/>
      <c r="B1219" s="3306"/>
      <c r="C1219" s="3306"/>
      <c r="D1219" s="3306"/>
      <c r="E1219" s="3306"/>
      <c r="F1219" s="3306"/>
      <c r="G1219" s="3306"/>
      <c r="H1219" s="3306"/>
      <c r="I1219" s="3306"/>
      <c r="J1219" s="3306"/>
      <c r="K1219" s="3306"/>
    </row>
    <row r="1220" spans="1:11" ht="13.2">
      <c r="A1220" s="3306"/>
      <c r="B1220" s="3306"/>
      <c r="C1220" s="3306"/>
      <c r="D1220" s="3306"/>
      <c r="E1220" s="3306"/>
      <c r="F1220" s="3306"/>
      <c r="G1220" s="3306"/>
      <c r="H1220" s="3306"/>
      <c r="I1220" s="3306"/>
      <c r="J1220" s="3306"/>
      <c r="K1220" s="3306"/>
    </row>
    <row r="1221" spans="1:11" ht="13.2">
      <c r="A1221" s="3306"/>
      <c r="B1221" s="3306"/>
      <c r="C1221" s="3306"/>
      <c r="D1221" s="3306"/>
      <c r="E1221" s="3306"/>
      <c r="F1221" s="3306"/>
      <c r="G1221" s="3306"/>
      <c r="H1221" s="3306"/>
      <c r="I1221" s="3306"/>
      <c r="J1221" s="3306"/>
      <c r="K1221" s="3306"/>
    </row>
    <row r="1222" spans="1:11" ht="13.2">
      <c r="A1222" s="3306"/>
      <c r="B1222" s="3306"/>
      <c r="C1222" s="3306"/>
      <c r="D1222" s="3306"/>
      <c r="E1222" s="3306"/>
      <c r="F1222" s="3306"/>
      <c r="G1222" s="3306"/>
      <c r="H1222" s="3306"/>
      <c r="I1222" s="3306"/>
      <c r="J1222" s="3306"/>
      <c r="K1222" s="3306"/>
    </row>
    <row r="1223" spans="1:11" ht="13.2">
      <c r="A1223" s="3306"/>
      <c r="B1223" s="3306"/>
      <c r="C1223" s="3306"/>
      <c r="D1223" s="3306"/>
      <c r="E1223" s="3306"/>
      <c r="F1223" s="3306"/>
      <c r="G1223" s="3306"/>
      <c r="H1223" s="3306"/>
      <c r="I1223" s="3306"/>
      <c r="J1223" s="3306"/>
      <c r="K1223" s="3306"/>
    </row>
    <row r="1224" spans="1:11" ht="13.2">
      <c r="A1224" s="3306"/>
      <c r="B1224" s="3306"/>
      <c r="C1224" s="3306"/>
      <c r="D1224" s="3306"/>
      <c r="E1224" s="3306"/>
      <c r="F1224" s="3306"/>
      <c r="G1224" s="3306"/>
      <c r="H1224" s="3306"/>
      <c r="I1224" s="3306"/>
      <c r="J1224" s="3306"/>
      <c r="K1224" s="3306"/>
    </row>
    <row r="1225" spans="1:11" ht="13.2">
      <c r="A1225" s="3306"/>
      <c r="B1225" s="3306"/>
      <c r="C1225" s="3306"/>
      <c r="D1225" s="3306"/>
      <c r="E1225" s="3306"/>
      <c r="F1225" s="3306"/>
      <c r="G1225" s="3306"/>
      <c r="H1225" s="3306"/>
      <c r="I1225" s="3306"/>
      <c r="J1225" s="3306"/>
      <c r="K1225" s="3306"/>
    </row>
    <row r="1226" spans="1:11" ht="13.2">
      <c r="A1226" s="3306"/>
      <c r="B1226" s="3306"/>
      <c r="C1226" s="3306"/>
      <c r="D1226" s="3306"/>
      <c r="E1226" s="3306"/>
      <c r="F1226" s="3306"/>
      <c r="G1226" s="3306"/>
      <c r="H1226" s="3306"/>
      <c r="I1226" s="3306"/>
      <c r="J1226" s="3306"/>
      <c r="K1226" s="3306"/>
    </row>
    <row r="1227" spans="1:11" ht="13.2">
      <c r="A1227" s="3306"/>
      <c r="B1227" s="3306"/>
      <c r="C1227" s="3306"/>
      <c r="D1227" s="3306"/>
      <c r="E1227" s="3306"/>
      <c r="F1227" s="3306"/>
      <c r="G1227" s="3306"/>
      <c r="H1227" s="3306"/>
      <c r="I1227" s="3306"/>
      <c r="J1227" s="3306"/>
      <c r="K1227" s="3306"/>
    </row>
    <row r="1228" spans="1:11" ht="13.2">
      <c r="A1228" s="3306"/>
      <c r="B1228" s="3306"/>
      <c r="C1228" s="3306"/>
      <c r="D1228" s="3306"/>
      <c r="E1228" s="3306"/>
      <c r="F1228" s="3306"/>
      <c r="G1228" s="3306"/>
      <c r="H1228" s="3306"/>
      <c r="I1228" s="3306"/>
      <c r="J1228" s="3306"/>
      <c r="K1228" s="3306"/>
    </row>
    <row r="1229" spans="1:11" ht="13.2">
      <c r="A1229" s="3306"/>
      <c r="B1229" s="3306"/>
      <c r="C1229" s="3306"/>
      <c r="D1229" s="3306"/>
      <c r="E1229" s="3306"/>
      <c r="F1229" s="3306"/>
      <c r="G1229" s="3306"/>
      <c r="H1229" s="3306"/>
      <c r="I1229" s="3306"/>
      <c r="J1229" s="3306"/>
      <c r="K1229" s="3306"/>
    </row>
    <row r="1230" spans="1:11" ht="13.2">
      <c r="A1230" s="3306"/>
      <c r="B1230" s="3306"/>
      <c r="C1230" s="3306"/>
      <c r="D1230" s="3306"/>
      <c r="E1230" s="3306"/>
      <c r="F1230" s="3306"/>
      <c r="G1230" s="3306"/>
      <c r="H1230" s="3306"/>
      <c r="I1230" s="3306"/>
      <c r="J1230" s="3306"/>
      <c r="K1230" s="3306"/>
    </row>
    <row r="1231" spans="1:11" ht="13.2">
      <c r="A1231" s="3306"/>
      <c r="B1231" s="3306"/>
      <c r="C1231" s="3306"/>
      <c r="D1231" s="3306"/>
      <c r="E1231" s="3306"/>
      <c r="F1231" s="3306"/>
      <c r="G1231" s="3306"/>
      <c r="H1231" s="3306"/>
      <c r="I1231" s="3306"/>
      <c r="J1231" s="3306"/>
      <c r="K1231" s="3306"/>
    </row>
    <row r="1232" spans="1:11" ht="13.2">
      <c r="A1232" s="3306"/>
      <c r="B1232" s="3306"/>
      <c r="C1232" s="3306"/>
      <c r="D1232" s="3306"/>
      <c r="E1232" s="3306"/>
      <c r="F1232" s="3306"/>
      <c r="G1232" s="3306"/>
      <c r="H1232" s="3306"/>
      <c r="I1232" s="3306"/>
      <c r="J1232" s="3306"/>
      <c r="K1232" s="3306"/>
    </row>
    <row r="1233" spans="1:11" ht="13.2">
      <c r="A1233" s="3306"/>
      <c r="B1233" s="3306"/>
      <c r="C1233" s="3306"/>
      <c r="D1233" s="3306"/>
      <c r="E1233" s="3306"/>
      <c r="F1233" s="3306"/>
      <c r="G1233" s="3306"/>
      <c r="H1233" s="3306"/>
      <c r="I1233" s="3306"/>
      <c r="J1233" s="3306"/>
      <c r="K1233" s="3306"/>
    </row>
    <row r="1234" spans="1:11" ht="13.2">
      <c r="A1234" s="3306"/>
      <c r="B1234" s="3306"/>
      <c r="C1234" s="3306"/>
      <c r="D1234" s="3306"/>
      <c r="E1234" s="3306"/>
      <c r="F1234" s="3306"/>
      <c r="G1234" s="3306"/>
      <c r="H1234" s="3306"/>
      <c r="I1234" s="3306"/>
      <c r="J1234" s="3306"/>
      <c r="K1234" s="3306"/>
    </row>
    <row r="1235" spans="1:11" ht="13.2">
      <c r="A1235" s="3306"/>
      <c r="B1235" s="3306"/>
      <c r="C1235" s="3306"/>
      <c r="D1235" s="3306"/>
      <c r="E1235" s="3306"/>
      <c r="F1235" s="3306"/>
      <c r="G1235" s="3306"/>
      <c r="H1235" s="3306"/>
      <c r="I1235" s="3306"/>
      <c r="J1235" s="3306"/>
      <c r="K1235" s="3306"/>
    </row>
    <row r="1236" spans="1:11" ht="13.2">
      <c r="A1236" s="3306"/>
      <c r="B1236" s="3306"/>
      <c r="C1236" s="3306"/>
      <c r="D1236" s="3306"/>
      <c r="E1236" s="3306"/>
      <c r="F1236" s="3306"/>
      <c r="G1236" s="3306"/>
      <c r="H1236" s="3306"/>
      <c r="I1236" s="3306"/>
      <c r="J1236" s="3306"/>
      <c r="K1236" s="3306"/>
    </row>
    <row r="1237" spans="1:11" ht="13.2">
      <c r="A1237" s="3306"/>
      <c r="B1237" s="3306"/>
      <c r="C1237" s="3306"/>
      <c r="D1237" s="3306"/>
      <c r="E1237" s="3306"/>
      <c r="F1237" s="3306"/>
      <c r="G1237" s="3306"/>
      <c r="H1237" s="3306"/>
      <c r="I1237" s="3306"/>
      <c r="J1237" s="3306"/>
      <c r="K1237" s="3306"/>
    </row>
    <row r="1238" spans="1:11" ht="13.2">
      <c r="A1238" s="3306"/>
      <c r="B1238" s="3306"/>
      <c r="C1238" s="3306"/>
      <c r="D1238" s="3306"/>
      <c r="E1238" s="3306"/>
      <c r="F1238" s="3306"/>
      <c r="G1238" s="3306"/>
      <c r="H1238" s="3306"/>
      <c r="I1238" s="3306"/>
      <c r="J1238" s="3306"/>
      <c r="K1238" s="3306"/>
    </row>
    <row r="1239" spans="1:11" ht="13.2">
      <c r="A1239" s="3306"/>
      <c r="B1239" s="3306"/>
      <c r="C1239" s="3306"/>
      <c r="D1239" s="3306"/>
      <c r="E1239" s="3306"/>
      <c r="F1239" s="3306"/>
      <c r="G1239" s="3306"/>
      <c r="H1239" s="3306"/>
      <c r="I1239" s="3306"/>
      <c r="J1239" s="3306"/>
      <c r="K1239" s="3306"/>
    </row>
    <row r="1240" spans="1:11" ht="13.2">
      <c r="A1240" s="3306"/>
      <c r="B1240" s="3306"/>
      <c r="C1240" s="3306"/>
      <c r="D1240" s="3306"/>
      <c r="E1240" s="3306"/>
      <c r="F1240" s="3306"/>
      <c r="G1240" s="3306"/>
      <c r="H1240" s="3306"/>
      <c r="I1240" s="3306"/>
      <c r="J1240" s="3306"/>
      <c r="K1240" s="3306"/>
    </row>
    <row r="1241" spans="1:11" ht="13.2">
      <c r="A1241" s="3306"/>
      <c r="B1241" s="3306"/>
      <c r="C1241" s="3306"/>
      <c r="D1241" s="3306"/>
      <c r="E1241" s="3306"/>
      <c r="F1241" s="3306"/>
      <c r="G1241" s="3306"/>
      <c r="H1241" s="3306"/>
      <c r="I1241" s="3306"/>
      <c r="J1241" s="3306"/>
      <c r="K1241" s="3306"/>
    </row>
    <row r="1242" spans="1:11" ht="13.2">
      <c r="A1242" s="3306"/>
      <c r="B1242" s="3306"/>
      <c r="C1242" s="3306"/>
      <c r="D1242" s="3306"/>
      <c r="E1242" s="3306"/>
      <c r="F1242" s="3306"/>
      <c r="G1242" s="3306"/>
      <c r="H1242" s="3306"/>
      <c r="I1242" s="3306"/>
      <c r="J1242" s="3306"/>
      <c r="K1242" s="3306"/>
    </row>
    <row r="1243" spans="1:11" ht="13.2">
      <c r="A1243" s="3306"/>
      <c r="B1243" s="3306"/>
      <c r="C1243" s="3306"/>
      <c r="D1243" s="3306"/>
      <c r="E1243" s="3306"/>
      <c r="F1243" s="3306"/>
      <c r="G1243" s="3306"/>
      <c r="H1243" s="3306"/>
      <c r="I1243" s="3306"/>
      <c r="J1243" s="3306"/>
      <c r="K1243" s="3306"/>
    </row>
    <row r="1244" spans="1:11" ht="13.2">
      <c r="A1244" s="3306"/>
      <c r="B1244" s="3306"/>
      <c r="C1244" s="3306"/>
      <c r="D1244" s="3306"/>
      <c r="E1244" s="3306"/>
      <c r="F1244" s="3306"/>
      <c r="G1244" s="3306"/>
      <c r="H1244" s="3306"/>
      <c r="I1244" s="3306"/>
      <c r="J1244" s="3306"/>
      <c r="K1244" s="3306"/>
    </row>
    <row r="1245" spans="1:11" ht="13.2">
      <c r="A1245" s="3306"/>
      <c r="B1245" s="3306"/>
      <c r="C1245" s="3306"/>
      <c r="D1245" s="3306"/>
      <c r="E1245" s="3306"/>
      <c r="F1245" s="3306"/>
      <c r="G1245" s="3306"/>
      <c r="H1245" s="3306"/>
      <c r="I1245" s="3306"/>
      <c r="J1245" s="3306"/>
      <c r="K1245" s="3306"/>
    </row>
    <row r="1246" spans="1:11" ht="13.2">
      <c r="A1246" s="3306"/>
      <c r="B1246" s="3306"/>
      <c r="C1246" s="3306"/>
      <c r="D1246" s="3306"/>
      <c r="E1246" s="3306"/>
      <c r="F1246" s="3306"/>
      <c r="G1246" s="3306"/>
      <c r="H1246" s="3306"/>
      <c r="I1246" s="3306"/>
      <c r="J1246" s="3306"/>
      <c r="K1246" s="3306"/>
    </row>
    <row r="1247" spans="1:11" ht="13.2">
      <c r="A1247" s="3306"/>
      <c r="B1247" s="3306"/>
      <c r="C1247" s="3306"/>
      <c r="D1247" s="3306"/>
      <c r="E1247" s="3306"/>
      <c r="F1247" s="3306"/>
      <c r="G1247" s="3306"/>
      <c r="H1247" s="3306"/>
      <c r="I1247" s="3306"/>
      <c r="J1247" s="3306"/>
      <c r="K1247" s="3306"/>
    </row>
    <row r="1248" spans="1:11" ht="13.2">
      <c r="A1248" s="3306"/>
      <c r="B1248" s="3306"/>
      <c r="C1248" s="3306"/>
      <c r="D1248" s="3306"/>
      <c r="E1248" s="3306"/>
      <c r="F1248" s="3306"/>
      <c r="G1248" s="3306"/>
      <c r="H1248" s="3306"/>
      <c r="I1248" s="3306"/>
      <c r="J1248" s="3306"/>
      <c r="K1248" s="3306"/>
    </row>
    <row r="1249" spans="1:11" ht="13.2">
      <c r="A1249" s="3306"/>
      <c r="B1249" s="3306"/>
      <c r="C1249" s="3306"/>
      <c r="D1249" s="3306"/>
      <c r="E1249" s="3306"/>
      <c r="F1249" s="3306"/>
      <c r="G1249" s="3306"/>
      <c r="H1249" s="3306"/>
      <c r="I1249" s="3306"/>
      <c r="J1249" s="3306"/>
      <c r="K1249" s="3306"/>
    </row>
    <row r="1250" spans="1:11" ht="13.2">
      <c r="A1250" s="3306"/>
      <c r="B1250" s="3306"/>
      <c r="C1250" s="3306"/>
      <c r="D1250" s="3306"/>
      <c r="E1250" s="3306"/>
      <c r="F1250" s="3306"/>
      <c r="G1250" s="3306"/>
      <c r="H1250" s="3306"/>
      <c r="I1250" s="3306"/>
      <c r="J1250" s="3306"/>
      <c r="K1250" s="3306"/>
    </row>
    <row r="1251" spans="1:11" ht="13.2">
      <c r="A1251" s="3306"/>
      <c r="B1251" s="3306"/>
      <c r="C1251" s="3306"/>
      <c r="D1251" s="3306"/>
      <c r="E1251" s="3306"/>
      <c r="F1251" s="3306"/>
      <c r="G1251" s="3306"/>
      <c r="H1251" s="3306"/>
      <c r="I1251" s="3306"/>
      <c r="J1251" s="3306"/>
      <c r="K1251" s="3306"/>
    </row>
    <row r="1252" spans="1:11" ht="13.2">
      <c r="A1252" s="3306"/>
      <c r="B1252" s="3306"/>
      <c r="C1252" s="3306"/>
      <c r="D1252" s="3306"/>
      <c r="E1252" s="3306"/>
      <c r="F1252" s="3306"/>
      <c r="G1252" s="3306"/>
      <c r="H1252" s="3306"/>
      <c r="I1252" s="3306"/>
      <c r="J1252" s="3306"/>
      <c r="K1252" s="3306"/>
    </row>
    <row r="1253" spans="1:11" ht="13.2">
      <c r="A1253" s="3306"/>
      <c r="B1253" s="3306"/>
      <c r="C1253" s="3306"/>
      <c r="D1253" s="3306"/>
      <c r="E1253" s="3306"/>
      <c r="F1253" s="3306"/>
      <c r="G1253" s="3306"/>
      <c r="H1253" s="3306"/>
      <c r="I1253" s="3306"/>
      <c r="J1253" s="3306"/>
      <c r="K1253" s="3306"/>
    </row>
    <row r="1254" spans="1:11" ht="13.2">
      <c r="A1254" s="3306"/>
      <c r="B1254" s="3306"/>
      <c r="C1254" s="3306"/>
      <c r="D1254" s="3306"/>
      <c r="E1254" s="3306"/>
      <c r="F1254" s="3306"/>
      <c r="G1254" s="3306"/>
      <c r="H1254" s="3306"/>
      <c r="I1254" s="3306"/>
      <c r="J1254" s="3306"/>
      <c r="K1254" s="3306"/>
    </row>
    <row r="1255" spans="1:11" ht="13.2">
      <c r="A1255" s="3306"/>
      <c r="B1255" s="3306"/>
      <c r="C1255" s="3306"/>
      <c r="D1255" s="3306"/>
      <c r="E1255" s="3306"/>
      <c r="F1255" s="3306"/>
      <c r="G1255" s="3306"/>
      <c r="H1255" s="3306"/>
      <c r="I1255" s="3306"/>
      <c r="J1255" s="3306"/>
      <c r="K1255" s="3306"/>
    </row>
    <row r="1256" spans="1:11" ht="13.2">
      <c r="A1256" s="3306"/>
      <c r="B1256" s="3306"/>
      <c r="C1256" s="3306"/>
      <c r="D1256" s="3306"/>
      <c r="E1256" s="3306"/>
      <c r="F1256" s="3306"/>
      <c r="G1256" s="3306"/>
      <c r="H1256" s="3306"/>
      <c r="I1256" s="3306"/>
      <c r="J1256" s="3306"/>
      <c r="K1256" s="3306"/>
    </row>
    <row r="1257" spans="1:11" ht="13.2">
      <c r="A1257" s="3306"/>
      <c r="B1257" s="3306"/>
      <c r="C1257" s="3306"/>
      <c r="D1257" s="3306"/>
      <c r="E1257" s="3306"/>
      <c r="F1257" s="3306"/>
      <c r="G1257" s="3306"/>
      <c r="H1257" s="3306"/>
      <c r="I1257" s="3306"/>
      <c r="J1257" s="3306"/>
      <c r="K1257" s="3306"/>
    </row>
    <row r="1258" spans="1:11" ht="13.2">
      <c r="A1258" s="3306"/>
      <c r="B1258" s="3306"/>
      <c r="C1258" s="3306"/>
      <c r="D1258" s="3306"/>
      <c r="E1258" s="3306"/>
      <c r="F1258" s="3306"/>
      <c r="G1258" s="3306"/>
      <c r="H1258" s="3306"/>
      <c r="I1258" s="3306"/>
      <c r="J1258" s="3306"/>
      <c r="K1258" s="3306"/>
    </row>
    <row r="1259" spans="1:11" ht="13.2">
      <c r="A1259" s="3306"/>
      <c r="B1259" s="3306"/>
      <c r="C1259" s="3306"/>
      <c r="D1259" s="3306"/>
      <c r="E1259" s="3306"/>
      <c r="F1259" s="3306"/>
      <c r="G1259" s="3306"/>
      <c r="H1259" s="3306"/>
      <c r="I1259" s="3306"/>
      <c r="J1259" s="3306"/>
      <c r="K1259" s="3306"/>
    </row>
    <row r="1260" spans="1:11" ht="13.2">
      <c r="A1260" s="3306"/>
      <c r="B1260" s="3306"/>
      <c r="C1260" s="3306"/>
      <c r="D1260" s="3306"/>
      <c r="E1260" s="3306"/>
      <c r="F1260" s="3306"/>
      <c r="G1260" s="3306"/>
      <c r="H1260" s="3306"/>
      <c r="I1260" s="3306"/>
      <c r="J1260" s="3306"/>
      <c r="K1260" s="3306"/>
    </row>
    <row r="1261" spans="1:11" ht="13.2">
      <c r="A1261" s="3306"/>
      <c r="B1261" s="3306"/>
      <c r="C1261" s="3306"/>
      <c r="D1261" s="3306"/>
      <c r="E1261" s="3306"/>
      <c r="F1261" s="3306"/>
      <c r="G1261" s="3306"/>
      <c r="H1261" s="3306"/>
      <c r="I1261" s="3306"/>
      <c r="J1261" s="3306"/>
      <c r="K1261" s="3306"/>
    </row>
    <row r="1262" spans="1:11" ht="13.2">
      <c r="A1262" s="3306"/>
      <c r="B1262" s="3306"/>
      <c r="C1262" s="3306"/>
      <c r="D1262" s="3306"/>
      <c r="E1262" s="3306"/>
      <c r="F1262" s="3306"/>
      <c r="G1262" s="3306"/>
      <c r="H1262" s="3306"/>
      <c r="I1262" s="3306"/>
      <c r="J1262" s="3306"/>
      <c r="K1262" s="3306"/>
    </row>
    <row r="1263" spans="1:11" ht="13.2">
      <c r="A1263" s="3306"/>
      <c r="B1263" s="3306"/>
      <c r="C1263" s="3306"/>
      <c r="D1263" s="3306"/>
      <c r="E1263" s="3306"/>
      <c r="F1263" s="3306"/>
      <c r="G1263" s="3306"/>
      <c r="H1263" s="3306"/>
      <c r="I1263" s="3306"/>
      <c r="J1263" s="3306"/>
      <c r="K1263" s="3306"/>
    </row>
    <row r="1264" spans="1:11" ht="13.2">
      <c r="A1264" s="3306"/>
      <c r="B1264" s="3306"/>
      <c r="C1264" s="3306"/>
      <c r="D1264" s="3306"/>
      <c r="E1264" s="3306"/>
      <c r="F1264" s="3306"/>
      <c r="G1264" s="3306"/>
      <c r="H1264" s="3306"/>
      <c r="I1264" s="3306"/>
      <c r="J1264" s="3306"/>
      <c r="K1264" s="3306"/>
    </row>
    <row r="1265" spans="1:11" ht="13.2">
      <c r="A1265" s="3306"/>
      <c r="B1265" s="3306"/>
      <c r="C1265" s="3306"/>
      <c r="D1265" s="3306"/>
      <c r="E1265" s="3306"/>
      <c r="F1265" s="3306"/>
      <c r="G1265" s="3306"/>
      <c r="H1265" s="3306"/>
      <c r="I1265" s="3306"/>
      <c r="J1265" s="3306"/>
      <c r="K1265" s="3306"/>
    </row>
    <row r="1266" spans="1:11" ht="13.2">
      <c r="A1266" s="3306"/>
      <c r="B1266" s="3306"/>
      <c r="C1266" s="3306"/>
      <c r="D1266" s="3306"/>
      <c r="E1266" s="3306"/>
      <c r="F1266" s="3306"/>
      <c r="G1266" s="3306"/>
      <c r="H1266" s="3306"/>
      <c r="I1266" s="3306"/>
      <c r="J1266" s="3306"/>
      <c r="K1266" s="3306"/>
    </row>
    <row r="1267" spans="1:11" ht="13.2">
      <c r="A1267" s="3306"/>
      <c r="B1267" s="3306"/>
      <c r="C1267" s="3306"/>
      <c r="D1267" s="3306"/>
      <c r="E1267" s="3306"/>
      <c r="F1267" s="3306"/>
      <c r="G1267" s="3306"/>
      <c r="H1267" s="3306"/>
      <c r="I1267" s="3306"/>
      <c r="J1267" s="3306"/>
      <c r="K1267" s="3306"/>
    </row>
    <row r="1268" spans="1:11" ht="13.2">
      <c r="A1268" s="3306"/>
      <c r="B1268" s="3306"/>
      <c r="C1268" s="3306"/>
      <c r="D1268" s="3306"/>
      <c r="E1268" s="3306"/>
      <c r="F1268" s="3306"/>
      <c r="G1268" s="3306"/>
      <c r="H1268" s="3306"/>
      <c r="I1268" s="3306"/>
      <c r="J1268" s="3306"/>
      <c r="K1268" s="3306"/>
    </row>
    <row r="1269" spans="1:11" ht="13.2">
      <c r="A1269" s="3306"/>
      <c r="B1269" s="3306"/>
      <c r="C1269" s="3306"/>
      <c r="D1269" s="3306"/>
      <c r="E1269" s="3306"/>
      <c r="F1269" s="3306"/>
      <c r="G1269" s="3306"/>
      <c r="H1269" s="3306"/>
      <c r="I1269" s="3306"/>
      <c r="J1269" s="3306"/>
      <c r="K1269" s="3306"/>
    </row>
    <row r="1270" spans="1:11" ht="13.2">
      <c r="A1270" s="3306"/>
      <c r="B1270" s="3306"/>
      <c r="C1270" s="3306"/>
      <c r="D1270" s="3306"/>
      <c r="E1270" s="3306"/>
      <c r="F1270" s="3306"/>
      <c r="G1270" s="3306"/>
      <c r="H1270" s="3306"/>
      <c r="I1270" s="3306"/>
      <c r="J1270" s="3306"/>
      <c r="K1270" s="3306"/>
    </row>
    <row r="1271" spans="1:11" ht="13.2">
      <c r="A1271" s="3306"/>
      <c r="B1271" s="3306"/>
      <c r="C1271" s="3306"/>
      <c r="D1271" s="3306"/>
      <c r="E1271" s="3306"/>
      <c r="F1271" s="3306"/>
      <c r="G1271" s="3306"/>
      <c r="H1271" s="3306"/>
      <c r="I1271" s="3306"/>
      <c r="J1271" s="3306"/>
      <c r="K1271" s="3306"/>
    </row>
    <row r="1272" spans="1:11" ht="13.2">
      <c r="A1272" s="3306"/>
      <c r="B1272" s="3306"/>
      <c r="C1272" s="3306"/>
      <c r="D1272" s="3306"/>
      <c r="E1272" s="3306"/>
      <c r="F1272" s="3306"/>
      <c r="G1272" s="3306"/>
      <c r="H1272" s="3306"/>
      <c r="I1272" s="3306"/>
      <c r="J1272" s="3306"/>
      <c r="K1272" s="3306"/>
    </row>
    <row r="1273" spans="1:11" ht="13.2">
      <c r="A1273" s="3306"/>
      <c r="B1273" s="3306"/>
      <c r="C1273" s="3306"/>
      <c r="D1273" s="3306"/>
      <c r="E1273" s="3306"/>
      <c r="F1273" s="3306"/>
      <c r="G1273" s="3306"/>
      <c r="H1273" s="3306"/>
      <c r="I1273" s="3306"/>
      <c r="J1273" s="3306"/>
      <c r="K1273" s="3306"/>
    </row>
    <row r="1274" spans="1:11" ht="13.2">
      <c r="A1274" s="3306"/>
      <c r="B1274" s="3306"/>
      <c r="C1274" s="3306"/>
      <c r="D1274" s="3306"/>
      <c r="E1274" s="3306"/>
      <c r="F1274" s="3306"/>
      <c r="G1274" s="3306"/>
      <c r="H1274" s="3306"/>
      <c r="I1274" s="3306"/>
      <c r="J1274" s="3306"/>
      <c r="K1274" s="3306"/>
    </row>
    <row r="1275" spans="1:11" ht="13.2">
      <c r="A1275" s="3306"/>
      <c r="B1275" s="3306"/>
      <c r="C1275" s="3306"/>
      <c r="D1275" s="3306"/>
      <c r="E1275" s="3306"/>
      <c r="F1275" s="3306"/>
      <c r="G1275" s="3306"/>
      <c r="H1275" s="3306"/>
      <c r="I1275" s="3306"/>
      <c r="J1275" s="3306"/>
      <c r="K1275" s="3306"/>
    </row>
    <row r="1276" spans="1:11" ht="13.2">
      <c r="A1276" s="3306"/>
      <c r="B1276" s="3306"/>
      <c r="C1276" s="3306"/>
      <c r="D1276" s="3306"/>
      <c r="E1276" s="3306"/>
      <c r="F1276" s="3306"/>
      <c r="G1276" s="3306"/>
      <c r="H1276" s="3306"/>
      <c r="I1276" s="3306"/>
      <c r="J1276" s="3306"/>
      <c r="K1276" s="3306"/>
    </row>
    <row r="1277" spans="1:11" ht="13.2">
      <c r="A1277" s="3306"/>
      <c r="B1277" s="3306"/>
      <c r="C1277" s="3306"/>
      <c r="D1277" s="3306"/>
      <c r="E1277" s="3306"/>
      <c r="F1277" s="3306"/>
      <c r="G1277" s="3306"/>
      <c r="H1277" s="3306"/>
      <c r="I1277" s="3306"/>
      <c r="J1277" s="3306"/>
      <c r="K1277" s="3306"/>
    </row>
    <row r="1278" spans="1:11" ht="13.2">
      <c r="A1278" s="3306"/>
      <c r="B1278" s="3306"/>
      <c r="C1278" s="3306"/>
      <c r="D1278" s="3306"/>
      <c r="E1278" s="3306"/>
      <c r="F1278" s="3306"/>
      <c r="G1278" s="3306"/>
      <c r="H1278" s="3306"/>
      <c r="I1278" s="3306"/>
      <c r="J1278" s="3306"/>
      <c r="K1278" s="3306"/>
    </row>
    <row r="1279" spans="1:11" ht="13.2">
      <c r="A1279" s="3306"/>
      <c r="B1279" s="3306"/>
      <c r="C1279" s="3306"/>
      <c r="D1279" s="3306"/>
      <c r="E1279" s="3306"/>
      <c r="F1279" s="3306"/>
      <c r="G1279" s="3306"/>
      <c r="H1279" s="3306"/>
      <c r="I1279" s="3306"/>
      <c r="J1279" s="3306"/>
      <c r="K1279" s="3306"/>
    </row>
    <row r="1280" spans="1:11" ht="13.2">
      <c r="A1280" s="3306"/>
      <c r="B1280" s="3306"/>
      <c r="C1280" s="3306"/>
      <c r="D1280" s="3306"/>
      <c r="E1280" s="3306"/>
      <c r="F1280" s="3306"/>
      <c r="G1280" s="3306"/>
      <c r="H1280" s="3306"/>
      <c r="I1280" s="3306"/>
      <c r="J1280" s="3306"/>
      <c r="K1280" s="3306"/>
    </row>
    <row r="1281" spans="1:11" ht="13.2">
      <c r="A1281" s="3306"/>
      <c r="B1281" s="3306"/>
      <c r="C1281" s="3306"/>
      <c r="D1281" s="3306"/>
      <c r="E1281" s="3306"/>
      <c r="F1281" s="3306"/>
      <c r="G1281" s="3306"/>
      <c r="H1281" s="3306"/>
      <c r="I1281" s="3306"/>
      <c r="J1281" s="3306"/>
      <c r="K1281" s="3306"/>
    </row>
    <row r="1282" spans="1:11" ht="13.2">
      <c r="A1282" s="3306"/>
      <c r="B1282" s="3306"/>
      <c r="C1282" s="3306"/>
      <c r="D1282" s="3306"/>
      <c r="E1282" s="3306"/>
      <c r="F1282" s="3306"/>
      <c r="G1282" s="3306"/>
      <c r="H1282" s="3306"/>
      <c r="I1282" s="3306"/>
      <c r="J1282" s="3306"/>
      <c r="K1282" s="3306"/>
    </row>
    <row r="1283" spans="1:11" ht="13.2">
      <c r="A1283" s="3306"/>
      <c r="B1283" s="3306"/>
      <c r="C1283" s="3306"/>
      <c r="D1283" s="3306"/>
      <c r="E1283" s="3306"/>
      <c r="F1283" s="3306"/>
      <c r="G1283" s="3306"/>
      <c r="H1283" s="3306"/>
      <c r="I1283" s="3306"/>
      <c r="J1283" s="3306"/>
      <c r="K1283" s="3306"/>
    </row>
    <row r="1284" spans="1:11" ht="13.2">
      <c r="A1284" s="3306"/>
      <c r="B1284" s="3306"/>
      <c r="C1284" s="3306"/>
      <c r="D1284" s="3306"/>
      <c r="E1284" s="3306"/>
      <c r="F1284" s="3306"/>
      <c r="G1284" s="3306"/>
      <c r="H1284" s="3306"/>
      <c r="I1284" s="3306"/>
      <c r="J1284" s="3306"/>
      <c r="K1284" s="3306"/>
    </row>
    <row r="1285" spans="1:11" ht="13.2">
      <c r="A1285" s="3306"/>
      <c r="B1285" s="3306"/>
      <c r="C1285" s="3306"/>
      <c r="D1285" s="3306"/>
      <c r="E1285" s="3306"/>
      <c r="F1285" s="3306"/>
      <c r="G1285" s="3306"/>
      <c r="H1285" s="3306"/>
      <c r="I1285" s="3306"/>
      <c r="J1285" s="3306"/>
      <c r="K1285" s="3306"/>
    </row>
    <row r="1286" spans="1:11" ht="13.2">
      <c r="A1286" s="3306"/>
      <c r="B1286" s="3306"/>
      <c r="C1286" s="3306"/>
      <c r="D1286" s="3306"/>
      <c r="E1286" s="3306"/>
      <c r="F1286" s="3306"/>
      <c r="G1286" s="3306"/>
      <c r="H1286" s="3306"/>
      <c r="I1286" s="3306"/>
      <c r="J1286" s="3306"/>
      <c r="K1286" s="3306"/>
    </row>
    <row r="1287" spans="1:11" ht="13.2">
      <c r="A1287" s="3306"/>
      <c r="B1287" s="3306"/>
      <c r="C1287" s="3306"/>
      <c r="D1287" s="3306"/>
      <c r="E1287" s="3306"/>
      <c r="F1287" s="3306"/>
      <c r="G1287" s="3306"/>
      <c r="H1287" s="3306"/>
      <c r="I1287" s="3306"/>
      <c r="J1287" s="3306"/>
      <c r="K1287" s="3306"/>
    </row>
    <row r="1288" spans="1:11" ht="13.2">
      <c r="A1288" s="3306"/>
      <c r="B1288" s="3306"/>
      <c r="C1288" s="3306"/>
      <c r="D1288" s="3306"/>
      <c r="E1288" s="3306"/>
      <c r="F1288" s="3306"/>
      <c r="G1288" s="3306"/>
      <c r="H1288" s="3306"/>
      <c r="I1288" s="3306"/>
      <c r="J1288" s="3306"/>
      <c r="K1288" s="3306"/>
    </row>
    <row r="1289" spans="1:11" ht="13.2">
      <c r="A1289" s="3306"/>
      <c r="B1289" s="3306"/>
      <c r="C1289" s="3306"/>
      <c r="D1289" s="3306"/>
      <c r="E1289" s="3306"/>
      <c r="F1289" s="3306"/>
      <c r="G1289" s="3306"/>
      <c r="H1289" s="3306"/>
      <c r="I1289" s="3306"/>
      <c r="J1289" s="3306"/>
      <c r="K1289" s="3306"/>
    </row>
    <row r="1290" spans="1:11" ht="13.2">
      <c r="A1290" s="3306"/>
      <c r="B1290" s="3306"/>
      <c r="C1290" s="3306"/>
      <c r="D1290" s="3306"/>
      <c r="E1290" s="3306"/>
      <c r="F1290" s="3306"/>
      <c r="G1290" s="3306"/>
      <c r="H1290" s="3306"/>
      <c r="I1290" s="3306"/>
      <c r="J1290" s="3306"/>
      <c r="K1290" s="3306"/>
    </row>
    <row r="1291" spans="1:11" ht="13.2">
      <c r="A1291" s="3306"/>
      <c r="B1291" s="3306"/>
      <c r="C1291" s="3306"/>
      <c r="D1291" s="3306"/>
      <c r="E1291" s="3306"/>
      <c r="F1291" s="3306"/>
      <c r="G1291" s="3306"/>
      <c r="H1291" s="3306"/>
      <c r="I1291" s="3306"/>
      <c r="J1291" s="3306"/>
      <c r="K1291" s="3306"/>
    </row>
    <row r="1292" spans="1:11" ht="13.2">
      <c r="A1292" s="3306"/>
      <c r="B1292" s="3306"/>
      <c r="C1292" s="3306"/>
      <c r="D1292" s="3306"/>
      <c r="E1292" s="3306"/>
      <c r="F1292" s="3306"/>
      <c r="G1292" s="3306"/>
      <c r="H1292" s="3306"/>
      <c r="I1292" s="3306"/>
      <c r="J1292" s="3306"/>
      <c r="K1292" s="3306"/>
    </row>
    <row r="1293" spans="1:11" ht="13.2">
      <c r="A1293" s="3306"/>
      <c r="B1293" s="3306"/>
      <c r="C1293" s="3306"/>
      <c r="D1293" s="3306"/>
      <c r="E1293" s="3306"/>
      <c r="F1293" s="3306"/>
      <c r="G1293" s="3306"/>
      <c r="H1293" s="3306"/>
      <c r="I1293" s="3306"/>
      <c r="J1293" s="3306"/>
      <c r="K1293" s="3306"/>
    </row>
    <row r="1294" spans="1:11" ht="13.2">
      <c r="A1294" s="3306"/>
      <c r="B1294" s="3306"/>
      <c r="C1294" s="3306"/>
      <c r="D1294" s="3306"/>
      <c r="E1294" s="3306"/>
      <c r="F1294" s="3306"/>
      <c r="G1294" s="3306"/>
      <c r="H1294" s="3306"/>
      <c r="I1294" s="3306"/>
      <c r="J1294" s="3306"/>
      <c r="K1294" s="3306"/>
    </row>
    <row r="1295" spans="1:11" ht="13.2">
      <c r="A1295" s="3306"/>
      <c r="B1295" s="3306"/>
      <c r="C1295" s="3306"/>
      <c r="D1295" s="3306"/>
      <c r="E1295" s="3306"/>
      <c r="F1295" s="3306"/>
      <c r="G1295" s="3306"/>
      <c r="H1295" s="3306"/>
      <c r="I1295" s="3306"/>
      <c r="J1295" s="3306"/>
      <c r="K1295" s="3306"/>
    </row>
    <row r="1296" spans="1:11" ht="13.2">
      <c r="A1296" s="3306"/>
      <c r="B1296" s="3306"/>
      <c r="C1296" s="3306"/>
      <c r="D1296" s="3306"/>
      <c r="E1296" s="3306"/>
      <c r="F1296" s="3306"/>
      <c r="G1296" s="3306"/>
      <c r="H1296" s="3306"/>
      <c r="I1296" s="3306"/>
      <c r="J1296" s="3306"/>
      <c r="K1296" s="3306"/>
    </row>
    <row r="1297" spans="1:11" ht="13.2">
      <c r="A1297" s="3306"/>
      <c r="B1297" s="3306"/>
      <c r="C1297" s="3306"/>
      <c r="D1297" s="3306"/>
      <c r="E1297" s="3306"/>
      <c r="F1297" s="3306"/>
      <c r="G1297" s="3306"/>
      <c r="H1297" s="3306"/>
      <c r="I1297" s="3306"/>
      <c r="J1297" s="3306"/>
      <c r="K1297" s="3306"/>
    </row>
    <row r="1298" spans="1:11" ht="13.2">
      <c r="A1298" s="3306"/>
      <c r="B1298" s="3306"/>
      <c r="C1298" s="3306"/>
      <c r="D1298" s="3306"/>
      <c r="E1298" s="3306"/>
      <c r="F1298" s="3306"/>
      <c r="G1298" s="3306"/>
      <c r="H1298" s="3306"/>
      <c r="I1298" s="3306"/>
      <c r="J1298" s="3306"/>
      <c r="K1298" s="3306"/>
    </row>
    <row r="1299" spans="1:11" ht="13.2">
      <c r="A1299" s="3306"/>
      <c r="B1299" s="3306"/>
      <c r="C1299" s="3306"/>
      <c r="D1299" s="3306"/>
      <c r="E1299" s="3306"/>
      <c r="F1299" s="3306"/>
      <c r="G1299" s="3306"/>
      <c r="H1299" s="3306"/>
      <c r="I1299" s="3306"/>
      <c r="J1299" s="3306"/>
      <c r="K1299" s="3306"/>
    </row>
    <row r="1300" spans="1:11" ht="13.2">
      <c r="A1300" s="3306"/>
      <c r="B1300" s="3306"/>
      <c r="C1300" s="3306"/>
      <c r="D1300" s="3306"/>
      <c r="E1300" s="3306"/>
      <c r="F1300" s="3306"/>
      <c r="G1300" s="3306"/>
      <c r="H1300" s="3306"/>
      <c r="I1300" s="3306"/>
      <c r="J1300" s="3306"/>
      <c r="K1300" s="3306"/>
    </row>
    <row r="1301" spans="1:11" ht="13.2">
      <c r="A1301" s="3306"/>
      <c r="B1301" s="3306"/>
      <c r="C1301" s="3306"/>
      <c r="D1301" s="3306"/>
      <c r="E1301" s="3306"/>
      <c r="F1301" s="3306"/>
      <c r="G1301" s="3306"/>
      <c r="H1301" s="3306"/>
      <c r="I1301" s="3306"/>
      <c r="J1301" s="3306"/>
      <c r="K1301" s="3306"/>
    </row>
    <row r="1302" spans="1:11" ht="13.2">
      <c r="A1302" s="3306"/>
      <c r="B1302" s="3306"/>
      <c r="C1302" s="3306"/>
      <c r="D1302" s="3306"/>
      <c r="E1302" s="3306"/>
      <c r="F1302" s="3306"/>
      <c r="G1302" s="3306"/>
      <c r="H1302" s="3306"/>
      <c r="I1302" s="3306"/>
      <c r="J1302" s="3306"/>
      <c r="K1302" s="3306"/>
    </row>
    <row r="1303" spans="1:11" ht="13.2">
      <c r="A1303" s="3306"/>
      <c r="B1303" s="3306"/>
      <c r="C1303" s="3306"/>
      <c r="D1303" s="3306"/>
      <c r="E1303" s="3306"/>
      <c r="F1303" s="3306"/>
      <c r="G1303" s="3306"/>
      <c r="H1303" s="3306"/>
      <c r="I1303" s="3306"/>
      <c r="J1303" s="3306"/>
      <c r="K1303" s="3306"/>
    </row>
    <row r="1304" spans="1:11" ht="13.2">
      <c r="A1304" s="3306"/>
      <c r="B1304" s="3306"/>
      <c r="C1304" s="3306"/>
      <c r="D1304" s="3306"/>
      <c r="E1304" s="3306"/>
      <c r="F1304" s="3306"/>
      <c r="G1304" s="3306"/>
      <c r="H1304" s="3306"/>
      <c r="I1304" s="3306"/>
      <c r="J1304" s="3306"/>
      <c r="K1304" s="3306"/>
    </row>
    <row r="1305" spans="1:11" ht="13.2">
      <c r="A1305" s="3306"/>
      <c r="B1305" s="3306"/>
      <c r="C1305" s="3306"/>
      <c r="D1305" s="3306"/>
      <c r="E1305" s="3306"/>
      <c r="F1305" s="3306"/>
      <c r="G1305" s="3306"/>
      <c r="H1305" s="3306"/>
      <c r="I1305" s="3306"/>
      <c r="J1305" s="3306"/>
      <c r="K1305" s="3306"/>
    </row>
    <row r="1306" spans="1:11" ht="13.2">
      <c r="A1306" s="3306"/>
      <c r="B1306" s="3306"/>
      <c r="C1306" s="3306"/>
      <c r="D1306" s="3306"/>
      <c r="E1306" s="3306"/>
      <c r="F1306" s="3306"/>
      <c r="G1306" s="3306"/>
      <c r="H1306" s="3306"/>
      <c r="I1306" s="3306"/>
      <c r="J1306" s="3306"/>
      <c r="K1306" s="3306"/>
    </row>
    <row r="1307" spans="1:11" ht="13.2">
      <c r="A1307" s="3306"/>
      <c r="B1307" s="3306"/>
      <c r="C1307" s="3306"/>
      <c r="D1307" s="3306"/>
      <c r="E1307" s="3306"/>
      <c r="F1307" s="3306"/>
      <c r="G1307" s="3306"/>
      <c r="H1307" s="3306"/>
      <c r="I1307" s="3306"/>
      <c r="J1307" s="3306"/>
      <c r="K1307" s="3306"/>
    </row>
    <row r="1308" spans="1:11" ht="13.2">
      <c r="A1308" s="3306"/>
      <c r="B1308" s="3306"/>
      <c r="C1308" s="3306"/>
      <c r="D1308" s="3306"/>
      <c r="E1308" s="3306"/>
      <c r="F1308" s="3306"/>
      <c r="G1308" s="3306"/>
      <c r="H1308" s="3306"/>
      <c r="I1308" s="3306"/>
      <c r="J1308" s="3306"/>
      <c r="K1308" s="3306"/>
    </row>
    <row r="1309" spans="1:11" ht="13.2">
      <c r="A1309" s="3306"/>
      <c r="B1309" s="3306"/>
      <c r="C1309" s="3306"/>
      <c r="D1309" s="3306"/>
      <c r="E1309" s="3306"/>
      <c r="F1309" s="3306"/>
      <c r="G1309" s="3306"/>
      <c r="H1309" s="3306"/>
      <c r="I1309" s="3306"/>
      <c r="J1309" s="3306"/>
      <c r="K1309" s="3306"/>
    </row>
    <row r="1310" spans="1:11" ht="13.2">
      <c r="A1310" s="3306"/>
      <c r="B1310" s="3306"/>
      <c r="C1310" s="3306"/>
      <c r="D1310" s="3306"/>
      <c r="E1310" s="3306"/>
      <c r="F1310" s="3306"/>
      <c r="G1310" s="3306"/>
      <c r="H1310" s="3306"/>
      <c r="I1310" s="3306"/>
      <c r="J1310" s="3306"/>
      <c r="K1310" s="3306"/>
    </row>
    <row r="1311" spans="1:11" ht="13.2">
      <c r="A1311" s="3306"/>
      <c r="B1311" s="3306"/>
      <c r="C1311" s="3306"/>
      <c r="D1311" s="3306"/>
      <c r="E1311" s="3306"/>
      <c r="F1311" s="3306"/>
      <c r="G1311" s="3306"/>
      <c r="H1311" s="3306"/>
      <c r="I1311" s="3306"/>
      <c r="J1311" s="3306"/>
      <c r="K1311" s="3306"/>
    </row>
    <row r="1312" spans="1:11" ht="13.2">
      <c r="A1312" s="3306"/>
      <c r="B1312" s="3306"/>
      <c r="C1312" s="3306"/>
      <c r="D1312" s="3306"/>
      <c r="E1312" s="3306"/>
      <c r="F1312" s="3306"/>
      <c r="G1312" s="3306"/>
      <c r="H1312" s="3306"/>
      <c r="I1312" s="3306"/>
      <c r="J1312" s="3306"/>
      <c r="K1312" s="3306"/>
    </row>
    <row r="1313" spans="1:11" ht="13.2">
      <c r="A1313" s="3306"/>
      <c r="B1313" s="3306"/>
      <c r="C1313" s="3306"/>
      <c r="D1313" s="3306"/>
      <c r="E1313" s="3306"/>
      <c r="F1313" s="3306"/>
      <c r="G1313" s="3306"/>
      <c r="H1313" s="3306"/>
      <c r="I1313" s="3306"/>
      <c r="J1313" s="3306"/>
      <c r="K1313" s="3306"/>
    </row>
    <row r="1314" spans="1:11" ht="13.2">
      <c r="A1314" s="3306"/>
      <c r="B1314" s="3306"/>
      <c r="C1314" s="3306"/>
      <c r="D1314" s="3306"/>
      <c r="E1314" s="3306"/>
      <c r="F1314" s="3306"/>
      <c r="G1314" s="3306"/>
      <c r="H1314" s="3306"/>
      <c r="I1314" s="3306"/>
      <c r="J1314" s="3306"/>
      <c r="K1314" s="3306"/>
    </row>
    <row r="1315" spans="1:11" ht="13.2">
      <c r="A1315" s="3306"/>
      <c r="B1315" s="3306"/>
      <c r="C1315" s="3306"/>
      <c r="D1315" s="3306"/>
      <c r="E1315" s="3306"/>
      <c r="F1315" s="3306"/>
      <c r="G1315" s="3306"/>
      <c r="H1315" s="3306"/>
      <c r="I1315" s="3306"/>
      <c r="J1315" s="3306"/>
      <c r="K1315" s="3306"/>
    </row>
    <row r="1316" spans="1:11" ht="13.2">
      <c r="A1316" s="3306"/>
      <c r="B1316" s="3306"/>
      <c r="C1316" s="3306"/>
      <c r="D1316" s="3306"/>
      <c r="E1316" s="3306"/>
      <c r="F1316" s="3306"/>
      <c r="G1316" s="3306"/>
      <c r="H1316" s="3306"/>
      <c r="I1316" s="3306"/>
      <c r="J1316" s="3306"/>
      <c r="K1316" s="3306"/>
    </row>
    <row r="1317" spans="1:11" ht="13.2">
      <c r="A1317" s="3306"/>
      <c r="B1317" s="3306"/>
      <c r="C1317" s="3306"/>
      <c r="D1317" s="3306"/>
      <c r="E1317" s="3306"/>
      <c r="F1317" s="3306"/>
      <c r="G1317" s="3306"/>
      <c r="H1317" s="3306"/>
      <c r="I1317" s="3306"/>
      <c r="J1317" s="3306"/>
      <c r="K1317" s="3306"/>
    </row>
    <row r="1318" spans="1:11" ht="13.2">
      <c r="A1318" s="3306"/>
      <c r="B1318" s="3306"/>
      <c r="C1318" s="3306"/>
      <c r="D1318" s="3306"/>
      <c r="E1318" s="3306"/>
      <c r="F1318" s="3306"/>
      <c r="G1318" s="3306"/>
      <c r="H1318" s="3306"/>
      <c r="I1318" s="3306"/>
      <c r="J1318" s="3306"/>
      <c r="K1318" s="3306"/>
    </row>
    <row r="1319" spans="1:11" ht="13.2">
      <c r="A1319" s="3306"/>
      <c r="B1319" s="3306"/>
      <c r="C1319" s="3306"/>
      <c r="D1319" s="3306"/>
      <c r="E1319" s="3306"/>
      <c r="F1319" s="3306"/>
      <c r="G1319" s="3306"/>
      <c r="H1319" s="3306"/>
      <c r="I1319" s="3306"/>
      <c r="J1319" s="3306"/>
      <c r="K1319" s="3306"/>
    </row>
    <row r="1320" spans="1:11" ht="13.2">
      <c r="A1320" s="3306"/>
      <c r="B1320" s="3306"/>
      <c r="C1320" s="3306"/>
      <c r="D1320" s="3306"/>
      <c r="E1320" s="3306"/>
      <c r="F1320" s="3306"/>
      <c r="G1320" s="3306"/>
      <c r="H1320" s="3306"/>
      <c r="I1320" s="3306"/>
      <c r="J1320" s="3306"/>
      <c r="K1320" s="3306"/>
    </row>
    <row r="1321" spans="1:11" ht="13.2">
      <c r="A1321" s="3306"/>
      <c r="B1321" s="3306"/>
      <c r="C1321" s="3306"/>
      <c r="D1321" s="3306"/>
      <c r="E1321" s="3306"/>
      <c r="F1321" s="3306"/>
      <c r="G1321" s="3306"/>
      <c r="H1321" s="3306"/>
      <c r="I1321" s="3306"/>
      <c r="J1321" s="3306"/>
      <c r="K1321" s="3306"/>
    </row>
    <row r="1322" spans="1:11" ht="13.2">
      <c r="A1322" s="3306"/>
      <c r="B1322" s="3306"/>
      <c r="C1322" s="3306"/>
      <c r="D1322" s="3306"/>
      <c r="E1322" s="3306"/>
      <c r="F1322" s="3306"/>
      <c r="G1322" s="3306"/>
      <c r="H1322" s="3306"/>
      <c r="I1322" s="3306"/>
      <c r="J1322" s="3306"/>
      <c r="K1322" s="3306"/>
    </row>
    <row r="1323" spans="1:11" ht="13.2">
      <c r="A1323" s="3306"/>
      <c r="B1323" s="3306"/>
      <c r="C1323" s="3306"/>
      <c r="D1323" s="3306"/>
      <c r="E1323" s="3306"/>
      <c r="F1323" s="3306"/>
      <c r="G1323" s="3306"/>
      <c r="H1323" s="3306"/>
      <c r="I1323" s="3306"/>
      <c r="J1323" s="3306"/>
      <c r="K1323" s="3306"/>
    </row>
    <row r="1324" spans="1:11" ht="13.2">
      <c r="A1324" s="3306"/>
      <c r="B1324" s="3306"/>
      <c r="C1324" s="3306"/>
      <c r="D1324" s="3306"/>
      <c r="E1324" s="3306"/>
      <c r="F1324" s="3306"/>
      <c r="G1324" s="3306"/>
      <c r="H1324" s="3306"/>
      <c r="I1324" s="3306"/>
      <c r="J1324" s="3306"/>
      <c r="K1324" s="3306"/>
    </row>
    <row r="1325" spans="1:11" ht="13.2">
      <c r="A1325" s="3306"/>
      <c r="B1325" s="3306"/>
      <c r="C1325" s="3306"/>
      <c r="D1325" s="3306"/>
      <c r="E1325" s="3306"/>
      <c r="F1325" s="3306"/>
      <c r="G1325" s="3306"/>
      <c r="H1325" s="3306"/>
      <c r="I1325" s="3306"/>
      <c r="J1325" s="3306"/>
      <c r="K1325" s="3306"/>
    </row>
    <row r="1326" spans="1:11" ht="13.2">
      <c r="A1326" s="3306"/>
      <c r="B1326" s="3306"/>
      <c r="C1326" s="3306"/>
      <c r="D1326" s="3306"/>
      <c r="E1326" s="3306"/>
      <c r="F1326" s="3306"/>
      <c r="G1326" s="3306"/>
      <c r="H1326" s="3306"/>
      <c r="I1326" s="3306"/>
      <c r="J1326" s="3306"/>
      <c r="K1326" s="3306"/>
    </row>
    <row r="1327" spans="1:11" ht="13.2">
      <c r="A1327" s="3306"/>
      <c r="B1327" s="3306"/>
      <c r="C1327" s="3306"/>
      <c r="D1327" s="3306"/>
      <c r="E1327" s="3306"/>
      <c r="F1327" s="3306"/>
      <c r="G1327" s="3306"/>
      <c r="H1327" s="3306"/>
      <c r="I1327" s="3306"/>
      <c r="J1327" s="3306"/>
      <c r="K1327" s="3306"/>
    </row>
    <row r="1328" spans="1:11" ht="13.2">
      <c r="A1328" s="3306"/>
      <c r="B1328" s="3306"/>
      <c r="C1328" s="3306"/>
      <c r="D1328" s="3306"/>
      <c r="E1328" s="3306"/>
      <c r="F1328" s="3306"/>
      <c r="G1328" s="3306"/>
      <c r="H1328" s="3306"/>
      <c r="I1328" s="3306"/>
      <c r="J1328" s="3306"/>
      <c r="K1328" s="3306"/>
    </row>
    <row r="1329" spans="1:11" ht="13.2">
      <c r="A1329" s="3306"/>
      <c r="B1329" s="3306"/>
      <c r="C1329" s="3306"/>
      <c r="D1329" s="3306"/>
      <c r="E1329" s="3306"/>
      <c r="F1329" s="3306"/>
      <c r="G1329" s="3306"/>
      <c r="H1329" s="3306"/>
      <c r="I1329" s="3306"/>
      <c r="J1329" s="3306"/>
      <c r="K1329" s="3306"/>
    </row>
    <row r="1330" spans="1:11" ht="13.2">
      <c r="A1330" s="3306"/>
      <c r="B1330" s="3306"/>
      <c r="C1330" s="3306"/>
      <c r="D1330" s="3306"/>
      <c r="E1330" s="3306"/>
      <c r="F1330" s="3306"/>
      <c r="G1330" s="3306"/>
      <c r="H1330" s="3306"/>
      <c r="I1330" s="3306"/>
      <c r="J1330" s="3306"/>
      <c r="K1330" s="3306"/>
    </row>
    <row r="1331" spans="1:11" ht="13.2">
      <c r="A1331" s="3306"/>
      <c r="B1331" s="3306"/>
      <c r="C1331" s="3306"/>
      <c r="D1331" s="3306"/>
      <c r="E1331" s="3306"/>
      <c r="F1331" s="3306"/>
      <c r="G1331" s="3306"/>
      <c r="H1331" s="3306"/>
      <c r="I1331" s="3306"/>
      <c r="J1331" s="3306"/>
      <c r="K1331" s="3306"/>
    </row>
    <row r="1332" spans="1:11" ht="13.2">
      <c r="A1332" s="3306"/>
      <c r="B1332" s="3306"/>
      <c r="C1332" s="3306"/>
      <c r="D1332" s="3306"/>
      <c r="E1332" s="3306"/>
      <c r="F1332" s="3306"/>
      <c r="G1332" s="3306"/>
      <c r="H1332" s="3306"/>
      <c r="I1332" s="3306"/>
      <c r="J1332" s="3306"/>
      <c r="K1332" s="3306"/>
    </row>
    <row r="1333" spans="1:11" ht="13.2">
      <c r="A1333" s="3306"/>
      <c r="B1333" s="3306"/>
      <c r="C1333" s="3306"/>
      <c r="D1333" s="3306"/>
      <c r="E1333" s="3306"/>
      <c r="F1333" s="3306"/>
      <c r="G1333" s="3306"/>
      <c r="H1333" s="3306"/>
      <c r="I1333" s="3306"/>
      <c r="J1333" s="3306"/>
      <c r="K1333" s="3306"/>
    </row>
    <row r="1334" spans="1:11" ht="13.2">
      <c r="A1334" s="3306"/>
      <c r="B1334" s="3306"/>
      <c r="C1334" s="3306"/>
      <c r="D1334" s="3306"/>
      <c r="E1334" s="3306"/>
      <c r="F1334" s="3306"/>
      <c r="G1334" s="3306"/>
      <c r="H1334" s="3306"/>
      <c r="I1334" s="3306"/>
      <c r="J1334" s="3306"/>
      <c r="K1334" s="3306"/>
    </row>
    <row r="1335" spans="1:11" ht="13.2">
      <c r="A1335" s="3306"/>
      <c r="B1335" s="3306"/>
      <c r="C1335" s="3306"/>
      <c r="D1335" s="3306"/>
      <c r="E1335" s="3306"/>
      <c r="F1335" s="3306"/>
      <c r="G1335" s="3306"/>
      <c r="H1335" s="3306"/>
      <c r="I1335" s="3306"/>
      <c r="J1335" s="3306"/>
      <c r="K1335" s="3306"/>
    </row>
    <row r="1336" spans="1:11" ht="13.2">
      <c r="A1336" s="3306"/>
      <c r="B1336" s="3306"/>
      <c r="C1336" s="3306"/>
      <c r="D1336" s="3306"/>
      <c r="E1336" s="3306"/>
      <c r="F1336" s="3306"/>
      <c r="G1336" s="3306"/>
      <c r="H1336" s="3306"/>
      <c r="I1336" s="3306"/>
      <c r="J1336" s="3306"/>
      <c r="K1336" s="3306"/>
    </row>
    <row r="1337" spans="1:11" ht="13.2">
      <c r="A1337" s="3306"/>
      <c r="B1337" s="3306"/>
      <c r="C1337" s="3306"/>
      <c r="D1337" s="3306"/>
      <c r="E1337" s="3306"/>
      <c r="F1337" s="3306"/>
      <c r="G1337" s="3306"/>
      <c r="H1337" s="3306"/>
      <c r="I1337" s="3306"/>
      <c r="J1337" s="3306"/>
      <c r="K1337" s="3306"/>
    </row>
    <row r="1338" spans="1:11" ht="13.2">
      <c r="A1338" s="3306"/>
      <c r="B1338" s="3306"/>
      <c r="C1338" s="3306"/>
      <c r="D1338" s="3306"/>
      <c r="E1338" s="3306"/>
      <c r="F1338" s="3306"/>
      <c r="G1338" s="3306"/>
      <c r="H1338" s="3306"/>
      <c r="I1338" s="3306"/>
      <c r="J1338" s="3306"/>
      <c r="K1338" s="3306"/>
    </row>
    <row r="1339" spans="1:11" ht="13.2">
      <c r="A1339" s="3306"/>
      <c r="B1339" s="3306"/>
      <c r="C1339" s="3306"/>
      <c r="D1339" s="3306"/>
      <c r="E1339" s="3306"/>
      <c r="F1339" s="3306"/>
      <c r="G1339" s="3306"/>
      <c r="H1339" s="3306"/>
      <c r="I1339" s="3306"/>
      <c r="J1339" s="3306"/>
      <c r="K1339" s="3306"/>
    </row>
    <row r="1340" spans="1:11" ht="13.2">
      <c r="A1340" s="3306"/>
      <c r="B1340" s="3306"/>
      <c r="C1340" s="3306"/>
      <c r="D1340" s="3306"/>
      <c r="E1340" s="3306"/>
      <c r="F1340" s="3306"/>
      <c r="G1340" s="3306"/>
      <c r="H1340" s="3306"/>
      <c r="I1340" s="3306"/>
      <c r="J1340" s="3306"/>
      <c r="K1340" s="3306"/>
    </row>
    <row r="1341" spans="1:11" ht="13.2">
      <c r="A1341" s="3306"/>
      <c r="B1341" s="3306"/>
      <c r="C1341" s="3306"/>
      <c r="D1341" s="3306"/>
      <c r="E1341" s="3306"/>
      <c r="F1341" s="3306"/>
      <c r="G1341" s="3306"/>
      <c r="H1341" s="3306"/>
      <c r="I1341" s="3306"/>
      <c r="J1341" s="3306"/>
      <c r="K1341" s="3306"/>
    </row>
    <row r="1342" spans="1:11" ht="13.2">
      <c r="A1342" s="3306"/>
      <c r="B1342" s="3306"/>
      <c r="C1342" s="3306"/>
      <c r="D1342" s="3306"/>
      <c r="E1342" s="3306"/>
      <c r="F1342" s="3306"/>
      <c r="G1342" s="3306"/>
      <c r="H1342" s="3306"/>
      <c r="I1342" s="3306"/>
      <c r="J1342" s="3306"/>
      <c r="K1342" s="3306"/>
    </row>
    <row r="1343" spans="1:11" ht="13.2">
      <c r="A1343" s="3306"/>
      <c r="B1343" s="3306"/>
      <c r="C1343" s="3306"/>
      <c r="D1343" s="3306"/>
      <c r="E1343" s="3306"/>
      <c r="F1343" s="3306"/>
      <c r="G1343" s="3306"/>
      <c r="H1343" s="3306"/>
      <c r="I1343" s="3306"/>
      <c r="J1343" s="3306"/>
      <c r="K1343" s="3306"/>
    </row>
    <row r="1344" spans="1:11" ht="13.2">
      <c r="A1344" s="3306"/>
      <c r="B1344" s="3306"/>
      <c r="C1344" s="3306"/>
      <c r="D1344" s="3306"/>
      <c r="E1344" s="3306"/>
      <c r="F1344" s="3306"/>
      <c r="G1344" s="3306"/>
      <c r="H1344" s="3306"/>
      <c r="I1344" s="3306"/>
      <c r="J1344" s="3306"/>
      <c r="K1344" s="3306"/>
    </row>
    <row r="1345" spans="1:11" ht="13.2">
      <c r="A1345" s="3306"/>
      <c r="B1345" s="3306"/>
      <c r="C1345" s="3306"/>
      <c r="D1345" s="3306"/>
      <c r="E1345" s="3306"/>
      <c r="F1345" s="3306"/>
      <c r="G1345" s="3306"/>
      <c r="H1345" s="3306"/>
      <c r="I1345" s="3306"/>
      <c r="J1345" s="3306"/>
      <c r="K1345" s="3306"/>
    </row>
    <row r="1346" spans="1:11" ht="13.2">
      <c r="A1346" s="3306"/>
      <c r="B1346" s="3306"/>
      <c r="C1346" s="3306"/>
      <c r="D1346" s="3306"/>
      <c r="E1346" s="3306"/>
      <c r="F1346" s="3306"/>
      <c r="G1346" s="3306"/>
      <c r="H1346" s="3306"/>
      <c r="I1346" s="3306"/>
      <c r="J1346" s="3306"/>
      <c r="K1346" s="3306"/>
    </row>
    <row r="1347" spans="1:11" ht="13.2">
      <c r="A1347" s="3306"/>
      <c r="B1347" s="3306"/>
      <c r="C1347" s="3306"/>
      <c r="D1347" s="3306"/>
      <c r="E1347" s="3306"/>
      <c r="F1347" s="3306"/>
      <c r="G1347" s="3306"/>
      <c r="H1347" s="3306"/>
      <c r="I1347" s="3306"/>
      <c r="J1347" s="3306"/>
      <c r="K1347" s="3306"/>
    </row>
    <row r="1348" spans="1:11" ht="13.2">
      <c r="A1348" s="3306"/>
      <c r="B1348" s="3306"/>
      <c r="C1348" s="3306"/>
      <c r="D1348" s="3306"/>
      <c r="E1348" s="3306"/>
      <c r="F1348" s="3306"/>
      <c r="G1348" s="3306"/>
      <c r="H1348" s="3306"/>
      <c r="I1348" s="3306"/>
      <c r="J1348" s="3306"/>
      <c r="K1348" s="3306"/>
    </row>
    <row r="1349" spans="1:11" ht="13.2">
      <c r="A1349" s="3306"/>
      <c r="B1349" s="3306"/>
      <c r="C1349" s="3306"/>
      <c r="D1349" s="3306"/>
      <c r="E1349" s="3306"/>
      <c r="F1349" s="3306"/>
      <c r="G1349" s="3306"/>
      <c r="H1349" s="3306"/>
      <c r="I1349" s="3306"/>
      <c r="J1349" s="3306"/>
      <c r="K1349" s="3306"/>
    </row>
    <row r="1350" spans="1:11" ht="13.2">
      <c r="A1350" s="3306"/>
      <c r="B1350" s="3306"/>
      <c r="C1350" s="3306"/>
      <c r="D1350" s="3306"/>
      <c r="E1350" s="3306"/>
      <c r="F1350" s="3306"/>
      <c r="G1350" s="3306"/>
      <c r="H1350" s="3306"/>
      <c r="I1350" s="3306"/>
      <c r="J1350" s="3306"/>
      <c r="K1350" s="3306"/>
    </row>
    <row r="1351" spans="1:11" ht="13.2">
      <c r="A1351" s="3306"/>
      <c r="B1351" s="3306"/>
      <c r="C1351" s="3306"/>
      <c r="D1351" s="3306"/>
      <c r="E1351" s="3306"/>
      <c r="F1351" s="3306"/>
      <c r="G1351" s="3306"/>
      <c r="H1351" s="3306"/>
      <c r="I1351" s="3306"/>
      <c r="J1351" s="3306"/>
      <c r="K1351" s="3306"/>
    </row>
    <row r="1352" spans="1:11" ht="13.2">
      <c r="A1352" s="3306"/>
      <c r="B1352" s="3306"/>
      <c r="C1352" s="3306"/>
      <c r="D1352" s="3306"/>
      <c r="E1352" s="3306"/>
      <c r="F1352" s="3306"/>
      <c r="G1352" s="3306"/>
      <c r="H1352" s="3306"/>
      <c r="I1352" s="3306"/>
      <c r="J1352" s="3306"/>
      <c r="K1352" s="3306"/>
    </row>
    <row r="1353" spans="1:11" ht="13.2">
      <c r="A1353" s="3306"/>
      <c r="B1353" s="3306"/>
      <c r="C1353" s="3306"/>
      <c r="D1353" s="3306"/>
      <c r="E1353" s="3306"/>
      <c r="F1353" s="3306"/>
      <c r="G1353" s="3306"/>
      <c r="H1353" s="3306"/>
      <c r="I1353" s="3306"/>
      <c r="J1353" s="3306"/>
      <c r="K1353" s="3306"/>
    </row>
    <row r="1354" spans="1:11" ht="13.2">
      <c r="A1354" s="3306"/>
      <c r="B1354" s="3306"/>
      <c r="C1354" s="3306"/>
      <c r="D1354" s="3306"/>
      <c r="E1354" s="3306"/>
      <c r="F1354" s="3306"/>
      <c r="G1354" s="3306"/>
      <c r="H1354" s="3306"/>
      <c r="I1354" s="3306"/>
      <c r="J1354" s="3306"/>
      <c r="K1354" s="3306"/>
    </row>
    <row r="1355" spans="1:11" ht="13.2">
      <c r="A1355" s="3306"/>
      <c r="B1355" s="3306"/>
      <c r="C1355" s="3306"/>
      <c r="D1355" s="3306"/>
      <c r="E1355" s="3306"/>
      <c r="F1355" s="3306"/>
      <c r="G1355" s="3306"/>
      <c r="H1355" s="3306"/>
      <c r="I1355" s="3306"/>
      <c r="J1355" s="3306"/>
      <c r="K1355" s="3306"/>
    </row>
    <row r="1356" spans="1:11" ht="13.2">
      <c r="A1356" s="3306"/>
      <c r="B1356" s="3306"/>
      <c r="C1356" s="3306"/>
      <c r="D1356" s="3306"/>
      <c r="E1356" s="3306"/>
      <c r="F1356" s="3306"/>
      <c r="G1356" s="3306"/>
      <c r="H1356" s="3306"/>
      <c r="I1356" s="3306"/>
      <c r="J1356" s="3306"/>
      <c r="K1356" s="3306"/>
    </row>
    <row r="1357" spans="1:11" ht="13.2">
      <c r="A1357" s="3306"/>
      <c r="B1357" s="3306"/>
      <c r="C1357" s="3306"/>
      <c r="D1357" s="3306"/>
      <c r="E1357" s="3306"/>
      <c r="F1357" s="3306"/>
      <c r="G1357" s="3306"/>
      <c r="H1357" s="3306"/>
      <c r="I1357" s="3306"/>
      <c r="J1357" s="3306"/>
      <c r="K1357" s="3306"/>
    </row>
    <row r="1358" spans="1:11" ht="13.2">
      <c r="A1358" s="3306"/>
      <c r="B1358" s="3306"/>
      <c r="C1358" s="3306"/>
      <c r="D1358" s="3306"/>
      <c r="E1358" s="3306"/>
      <c r="F1358" s="3306"/>
      <c r="G1358" s="3306"/>
      <c r="H1358" s="3306"/>
      <c r="I1358" s="3306"/>
      <c r="J1358" s="3306"/>
      <c r="K1358" s="3306"/>
    </row>
    <row r="1359" spans="1:11" ht="13.2">
      <c r="A1359" s="3306"/>
      <c r="B1359" s="3306"/>
      <c r="C1359" s="3306"/>
      <c r="D1359" s="3306"/>
      <c r="E1359" s="3306"/>
      <c r="F1359" s="3306"/>
      <c r="G1359" s="3306"/>
      <c r="H1359" s="3306"/>
      <c r="I1359" s="3306"/>
      <c r="J1359" s="3306"/>
      <c r="K1359" s="3306"/>
    </row>
    <row r="1360" spans="1:11" ht="13.2">
      <c r="A1360" s="3306"/>
      <c r="B1360" s="3306"/>
      <c r="C1360" s="3306"/>
      <c r="D1360" s="3306"/>
      <c r="E1360" s="3306"/>
      <c r="F1360" s="3306"/>
      <c r="G1360" s="3306"/>
      <c r="H1360" s="3306"/>
      <c r="I1360" s="3306"/>
      <c r="J1360" s="3306"/>
      <c r="K1360" s="3306"/>
    </row>
    <row r="1361" spans="1:11" ht="13.2">
      <c r="A1361" s="3306"/>
      <c r="B1361" s="3306"/>
      <c r="C1361" s="3306"/>
      <c r="D1361" s="3306"/>
      <c r="E1361" s="3306"/>
      <c r="F1361" s="3306"/>
      <c r="G1361" s="3306"/>
      <c r="H1361" s="3306"/>
      <c r="I1361" s="3306"/>
      <c r="J1361" s="3306"/>
      <c r="K1361" s="3306"/>
    </row>
    <row r="1362" spans="1:11" ht="13.2">
      <c r="A1362" s="3306"/>
      <c r="B1362" s="3306"/>
      <c r="C1362" s="3306"/>
      <c r="D1362" s="3306"/>
      <c r="E1362" s="3306"/>
      <c r="F1362" s="3306"/>
      <c r="G1362" s="3306"/>
      <c r="H1362" s="3306"/>
      <c r="I1362" s="3306"/>
      <c r="J1362" s="3306"/>
      <c r="K1362" s="3306"/>
    </row>
    <row r="1363" spans="1:11" ht="13.2">
      <c r="A1363" s="3306"/>
      <c r="B1363" s="3306"/>
      <c r="C1363" s="3306"/>
      <c r="D1363" s="3306"/>
      <c r="E1363" s="3306"/>
      <c r="F1363" s="3306"/>
      <c r="G1363" s="3306"/>
      <c r="H1363" s="3306"/>
      <c r="I1363" s="3306"/>
      <c r="J1363" s="3306"/>
      <c r="K1363" s="3306"/>
    </row>
    <row r="1364" spans="1:11" ht="13.2">
      <c r="A1364" s="3306"/>
      <c r="B1364" s="3306"/>
      <c r="C1364" s="3306"/>
      <c r="D1364" s="3306"/>
      <c r="E1364" s="3306"/>
      <c r="F1364" s="3306"/>
      <c r="G1364" s="3306"/>
      <c r="H1364" s="3306"/>
      <c r="I1364" s="3306"/>
      <c r="J1364" s="3306"/>
      <c r="K1364" s="3306"/>
    </row>
    <row r="1365" spans="1:11" ht="13.2">
      <c r="A1365" s="3306"/>
      <c r="B1365" s="3306"/>
      <c r="C1365" s="3306"/>
      <c r="D1365" s="3306"/>
      <c r="E1365" s="3306"/>
      <c r="F1365" s="3306"/>
      <c r="G1365" s="3306"/>
      <c r="H1365" s="3306"/>
      <c r="I1365" s="3306"/>
      <c r="J1365" s="3306"/>
      <c r="K1365" s="3306"/>
    </row>
    <row r="1366" spans="1:11" ht="13.2">
      <c r="A1366" s="3306"/>
      <c r="B1366" s="3306"/>
      <c r="C1366" s="3306"/>
      <c r="D1366" s="3306"/>
      <c r="E1366" s="3306"/>
      <c r="F1366" s="3306"/>
      <c r="G1366" s="3306"/>
      <c r="H1366" s="3306"/>
      <c r="I1366" s="3306"/>
      <c r="J1366" s="3306"/>
      <c r="K1366" s="3306"/>
    </row>
    <row r="1367" spans="1:11" ht="13.2">
      <c r="A1367" s="3306"/>
      <c r="B1367" s="3306"/>
      <c r="C1367" s="3306"/>
      <c r="D1367" s="3306"/>
      <c r="E1367" s="3306"/>
      <c r="F1367" s="3306"/>
      <c r="G1367" s="3306"/>
      <c r="H1367" s="3306"/>
      <c r="I1367" s="3306"/>
      <c r="J1367" s="3306"/>
      <c r="K1367" s="3306"/>
    </row>
    <row r="1368" spans="1:11" ht="13.2">
      <c r="A1368" s="3306"/>
      <c r="B1368" s="3306"/>
      <c r="C1368" s="3306"/>
      <c r="D1368" s="3306"/>
      <c r="E1368" s="3306"/>
      <c r="F1368" s="3306"/>
      <c r="G1368" s="3306"/>
      <c r="H1368" s="3306"/>
      <c r="I1368" s="3306"/>
      <c r="J1368" s="3306"/>
      <c r="K1368" s="3306"/>
    </row>
    <row r="1369" spans="1:11" ht="13.2">
      <c r="A1369" s="3306"/>
      <c r="B1369" s="3306"/>
      <c r="C1369" s="3306"/>
      <c r="D1369" s="3306"/>
      <c r="E1369" s="3306"/>
      <c r="F1369" s="3306"/>
      <c r="G1369" s="3306"/>
      <c r="H1369" s="3306"/>
      <c r="I1369" s="3306"/>
      <c r="J1369" s="3306"/>
      <c r="K1369" s="3306"/>
    </row>
    <row r="1370" spans="1:11" ht="13.2">
      <c r="A1370" s="3306"/>
      <c r="B1370" s="3306"/>
      <c r="C1370" s="3306"/>
      <c r="D1370" s="3306"/>
      <c r="E1370" s="3306"/>
      <c r="F1370" s="3306"/>
      <c r="G1370" s="3306"/>
      <c r="H1370" s="3306"/>
      <c r="I1370" s="3306"/>
      <c r="J1370" s="3306"/>
      <c r="K1370" s="3306"/>
    </row>
    <row r="1371" spans="1:11" ht="13.2">
      <c r="A1371" s="3306"/>
      <c r="B1371" s="3306"/>
      <c r="C1371" s="3306"/>
      <c r="D1371" s="3306"/>
      <c r="E1371" s="3306"/>
      <c r="F1371" s="3306"/>
      <c r="G1371" s="3306"/>
      <c r="H1371" s="3306"/>
      <c r="I1371" s="3306"/>
      <c r="J1371" s="3306"/>
      <c r="K1371" s="3306"/>
    </row>
    <row r="1372" spans="1:11" ht="13.2">
      <c r="A1372" s="3306"/>
      <c r="B1372" s="3306"/>
      <c r="C1372" s="3306"/>
      <c r="D1372" s="3306"/>
      <c r="E1372" s="3306"/>
      <c r="F1372" s="3306"/>
      <c r="G1372" s="3306"/>
      <c r="H1372" s="3306"/>
      <c r="I1372" s="3306"/>
      <c r="J1372" s="3306"/>
      <c r="K1372" s="3306"/>
    </row>
    <row r="1373" spans="1:11" ht="13.2">
      <c r="A1373" s="3306"/>
      <c r="B1373" s="3306"/>
      <c r="C1373" s="3306"/>
      <c r="D1373" s="3306"/>
      <c r="E1373" s="3306"/>
      <c r="F1373" s="3306"/>
      <c r="G1373" s="3306"/>
      <c r="H1373" s="3306"/>
      <c r="I1373" s="3306"/>
      <c r="J1373" s="3306"/>
      <c r="K1373" s="3306"/>
    </row>
    <row r="1374" spans="1:11" ht="13.2">
      <c r="A1374" s="3306"/>
      <c r="B1374" s="3306"/>
      <c r="C1374" s="3306"/>
      <c r="D1374" s="3306"/>
      <c r="E1374" s="3306"/>
      <c r="F1374" s="3306"/>
      <c r="G1374" s="3306"/>
      <c r="H1374" s="3306"/>
      <c r="I1374" s="3306"/>
      <c r="J1374" s="3306"/>
      <c r="K1374" s="3306"/>
    </row>
    <row r="1375" spans="1:11" ht="13.2">
      <c r="A1375" s="3306"/>
      <c r="B1375" s="3306"/>
      <c r="C1375" s="3306"/>
      <c r="D1375" s="3306"/>
      <c r="E1375" s="3306"/>
      <c r="F1375" s="3306"/>
      <c r="G1375" s="3306"/>
      <c r="H1375" s="3306"/>
      <c r="I1375" s="3306"/>
      <c r="J1375" s="3306"/>
      <c r="K1375" s="3306"/>
    </row>
    <row r="1376" spans="1:11" ht="13.2">
      <c r="A1376" s="3306"/>
      <c r="B1376" s="3306"/>
      <c r="C1376" s="3306"/>
      <c r="D1376" s="3306"/>
      <c r="E1376" s="3306"/>
      <c r="F1376" s="3306"/>
      <c r="G1376" s="3306"/>
      <c r="H1376" s="3306"/>
      <c r="I1376" s="3306"/>
      <c r="J1376" s="3306"/>
      <c r="K1376" s="3306"/>
    </row>
    <row r="1377" spans="1:11" ht="13.2">
      <c r="A1377" s="3306"/>
      <c r="B1377" s="3306"/>
      <c r="C1377" s="3306"/>
      <c r="D1377" s="3306"/>
      <c r="E1377" s="3306"/>
      <c r="F1377" s="3306"/>
      <c r="G1377" s="3306"/>
      <c r="H1377" s="3306"/>
      <c r="I1377" s="3306"/>
      <c r="J1377" s="3306"/>
      <c r="K1377" s="3306"/>
    </row>
    <row r="1378" spans="1:11" ht="13.2">
      <c r="A1378" s="3306"/>
      <c r="B1378" s="3306"/>
      <c r="C1378" s="3306"/>
      <c r="D1378" s="3306"/>
      <c r="E1378" s="3306"/>
      <c r="F1378" s="3306"/>
      <c r="G1378" s="3306"/>
      <c r="H1378" s="3306"/>
      <c r="I1378" s="3306"/>
      <c r="J1378" s="3306"/>
      <c r="K1378" s="3306"/>
    </row>
    <row r="1379" spans="1:11" ht="13.2">
      <c r="A1379" s="3306"/>
      <c r="B1379" s="3306"/>
      <c r="C1379" s="3306"/>
      <c r="D1379" s="3306"/>
      <c r="E1379" s="3306"/>
      <c r="F1379" s="3306"/>
      <c r="G1379" s="3306"/>
      <c r="H1379" s="3306"/>
      <c r="I1379" s="3306"/>
      <c r="J1379" s="3306"/>
      <c r="K1379" s="3306"/>
    </row>
    <row r="1380" spans="1:11" ht="13.2">
      <c r="A1380" s="3306"/>
      <c r="B1380" s="3306"/>
      <c r="C1380" s="3306"/>
      <c r="D1380" s="3306"/>
      <c r="E1380" s="3306"/>
      <c r="F1380" s="3306"/>
      <c r="G1380" s="3306"/>
      <c r="H1380" s="3306"/>
      <c r="I1380" s="3306"/>
      <c r="J1380" s="3306"/>
      <c r="K1380" s="3306"/>
    </row>
    <row r="1381" spans="1:11" ht="13.2">
      <c r="A1381" s="3306"/>
      <c r="B1381" s="3306"/>
      <c r="C1381" s="3306"/>
      <c r="D1381" s="3306"/>
      <c r="E1381" s="3306"/>
      <c r="F1381" s="3306"/>
      <c r="G1381" s="3306"/>
      <c r="H1381" s="3306"/>
      <c r="I1381" s="3306"/>
      <c r="J1381" s="3306"/>
      <c r="K1381" s="3306"/>
    </row>
    <row r="1382" spans="1:11" ht="13.2">
      <c r="A1382" s="3306"/>
      <c r="B1382" s="3306"/>
      <c r="C1382" s="3306"/>
      <c r="D1382" s="3306"/>
      <c r="E1382" s="3306"/>
      <c r="F1382" s="3306"/>
      <c r="G1382" s="3306"/>
      <c r="H1382" s="3306"/>
      <c r="I1382" s="3306"/>
      <c r="J1382" s="3306"/>
      <c r="K1382" s="3306"/>
    </row>
    <row r="1383" spans="1:11" ht="13.2">
      <c r="A1383" s="3306"/>
      <c r="B1383" s="3306"/>
      <c r="C1383" s="3306"/>
      <c r="D1383" s="3306"/>
      <c r="E1383" s="3306"/>
      <c r="F1383" s="3306"/>
      <c r="G1383" s="3306"/>
      <c r="H1383" s="3306"/>
      <c r="I1383" s="3306"/>
      <c r="J1383" s="3306"/>
      <c r="K1383" s="3306"/>
    </row>
    <row r="1384" spans="1:11" ht="13.2">
      <c r="A1384" s="3306"/>
      <c r="B1384" s="3306"/>
      <c r="C1384" s="3306"/>
      <c r="D1384" s="3306"/>
      <c r="E1384" s="3306"/>
      <c r="F1384" s="3306"/>
      <c r="G1384" s="3306"/>
      <c r="H1384" s="3306"/>
      <c r="I1384" s="3306"/>
      <c r="J1384" s="3306"/>
      <c r="K1384" s="3306"/>
    </row>
    <row r="1385" spans="1:11" ht="13.2">
      <c r="A1385" s="3306"/>
      <c r="B1385" s="3306"/>
      <c r="C1385" s="3306"/>
      <c r="D1385" s="3306"/>
      <c r="E1385" s="3306"/>
      <c r="F1385" s="3306"/>
      <c r="G1385" s="3306"/>
      <c r="H1385" s="3306"/>
      <c r="I1385" s="3306"/>
      <c r="J1385" s="3306"/>
      <c r="K1385" s="3306"/>
    </row>
    <row r="1386" spans="1:11" ht="13.2">
      <c r="A1386" s="3306"/>
      <c r="B1386" s="3306"/>
      <c r="C1386" s="3306"/>
      <c r="D1386" s="3306"/>
      <c r="E1386" s="3306"/>
      <c r="F1386" s="3306"/>
      <c r="G1386" s="3306"/>
      <c r="H1386" s="3306"/>
      <c r="I1386" s="3306"/>
      <c r="J1386" s="3306"/>
      <c r="K1386" s="3306"/>
    </row>
    <row r="1387" spans="1:11" ht="13.2">
      <c r="A1387" s="3306"/>
      <c r="B1387" s="3306"/>
      <c r="C1387" s="3306"/>
      <c r="D1387" s="3306"/>
      <c r="E1387" s="3306"/>
      <c r="F1387" s="3306"/>
      <c r="G1387" s="3306"/>
      <c r="H1387" s="3306"/>
      <c r="I1387" s="3306"/>
      <c r="J1387" s="3306"/>
      <c r="K1387" s="3306"/>
    </row>
    <row r="1388" spans="1:11" ht="13.2">
      <c r="A1388" s="3306"/>
      <c r="B1388" s="3306"/>
      <c r="C1388" s="3306"/>
      <c r="D1388" s="3306"/>
      <c r="E1388" s="3306"/>
      <c r="F1388" s="3306"/>
      <c r="G1388" s="3306"/>
      <c r="H1388" s="3306"/>
      <c r="I1388" s="3306"/>
      <c r="J1388" s="3306"/>
      <c r="K1388" s="3306"/>
    </row>
    <row r="1389" spans="1:11" ht="13.2">
      <c r="A1389" s="3306"/>
      <c r="B1389" s="3306"/>
      <c r="C1389" s="3306"/>
      <c r="D1389" s="3306"/>
      <c r="E1389" s="3306"/>
      <c r="F1389" s="3306"/>
      <c r="G1389" s="3306"/>
      <c r="H1389" s="3306"/>
      <c r="I1389" s="3306"/>
      <c r="J1389" s="3306"/>
      <c r="K1389" s="3306"/>
    </row>
    <row r="1390" spans="1:11" ht="13.2">
      <c r="A1390" s="3306"/>
      <c r="B1390" s="3306"/>
      <c r="C1390" s="3306"/>
      <c r="D1390" s="3306"/>
      <c r="E1390" s="3306"/>
      <c r="F1390" s="3306"/>
      <c r="G1390" s="3306"/>
      <c r="H1390" s="3306"/>
      <c r="I1390" s="3306"/>
      <c r="J1390" s="3306"/>
      <c r="K1390" s="3306"/>
    </row>
    <row r="1391" spans="1:11" ht="13.2">
      <c r="A1391" s="3306"/>
      <c r="B1391" s="3306"/>
      <c r="C1391" s="3306"/>
      <c r="D1391" s="3306"/>
      <c r="E1391" s="3306"/>
      <c r="F1391" s="3306"/>
      <c r="G1391" s="3306"/>
      <c r="H1391" s="3306"/>
      <c r="I1391" s="3306"/>
      <c r="J1391" s="3306"/>
      <c r="K1391" s="3306"/>
    </row>
    <row r="1392" spans="1:11" ht="13.2">
      <c r="A1392" s="3306"/>
      <c r="B1392" s="3306"/>
      <c r="C1392" s="3306"/>
      <c r="D1392" s="3306"/>
      <c r="E1392" s="3306"/>
      <c r="F1392" s="3306"/>
      <c r="G1392" s="3306"/>
      <c r="H1392" s="3306"/>
      <c r="I1392" s="3306"/>
      <c r="J1392" s="3306"/>
      <c r="K1392" s="3306"/>
    </row>
    <row r="1393" spans="1:11" ht="13.2">
      <c r="A1393" s="3306"/>
      <c r="B1393" s="3306"/>
      <c r="C1393" s="3306"/>
      <c r="D1393" s="3306"/>
      <c r="E1393" s="3306"/>
      <c r="F1393" s="3306"/>
      <c r="G1393" s="3306"/>
      <c r="H1393" s="3306"/>
      <c r="I1393" s="3306"/>
      <c r="J1393" s="3306"/>
      <c r="K1393" s="3306"/>
    </row>
    <row r="1394" spans="1:11" ht="13.2">
      <c r="A1394" s="3306"/>
      <c r="B1394" s="3306"/>
      <c r="C1394" s="3306"/>
      <c r="D1394" s="3306"/>
      <c r="E1394" s="3306"/>
      <c r="F1394" s="3306"/>
      <c r="G1394" s="3306"/>
      <c r="H1394" s="3306"/>
      <c r="I1394" s="3306"/>
      <c r="J1394" s="3306"/>
      <c r="K1394" s="3306"/>
    </row>
    <row r="1395" spans="1:11" ht="13.2">
      <c r="A1395" s="3306"/>
      <c r="B1395" s="3306"/>
      <c r="C1395" s="3306"/>
      <c r="D1395" s="3306"/>
      <c r="E1395" s="3306"/>
      <c r="F1395" s="3306"/>
      <c r="G1395" s="3306"/>
      <c r="H1395" s="3306"/>
      <c r="I1395" s="3306"/>
      <c r="J1395" s="3306"/>
      <c r="K1395" s="3306"/>
    </row>
    <row r="1396" spans="1:11" ht="13.2">
      <c r="A1396" s="3306"/>
      <c r="B1396" s="3306"/>
      <c r="C1396" s="3306"/>
      <c r="D1396" s="3306"/>
      <c r="E1396" s="3306"/>
      <c r="F1396" s="3306"/>
      <c r="G1396" s="3306"/>
      <c r="H1396" s="3306"/>
      <c r="I1396" s="3306"/>
      <c r="J1396" s="3306"/>
      <c r="K1396" s="3306"/>
    </row>
    <row r="1397" spans="1:11" ht="13.2">
      <c r="A1397" s="3306"/>
      <c r="B1397" s="3306"/>
      <c r="C1397" s="3306"/>
      <c r="D1397" s="3306"/>
      <c r="E1397" s="3306"/>
      <c r="F1397" s="3306"/>
      <c r="G1397" s="3306"/>
      <c r="H1397" s="3306"/>
      <c r="I1397" s="3306"/>
      <c r="J1397" s="3306"/>
      <c r="K1397" s="3306"/>
    </row>
    <row r="1398" spans="1:11" ht="13.2">
      <c r="A1398" s="3306"/>
      <c r="B1398" s="3306"/>
      <c r="C1398" s="3306"/>
      <c r="D1398" s="3306"/>
      <c r="E1398" s="3306"/>
      <c r="F1398" s="3306"/>
      <c r="G1398" s="3306"/>
      <c r="H1398" s="3306"/>
      <c r="I1398" s="3306"/>
      <c r="J1398" s="3306"/>
      <c r="K1398" s="3306"/>
    </row>
    <row r="1399" spans="1:11" ht="13.2">
      <c r="A1399" s="3306"/>
      <c r="B1399" s="3306"/>
      <c r="C1399" s="3306"/>
      <c r="D1399" s="3306"/>
      <c r="E1399" s="3306"/>
      <c r="F1399" s="3306"/>
      <c r="G1399" s="3306"/>
      <c r="H1399" s="3306"/>
      <c r="I1399" s="3306"/>
      <c r="J1399" s="3306"/>
      <c r="K1399" s="3306"/>
    </row>
    <row r="1400" spans="1:11" ht="13.2">
      <c r="A1400" s="3306"/>
      <c r="B1400" s="3306"/>
      <c r="C1400" s="3306"/>
      <c r="D1400" s="3306"/>
      <c r="E1400" s="3306"/>
      <c r="F1400" s="3306"/>
      <c r="G1400" s="3306"/>
      <c r="H1400" s="3306"/>
      <c r="I1400" s="3306"/>
      <c r="J1400" s="3306"/>
      <c r="K1400" s="3306"/>
    </row>
    <row r="1401" spans="1:11" ht="13.2">
      <c r="A1401" s="3306"/>
      <c r="B1401" s="3306"/>
      <c r="C1401" s="3306"/>
      <c r="D1401" s="3306"/>
      <c r="E1401" s="3306"/>
      <c r="F1401" s="3306"/>
      <c r="G1401" s="3306"/>
      <c r="H1401" s="3306"/>
      <c r="I1401" s="3306"/>
      <c r="J1401" s="3306"/>
      <c r="K1401" s="3306"/>
    </row>
    <row r="1402" spans="1:11" ht="13.2">
      <c r="A1402" s="3306"/>
      <c r="B1402" s="3306"/>
      <c r="C1402" s="3306"/>
      <c r="D1402" s="3306"/>
      <c r="E1402" s="3306"/>
      <c r="F1402" s="3306"/>
      <c r="G1402" s="3306"/>
      <c r="H1402" s="3306"/>
      <c r="I1402" s="3306"/>
      <c r="J1402" s="3306"/>
      <c r="K1402" s="3306"/>
    </row>
    <row r="1403" spans="1:11" ht="13.2">
      <c r="A1403" s="3306"/>
      <c r="B1403" s="3306"/>
      <c r="C1403" s="3306"/>
      <c r="D1403" s="3306"/>
      <c r="E1403" s="3306"/>
      <c r="F1403" s="3306"/>
      <c r="G1403" s="3306"/>
      <c r="H1403" s="3306"/>
      <c r="I1403" s="3306"/>
      <c r="J1403" s="3306"/>
      <c r="K1403" s="3306"/>
    </row>
    <row r="1404" spans="1:11" ht="13.2">
      <c r="A1404" s="3306"/>
      <c r="B1404" s="3306"/>
      <c r="C1404" s="3306"/>
      <c r="D1404" s="3306"/>
      <c r="E1404" s="3306"/>
      <c r="F1404" s="3306"/>
      <c r="G1404" s="3306"/>
      <c r="H1404" s="3306"/>
      <c r="I1404" s="3306"/>
      <c r="J1404" s="3306"/>
      <c r="K1404" s="3306"/>
    </row>
    <row r="1405" spans="1:11" ht="13.2">
      <c r="A1405" s="3306"/>
      <c r="B1405" s="3306"/>
      <c r="C1405" s="3306"/>
      <c r="D1405" s="3306"/>
      <c r="E1405" s="3306"/>
      <c r="F1405" s="3306"/>
      <c r="G1405" s="3306"/>
      <c r="H1405" s="3306"/>
      <c r="I1405" s="3306"/>
      <c r="J1405" s="3306"/>
      <c r="K1405" s="3306"/>
    </row>
    <row r="1406" spans="1:11" ht="13.2">
      <c r="A1406" s="3306"/>
      <c r="B1406" s="3306"/>
      <c r="C1406" s="3306"/>
      <c r="D1406" s="3306"/>
      <c r="E1406" s="3306"/>
      <c r="F1406" s="3306"/>
      <c r="G1406" s="3306"/>
      <c r="H1406" s="3306"/>
      <c r="I1406" s="3306"/>
      <c r="J1406" s="3306"/>
      <c r="K1406" s="3306"/>
    </row>
    <row r="1407" spans="1:11" ht="13.2">
      <c r="A1407" s="3306"/>
      <c r="B1407" s="3306"/>
      <c r="C1407" s="3306"/>
      <c r="D1407" s="3306"/>
      <c r="E1407" s="3306"/>
      <c r="F1407" s="3306"/>
      <c r="G1407" s="3306"/>
      <c r="H1407" s="3306"/>
      <c r="I1407" s="3306"/>
      <c r="J1407" s="3306"/>
      <c r="K1407" s="3306"/>
    </row>
    <row r="1408" spans="1:11" ht="13.2">
      <c r="A1408" s="3306"/>
      <c r="B1408" s="3306"/>
      <c r="C1408" s="3306"/>
      <c r="D1408" s="3306"/>
      <c r="E1408" s="3306"/>
      <c r="F1408" s="3306"/>
      <c r="G1408" s="3306"/>
      <c r="H1408" s="3306"/>
      <c r="I1408" s="3306"/>
      <c r="J1408" s="3306"/>
      <c r="K1408" s="3306"/>
    </row>
    <row r="1409" spans="1:11" ht="13.2">
      <c r="A1409" s="3306"/>
      <c r="B1409" s="3306"/>
      <c r="C1409" s="3306"/>
      <c r="D1409" s="3306"/>
      <c r="E1409" s="3306"/>
      <c r="F1409" s="3306"/>
      <c r="G1409" s="3306"/>
      <c r="H1409" s="3306"/>
      <c r="I1409" s="3306"/>
      <c r="J1409" s="3306"/>
      <c r="K1409" s="3306"/>
    </row>
    <row r="1410" spans="1:11" ht="13.2">
      <c r="A1410" s="3306"/>
      <c r="B1410" s="3306"/>
      <c r="C1410" s="3306"/>
      <c r="D1410" s="3306"/>
      <c r="E1410" s="3306"/>
      <c r="F1410" s="3306"/>
      <c r="G1410" s="3306"/>
      <c r="H1410" s="3306"/>
      <c r="I1410" s="3306"/>
      <c r="J1410" s="3306"/>
      <c r="K1410" s="3306"/>
    </row>
    <row r="1411" spans="1:11" ht="13.2">
      <c r="A1411" s="3306"/>
      <c r="B1411" s="3306"/>
      <c r="C1411" s="3306"/>
      <c r="D1411" s="3306"/>
      <c r="E1411" s="3306"/>
      <c r="F1411" s="3306"/>
      <c r="G1411" s="3306"/>
      <c r="H1411" s="3306"/>
      <c r="I1411" s="3306"/>
      <c r="J1411" s="3306"/>
      <c r="K1411" s="3306"/>
    </row>
    <row r="1412" spans="1:11" ht="13.2">
      <c r="A1412" s="3306"/>
      <c r="B1412" s="3306"/>
      <c r="C1412" s="3306"/>
      <c r="D1412" s="3306"/>
      <c r="E1412" s="3306"/>
      <c r="F1412" s="3306"/>
      <c r="G1412" s="3306"/>
      <c r="H1412" s="3306"/>
      <c r="I1412" s="3306"/>
      <c r="J1412" s="3306"/>
      <c r="K1412" s="3306"/>
    </row>
    <row r="1413" spans="1:11" ht="13.2">
      <c r="A1413" s="3306"/>
      <c r="B1413" s="3306"/>
      <c r="C1413" s="3306"/>
      <c r="D1413" s="3306"/>
      <c r="E1413" s="3306"/>
      <c r="F1413" s="3306"/>
      <c r="G1413" s="3306"/>
      <c r="H1413" s="3306"/>
      <c r="I1413" s="3306"/>
      <c r="J1413" s="3306"/>
      <c r="K1413" s="3306"/>
    </row>
    <row r="1414" spans="1:11" ht="13.2">
      <c r="A1414" s="3306"/>
      <c r="B1414" s="3306"/>
      <c r="C1414" s="3306"/>
      <c r="D1414" s="3306"/>
      <c r="E1414" s="3306"/>
      <c r="F1414" s="3306"/>
      <c r="G1414" s="3306"/>
      <c r="H1414" s="3306"/>
      <c r="I1414" s="3306"/>
      <c r="J1414" s="3306"/>
      <c r="K1414" s="3306"/>
    </row>
    <row r="1415" spans="1:11" ht="13.2">
      <c r="A1415" s="3306"/>
      <c r="B1415" s="3306"/>
      <c r="C1415" s="3306"/>
      <c r="D1415" s="3306"/>
      <c r="E1415" s="3306"/>
      <c r="F1415" s="3306"/>
      <c r="G1415" s="3306"/>
      <c r="H1415" s="3306"/>
      <c r="I1415" s="3306"/>
      <c r="J1415" s="3306"/>
      <c r="K1415" s="3306"/>
    </row>
    <row r="1416" spans="1:11" ht="13.2">
      <c r="A1416" s="3306"/>
      <c r="B1416" s="3306"/>
      <c r="C1416" s="3306"/>
      <c r="D1416" s="3306"/>
      <c r="E1416" s="3306"/>
      <c r="F1416" s="3306"/>
      <c r="G1416" s="3306"/>
      <c r="H1416" s="3306"/>
      <c r="I1416" s="3306"/>
      <c r="J1416" s="3306"/>
      <c r="K1416" s="3306"/>
    </row>
    <row r="1417" spans="1:11" ht="13.2">
      <c r="A1417" s="3306"/>
      <c r="B1417" s="3306"/>
      <c r="C1417" s="3306"/>
      <c r="D1417" s="3306"/>
      <c r="E1417" s="3306"/>
      <c r="F1417" s="3306"/>
      <c r="G1417" s="3306"/>
      <c r="H1417" s="3306"/>
      <c r="I1417" s="3306"/>
      <c r="J1417" s="3306"/>
      <c r="K1417" s="3306"/>
    </row>
    <row r="1418" spans="1:11" ht="13.2">
      <c r="A1418" s="3306"/>
      <c r="B1418" s="3306"/>
      <c r="C1418" s="3306"/>
      <c r="D1418" s="3306"/>
      <c r="E1418" s="3306"/>
      <c r="F1418" s="3306"/>
      <c r="G1418" s="3306"/>
      <c r="H1418" s="3306"/>
      <c r="I1418" s="3306"/>
      <c r="J1418" s="3306"/>
      <c r="K1418" s="3306"/>
    </row>
    <row r="1419" spans="1:11" ht="13.2">
      <c r="A1419" s="3306"/>
      <c r="B1419" s="3306"/>
      <c r="C1419" s="3306"/>
      <c r="D1419" s="3306"/>
      <c r="E1419" s="3306"/>
      <c r="F1419" s="3306"/>
      <c r="G1419" s="3306"/>
      <c r="H1419" s="3306"/>
      <c r="I1419" s="3306"/>
      <c r="J1419" s="3306"/>
      <c r="K1419" s="3306"/>
    </row>
    <row r="1420" spans="1:11" ht="13.2">
      <c r="A1420" s="3306"/>
      <c r="B1420" s="3306"/>
      <c r="C1420" s="3306"/>
      <c r="D1420" s="3306"/>
      <c r="E1420" s="3306"/>
      <c r="F1420" s="3306"/>
      <c r="G1420" s="3306"/>
      <c r="H1420" s="3306"/>
      <c r="I1420" s="3306"/>
      <c r="J1420" s="3306"/>
      <c r="K1420" s="3306"/>
    </row>
    <row r="1421" spans="1:11" ht="13.2">
      <c r="A1421" s="3306"/>
      <c r="B1421" s="3306"/>
      <c r="C1421" s="3306"/>
      <c r="D1421" s="3306"/>
      <c r="E1421" s="3306"/>
      <c r="F1421" s="3306"/>
      <c r="G1421" s="3306"/>
      <c r="H1421" s="3306"/>
      <c r="I1421" s="3306"/>
      <c r="J1421" s="3306"/>
      <c r="K1421" s="3306"/>
    </row>
    <row r="1422" spans="1:11" ht="13.2">
      <c r="A1422" s="3306"/>
      <c r="B1422" s="3306"/>
      <c r="C1422" s="3306"/>
      <c r="D1422" s="3306"/>
      <c r="E1422" s="3306"/>
      <c r="F1422" s="3306"/>
      <c r="G1422" s="3306"/>
      <c r="H1422" s="3306"/>
      <c r="I1422" s="3306"/>
      <c r="J1422" s="3306"/>
      <c r="K1422" s="3306"/>
    </row>
    <row r="1423" spans="1:11" ht="13.2">
      <c r="A1423" s="3306"/>
      <c r="B1423" s="3306"/>
      <c r="C1423" s="3306"/>
      <c r="D1423" s="3306"/>
      <c r="E1423" s="3306"/>
      <c r="F1423" s="3306"/>
      <c r="G1423" s="3306"/>
      <c r="H1423" s="3306"/>
      <c r="I1423" s="3306"/>
      <c r="J1423" s="3306"/>
      <c r="K1423" s="3306"/>
    </row>
    <row r="1424" spans="1:11" ht="13.2">
      <c r="A1424" s="3306"/>
      <c r="B1424" s="3306"/>
      <c r="C1424" s="3306"/>
      <c r="D1424" s="3306"/>
      <c r="E1424" s="3306"/>
      <c r="F1424" s="3306"/>
      <c r="G1424" s="3306"/>
      <c r="H1424" s="3306"/>
      <c r="I1424" s="3306"/>
      <c r="J1424" s="3306"/>
      <c r="K1424" s="3306"/>
    </row>
    <row r="1425" spans="1:11" ht="13.2">
      <c r="A1425" s="3306"/>
      <c r="B1425" s="3306"/>
      <c r="C1425" s="3306"/>
      <c r="D1425" s="3306"/>
      <c r="E1425" s="3306"/>
      <c r="F1425" s="3306"/>
      <c r="G1425" s="3306"/>
      <c r="H1425" s="3306"/>
      <c r="I1425" s="3306"/>
      <c r="J1425" s="3306"/>
      <c r="K1425" s="3306"/>
    </row>
    <row r="1426" spans="1:11" ht="13.2">
      <c r="A1426" s="3306"/>
      <c r="B1426" s="3306"/>
      <c r="C1426" s="3306"/>
      <c r="D1426" s="3306"/>
      <c r="E1426" s="3306"/>
      <c r="F1426" s="3306"/>
      <c r="G1426" s="3306"/>
      <c r="H1426" s="3306"/>
      <c r="I1426" s="3306"/>
      <c r="J1426" s="3306"/>
      <c r="K1426" s="3306"/>
    </row>
    <row r="1427" spans="1:11" ht="13.2">
      <c r="A1427" s="3306"/>
      <c r="B1427" s="3306"/>
      <c r="C1427" s="3306"/>
      <c r="D1427" s="3306"/>
      <c r="E1427" s="3306"/>
      <c r="F1427" s="3306"/>
      <c r="G1427" s="3306"/>
      <c r="H1427" s="3306"/>
      <c r="I1427" s="3306"/>
      <c r="J1427" s="3306"/>
      <c r="K1427" s="3306"/>
    </row>
    <row r="1428" spans="1:11" ht="13.2">
      <c r="A1428" s="3306"/>
      <c r="B1428" s="3306"/>
      <c r="C1428" s="3306"/>
      <c r="D1428" s="3306"/>
      <c r="E1428" s="3306"/>
      <c r="F1428" s="3306"/>
      <c r="G1428" s="3306"/>
      <c r="H1428" s="3306"/>
      <c r="I1428" s="3306"/>
      <c r="J1428" s="3306"/>
      <c r="K1428" s="3306"/>
    </row>
    <row r="1429" spans="1:11" ht="13.2">
      <c r="A1429" s="3306"/>
      <c r="B1429" s="3306"/>
      <c r="C1429" s="3306"/>
      <c r="D1429" s="3306"/>
      <c r="E1429" s="3306"/>
      <c r="F1429" s="3306"/>
      <c r="G1429" s="3306"/>
      <c r="H1429" s="3306"/>
      <c r="I1429" s="3306"/>
      <c r="J1429" s="3306"/>
      <c r="K1429" s="3306"/>
    </row>
    <row r="1430" spans="1:11" ht="13.2">
      <c r="A1430" s="3306"/>
      <c r="B1430" s="3306"/>
      <c r="C1430" s="3306"/>
      <c r="D1430" s="3306"/>
      <c r="E1430" s="3306"/>
      <c r="F1430" s="3306"/>
      <c r="G1430" s="3306"/>
      <c r="H1430" s="3306"/>
      <c r="I1430" s="3306"/>
      <c r="J1430" s="3306"/>
      <c r="K1430" s="3306"/>
    </row>
    <row r="1431" spans="1:11" ht="13.2">
      <c r="A1431" s="3306"/>
      <c r="B1431" s="3306"/>
      <c r="C1431" s="3306"/>
      <c r="D1431" s="3306"/>
      <c r="E1431" s="3306"/>
      <c r="F1431" s="3306"/>
      <c r="G1431" s="3306"/>
      <c r="H1431" s="3306"/>
      <c r="I1431" s="3306"/>
      <c r="J1431" s="3306"/>
      <c r="K1431" s="3306"/>
    </row>
    <row r="1432" spans="1:11" ht="13.2">
      <c r="A1432" s="3306"/>
      <c r="B1432" s="3306"/>
      <c r="C1432" s="3306"/>
      <c r="D1432" s="3306"/>
      <c r="E1432" s="3306"/>
      <c r="F1432" s="3306"/>
      <c r="G1432" s="3306"/>
      <c r="H1432" s="3306"/>
      <c r="I1432" s="3306"/>
      <c r="J1432" s="3306"/>
      <c r="K1432" s="3306"/>
    </row>
    <row r="1433" spans="1:11" ht="13.2">
      <c r="A1433" s="3306"/>
      <c r="B1433" s="3306"/>
      <c r="C1433" s="3306"/>
      <c r="D1433" s="3306"/>
      <c r="E1433" s="3306"/>
      <c r="F1433" s="3306"/>
      <c r="G1433" s="3306"/>
      <c r="H1433" s="3306"/>
      <c r="I1433" s="3306"/>
      <c r="J1433" s="3306"/>
      <c r="K1433" s="3306"/>
    </row>
    <row r="1434" spans="1:11" ht="13.2">
      <c r="A1434" s="3306"/>
      <c r="B1434" s="3306"/>
      <c r="C1434" s="3306"/>
      <c r="D1434" s="3306"/>
      <c r="E1434" s="3306"/>
      <c r="F1434" s="3306"/>
      <c r="G1434" s="3306"/>
      <c r="H1434" s="3306"/>
      <c r="I1434" s="3306"/>
      <c r="J1434" s="3306"/>
      <c r="K1434" s="3306"/>
    </row>
    <row r="1435" spans="1:11" ht="13.2">
      <c r="A1435" s="3306"/>
      <c r="B1435" s="3306"/>
      <c r="C1435" s="3306"/>
      <c r="D1435" s="3306"/>
      <c r="E1435" s="3306"/>
      <c r="F1435" s="3306"/>
      <c r="G1435" s="3306"/>
      <c r="H1435" s="3306"/>
      <c r="I1435" s="3306"/>
      <c r="J1435" s="3306"/>
      <c r="K1435" s="3306"/>
    </row>
    <row r="1436" spans="1:11" ht="13.2">
      <c r="A1436" s="3306"/>
      <c r="B1436" s="3306"/>
      <c r="C1436" s="3306"/>
      <c r="D1436" s="3306"/>
      <c r="E1436" s="3306"/>
      <c r="F1436" s="3306"/>
      <c r="G1436" s="3306"/>
      <c r="H1436" s="3306"/>
      <c r="I1436" s="3306"/>
      <c r="J1436" s="3306"/>
      <c r="K1436" s="3306"/>
    </row>
    <row r="1437" spans="1:11" ht="13.2">
      <c r="A1437" s="3306"/>
      <c r="B1437" s="3306"/>
      <c r="C1437" s="3306"/>
      <c r="D1437" s="3306"/>
      <c r="E1437" s="3306"/>
      <c r="F1437" s="3306"/>
      <c r="G1437" s="3306"/>
      <c r="H1437" s="3306"/>
      <c r="I1437" s="3306"/>
      <c r="J1437" s="3306"/>
      <c r="K1437" s="3306"/>
    </row>
    <row r="1438" spans="1:11" ht="13.2">
      <c r="A1438" s="3306"/>
      <c r="B1438" s="3306"/>
      <c r="C1438" s="3306"/>
      <c r="D1438" s="3306"/>
      <c r="E1438" s="3306"/>
      <c r="F1438" s="3306"/>
      <c r="G1438" s="3306"/>
      <c r="H1438" s="3306"/>
      <c r="I1438" s="3306"/>
      <c r="J1438" s="3306"/>
      <c r="K1438" s="3306"/>
    </row>
    <row r="1439" spans="1:11" ht="13.2">
      <c r="A1439" s="3306"/>
      <c r="B1439" s="3306"/>
      <c r="C1439" s="3306"/>
      <c r="D1439" s="3306"/>
      <c r="E1439" s="3306"/>
      <c r="F1439" s="3306"/>
      <c r="G1439" s="3306"/>
      <c r="H1439" s="3306"/>
      <c r="I1439" s="3306"/>
      <c r="J1439" s="3306"/>
      <c r="K1439" s="3306"/>
    </row>
    <row r="1440" spans="1:11" ht="13.2">
      <c r="A1440" s="3306"/>
      <c r="B1440" s="3306"/>
      <c r="C1440" s="3306"/>
      <c r="D1440" s="3306"/>
      <c r="E1440" s="3306"/>
      <c r="F1440" s="3306"/>
      <c r="G1440" s="3306"/>
      <c r="H1440" s="3306"/>
      <c r="I1440" s="3306"/>
      <c r="J1440" s="3306"/>
      <c r="K1440" s="3306"/>
    </row>
    <row r="1441" spans="1:11" ht="13.2">
      <c r="A1441" s="3306"/>
      <c r="B1441" s="3306"/>
      <c r="C1441" s="3306"/>
      <c r="D1441" s="3306"/>
      <c r="E1441" s="3306"/>
      <c r="F1441" s="3306"/>
      <c r="G1441" s="3306"/>
      <c r="H1441" s="3306"/>
      <c r="I1441" s="3306"/>
      <c r="J1441" s="3306"/>
      <c r="K1441" s="3306"/>
    </row>
    <row r="1442" spans="1:11" ht="13.2">
      <c r="A1442" s="3306"/>
      <c r="B1442" s="3306"/>
      <c r="C1442" s="3306"/>
      <c r="D1442" s="3306"/>
      <c r="E1442" s="3306"/>
      <c r="F1442" s="3306"/>
      <c r="G1442" s="3306"/>
      <c r="H1442" s="3306"/>
      <c r="I1442" s="3306"/>
      <c r="J1442" s="3306"/>
      <c r="K1442" s="3306"/>
    </row>
    <row r="1443" spans="1:11" ht="13.2">
      <c r="A1443" s="3306"/>
      <c r="B1443" s="3306"/>
      <c r="C1443" s="3306"/>
      <c r="D1443" s="3306"/>
      <c r="E1443" s="3306"/>
      <c r="F1443" s="3306"/>
      <c r="G1443" s="3306"/>
      <c r="H1443" s="3306"/>
      <c r="I1443" s="3306"/>
      <c r="J1443" s="3306"/>
      <c r="K1443" s="3306"/>
    </row>
    <row r="1444" spans="1:11" ht="13.2">
      <c r="A1444" s="3306"/>
      <c r="B1444" s="3306"/>
      <c r="C1444" s="3306"/>
      <c r="D1444" s="3306"/>
      <c r="E1444" s="3306"/>
      <c r="F1444" s="3306"/>
      <c r="G1444" s="3306"/>
      <c r="H1444" s="3306"/>
      <c r="I1444" s="3306"/>
      <c r="J1444" s="3306"/>
      <c r="K1444" s="3306"/>
    </row>
    <row r="1445" spans="1:11" ht="13.2">
      <c r="A1445" s="3306"/>
      <c r="B1445" s="3306"/>
      <c r="C1445" s="3306"/>
      <c r="D1445" s="3306"/>
      <c r="E1445" s="3306"/>
      <c r="F1445" s="3306"/>
      <c r="G1445" s="3306"/>
      <c r="H1445" s="3306"/>
      <c r="I1445" s="3306"/>
      <c r="J1445" s="3306"/>
      <c r="K1445" s="3306"/>
    </row>
    <row r="1446" spans="1:11" ht="13.2">
      <c r="A1446" s="3306"/>
      <c r="B1446" s="3306"/>
      <c r="C1446" s="3306"/>
      <c r="D1446" s="3306"/>
      <c r="E1446" s="3306"/>
      <c r="F1446" s="3306"/>
      <c r="G1446" s="3306"/>
      <c r="H1446" s="3306"/>
      <c r="I1446" s="3306"/>
      <c r="J1446" s="3306"/>
      <c r="K1446" s="3306"/>
    </row>
    <row r="1447" spans="1:11" ht="13.2">
      <c r="A1447" s="3306"/>
      <c r="B1447" s="3306"/>
      <c r="C1447" s="3306"/>
      <c r="D1447" s="3306"/>
      <c r="E1447" s="3306"/>
      <c r="F1447" s="3306"/>
      <c r="G1447" s="3306"/>
      <c r="H1447" s="3306"/>
      <c r="I1447" s="3306"/>
      <c r="J1447" s="3306"/>
      <c r="K1447" s="3306"/>
    </row>
    <row r="1448" spans="1:11" ht="13.2">
      <c r="A1448" s="3306"/>
      <c r="B1448" s="3306"/>
      <c r="C1448" s="3306"/>
      <c r="D1448" s="3306"/>
      <c r="E1448" s="3306"/>
      <c r="F1448" s="3306"/>
      <c r="G1448" s="3306"/>
      <c r="H1448" s="3306"/>
      <c r="I1448" s="3306"/>
      <c r="J1448" s="3306"/>
      <c r="K1448" s="3306"/>
    </row>
    <row r="1449" spans="1:11" ht="13.2">
      <c r="A1449" s="3306"/>
      <c r="B1449" s="3306"/>
      <c r="C1449" s="3306"/>
      <c r="D1449" s="3306"/>
      <c r="E1449" s="3306"/>
      <c r="F1449" s="3306"/>
      <c r="G1449" s="3306"/>
      <c r="H1449" s="3306"/>
      <c r="I1449" s="3306"/>
      <c r="J1449" s="3306"/>
      <c r="K1449" s="3306"/>
    </row>
    <row r="1450" spans="1:11" ht="13.2">
      <c r="A1450" s="3306"/>
      <c r="B1450" s="3306"/>
      <c r="C1450" s="3306"/>
      <c r="D1450" s="3306"/>
      <c r="E1450" s="3306"/>
      <c r="F1450" s="3306"/>
      <c r="G1450" s="3306"/>
      <c r="H1450" s="3306"/>
      <c r="I1450" s="3306"/>
      <c r="J1450" s="3306"/>
      <c r="K1450" s="3306"/>
    </row>
    <row r="1451" spans="1:11" ht="13.2">
      <c r="A1451" s="3306"/>
      <c r="B1451" s="3306"/>
      <c r="C1451" s="3306"/>
      <c r="D1451" s="3306"/>
      <c r="E1451" s="3306"/>
      <c r="F1451" s="3306"/>
      <c r="G1451" s="3306"/>
      <c r="H1451" s="3306"/>
      <c r="I1451" s="3306"/>
      <c r="J1451" s="3306"/>
      <c r="K1451" s="3306"/>
    </row>
    <row r="1452" spans="1:11" ht="13.2">
      <c r="A1452" s="3306"/>
      <c r="B1452" s="3306"/>
      <c r="C1452" s="3306"/>
      <c r="D1452" s="3306"/>
      <c r="E1452" s="3306"/>
      <c r="F1452" s="3306"/>
      <c r="G1452" s="3306"/>
      <c r="H1452" s="3306"/>
      <c r="I1452" s="3306"/>
      <c r="J1452" s="3306"/>
      <c r="K1452" s="3306"/>
    </row>
    <row r="1453" spans="1:11" ht="13.2">
      <c r="A1453" s="3306"/>
      <c r="B1453" s="3306"/>
      <c r="C1453" s="3306"/>
      <c r="D1453" s="3306"/>
      <c r="E1453" s="3306"/>
      <c r="F1453" s="3306"/>
      <c r="G1453" s="3306"/>
      <c r="H1453" s="3306"/>
      <c r="I1453" s="3306"/>
      <c r="J1453" s="3306"/>
      <c r="K1453" s="3306"/>
    </row>
    <row r="1454" spans="1:11" ht="13.2">
      <c r="A1454" s="3306"/>
      <c r="B1454" s="3306"/>
      <c r="C1454" s="3306"/>
      <c r="D1454" s="3306"/>
      <c r="E1454" s="3306"/>
      <c r="F1454" s="3306"/>
      <c r="G1454" s="3306"/>
      <c r="H1454" s="3306"/>
      <c r="I1454" s="3306"/>
      <c r="J1454" s="3306"/>
      <c r="K1454" s="3306"/>
    </row>
    <row r="1455" spans="1:11" ht="13.2">
      <c r="A1455" s="3306"/>
      <c r="B1455" s="3306"/>
      <c r="C1455" s="3306"/>
      <c r="D1455" s="3306"/>
      <c r="E1455" s="3306"/>
      <c r="F1455" s="3306"/>
      <c r="G1455" s="3306"/>
      <c r="H1455" s="3306"/>
      <c r="I1455" s="3306"/>
      <c r="J1455" s="3306"/>
      <c r="K1455" s="3306"/>
    </row>
    <row r="1456" spans="1:11" ht="13.2">
      <c r="A1456" s="3306"/>
      <c r="B1456" s="3306"/>
      <c r="C1456" s="3306"/>
      <c r="D1456" s="3306"/>
      <c r="E1456" s="3306"/>
      <c r="F1456" s="3306"/>
      <c r="G1456" s="3306"/>
      <c r="H1456" s="3306"/>
      <c r="I1456" s="3306"/>
      <c r="J1456" s="3306"/>
      <c r="K1456" s="3306"/>
    </row>
    <row r="1457" spans="1:11" ht="13.2">
      <c r="A1457" s="3306"/>
      <c r="B1457" s="3306"/>
      <c r="C1457" s="3306"/>
      <c r="D1457" s="3306"/>
      <c r="E1457" s="3306"/>
      <c r="F1457" s="3306"/>
      <c r="G1457" s="3306"/>
      <c r="H1457" s="3306"/>
      <c r="I1457" s="3306"/>
      <c r="J1457" s="3306"/>
      <c r="K1457" s="3306"/>
    </row>
    <row r="1458" spans="1:11" ht="13.2">
      <c r="A1458" s="3306"/>
      <c r="B1458" s="3306"/>
      <c r="C1458" s="3306"/>
      <c r="D1458" s="3306"/>
      <c r="E1458" s="3306"/>
      <c r="F1458" s="3306"/>
      <c r="G1458" s="3306"/>
      <c r="H1458" s="3306"/>
      <c r="I1458" s="3306"/>
      <c r="J1458" s="3306"/>
      <c r="K1458" s="3306"/>
    </row>
    <row r="1459" spans="1:11" ht="13.2">
      <c r="A1459" s="3306"/>
      <c r="B1459" s="3306"/>
      <c r="C1459" s="3306"/>
      <c r="D1459" s="3306"/>
      <c r="E1459" s="3306"/>
      <c r="F1459" s="3306"/>
      <c r="G1459" s="3306"/>
      <c r="H1459" s="3306"/>
      <c r="I1459" s="3306"/>
      <c r="J1459" s="3306"/>
      <c r="K1459" s="3306"/>
    </row>
    <row r="1460" spans="1:11" ht="13.2">
      <c r="A1460" s="3306"/>
      <c r="B1460" s="3306"/>
      <c r="C1460" s="3306"/>
      <c r="D1460" s="3306"/>
      <c r="E1460" s="3306"/>
      <c r="F1460" s="3306"/>
      <c r="G1460" s="3306"/>
      <c r="H1460" s="3306"/>
      <c r="I1460" s="3306"/>
      <c r="J1460" s="3306"/>
      <c r="K1460" s="3306"/>
    </row>
    <row r="1461" spans="1:11" ht="13.2">
      <c r="A1461" s="3306"/>
      <c r="B1461" s="3306"/>
      <c r="C1461" s="3306"/>
      <c r="D1461" s="3306"/>
      <c r="E1461" s="3306"/>
      <c r="F1461" s="3306"/>
      <c r="G1461" s="3306"/>
      <c r="H1461" s="3306"/>
      <c r="I1461" s="3306"/>
      <c r="J1461" s="3306"/>
      <c r="K1461" s="3306"/>
    </row>
    <row r="1462" spans="1:11" ht="13.2">
      <c r="A1462" s="3306"/>
      <c r="B1462" s="3306"/>
      <c r="C1462" s="3306"/>
      <c r="D1462" s="3306"/>
      <c r="E1462" s="3306"/>
      <c r="F1462" s="3306"/>
      <c r="G1462" s="3306"/>
      <c r="H1462" s="3306"/>
      <c r="I1462" s="3306"/>
      <c r="J1462" s="3306"/>
      <c r="K1462" s="3306"/>
    </row>
    <row r="1463" spans="1:11" ht="13.2">
      <c r="A1463" s="3306"/>
      <c r="B1463" s="3306"/>
      <c r="C1463" s="3306"/>
      <c r="D1463" s="3306"/>
      <c r="E1463" s="3306"/>
      <c r="F1463" s="3306"/>
      <c r="G1463" s="3306"/>
      <c r="H1463" s="3306"/>
      <c r="I1463" s="3306"/>
      <c r="J1463" s="3306"/>
      <c r="K1463" s="3306"/>
    </row>
    <row r="1464" spans="1:11" ht="13.2">
      <c r="A1464" s="3306"/>
      <c r="B1464" s="3306"/>
      <c r="C1464" s="3306"/>
      <c r="D1464" s="3306"/>
      <c r="E1464" s="3306"/>
      <c r="F1464" s="3306"/>
      <c r="G1464" s="3306"/>
      <c r="H1464" s="3306"/>
      <c r="I1464" s="3306"/>
      <c r="J1464" s="3306"/>
      <c r="K1464" s="3306"/>
    </row>
    <row r="1465" spans="1:11" ht="13.2">
      <c r="A1465" s="3306"/>
      <c r="B1465" s="3306"/>
      <c r="C1465" s="3306"/>
      <c r="D1465" s="3306"/>
      <c r="E1465" s="3306"/>
      <c r="F1465" s="3306"/>
      <c r="G1465" s="3306"/>
      <c r="H1465" s="3306"/>
      <c r="I1465" s="3306"/>
      <c r="J1465" s="3306"/>
      <c r="K1465" s="3306"/>
    </row>
    <row r="1466" spans="1:11" ht="13.2">
      <c r="A1466" s="3306"/>
      <c r="B1466" s="3306"/>
      <c r="C1466" s="3306"/>
      <c r="D1466" s="3306"/>
      <c r="E1466" s="3306"/>
      <c r="F1466" s="3306"/>
      <c r="G1466" s="3306"/>
      <c r="H1466" s="3306"/>
      <c r="I1466" s="3306"/>
      <c r="J1466" s="3306"/>
      <c r="K1466" s="3306"/>
    </row>
    <row r="1467" spans="1:11" ht="13.2">
      <c r="A1467" s="3306"/>
      <c r="B1467" s="3306"/>
      <c r="C1467" s="3306"/>
      <c r="D1467" s="3306"/>
      <c r="E1467" s="3306"/>
      <c r="F1467" s="3306"/>
      <c r="G1467" s="3306"/>
      <c r="H1467" s="3306"/>
      <c r="I1467" s="3306"/>
      <c r="J1467" s="3306"/>
      <c r="K1467" s="3306"/>
    </row>
    <row r="1468" spans="1:11" ht="13.2">
      <c r="A1468" s="3306"/>
      <c r="B1468" s="3306"/>
      <c r="C1468" s="3306"/>
      <c r="D1468" s="3306"/>
      <c r="E1468" s="3306"/>
      <c r="F1468" s="3306"/>
      <c r="G1468" s="3306"/>
      <c r="H1468" s="3306"/>
      <c r="I1468" s="3306"/>
      <c r="J1468" s="3306"/>
      <c r="K1468" s="3306"/>
    </row>
    <row r="1469" spans="1:11" ht="13.2">
      <c r="A1469" s="3306"/>
      <c r="B1469" s="3306"/>
      <c r="C1469" s="3306"/>
      <c r="D1469" s="3306"/>
      <c r="E1469" s="3306"/>
      <c r="F1469" s="3306"/>
      <c r="G1469" s="3306"/>
      <c r="H1469" s="3306"/>
      <c r="I1469" s="3306"/>
      <c r="J1469" s="3306"/>
      <c r="K1469" s="3306"/>
    </row>
    <row r="1470" spans="1:11" ht="13.2">
      <c r="A1470" s="3306"/>
      <c r="B1470" s="3306"/>
      <c r="C1470" s="3306"/>
      <c r="D1470" s="3306"/>
      <c r="E1470" s="3306"/>
      <c r="F1470" s="3306"/>
      <c r="G1470" s="3306"/>
      <c r="H1470" s="3306"/>
      <c r="I1470" s="3306"/>
      <c r="J1470" s="3306"/>
      <c r="K1470" s="3306"/>
    </row>
    <row r="1471" spans="1:11" ht="13.2">
      <c r="A1471" s="3306"/>
      <c r="B1471" s="3306"/>
      <c r="C1471" s="3306"/>
      <c r="D1471" s="3306"/>
      <c r="E1471" s="3306"/>
      <c r="F1471" s="3306"/>
      <c r="G1471" s="3306"/>
      <c r="H1471" s="3306"/>
      <c r="I1471" s="3306"/>
      <c r="J1471" s="3306"/>
      <c r="K1471" s="3306"/>
    </row>
    <row r="1472" spans="1:11" ht="13.2">
      <c r="A1472" s="3306"/>
      <c r="B1472" s="3306"/>
      <c r="C1472" s="3306"/>
      <c r="D1472" s="3306"/>
      <c r="E1472" s="3306"/>
      <c r="F1472" s="3306"/>
      <c r="G1472" s="3306"/>
      <c r="H1472" s="3306"/>
      <c r="I1472" s="3306"/>
      <c r="J1472" s="3306"/>
      <c r="K1472" s="3306"/>
    </row>
    <row r="1473" spans="1:11" ht="13.2">
      <c r="A1473" s="3306"/>
      <c r="B1473" s="3306"/>
      <c r="C1473" s="3306"/>
      <c r="D1473" s="3306"/>
      <c r="E1473" s="3306"/>
      <c r="F1473" s="3306"/>
      <c r="G1473" s="3306"/>
      <c r="H1473" s="3306"/>
      <c r="I1473" s="3306"/>
      <c r="J1473" s="3306"/>
      <c r="K1473" s="3306"/>
    </row>
    <row r="1474" spans="1:11" ht="13.2">
      <c r="A1474" s="3306"/>
      <c r="B1474" s="3306"/>
      <c r="C1474" s="3306"/>
      <c r="D1474" s="3306"/>
      <c r="E1474" s="3306"/>
      <c r="F1474" s="3306"/>
      <c r="G1474" s="3306"/>
      <c r="H1474" s="3306"/>
      <c r="I1474" s="3306"/>
      <c r="J1474" s="3306"/>
      <c r="K1474" s="3306"/>
    </row>
    <row r="1475" spans="1:11" ht="13.2">
      <c r="A1475" s="3306"/>
      <c r="B1475" s="3306"/>
      <c r="C1475" s="3306"/>
      <c r="D1475" s="3306"/>
      <c r="E1475" s="3306"/>
      <c r="F1475" s="3306"/>
      <c r="G1475" s="3306"/>
      <c r="H1475" s="3306"/>
      <c r="I1475" s="3306"/>
      <c r="J1475" s="3306"/>
      <c r="K1475" s="3306"/>
    </row>
    <row r="1476" spans="1:11" ht="13.2">
      <c r="A1476" s="3306"/>
      <c r="B1476" s="3306"/>
      <c r="C1476" s="3306"/>
      <c r="D1476" s="3306"/>
      <c r="E1476" s="3306"/>
      <c r="F1476" s="3306"/>
      <c r="G1476" s="3306"/>
      <c r="H1476" s="3306"/>
      <c r="I1476" s="3306"/>
      <c r="J1476" s="3306"/>
      <c r="K1476" s="3306"/>
    </row>
    <row r="1477" spans="1:11" ht="13.2">
      <c r="A1477" s="3306"/>
      <c r="B1477" s="3306"/>
      <c r="C1477" s="3306"/>
      <c r="D1477" s="3306"/>
      <c r="E1477" s="3306"/>
      <c r="F1477" s="3306"/>
      <c r="G1477" s="3306"/>
      <c r="H1477" s="3306"/>
      <c r="I1477" s="3306"/>
      <c r="J1477" s="3306"/>
      <c r="K1477" s="3306"/>
    </row>
    <row r="1478" spans="1:11" ht="13.2">
      <c r="A1478" s="3306"/>
      <c r="B1478" s="3306"/>
      <c r="C1478" s="3306"/>
      <c r="D1478" s="3306"/>
      <c r="E1478" s="3306"/>
      <c r="F1478" s="3306"/>
      <c r="G1478" s="3306"/>
      <c r="H1478" s="3306"/>
      <c r="I1478" s="3306"/>
      <c r="J1478" s="3306"/>
      <c r="K1478" s="3306"/>
    </row>
    <row r="1479" spans="1:11" ht="13.2">
      <c r="A1479" s="3306"/>
      <c r="B1479" s="3306"/>
      <c r="C1479" s="3306"/>
      <c r="D1479" s="3306"/>
      <c r="E1479" s="3306"/>
      <c r="F1479" s="3306"/>
      <c r="G1479" s="3306"/>
      <c r="H1479" s="3306"/>
      <c r="I1479" s="3306"/>
      <c r="J1479" s="3306"/>
      <c r="K1479" s="3306"/>
    </row>
    <row r="1480" spans="1:11" ht="13.2">
      <c r="A1480" s="3306"/>
      <c r="B1480" s="3306"/>
      <c r="C1480" s="3306"/>
      <c r="D1480" s="3306"/>
      <c r="E1480" s="3306"/>
      <c r="F1480" s="3306"/>
      <c r="G1480" s="3306"/>
      <c r="H1480" s="3306"/>
      <c r="I1480" s="3306"/>
      <c r="J1480" s="3306"/>
      <c r="K1480" s="3306"/>
    </row>
    <row r="1481" spans="1:11" ht="13.2">
      <c r="A1481" s="3306"/>
      <c r="B1481" s="3306"/>
      <c r="C1481" s="3306"/>
      <c r="D1481" s="3306"/>
      <c r="E1481" s="3306"/>
      <c r="F1481" s="3306"/>
      <c r="G1481" s="3306"/>
      <c r="H1481" s="3306"/>
      <c r="I1481" s="3306"/>
      <c r="J1481" s="3306"/>
      <c r="K1481" s="3306"/>
    </row>
    <row r="1482" spans="1:11" ht="13.2">
      <c r="A1482" s="3306"/>
      <c r="B1482" s="3306"/>
      <c r="C1482" s="3306"/>
      <c r="D1482" s="3306"/>
      <c r="E1482" s="3306"/>
      <c r="F1482" s="3306"/>
      <c r="G1482" s="3306"/>
      <c r="H1482" s="3306"/>
      <c r="I1482" s="3306"/>
      <c r="J1482" s="3306"/>
      <c r="K1482" s="3306"/>
    </row>
    <row r="1483" spans="1:11" ht="13.2">
      <c r="A1483" s="3306"/>
      <c r="B1483" s="3306"/>
      <c r="C1483" s="3306"/>
      <c r="D1483" s="3306"/>
      <c r="E1483" s="3306"/>
      <c r="F1483" s="3306"/>
      <c r="G1483" s="3306"/>
      <c r="H1483" s="3306"/>
      <c r="I1483" s="3306"/>
      <c r="J1483" s="3306"/>
      <c r="K1483" s="3306"/>
    </row>
    <row r="1484" spans="1:11" ht="13.2">
      <c r="A1484" s="3306"/>
      <c r="B1484" s="3306"/>
      <c r="C1484" s="3306"/>
      <c r="D1484" s="3306"/>
      <c r="E1484" s="3306"/>
      <c r="F1484" s="3306"/>
      <c r="G1484" s="3306"/>
      <c r="H1484" s="3306"/>
      <c r="I1484" s="3306"/>
      <c r="J1484" s="3306"/>
      <c r="K1484" s="3306"/>
    </row>
    <row r="1485" spans="1:11" ht="13.2">
      <c r="A1485" s="3306"/>
      <c r="B1485" s="3306"/>
      <c r="C1485" s="3306"/>
      <c r="D1485" s="3306"/>
      <c r="E1485" s="3306"/>
      <c r="F1485" s="3306"/>
      <c r="G1485" s="3306"/>
      <c r="H1485" s="3306"/>
      <c r="I1485" s="3306"/>
      <c r="J1485" s="3306"/>
      <c r="K1485" s="3306"/>
    </row>
    <row r="1486" spans="1:11" ht="13.2">
      <c r="A1486" s="3306"/>
      <c r="B1486" s="3306"/>
      <c r="C1486" s="3306"/>
      <c r="D1486" s="3306"/>
      <c r="E1486" s="3306"/>
      <c r="F1486" s="3306"/>
      <c r="G1486" s="3306"/>
      <c r="H1486" s="3306"/>
      <c r="I1486" s="3306"/>
      <c r="J1486" s="3306"/>
      <c r="K1486" s="3306"/>
    </row>
    <row r="1487" spans="1:11" ht="13.2">
      <c r="A1487" s="3306"/>
      <c r="B1487" s="3306"/>
      <c r="C1487" s="3306"/>
      <c r="D1487" s="3306"/>
      <c r="E1487" s="3306"/>
      <c r="F1487" s="3306"/>
      <c r="G1487" s="3306"/>
      <c r="H1487" s="3306"/>
      <c r="I1487" s="3306"/>
      <c r="J1487" s="3306"/>
      <c r="K1487" s="3306"/>
    </row>
    <row r="1488" spans="1:11" ht="13.2">
      <c r="A1488" s="3306"/>
      <c r="B1488" s="3306"/>
      <c r="C1488" s="3306"/>
      <c r="D1488" s="3306"/>
      <c r="E1488" s="3306"/>
      <c r="F1488" s="3306"/>
      <c r="G1488" s="3306"/>
      <c r="H1488" s="3306"/>
      <c r="I1488" s="3306"/>
      <c r="J1488" s="3306"/>
      <c r="K1488" s="3306"/>
    </row>
    <row r="1489" spans="1:11" ht="13.2">
      <c r="A1489" s="3306"/>
      <c r="B1489" s="3306"/>
      <c r="C1489" s="3306"/>
      <c r="D1489" s="3306"/>
      <c r="E1489" s="3306"/>
      <c r="F1489" s="3306"/>
      <c r="G1489" s="3306"/>
      <c r="H1489" s="3306"/>
      <c r="I1489" s="3306"/>
      <c r="J1489" s="3306"/>
      <c r="K1489" s="3306"/>
    </row>
    <row r="1490" spans="1:11" ht="13.2">
      <c r="A1490" s="3306"/>
      <c r="B1490" s="3306"/>
      <c r="C1490" s="3306"/>
      <c r="D1490" s="3306"/>
      <c r="E1490" s="3306"/>
      <c r="F1490" s="3306"/>
      <c r="G1490" s="3306"/>
      <c r="H1490" s="3306"/>
      <c r="I1490" s="3306"/>
      <c r="J1490" s="3306"/>
      <c r="K1490" s="3306"/>
    </row>
    <row r="1491" spans="1:11" ht="13.2">
      <c r="A1491" s="3306"/>
      <c r="B1491" s="3306"/>
      <c r="C1491" s="3306"/>
      <c r="D1491" s="3306"/>
      <c r="E1491" s="3306"/>
      <c r="F1491" s="3306"/>
      <c r="G1491" s="3306"/>
      <c r="H1491" s="3306"/>
      <c r="I1491" s="3306"/>
      <c r="J1491" s="3306"/>
      <c r="K1491" s="3306"/>
    </row>
    <row r="1492" spans="1:11" ht="13.2">
      <c r="A1492" s="3306"/>
      <c r="B1492" s="3306"/>
      <c r="C1492" s="3306"/>
      <c r="D1492" s="3306"/>
      <c r="E1492" s="3306"/>
      <c r="F1492" s="3306"/>
      <c r="G1492" s="3306"/>
      <c r="H1492" s="3306"/>
      <c r="I1492" s="3306"/>
      <c r="J1492" s="3306"/>
      <c r="K1492" s="3306"/>
    </row>
    <row r="1493" spans="1:11" ht="13.2">
      <c r="A1493" s="3306"/>
      <c r="B1493" s="3306"/>
      <c r="C1493" s="3306"/>
      <c r="D1493" s="3306"/>
      <c r="E1493" s="3306"/>
      <c r="F1493" s="3306"/>
      <c r="G1493" s="3306"/>
      <c r="H1493" s="3306"/>
      <c r="I1493" s="3306"/>
      <c r="J1493" s="3306"/>
      <c r="K1493" s="3306"/>
    </row>
    <row r="1494" spans="1:11" ht="13.2">
      <c r="A1494" s="3306"/>
      <c r="B1494" s="3306"/>
      <c r="C1494" s="3306"/>
      <c r="D1494" s="3306"/>
      <c r="E1494" s="3306"/>
      <c r="F1494" s="3306"/>
      <c r="G1494" s="3306"/>
      <c r="H1494" s="3306"/>
      <c r="I1494" s="3306"/>
      <c r="J1494" s="3306"/>
      <c r="K1494" s="3306"/>
    </row>
    <row r="1495" spans="1:11" ht="13.2">
      <c r="A1495" s="3306"/>
      <c r="B1495" s="3306"/>
      <c r="C1495" s="3306"/>
      <c r="D1495" s="3306"/>
      <c r="E1495" s="3306"/>
      <c r="F1495" s="3306"/>
      <c r="G1495" s="3306"/>
      <c r="H1495" s="3306"/>
      <c r="I1495" s="3306"/>
      <c r="J1495" s="3306"/>
      <c r="K1495" s="3306"/>
    </row>
    <row r="1496" spans="1:11" ht="13.2">
      <c r="A1496" s="3306"/>
      <c r="B1496" s="3306"/>
      <c r="C1496" s="3306"/>
      <c r="D1496" s="3306"/>
      <c r="E1496" s="3306"/>
      <c r="F1496" s="3306"/>
      <c r="G1496" s="3306"/>
      <c r="H1496" s="3306"/>
      <c r="I1496" s="3306"/>
      <c r="J1496" s="3306"/>
      <c r="K1496" s="3306"/>
    </row>
    <row r="1497" spans="1:11" ht="13.2">
      <c r="A1497" s="3306"/>
      <c r="B1497" s="3306"/>
      <c r="C1497" s="3306"/>
      <c r="D1497" s="3306"/>
      <c r="E1497" s="3306"/>
      <c r="F1497" s="3306"/>
      <c r="G1497" s="3306"/>
      <c r="H1497" s="3306"/>
      <c r="I1497" s="3306"/>
      <c r="J1497" s="3306"/>
      <c r="K1497" s="3306"/>
    </row>
    <row r="1498" spans="1:11" ht="13.2">
      <c r="A1498" s="3306"/>
      <c r="B1498" s="3306"/>
      <c r="C1498" s="3306"/>
      <c r="D1498" s="3306"/>
      <c r="E1498" s="3306"/>
      <c r="F1498" s="3306"/>
      <c r="G1498" s="3306"/>
      <c r="H1498" s="3306"/>
      <c r="I1498" s="3306"/>
      <c r="J1498" s="3306"/>
      <c r="K1498" s="3306"/>
    </row>
    <row r="1499" spans="1:11" ht="13.2">
      <c r="A1499" s="3306"/>
      <c r="B1499" s="3306"/>
      <c r="C1499" s="3306"/>
      <c r="D1499" s="3306"/>
      <c r="E1499" s="3306"/>
      <c r="F1499" s="3306"/>
      <c r="G1499" s="3306"/>
      <c r="H1499" s="3306"/>
      <c r="I1499" s="3306"/>
      <c r="J1499" s="3306"/>
      <c r="K1499" s="3306"/>
    </row>
    <row r="1500" spans="1:11" ht="13.2">
      <c r="A1500" s="3306"/>
      <c r="B1500" s="3306"/>
      <c r="C1500" s="3306"/>
      <c r="D1500" s="3306"/>
      <c r="E1500" s="3306"/>
      <c r="F1500" s="3306"/>
      <c r="G1500" s="3306"/>
      <c r="H1500" s="3306"/>
      <c r="I1500" s="3306"/>
      <c r="J1500" s="3306"/>
      <c r="K1500" s="3306"/>
    </row>
    <row r="1501" spans="1:11" ht="13.2">
      <c r="A1501" s="3306"/>
      <c r="B1501" s="3306"/>
      <c r="C1501" s="3306"/>
      <c r="D1501" s="3306"/>
      <c r="E1501" s="3306"/>
      <c r="F1501" s="3306"/>
      <c r="G1501" s="3306"/>
      <c r="H1501" s="3306"/>
      <c r="I1501" s="3306"/>
      <c r="J1501" s="3306"/>
      <c r="K1501" s="3306"/>
    </row>
    <row r="1502" spans="1:11" ht="13.2">
      <c r="A1502" s="3306"/>
      <c r="B1502" s="3306"/>
      <c r="C1502" s="3306"/>
      <c r="D1502" s="3306"/>
      <c r="E1502" s="3306"/>
      <c r="F1502" s="3306"/>
      <c r="G1502" s="3306"/>
      <c r="H1502" s="3306"/>
      <c r="I1502" s="3306"/>
      <c r="J1502" s="3306"/>
      <c r="K1502" s="3306"/>
    </row>
    <row r="1503" spans="1:11" ht="13.2">
      <c r="A1503" s="3306"/>
      <c r="B1503" s="3306"/>
      <c r="C1503" s="3306"/>
      <c r="D1503" s="3306"/>
      <c r="E1503" s="3306"/>
      <c r="F1503" s="3306"/>
      <c r="G1503" s="3306"/>
      <c r="H1503" s="3306"/>
      <c r="I1503" s="3306"/>
      <c r="J1503" s="3306"/>
      <c r="K1503" s="3306"/>
    </row>
    <row r="1504" spans="1:11" ht="13.2">
      <c r="A1504" s="3306"/>
      <c r="B1504" s="3306"/>
      <c r="C1504" s="3306"/>
      <c r="D1504" s="3306"/>
      <c r="E1504" s="3306"/>
      <c r="F1504" s="3306"/>
      <c r="G1504" s="3306"/>
      <c r="H1504" s="3306"/>
      <c r="I1504" s="3306"/>
      <c r="J1504" s="3306"/>
      <c r="K1504" s="3306"/>
    </row>
    <row r="1505" spans="1:11" ht="13.2">
      <c r="A1505" s="3306"/>
      <c r="B1505" s="3306"/>
      <c r="C1505" s="3306"/>
      <c r="D1505" s="3306"/>
      <c r="E1505" s="3306"/>
      <c r="F1505" s="3306"/>
      <c r="G1505" s="3306"/>
      <c r="H1505" s="3306"/>
      <c r="I1505" s="3306"/>
      <c r="J1505" s="3306"/>
      <c r="K1505" s="3306"/>
    </row>
    <row r="1506" spans="1:11" ht="13.2">
      <c r="A1506" s="3306"/>
      <c r="B1506" s="3306"/>
      <c r="C1506" s="3306"/>
      <c r="D1506" s="3306"/>
      <c r="E1506" s="3306"/>
      <c r="F1506" s="3306"/>
      <c r="G1506" s="3306"/>
      <c r="H1506" s="3306"/>
      <c r="I1506" s="3306"/>
      <c r="J1506" s="3306"/>
      <c r="K1506" s="3306"/>
    </row>
    <row r="1507" spans="1:11" ht="13.2">
      <c r="A1507" s="3306"/>
      <c r="B1507" s="3306"/>
      <c r="C1507" s="3306"/>
      <c r="D1507" s="3306"/>
      <c r="E1507" s="3306"/>
      <c r="F1507" s="3306"/>
      <c r="G1507" s="3306"/>
      <c r="H1507" s="3306"/>
      <c r="I1507" s="3306"/>
      <c r="J1507" s="3306"/>
      <c r="K1507" s="3306"/>
    </row>
    <row r="1508" spans="1:11" ht="13.2">
      <c r="A1508" s="3306"/>
      <c r="B1508" s="3306"/>
      <c r="C1508" s="3306"/>
      <c r="D1508" s="3306"/>
      <c r="E1508" s="3306"/>
      <c r="F1508" s="3306"/>
      <c r="G1508" s="3306"/>
      <c r="H1508" s="3306"/>
      <c r="I1508" s="3306"/>
      <c r="J1508" s="3306"/>
      <c r="K1508" s="3306"/>
    </row>
    <row r="1509" spans="1:11" ht="13.2">
      <c r="A1509" s="3306"/>
      <c r="B1509" s="3306"/>
      <c r="C1509" s="3306"/>
      <c r="D1509" s="3306"/>
      <c r="E1509" s="3306"/>
      <c r="F1509" s="3306"/>
      <c r="G1509" s="3306"/>
      <c r="H1509" s="3306"/>
      <c r="I1509" s="3306"/>
      <c r="J1509" s="3306"/>
      <c r="K1509" s="3306"/>
    </row>
    <row r="1510" spans="1:11" ht="13.2">
      <c r="A1510" s="3306"/>
      <c r="B1510" s="3306"/>
      <c r="C1510" s="3306"/>
      <c r="D1510" s="3306"/>
      <c r="E1510" s="3306"/>
      <c r="F1510" s="3306"/>
      <c r="G1510" s="3306"/>
      <c r="H1510" s="3306"/>
      <c r="I1510" s="3306"/>
      <c r="J1510" s="3306"/>
      <c r="K1510" s="3306"/>
    </row>
    <row r="1511" spans="1:11" ht="13.2">
      <c r="A1511" s="3306"/>
      <c r="B1511" s="3306"/>
      <c r="C1511" s="3306"/>
      <c r="D1511" s="3306"/>
      <c r="E1511" s="3306"/>
      <c r="F1511" s="3306"/>
      <c r="G1511" s="3306"/>
      <c r="H1511" s="3306"/>
      <c r="I1511" s="3306"/>
      <c r="J1511" s="3306"/>
      <c r="K1511" s="3306"/>
    </row>
    <row r="1512" spans="1:11" ht="13.2">
      <c r="A1512" s="3306"/>
      <c r="B1512" s="3306"/>
      <c r="C1512" s="3306"/>
      <c r="D1512" s="3306"/>
      <c r="E1512" s="3306"/>
      <c r="F1512" s="3306"/>
      <c r="G1512" s="3306"/>
      <c r="H1512" s="3306"/>
      <c r="I1512" s="3306"/>
      <c r="J1512" s="3306"/>
      <c r="K1512" s="3306"/>
    </row>
    <row r="1513" spans="1:11" ht="13.2">
      <c r="A1513" s="3306"/>
      <c r="B1513" s="3306"/>
      <c r="C1513" s="3306"/>
      <c r="D1513" s="3306"/>
      <c r="E1513" s="3306"/>
      <c r="F1513" s="3306"/>
      <c r="G1513" s="3306"/>
      <c r="H1513" s="3306"/>
      <c r="I1513" s="3306"/>
      <c r="J1513" s="3306"/>
      <c r="K1513" s="3306"/>
    </row>
    <row r="1514" spans="1:11" ht="13.2">
      <c r="A1514" s="3306"/>
      <c r="B1514" s="3306"/>
      <c r="C1514" s="3306"/>
      <c r="D1514" s="3306"/>
      <c r="E1514" s="3306"/>
      <c r="F1514" s="3306"/>
      <c r="G1514" s="3306"/>
      <c r="H1514" s="3306"/>
      <c r="I1514" s="3306"/>
      <c r="J1514" s="3306"/>
      <c r="K1514" s="3306"/>
    </row>
    <row r="1515" spans="1:11" ht="13.2">
      <c r="A1515" s="3306"/>
      <c r="B1515" s="3306"/>
      <c r="C1515" s="3306"/>
      <c r="D1515" s="3306"/>
      <c r="E1515" s="3306"/>
      <c r="F1515" s="3306"/>
      <c r="G1515" s="3306"/>
      <c r="H1515" s="3306"/>
      <c r="I1515" s="3306"/>
      <c r="J1515" s="3306"/>
      <c r="K1515" s="3306"/>
    </row>
    <row r="1516" spans="1:11" ht="13.2">
      <c r="A1516" s="3306"/>
      <c r="B1516" s="3306"/>
      <c r="C1516" s="3306"/>
      <c r="D1516" s="3306"/>
      <c r="E1516" s="3306"/>
      <c r="F1516" s="3306"/>
      <c r="G1516" s="3306"/>
      <c r="H1516" s="3306"/>
      <c r="I1516" s="3306"/>
      <c r="J1516" s="3306"/>
      <c r="K1516" s="3306"/>
    </row>
    <row r="1517" spans="1:11" ht="13.2">
      <c r="A1517" s="3306"/>
      <c r="B1517" s="3306"/>
      <c r="C1517" s="3306"/>
      <c r="D1517" s="3306"/>
      <c r="E1517" s="3306"/>
      <c r="F1517" s="3306"/>
      <c r="G1517" s="3306"/>
      <c r="H1517" s="3306"/>
      <c r="I1517" s="3306"/>
      <c r="J1517" s="3306"/>
      <c r="K1517" s="3306"/>
    </row>
    <row r="1518" spans="1:11" ht="13.2">
      <c r="A1518" s="3306"/>
      <c r="B1518" s="3306"/>
      <c r="C1518" s="3306"/>
      <c r="D1518" s="3306"/>
      <c r="E1518" s="3306"/>
      <c r="F1518" s="3306"/>
      <c r="G1518" s="3306"/>
      <c r="H1518" s="3306"/>
      <c r="I1518" s="3306"/>
      <c r="J1518" s="3306"/>
      <c r="K1518" s="3306"/>
    </row>
    <row r="1519" spans="1:11" ht="13.2">
      <c r="A1519" s="3306"/>
      <c r="B1519" s="3306"/>
      <c r="C1519" s="3306"/>
      <c r="D1519" s="3306"/>
      <c r="E1519" s="3306"/>
      <c r="F1519" s="3306"/>
      <c r="G1519" s="3306"/>
      <c r="H1519" s="3306"/>
      <c r="I1519" s="3306"/>
      <c r="J1519" s="3306"/>
      <c r="K1519" s="3306"/>
    </row>
    <row r="1520" spans="1:11" ht="13.2">
      <c r="A1520" s="3306"/>
      <c r="B1520" s="3306"/>
      <c r="C1520" s="3306"/>
      <c r="D1520" s="3306"/>
      <c r="E1520" s="3306"/>
      <c r="F1520" s="3306"/>
      <c r="G1520" s="3306"/>
      <c r="H1520" s="3306"/>
      <c r="I1520" s="3306"/>
      <c r="J1520" s="3306"/>
      <c r="K1520" s="3306"/>
    </row>
    <row r="1521" spans="1:11" ht="13.2">
      <c r="A1521" s="3306"/>
      <c r="B1521" s="3306"/>
      <c r="C1521" s="3306"/>
      <c r="D1521" s="3306"/>
      <c r="E1521" s="3306"/>
      <c r="F1521" s="3306"/>
      <c r="G1521" s="3306"/>
      <c r="H1521" s="3306"/>
      <c r="I1521" s="3306"/>
      <c r="J1521" s="3306"/>
      <c r="K1521" s="3306"/>
    </row>
    <row r="1522" spans="1:11" ht="13.2">
      <c r="A1522" s="3306"/>
      <c r="B1522" s="3306"/>
      <c r="C1522" s="3306"/>
      <c r="D1522" s="3306"/>
      <c r="E1522" s="3306"/>
      <c r="F1522" s="3306"/>
      <c r="G1522" s="3306"/>
      <c r="H1522" s="3306"/>
      <c r="I1522" s="3306"/>
      <c r="J1522" s="3306"/>
      <c r="K1522" s="3306"/>
    </row>
    <row r="1523" spans="1:11" ht="13.2">
      <c r="A1523" s="3306"/>
      <c r="B1523" s="3306"/>
      <c r="C1523" s="3306"/>
      <c r="D1523" s="3306"/>
      <c r="E1523" s="3306"/>
      <c r="F1523" s="3306"/>
      <c r="G1523" s="3306"/>
      <c r="H1523" s="3306"/>
      <c r="I1523" s="3306"/>
      <c r="J1523" s="3306"/>
      <c r="K1523" s="3306"/>
    </row>
    <row r="1524" spans="1:11" ht="13.2">
      <c r="A1524" s="3306"/>
      <c r="B1524" s="3306"/>
      <c r="C1524" s="3306"/>
      <c r="D1524" s="3306"/>
      <c r="E1524" s="3306"/>
      <c r="F1524" s="3306"/>
      <c r="G1524" s="3306"/>
      <c r="H1524" s="3306"/>
      <c r="I1524" s="3306"/>
      <c r="J1524" s="3306"/>
      <c r="K1524" s="3306"/>
    </row>
    <row r="1525" spans="1:11" ht="13.2">
      <c r="A1525" s="3306"/>
      <c r="B1525" s="3306"/>
      <c r="C1525" s="3306"/>
      <c r="D1525" s="3306"/>
      <c r="E1525" s="3306"/>
      <c r="F1525" s="3306"/>
      <c r="G1525" s="3306"/>
      <c r="H1525" s="3306"/>
      <c r="I1525" s="3306"/>
      <c r="J1525" s="3306"/>
      <c r="K1525" s="3306"/>
    </row>
    <row r="1526" spans="1:11" ht="13.2">
      <c r="A1526" s="3306"/>
      <c r="B1526" s="3306"/>
      <c r="C1526" s="3306"/>
      <c r="D1526" s="3306"/>
      <c r="E1526" s="3306"/>
      <c r="F1526" s="3306"/>
      <c r="G1526" s="3306"/>
      <c r="H1526" s="3306"/>
      <c r="I1526" s="3306"/>
      <c r="J1526" s="3306"/>
      <c r="K1526" s="3306"/>
    </row>
    <row r="1527" spans="1:11" ht="13.2">
      <c r="A1527" s="3306"/>
      <c r="B1527" s="3306"/>
      <c r="C1527" s="3306"/>
      <c r="D1527" s="3306"/>
      <c r="E1527" s="3306"/>
      <c r="F1527" s="3306"/>
      <c r="G1527" s="3306"/>
      <c r="H1527" s="3306"/>
      <c r="I1527" s="3306"/>
      <c r="J1527" s="3306"/>
      <c r="K1527" s="3306"/>
    </row>
    <row r="1528" spans="1:11" ht="13.2">
      <c r="A1528" s="3306"/>
      <c r="B1528" s="3306"/>
      <c r="C1528" s="3306"/>
      <c r="D1528" s="3306"/>
      <c r="E1528" s="3306"/>
      <c r="F1528" s="3306"/>
      <c r="G1528" s="3306"/>
      <c r="H1528" s="3306"/>
      <c r="I1528" s="3306"/>
      <c r="J1528" s="3306"/>
      <c r="K1528" s="3306"/>
    </row>
    <row r="1529" spans="1:11" ht="13.2">
      <c r="A1529" s="3306"/>
      <c r="B1529" s="3306"/>
      <c r="C1529" s="3306"/>
      <c r="D1529" s="3306"/>
      <c r="E1529" s="3306"/>
      <c r="F1529" s="3306"/>
      <c r="G1529" s="3306"/>
      <c r="H1529" s="3306"/>
      <c r="I1529" s="3306"/>
      <c r="J1529" s="3306"/>
      <c r="K1529" s="3306"/>
    </row>
    <row r="1530" spans="1:11" ht="13.2">
      <c r="A1530" s="3306"/>
      <c r="B1530" s="3306"/>
      <c r="C1530" s="3306"/>
      <c r="D1530" s="3306"/>
      <c r="E1530" s="3306"/>
      <c r="F1530" s="3306"/>
      <c r="G1530" s="3306"/>
      <c r="H1530" s="3306"/>
      <c r="I1530" s="3306"/>
      <c r="J1530" s="3306"/>
      <c r="K1530" s="3306"/>
    </row>
    <row r="1531" spans="1:11" ht="13.2">
      <c r="A1531" s="3306"/>
      <c r="B1531" s="3306"/>
      <c r="C1531" s="3306"/>
      <c r="D1531" s="3306"/>
      <c r="E1531" s="3306"/>
      <c r="F1531" s="3306"/>
      <c r="G1531" s="3306"/>
      <c r="H1531" s="3306"/>
      <c r="I1531" s="3306"/>
      <c r="J1531" s="3306"/>
      <c r="K1531" s="3306"/>
    </row>
    <row r="1532" spans="1:11" ht="13.2">
      <c r="A1532" s="3306"/>
      <c r="B1532" s="3306"/>
      <c r="C1532" s="3306"/>
      <c r="D1532" s="3306"/>
      <c r="E1532" s="3306"/>
      <c r="F1532" s="3306"/>
      <c r="G1532" s="3306"/>
      <c r="H1532" s="3306"/>
      <c r="I1532" s="3306"/>
      <c r="J1532" s="3306"/>
      <c r="K1532" s="3306"/>
    </row>
    <row r="1533" spans="1:11" ht="13.2">
      <c r="A1533" s="3306"/>
      <c r="B1533" s="3306"/>
      <c r="C1533" s="3306"/>
      <c r="D1533" s="3306"/>
      <c r="E1533" s="3306"/>
      <c r="F1533" s="3306"/>
      <c r="G1533" s="3306"/>
      <c r="H1533" s="3306"/>
      <c r="I1533" s="3306"/>
      <c r="J1533" s="3306"/>
      <c r="K1533" s="3306"/>
    </row>
    <row r="1534" spans="1:11" ht="13.2">
      <c r="A1534" s="3306"/>
      <c r="B1534" s="3306"/>
      <c r="C1534" s="3306"/>
      <c r="D1534" s="3306"/>
      <c r="E1534" s="3306"/>
      <c r="F1534" s="3306"/>
      <c r="G1534" s="3306"/>
      <c r="H1534" s="3306"/>
      <c r="I1534" s="3306"/>
      <c r="J1534" s="3306"/>
      <c r="K1534" s="3306"/>
    </row>
    <row r="1535" spans="1:11" ht="13.2">
      <c r="A1535" s="3306"/>
      <c r="B1535" s="3306"/>
      <c r="C1535" s="3306"/>
      <c r="D1535" s="3306"/>
      <c r="E1535" s="3306"/>
      <c r="F1535" s="3306"/>
      <c r="G1535" s="3306"/>
      <c r="H1535" s="3306"/>
      <c r="I1535" s="3306"/>
      <c r="J1535" s="3306"/>
      <c r="K1535" s="3306"/>
    </row>
    <row r="1536" spans="1:11" ht="13.2">
      <c r="A1536" s="3306"/>
      <c r="B1536" s="3306"/>
      <c r="C1536" s="3306"/>
      <c r="D1536" s="3306"/>
      <c r="E1536" s="3306"/>
      <c r="F1536" s="3306"/>
      <c r="G1536" s="3306"/>
      <c r="H1536" s="3306"/>
      <c r="I1536" s="3306"/>
      <c r="J1536" s="3306"/>
      <c r="K1536" s="3306"/>
    </row>
    <row r="1537" spans="1:11" ht="13.2">
      <c r="A1537" s="3306"/>
      <c r="B1537" s="3306"/>
      <c r="C1537" s="3306"/>
      <c r="D1537" s="3306"/>
      <c r="E1537" s="3306"/>
      <c r="F1537" s="3306"/>
      <c r="G1537" s="3306"/>
      <c r="H1537" s="3306"/>
      <c r="I1537" s="3306"/>
      <c r="J1537" s="3306"/>
      <c r="K1537" s="3306"/>
    </row>
    <row r="1538" spans="1:11" ht="13.2">
      <c r="A1538" s="3306"/>
      <c r="B1538" s="3306"/>
      <c r="C1538" s="3306"/>
      <c r="D1538" s="3306"/>
      <c r="E1538" s="3306"/>
      <c r="F1538" s="3306"/>
      <c r="G1538" s="3306"/>
      <c r="H1538" s="3306"/>
      <c r="I1538" s="3306"/>
      <c r="J1538" s="3306"/>
      <c r="K1538" s="3306"/>
    </row>
    <row r="1539" spans="1:11" ht="13.2">
      <c r="A1539" s="3306"/>
      <c r="B1539" s="3306"/>
      <c r="C1539" s="3306"/>
      <c r="D1539" s="3306"/>
      <c r="E1539" s="3306"/>
      <c r="F1539" s="3306"/>
      <c r="G1539" s="3306"/>
      <c r="H1539" s="3306"/>
      <c r="I1539" s="3306"/>
      <c r="J1539" s="3306"/>
      <c r="K1539" s="3306"/>
    </row>
    <row r="1540" spans="1:11" ht="13.2">
      <c r="A1540" s="3306"/>
      <c r="B1540" s="3306"/>
      <c r="C1540" s="3306"/>
      <c r="D1540" s="3306"/>
      <c r="E1540" s="3306"/>
      <c r="F1540" s="3306"/>
      <c r="G1540" s="3306"/>
      <c r="H1540" s="3306"/>
      <c r="I1540" s="3306"/>
      <c r="J1540" s="3306"/>
      <c r="K1540" s="3306"/>
    </row>
    <row r="1541" spans="1:11" ht="13.2">
      <c r="A1541" s="3306"/>
      <c r="B1541" s="3306"/>
      <c r="C1541" s="3306"/>
      <c r="D1541" s="3306"/>
      <c r="E1541" s="3306"/>
      <c r="F1541" s="3306"/>
      <c r="G1541" s="3306"/>
      <c r="H1541" s="3306"/>
      <c r="I1541" s="3306"/>
      <c r="J1541" s="3306"/>
      <c r="K1541" s="3306"/>
    </row>
    <row r="1542" spans="1:11" ht="13.2">
      <c r="A1542" s="3306"/>
      <c r="B1542" s="3306"/>
      <c r="C1542" s="3306"/>
      <c r="D1542" s="3306"/>
      <c r="E1542" s="3306"/>
      <c r="F1542" s="3306"/>
      <c r="G1542" s="3306"/>
      <c r="H1542" s="3306"/>
      <c r="I1542" s="3306"/>
      <c r="J1542" s="3306"/>
      <c r="K1542" s="3306"/>
    </row>
    <row r="1543" spans="1:11" ht="13.2">
      <c r="A1543" s="3306"/>
      <c r="B1543" s="3306"/>
      <c r="C1543" s="3306"/>
      <c r="D1543" s="3306"/>
      <c r="E1543" s="3306"/>
      <c r="F1543" s="3306"/>
      <c r="G1543" s="3306"/>
      <c r="H1543" s="3306"/>
      <c r="I1543" s="3306"/>
      <c r="J1543" s="3306"/>
      <c r="K1543" s="3306"/>
    </row>
    <row r="1544" spans="1:11" ht="13.2">
      <c r="A1544" s="3306"/>
      <c r="B1544" s="3306"/>
      <c r="C1544" s="3306"/>
      <c r="D1544" s="3306"/>
      <c r="E1544" s="3306"/>
      <c r="F1544" s="3306"/>
      <c r="G1544" s="3306"/>
      <c r="H1544" s="3306"/>
      <c r="I1544" s="3306"/>
      <c r="J1544" s="3306"/>
      <c r="K1544" s="3306"/>
    </row>
    <row r="1545" spans="1:11" ht="13.2">
      <c r="A1545" s="3306"/>
      <c r="B1545" s="3306"/>
      <c r="C1545" s="3306"/>
      <c r="D1545" s="3306"/>
      <c r="E1545" s="3306"/>
      <c r="F1545" s="3306"/>
      <c r="G1545" s="3306"/>
      <c r="H1545" s="3306"/>
      <c r="I1545" s="3306"/>
      <c r="J1545" s="3306"/>
      <c r="K1545" s="3306"/>
    </row>
    <row r="1546" spans="1:11" ht="13.2">
      <c r="A1546" s="3306"/>
      <c r="B1546" s="3306"/>
      <c r="C1546" s="3306"/>
      <c r="D1546" s="3306"/>
      <c r="E1546" s="3306"/>
      <c r="F1546" s="3306"/>
      <c r="G1546" s="3306"/>
      <c r="H1546" s="3306"/>
      <c r="I1546" s="3306"/>
      <c r="J1546" s="3306"/>
      <c r="K1546" s="3306"/>
    </row>
    <row r="1547" spans="1:11" ht="13.2">
      <c r="A1547" s="3306"/>
      <c r="B1547" s="3306"/>
      <c r="C1547" s="3306"/>
      <c r="D1547" s="3306"/>
      <c r="E1547" s="3306"/>
      <c r="F1547" s="3306"/>
      <c r="G1547" s="3306"/>
      <c r="H1547" s="3306"/>
      <c r="I1547" s="3306"/>
      <c r="J1547" s="3306"/>
      <c r="K1547" s="3306"/>
    </row>
    <row r="1548" spans="1:11" ht="13.2">
      <c r="A1548" s="3306"/>
      <c r="B1548" s="3306"/>
      <c r="C1548" s="3306"/>
      <c r="D1548" s="3306"/>
      <c r="E1548" s="3306"/>
      <c r="F1548" s="3306"/>
      <c r="G1548" s="3306"/>
      <c r="H1548" s="3306"/>
      <c r="I1548" s="3306"/>
      <c r="J1548" s="3306"/>
      <c r="K1548" s="3306"/>
    </row>
    <row r="1549" spans="1:11" ht="13.2">
      <c r="A1549" s="3306"/>
      <c r="B1549" s="3306"/>
      <c r="C1549" s="3306"/>
      <c r="D1549" s="3306"/>
      <c r="E1549" s="3306"/>
      <c r="F1549" s="3306"/>
      <c r="G1549" s="3306"/>
      <c r="H1549" s="3306"/>
      <c r="I1549" s="3306"/>
      <c r="J1549" s="3306"/>
      <c r="K1549" s="3306"/>
    </row>
    <row r="1550" spans="1:11" ht="13.2">
      <c r="A1550" s="3306"/>
      <c r="B1550" s="3306"/>
      <c r="C1550" s="3306"/>
      <c r="D1550" s="3306"/>
      <c r="E1550" s="3306"/>
      <c r="F1550" s="3306"/>
      <c r="G1550" s="3306"/>
      <c r="H1550" s="3306"/>
      <c r="I1550" s="3306"/>
      <c r="J1550" s="3306"/>
      <c r="K1550" s="3306"/>
    </row>
    <row r="1551" spans="1:11" ht="13.2">
      <c r="A1551" s="3306"/>
      <c r="B1551" s="3306"/>
      <c r="C1551" s="3306"/>
      <c r="D1551" s="3306"/>
      <c r="E1551" s="3306"/>
      <c r="F1551" s="3306"/>
      <c r="G1551" s="3306"/>
      <c r="H1551" s="3306"/>
      <c r="I1551" s="3306"/>
      <c r="J1551" s="3306"/>
      <c r="K1551" s="3306"/>
    </row>
    <row r="1552" spans="1:11" ht="13.2">
      <c r="A1552" s="3306"/>
      <c r="B1552" s="3306"/>
      <c r="C1552" s="3306"/>
      <c r="D1552" s="3306"/>
      <c r="E1552" s="3306"/>
      <c r="F1552" s="3306"/>
      <c r="G1552" s="3306"/>
      <c r="H1552" s="3306"/>
      <c r="I1552" s="3306"/>
      <c r="J1552" s="3306"/>
      <c r="K1552" s="3306"/>
    </row>
    <row r="1553" spans="1:11" ht="13.2">
      <c r="A1553" s="3306"/>
      <c r="B1553" s="3306"/>
      <c r="C1553" s="3306"/>
      <c r="D1553" s="3306"/>
      <c r="E1553" s="3306"/>
      <c r="F1553" s="3306"/>
      <c r="G1553" s="3306"/>
      <c r="H1553" s="3306"/>
      <c r="I1553" s="3306"/>
      <c r="J1553" s="3306"/>
      <c r="K1553" s="3306"/>
    </row>
    <row r="1554" spans="1:11" ht="13.2">
      <c r="A1554" s="3306"/>
      <c r="B1554" s="3306"/>
      <c r="C1554" s="3306"/>
      <c r="D1554" s="3306"/>
      <c r="E1554" s="3306"/>
      <c r="F1554" s="3306"/>
      <c r="G1554" s="3306"/>
      <c r="H1554" s="3306"/>
      <c r="I1554" s="3306"/>
      <c r="J1554" s="3306"/>
      <c r="K1554" s="3306"/>
    </row>
    <row r="1555" spans="1:11" ht="13.2">
      <c r="A1555" s="3306"/>
      <c r="B1555" s="3306"/>
      <c r="C1555" s="3306"/>
      <c r="D1555" s="3306"/>
      <c r="E1555" s="3306"/>
      <c r="F1555" s="3306"/>
      <c r="G1555" s="3306"/>
      <c r="H1555" s="3306"/>
      <c r="I1555" s="3306"/>
      <c r="J1555" s="3306"/>
      <c r="K1555" s="3306"/>
    </row>
    <row r="1556" spans="1:11" ht="13.2">
      <c r="A1556" s="3306"/>
      <c r="B1556" s="3306"/>
      <c r="C1556" s="3306"/>
      <c r="D1556" s="3306"/>
      <c r="E1556" s="3306"/>
      <c r="F1556" s="3306"/>
      <c r="G1556" s="3306"/>
      <c r="H1556" s="3306"/>
      <c r="I1556" s="3306"/>
      <c r="J1556" s="3306"/>
      <c r="K1556" s="3306"/>
    </row>
    <row r="1557" spans="1:11" ht="13.2">
      <c r="A1557" s="3306"/>
      <c r="B1557" s="3306"/>
      <c r="C1557" s="3306"/>
      <c r="D1557" s="3306"/>
      <c r="E1557" s="3306"/>
      <c r="F1557" s="3306"/>
      <c r="G1557" s="3306"/>
      <c r="H1557" s="3306"/>
      <c r="I1557" s="3306"/>
      <c r="J1557" s="3306"/>
      <c r="K1557" s="3306"/>
    </row>
    <row r="1558" spans="1:11" ht="13.2">
      <c r="A1558" s="3306"/>
      <c r="B1558" s="3306"/>
      <c r="C1558" s="3306"/>
      <c r="D1558" s="3306"/>
      <c r="E1558" s="3306"/>
      <c r="F1558" s="3306"/>
      <c r="G1558" s="3306"/>
      <c r="H1558" s="3306"/>
      <c r="I1558" s="3306"/>
      <c r="J1558" s="3306"/>
      <c r="K1558" s="3306"/>
    </row>
    <row r="1559" spans="1:11" ht="13.2">
      <c r="A1559" s="3306"/>
      <c r="B1559" s="3306"/>
      <c r="C1559" s="3306"/>
      <c r="D1559" s="3306"/>
      <c r="E1559" s="3306"/>
      <c r="F1559" s="3306"/>
      <c r="G1559" s="3306"/>
      <c r="H1559" s="3306"/>
      <c r="I1559" s="3306"/>
      <c r="J1559" s="3306"/>
      <c r="K1559" s="3306"/>
    </row>
    <row r="1560" spans="1:11" ht="13.2">
      <c r="A1560" s="3306"/>
      <c r="B1560" s="3306"/>
      <c r="C1560" s="3306"/>
      <c r="D1560" s="3306"/>
      <c r="E1560" s="3306"/>
      <c r="F1560" s="3306"/>
      <c r="G1560" s="3306"/>
      <c r="H1560" s="3306"/>
      <c r="I1560" s="3306"/>
      <c r="J1560" s="3306"/>
      <c r="K1560" s="3306"/>
    </row>
    <row r="1561" spans="1:11" ht="13.2">
      <c r="A1561" s="3306"/>
      <c r="B1561" s="3306"/>
      <c r="C1561" s="3306"/>
      <c r="D1561" s="3306"/>
      <c r="E1561" s="3306"/>
      <c r="F1561" s="3306"/>
      <c r="G1561" s="3306"/>
      <c r="H1561" s="3306"/>
      <c r="I1561" s="3306"/>
      <c r="J1561" s="3306"/>
      <c r="K1561" s="3306"/>
    </row>
    <row r="1562" spans="1:11" ht="13.2">
      <c r="A1562" s="3306"/>
      <c r="B1562" s="3306"/>
      <c r="C1562" s="3306"/>
      <c r="D1562" s="3306"/>
      <c r="E1562" s="3306"/>
      <c r="F1562" s="3306"/>
      <c r="G1562" s="3306"/>
      <c r="H1562" s="3306"/>
      <c r="I1562" s="3306"/>
      <c r="J1562" s="3306"/>
      <c r="K1562" s="3306"/>
    </row>
    <row r="1563" spans="1:11" ht="13.2">
      <c r="A1563" s="3306"/>
      <c r="B1563" s="3306"/>
      <c r="C1563" s="3306"/>
      <c r="D1563" s="3306"/>
      <c r="E1563" s="3306"/>
      <c r="F1563" s="3306"/>
      <c r="G1563" s="3306"/>
      <c r="H1563" s="3306"/>
      <c r="I1563" s="3306"/>
      <c r="J1563" s="3306"/>
      <c r="K1563" s="3306"/>
    </row>
    <row r="1564" spans="1:11" ht="13.2">
      <c r="A1564" s="3306"/>
      <c r="B1564" s="3306"/>
      <c r="C1564" s="3306"/>
      <c r="D1564" s="3306"/>
      <c r="E1564" s="3306"/>
      <c r="F1564" s="3306"/>
      <c r="G1564" s="3306"/>
      <c r="H1564" s="3306"/>
      <c r="I1564" s="3306"/>
      <c r="J1564" s="3306"/>
      <c r="K1564" s="3306"/>
    </row>
    <row r="1565" spans="1:11" ht="13.2">
      <c r="A1565" s="3306"/>
      <c r="B1565" s="3306"/>
      <c r="C1565" s="3306"/>
      <c r="D1565" s="3306"/>
      <c r="E1565" s="3306"/>
      <c r="F1565" s="3306"/>
      <c r="G1565" s="3306"/>
      <c r="H1565" s="3306"/>
      <c r="I1565" s="3306"/>
      <c r="J1565" s="3306"/>
      <c r="K1565" s="3306"/>
    </row>
    <row r="1566" spans="1:11" ht="13.2">
      <c r="A1566" s="3306"/>
      <c r="B1566" s="3306"/>
      <c r="C1566" s="3306"/>
      <c r="D1566" s="3306"/>
      <c r="E1566" s="3306"/>
      <c r="F1566" s="3306"/>
      <c r="G1566" s="3306"/>
      <c r="H1566" s="3306"/>
      <c r="I1566" s="3306"/>
      <c r="J1566" s="3306"/>
      <c r="K1566" s="3306"/>
    </row>
    <row r="1567" spans="1:11" ht="13.2">
      <c r="A1567" s="3306"/>
      <c r="B1567" s="3306"/>
      <c r="C1567" s="3306"/>
      <c r="D1567" s="3306"/>
      <c r="E1567" s="3306"/>
      <c r="F1567" s="3306"/>
      <c r="G1567" s="3306"/>
      <c r="H1567" s="3306"/>
      <c r="I1567" s="3306"/>
      <c r="J1567" s="3306"/>
      <c r="K1567" s="3306"/>
    </row>
    <row r="1568" spans="1:11" ht="13.2">
      <c r="A1568" s="3306"/>
      <c r="B1568" s="3306"/>
      <c r="C1568" s="3306"/>
      <c r="D1568" s="3306"/>
      <c r="E1568" s="3306"/>
      <c r="F1568" s="3306"/>
      <c r="G1568" s="3306"/>
      <c r="H1568" s="3306"/>
      <c r="I1568" s="3306"/>
      <c r="J1568" s="3306"/>
      <c r="K1568" s="3306"/>
    </row>
    <row r="1569" spans="1:11" ht="13.2">
      <c r="A1569" s="3306"/>
      <c r="B1569" s="3306"/>
      <c r="C1569" s="3306"/>
      <c r="D1569" s="3306"/>
      <c r="E1569" s="3306"/>
      <c r="F1569" s="3306"/>
      <c r="G1569" s="3306"/>
      <c r="H1569" s="3306"/>
      <c r="I1569" s="3306"/>
      <c r="J1569" s="3306"/>
      <c r="K1569" s="3306"/>
    </row>
    <row r="1570" spans="1:11" ht="13.2">
      <c r="A1570" s="3306"/>
      <c r="B1570" s="3306"/>
      <c r="C1570" s="3306"/>
      <c r="D1570" s="3306"/>
      <c r="E1570" s="3306"/>
      <c r="F1570" s="3306"/>
      <c r="G1570" s="3306"/>
      <c r="H1570" s="3306"/>
      <c r="I1570" s="3306"/>
      <c r="J1570" s="3306"/>
      <c r="K1570" s="3306"/>
    </row>
    <row r="1571" spans="1:11" ht="13.2">
      <c r="A1571" s="3306"/>
      <c r="B1571" s="3306"/>
      <c r="C1571" s="3306"/>
      <c r="D1571" s="3306"/>
      <c r="E1571" s="3306"/>
      <c r="F1571" s="3306"/>
      <c r="G1571" s="3306"/>
      <c r="H1571" s="3306"/>
      <c r="I1571" s="3306"/>
      <c r="J1571" s="3306"/>
      <c r="K1571" s="3306"/>
    </row>
    <row r="1572" spans="1:11" ht="13.2">
      <c r="A1572" s="3306"/>
      <c r="B1572" s="3306"/>
      <c r="C1572" s="3306"/>
      <c r="D1572" s="3306"/>
      <c r="E1572" s="3306"/>
      <c r="F1572" s="3306"/>
      <c r="G1572" s="3306"/>
      <c r="H1572" s="3306"/>
      <c r="I1572" s="3306"/>
      <c r="J1572" s="3306"/>
      <c r="K1572" s="3306"/>
    </row>
    <row r="1573" spans="1:11" ht="13.2">
      <c r="A1573" s="3306"/>
      <c r="B1573" s="3306"/>
      <c r="C1573" s="3306"/>
      <c r="D1573" s="3306"/>
      <c r="E1573" s="3306"/>
      <c r="F1573" s="3306"/>
      <c r="G1573" s="3306"/>
      <c r="H1573" s="3306"/>
      <c r="I1573" s="3306"/>
      <c r="J1573" s="3306"/>
      <c r="K1573" s="3306"/>
    </row>
    <row r="1574" spans="1:11" ht="13.2">
      <c r="A1574" s="3306"/>
      <c r="B1574" s="3306"/>
      <c r="C1574" s="3306"/>
      <c r="D1574" s="3306"/>
      <c r="E1574" s="3306"/>
      <c r="F1574" s="3306"/>
      <c r="G1574" s="3306"/>
      <c r="H1574" s="3306"/>
      <c r="I1574" s="3306"/>
      <c r="J1574" s="3306"/>
      <c r="K1574" s="3306"/>
    </row>
    <row r="1575" spans="1:11" ht="13.2">
      <c r="A1575" s="3306"/>
      <c r="B1575" s="3306"/>
      <c r="C1575" s="3306"/>
      <c r="D1575" s="3306"/>
      <c r="E1575" s="3306"/>
      <c r="F1575" s="3306"/>
      <c r="G1575" s="3306"/>
      <c r="H1575" s="3306"/>
      <c r="I1575" s="3306"/>
      <c r="J1575" s="3306"/>
      <c r="K1575" s="3306"/>
    </row>
    <row r="1576" spans="1:11" ht="13.2">
      <c r="A1576" s="3306"/>
      <c r="B1576" s="3306"/>
      <c r="C1576" s="3306"/>
      <c r="D1576" s="3306"/>
      <c r="E1576" s="3306"/>
      <c r="F1576" s="3306"/>
      <c r="G1576" s="3306"/>
      <c r="H1576" s="3306"/>
      <c r="I1576" s="3306"/>
      <c r="J1576" s="3306"/>
      <c r="K1576" s="3306"/>
    </row>
    <row r="1577" spans="1:11" ht="13.2">
      <c r="A1577" s="3306"/>
      <c r="B1577" s="3306"/>
      <c r="C1577" s="3306"/>
      <c r="D1577" s="3306"/>
      <c r="E1577" s="3306"/>
      <c r="F1577" s="3306"/>
      <c r="G1577" s="3306"/>
      <c r="H1577" s="3306"/>
      <c r="I1577" s="3306"/>
      <c r="J1577" s="3306"/>
      <c r="K1577" s="3306"/>
    </row>
    <row r="1578" spans="1:11" ht="13.2">
      <c r="A1578" s="3306"/>
      <c r="B1578" s="3306"/>
      <c r="C1578" s="3306"/>
      <c r="D1578" s="3306"/>
      <c r="E1578" s="3306"/>
      <c r="F1578" s="3306"/>
      <c r="G1578" s="3306"/>
      <c r="H1578" s="3306"/>
      <c r="I1578" s="3306"/>
      <c r="J1578" s="3306"/>
      <c r="K1578" s="3306"/>
    </row>
    <row r="1579" spans="1:11" ht="13.2">
      <c r="A1579" s="3306"/>
      <c r="B1579" s="3306"/>
      <c r="C1579" s="3306"/>
      <c r="D1579" s="3306"/>
      <c r="E1579" s="3306"/>
      <c r="F1579" s="3306"/>
      <c r="G1579" s="3306"/>
      <c r="H1579" s="3306"/>
      <c r="I1579" s="3306"/>
      <c r="J1579" s="3306"/>
      <c r="K1579" s="3306"/>
    </row>
    <row r="1580" spans="1:11" ht="13.2">
      <c r="A1580" s="3306"/>
      <c r="B1580" s="3306"/>
      <c r="C1580" s="3306"/>
      <c r="D1580" s="3306"/>
      <c r="E1580" s="3306"/>
      <c r="F1580" s="3306"/>
      <c r="G1580" s="3306"/>
      <c r="H1580" s="3306"/>
      <c r="I1580" s="3306"/>
      <c r="J1580" s="3306"/>
      <c r="K1580" s="3306"/>
    </row>
    <row r="1581" spans="1:11" ht="13.2">
      <c r="A1581" s="3306"/>
      <c r="B1581" s="3306"/>
      <c r="C1581" s="3306"/>
      <c r="D1581" s="3306"/>
      <c r="E1581" s="3306"/>
      <c r="F1581" s="3306"/>
      <c r="G1581" s="3306"/>
      <c r="H1581" s="3306"/>
      <c r="I1581" s="3306"/>
      <c r="J1581" s="3306"/>
      <c r="K1581" s="3306"/>
    </row>
    <row r="1582" spans="1:11" ht="13.2">
      <c r="A1582" s="3306"/>
      <c r="B1582" s="3306"/>
      <c r="C1582" s="3306"/>
      <c r="D1582" s="3306"/>
      <c r="E1582" s="3306"/>
      <c r="F1582" s="3306"/>
      <c r="G1582" s="3306"/>
      <c r="H1582" s="3306"/>
      <c r="I1582" s="3306"/>
      <c r="J1582" s="3306"/>
      <c r="K1582" s="3306"/>
    </row>
    <row r="1583" spans="1:11" ht="13.2">
      <c r="A1583" s="3306"/>
      <c r="B1583" s="3306"/>
      <c r="C1583" s="3306"/>
      <c r="D1583" s="3306"/>
      <c r="E1583" s="3306"/>
      <c r="F1583" s="3306"/>
      <c r="G1583" s="3306"/>
      <c r="H1583" s="3306"/>
      <c r="I1583" s="3306"/>
      <c r="J1583" s="3306"/>
      <c r="K1583" s="3306"/>
    </row>
    <row r="1584" spans="1:11" ht="13.2">
      <c r="A1584" s="3306"/>
      <c r="B1584" s="3306"/>
      <c r="C1584" s="3306"/>
      <c r="D1584" s="3306"/>
      <c r="E1584" s="3306"/>
      <c r="F1584" s="3306"/>
      <c r="G1584" s="3306"/>
      <c r="H1584" s="3306"/>
      <c r="I1584" s="3306"/>
      <c r="J1584" s="3306"/>
      <c r="K1584" s="3306"/>
    </row>
    <row r="1585" spans="1:11" ht="13.2">
      <c r="A1585" s="3306"/>
      <c r="B1585" s="3306"/>
      <c r="C1585" s="3306"/>
      <c r="D1585" s="3306"/>
      <c r="E1585" s="3306"/>
      <c r="F1585" s="3306"/>
      <c r="G1585" s="3306"/>
      <c r="H1585" s="3306"/>
      <c r="I1585" s="3306"/>
      <c r="J1585" s="3306"/>
      <c r="K1585" s="3306"/>
    </row>
    <row r="1586" spans="1:11" ht="13.2">
      <c r="A1586" s="3306"/>
      <c r="B1586" s="3306"/>
      <c r="C1586" s="3306"/>
      <c r="D1586" s="3306"/>
      <c r="E1586" s="3306"/>
      <c r="F1586" s="3306"/>
      <c r="G1586" s="3306"/>
      <c r="H1586" s="3306"/>
      <c r="I1586" s="3306"/>
      <c r="J1586" s="3306"/>
      <c r="K1586" s="3306"/>
    </row>
    <row r="1587" spans="1:11" ht="13.2">
      <c r="A1587" s="3306"/>
      <c r="B1587" s="3306"/>
      <c r="C1587" s="3306"/>
      <c r="D1587" s="3306"/>
      <c r="E1587" s="3306"/>
      <c r="F1587" s="3306"/>
      <c r="G1587" s="3306"/>
      <c r="H1587" s="3306"/>
      <c r="I1587" s="3306"/>
      <c r="J1587" s="3306"/>
      <c r="K1587" s="3306"/>
    </row>
    <row r="1588" spans="1:11" ht="13.2">
      <c r="A1588" s="3306"/>
      <c r="B1588" s="3306"/>
      <c r="C1588" s="3306"/>
      <c r="D1588" s="3306"/>
      <c r="E1588" s="3306"/>
      <c r="F1588" s="3306"/>
      <c r="G1588" s="3306"/>
      <c r="H1588" s="3306"/>
      <c r="I1588" s="3306"/>
      <c r="J1588" s="3306"/>
      <c r="K1588" s="3306"/>
    </row>
    <row r="1589" spans="1:11" ht="13.2">
      <c r="A1589" s="3306"/>
      <c r="B1589" s="3306"/>
      <c r="C1589" s="3306"/>
      <c r="D1589" s="3306"/>
      <c r="E1589" s="3306"/>
      <c r="F1589" s="3306"/>
      <c r="G1589" s="3306"/>
      <c r="H1589" s="3306"/>
      <c r="I1589" s="3306"/>
      <c r="J1589" s="3306"/>
      <c r="K1589" s="3306"/>
    </row>
    <row r="1590" spans="1:11" ht="13.2">
      <c r="A1590" s="3306"/>
      <c r="B1590" s="3306"/>
      <c r="C1590" s="3306"/>
      <c r="D1590" s="3306"/>
      <c r="E1590" s="3306"/>
      <c r="F1590" s="3306"/>
      <c r="G1590" s="3306"/>
      <c r="H1590" s="3306"/>
      <c r="I1590" s="3306"/>
      <c r="J1590" s="3306"/>
      <c r="K1590" s="3306"/>
    </row>
    <row r="1591" spans="1:11" ht="13.2">
      <c r="A1591" s="3306"/>
      <c r="B1591" s="3306"/>
      <c r="C1591" s="3306"/>
      <c r="D1591" s="3306"/>
      <c r="E1591" s="3306"/>
      <c r="F1591" s="3306"/>
      <c r="G1591" s="3306"/>
      <c r="H1591" s="3306"/>
      <c r="I1591" s="3306"/>
      <c r="J1591" s="3306"/>
      <c r="K1591" s="3306"/>
    </row>
    <row r="1592" spans="1:11" ht="13.2">
      <c r="A1592" s="3306"/>
      <c r="B1592" s="3306"/>
      <c r="C1592" s="3306"/>
      <c r="D1592" s="3306"/>
      <c r="E1592" s="3306"/>
      <c r="F1592" s="3306"/>
      <c r="G1592" s="3306"/>
      <c r="H1592" s="3306"/>
      <c r="I1592" s="3306"/>
      <c r="J1592" s="3306"/>
      <c r="K1592" s="3306"/>
    </row>
    <row r="1593" spans="1:11" ht="13.2">
      <c r="A1593" s="3306"/>
      <c r="B1593" s="3306"/>
      <c r="C1593" s="3306"/>
      <c r="D1593" s="3306"/>
      <c r="E1593" s="3306"/>
      <c r="F1593" s="3306"/>
      <c r="G1593" s="3306"/>
      <c r="H1593" s="3306"/>
      <c r="I1593" s="3306"/>
      <c r="J1593" s="3306"/>
      <c r="K1593" s="3306"/>
    </row>
    <row r="1594" spans="1:11" ht="13.2">
      <c r="A1594" s="3306"/>
      <c r="B1594" s="3306"/>
      <c r="C1594" s="3306"/>
      <c r="D1594" s="3306"/>
      <c r="E1594" s="3306"/>
      <c r="F1594" s="3306"/>
      <c r="G1594" s="3306"/>
      <c r="H1594" s="3306"/>
      <c r="I1594" s="3306"/>
      <c r="J1594" s="3306"/>
      <c r="K1594" s="3306"/>
    </row>
    <row r="1595" spans="1:11" ht="13.2">
      <c r="A1595" s="3306"/>
      <c r="B1595" s="3306"/>
      <c r="C1595" s="3306"/>
      <c r="D1595" s="3306"/>
      <c r="E1595" s="3306"/>
      <c r="F1595" s="3306"/>
      <c r="G1595" s="3306"/>
      <c r="H1595" s="3306"/>
      <c r="I1595" s="3306"/>
      <c r="J1595" s="3306"/>
      <c r="K1595" s="3306"/>
    </row>
    <row r="1596" spans="1:11" ht="13.2">
      <c r="A1596" s="3306"/>
      <c r="B1596" s="3306"/>
      <c r="C1596" s="3306"/>
      <c r="D1596" s="3306"/>
      <c r="E1596" s="3306"/>
      <c r="F1596" s="3306"/>
      <c r="G1596" s="3306"/>
      <c r="H1596" s="3306"/>
      <c r="I1596" s="3306"/>
      <c r="J1596" s="3306"/>
      <c r="K1596" s="3306"/>
    </row>
    <row r="1597" spans="1:11" ht="13.2">
      <c r="A1597" s="3306"/>
      <c r="B1597" s="3306"/>
      <c r="C1597" s="3306"/>
      <c r="D1597" s="3306"/>
      <c r="E1597" s="3306"/>
      <c r="F1597" s="3306"/>
      <c r="G1597" s="3306"/>
      <c r="H1597" s="3306"/>
      <c r="I1597" s="3306"/>
      <c r="J1597" s="3306"/>
      <c r="K1597" s="3306"/>
    </row>
    <row r="1598" spans="1:11" ht="13.2">
      <c r="A1598" s="3306"/>
      <c r="B1598" s="3306"/>
      <c r="C1598" s="3306"/>
      <c r="D1598" s="3306"/>
      <c r="E1598" s="3306"/>
      <c r="F1598" s="3306"/>
      <c r="G1598" s="3306"/>
      <c r="H1598" s="3306"/>
      <c r="I1598" s="3306"/>
      <c r="J1598" s="3306"/>
      <c r="K1598" s="3306"/>
    </row>
    <row r="1599" spans="1:11" ht="13.2">
      <c r="A1599" s="3306"/>
      <c r="B1599" s="3306"/>
      <c r="C1599" s="3306"/>
      <c r="D1599" s="3306"/>
      <c r="E1599" s="3306"/>
      <c r="F1599" s="3306"/>
      <c r="G1599" s="3306"/>
      <c r="H1599" s="3306"/>
      <c r="I1599" s="3306"/>
      <c r="J1599" s="3306"/>
      <c r="K1599" s="3306"/>
    </row>
    <row r="1600" spans="1:11" ht="13.2">
      <c r="A1600" s="3306"/>
      <c r="B1600" s="3306"/>
      <c r="C1600" s="3306"/>
      <c r="D1600" s="3306"/>
      <c r="E1600" s="3306"/>
      <c r="F1600" s="3306"/>
      <c r="G1600" s="3306"/>
      <c r="H1600" s="3306"/>
      <c r="I1600" s="3306"/>
      <c r="J1600" s="3306"/>
      <c r="K1600" s="3306"/>
    </row>
    <row r="1601" spans="1:11" ht="13.2">
      <c r="A1601" s="3306"/>
      <c r="B1601" s="3306"/>
      <c r="C1601" s="3306"/>
      <c r="D1601" s="3306"/>
      <c r="E1601" s="3306"/>
      <c r="F1601" s="3306"/>
      <c r="G1601" s="3306"/>
      <c r="H1601" s="3306"/>
      <c r="I1601" s="3306"/>
      <c r="J1601" s="3306"/>
      <c r="K1601" s="3306"/>
    </row>
    <row r="1602" spans="1:11" ht="13.2">
      <c r="A1602" s="3306"/>
      <c r="B1602" s="3306"/>
      <c r="C1602" s="3306"/>
      <c r="D1602" s="3306"/>
      <c r="E1602" s="3306"/>
      <c r="F1602" s="3306"/>
      <c r="G1602" s="3306"/>
      <c r="H1602" s="3306"/>
      <c r="I1602" s="3306"/>
      <c r="J1602" s="3306"/>
      <c r="K1602" s="3306"/>
    </row>
    <row r="1603" spans="1:11" ht="13.2">
      <c r="A1603" s="3306"/>
      <c r="B1603" s="3306"/>
      <c r="C1603" s="3306"/>
      <c r="D1603" s="3306"/>
      <c r="E1603" s="3306"/>
      <c r="F1603" s="3306"/>
      <c r="G1603" s="3306"/>
      <c r="H1603" s="3306"/>
      <c r="I1603" s="3306"/>
      <c r="J1603" s="3306"/>
      <c r="K1603" s="3306"/>
    </row>
    <row r="1604" spans="1:11" ht="13.2">
      <c r="A1604" s="3306"/>
      <c r="B1604" s="3306"/>
      <c r="C1604" s="3306"/>
      <c r="D1604" s="3306"/>
      <c r="E1604" s="3306"/>
      <c r="F1604" s="3306"/>
      <c r="G1604" s="3306"/>
      <c r="H1604" s="3306"/>
      <c r="I1604" s="3306"/>
      <c r="J1604" s="3306"/>
      <c r="K1604" s="3306"/>
    </row>
    <row r="1605" spans="1:11" ht="13.2">
      <c r="A1605" s="3306"/>
      <c r="B1605" s="3306"/>
      <c r="C1605" s="3306"/>
      <c r="D1605" s="3306"/>
      <c r="E1605" s="3306"/>
      <c r="F1605" s="3306"/>
      <c r="G1605" s="3306"/>
      <c r="H1605" s="3306"/>
      <c r="I1605" s="3306"/>
      <c r="J1605" s="3306"/>
      <c r="K1605" s="3306"/>
    </row>
    <row r="1606" spans="1:11" ht="13.2">
      <c r="A1606" s="3306"/>
      <c r="B1606" s="3306"/>
      <c r="C1606" s="3306"/>
      <c r="D1606" s="3306"/>
      <c r="E1606" s="3306"/>
      <c r="F1606" s="3306"/>
      <c r="G1606" s="3306"/>
      <c r="H1606" s="3306"/>
      <c r="I1606" s="3306"/>
      <c r="J1606" s="3306"/>
      <c r="K1606" s="3306"/>
    </row>
    <row r="1607" spans="1:11" ht="13.2">
      <c r="A1607" s="3306"/>
      <c r="B1607" s="3306"/>
      <c r="C1607" s="3306"/>
      <c r="D1607" s="3306"/>
      <c r="E1607" s="3306"/>
      <c r="F1607" s="3306"/>
      <c r="G1607" s="3306"/>
      <c r="H1607" s="3306"/>
      <c r="I1607" s="3306"/>
      <c r="J1607" s="3306"/>
      <c r="K1607" s="3306"/>
    </row>
    <row r="1608" spans="1:11" ht="13.2">
      <c r="A1608" s="3306"/>
      <c r="B1608" s="3306"/>
      <c r="C1608" s="3306"/>
      <c r="D1608" s="3306"/>
      <c r="E1608" s="3306"/>
      <c r="F1608" s="3306"/>
      <c r="G1608" s="3306"/>
      <c r="H1608" s="3306"/>
      <c r="I1608" s="3306"/>
      <c r="J1608" s="3306"/>
      <c r="K1608" s="3306"/>
    </row>
    <row r="1609" spans="1:11" ht="13.2">
      <c r="A1609" s="3306"/>
      <c r="B1609" s="3306"/>
      <c r="C1609" s="3306"/>
      <c r="D1609" s="3306"/>
      <c r="E1609" s="3306"/>
      <c r="F1609" s="3306"/>
      <c r="G1609" s="3306"/>
      <c r="H1609" s="3306"/>
      <c r="I1609" s="3306"/>
      <c r="J1609" s="3306"/>
      <c r="K1609" s="3306"/>
    </row>
    <row r="1610" spans="1:11" ht="13.2">
      <c r="A1610" s="3306"/>
      <c r="B1610" s="3306"/>
      <c r="C1610" s="3306"/>
      <c r="D1610" s="3306"/>
      <c r="E1610" s="3306"/>
      <c r="F1610" s="3306"/>
      <c r="G1610" s="3306"/>
      <c r="H1610" s="3306"/>
      <c r="I1610" s="3306"/>
      <c r="J1610" s="3306"/>
      <c r="K1610" s="3306"/>
    </row>
    <row r="1611" spans="1:11" ht="13.2">
      <c r="A1611" s="3306"/>
      <c r="B1611" s="3306"/>
      <c r="C1611" s="3306"/>
      <c r="D1611" s="3306"/>
      <c r="E1611" s="3306"/>
      <c r="F1611" s="3306"/>
      <c r="G1611" s="3306"/>
      <c r="H1611" s="3306"/>
      <c r="I1611" s="3306"/>
      <c r="J1611" s="3306"/>
      <c r="K1611" s="3306"/>
    </row>
    <row r="1612" spans="1:11" ht="13.2">
      <c r="A1612" s="3306"/>
      <c r="B1612" s="3306"/>
      <c r="C1612" s="3306"/>
      <c r="D1612" s="3306"/>
      <c r="E1612" s="3306"/>
      <c r="F1612" s="3306"/>
      <c r="G1612" s="3306"/>
      <c r="H1612" s="3306"/>
      <c r="I1612" s="3306"/>
      <c r="J1612" s="3306"/>
      <c r="K1612" s="3306"/>
    </row>
    <row r="1613" spans="1:11" ht="13.2">
      <c r="A1613" s="3306"/>
      <c r="B1613" s="3306"/>
      <c r="C1613" s="3306"/>
      <c r="D1613" s="3306"/>
      <c r="E1613" s="3306"/>
      <c r="F1613" s="3306"/>
      <c r="G1613" s="3306"/>
      <c r="H1613" s="3306"/>
      <c r="I1613" s="3306"/>
      <c r="J1613" s="3306"/>
      <c r="K1613" s="3306"/>
    </row>
    <row r="1614" spans="1:11" ht="13.2">
      <c r="A1614" s="3306"/>
      <c r="B1614" s="3306"/>
      <c r="C1614" s="3306"/>
      <c r="D1614" s="3306"/>
      <c r="E1614" s="3306"/>
      <c r="F1614" s="3306"/>
      <c r="G1614" s="3306"/>
      <c r="H1614" s="3306"/>
      <c r="I1614" s="3306"/>
      <c r="J1614" s="3306"/>
      <c r="K1614" s="3306"/>
    </row>
    <row r="1615" spans="1:11" ht="13.2">
      <c r="A1615" s="3306"/>
      <c r="B1615" s="3306"/>
      <c r="C1615" s="3306"/>
      <c r="D1615" s="3306"/>
      <c r="E1615" s="3306"/>
      <c r="F1615" s="3306"/>
      <c r="G1615" s="3306"/>
      <c r="H1615" s="3306"/>
      <c r="I1615" s="3306"/>
      <c r="J1615" s="3306"/>
      <c r="K1615" s="3306"/>
    </row>
    <row r="1616" spans="1:11" ht="13.2">
      <c r="A1616" s="3306"/>
      <c r="B1616" s="3306"/>
      <c r="C1616" s="3306"/>
      <c r="D1616" s="3306"/>
      <c r="E1616" s="3306"/>
      <c r="F1616" s="3306"/>
      <c r="G1616" s="3306"/>
      <c r="H1616" s="3306"/>
      <c r="I1616" s="3306"/>
      <c r="J1616" s="3306"/>
      <c r="K1616" s="3306"/>
    </row>
    <row r="1617" spans="1:11" ht="13.2">
      <c r="A1617" s="3306"/>
      <c r="B1617" s="3306"/>
      <c r="C1617" s="3306"/>
      <c r="D1617" s="3306"/>
      <c r="E1617" s="3306"/>
      <c r="F1617" s="3306"/>
      <c r="G1617" s="3306"/>
      <c r="H1617" s="3306"/>
      <c r="I1617" s="3306"/>
      <c r="J1617" s="3306"/>
      <c r="K1617" s="3306"/>
    </row>
    <row r="1618" spans="1:11" ht="13.2">
      <c r="A1618" s="3306"/>
      <c r="B1618" s="3306"/>
      <c r="C1618" s="3306"/>
      <c r="D1618" s="3306"/>
      <c r="E1618" s="3306"/>
      <c r="F1618" s="3306"/>
      <c r="G1618" s="3306"/>
      <c r="H1618" s="3306"/>
      <c r="I1618" s="3306"/>
      <c r="J1618" s="3306"/>
      <c r="K1618" s="3306"/>
    </row>
    <row r="1619" spans="1:11" ht="13.2">
      <c r="A1619" s="3306"/>
      <c r="B1619" s="3306"/>
      <c r="C1619" s="3306"/>
      <c r="D1619" s="3306"/>
      <c r="E1619" s="3306"/>
      <c r="F1619" s="3306"/>
      <c r="G1619" s="3306"/>
      <c r="H1619" s="3306"/>
      <c r="I1619" s="3306"/>
      <c r="J1619" s="3306"/>
      <c r="K1619" s="3306"/>
    </row>
    <row r="1620" spans="1:11" ht="13.2">
      <c r="A1620" s="3306"/>
      <c r="B1620" s="3306"/>
      <c r="C1620" s="3306"/>
      <c r="D1620" s="3306"/>
      <c r="E1620" s="3306"/>
      <c r="F1620" s="3306"/>
      <c r="G1620" s="3306"/>
      <c r="H1620" s="3306"/>
      <c r="I1620" s="3306"/>
      <c r="J1620" s="3306"/>
      <c r="K1620" s="3306"/>
    </row>
    <row r="1621" spans="1:11" ht="13.2">
      <c r="A1621" s="3306"/>
      <c r="B1621" s="3306"/>
      <c r="C1621" s="3306"/>
      <c r="D1621" s="3306"/>
      <c r="E1621" s="3306"/>
      <c r="F1621" s="3306"/>
      <c r="G1621" s="3306"/>
      <c r="H1621" s="3306"/>
      <c r="I1621" s="3306"/>
      <c r="J1621" s="3306"/>
      <c r="K1621" s="3306"/>
    </row>
    <row r="1622" spans="1:11" ht="13.2">
      <c r="A1622" s="3306"/>
      <c r="B1622" s="3306"/>
      <c r="C1622" s="3306"/>
      <c r="D1622" s="3306"/>
      <c r="E1622" s="3306"/>
      <c r="F1622" s="3306"/>
      <c r="G1622" s="3306"/>
      <c r="H1622" s="3306"/>
      <c r="I1622" s="3306"/>
      <c r="J1622" s="3306"/>
      <c r="K1622" s="3306"/>
    </row>
    <row r="1623" spans="1:11" ht="13.2">
      <c r="A1623" s="3306"/>
      <c r="B1623" s="3306"/>
      <c r="C1623" s="3306"/>
      <c r="D1623" s="3306"/>
      <c r="E1623" s="3306"/>
      <c r="F1623" s="3306"/>
      <c r="G1623" s="3306"/>
      <c r="H1623" s="3306"/>
      <c r="I1623" s="3306"/>
      <c r="J1623" s="3306"/>
      <c r="K1623" s="3306"/>
    </row>
    <row r="1624" spans="1:11" ht="13.2">
      <c r="A1624" s="3306"/>
      <c r="B1624" s="3306"/>
      <c r="C1624" s="3306"/>
      <c r="D1624" s="3306"/>
      <c r="E1624" s="3306"/>
      <c r="F1624" s="3306"/>
      <c r="G1624" s="3306"/>
      <c r="H1624" s="3306"/>
      <c r="I1624" s="3306"/>
      <c r="J1624" s="3306"/>
      <c r="K1624" s="3306"/>
    </row>
    <row r="1625" spans="1:11" ht="13.2">
      <c r="A1625" s="3306"/>
      <c r="B1625" s="3306"/>
      <c r="C1625" s="3306"/>
      <c r="D1625" s="3306"/>
      <c r="E1625" s="3306"/>
      <c r="F1625" s="3306"/>
      <c r="G1625" s="3306"/>
      <c r="H1625" s="3306"/>
      <c r="I1625" s="3306"/>
      <c r="J1625" s="3306"/>
      <c r="K1625" s="3306"/>
    </row>
    <row r="1626" spans="1:11" ht="13.2">
      <c r="A1626" s="3306"/>
      <c r="B1626" s="3306"/>
      <c r="C1626" s="3306"/>
      <c r="D1626" s="3306"/>
      <c r="E1626" s="3306"/>
      <c r="F1626" s="3306"/>
      <c r="G1626" s="3306"/>
      <c r="H1626" s="3306"/>
      <c r="I1626" s="3306"/>
      <c r="J1626" s="3306"/>
      <c r="K1626" s="3306"/>
    </row>
    <row r="1627" spans="1:11" ht="13.2">
      <c r="A1627" s="3306"/>
      <c r="B1627" s="3306"/>
      <c r="C1627" s="3306"/>
      <c r="D1627" s="3306"/>
      <c r="E1627" s="3306"/>
      <c r="F1627" s="3306"/>
      <c r="G1627" s="3306"/>
      <c r="H1627" s="3306"/>
      <c r="I1627" s="3306"/>
      <c r="J1627" s="3306"/>
      <c r="K1627" s="3306"/>
    </row>
    <row r="1628" spans="1:11" ht="13.2">
      <c r="A1628" s="3306"/>
      <c r="B1628" s="3306"/>
      <c r="C1628" s="3306"/>
      <c r="D1628" s="3306"/>
      <c r="E1628" s="3306"/>
      <c r="F1628" s="3306"/>
      <c r="G1628" s="3306"/>
      <c r="H1628" s="3306"/>
      <c r="I1628" s="3306"/>
      <c r="J1628" s="3306"/>
      <c r="K1628" s="3306"/>
    </row>
    <row r="1629" spans="1:11" ht="13.2">
      <c r="A1629" s="3306"/>
      <c r="B1629" s="3306"/>
      <c r="C1629" s="3306"/>
      <c r="D1629" s="3306"/>
      <c r="E1629" s="3306"/>
      <c r="F1629" s="3306"/>
      <c r="G1629" s="3306"/>
      <c r="H1629" s="3306"/>
      <c r="I1629" s="3306"/>
      <c r="J1629" s="3306"/>
      <c r="K1629" s="3306"/>
    </row>
    <row r="1630" spans="1:11" ht="13.2">
      <c r="A1630" s="3306"/>
      <c r="B1630" s="3306"/>
      <c r="C1630" s="3306"/>
      <c r="D1630" s="3306"/>
      <c r="E1630" s="3306"/>
      <c r="F1630" s="3306"/>
      <c r="G1630" s="3306"/>
      <c r="H1630" s="3306"/>
      <c r="I1630" s="3306"/>
      <c r="J1630" s="3306"/>
      <c r="K1630" s="3306"/>
    </row>
    <row r="1631" spans="1:11" ht="13.2">
      <c r="A1631" s="3306"/>
      <c r="B1631" s="3306"/>
      <c r="C1631" s="3306"/>
      <c r="D1631" s="3306"/>
      <c r="E1631" s="3306"/>
      <c r="F1631" s="3306"/>
      <c r="G1631" s="3306"/>
      <c r="H1631" s="3306"/>
      <c r="I1631" s="3306"/>
      <c r="J1631" s="3306"/>
      <c r="K1631" s="3306"/>
    </row>
    <row r="1632" spans="1:11" ht="13.2">
      <c r="A1632" s="3306"/>
      <c r="B1632" s="3306"/>
      <c r="C1632" s="3306"/>
      <c r="D1632" s="3306"/>
      <c r="E1632" s="3306"/>
      <c r="F1632" s="3306"/>
      <c r="G1632" s="3306"/>
      <c r="H1632" s="3306"/>
      <c r="I1632" s="3306"/>
      <c r="J1632" s="3306"/>
      <c r="K1632" s="3306"/>
    </row>
    <row r="1633" spans="1:11" ht="13.2">
      <c r="A1633" s="3306"/>
      <c r="B1633" s="3306"/>
      <c r="C1633" s="3306"/>
      <c r="D1633" s="3306"/>
      <c r="E1633" s="3306"/>
      <c r="F1633" s="3306"/>
      <c r="G1633" s="3306"/>
      <c r="H1633" s="3306"/>
      <c r="I1633" s="3306"/>
      <c r="J1633" s="3306"/>
      <c r="K1633" s="3306"/>
    </row>
    <row r="1634" spans="1:11" ht="13.2">
      <c r="A1634" s="3306"/>
      <c r="B1634" s="3306"/>
      <c r="C1634" s="3306"/>
      <c r="D1634" s="3306"/>
      <c r="E1634" s="3306"/>
      <c r="F1634" s="3306"/>
      <c r="G1634" s="3306"/>
      <c r="H1634" s="3306"/>
      <c r="I1634" s="3306"/>
      <c r="J1634" s="3306"/>
      <c r="K1634" s="3306"/>
    </row>
    <row r="1635" spans="1:11" ht="13.2">
      <c r="A1635" s="3306"/>
      <c r="B1635" s="3306"/>
      <c r="C1635" s="3306"/>
      <c r="D1635" s="3306"/>
      <c r="E1635" s="3306"/>
      <c r="F1635" s="3306"/>
      <c r="G1635" s="3306"/>
      <c r="H1635" s="3306"/>
      <c r="I1635" s="3306"/>
      <c r="J1635" s="3306"/>
      <c r="K1635" s="3306"/>
    </row>
    <row r="1636" spans="1:11" ht="13.2">
      <c r="A1636" s="3306"/>
      <c r="B1636" s="3306"/>
      <c r="C1636" s="3306"/>
      <c r="D1636" s="3306"/>
      <c r="E1636" s="3306"/>
      <c r="F1636" s="3306"/>
      <c r="G1636" s="3306"/>
      <c r="H1636" s="3306"/>
      <c r="I1636" s="3306"/>
      <c r="J1636" s="3306"/>
      <c r="K1636" s="3306"/>
    </row>
    <row r="1637" spans="1:11" ht="13.2">
      <c r="A1637" s="3306"/>
      <c r="B1637" s="3306"/>
      <c r="C1637" s="3306"/>
      <c r="D1637" s="3306"/>
      <c r="E1637" s="3306"/>
      <c r="F1637" s="3306"/>
      <c r="G1637" s="3306"/>
      <c r="H1637" s="3306"/>
      <c r="I1637" s="3306"/>
      <c r="J1637" s="3306"/>
      <c r="K1637" s="3306"/>
    </row>
    <row r="1638" spans="1:11" ht="13.2">
      <c r="A1638" s="3306"/>
      <c r="B1638" s="3306"/>
      <c r="C1638" s="3306"/>
      <c r="D1638" s="3306"/>
      <c r="E1638" s="3306"/>
      <c r="F1638" s="3306"/>
      <c r="G1638" s="3306"/>
      <c r="H1638" s="3306"/>
      <c r="I1638" s="3306"/>
      <c r="J1638" s="3306"/>
      <c r="K1638" s="3306"/>
    </row>
    <row r="1639" spans="1:11" ht="13.2">
      <c r="A1639" s="3306"/>
      <c r="B1639" s="3306"/>
      <c r="C1639" s="3306"/>
      <c r="D1639" s="3306"/>
      <c r="E1639" s="3306"/>
      <c r="F1639" s="3306"/>
      <c r="G1639" s="3306"/>
      <c r="H1639" s="3306"/>
      <c r="I1639" s="3306"/>
      <c r="J1639" s="3306"/>
      <c r="K1639" s="3306"/>
    </row>
    <row r="1640" spans="1:11" ht="13.2">
      <c r="A1640" s="3306"/>
      <c r="B1640" s="3306"/>
      <c r="C1640" s="3306"/>
      <c r="D1640" s="3306"/>
      <c r="E1640" s="3306"/>
      <c r="F1640" s="3306"/>
      <c r="G1640" s="3306"/>
      <c r="H1640" s="3306"/>
      <c r="I1640" s="3306"/>
      <c r="J1640" s="3306"/>
      <c r="K1640" s="3306"/>
    </row>
    <row r="1641" spans="1:11" ht="13.2">
      <c r="A1641" s="3306"/>
      <c r="B1641" s="3306"/>
      <c r="C1641" s="3306"/>
      <c r="D1641" s="3306"/>
      <c r="E1641" s="3306"/>
      <c r="F1641" s="3306"/>
      <c r="G1641" s="3306"/>
      <c r="H1641" s="3306"/>
      <c r="I1641" s="3306"/>
      <c r="J1641" s="3306"/>
      <c r="K1641" s="3306"/>
    </row>
    <row r="1642" spans="1:11" ht="13.2">
      <c r="A1642" s="3306"/>
      <c r="B1642" s="3306"/>
      <c r="C1642" s="3306"/>
      <c r="D1642" s="3306"/>
      <c r="E1642" s="3306"/>
      <c r="F1642" s="3306"/>
      <c r="G1642" s="3306"/>
      <c r="H1642" s="3306"/>
      <c r="I1642" s="3306"/>
      <c r="J1642" s="3306"/>
      <c r="K1642" s="3306"/>
    </row>
    <row r="1643" spans="1:11" ht="13.2">
      <c r="A1643" s="3306"/>
      <c r="B1643" s="3306"/>
      <c r="C1643" s="3306"/>
      <c r="D1643" s="3306"/>
      <c r="E1643" s="3306"/>
      <c r="F1643" s="3306"/>
      <c r="G1643" s="3306"/>
      <c r="H1643" s="3306"/>
      <c r="I1643" s="3306"/>
      <c r="J1643" s="3306"/>
      <c r="K1643" s="3306"/>
    </row>
    <row r="1644" spans="1:11" ht="13.2">
      <c r="A1644" s="3306"/>
      <c r="B1644" s="3306"/>
      <c r="C1644" s="3306"/>
      <c r="D1644" s="3306"/>
      <c r="E1644" s="3306"/>
      <c r="F1644" s="3306"/>
      <c r="G1644" s="3306"/>
      <c r="H1644" s="3306"/>
      <c r="I1644" s="3306"/>
      <c r="J1644" s="3306"/>
      <c r="K1644" s="3306"/>
    </row>
    <row r="1645" spans="1:11" ht="13.2">
      <c r="A1645" s="3306"/>
      <c r="B1645" s="3306"/>
      <c r="C1645" s="3306"/>
      <c r="D1645" s="3306"/>
      <c r="E1645" s="3306"/>
      <c r="F1645" s="3306"/>
      <c r="G1645" s="3306"/>
      <c r="H1645" s="3306"/>
      <c r="I1645" s="3306"/>
      <c r="J1645" s="3306"/>
      <c r="K1645" s="3306"/>
    </row>
    <row r="1646" spans="1:11" ht="13.2">
      <c r="A1646" s="3306"/>
      <c r="B1646" s="3306"/>
      <c r="C1646" s="3306"/>
      <c r="D1646" s="3306"/>
      <c r="E1646" s="3306"/>
      <c r="F1646" s="3306"/>
      <c r="G1646" s="3306"/>
      <c r="H1646" s="3306"/>
      <c r="I1646" s="3306"/>
      <c r="J1646" s="3306"/>
      <c r="K1646" s="3306"/>
    </row>
    <row r="1647" spans="1:11" ht="13.2">
      <c r="A1647" s="3306"/>
      <c r="B1647" s="3306"/>
      <c r="C1647" s="3306"/>
      <c r="D1647" s="3306"/>
      <c r="E1647" s="3306"/>
      <c r="F1647" s="3306"/>
      <c r="G1647" s="3306"/>
      <c r="H1647" s="3306"/>
      <c r="I1647" s="3306"/>
      <c r="J1647" s="3306"/>
      <c r="K1647" s="3306"/>
    </row>
    <row r="1648" spans="1:11" ht="13.2">
      <c r="A1648" s="3306"/>
      <c r="B1648" s="3306"/>
      <c r="C1648" s="3306"/>
      <c r="D1648" s="3306"/>
      <c r="E1648" s="3306"/>
      <c r="F1648" s="3306"/>
      <c r="G1648" s="3306"/>
      <c r="H1648" s="3306"/>
      <c r="I1648" s="3306"/>
      <c r="J1648" s="3306"/>
      <c r="K1648" s="3306"/>
    </row>
    <row r="1649" spans="1:11" ht="13.2">
      <c r="A1649" s="3306"/>
      <c r="B1649" s="3306"/>
      <c r="C1649" s="3306"/>
      <c r="D1649" s="3306"/>
      <c r="E1649" s="3306"/>
      <c r="F1649" s="3306"/>
      <c r="G1649" s="3306"/>
      <c r="H1649" s="3306"/>
      <c r="I1649" s="3306"/>
      <c r="J1649" s="3306"/>
      <c r="K1649" s="3306"/>
    </row>
    <row r="1650" spans="1:11" ht="13.2">
      <c r="A1650" s="3306"/>
      <c r="B1650" s="3306"/>
      <c r="C1650" s="3306"/>
      <c r="D1650" s="3306"/>
      <c r="E1650" s="3306"/>
      <c r="F1650" s="3306"/>
      <c r="G1650" s="3306"/>
      <c r="H1650" s="3306"/>
      <c r="I1650" s="3306"/>
      <c r="J1650" s="3306"/>
      <c r="K1650" s="3306"/>
    </row>
    <row r="1651" spans="1:11" ht="13.2">
      <c r="A1651" s="3306"/>
      <c r="B1651" s="3306"/>
      <c r="C1651" s="3306"/>
      <c r="D1651" s="3306"/>
      <c r="E1651" s="3306"/>
      <c r="F1651" s="3306"/>
      <c r="G1651" s="3306"/>
      <c r="H1651" s="3306"/>
      <c r="I1651" s="3306"/>
      <c r="J1651" s="3306"/>
      <c r="K1651" s="3306"/>
    </row>
    <row r="1652" spans="1:11" ht="13.2">
      <c r="A1652" s="3306"/>
      <c r="B1652" s="3306"/>
      <c r="C1652" s="3306"/>
      <c r="D1652" s="3306"/>
      <c r="E1652" s="3306"/>
      <c r="F1652" s="3306"/>
      <c r="G1652" s="3306"/>
      <c r="H1652" s="3306"/>
      <c r="I1652" s="3306"/>
      <c r="J1652" s="3306"/>
      <c r="K1652" s="3306"/>
    </row>
    <row r="1653" spans="1:11" ht="13.2">
      <c r="A1653" s="3306"/>
      <c r="B1653" s="3306"/>
      <c r="C1653" s="3306"/>
      <c r="D1653" s="3306"/>
      <c r="E1653" s="3306"/>
      <c r="F1653" s="3306"/>
      <c r="G1653" s="3306"/>
      <c r="H1653" s="3306"/>
      <c r="I1653" s="3306"/>
      <c r="J1653" s="3306"/>
      <c r="K1653" s="3306"/>
    </row>
    <row r="1654" spans="1:11" ht="13.2">
      <c r="A1654" s="3306"/>
      <c r="B1654" s="3306"/>
      <c r="C1654" s="3306"/>
      <c r="D1654" s="3306"/>
      <c r="E1654" s="3306"/>
      <c r="F1654" s="3306"/>
      <c r="G1654" s="3306"/>
      <c r="H1654" s="3306"/>
      <c r="I1654" s="3306"/>
      <c r="J1654" s="3306"/>
      <c r="K1654" s="3306"/>
    </row>
    <row r="1655" spans="1:11" ht="13.2">
      <c r="A1655" s="3306"/>
      <c r="B1655" s="3306"/>
      <c r="C1655" s="3306"/>
      <c r="D1655" s="3306"/>
      <c r="E1655" s="3306"/>
      <c r="F1655" s="3306"/>
      <c r="G1655" s="3306"/>
      <c r="H1655" s="3306"/>
      <c r="I1655" s="3306"/>
      <c r="J1655" s="3306"/>
      <c r="K1655" s="3306"/>
    </row>
    <row r="1656" spans="1:11" ht="13.2">
      <c r="A1656" s="3306"/>
      <c r="B1656" s="3306"/>
      <c r="C1656" s="3306"/>
      <c r="D1656" s="3306"/>
      <c r="E1656" s="3306"/>
      <c r="F1656" s="3306"/>
      <c r="G1656" s="3306"/>
      <c r="H1656" s="3306"/>
      <c r="I1656" s="3306"/>
      <c r="J1656" s="3306"/>
      <c r="K1656" s="3306"/>
    </row>
    <row r="1657" spans="1:11" ht="13.2">
      <c r="A1657" s="3306"/>
      <c r="B1657" s="3306"/>
      <c r="C1657" s="3306"/>
      <c r="D1657" s="3306"/>
      <c r="E1657" s="3306"/>
      <c r="F1657" s="3306"/>
      <c r="G1657" s="3306"/>
      <c r="H1657" s="3306"/>
      <c r="I1657" s="3306"/>
      <c r="J1657" s="3306"/>
      <c r="K1657" s="3306"/>
    </row>
    <row r="1658" spans="1:11" ht="13.2">
      <c r="A1658" s="3306"/>
      <c r="B1658" s="3306"/>
      <c r="C1658" s="3306"/>
      <c r="D1658" s="3306"/>
      <c r="E1658" s="3306"/>
      <c r="F1658" s="3306"/>
      <c r="G1658" s="3306"/>
      <c r="H1658" s="3306"/>
      <c r="I1658" s="3306"/>
      <c r="J1658" s="3306"/>
      <c r="K1658" s="3306"/>
    </row>
    <row r="1659" spans="1:11" ht="13.2">
      <c r="A1659" s="3306"/>
      <c r="B1659" s="3306"/>
      <c r="C1659" s="3306"/>
      <c r="D1659" s="3306"/>
      <c r="E1659" s="3306"/>
      <c r="F1659" s="3306"/>
      <c r="G1659" s="3306"/>
      <c r="H1659" s="3306"/>
      <c r="I1659" s="3306"/>
      <c r="J1659" s="3306"/>
      <c r="K1659" s="3306"/>
    </row>
    <row r="1660" spans="1:11" ht="13.2">
      <c r="A1660" s="3306"/>
      <c r="B1660" s="3306"/>
      <c r="C1660" s="3306"/>
      <c r="D1660" s="3306"/>
      <c r="E1660" s="3306"/>
      <c r="F1660" s="3306"/>
      <c r="G1660" s="3306"/>
      <c r="H1660" s="3306"/>
      <c r="I1660" s="3306"/>
      <c r="J1660" s="3306"/>
      <c r="K1660" s="3306"/>
    </row>
    <row r="1661" spans="1:11" ht="13.2">
      <c r="A1661" s="3306"/>
      <c r="B1661" s="3306"/>
      <c r="C1661" s="3306"/>
      <c r="D1661" s="3306"/>
      <c r="E1661" s="3306"/>
      <c r="F1661" s="3306"/>
      <c r="G1661" s="3306"/>
      <c r="H1661" s="3306"/>
      <c r="I1661" s="3306"/>
      <c r="J1661" s="3306"/>
      <c r="K1661" s="3306"/>
    </row>
    <row r="1662" spans="1:11" ht="13.2">
      <c r="A1662" s="3306"/>
      <c r="B1662" s="3306"/>
      <c r="C1662" s="3306"/>
      <c r="D1662" s="3306"/>
      <c r="E1662" s="3306"/>
      <c r="F1662" s="3306"/>
      <c r="G1662" s="3306"/>
      <c r="H1662" s="3306"/>
      <c r="I1662" s="3306"/>
      <c r="J1662" s="3306"/>
      <c r="K1662" s="3306"/>
    </row>
    <row r="1663" spans="1:11" ht="13.2">
      <c r="A1663" s="3306"/>
      <c r="B1663" s="3306"/>
      <c r="C1663" s="3306"/>
      <c r="D1663" s="3306"/>
      <c r="E1663" s="3306"/>
      <c r="F1663" s="3306"/>
      <c r="G1663" s="3306"/>
      <c r="H1663" s="3306"/>
      <c r="I1663" s="3306"/>
      <c r="J1663" s="3306"/>
      <c r="K1663" s="3306"/>
    </row>
    <row r="1664" spans="1:11" ht="13.2">
      <c r="A1664" s="3306"/>
      <c r="B1664" s="3306"/>
      <c r="C1664" s="3306"/>
      <c r="D1664" s="3306"/>
      <c r="E1664" s="3306"/>
      <c r="F1664" s="3306"/>
      <c r="G1664" s="3306"/>
      <c r="H1664" s="3306"/>
      <c r="I1664" s="3306"/>
      <c r="J1664" s="3306"/>
      <c r="K1664" s="3306"/>
    </row>
    <row r="1665" spans="1:11" ht="13.2">
      <c r="A1665" s="3306"/>
      <c r="B1665" s="3306"/>
      <c r="C1665" s="3306"/>
      <c r="D1665" s="3306"/>
      <c r="E1665" s="3306"/>
      <c r="F1665" s="3306"/>
      <c r="G1665" s="3306"/>
      <c r="H1665" s="3306"/>
      <c r="I1665" s="3306"/>
      <c r="J1665" s="3306"/>
      <c r="K1665" s="3306"/>
    </row>
    <row r="1666" spans="1:11" ht="13.2">
      <c r="A1666" s="3306"/>
      <c r="B1666" s="3306"/>
      <c r="C1666" s="3306"/>
      <c r="D1666" s="3306"/>
      <c r="E1666" s="3306"/>
      <c r="F1666" s="3306"/>
      <c r="G1666" s="3306"/>
      <c r="H1666" s="3306"/>
      <c r="I1666" s="3306"/>
      <c r="J1666" s="3306"/>
      <c r="K1666" s="3306"/>
    </row>
    <row r="1667" spans="1:11" ht="13.2">
      <c r="A1667" s="3306"/>
      <c r="B1667" s="3306"/>
      <c r="C1667" s="3306"/>
      <c r="D1667" s="3306"/>
      <c r="E1667" s="3306"/>
      <c r="F1667" s="3306"/>
      <c r="G1667" s="3306"/>
      <c r="H1667" s="3306"/>
      <c r="I1667" s="3306"/>
      <c r="J1667" s="3306"/>
      <c r="K1667" s="3306"/>
    </row>
    <row r="1668" spans="1:11" ht="13.2">
      <c r="A1668" s="3306"/>
      <c r="B1668" s="3306"/>
      <c r="C1668" s="3306"/>
      <c r="D1668" s="3306"/>
      <c r="E1668" s="3306"/>
      <c r="F1668" s="3306"/>
      <c r="G1668" s="3306"/>
      <c r="H1668" s="3306"/>
      <c r="I1668" s="3306"/>
      <c r="J1668" s="3306"/>
      <c r="K1668" s="3306"/>
    </row>
    <row r="1669" spans="1:11" ht="13.2">
      <c r="A1669" s="3306"/>
      <c r="B1669" s="3306"/>
      <c r="C1669" s="3306"/>
      <c r="D1669" s="3306"/>
      <c r="E1669" s="3306"/>
      <c r="F1669" s="3306"/>
      <c r="G1669" s="3306"/>
      <c r="H1669" s="3306"/>
      <c r="I1669" s="3306"/>
      <c r="J1669" s="3306"/>
      <c r="K1669" s="3306"/>
    </row>
    <row r="1670" spans="1:11" ht="13.2">
      <c r="A1670" s="3306"/>
      <c r="B1670" s="3306"/>
      <c r="C1670" s="3306"/>
      <c r="D1670" s="3306"/>
      <c r="E1670" s="3306"/>
      <c r="F1670" s="3306"/>
      <c r="G1670" s="3306"/>
      <c r="H1670" s="3306"/>
      <c r="I1670" s="3306"/>
      <c r="J1670" s="3306"/>
      <c r="K1670" s="3306"/>
    </row>
    <row r="1671" spans="1:11" ht="13.2">
      <c r="A1671" s="3306"/>
      <c r="B1671" s="3306"/>
      <c r="C1671" s="3306"/>
      <c r="D1671" s="3306"/>
      <c r="E1671" s="3306"/>
      <c r="F1671" s="3306"/>
      <c r="G1671" s="3306"/>
      <c r="H1671" s="3306"/>
      <c r="I1671" s="3306"/>
      <c r="J1671" s="3306"/>
      <c r="K1671" s="3306"/>
    </row>
    <row r="1672" spans="1:11" ht="13.2">
      <c r="A1672" s="3306"/>
      <c r="B1672" s="3306"/>
      <c r="C1672" s="3306"/>
      <c r="D1672" s="3306"/>
      <c r="E1672" s="3306"/>
      <c r="F1672" s="3306"/>
      <c r="G1672" s="3306"/>
      <c r="H1672" s="3306"/>
      <c r="I1672" s="3306"/>
      <c r="J1672" s="3306"/>
      <c r="K1672" s="3306"/>
    </row>
    <row r="1673" spans="1:11" ht="13.2">
      <c r="A1673" s="3306"/>
      <c r="B1673" s="3306"/>
      <c r="C1673" s="3306"/>
      <c r="D1673" s="3306"/>
      <c r="E1673" s="3306"/>
      <c r="F1673" s="3306"/>
      <c r="G1673" s="3306"/>
      <c r="H1673" s="3306"/>
      <c r="I1673" s="3306"/>
      <c r="J1673" s="3306"/>
      <c r="K1673" s="3306"/>
    </row>
    <row r="1674" spans="1:11" ht="13.2">
      <c r="A1674" s="3306"/>
      <c r="B1674" s="3306"/>
      <c r="C1674" s="3306"/>
      <c r="D1674" s="3306"/>
      <c r="E1674" s="3306"/>
      <c r="F1674" s="3306"/>
      <c r="G1674" s="3306"/>
      <c r="H1674" s="3306"/>
      <c r="I1674" s="3306"/>
      <c r="J1674" s="3306"/>
      <c r="K1674" s="3306"/>
    </row>
    <row r="1675" spans="1:11" ht="13.2">
      <c r="A1675" s="3306"/>
      <c r="B1675" s="3306"/>
      <c r="C1675" s="3306"/>
      <c r="D1675" s="3306"/>
      <c r="E1675" s="3306"/>
      <c r="F1675" s="3306"/>
      <c r="G1675" s="3306"/>
      <c r="H1675" s="3306"/>
      <c r="I1675" s="3306"/>
      <c r="J1675" s="3306"/>
      <c r="K1675" s="3306"/>
    </row>
    <row r="1676" spans="1:11" ht="13.2">
      <c r="A1676" s="3306"/>
      <c r="B1676" s="3306"/>
      <c r="C1676" s="3306"/>
      <c r="D1676" s="3306"/>
      <c r="E1676" s="3306"/>
      <c r="F1676" s="3306"/>
      <c r="G1676" s="3306"/>
      <c r="H1676" s="3306"/>
      <c r="I1676" s="3306"/>
      <c r="J1676" s="3306"/>
      <c r="K1676" s="3306"/>
    </row>
    <row r="1677" spans="1:11" ht="13.2">
      <c r="A1677" s="3306"/>
      <c r="B1677" s="3306"/>
      <c r="C1677" s="3306"/>
      <c r="D1677" s="3306"/>
      <c r="E1677" s="3306"/>
      <c r="F1677" s="3306"/>
      <c r="G1677" s="3306"/>
      <c r="H1677" s="3306"/>
      <c r="I1677" s="3306"/>
      <c r="J1677" s="3306"/>
      <c r="K1677" s="3306"/>
    </row>
    <row r="1678" spans="1:11" ht="13.2">
      <c r="A1678" s="3306"/>
      <c r="B1678" s="3306"/>
      <c r="C1678" s="3306"/>
      <c r="D1678" s="3306"/>
      <c r="E1678" s="3306"/>
      <c r="F1678" s="3306"/>
      <c r="G1678" s="3306"/>
      <c r="H1678" s="3306"/>
      <c r="I1678" s="3306"/>
      <c r="J1678" s="3306"/>
      <c r="K1678" s="3306"/>
    </row>
    <row r="1679" spans="1:11" ht="13.2">
      <c r="A1679" s="3306"/>
      <c r="B1679" s="3306"/>
      <c r="C1679" s="3306"/>
      <c r="D1679" s="3306"/>
      <c r="E1679" s="3306"/>
      <c r="F1679" s="3306"/>
      <c r="G1679" s="3306"/>
      <c r="H1679" s="3306"/>
      <c r="I1679" s="3306"/>
      <c r="J1679" s="3306"/>
      <c r="K1679" s="3306"/>
    </row>
    <row r="1680" spans="1:11" ht="13.2">
      <c r="A1680" s="3306"/>
      <c r="B1680" s="3306"/>
      <c r="C1680" s="3306"/>
      <c r="D1680" s="3306"/>
      <c r="E1680" s="3306"/>
      <c r="F1680" s="3306"/>
      <c r="G1680" s="3306"/>
      <c r="H1680" s="3306"/>
      <c r="I1680" s="3306"/>
      <c r="J1680" s="3306"/>
      <c r="K1680" s="3306"/>
    </row>
    <row r="1681" spans="1:11" ht="13.2">
      <c r="A1681" s="3306"/>
      <c r="B1681" s="3306"/>
      <c r="C1681" s="3306"/>
      <c r="D1681" s="3306"/>
      <c r="E1681" s="3306"/>
      <c r="F1681" s="3306"/>
      <c r="G1681" s="3306"/>
      <c r="H1681" s="3306"/>
      <c r="I1681" s="3306"/>
      <c r="J1681" s="3306"/>
      <c r="K1681" s="3306"/>
    </row>
    <row r="1682" spans="1:11" ht="13.2">
      <c r="A1682" s="3306"/>
      <c r="B1682" s="3306"/>
      <c r="C1682" s="3306"/>
      <c r="D1682" s="3306"/>
      <c r="E1682" s="3306"/>
      <c r="F1682" s="3306"/>
      <c r="G1682" s="3306"/>
      <c r="H1682" s="3306"/>
      <c r="I1682" s="3306"/>
      <c r="J1682" s="3306"/>
      <c r="K1682" s="3306"/>
    </row>
    <row r="1683" spans="1:11" ht="13.2">
      <c r="A1683" s="3306"/>
      <c r="B1683" s="3306"/>
      <c r="C1683" s="3306"/>
      <c r="D1683" s="3306"/>
      <c r="E1683" s="3306"/>
      <c r="F1683" s="3306"/>
      <c r="G1683" s="3306"/>
      <c r="H1683" s="3306"/>
      <c r="I1683" s="3306"/>
      <c r="J1683" s="3306"/>
      <c r="K1683" s="3306"/>
    </row>
    <row r="1684" spans="1:11" ht="13.2">
      <c r="A1684" s="3306"/>
      <c r="B1684" s="3306"/>
      <c r="C1684" s="3306"/>
      <c r="D1684" s="3306"/>
      <c r="E1684" s="3306"/>
      <c r="F1684" s="3306"/>
      <c r="G1684" s="3306"/>
      <c r="H1684" s="3306"/>
      <c r="I1684" s="3306"/>
      <c r="J1684" s="3306"/>
      <c r="K1684" s="3306"/>
    </row>
    <row r="1685" spans="1:11" ht="13.2">
      <c r="A1685" s="3306"/>
      <c r="B1685" s="3306"/>
      <c r="C1685" s="3306"/>
      <c r="D1685" s="3306"/>
      <c r="E1685" s="3306"/>
      <c r="F1685" s="3306"/>
      <c r="G1685" s="3306"/>
      <c r="H1685" s="3306"/>
      <c r="I1685" s="3306"/>
      <c r="J1685" s="3306"/>
      <c r="K1685" s="3306"/>
    </row>
    <row r="1686" spans="1:11" ht="13.2">
      <c r="A1686" s="3306"/>
      <c r="B1686" s="3306"/>
      <c r="C1686" s="3306"/>
      <c r="D1686" s="3306"/>
      <c r="E1686" s="3306"/>
      <c r="F1686" s="3306"/>
      <c r="G1686" s="3306"/>
      <c r="H1686" s="3306"/>
      <c r="I1686" s="3306"/>
      <c r="J1686" s="3306"/>
      <c r="K1686" s="3306"/>
    </row>
    <row r="1687" spans="1:11" ht="13.2">
      <c r="A1687" s="3306"/>
      <c r="B1687" s="3306"/>
      <c r="C1687" s="3306"/>
      <c r="D1687" s="3306"/>
      <c r="E1687" s="3306"/>
      <c r="F1687" s="3306"/>
      <c r="G1687" s="3306"/>
      <c r="H1687" s="3306"/>
      <c r="I1687" s="3306"/>
      <c r="J1687" s="3306"/>
      <c r="K1687" s="3306"/>
    </row>
    <row r="1688" spans="1:11" ht="13.2">
      <c r="A1688" s="3306"/>
      <c r="B1688" s="3306"/>
      <c r="C1688" s="3306"/>
      <c r="D1688" s="3306"/>
      <c r="E1688" s="3306"/>
      <c r="F1688" s="3306"/>
      <c r="G1688" s="3306"/>
      <c r="H1688" s="3306"/>
      <c r="I1688" s="3306"/>
      <c r="J1688" s="3306"/>
      <c r="K1688" s="3306"/>
    </row>
    <row r="1689" spans="1:11" ht="13.2">
      <c r="A1689" s="3306"/>
      <c r="B1689" s="3306"/>
      <c r="C1689" s="3306"/>
      <c r="D1689" s="3306"/>
      <c r="E1689" s="3306"/>
      <c r="F1689" s="3306"/>
      <c r="G1689" s="3306"/>
      <c r="H1689" s="3306"/>
      <c r="I1689" s="3306"/>
      <c r="J1689" s="3306"/>
      <c r="K1689" s="3306"/>
    </row>
    <row r="1690" spans="1:11" ht="13.2">
      <c r="A1690" s="3306"/>
      <c r="B1690" s="3306"/>
      <c r="C1690" s="3306"/>
      <c r="D1690" s="3306"/>
      <c r="E1690" s="3306"/>
      <c r="F1690" s="3306"/>
      <c r="G1690" s="3306"/>
      <c r="H1690" s="3306"/>
      <c r="I1690" s="3306"/>
      <c r="J1690" s="3306"/>
      <c r="K1690" s="3306"/>
    </row>
    <row r="1691" spans="1:11" ht="13.2">
      <c r="A1691" s="3306"/>
      <c r="B1691" s="3306"/>
      <c r="C1691" s="3306"/>
      <c r="D1691" s="3306"/>
      <c r="E1691" s="3306"/>
      <c r="F1691" s="3306"/>
      <c r="G1691" s="3306"/>
      <c r="H1691" s="3306"/>
      <c r="I1691" s="3306"/>
      <c r="J1691" s="3306"/>
      <c r="K1691" s="3306"/>
    </row>
    <row r="1692" spans="1:11" ht="13.2">
      <c r="A1692" s="3306"/>
      <c r="B1692" s="3306"/>
      <c r="C1692" s="3306"/>
      <c r="D1692" s="3306"/>
      <c r="E1692" s="3306"/>
      <c r="F1692" s="3306"/>
      <c r="G1692" s="3306"/>
      <c r="H1692" s="3306"/>
      <c r="I1692" s="3306"/>
      <c r="J1692" s="3306"/>
      <c r="K1692" s="3306"/>
    </row>
    <row r="1693" spans="1:11" ht="13.2">
      <c r="A1693" s="3306"/>
      <c r="B1693" s="3306"/>
      <c r="C1693" s="3306"/>
      <c r="D1693" s="3306"/>
      <c r="E1693" s="3306"/>
      <c r="F1693" s="3306"/>
      <c r="G1693" s="3306"/>
      <c r="H1693" s="3306"/>
      <c r="I1693" s="3306"/>
      <c r="J1693" s="3306"/>
      <c r="K1693" s="3306"/>
    </row>
    <row r="1694" spans="1:11" ht="13.2">
      <c r="A1694" s="3306"/>
      <c r="B1694" s="3306"/>
      <c r="C1694" s="3306"/>
      <c r="D1694" s="3306"/>
      <c r="E1694" s="3306"/>
      <c r="F1694" s="3306"/>
      <c r="G1694" s="3306"/>
      <c r="H1694" s="3306"/>
      <c r="I1694" s="3306"/>
      <c r="J1694" s="3306"/>
      <c r="K1694" s="3306"/>
    </row>
    <row r="1695" spans="1:11" ht="13.2">
      <c r="A1695" s="3306"/>
      <c r="B1695" s="3306"/>
      <c r="C1695" s="3306"/>
      <c r="D1695" s="3306"/>
      <c r="E1695" s="3306"/>
      <c r="F1695" s="3306"/>
      <c r="G1695" s="3306"/>
      <c r="H1695" s="3306"/>
      <c r="I1695" s="3306"/>
      <c r="J1695" s="3306"/>
      <c r="K1695" s="3306"/>
    </row>
    <row r="1696" spans="1:11" ht="13.2">
      <c r="A1696" s="3306"/>
      <c r="B1696" s="3306"/>
      <c r="C1696" s="3306"/>
      <c r="D1696" s="3306"/>
      <c r="E1696" s="3306"/>
      <c r="F1696" s="3306"/>
      <c r="G1696" s="3306"/>
      <c r="H1696" s="3306"/>
      <c r="I1696" s="3306"/>
      <c r="J1696" s="3306"/>
      <c r="K1696" s="3306"/>
    </row>
    <row r="1697" spans="1:11" ht="13.2">
      <c r="A1697" s="3306"/>
      <c r="B1697" s="3306"/>
      <c r="C1697" s="3306"/>
      <c r="D1697" s="3306"/>
      <c r="E1697" s="3306"/>
      <c r="F1697" s="3306"/>
      <c r="G1697" s="3306"/>
      <c r="H1697" s="3306"/>
      <c r="I1697" s="3306"/>
      <c r="J1697" s="3306"/>
      <c r="K1697" s="3306"/>
    </row>
    <row r="1698" spans="1:11" ht="13.2">
      <c r="A1698" s="3306"/>
      <c r="B1698" s="3306"/>
      <c r="C1698" s="3306"/>
      <c r="D1698" s="3306"/>
      <c r="E1698" s="3306"/>
      <c r="F1698" s="3306"/>
      <c r="G1698" s="3306"/>
      <c r="H1698" s="3306"/>
      <c r="I1698" s="3306"/>
      <c r="J1698" s="3306"/>
      <c r="K1698" s="3306"/>
    </row>
    <row r="1699" spans="1:11" ht="13.2">
      <c r="A1699" s="3306"/>
      <c r="B1699" s="3306"/>
      <c r="C1699" s="3306"/>
      <c r="D1699" s="3306"/>
      <c r="E1699" s="3306"/>
      <c r="F1699" s="3306"/>
      <c r="G1699" s="3306"/>
      <c r="H1699" s="3306"/>
      <c r="I1699" s="3306"/>
      <c r="J1699" s="3306"/>
      <c r="K1699" s="3306"/>
    </row>
    <row r="1700" spans="1:11" ht="13.2">
      <c r="A1700" s="3306"/>
      <c r="B1700" s="3306"/>
      <c r="C1700" s="3306"/>
      <c r="D1700" s="3306"/>
      <c r="E1700" s="3306"/>
      <c r="F1700" s="3306"/>
      <c r="G1700" s="3306"/>
      <c r="H1700" s="3306"/>
      <c r="I1700" s="3306"/>
      <c r="J1700" s="3306"/>
      <c r="K1700" s="3306"/>
    </row>
    <row r="1701" spans="1:11" ht="13.2">
      <c r="A1701" s="3306"/>
      <c r="B1701" s="3306"/>
      <c r="C1701" s="3306"/>
      <c r="D1701" s="3306"/>
      <c r="E1701" s="3306"/>
      <c r="F1701" s="3306"/>
      <c r="G1701" s="3306"/>
      <c r="H1701" s="3306"/>
      <c r="I1701" s="3306"/>
      <c r="J1701" s="3306"/>
      <c r="K1701" s="3306"/>
    </row>
    <row r="1702" spans="1:11" ht="13.2">
      <c r="A1702" s="3306"/>
      <c r="B1702" s="3306"/>
      <c r="C1702" s="3306"/>
      <c r="D1702" s="3306"/>
      <c r="E1702" s="3306"/>
      <c r="F1702" s="3306"/>
      <c r="G1702" s="3306"/>
      <c r="H1702" s="3306"/>
      <c r="I1702" s="3306"/>
      <c r="J1702" s="3306"/>
      <c r="K1702" s="3306"/>
    </row>
    <row r="1703" spans="1:11" ht="13.2">
      <c r="A1703" s="3306"/>
      <c r="B1703" s="3306"/>
      <c r="C1703" s="3306"/>
      <c r="D1703" s="3306"/>
      <c r="E1703" s="3306"/>
      <c r="F1703" s="3306"/>
      <c r="G1703" s="3306"/>
      <c r="H1703" s="3306"/>
      <c r="I1703" s="3306"/>
      <c r="J1703" s="3306"/>
      <c r="K1703" s="3306"/>
    </row>
    <row r="1704" spans="1:11" ht="13.2">
      <c r="A1704" s="3306"/>
      <c r="B1704" s="3306"/>
      <c r="C1704" s="3306"/>
      <c r="D1704" s="3306"/>
      <c r="E1704" s="3306"/>
      <c r="F1704" s="3306"/>
      <c r="G1704" s="3306"/>
      <c r="H1704" s="3306"/>
      <c r="I1704" s="3306"/>
      <c r="J1704" s="3306"/>
      <c r="K1704" s="3306"/>
    </row>
    <row r="1705" spans="1:11" ht="13.2">
      <c r="A1705" s="3306"/>
      <c r="B1705" s="3306"/>
      <c r="C1705" s="3306"/>
      <c r="D1705" s="3306"/>
      <c r="E1705" s="3306"/>
      <c r="F1705" s="3306"/>
      <c r="G1705" s="3306"/>
      <c r="H1705" s="3306"/>
      <c r="I1705" s="3306"/>
      <c r="J1705" s="3306"/>
      <c r="K1705" s="3306"/>
    </row>
    <row r="1706" spans="1:11" ht="13.2">
      <c r="A1706" s="3306"/>
      <c r="B1706" s="3306"/>
      <c r="C1706" s="3306"/>
      <c r="D1706" s="3306"/>
      <c r="E1706" s="3306"/>
      <c r="F1706" s="3306"/>
      <c r="G1706" s="3306"/>
      <c r="H1706" s="3306"/>
      <c r="I1706" s="3306"/>
      <c r="J1706" s="3306"/>
      <c r="K1706" s="3306"/>
    </row>
    <row r="1707" spans="1:11" ht="13.2">
      <c r="A1707" s="3306"/>
      <c r="B1707" s="3306"/>
      <c r="C1707" s="3306"/>
      <c r="D1707" s="3306"/>
      <c r="E1707" s="3306"/>
      <c r="F1707" s="3306"/>
      <c r="G1707" s="3306"/>
      <c r="H1707" s="3306"/>
      <c r="I1707" s="3306"/>
      <c r="J1707" s="3306"/>
      <c r="K1707" s="3306"/>
    </row>
    <row r="1708" spans="1:11" ht="13.2">
      <c r="A1708" s="3306"/>
      <c r="B1708" s="3306"/>
      <c r="C1708" s="3306"/>
      <c r="D1708" s="3306"/>
      <c r="E1708" s="3306"/>
      <c r="F1708" s="3306"/>
      <c r="G1708" s="3306"/>
      <c r="H1708" s="3306"/>
      <c r="I1708" s="3306"/>
      <c r="J1708" s="3306"/>
      <c r="K1708" s="3306"/>
    </row>
    <row r="1709" spans="1:11" ht="13.2">
      <c r="A1709" s="3306"/>
      <c r="B1709" s="3306"/>
      <c r="C1709" s="3306"/>
      <c r="D1709" s="3306"/>
      <c r="E1709" s="3306"/>
      <c r="F1709" s="3306"/>
      <c r="G1709" s="3306"/>
      <c r="H1709" s="3306"/>
      <c r="I1709" s="3306"/>
      <c r="J1709" s="3306"/>
      <c r="K1709" s="3306"/>
    </row>
    <row r="1710" spans="1:11" ht="13.2">
      <c r="A1710" s="3306"/>
      <c r="B1710" s="3306"/>
      <c r="C1710" s="3306"/>
      <c r="D1710" s="3306"/>
      <c r="E1710" s="3306"/>
      <c r="F1710" s="3306"/>
      <c r="G1710" s="3306"/>
      <c r="H1710" s="3306"/>
      <c r="I1710" s="3306"/>
      <c r="J1710" s="3306"/>
      <c r="K1710" s="3306"/>
    </row>
    <row r="1711" spans="1:11" ht="13.2">
      <c r="A1711" s="3306"/>
      <c r="B1711" s="3306"/>
      <c r="C1711" s="3306"/>
      <c r="D1711" s="3306"/>
      <c r="E1711" s="3306"/>
      <c r="F1711" s="3306"/>
      <c r="G1711" s="3306"/>
      <c r="H1711" s="3306"/>
      <c r="I1711" s="3306"/>
      <c r="J1711" s="3306"/>
      <c r="K1711" s="3306"/>
    </row>
    <row r="1712" spans="1:11" ht="13.2">
      <c r="A1712" s="3306"/>
      <c r="B1712" s="3306"/>
      <c r="C1712" s="3306"/>
      <c r="D1712" s="3306"/>
      <c r="E1712" s="3306"/>
      <c r="F1712" s="3306"/>
      <c r="G1712" s="3306"/>
      <c r="H1712" s="3306"/>
      <c r="I1712" s="3306"/>
      <c r="J1712" s="3306"/>
      <c r="K1712" s="3306"/>
    </row>
    <row r="1713" spans="1:11" ht="13.2">
      <c r="A1713" s="3306"/>
      <c r="B1713" s="3306"/>
      <c r="C1713" s="3306"/>
      <c r="D1713" s="3306"/>
      <c r="E1713" s="3306"/>
      <c r="F1713" s="3306"/>
      <c r="G1713" s="3306"/>
      <c r="H1713" s="3306"/>
      <c r="I1713" s="3306"/>
      <c r="J1713" s="3306"/>
      <c r="K1713" s="3306"/>
    </row>
    <row r="1714" spans="1:11" ht="13.2">
      <c r="A1714" s="3306"/>
      <c r="B1714" s="3306"/>
      <c r="C1714" s="3306"/>
      <c r="D1714" s="3306"/>
      <c r="E1714" s="3306"/>
      <c r="F1714" s="3306"/>
      <c r="G1714" s="3306"/>
      <c r="H1714" s="3306"/>
      <c r="I1714" s="3306"/>
      <c r="J1714" s="3306"/>
      <c r="K1714" s="3306"/>
    </row>
    <row r="1715" spans="1:11" ht="13.2">
      <c r="A1715" s="3306"/>
      <c r="B1715" s="3306"/>
      <c r="C1715" s="3306"/>
      <c r="D1715" s="3306"/>
      <c r="E1715" s="3306"/>
      <c r="F1715" s="3306"/>
      <c r="G1715" s="3306"/>
      <c r="H1715" s="3306"/>
      <c r="I1715" s="3306"/>
      <c r="J1715" s="3306"/>
      <c r="K1715" s="3306"/>
    </row>
    <row r="1716" spans="1:11" ht="13.2">
      <c r="A1716" s="3306"/>
      <c r="B1716" s="3306"/>
      <c r="C1716" s="3306"/>
      <c r="D1716" s="3306"/>
      <c r="E1716" s="3306"/>
      <c r="F1716" s="3306"/>
      <c r="G1716" s="3306"/>
      <c r="H1716" s="3306"/>
      <c r="I1716" s="3306"/>
      <c r="J1716" s="3306"/>
      <c r="K1716" s="3306"/>
    </row>
    <row r="1717" spans="1:11" ht="13.2">
      <c r="A1717" s="3306"/>
      <c r="B1717" s="3306"/>
      <c r="C1717" s="3306"/>
      <c r="D1717" s="3306"/>
      <c r="E1717" s="3306"/>
      <c r="F1717" s="3306"/>
      <c r="G1717" s="3306"/>
      <c r="H1717" s="3306"/>
      <c r="I1717" s="3306"/>
      <c r="J1717" s="3306"/>
      <c r="K1717" s="3306"/>
    </row>
    <row r="1718" spans="1:11" ht="13.2">
      <c r="A1718" s="3306"/>
      <c r="B1718" s="3306"/>
      <c r="C1718" s="3306"/>
      <c r="D1718" s="3306"/>
      <c r="E1718" s="3306"/>
      <c r="F1718" s="3306"/>
      <c r="G1718" s="3306"/>
      <c r="H1718" s="3306"/>
      <c r="I1718" s="3306"/>
      <c r="J1718" s="3306"/>
      <c r="K1718" s="3306"/>
    </row>
    <row r="1719" spans="1:11" ht="13.2">
      <c r="A1719" s="3306"/>
      <c r="B1719" s="3306"/>
      <c r="C1719" s="3306"/>
      <c r="D1719" s="3306"/>
      <c r="E1719" s="3306"/>
      <c r="F1719" s="3306"/>
      <c r="G1719" s="3306"/>
      <c r="H1719" s="3306"/>
      <c r="I1719" s="3306"/>
      <c r="J1719" s="3306"/>
      <c r="K1719" s="3306"/>
    </row>
    <row r="1720" spans="1:11" ht="13.2">
      <c r="A1720" s="3306"/>
      <c r="B1720" s="3306"/>
      <c r="C1720" s="3306"/>
      <c r="D1720" s="3306"/>
      <c r="E1720" s="3306"/>
      <c r="F1720" s="3306"/>
      <c r="G1720" s="3306"/>
      <c r="H1720" s="3306"/>
      <c r="I1720" s="3306"/>
      <c r="J1720" s="3306"/>
      <c r="K1720" s="3306"/>
    </row>
    <row r="1721" spans="1:11" ht="13.2">
      <c r="A1721" s="3306"/>
      <c r="B1721" s="3306"/>
      <c r="C1721" s="3306"/>
      <c r="D1721" s="3306"/>
      <c r="E1721" s="3306"/>
      <c r="F1721" s="3306"/>
      <c r="G1721" s="3306"/>
      <c r="H1721" s="3306"/>
      <c r="I1721" s="3306"/>
      <c r="J1721" s="3306"/>
      <c r="K1721" s="3306"/>
    </row>
    <row r="1722" spans="1:11" ht="13.2">
      <c r="A1722" s="3306"/>
      <c r="B1722" s="3306"/>
      <c r="C1722" s="3306"/>
      <c r="D1722" s="3306"/>
      <c r="E1722" s="3306"/>
      <c r="F1722" s="3306"/>
      <c r="G1722" s="3306"/>
      <c r="H1722" s="3306"/>
      <c r="I1722" s="3306"/>
      <c r="J1722" s="3306"/>
      <c r="K1722" s="3306"/>
    </row>
    <row r="1723" spans="1:11" ht="13.2">
      <c r="A1723" s="3306"/>
      <c r="B1723" s="3306"/>
      <c r="C1723" s="3306"/>
      <c r="D1723" s="3306"/>
      <c r="E1723" s="3306"/>
      <c r="F1723" s="3306"/>
      <c r="G1723" s="3306"/>
      <c r="H1723" s="3306"/>
      <c r="I1723" s="3306"/>
      <c r="J1723" s="3306"/>
      <c r="K1723" s="3306"/>
    </row>
    <row r="1724" spans="1:11" ht="13.2">
      <c r="A1724" s="3306"/>
      <c r="B1724" s="3306"/>
      <c r="C1724" s="3306"/>
      <c r="D1724" s="3306"/>
      <c r="E1724" s="3306"/>
      <c r="F1724" s="3306"/>
      <c r="G1724" s="3306"/>
      <c r="H1724" s="3306"/>
      <c r="I1724" s="3306"/>
      <c r="J1724" s="3306"/>
      <c r="K1724" s="3306"/>
    </row>
    <row r="1725" spans="1:11" ht="13.2">
      <c r="A1725" s="3306"/>
      <c r="B1725" s="3306"/>
      <c r="C1725" s="3306"/>
      <c r="D1725" s="3306"/>
      <c r="E1725" s="3306"/>
      <c r="F1725" s="3306"/>
      <c r="G1725" s="3306"/>
      <c r="H1725" s="3306"/>
      <c r="I1725" s="3306"/>
      <c r="J1725" s="3306"/>
      <c r="K1725" s="3306"/>
    </row>
    <row r="1726" spans="1:11" ht="13.2">
      <c r="A1726" s="3306"/>
      <c r="B1726" s="3306"/>
      <c r="C1726" s="3306"/>
      <c r="D1726" s="3306"/>
      <c r="E1726" s="3306"/>
      <c r="F1726" s="3306"/>
      <c r="G1726" s="3306"/>
      <c r="H1726" s="3306"/>
      <c r="I1726" s="3306"/>
      <c r="J1726" s="3306"/>
      <c r="K1726" s="3306"/>
    </row>
    <row r="1727" spans="1:11" ht="13.2">
      <c r="A1727" s="3306"/>
      <c r="B1727" s="3306"/>
      <c r="C1727" s="3306"/>
      <c r="D1727" s="3306"/>
      <c r="E1727" s="3306"/>
      <c r="F1727" s="3306"/>
      <c r="G1727" s="3306"/>
      <c r="H1727" s="3306"/>
      <c r="I1727" s="3306"/>
      <c r="J1727" s="3306"/>
      <c r="K1727" s="3306"/>
    </row>
    <row r="1728" spans="1:11" ht="13.2">
      <c r="A1728" s="3306"/>
      <c r="B1728" s="3306"/>
      <c r="C1728" s="3306"/>
      <c r="D1728" s="3306"/>
      <c r="E1728" s="3306"/>
      <c r="F1728" s="3306"/>
      <c r="G1728" s="3306"/>
      <c r="H1728" s="3306"/>
      <c r="I1728" s="3306"/>
      <c r="J1728" s="3306"/>
      <c r="K1728" s="3306"/>
    </row>
    <row r="1729" spans="1:11" ht="13.2">
      <c r="A1729" s="3306"/>
      <c r="B1729" s="3306"/>
      <c r="C1729" s="3306"/>
      <c r="D1729" s="3306"/>
      <c r="E1729" s="3306"/>
      <c r="F1729" s="3306"/>
      <c r="G1729" s="3306"/>
      <c r="H1729" s="3306"/>
      <c r="I1729" s="3306"/>
      <c r="J1729" s="3306"/>
      <c r="K1729" s="3306"/>
    </row>
    <row r="1730" spans="1:11" ht="13.2">
      <c r="A1730" s="3306"/>
      <c r="B1730" s="3306"/>
      <c r="C1730" s="3306"/>
      <c r="D1730" s="3306"/>
      <c r="E1730" s="3306"/>
      <c r="F1730" s="3306"/>
      <c r="G1730" s="3306"/>
      <c r="H1730" s="3306"/>
      <c r="I1730" s="3306"/>
      <c r="J1730" s="3306"/>
      <c r="K1730" s="3306"/>
    </row>
    <row r="1731" spans="1:11" ht="13.2">
      <c r="A1731" s="3306"/>
      <c r="B1731" s="3306"/>
      <c r="C1731" s="3306"/>
      <c r="D1731" s="3306"/>
      <c r="E1731" s="3306"/>
      <c r="F1731" s="3306"/>
      <c r="G1731" s="3306"/>
      <c r="H1731" s="3306"/>
      <c r="I1731" s="3306"/>
      <c r="J1731" s="3306"/>
      <c r="K1731" s="3306"/>
    </row>
    <row r="1732" spans="1:11" ht="13.2">
      <c r="A1732" s="3306"/>
      <c r="B1732" s="3306"/>
      <c r="C1732" s="3306"/>
      <c r="D1732" s="3306"/>
      <c r="E1732" s="3306"/>
      <c r="F1732" s="3306"/>
      <c r="G1732" s="3306"/>
      <c r="H1732" s="3306"/>
      <c r="I1732" s="3306"/>
      <c r="J1732" s="3306"/>
      <c r="K1732" s="3306"/>
    </row>
    <row r="1733" spans="1:11" ht="13.2">
      <c r="A1733" s="3306"/>
      <c r="B1733" s="3306"/>
      <c r="C1733" s="3306"/>
      <c r="D1733" s="3306"/>
      <c r="E1733" s="3306"/>
      <c r="F1733" s="3306"/>
      <c r="G1733" s="3306"/>
      <c r="H1733" s="3306"/>
      <c r="I1733" s="3306"/>
      <c r="J1733" s="3306"/>
      <c r="K1733" s="3306"/>
    </row>
    <row r="1734" spans="1:11" ht="13.2">
      <c r="A1734" s="3306"/>
      <c r="B1734" s="3306"/>
      <c r="C1734" s="3306"/>
      <c r="D1734" s="3306"/>
      <c r="E1734" s="3306"/>
      <c r="F1734" s="3306"/>
      <c r="G1734" s="3306"/>
      <c r="H1734" s="3306"/>
      <c r="I1734" s="3306"/>
      <c r="J1734" s="3306"/>
      <c r="K1734" s="3306"/>
    </row>
    <row r="1735" spans="1:11" ht="13.2">
      <c r="A1735" s="3306"/>
      <c r="B1735" s="3306"/>
      <c r="C1735" s="3306"/>
      <c r="D1735" s="3306"/>
      <c r="E1735" s="3306"/>
      <c r="F1735" s="3306"/>
      <c r="G1735" s="3306"/>
      <c r="H1735" s="3306"/>
      <c r="I1735" s="3306"/>
      <c r="J1735" s="3306"/>
      <c r="K1735" s="3306"/>
    </row>
    <row r="1736" spans="1:11" ht="13.2">
      <c r="A1736" s="3306"/>
      <c r="B1736" s="3306"/>
      <c r="C1736" s="3306"/>
      <c r="D1736" s="3306"/>
      <c r="E1736" s="3306"/>
      <c r="F1736" s="3306"/>
      <c r="G1736" s="3306"/>
      <c r="H1736" s="3306"/>
      <c r="I1736" s="3306"/>
      <c r="J1736" s="3306"/>
      <c r="K1736" s="3306"/>
    </row>
    <row r="1737" spans="1:11" ht="13.2">
      <c r="A1737" s="3306"/>
      <c r="B1737" s="3306"/>
      <c r="C1737" s="3306"/>
      <c r="D1737" s="3306"/>
      <c r="E1737" s="3306"/>
      <c r="F1737" s="3306"/>
      <c r="G1737" s="3306"/>
      <c r="H1737" s="3306"/>
      <c r="I1737" s="3306"/>
      <c r="J1737" s="3306"/>
      <c r="K1737" s="3306"/>
    </row>
    <row r="1738" spans="1:11" ht="13.2">
      <c r="A1738" s="3306"/>
      <c r="B1738" s="3306"/>
      <c r="C1738" s="3306"/>
      <c r="D1738" s="3306"/>
      <c r="E1738" s="3306"/>
      <c r="F1738" s="3306"/>
      <c r="G1738" s="3306"/>
      <c r="H1738" s="3306"/>
      <c r="I1738" s="3306"/>
      <c r="J1738" s="3306"/>
      <c r="K1738" s="3306"/>
    </row>
    <row r="1739" spans="1:11" ht="13.2">
      <c r="A1739" s="3306"/>
      <c r="B1739" s="3306"/>
      <c r="C1739" s="3306"/>
      <c r="D1739" s="3306"/>
      <c r="E1739" s="3306"/>
      <c r="F1739" s="3306"/>
      <c r="G1739" s="3306"/>
      <c r="H1739" s="3306"/>
      <c r="I1739" s="3306"/>
      <c r="J1739" s="3306"/>
      <c r="K1739" s="3306"/>
    </row>
    <row r="1740" spans="1:11" ht="13.2">
      <c r="A1740" s="3306"/>
      <c r="B1740" s="3306"/>
      <c r="C1740" s="3306"/>
      <c r="D1740" s="3306"/>
      <c r="E1740" s="3306"/>
      <c r="F1740" s="3306"/>
      <c r="G1740" s="3306"/>
      <c r="H1740" s="3306"/>
      <c r="I1740" s="3306"/>
      <c r="J1740" s="3306"/>
      <c r="K1740" s="3306"/>
    </row>
    <row r="1741" spans="1:11" ht="13.2">
      <c r="A1741" s="3306"/>
      <c r="B1741" s="3306"/>
      <c r="C1741" s="3306"/>
      <c r="D1741" s="3306"/>
      <c r="E1741" s="3306"/>
      <c r="F1741" s="3306"/>
      <c r="G1741" s="3306"/>
      <c r="H1741" s="3306"/>
      <c r="I1741" s="3306"/>
      <c r="J1741" s="3306"/>
      <c r="K1741" s="3306"/>
    </row>
    <row r="1742" spans="1:11" ht="13.2">
      <c r="A1742" s="3306"/>
      <c r="B1742" s="3306"/>
      <c r="C1742" s="3306"/>
      <c r="D1742" s="3306"/>
      <c r="E1742" s="3306"/>
      <c r="F1742" s="3306"/>
      <c r="G1742" s="3306"/>
      <c r="H1742" s="3306"/>
      <c r="I1742" s="3306"/>
      <c r="J1742" s="3306"/>
      <c r="K1742" s="3306"/>
    </row>
    <row r="1743" spans="1:11" ht="13.2">
      <c r="A1743" s="3306"/>
      <c r="B1743" s="3306"/>
      <c r="C1743" s="3306"/>
      <c r="D1743" s="3306"/>
      <c r="E1743" s="3306"/>
      <c r="F1743" s="3306"/>
      <c r="G1743" s="3306"/>
      <c r="H1743" s="3306"/>
      <c r="I1743" s="3306"/>
      <c r="J1743" s="3306"/>
      <c r="K1743" s="3306"/>
    </row>
    <row r="1744" spans="1:11" ht="13.2">
      <c r="A1744" s="3306"/>
      <c r="B1744" s="3306"/>
      <c r="C1744" s="3306"/>
      <c r="D1744" s="3306"/>
      <c r="E1744" s="3306"/>
      <c r="F1744" s="3306"/>
      <c r="G1744" s="3306"/>
      <c r="H1744" s="3306"/>
      <c r="I1744" s="3306"/>
      <c r="J1744" s="3306"/>
      <c r="K1744" s="3306"/>
    </row>
    <row r="1745" spans="1:11" ht="13.2">
      <c r="A1745" s="3306"/>
      <c r="B1745" s="3306"/>
      <c r="C1745" s="3306"/>
      <c r="D1745" s="3306"/>
      <c r="E1745" s="3306"/>
      <c r="F1745" s="3306"/>
      <c r="G1745" s="3306"/>
      <c r="H1745" s="3306"/>
      <c r="I1745" s="3306"/>
      <c r="J1745" s="3306"/>
      <c r="K1745" s="3306"/>
    </row>
    <row r="1746" spans="1:11" ht="13.2">
      <c r="A1746" s="3306"/>
      <c r="B1746" s="3306"/>
      <c r="C1746" s="3306"/>
      <c r="D1746" s="3306"/>
      <c r="E1746" s="3306"/>
      <c r="F1746" s="3306"/>
      <c r="G1746" s="3306"/>
      <c r="H1746" s="3306"/>
      <c r="I1746" s="3306"/>
      <c r="J1746" s="3306"/>
      <c r="K1746" s="3306"/>
    </row>
    <row r="1747" spans="1:11" ht="13.2">
      <c r="A1747" s="3306"/>
      <c r="B1747" s="3306"/>
      <c r="C1747" s="3306"/>
      <c r="D1747" s="3306"/>
      <c r="E1747" s="3306"/>
      <c r="F1747" s="3306"/>
      <c r="G1747" s="3306"/>
      <c r="H1747" s="3306"/>
      <c r="I1747" s="3306"/>
      <c r="J1747" s="3306"/>
      <c r="K1747" s="3306"/>
    </row>
    <row r="1748" spans="1:11" ht="13.2">
      <c r="A1748" s="3306"/>
      <c r="B1748" s="3306"/>
      <c r="C1748" s="3306"/>
      <c r="D1748" s="3306"/>
      <c r="E1748" s="3306"/>
      <c r="F1748" s="3306"/>
      <c r="G1748" s="3306"/>
      <c r="H1748" s="3306"/>
      <c r="I1748" s="3306"/>
      <c r="J1748" s="3306"/>
      <c r="K1748" s="3306"/>
    </row>
    <row r="1749" spans="1:11" ht="13.2">
      <c r="A1749" s="3306"/>
      <c r="B1749" s="3306"/>
      <c r="C1749" s="3306"/>
      <c r="D1749" s="3306"/>
      <c r="E1749" s="3306"/>
      <c r="F1749" s="3306"/>
      <c r="G1749" s="3306"/>
      <c r="H1749" s="3306"/>
      <c r="I1749" s="3306"/>
      <c r="J1749" s="3306"/>
      <c r="K1749" s="3306"/>
    </row>
    <row r="1750" spans="1:11" ht="13.2">
      <c r="A1750" s="3306"/>
      <c r="B1750" s="3306"/>
      <c r="C1750" s="3306"/>
      <c r="D1750" s="3306"/>
      <c r="E1750" s="3306"/>
      <c r="F1750" s="3306"/>
      <c r="G1750" s="3306"/>
      <c r="H1750" s="3306"/>
      <c r="I1750" s="3306"/>
      <c r="J1750" s="3306"/>
      <c r="K1750" s="3306"/>
    </row>
    <row r="1751" spans="1:11" ht="13.2">
      <c r="A1751" s="3306"/>
      <c r="B1751" s="3306"/>
      <c r="C1751" s="3306"/>
      <c r="D1751" s="3306"/>
      <c r="E1751" s="3306"/>
      <c r="F1751" s="3306"/>
      <c r="G1751" s="3306"/>
      <c r="H1751" s="3306"/>
      <c r="I1751" s="3306"/>
      <c r="J1751" s="3306"/>
      <c r="K1751" s="3306"/>
    </row>
    <row r="1752" spans="1:11" ht="13.2">
      <c r="A1752" s="3306"/>
      <c r="B1752" s="3306"/>
      <c r="C1752" s="3306"/>
      <c r="D1752" s="3306"/>
      <c r="E1752" s="3306"/>
      <c r="F1752" s="3306"/>
      <c r="G1752" s="3306"/>
      <c r="H1752" s="3306"/>
      <c r="I1752" s="3306"/>
      <c r="J1752" s="3306"/>
      <c r="K1752" s="3306"/>
    </row>
    <row r="1753" spans="1:11" ht="13.2">
      <c r="A1753" s="3306"/>
      <c r="B1753" s="3306"/>
      <c r="C1753" s="3306"/>
      <c r="D1753" s="3306"/>
      <c r="E1753" s="3306"/>
      <c r="F1753" s="3306"/>
      <c r="G1753" s="3306"/>
      <c r="H1753" s="3306"/>
      <c r="I1753" s="3306"/>
      <c r="J1753" s="3306"/>
      <c r="K1753" s="3306"/>
    </row>
    <row r="1754" spans="1:11" ht="13.2">
      <c r="A1754" s="3306"/>
      <c r="B1754" s="3306"/>
      <c r="C1754" s="3306"/>
      <c r="D1754" s="3306"/>
      <c r="E1754" s="3306"/>
      <c r="F1754" s="3306"/>
      <c r="G1754" s="3306"/>
      <c r="H1754" s="3306"/>
      <c r="I1754" s="3306"/>
      <c r="J1754" s="3306"/>
      <c r="K1754" s="3306"/>
    </row>
    <row r="1755" spans="1:11" ht="13.2">
      <c r="A1755" s="3306"/>
      <c r="B1755" s="3306"/>
      <c r="C1755" s="3306"/>
      <c r="D1755" s="3306"/>
      <c r="E1755" s="3306"/>
      <c r="F1755" s="3306"/>
      <c r="G1755" s="3306"/>
      <c r="H1755" s="3306"/>
      <c r="I1755" s="3306"/>
      <c r="J1755" s="3306"/>
      <c r="K1755" s="3306"/>
    </row>
    <row r="1756" spans="1:11" ht="13.2">
      <c r="A1756" s="3306"/>
      <c r="B1756" s="3306"/>
      <c r="C1756" s="3306"/>
      <c r="D1756" s="3306"/>
      <c r="E1756" s="3306"/>
      <c r="F1756" s="3306"/>
      <c r="G1756" s="3306"/>
      <c r="H1756" s="3306"/>
      <c r="I1756" s="3306"/>
      <c r="J1756" s="3306"/>
      <c r="K1756" s="3306"/>
    </row>
    <row r="1757" spans="1:11" ht="13.2">
      <c r="A1757" s="3306"/>
      <c r="B1757" s="3306"/>
      <c r="C1757" s="3306"/>
      <c r="D1757" s="3306"/>
      <c r="E1757" s="3306"/>
      <c r="F1757" s="3306"/>
      <c r="G1757" s="3306"/>
      <c r="H1757" s="3306"/>
      <c r="I1757" s="3306"/>
      <c r="J1757" s="3306"/>
      <c r="K1757" s="3306"/>
    </row>
    <row r="1758" spans="1:11" ht="13.2">
      <c r="A1758" s="3306"/>
      <c r="B1758" s="3306"/>
      <c r="C1758" s="3306"/>
      <c r="D1758" s="3306"/>
      <c r="E1758" s="3306"/>
      <c r="F1758" s="3306"/>
      <c r="G1758" s="3306"/>
      <c r="H1758" s="3306"/>
      <c r="I1758" s="3306"/>
      <c r="J1758" s="3306"/>
      <c r="K1758" s="3306"/>
    </row>
    <row r="1759" spans="1:11" ht="13.2">
      <c r="A1759" s="3306"/>
      <c r="B1759" s="3306"/>
      <c r="C1759" s="3306"/>
      <c r="D1759" s="3306"/>
      <c r="E1759" s="3306"/>
      <c r="F1759" s="3306"/>
      <c r="G1759" s="3306"/>
      <c r="H1759" s="3306"/>
      <c r="I1759" s="3306"/>
      <c r="J1759" s="3306"/>
      <c r="K1759" s="3306"/>
    </row>
    <row r="1760" spans="1:11" ht="13.2">
      <c r="A1760" s="3306"/>
      <c r="B1760" s="3306"/>
      <c r="C1760" s="3306"/>
      <c r="D1760" s="3306"/>
      <c r="E1760" s="3306"/>
      <c r="F1760" s="3306"/>
      <c r="G1760" s="3306"/>
      <c r="H1760" s="3306"/>
      <c r="I1760" s="3306"/>
      <c r="J1760" s="3306"/>
      <c r="K1760" s="3306"/>
    </row>
    <row r="1761" spans="1:11" ht="13.2">
      <c r="A1761" s="3306"/>
      <c r="B1761" s="3306"/>
      <c r="C1761" s="3306"/>
      <c r="D1761" s="3306"/>
      <c r="E1761" s="3306"/>
      <c r="F1761" s="3306"/>
      <c r="G1761" s="3306"/>
      <c r="H1761" s="3306"/>
      <c r="I1761" s="3306"/>
      <c r="J1761" s="3306"/>
      <c r="K1761" s="3306"/>
    </row>
    <row r="1762" spans="1:11" ht="13.2">
      <c r="A1762" s="3306"/>
      <c r="B1762" s="3306"/>
      <c r="C1762" s="3306"/>
      <c r="D1762" s="3306"/>
      <c r="E1762" s="3306"/>
      <c r="F1762" s="3306"/>
      <c r="G1762" s="3306"/>
      <c r="H1762" s="3306"/>
      <c r="I1762" s="3306"/>
      <c r="J1762" s="3306"/>
      <c r="K1762" s="3306"/>
    </row>
    <row r="1763" spans="1:11" ht="13.2">
      <c r="A1763" s="3306"/>
      <c r="B1763" s="3306"/>
      <c r="C1763" s="3306"/>
      <c r="D1763" s="3306"/>
      <c r="E1763" s="3306"/>
      <c r="F1763" s="3306"/>
      <c r="G1763" s="3306"/>
      <c r="H1763" s="3306"/>
      <c r="I1763" s="3306"/>
      <c r="J1763" s="3306"/>
      <c r="K1763" s="3306"/>
    </row>
    <row r="1764" spans="1:11" ht="13.2">
      <c r="A1764" s="3306"/>
      <c r="B1764" s="3306"/>
      <c r="C1764" s="3306"/>
      <c r="D1764" s="3306"/>
      <c r="E1764" s="3306"/>
      <c r="F1764" s="3306"/>
      <c r="G1764" s="3306"/>
      <c r="H1764" s="3306"/>
      <c r="I1764" s="3306"/>
      <c r="J1764" s="3306"/>
      <c r="K1764" s="3306"/>
    </row>
    <row r="1765" spans="1:11" ht="13.2">
      <c r="A1765" s="3306"/>
      <c r="B1765" s="3306"/>
      <c r="C1765" s="3306"/>
      <c r="D1765" s="3306"/>
      <c r="E1765" s="3306"/>
      <c r="F1765" s="3306"/>
      <c r="G1765" s="3306"/>
      <c r="H1765" s="3306"/>
      <c r="I1765" s="3306"/>
      <c r="J1765" s="3306"/>
      <c r="K1765" s="3306"/>
    </row>
    <row r="1766" spans="1:11" ht="13.2">
      <c r="A1766" s="3306"/>
      <c r="B1766" s="3306"/>
      <c r="C1766" s="3306"/>
      <c r="D1766" s="3306"/>
      <c r="E1766" s="3306"/>
      <c r="F1766" s="3306"/>
      <c r="G1766" s="3306"/>
      <c r="H1766" s="3306"/>
      <c r="I1766" s="3306"/>
      <c r="J1766" s="3306"/>
      <c r="K1766" s="3306"/>
    </row>
    <row r="1767" spans="1:11" ht="13.2">
      <c r="A1767" s="3306"/>
      <c r="B1767" s="3306"/>
      <c r="C1767" s="3306"/>
      <c r="D1767" s="3306"/>
      <c r="E1767" s="3306"/>
      <c r="F1767" s="3306"/>
      <c r="G1767" s="3306"/>
      <c r="H1767" s="3306"/>
      <c r="I1767" s="3306"/>
      <c r="J1767" s="3306"/>
      <c r="K1767" s="3306"/>
    </row>
    <row r="1768" spans="1:11" ht="13.2">
      <c r="A1768" s="3306"/>
      <c r="B1768" s="3306"/>
      <c r="C1768" s="3306"/>
      <c r="D1768" s="3306"/>
      <c r="E1768" s="3306"/>
      <c r="F1768" s="3306"/>
      <c r="G1768" s="3306"/>
      <c r="H1768" s="3306"/>
      <c r="I1768" s="3306"/>
      <c r="J1768" s="3306"/>
      <c r="K1768" s="3306"/>
    </row>
    <row r="1769" spans="1:11" ht="13.2">
      <c r="A1769" s="3306"/>
      <c r="B1769" s="3306"/>
      <c r="C1769" s="3306"/>
      <c r="D1769" s="3306"/>
      <c r="E1769" s="3306"/>
      <c r="F1769" s="3306"/>
      <c r="G1769" s="3306"/>
      <c r="H1769" s="3306"/>
      <c r="I1769" s="3306"/>
      <c r="J1769" s="3306"/>
      <c r="K1769" s="3306"/>
    </row>
    <row r="1770" spans="1:11" ht="13.2">
      <c r="A1770" s="3306"/>
      <c r="B1770" s="3306"/>
      <c r="C1770" s="3306"/>
      <c r="D1770" s="3306"/>
      <c r="E1770" s="3306"/>
      <c r="F1770" s="3306"/>
      <c r="G1770" s="3306"/>
      <c r="H1770" s="3306"/>
      <c r="I1770" s="3306"/>
      <c r="J1770" s="3306"/>
      <c r="K1770" s="3306"/>
    </row>
    <row r="1771" spans="1:11" ht="13.2">
      <c r="A1771" s="3306"/>
      <c r="B1771" s="3306"/>
      <c r="C1771" s="3306"/>
      <c r="D1771" s="3306"/>
      <c r="E1771" s="3306"/>
      <c r="F1771" s="3306"/>
      <c r="G1771" s="3306"/>
      <c r="H1771" s="3306"/>
      <c r="I1771" s="3306"/>
      <c r="J1771" s="3306"/>
      <c r="K1771" s="3306"/>
    </row>
    <row r="1772" spans="1:11" ht="13.2">
      <c r="A1772" s="3306"/>
      <c r="B1772" s="3306"/>
      <c r="C1772" s="3306"/>
      <c r="D1772" s="3306"/>
      <c r="E1772" s="3306"/>
      <c r="F1772" s="3306"/>
      <c r="G1772" s="3306"/>
      <c r="H1772" s="3306"/>
      <c r="I1772" s="3306"/>
      <c r="J1772" s="3306"/>
      <c r="K1772" s="3306"/>
    </row>
    <row r="1773" spans="1:11" ht="13.2">
      <c r="A1773" s="3306"/>
      <c r="B1773" s="3306"/>
      <c r="C1773" s="3306"/>
      <c r="D1773" s="3306"/>
      <c r="E1773" s="3306"/>
      <c r="F1773" s="3306"/>
      <c r="G1773" s="3306"/>
      <c r="H1773" s="3306"/>
      <c r="I1773" s="3306"/>
      <c r="J1773" s="3306"/>
      <c r="K1773" s="3306"/>
    </row>
    <row r="1774" spans="1:11" ht="13.2">
      <c r="A1774" s="3306"/>
      <c r="B1774" s="3306"/>
      <c r="C1774" s="3306"/>
      <c r="D1774" s="3306"/>
      <c r="E1774" s="3306"/>
      <c r="F1774" s="3306"/>
      <c r="G1774" s="3306"/>
      <c r="H1774" s="3306"/>
      <c r="I1774" s="3306"/>
      <c r="J1774" s="3306"/>
      <c r="K1774" s="3306"/>
    </row>
    <row r="1775" spans="1:11" ht="13.2">
      <c r="A1775" s="3306"/>
      <c r="B1775" s="3306"/>
      <c r="C1775" s="3306"/>
      <c r="D1775" s="3306"/>
      <c r="E1775" s="3306"/>
      <c r="F1775" s="3306"/>
      <c r="G1775" s="3306"/>
      <c r="H1775" s="3306"/>
      <c r="I1775" s="3306"/>
      <c r="J1775" s="3306"/>
      <c r="K1775" s="3306"/>
    </row>
    <row r="1776" spans="1:11" ht="13.2">
      <c r="A1776" s="3306"/>
      <c r="B1776" s="3306"/>
      <c r="C1776" s="3306"/>
      <c r="D1776" s="3306"/>
      <c r="E1776" s="3306"/>
      <c r="F1776" s="3306"/>
      <c r="G1776" s="3306"/>
      <c r="H1776" s="3306"/>
      <c r="I1776" s="3306"/>
      <c r="J1776" s="3306"/>
      <c r="K1776" s="3306"/>
    </row>
    <row r="1777" spans="1:11" ht="13.2">
      <c r="A1777" s="3306"/>
      <c r="B1777" s="3306"/>
      <c r="C1777" s="3306"/>
      <c r="D1777" s="3306"/>
      <c r="E1777" s="3306"/>
      <c r="F1777" s="3306"/>
      <c r="G1777" s="3306"/>
      <c r="H1777" s="3306"/>
      <c r="I1777" s="3306"/>
      <c r="J1777" s="3306"/>
      <c r="K1777" s="3306"/>
    </row>
    <row r="1778" spans="1:11" ht="13.2">
      <c r="A1778" s="3306"/>
      <c r="B1778" s="3306"/>
      <c r="C1778" s="3306"/>
      <c r="D1778" s="3306"/>
      <c r="E1778" s="3306"/>
      <c r="F1778" s="3306"/>
      <c r="G1778" s="3306"/>
      <c r="H1778" s="3306"/>
      <c r="I1778" s="3306"/>
      <c r="J1778" s="3306"/>
      <c r="K1778" s="3306"/>
    </row>
    <row r="1779" spans="1:11" ht="13.2">
      <c r="A1779" s="3306"/>
      <c r="B1779" s="3306"/>
      <c r="C1779" s="3306"/>
      <c r="D1779" s="3306"/>
      <c r="E1779" s="3306"/>
      <c r="F1779" s="3306"/>
      <c r="G1779" s="3306"/>
      <c r="H1779" s="3306"/>
      <c r="I1779" s="3306"/>
      <c r="J1779" s="3306"/>
      <c r="K1779" s="3306"/>
    </row>
    <row r="1780" spans="1:11" ht="13.2">
      <c r="A1780" s="3306"/>
      <c r="B1780" s="3306"/>
      <c r="C1780" s="3306"/>
      <c r="D1780" s="3306"/>
      <c r="E1780" s="3306"/>
      <c r="F1780" s="3306"/>
      <c r="G1780" s="3306"/>
      <c r="H1780" s="3306"/>
      <c r="I1780" s="3306"/>
      <c r="J1780" s="3306"/>
      <c r="K1780" s="3306"/>
    </row>
    <row r="1781" spans="1:11" ht="13.2">
      <c r="A1781" s="3306"/>
      <c r="B1781" s="3306"/>
      <c r="C1781" s="3306"/>
      <c r="D1781" s="3306"/>
      <c r="E1781" s="3306"/>
      <c r="F1781" s="3306"/>
      <c r="G1781" s="3306"/>
      <c r="H1781" s="3306"/>
      <c r="I1781" s="3306"/>
      <c r="J1781" s="3306"/>
      <c r="K1781" s="3306"/>
    </row>
    <row r="1782" spans="1:11" ht="13.2">
      <c r="A1782" s="3306"/>
      <c r="B1782" s="3306"/>
      <c r="C1782" s="3306"/>
      <c r="D1782" s="3306"/>
      <c r="E1782" s="3306"/>
      <c r="F1782" s="3306"/>
      <c r="G1782" s="3306"/>
      <c r="H1782" s="3306"/>
      <c r="I1782" s="3306"/>
      <c r="J1782" s="3306"/>
      <c r="K1782" s="3306"/>
    </row>
    <row r="1783" spans="1:11" ht="13.2">
      <c r="A1783" s="3306"/>
      <c r="B1783" s="3306"/>
      <c r="C1783" s="3306"/>
      <c r="D1783" s="3306"/>
      <c r="E1783" s="3306"/>
      <c r="F1783" s="3306"/>
      <c r="G1783" s="3306"/>
      <c r="H1783" s="3306"/>
      <c r="I1783" s="3306"/>
      <c r="J1783" s="3306"/>
      <c r="K1783" s="3306"/>
    </row>
    <row r="1784" spans="1:11" ht="13.2">
      <c r="A1784" s="3306"/>
      <c r="B1784" s="3306"/>
      <c r="C1784" s="3306"/>
      <c r="D1784" s="3306"/>
      <c r="E1784" s="3306"/>
      <c r="F1784" s="3306"/>
      <c r="G1784" s="3306"/>
      <c r="H1784" s="3306"/>
      <c r="I1784" s="3306"/>
      <c r="J1784" s="3306"/>
      <c r="K1784" s="3306"/>
    </row>
    <row r="1785" spans="1:11" ht="13.2">
      <c r="A1785" s="3306"/>
      <c r="B1785" s="3306"/>
      <c r="C1785" s="3306"/>
      <c r="D1785" s="3306"/>
      <c r="E1785" s="3306"/>
      <c r="F1785" s="3306"/>
      <c r="G1785" s="3306"/>
      <c r="H1785" s="3306"/>
      <c r="I1785" s="3306"/>
      <c r="J1785" s="3306"/>
      <c r="K1785" s="3306"/>
    </row>
    <row r="1786" spans="1:11" ht="13.2">
      <c r="A1786" s="3306"/>
      <c r="B1786" s="3306"/>
      <c r="C1786" s="3306"/>
      <c r="D1786" s="3306"/>
      <c r="E1786" s="3306"/>
      <c r="F1786" s="3306"/>
      <c r="G1786" s="3306"/>
      <c r="H1786" s="3306"/>
      <c r="I1786" s="3306"/>
      <c r="J1786" s="3306"/>
      <c r="K1786" s="3306"/>
    </row>
    <row r="1787" spans="1:11" ht="13.2">
      <c r="A1787" s="3306"/>
      <c r="B1787" s="3306"/>
      <c r="C1787" s="3306"/>
      <c r="D1787" s="3306"/>
      <c r="E1787" s="3306"/>
      <c r="F1787" s="3306"/>
      <c r="G1787" s="3306"/>
      <c r="H1787" s="3306"/>
      <c r="I1787" s="3306"/>
      <c r="J1787" s="3306"/>
      <c r="K1787" s="3306"/>
    </row>
    <row r="1788" spans="1:11" ht="13.2">
      <c r="A1788" s="3306"/>
      <c r="B1788" s="3306"/>
      <c r="C1788" s="3306"/>
      <c r="D1788" s="3306"/>
      <c r="E1788" s="3306"/>
      <c r="F1788" s="3306"/>
      <c r="G1788" s="3306"/>
      <c r="H1788" s="3306"/>
      <c r="I1788" s="3306"/>
      <c r="J1788" s="3306"/>
      <c r="K1788" s="3306"/>
    </row>
    <row r="1789" spans="1:11" ht="13.2">
      <c r="A1789" s="3306"/>
      <c r="B1789" s="3306"/>
      <c r="C1789" s="3306"/>
      <c r="D1789" s="3306"/>
      <c r="E1789" s="3306"/>
      <c r="F1789" s="3306"/>
      <c r="G1789" s="3306"/>
      <c r="H1789" s="3306"/>
      <c r="I1789" s="3306"/>
      <c r="J1789" s="3306"/>
      <c r="K1789" s="3306"/>
    </row>
    <row r="1790" spans="1:11" ht="13.2">
      <c r="A1790" s="3306"/>
      <c r="B1790" s="3306"/>
      <c r="C1790" s="3306"/>
      <c r="D1790" s="3306"/>
      <c r="E1790" s="3306"/>
      <c r="F1790" s="3306"/>
      <c r="G1790" s="3306"/>
      <c r="H1790" s="3306"/>
      <c r="I1790" s="3306"/>
      <c r="J1790" s="3306"/>
      <c r="K1790" s="3306"/>
    </row>
    <row r="1791" spans="1:11" ht="13.2">
      <c r="A1791" s="3306"/>
      <c r="B1791" s="3306"/>
      <c r="C1791" s="3306"/>
      <c r="D1791" s="3306"/>
      <c r="E1791" s="3306"/>
      <c r="F1791" s="3306"/>
      <c r="G1791" s="3306"/>
      <c r="H1791" s="3306"/>
      <c r="I1791" s="3306"/>
      <c r="J1791" s="3306"/>
      <c r="K1791" s="3306"/>
    </row>
    <row r="1792" spans="1:11" ht="13.2">
      <c r="A1792" s="3306"/>
      <c r="B1792" s="3306"/>
      <c r="C1792" s="3306"/>
      <c r="D1792" s="3306"/>
      <c r="E1792" s="3306"/>
      <c r="F1792" s="3306"/>
      <c r="G1792" s="3306"/>
      <c r="H1792" s="3306"/>
      <c r="I1792" s="3306"/>
      <c r="J1792" s="3306"/>
      <c r="K1792" s="3306"/>
    </row>
    <row r="1793" spans="1:11" ht="13.2">
      <c r="A1793" s="3306"/>
      <c r="B1793" s="3306"/>
      <c r="C1793" s="3306"/>
      <c r="D1793" s="3306"/>
      <c r="E1793" s="3306"/>
      <c r="F1793" s="3306"/>
      <c r="G1793" s="3306"/>
      <c r="H1793" s="3306"/>
      <c r="I1793" s="3306"/>
      <c r="J1793" s="3306"/>
      <c r="K1793" s="3306"/>
    </row>
    <row r="1794" spans="1:11" ht="13.2">
      <c r="A1794" s="3306"/>
      <c r="B1794" s="3306"/>
      <c r="C1794" s="3306"/>
      <c r="D1794" s="3306"/>
      <c r="E1794" s="3306"/>
      <c r="F1794" s="3306"/>
      <c r="G1794" s="3306"/>
      <c r="H1794" s="3306"/>
      <c r="I1794" s="3306"/>
      <c r="J1794" s="3306"/>
      <c r="K1794" s="3306"/>
    </row>
    <row r="1795" spans="1:11" ht="13.2">
      <c r="A1795" s="3306"/>
      <c r="B1795" s="3306"/>
      <c r="C1795" s="3306"/>
      <c r="D1795" s="3306"/>
      <c r="E1795" s="3306"/>
      <c r="F1795" s="3306"/>
      <c r="G1795" s="3306"/>
      <c r="H1795" s="3306"/>
      <c r="I1795" s="3306"/>
      <c r="J1795" s="3306"/>
      <c r="K1795" s="3306"/>
    </row>
    <row r="1796" spans="1:11" ht="13.2">
      <c r="A1796" s="3306"/>
      <c r="B1796" s="3306"/>
      <c r="C1796" s="3306"/>
      <c r="D1796" s="3306"/>
      <c r="E1796" s="3306"/>
      <c r="F1796" s="3306"/>
      <c r="G1796" s="3306"/>
      <c r="H1796" s="3306"/>
      <c r="I1796" s="3306"/>
      <c r="J1796" s="3306"/>
      <c r="K1796" s="3306"/>
    </row>
    <row r="1797" spans="1:11" ht="13.2">
      <c r="A1797" s="3306"/>
      <c r="B1797" s="3306"/>
      <c r="C1797" s="3306"/>
      <c r="D1797" s="3306"/>
      <c r="E1797" s="3306"/>
      <c r="F1797" s="3306"/>
      <c r="G1797" s="3306"/>
      <c r="H1797" s="3306"/>
      <c r="I1797" s="3306"/>
      <c r="J1797" s="3306"/>
      <c r="K1797" s="3306"/>
    </row>
    <row r="1798" spans="1:11" ht="13.2">
      <c r="A1798" s="3306"/>
      <c r="B1798" s="3306"/>
      <c r="C1798" s="3306"/>
      <c r="D1798" s="3306"/>
      <c r="E1798" s="3306"/>
      <c r="F1798" s="3306"/>
      <c r="G1798" s="3306"/>
      <c r="H1798" s="3306"/>
      <c r="I1798" s="3306"/>
      <c r="J1798" s="3306"/>
      <c r="K1798" s="3306"/>
    </row>
    <row r="1799" spans="1:11" ht="13.2">
      <c r="A1799" s="3306"/>
      <c r="B1799" s="3306"/>
      <c r="C1799" s="3306"/>
      <c r="D1799" s="3306"/>
      <c r="E1799" s="3306"/>
      <c r="F1799" s="3306"/>
      <c r="G1799" s="3306"/>
      <c r="H1799" s="3306"/>
      <c r="I1799" s="3306"/>
      <c r="J1799" s="3306"/>
      <c r="K1799" s="3306"/>
    </row>
    <row r="1800" spans="1:11" ht="13.2">
      <c r="A1800" s="3306"/>
      <c r="B1800" s="3306"/>
      <c r="C1800" s="3306"/>
      <c r="D1800" s="3306"/>
      <c r="E1800" s="3306"/>
      <c r="F1800" s="3306"/>
      <c r="G1800" s="3306"/>
      <c r="H1800" s="3306"/>
      <c r="I1800" s="3306"/>
      <c r="J1800" s="3306"/>
      <c r="K1800" s="3306"/>
    </row>
    <row r="1801" spans="1:11" ht="13.2">
      <c r="A1801" s="3306"/>
      <c r="B1801" s="3306"/>
      <c r="C1801" s="3306"/>
      <c r="D1801" s="3306"/>
      <c r="E1801" s="3306"/>
      <c r="F1801" s="3306"/>
      <c r="G1801" s="3306"/>
      <c r="H1801" s="3306"/>
      <c r="I1801" s="3306"/>
      <c r="J1801" s="3306"/>
      <c r="K1801" s="3306"/>
    </row>
    <row r="1802" spans="1:11" ht="13.2">
      <c r="A1802" s="3306"/>
      <c r="B1802" s="3306"/>
      <c r="C1802" s="3306"/>
      <c r="D1802" s="3306"/>
      <c r="E1802" s="3306"/>
      <c r="F1802" s="3306"/>
      <c r="G1802" s="3306"/>
      <c r="H1802" s="3306"/>
      <c r="I1802" s="3306"/>
      <c r="J1802" s="3306"/>
      <c r="K1802" s="3306"/>
    </row>
    <row r="1803" spans="1:11" ht="13.2">
      <c r="A1803" s="3306"/>
      <c r="B1803" s="3306"/>
      <c r="C1803" s="3306"/>
      <c r="D1803" s="3306"/>
      <c r="E1803" s="3306"/>
      <c r="F1803" s="3306"/>
      <c r="G1803" s="3306"/>
      <c r="H1803" s="3306"/>
      <c r="I1803" s="3306"/>
      <c r="J1803" s="3306"/>
      <c r="K1803" s="3306"/>
    </row>
    <row r="1804" spans="1:11" ht="13.2">
      <c r="A1804" s="3306"/>
      <c r="B1804" s="3306"/>
      <c r="C1804" s="3306"/>
      <c r="D1804" s="3306"/>
      <c r="E1804" s="3306"/>
      <c r="F1804" s="3306"/>
      <c r="G1804" s="3306"/>
      <c r="H1804" s="3306"/>
      <c r="I1804" s="3306"/>
      <c r="J1804" s="3306"/>
      <c r="K1804" s="3306"/>
    </row>
    <row r="1805" spans="1:11" ht="13.2">
      <c r="A1805" s="3306"/>
      <c r="B1805" s="3306"/>
      <c r="C1805" s="3306"/>
      <c r="D1805" s="3306"/>
      <c r="E1805" s="3306"/>
      <c r="F1805" s="3306"/>
      <c r="G1805" s="3306"/>
      <c r="H1805" s="3306"/>
      <c r="I1805" s="3306"/>
      <c r="J1805" s="3306"/>
      <c r="K1805" s="3306"/>
    </row>
    <row r="1806" spans="1:11" ht="13.2">
      <c r="A1806" s="3306"/>
      <c r="B1806" s="3306"/>
      <c r="C1806" s="3306"/>
      <c r="D1806" s="3306"/>
      <c r="E1806" s="3306"/>
      <c r="F1806" s="3306"/>
      <c r="G1806" s="3306"/>
      <c r="H1806" s="3306"/>
      <c r="I1806" s="3306"/>
      <c r="J1806" s="3306"/>
      <c r="K1806" s="3306"/>
    </row>
    <row r="1807" spans="1:11" ht="13.2">
      <c r="A1807" s="3306"/>
      <c r="B1807" s="3306"/>
      <c r="C1807" s="3306"/>
      <c r="D1807" s="3306"/>
      <c r="E1807" s="3306"/>
      <c r="F1807" s="3306"/>
      <c r="G1807" s="3306"/>
      <c r="H1807" s="3306"/>
      <c r="I1807" s="3306"/>
      <c r="J1807" s="3306"/>
      <c r="K1807" s="3306"/>
    </row>
    <row r="1808" spans="1:11" ht="13.2">
      <c r="A1808" s="3306"/>
      <c r="B1808" s="3306"/>
      <c r="C1808" s="3306"/>
      <c r="D1808" s="3306"/>
      <c r="E1808" s="3306"/>
      <c r="F1808" s="3306"/>
      <c r="G1808" s="3306"/>
      <c r="H1808" s="3306"/>
      <c r="I1808" s="3306"/>
      <c r="J1808" s="3306"/>
      <c r="K1808" s="3306"/>
    </row>
    <row r="1809" spans="1:11" ht="13.2">
      <c r="A1809" s="3306"/>
      <c r="B1809" s="3306"/>
      <c r="C1809" s="3306"/>
      <c r="D1809" s="3306"/>
      <c r="E1809" s="3306"/>
      <c r="F1809" s="3306"/>
      <c r="G1809" s="3306"/>
      <c r="H1809" s="3306"/>
      <c r="I1809" s="3306"/>
      <c r="J1809" s="3306"/>
      <c r="K1809" s="3306"/>
    </row>
    <row r="1810" spans="1:11" ht="13.2">
      <c r="A1810" s="3306"/>
      <c r="B1810" s="3306"/>
      <c r="C1810" s="3306"/>
      <c r="D1810" s="3306"/>
      <c r="E1810" s="3306"/>
      <c r="F1810" s="3306"/>
      <c r="G1810" s="3306"/>
      <c r="H1810" s="3306"/>
      <c r="I1810" s="3306"/>
      <c r="J1810" s="3306"/>
      <c r="K1810" s="3306"/>
    </row>
    <row r="1811" spans="1:11" ht="13.2">
      <c r="A1811" s="3306"/>
      <c r="B1811" s="3306"/>
      <c r="C1811" s="3306"/>
      <c r="D1811" s="3306"/>
      <c r="E1811" s="3306"/>
      <c r="F1811" s="3306"/>
      <c r="G1811" s="3306"/>
      <c r="H1811" s="3306"/>
      <c r="I1811" s="3306"/>
      <c r="J1811" s="3306"/>
      <c r="K1811" s="3306"/>
    </row>
    <row r="1812" spans="1:11" ht="13.2">
      <c r="A1812" s="3306"/>
      <c r="B1812" s="3306"/>
      <c r="C1812" s="3306"/>
      <c r="D1812" s="3306"/>
      <c r="E1812" s="3306"/>
      <c r="F1812" s="3306"/>
      <c r="G1812" s="3306"/>
      <c r="H1812" s="3306"/>
      <c r="I1812" s="3306"/>
      <c r="J1812" s="3306"/>
      <c r="K1812" s="3306"/>
    </row>
    <row r="1813" spans="1:11" ht="13.2">
      <c r="A1813" s="3306"/>
      <c r="B1813" s="3306"/>
      <c r="C1813" s="3306"/>
      <c r="D1813" s="3306"/>
      <c r="E1813" s="3306"/>
      <c r="F1813" s="3306"/>
      <c r="G1813" s="3306"/>
      <c r="H1813" s="3306"/>
      <c r="I1813" s="3306"/>
      <c r="J1813" s="3306"/>
      <c r="K1813" s="3306"/>
    </row>
    <row r="1814" spans="1:11" ht="13.2">
      <c r="A1814" s="3306"/>
      <c r="B1814" s="3306"/>
      <c r="C1814" s="3306"/>
      <c r="D1814" s="3306"/>
      <c r="E1814" s="3306"/>
      <c r="F1814" s="3306"/>
      <c r="G1814" s="3306"/>
      <c r="H1814" s="3306"/>
      <c r="I1814" s="3306"/>
      <c r="J1814" s="3306"/>
      <c r="K1814" s="3306"/>
    </row>
    <row r="1815" spans="1:11" ht="13.2">
      <c r="A1815" s="3306"/>
      <c r="B1815" s="3306"/>
      <c r="C1815" s="3306"/>
      <c r="D1815" s="3306"/>
      <c r="E1815" s="3306"/>
      <c r="F1815" s="3306"/>
      <c r="G1815" s="3306"/>
      <c r="H1815" s="3306"/>
      <c r="I1815" s="3306"/>
      <c r="J1815" s="3306"/>
      <c r="K1815" s="3306"/>
    </row>
    <row r="1816" spans="1:11" ht="13.2">
      <c r="A1816" s="3306"/>
      <c r="B1816" s="3306"/>
      <c r="C1816" s="3306"/>
      <c r="D1816" s="3306"/>
      <c r="E1816" s="3306"/>
      <c r="F1816" s="3306"/>
      <c r="G1816" s="3306"/>
      <c r="H1816" s="3306"/>
      <c r="I1816" s="3306"/>
      <c r="J1816" s="3306"/>
      <c r="K1816" s="3306"/>
    </row>
    <row r="1817" spans="1:11" ht="13.2">
      <c r="A1817" s="3306"/>
      <c r="B1817" s="3306"/>
      <c r="C1817" s="3306"/>
      <c r="D1817" s="3306"/>
      <c r="E1817" s="3306"/>
      <c r="F1817" s="3306"/>
      <c r="G1817" s="3306"/>
      <c r="H1817" s="3306"/>
      <c r="I1817" s="3306"/>
      <c r="J1817" s="3306"/>
      <c r="K1817" s="3306"/>
    </row>
    <row r="1818" spans="1:11" ht="13.2">
      <c r="A1818" s="3306"/>
      <c r="B1818" s="3306"/>
      <c r="C1818" s="3306"/>
      <c r="D1818" s="3306"/>
      <c r="E1818" s="3306"/>
      <c r="F1818" s="3306"/>
      <c r="G1818" s="3306"/>
      <c r="H1818" s="3306"/>
      <c r="I1818" s="3306"/>
      <c r="J1818" s="3306"/>
      <c r="K1818" s="3306"/>
    </row>
    <row r="1819" spans="1:11" ht="13.2">
      <c r="A1819" s="3306"/>
      <c r="B1819" s="3306"/>
      <c r="C1819" s="3306"/>
      <c r="D1819" s="3306"/>
      <c r="E1819" s="3306"/>
      <c r="F1819" s="3306"/>
      <c r="G1819" s="3306"/>
      <c r="H1819" s="3306"/>
      <c r="I1819" s="3306"/>
      <c r="J1819" s="3306"/>
      <c r="K1819" s="3306"/>
    </row>
    <row r="1820" spans="1:11" ht="13.2">
      <c r="A1820" s="3306"/>
      <c r="B1820" s="3306"/>
      <c r="C1820" s="3306"/>
      <c r="D1820" s="3306"/>
      <c r="E1820" s="3306"/>
      <c r="F1820" s="3306"/>
      <c r="G1820" s="3306"/>
      <c r="H1820" s="3306"/>
      <c r="I1820" s="3306"/>
      <c r="J1820" s="3306"/>
      <c r="K1820" s="3306"/>
    </row>
    <row r="1821" spans="1:11" ht="13.2">
      <c r="A1821" s="3306"/>
      <c r="B1821" s="3306"/>
      <c r="C1821" s="3306"/>
      <c r="D1821" s="3306"/>
      <c r="E1821" s="3306"/>
      <c r="F1821" s="3306"/>
      <c r="G1821" s="3306"/>
      <c r="H1821" s="3306"/>
      <c r="I1821" s="3306"/>
      <c r="J1821" s="3306"/>
      <c r="K1821" s="3306"/>
    </row>
    <row r="1822" spans="1:11" ht="13.2">
      <c r="A1822" s="3306"/>
      <c r="B1822" s="3306"/>
      <c r="C1822" s="3306"/>
      <c r="D1822" s="3306"/>
      <c r="E1822" s="3306"/>
      <c r="F1822" s="3306"/>
      <c r="G1822" s="3306"/>
      <c r="H1822" s="3306"/>
      <c r="I1822" s="3306"/>
      <c r="J1822" s="3306"/>
      <c r="K1822" s="3306"/>
    </row>
    <row r="1823" spans="1:11" ht="13.2">
      <c r="A1823" s="3306"/>
      <c r="B1823" s="3306"/>
      <c r="C1823" s="3306"/>
      <c r="D1823" s="3306"/>
      <c r="E1823" s="3306"/>
      <c r="F1823" s="3306"/>
      <c r="G1823" s="3306"/>
      <c r="H1823" s="3306"/>
      <c r="I1823" s="3306"/>
      <c r="J1823" s="3306"/>
      <c r="K1823" s="3306"/>
    </row>
    <row r="1824" spans="1:11" ht="13.2">
      <c r="A1824" s="3306"/>
      <c r="B1824" s="3306"/>
      <c r="C1824" s="3306"/>
      <c r="D1824" s="3306"/>
      <c r="E1824" s="3306"/>
      <c r="F1824" s="3306"/>
      <c r="G1824" s="3306"/>
      <c r="H1824" s="3306"/>
      <c r="I1824" s="3306"/>
      <c r="J1824" s="3306"/>
      <c r="K1824" s="3306"/>
    </row>
    <row r="1825" spans="1:11" ht="13.2">
      <c r="A1825" s="3306"/>
      <c r="B1825" s="3306"/>
      <c r="C1825" s="3306"/>
      <c r="D1825" s="3306"/>
      <c r="E1825" s="3306"/>
      <c r="F1825" s="3306"/>
      <c r="G1825" s="3306"/>
      <c r="H1825" s="3306"/>
      <c r="I1825" s="3306"/>
      <c r="J1825" s="3306"/>
      <c r="K1825" s="3306"/>
    </row>
    <row r="1826" spans="1:11" ht="13.2">
      <c r="A1826" s="3306"/>
      <c r="B1826" s="3306"/>
      <c r="C1826" s="3306"/>
      <c r="D1826" s="3306"/>
      <c r="E1826" s="3306"/>
      <c r="F1826" s="3306"/>
      <c r="G1826" s="3306"/>
      <c r="H1826" s="3306"/>
      <c r="I1826" s="3306"/>
      <c r="J1826" s="3306"/>
      <c r="K1826" s="3306"/>
    </row>
    <row r="1827" spans="1:11" ht="13.2">
      <c r="A1827" s="3306"/>
      <c r="B1827" s="3306"/>
      <c r="C1827" s="3306"/>
      <c r="D1827" s="3306"/>
      <c r="E1827" s="3306"/>
      <c r="F1827" s="3306"/>
      <c r="G1827" s="3306"/>
      <c r="H1827" s="3306"/>
      <c r="I1827" s="3306"/>
      <c r="J1827" s="3306"/>
      <c r="K1827" s="3306"/>
    </row>
    <row r="1828" spans="1:11" ht="13.2">
      <c r="A1828" s="3306"/>
      <c r="B1828" s="3306"/>
      <c r="C1828" s="3306"/>
      <c r="D1828" s="3306"/>
      <c r="E1828" s="3306"/>
      <c r="F1828" s="3306"/>
      <c r="G1828" s="3306"/>
      <c r="H1828" s="3306"/>
      <c r="I1828" s="3306"/>
      <c r="J1828" s="3306"/>
      <c r="K1828" s="3306"/>
    </row>
    <row r="1829" spans="1:11" ht="13.2">
      <c r="A1829" s="3306"/>
      <c r="B1829" s="3306"/>
      <c r="C1829" s="3306"/>
      <c r="D1829" s="3306"/>
      <c r="E1829" s="3306"/>
      <c r="F1829" s="3306"/>
      <c r="G1829" s="3306"/>
      <c r="H1829" s="3306"/>
      <c r="I1829" s="3306"/>
      <c r="J1829" s="3306"/>
      <c r="K1829" s="3306"/>
    </row>
    <row r="1830" spans="1:11" ht="13.2">
      <c r="A1830" s="3306"/>
      <c r="B1830" s="3306"/>
      <c r="C1830" s="3306"/>
      <c r="D1830" s="3306"/>
      <c r="E1830" s="3306"/>
      <c r="F1830" s="3306"/>
      <c r="G1830" s="3306"/>
      <c r="H1830" s="3306"/>
      <c r="I1830" s="3306"/>
      <c r="J1830" s="3306"/>
      <c r="K1830" s="3306"/>
    </row>
    <row r="1831" spans="1:11" ht="13.2">
      <c r="A1831" s="3306"/>
      <c r="B1831" s="3306"/>
      <c r="C1831" s="3306"/>
      <c r="D1831" s="3306"/>
      <c r="E1831" s="3306"/>
      <c r="F1831" s="3306"/>
      <c r="G1831" s="3306"/>
      <c r="H1831" s="3306"/>
      <c r="I1831" s="3306"/>
      <c r="J1831" s="3306"/>
      <c r="K1831" s="3306"/>
    </row>
    <row r="1832" spans="1:11" ht="13.2">
      <c r="A1832" s="3306"/>
      <c r="B1832" s="3306"/>
      <c r="C1832" s="3306"/>
      <c r="D1832" s="3306"/>
      <c r="E1832" s="3306"/>
      <c r="F1832" s="3306"/>
      <c r="G1832" s="3306"/>
      <c r="H1832" s="3306"/>
      <c r="I1832" s="3306"/>
      <c r="J1832" s="3306"/>
      <c r="K1832" s="3306"/>
    </row>
    <row r="1833" spans="1:11" ht="13.2">
      <c r="A1833" s="3306"/>
      <c r="B1833" s="3306"/>
      <c r="C1833" s="3306"/>
      <c r="D1833" s="3306"/>
      <c r="E1833" s="3306"/>
      <c r="F1833" s="3306"/>
      <c r="G1833" s="3306"/>
      <c r="H1833" s="3306"/>
      <c r="I1833" s="3306"/>
      <c r="J1833" s="3306"/>
      <c r="K1833" s="3306"/>
    </row>
    <row r="1834" spans="1:11" ht="13.2">
      <c r="A1834" s="3306"/>
      <c r="B1834" s="3306"/>
      <c r="C1834" s="3306"/>
      <c r="D1834" s="3306"/>
      <c r="E1834" s="3306"/>
      <c r="F1834" s="3306"/>
      <c r="G1834" s="3306"/>
      <c r="H1834" s="3306"/>
      <c r="I1834" s="3306"/>
      <c r="J1834" s="3306"/>
      <c r="K1834" s="3306"/>
    </row>
    <row r="1835" spans="1:11" ht="13.2">
      <c r="A1835" s="3306"/>
      <c r="B1835" s="3306"/>
      <c r="C1835" s="3306"/>
      <c r="D1835" s="3306"/>
      <c r="E1835" s="3306"/>
      <c r="F1835" s="3306"/>
      <c r="G1835" s="3306"/>
      <c r="H1835" s="3306"/>
      <c r="I1835" s="3306"/>
      <c r="J1835" s="3306"/>
      <c r="K1835" s="3306"/>
    </row>
    <row r="1836" spans="1:11" ht="13.2">
      <c r="A1836" s="3306"/>
      <c r="B1836" s="3306"/>
      <c r="C1836" s="3306"/>
      <c r="D1836" s="3306"/>
      <c r="E1836" s="3306"/>
      <c r="F1836" s="3306"/>
      <c r="G1836" s="3306"/>
      <c r="H1836" s="3306"/>
      <c r="I1836" s="3306"/>
      <c r="J1836" s="3306"/>
      <c r="K1836" s="3306"/>
    </row>
    <row r="1837" spans="1:11" ht="13.2">
      <c r="A1837" s="3306"/>
      <c r="B1837" s="3306"/>
      <c r="C1837" s="3306"/>
      <c r="D1837" s="3306"/>
      <c r="E1837" s="3306"/>
      <c r="F1837" s="3306"/>
      <c r="G1837" s="3306"/>
      <c r="H1837" s="3306"/>
      <c r="I1837" s="3306"/>
      <c r="J1837" s="3306"/>
      <c r="K1837" s="3306"/>
    </row>
    <row r="1838" spans="1:11" ht="13.2">
      <c r="A1838" s="3306"/>
      <c r="B1838" s="3306"/>
      <c r="C1838" s="3306"/>
      <c r="D1838" s="3306"/>
      <c r="E1838" s="3306"/>
      <c r="F1838" s="3306"/>
      <c r="G1838" s="3306"/>
      <c r="H1838" s="3306"/>
      <c r="I1838" s="3306"/>
      <c r="J1838" s="3306"/>
      <c r="K1838" s="3306"/>
    </row>
    <row r="1839" spans="1:11" ht="13.2">
      <c r="A1839" s="3306"/>
      <c r="B1839" s="3306"/>
      <c r="C1839" s="3306"/>
      <c r="D1839" s="3306"/>
      <c r="E1839" s="3306"/>
      <c r="F1839" s="3306"/>
      <c r="G1839" s="3306"/>
      <c r="H1839" s="3306"/>
      <c r="I1839" s="3306"/>
      <c r="J1839" s="3306"/>
      <c r="K1839" s="3306"/>
    </row>
    <row r="1840" spans="1:11" ht="13.2">
      <c r="A1840" s="3306"/>
      <c r="B1840" s="3306"/>
      <c r="C1840" s="3306"/>
      <c r="D1840" s="3306"/>
      <c r="E1840" s="3306"/>
      <c r="F1840" s="3306"/>
      <c r="G1840" s="3306"/>
      <c r="H1840" s="3306"/>
      <c r="I1840" s="3306"/>
      <c r="J1840" s="3306"/>
      <c r="K1840" s="3306"/>
    </row>
    <row r="1841" spans="1:11" ht="13.2">
      <c r="A1841" s="3306"/>
      <c r="B1841" s="3306"/>
      <c r="C1841" s="3306"/>
      <c r="D1841" s="3306"/>
      <c r="E1841" s="3306"/>
      <c r="F1841" s="3306"/>
      <c r="G1841" s="3306"/>
      <c r="H1841" s="3306"/>
      <c r="I1841" s="3306"/>
      <c r="J1841" s="3306"/>
      <c r="K1841" s="3306"/>
    </row>
    <row r="1842" spans="1:11" ht="13.2">
      <c r="A1842" s="3306"/>
      <c r="B1842" s="3306"/>
      <c r="C1842" s="3306"/>
      <c r="D1842" s="3306"/>
      <c r="E1842" s="3306"/>
      <c r="F1842" s="3306"/>
      <c r="G1842" s="3306"/>
      <c r="H1842" s="3306"/>
      <c r="I1842" s="3306"/>
      <c r="J1842" s="3306"/>
      <c r="K1842" s="3306"/>
    </row>
    <row r="1843" spans="1:11" ht="13.2">
      <c r="A1843" s="3306"/>
      <c r="B1843" s="3306"/>
      <c r="C1843" s="3306"/>
      <c r="D1843" s="3306"/>
      <c r="E1843" s="3306"/>
      <c r="F1843" s="3306"/>
      <c r="G1843" s="3306"/>
      <c r="H1843" s="3306"/>
      <c r="I1843" s="3306"/>
      <c r="J1843" s="3306"/>
      <c r="K1843" s="3306"/>
    </row>
    <row r="1844" spans="1:11" ht="13.2">
      <c r="A1844" s="3306"/>
      <c r="B1844" s="3306"/>
      <c r="C1844" s="3306"/>
      <c r="D1844" s="3306"/>
      <c r="E1844" s="3306"/>
      <c r="F1844" s="3306"/>
      <c r="G1844" s="3306"/>
      <c r="H1844" s="3306"/>
      <c r="I1844" s="3306"/>
      <c r="J1844" s="3306"/>
      <c r="K1844" s="3306"/>
    </row>
    <row r="1845" spans="1:11" ht="13.2">
      <c r="A1845" s="3306"/>
      <c r="B1845" s="3306"/>
      <c r="C1845" s="3306"/>
      <c r="D1845" s="3306"/>
      <c r="E1845" s="3306"/>
      <c r="F1845" s="3306"/>
      <c r="G1845" s="3306"/>
      <c r="H1845" s="3306"/>
      <c r="I1845" s="3306"/>
      <c r="J1845" s="3306"/>
      <c r="K1845" s="3306"/>
    </row>
    <row r="1846" spans="1:11" ht="13.2">
      <c r="A1846" s="3306"/>
      <c r="B1846" s="3306"/>
      <c r="C1846" s="3306"/>
      <c r="D1846" s="3306"/>
      <c r="E1846" s="3306"/>
      <c r="F1846" s="3306"/>
      <c r="G1846" s="3306"/>
      <c r="H1846" s="3306"/>
      <c r="I1846" s="3306"/>
      <c r="J1846" s="3306"/>
      <c r="K1846" s="3306"/>
    </row>
    <row r="1847" spans="1:11" ht="13.2">
      <c r="A1847" s="3306"/>
      <c r="B1847" s="3306"/>
      <c r="C1847" s="3306"/>
      <c r="D1847" s="3306"/>
      <c r="E1847" s="3306"/>
      <c r="F1847" s="3306"/>
      <c r="G1847" s="3306"/>
      <c r="H1847" s="3306"/>
      <c r="I1847" s="3306"/>
      <c r="J1847" s="3306"/>
      <c r="K1847" s="3306"/>
    </row>
    <row r="1848" spans="1:11" ht="13.2">
      <c r="A1848" s="3306"/>
      <c r="B1848" s="3306"/>
      <c r="C1848" s="3306"/>
      <c r="D1848" s="3306"/>
      <c r="E1848" s="3306"/>
      <c r="F1848" s="3306"/>
      <c r="G1848" s="3306"/>
      <c r="H1848" s="3306"/>
      <c r="I1848" s="3306"/>
      <c r="J1848" s="3306"/>
      <c r="K1848" s="3306"/>
    </row>
    <row r="1849" spans="1:11" ht="13.2">
      <c r="A1849" s="3306"/>
      <c r="B1849" s="3306"/>
      <c r="C1849" s="3306"/>
      <c r="D1849" s="3306"/>
      <c r="E1849" s="3306"/>
      <c r="F1849" s="3306"/>
      <c r="G1849" s="3306"/>
      <c r="H1849" s="3306"/>
      <c r="I1849" s="3306"/>
      <c r="J1849" s="3306"/>
      <c r="K1849" s="3306"/>
    </row>
    <row r="1850" spans="1:11" ht="13.2">
      <c r="A1850" s="3306"/>
      <c r="B1850" s="3306"/>
      <c r="C1850" s="3306"/>
      <c r="D1850" s="3306"/>
      <c r="E1850" s="3306"/>
      <c r="F1850" s="3306"/>
      <c r="G1850" s="3306"/>
      <c r="H1850" s="3306"/>
      <c r="I1850" s="3306"/>
      <c r="J1850" s="3306"/>
      <c r="K1850" s="3306"/>
    </row>
    <row r="1851" spans="1:11" ht="13.2">
      <c r="A1851" s="3306"/>
      <c r="B1851" s="3306"/>
      <c r="C1851" s="3306"/>
      <c r="D1851" s="3306"/>
      <c r="E1851" s="3306"/>
      <c r="F1851" s="3306"/>
      <c r="G1851" s="3306"/>
      <c r="H1851" s="3306"/>
      <c r="I1851" s="3306"/>
      <c r="J1851" s="3306"/>
      <c r="K1851" s="3306"/>
    </row>
    <row r="1852" spans="1:11" ht="13.2">
      <c r="A1852" s="3306"/>
      <c r="B1852" s="3306"/>
      <c r="C1852" s="3306"/>
      <c r="D1852" s="3306"/>
      <c r="E1852" s="3306"/>
      <c r="F1852" s="3306"/>
      <c r="G1852" s="3306"/>
      <c r="H1852" s="3306"/>
      <c r="I1852" s="3306"/>
      <c r="J1852" s="3306"/>
      <c r="K1852" s="3306"/>
    </row>
    <row r="1853" spans="1:11" ht="13.2">
      <c r="A1853" s="3306"/>
      <c r="B1853" s="3306"/>
      <c r="C1853" s="3306"/>
      <c r="D1853" s="3306"/>
      <c r="E1853" s="3306"/>
      <c r="F1853" s="3306"/>
      <c r="G1853" s="3306"/>
      <c r="H1853" s="3306"/>
      <c r="I1853" s="3306"/>
      <c r="J1853" s="3306"/>
      <c r="K1853" s="3306"/>
    </row>
    <row r="1854" spans="1:11" ht="13.2">
      <c r="A1854" s="3306"/>
      <c r="B1854" s="3306"/>
      <c r="C1854" s="3306"/>
      <c r="D1854" s="3306"/>
      <c r="E1854" s="3306"/>
      <c r="F1854" s="3306"/>
      <c r="G1854" s="3306"/>
      <c r="H1854" s="3306"/>
      <c r="I1854" s="3306"/>
      <c r="J1854" s="3306"/>
      <c r="K1854" s="3306"/>
    </row>
    <row r="1855" spans="1:11" ht="13.2">
      <c r="A1855" s="3306"/>
      <c r="B1855" s="3306"/>
      <c r="C1855" s="3306"/>
      <c r="D1855" s="3306"/>
      <c r="E1855" s="3306"/>
      <c r="F1855" s="3306"/>
      <c r="G1855" s="3306"/>
      <c r="H1855" s="3306"/>
      <c r="I1855" s="3306"/>
      <c r="J1855" s="3306"/>
      <c r="K1855" s="3306"/>
    </row>
    <row r="1856" spans="1:11" ht="13.2">
      <c r="A1856" s="3306"/>
      <c r="B1856" s="3306"/>
      <c r="C1856" s="3306"/>
      <c r="D1856" s="3306"/>
      <c r="E1856" s="3306"/>
      <c r="F1856" s="3306"/>
      <c r="G1856" s="3306"/>
      <c r="H1856" s="3306"/>
      <c r="I1856" s="3306"/>
      <c r="J1856" s="3306"/>
      <c r="K1856" s="3306"/>
    </row>
    <row r="1857" spans="1:11" ht="13.2">
      <c r="A1857" s="3306"/>
      <c r="B1857" s="3306"/>
      <c r="C1857" s="3306"/>
      <c r="D1857" s="3306"/>
      <c r="E1857" s="3306"/>
      <c r="F1857" s="3306"/>
      <c r="G1857" s="3306"/>
      <c r="H1857" s="3306"/>
      <c r="I1857" s="3306"/>
      <c r="J1857" s="3306"/>
      <c r="K1857" s="3306"/>
    </row>
    <row r="1858" spans="1:11" ht="13.2">
      <c r="A1858" s="3306"/>
      <c r="B1858" s="3306"/>
      <c r="C1858" s="3306"/>
      <c r="D1858" s="3306"/>
      <c r="E1858" s="3306"/>
      <c r="F1858" s="3306"/>
      <c r="G1858" s="3306"/>
      <c r="H1858" s="3306"/>
      <c r="I1858" s="3306"/>
      <c r="J1858" s="3306"/>
      <c r="K1858" s="3306"/>
    </row>
    <row r="1859" spans="1:11" ht="13.2">
      <c r="A1859" s="3306"/>
      <c r="B1859" s="3306"/>
      <c r="C1859" s="3306"/>
      <c r="D1859" s="3306"/>
      <c r="E1859" s="3306"/>
      <c r="F1859" s="3306"/>
      <c r="G1859" s="3306"/>
      <c r="H1859" s="3306"/>
      <c r="I1859" s="3306"/>
      <c r="J1859" s="3306"/>
      <c r="K1859" s="3306"/>
    </row>
    <row r="1860" spans="1:11" ht="13.2">
      <c r="A1860" s="3306"/>
      <c r="B1860" s="3306"/>
      <c r="C1860" s="3306"/>
      <c r="D1860" s="3306"/>
      <c r="E1860" s="3306"/>
      <c r="F1860" s="3306"/>
      <c r="G1860" s="3306"/>
      <c r="H1860" s="3306"/>
      <c r="I1860" s="3306"/>
      <c r="J1860" s="3306"/>
      <c r="K1860" s="3306"/>
    </row>
    <row r="1861" spans="1:11" ht="13.2">
      <c r="A1861" s="3306"/>
      <c r="B1861" s="3306"/>
      <c r="C1861" s="3306"/>
      <c r="D1861" s="3306"/>
      <c r="E1861" s="3306"/>
      <c r="F1861" s="3306"/>
      <c r="G1861" s="3306"/>
      <c r="H1861" s="3306"/>
      <c r="I1861" s="3306"/>
      <c r="J1861" s="3306"/>
      <c r="K1861" s="3306"/>
    </row>
    <row r="1862" spans="1:11" ht="13.2">
      <c r="A1862" s="3306"/>
      <c r="B1862" s="3306"/>
      <c r="C1862" s="3306"/>
      <c r="D1862" s="3306"/>
      <c r="E1862" s="3306"/>
      <c r="F1862" s="3306"/>
      <c r="G1862" s="3306"/>
      <c r="H1862" s="3306"/>
      <c r="I1862" s="3306"/>
      <c r="J1862" s="3306"/>
      <c r="K1862" s="3306"/>
    </row>
    <row r="1863" spans="1:11" ht="13.2">
      <c r="A1863" s="3306"/>
      <c r="B1863" s="3306"/>
      <c r="C1863" s="3306"/>
      <c r="D1863" s="3306"/>
      <c r="E1863" s="3306"/>
      <c r="F1863" s="3306"/>
      <c r="G1863" s="3306"/>
      <c r="H1863" s="3306"/>
      <c r="I1863" s="3306"/>
      <c r="J1863" s="3306"/>
      <c r="K1863" s="3306"/>
    </row>
    <row r="1864" spans="1:11" ht="13.2">
      <c r="A1864" s="3306"/>
      <c r="B1864" s="3306"/>
      <c r="C1864" s="3306"/>
      <c r="D1864" s="3306"/>
      <c r="E1864" s="3306"/>
      <c r="F1864" s="3306"/>
      <c r="G1864" s="3306"/>
      <c r="H1864" s="3306"/>
      <c r="I1864" s="3306"/>
      <c r="J1864" s="3306"/>
      <c r="K1864" s="3306"/>
    </row>
    <row r="1865" spans="1:11" ht="13.2">
      <c r="A1865" s="3306"/>
      <c r="B1865" s="3306"/>
      <c r="C1865" s="3306"/>
      <c r="D1865" s="3306"/>
      <c r="E1865" s="3306"/>
      <c r="F1865" s="3306"/>
      <c r="G1865" s="3306"/>
      <c r="H1865" s="3306"/>
      <c r="I1865" s="3306"/>
      <c r="J1865" s="3306"/>
      <c r="K1865" s="3306"/>
    </row>
    <row r="1866" spans="1:11" ht="13.2">
      <c r="A1866" s="3306"/>
      <c r="B1866" s="3306"/>
      <c r="C1866" s="3306"/>
      <c r="D1866" s="3306"/>
      <c r="E1866" s="3306"/>
      <c r="F1866" s="3306"/>
      <c r="G1866" s="3306"/>
      <c r="H1866" s="3306"/>
      <c r="I1866" s="3306"/>
      <c r="J1866" s="3306"/>
      <c r="K1866" s="3306"/>
    </row>
    <row r="1867" spans="1:11" ht="13.2">
      <c r="A1867" s="3306"/>
      <c r="B1867" s="3306"/>
      <c r="C1867" s="3306"/>
      <c r="D1867" s="3306"/>
      <c r="E1867" s="3306"/>
      <c r="F1867" s="3306"/>
      <c r="G1867" s="3306"/>
      <c r="H1867" s="3306"/>
      <c r="I1867" s="3306"/>
      <c r="J1867" s="3306"/>
      <c r="K1867" s="3306"/>
    </row>
    <row r="1868" spans="1:11" ht="13.2">
      <c r="A1868" s="3306"/>
      <c r="B1868" s="3306"/>
      <c r="C1868" s="3306"/>
      <c r="D1868" s="3306"/>
      <c r="E1868" s="3306"/>
      <c r="F1868" s="3306"/>
      <c r="G1868" s="3306"/>
      <c r="H1868" s="3306"/>
      <c r="I1868" s="3306"/>
      <c r="J1868" s="3306"/>
      <c r="K1868" s="3306"/>
    </row>
    <row r="1869" spans="1:11" ht="13.2">
      <c r="A1869" s="3306"/>
      <c r="B1869" s="3306"/>
      <c r="C1869" s="3306"/>
      <c r="D1869" s="3306"/>
      <c r="E1869" s="3306"/>
      <c r="F1869" s="3306"/>
      <c r="G1869" s="3306"/>
      <c r="H1869" s="3306"/>
      <c r="I1869" s="3306"/>
      <c r="J1869" s="3306"/>
      <c r="K1869" s="3306"/>
    </row>
    <row r="1870" spans="1:11" ht="13.2">
      <c r="A1870" s="3306"/>
      <c r="B1870" s="3306"/>
      <c r="C1870" s="3306"/>
      <c r="D1870" s="3306"/>
      <c r="E1870" s="3306"/>
      <c r="F1870" s="3306"/>
      <c r="G1870" s="3306"/>
      <c r="H1870" s="3306"/>
      <c r="I1870" s="3306"/>
      <c r="J1870" s="3306"/>
      <c r="K1870" s="3306"/>
    </row>
    <row r="1871" spans="1:11" ht="13.2">
      <c r="A1871" s="3306"/>
      <c r="B1871" s="3306"/>
      <c r="C1871" s="3306"/>
      <c r="D1871" s="3306"/>
      <c r="E1871" s="3306"/>
      <c r="F1871" s="3306"/>
      <c r="G1871" s="3306"/>
      <c r="H1871" s="3306"/>
      <c r="I1871" s="3306"/>
      <c r="J1871" s="3306"/>
      <c r="K1871" s="3306"/>
    </row>
    <row r="1872" spans="1:11" ht="13.2">
      <c r="A1872" s="3306"/>
      <c r="B1872" s="3306"/>
      <c r="C1872" s="3306"/>
      <c r="D1872" s="3306"/>
      <c r="E1872" s="3306"/>
      <c r="F1872" s="3306"/>
      <c r="G1872" s="3306"/>
      <c r="H1872" s="3306"/>
      <c r="I1872" s="3306"/>
      <c r="J1872" s="3306"/>
      <c r="K1872" s="3306"/>
    </row>
    <row r="1873" spans="1:11" ht="13.2">
      <c r="A1873" s="3306"/>
      <c r="B1873" s="3306"/>
      <c r="C1873" s="3306"/>
      <c r="D1873" s="3306"/>
      <c r="E1873" s="3306"/>
      <c r="F1873" s="3306"/>
      <c r="G1873" s="3306"/>
      <c r="H1873" s="3306"/>
      <c r="I1873" s="3306"/>
      <c r="J1873" s="3306"/>
      <c r="K1873" s="3306"/>
    </row>
    <row r="1874" spans="1:11" ht="13.2">
      <c r="A1874" s="3306"/>
      <c r="B1874" s="3306"/>
      <c r="C1874" s="3306"/>
      <c r="D1874" s="3306"/>
      <c r="E1874" s="3306"/>
      <c r="F1874" s="3306"/>
      <c r="G1874" s="3306"/>
      <c r="H1874" s="3306"/>
      <c r="I1874" s="3306"/>
      <c r="J1874" s="3306"/>
      <c r="K1874" s="3306"/>
    </row>
    <row r="1875" spans="1:11" ht="13.2">
      <c r="A1875" s="3306"/>
      <c r="B1875" s="3306"/>
      <c r="C1875" s="3306"/>
      <c r="D1875" s="3306"/>
      <c r="E1875" s="3306"/>
      <c r="F1875" s="3306"/>
      <c r="G1875" s="3306"/>
      <c r="H1875" s="3306"/>
      <c r="I1875" s="3306"/>
      <c r="J1875" s="3306"/>
      <c r="K1875" s="3306"/>
    </row>
    <row r="1876" spans="1:11" ht="13.2">
      <c r="A1876" s="3306"/>
      <c r="B1876" s="3306"/>
      <c r="C1876" s="3306"/>
      <c r="D1876" s="3306"/>
      <c r="E1876" s="3306"/>
      <c r="F1876" s="3306"/>
      <c r="G1876" s="3306"/>
      <c r="H1876" s="3306"/>
      <c r="I1876" s="3306"/>
      <c r="J1876" s="3306"/>
      <c r="K1876" s="3306"/>
    </row>
    <row r="1877" spans="1:11" ht="13.2">
      <c r="A1877" s="3306"/>
      <c r="B1877" s="3306"/>
      <c r="C1877" s="3306"/>
      <c r="D1877" s="3306"/>
      <c r="E1877" s="3306"/>
      <c r="F1877" s="3306"/>
      <c r="G1877" s="3306"/>
      <c r="H1877" s="3306"/>
      <c r="I1877" s="3306"/>
      <c r="J1877" s="3306"/>
      <c r="K1877" s="3306"/>
    </row>
    <row r="1878" spans="1:11" ht="13.2">
      <c r="A1878" s="3306"/>
      <c r="B1878" s="3306"/>
      <c r="C1878" s="3306"/>
      <c r="D1878" s="3306"/>
      <c r="E1878" s="3306"/>
      <c r="F1878" s="3306"/>
      <c r="G1878" s="3306"/>
      <c r="H1878" s="3306"/>
      <c r="I1878" s="3306"/>
      <c r="J1878" s="3306"/>
      <c r="K1878" s="3306"/>
    </row>
    <row r="1879" spans="1:11" ht="13.2">
      <c r="A1879" s="3306"/>
      <c r="B1879" s="3306"/>
      <c r="C1879" s="3306"/>
      <c r="D1879" s="3306"/>
      <c r="E1879" s="3306"/>
      <c r="F1879" s="3306"/>
      <c r="G1879" s="3306"/>
      <c r="H1879" s="3306"/>
      <c r="I1879" s="3306"/>
      <c r="J1879" s="3306"/>
      <c r="K1879" s="3306"/>
    </row>
    <row r="1880" spans="1:11" ht="13.2">
      <c r="A1880" s="3306"/>
      <c r="B1880" s="3306"/>
      <c r="C1880" s="3306"/>
      <c r="D1880" s="3306"/>
      <c r="E1880" s="3306"/>
      <c r="F1880" s="3306"/>
      <c r="G1880" s="3306"/>
      <c r="H1880" s="3306"/>
      <c r="I1880" s="3306"/>
      <c r="J1880" s="3306"/>
      <c r="K1880" s="3306"/>
    </row>
    <row r="1881" spans="1:11" ht="13.2">
      <c r="A1881" s="3306"/>
      <c r="B1881" s="3306"/>
      <c r="C1881" s="3306"/>
      <c r="D1881" s="3306"/>
      <c r="E1881" s="3306"/>
      <c r="F1881" s="3306"/>
      <c r="G1881" s="3306"/>
      <c r="H1881" s="3306"/>
      <c r="I1881" s="3306"/>
      <c r="J1881" s="3306"/>
      <c r="K1881" s="3306"/>
    </row>
    <row r="1882" spans="1:11" ht="13.2">
      <c r="A1882" s="3306"/>
      <c r="B1882" s="3306"/>
      <c r="C1882" s="3306"/>
      <c r="D1882" s="3306"/>
      <c r="E1882" s="3306"/>
      <c r="F1882" s="3306"/>
      <c r="G1882" s="3306"/>
      <c r="H1882" s="3306"/>
      <c r="I1882" s="3306"/>
      <c r="J1882" s="3306"/>
      <c r="K1882" s="3306"/>
    </row>
    <row r="1883" spans="1:11" ht="13.2">
      <c r="A1883" s="3306"/>
      <c r="B1883" s="3306"/>
      <c r="C1883" s="3306"/>
      <c r="D1883" s="3306"/>
      <c r="E1883" s="3306"/>
      <c r="F1883" s="3306"/>
      <c r="G1883" s="3306"/>
      <c r="H1883" s="3306"/>
      <c r="I1883" s="3306"/>
      <c r="J1883" s="3306"/>
      <c r="K1883" s="3306"/>
    </row>
    <row r="1884" spans="1:11" ht="13.2">
      <c r="A1884" s="3306"/>
      <c r="B1884" s="3306"/>
      <c r="C1884" s="3306"/>
      <c r="D1884" s="3306"/>
      <c r="E1884" s="3306"/>
      <c r="F1884" s="3306"/>
      <c r="G1884" s="3306"/>
      <c r="H1884" s="3306"/>
      <c r="I1884" s="3306"/>
      <c r="J1884" s="3306"/>
      <c r="K1884" s="3306"/>
    </row>
    <row r="1885" spans="1:11" ht="13.2">
      <c r="A1885" s="3306"/>
      <c r="B1885" s="3306"/>
      <c r="C1885" s="3306"/>
      <c r="D1885" s="3306"/>
      <c r="E1885" s="3306"/>
      <c r="F1885" s="3306"/>
      <c r="G1885" s="3306"/>
      <c r="H1885" s="3306"/>
      <c r="I1885" s="3306"/>
      <c r="J1885" s="3306"/>
      <c r="K1885" s="3306"/>
    </row>
    <row r="1886" spans="1:11" ht="13.2">
      <c r="A1886" s="3306"/>
      <c r="B1886" s="3306"/>
      <c r="C1886" s="3306"/>
      <c r="D1886" s="3306"/>
      <c r="E1886" s="3306"/>
      <c r="F1886" s="3306"/>
      <c r="G1886" s="3306"/>
      <c r="H1886" s="3306"/>
      <c r="I1886" s="3306"/>
      <c r="J1886" s="3306"/>
      <c r="K1886" s="3306"/>
    </row>
    <row r="1887" spans="1:11" ht="13.2">
      <c r="A1887" s="3306"/>
      <c r="B1887" s="3306"/>
      <c r="C1887" s="3306"/>
      <c r="D1887" s="3306"/>
      <c r="E1887" s="3306"/>
      <c r="F1887" s="3306"/>
      <c r="G1887" s="3306"/>
      <c r="H1887" s="3306"/>
      <c r="I1887" s="3306"/>
      <c r="J1887" s="3306"/>
      <c r="K1887" s="3306"/>
    </row>
    <row r="1888" spans="1:11" ht="13.2">
      <c r="A1888" s="3306"/>
      <c r="B1888" s="3306"/>
      <c r="C1888" s="3306"/>
      <c r="D1888" s="3306"/>
      <c r="E1888" s="3306"/>
      <c r="F1888" s="3306"/>
      <c r="G1888" s="3306"/>
      <c r="H1888" s="3306"/>
      <c r="I1888" s="3306"/>
      <c r="J1888" s="3306"/>
      <c r="K1888" s="3306"/>
    </row>
    <row r="1889" spans="1:11" ht="13.2">
      <c r="A1889" s="3306"/>
      <c r="B1889" s="3306"/>
      <c r="C1889" s="3306"/>
      <c r="D1889" s="3306"/>
      <c r="E1889" s="3306"/>
      <c r="F1889" s="3306"/>
      <c r="G1889" s="3306"/>
      <c r="H1889" s="3306"/>
      <c r="I1889" s="3306"/>
      <c r="J1889" s="3306"/>
      <c r="K1889" s="3306"/>
    </row>
    <row r="1890" spans="1:11" ht="13.2">
      <c r="A1890" s="3306"/>
      <c r="B1890" s="3306"/>
      <c r="C1890" s="3306"/>
      <c r="D1890" s="3306"/>
      <c r="E1890" s="3306"/>
      <c r="F1890" s="3306"/>
      <c r="G1890" s="3306"/>
      <c r="H1890" s="3306"/>
      <c r="I1890" s="3306"/>
      <c r="J1890" s="3306"/>
      <c r="K1890" s="3306"/>
    </row>
    <row r="1891" spans="1:11" ht="13.2">
      <c r="A1891" s="3306"/>
      <c r="B1891" s="3306"/>
      <c r="C1891" s="3306"/>
      <c r="D1891" s="3306"/>
      <c r="E1891" s="3306"/>
      <c r="F1891" s="3306"/>
      <c r="G1891" s="3306"/>
      <c r="H1891" s="3306"/>
      <c r="I1891" s="3306"/>
      <c r="J1891" s="3306"/>
      <c r="K1891" s="3306"/>
    </row>
    <row r="1892" spans="1:11" ht="13.2">
      <c r="A1892" s="3306"/>
      <c r="B1892" s="3306"/>
      <c r="C1892" s="3306"/>
      <c r="D1892" s="3306"/>
      <c r="E1892" s="3306"/>
      <c r="F1892" s="3306"/>
      <c r="G1892" s="3306"/>
      <c r="H1892" s="3306"/>
      <c r="I1892" s="3306"/>
      <c r="J1892" s="3306"/>
      <c r="K1892" s="3306"/>
    </row>
    <row r="1893" spans="1:11" ht="13.2">
      <c r="A1893" s="3306"/>
      <c r="B1893" s="3306"/>
      <c r="C1893" s="3306"/>
      <c r="D1893" s="3306"/>
      <c r="E1893" s="3306"/>
      <c r="F1893" s="3306"/>
      <c r="G1893" s="3306"/>
      <c r="H1893" s="3306"/>
      <c r="I1893" s="3306"/>
      <c r="J1893" s="3306"/>
      <c r="K1893" s="3306"/>
    </row>
    <row r="1894" spans="1:11" ht="13.2">
      <c r="A1894" s="3306"/>
      <c r="B1894" s="3306"/>
      <c r="C1894" s="3306"/>
      <c r="D1894" s="3306"/>
      <c r="E1894" s="3306"/>
      <c r="F1894" s="3306"/>
      <c r="G1894" s="3306"/>
      <c r="H1894" s="3306"/>
      <c r="I1894" s="3306"/>
      <c r="J1894" s="3306"/>
      <c r="K1894" s="3306"/>
    </row>
    <row r="1895" spans="1:11" ht="13.2">
      <c r="A1895" s="3306"/>
      <c r="B1895" s="3306"/>
      <c r="C1895" s="3306"/>
      <c r="D1895" s="3306"/>
      <c r="E1895" s="3306"/>
      <c r="F1895" s="3306"/>
      <c r="G1895" s="3306"/>
      <c r="H1895" s="3306"/>
      <c r="I1895" s="3306"/>
      <c r="J1895" s="3306"/>
      <c r="K1895" s="3306"/>
    </row>
    <row r="1896" spans="1:11" ht="13.2">
      <c r="A1896" s="3306"/>
      <c r="B1896" s="3306"/>
      <c r="C1896" s="3306"/>
      <c r="D1896" s="3306"/>
      <c r="E1896" s="3306"/>
      <c r="F1896" s="3306"/>
      <c r="G1896" s="3306"/>
      <c r="H1896" s="3306"/>
      <c r="I1896" s="3306"/>
      <c r="J1896" s="3306"/>
      <c r="K1896" s="3306"/>
    </row>
    <row r="1897" spans="1:11" ht="13.2">
      <c r="A1897" s="3306"/>
      <c r="B1897" s="3306"/>
      <c r="C1897" s="3306"/>
      <c r="D1897" s="3306"/>
      <c r="E1897" s="3306"/>
      <c r="F1897" s="3306"/>
      <c r="G1897" s="3306"/>
      <c r="H1897" s="3306"/>
      <c r="I1897" s="3306"/>
      <c r="J1897" s="3306"/>
      <c r="K1897" s="3306"/>
    </row>
    <row r="1898" spans="1:11" ht="13.2">
      <c r="A1898" s="3306"/>
      <c r="B1898" s="3306"/>
      <c r="C1898" s="3306"/>
      <c r="D1898" s="3306"/>
      <c r="E1898" s="3306"/>
      <c r="F1898" s="3306"/>
      <c r="G1898" s="3306"/>
      <c r="H1898" s="3306"/>
      <c r="I1898" s="3306"/>
      <c r="J1898" s="3306"/>
      <c r="K1898" s="3306"/>
    </row>
    <row r="1899" spans="1:11" ht="13.2">
      <c r="A1899" s="3306"/>
      <c r="B1899" s="3306"/>
      <c r="C1899" s="3306"/>
      <c r="D1899" s="3306"/>
      <c r="E1899" s="3306"/>
      <c r="F1899" s="3306"/>
      <c r="G1899" s="3306"/>
      <c r="H1899" s="3306"/>
      <c r="I1899" s="3306"/>
      <c r="J1899" s="3306"/>
      <c r="K1899" s="3306"/>
    </row>
    <row r="1900" spans="1:11" ht="13.2">
      <c r="A1900" s="3306"/>
      <c r="B1900" s="3306"/>
      <c r="C1900" s="3306"/>
      <c r="D1900" s="3306"/>
      <c r="E1900" s="3306"/>
      <c r="F1900" s="3306"/>
      <c r="G1900" s="3306"/>
      <c r="H1900" s="3306"/>
      <c r="I1900" s="3306"/>
      <c r="J1900" s="3306"/>
      <c r="K1900" s="3306"/>
    </row>
    <row r="1901" spans="1:11" ht="13.2">
      <c r="A1901" s="3306"/>
      <c r="B1901" s="3306"/>
      <c r="C1901" s="3306"/>
      <c r="D1901" s="3306"/>
      <c r="E1901" s="3306"/>
      <c r="F1901" s="3306"/>
      <c r="G1901" s="3306"/>
      <c r="H1901" s="3306"/>
      <c r="I1901" s="3306"/>
      <c r="J1901" s="3306"/>
      <c r="K1901" s="3306"/>
    </row>
    <row r="1902" spans="1:11" ht="13.2">
      <c r="A1902" s="3306"/>
      <c r="B1902" s="3306"/>
      <c r="C1902" s="3306"/>
      <c r="D1902" s="3306"/>
      <c r="E1902" s="3306"/>
      <c r="F1902" s="3306"/>
      <c r="G1902" s="3306"/>
      <c r="H1902" s="3306"/>
      <c r="I1902" s="3306"/>
      <c r="J1902" s="3306"/>
      <c r="K1902" s="3306"/>
    </row>
    <row r="1903" spans="1:11" ht="13.2">
      <c r="A1903" s="3306"/>
      <c r="B1903" s="3306"/>
      <c r="C1903" s="3306"/>
      <c r="D1903" s="3306"/>
      <c r="E1903" s="3306"/>
      <c r="F1903" s="3306"/>
      <c r="G1903" s="3306"/>
      <c r="H1903" s="3306"/>
      <c r="I1903" s="3306"/>
      <c r="J1903" s="3306"/>
      <c r="K1903" s="3306"/>
    </row>
    <row r="1904" spans="1:11" ht="13.2">
      <c r="A1904" s="3306"/>
      <c r="B1904" s="3306"/>
      <c r="C1904" s="3306"/>
      <c r="D1904" s="3306"/>
      <c r="E1904" s="3306"/>
      <c r="F1904" s="3306"/>
      <c r="G1904" s="3306"/>
      <c r="H1904" s="3306"/>
      <c r="I1904" s="3306"/>
      <c r="J1904" s="3306"/>
      <c r="K1904" s="3306"/>
    </row>
    <row r="1905" spans="1:11" ht="13.2">
      <c r="A1905" s="3306"/>
      <c r="B1905" s="3306"/>
      <c r="C1905" s="3306"/>
      <c r="D1905" s="3306"/>
      <c r="E1905" s="3306"/>
      <c r="F1905" s="3306"/>
      <c r="G1905" s="3306"/>
      <c r="H1905" s="3306"/>
      <c r="I1905" s="3306"/>
      <c r="J1905" s="3306"/>
      <c r="K1905" s="3306"/>
    </row>
    <row r="1906" spans="1:11" ht="13.2">
      <c r="A1906" s="3306"/>
      <c r="B1906" s="3306"/>
      <c r="C1906" s="3306"/>
      <c r="D1906" s="3306"/>
      <c r="E1906" s="3306"/>
      <c r="F1906" s="3306"/>
      <c r="G1906" s="3306"/>
      <c r="H1906" s="3306"/>
      <c r="I1906" s="3306"/>
      <c r="J1906" s="3306"/>
      <c r="K1906" s="3306"/>
    </row>
    <row r="1907" spans="1:11" ht="13.2">
      <c r="A1907" s="3306"/>
      <c r="B1907" s="3306"/>
      <c r="C1907" s="3306"/>
      <c r="D1907" s="3306"/>
      <c r="E1907" s="3306"/>
      <c r="F1907" s="3306"/>
      <c r="G1907" s="3306"/>
      <c r="H1907" s="3306"/>
      <c r="I1907" s="3306"/>
      <c r="J1907" s="3306"/>
      <c r="K1907" s="3306"/>
    </row>
    <row r="1908" spans="1:11" ht="13.2">
      <c r="A1908" s="3306"/>
      <c r="B1908" s="3306"/>
      <c r="C1908" s="3306"/>
      <c r="D1908" s="3306"/>
      <c r="E1908" s="3306"/>
      <c r="F1908" s="3306"/>
      <c r="G1908" s="3306"/>
      <c r="H1908" s="3306"/>
      <c r="I1908" s="3306"/>
      <c r="J1908" s="3306"/>
      <c r="K1908" s="3306"/>
    </row>
    <row r="1909" spans="1:11" ht="13.2">
      <c r="A1909" s="3306"/>
      <c r="B1909" s="3306"/>
      <c r="C1909" s="3306"/>
      <c r="D1909" s="3306"/>
      <c r="E1909" s="3306"/>
      <c r="F1909" s="3306"/>
      <c r="G1909" s="3306"/>
      <c r="H1909" s="3306"/>
      <c r="I1909" s="3306"/>
      <c r="J1909" s="3306"/>
      <c r="K1909" s="3306"/>
    </row>
    <row r="1910" spans="1:11" ht="13.2">
      <c r="A1910" s="3306"/>
      <c r="B1910" s="3306"/>
      <c r="C1910" s="3306"/>
      <c r="D1910" s="3306"/>
      <c r="E1910" s="3306"/>
      <c r="F1910" s="3306"/>
      <c r="G1910" s="3306"/>
      <c r="H1910" s="3306"/>
      <c r="I1910" s="3306"/>
      <c r="J1910" s="3306"/>
      <c r="K1910" s="3306"/>
    </row>
    <row r="1911" spans="1:11" ht="13.2">
      <c r="A1911" s="3306"/>
      <c r="B1911" s="3306"/>
      <c r="C1911" s="3306"/>
      <c r="D1911" s="3306"/>
      <c r="E1911" s="3306"/>
      <c r="F1911" s="3306"/>
      <c r="G1911" s="3306"/>
      <c r="H1911" s="3306"/>
      <c r="I1911" s="3306"/>
      <c r="J1911" s="3306"/>
      <c r="K1911" s="3306"/>
    </row>
    <row r="1912" spans="1:11" ht="13.2">
      <c r="A1912" s="3306"/>
      <c r="B1912" s="3306"/>
      <c r="C1912" s="3306"/>
      <c r="D1912" s="3306"/>
      <c r="E1912" s="3306"/>
      <c r="F1912" s="3306"/>
      <c r="G1912" s="3306"/>
      <c r="H1912" s="3306"/>
      <c r="I1912" s="3306"/>
      <c r="J1912" s="3306"/>
      <c r="K1912" s="3306"/>
    </row>
    <row r="1913" spans="1:11" ht="13.2">
      <c r="A1913" s="3306"/>
      <c r="B1913" s="3306"/>
      <c r="C1913" s="3306"/>
      <c r="D1913" s="3306"/>
      <c r="E1913" s="3306"/>
      <c r="F1913" s="3306"/>
      <c r="G1913" s="3306"/>
      <c r="H1913" s="3306"/>
      <c r="I1913" s="3306"/>
      <c r="J1913" s="3306"/>
      <c r="K1913" s="3306"/>
    </row>
    <row r="1914" spans="1:11" ht="13.2">
      <c r="A1914" s="3306"/>
      <c r="B1914" s="3306"/>
      <c r="C1914" s="3306"/>
      <c r="D1914" s="3306"/>
      <c r="E1914" s="3306"/>
      <c r="F1914" s="3306"/>
      <c r="G1914" s="3306"/>
      <c r="H1914" s="3306"/>
      <c r="I1914" s="3306"/>
      <c r="J1914" s="3306"/>
      <c r="K1914" s="3306"/>
    </row>
    <row r="1915" spans="1:11" ht="13.2">
      <c r="A1915" s="3306"/>
      <c r="B1915" s="3306"/>
      <c r="C1915" s="3306"/>
      <c r="D1915" s="3306"/>
      <c r="E1915" s="3306"/>
      <c r="F1915" s="3306"/>
      <c r="G1915" s="3306"/>
      <c r="H1915" s="3306"/>
      <c r="I1915" s="3306"/>
      <c r="J1915" s="3306"/>
      <c r="K1915" s="3306"/>
    </row>
    <row r="1916" spans="1:11" ht="13.2">
      <c r="A1916" s="3306"/>
      <c r="B1916" s="3306"/>
      <c r="C1916" s="3306"/>
      <c r="D1916" s="3306"/>
      <c r="E1916" s="3306"/>
      <c r="F1916" s="3306"/>
      <c r="G1916" s="3306"/>
      <c r="H1916" s="3306"/>
      <c r="I1916" s="3306"/>
      <c r="J1916" s="3306"/>
      <c r="K1916" s="3306"/>
    </row>
    <row r="1917" spans="1:11" ht="13.2">
      <c r="A1917" s="3306"/>
      <c r="B1917" s="3306"/>
      <c r="C1917" s="3306"/>
      <c r="D1917" s="3306"/>
      <c r="E1917" s="3306"/>
      <c r="F1917" s="3306"/>
      <c r="G1917" s="3306"/>
      <c r="H1917" s="3306"/>
      <c r="I1917" s="3306"/>
      <c r="J1917" s="3306"/>
      <c r="K1917" s="3306"/>
    </row>
    <row r="1918" spans="1:11" ht="13.2">
      <c r="A1918" s="3306"/>
      <c r="B1918" s="3306"/>
      <c r="C1918" s="3306"/>
      <c r="D1918" s="3306"/>
      <c r="E1918" s="3306"/>
      <c r="F1918" s="3306"/>
      <c r="G1918" s="3306"/>
      <c r="H1918" s="3306"/>
      <c r="I1918" s="3306"/>
      <c r="J1918" s="3306"/>
      <c r="K1918" s="3306"/>
    </row>
    <row r="1919" spans="1:11" ht="13.2">
      <c r="A1919" s="3306"/>
      <c r="B1919" s="3306"/>
      <c r="C1919" s="3306"/>
      <c r="D1919" s="3306"/>
      <c r="E1919" s="3306"/>
      <c r="F1919" s="3306"/>
      <c r="G1919" s="3306"/>
      <c r="H1919" s="3306"/>
      <c r="I1919" s="3306"/>
      <c r="J1919" s="3306"/>
      <c r="K1919" s="3306"/>
    </row>
    <row r="1920" spans="1:11" ht="13.2">
      <c r="A1920" s="3306"/>
      <c r="B1920" s="3306"/>
      <c r="C1920" s="3306"/>
      <c r="D1920" s="3306"/>
      <c r="E1920" s="3306"/>
      <c r="F1920" s="3306"/>
      <c r="G1920" s="3306"/>
      <c r="H1920" s="3306"/>
      <c r="I1920" s="3306"/>
      <c r="J1920" s="3306"/>
      <c r="K1920" s="3306"/>
    </row>
    <row r="1921" spans="1:11" ht="13.2">
      <c r="A1921" s="3306"/>
      <c r="B1921" s="3306"/>
      <c r="C1921" s="3306"/>
      <c r="D1921" s="3306"/>
      <c r="E1921" s="3306"/>
      <c r="F1921" s="3306"/>
      <c r="G1921" s="3306"/>
      <c r="H1921" s="3306"/>
      <c r="I1921" s="3306"/>
      <c r="J1921" s="3306"/>
      <c r="K1921" s="3306"/>
    </row>
    <row r="1922" spans="1:11" ht="13.2">
      <c r="A1922" s="3306"/>
      <c r="B1922" s="3306"/>
      <c r="C1922" s="3306"/>
      <c r="D1922" s="3306"/>
      <c r="E1922" s="3306"/>
      <c r="F1922" s="3306"/>
      <c r="G1922" s="3306"/>
      <c r="H1922" s="3306"/>
      <c r="I1922" s="3306"/>
      <c r="J1922" s="3306"/>
      <c r="K1922" s="3306"/>
    </row>
    <row r="1923" spans="1:11" ht="13.2">
      <c r="A1923" s="3306"/>
      <c r="B1923" s="3306"/>
      <c r="C1923" s="3306"/>
      <c r="D1923" s="3306"/>
      <c r="E1923" s="3306"/>
      <c r="F1923" s="3306"/>
      <c r="G1923" s="3306"/>
      <c r="H1923" s="3306"/>
      <c r="I1923" s="3306"/>
      <c r="J1923" s="3306"/>
      <c r="K1923" s="3306"/>
    </row>
    <row r="1924" spans="1:11" ht="13.2">
      <c r="A1924" s="3306"/>
      <c r="B1924" s="3306"/>
      <c r="C1924" s="3306"/>
      <c r="D1924" s="3306"/>
      <c r="E1924" s="3306"/>
      <c r="F1924" s="3306"/>
      <c r="G1924" s="3306"/>
      <c r="H1924" s="3306"/>
      <c r="I1924" s="3306"/>
      <c r="J1924" s="3306"/>
      <c r="K1924" s="3306"/>
    </row>
    <row r="1925" spans="1:11" ht="13.2">
      <c r="A1925" s="3306"/>
      <c r="B1925" s="3306"/>
      <c r="C1925" s="3306"/>
      <c r="D1925" s="3306"/>
      <c r="E1925" s="3306"/>
      <c r="F1925" s="3306"/>
      <c r="G1925" s="3306"/>
      <c r="H1925" s="3306"/>
      <c r="I1925" s="3306"/>
      <c r="J1925" s="3306"/>
      <c r="K1925" s="3306"/>
    </row>
    <row r="1926" spans="1:11" ht="13.2">
      <c r="A1926" s="3306"/>
      <c r="B1926" s="3306"/>
      <c r="C1926" s="3306"/>
      <c r="D1926" s="3306"/>
      <c r="E1926" s="3306"/>
      <c r="F1926" s="3306"/>
      <c r="G1926" s="3306"/>
      <c r="H1926" s="3306"/>
      <c r="I1926" s="3306"/>
      <c r="J1926" s="3306"/>
      <c r="K1926" s="3306"/>
    </row>
    <row r="1927" spans="1:11" ht="13.2">
      <c r="A1927" s="3306"/>
      <c r="B1927" s="3306"/>
      <c r="C1927" s="3306"/>
      <c r="D1927" s="3306"/>
      <c r="E1927" s="3306"/>
      <c r="F1927" s="3306"/>
      <c r="G1927" s="3306"/>
      <c r="H1927" s="3306"/>
      <c r="I1927" s="3306"/>
      <c r="J1927" s="3306"/>
      <c r="K1927" s="3306"/>
    </row>
    <row r="1928" spans="1:11" ht="13.2">
      <c r="A1928" s="3306"/>
      <c r="B1928" s="3306"/>
      <c r="C1928" s="3306"/>
      <c r="D1928" s="3306"/>
      <c r="E1928" s="3306"/>
      <c r="F1928" s="3306"/>
      <c r="G1928" s="3306"/>
      <c r="H1928" s="3306"/>
      <c r="I1928" s="3306"/>
      <c r="J1928" s="3306"/>
      <c r="K1928" s="3306"/>
    </row>
    <row r="1929" spans="1:11" ht="13.2">
      <c r="A1929" s="3306"/>
      <c r="B1929" s="3306"/>
      <c r="C1929" s="3306"/>
      <c r="D1929" s="3306"/>
      <c r="E1929" s="3306"/>
      <c r="F1929" s="3306"/>
      <c r="G1929" s="3306"/>
      <c r="H1929" s="3306"/>
      <c r="I1929" s="3306"/>
      <c r="J1929" s="3306"/>
      <c r="K1929" s="3306"/>
    </row>
    <row r="1930" spans="1:11" ht="13.2">
      <c r="A1930" s="3306"/>
      <c r="B1930" s="3306"/>
      <c r="C1930" s="3306"/>
      <c r="D1930" s="3306"/>
      <c r="E1930" s="3306"/>
      <c r="F1930" s="3306"/>
      <c r="G1930" s="3306"/>
      <c r="H1930" s="3306"/>
      <c r="I1930" s="3306"/>
      <c r="J1930" s="3306"/>
      <c r="K1930" s="3306"/>
    </row>
    <row r="1931" spans="1:11" ht="13.2">
      <c r="A1931" s="3306"/>
      <c r="B1931" s="3306"/>
      <c r="C1931" s="3306"/>
      <c r="D1931" s="3306"/>
      <c r="E1931" s="3306"/>
      <c r="F1931" s="3306"/>
      <c r="G1931" s="3306"/>
      <c r="H1931" s="3306"/>
      <c r="I1931" s="3306"/>
      <c r="J1931" s="3306"/>
      <c r="K1931" s="3306"/>
    </row>
    <row r="1932" spans="1:11" ht="13.2">
      <c r="A1932" s="3306"/>
      <c r="B1932" s="3306"/>
      <c r="C1932" s="3306"/>
      <c r="D1932" s="3306"/>
      <c r="E1932" s="3306"/>
      <c r="F1932" s="3306"/>
      <c r="G1932" s="3306"/>
      <c r="H1932" s="3306"/>
      <c r="I1932" s="3306"/>
      <c r="J1932" s="3306"/>
      <c r="K1932" s="3306"/>
    </row>
    <row r="1933" spans="1:11" ht="13.2">
      <c r="A1933" s="3306"/>
      <c r="B1933" s="3306"/>
      <c r="C1933" s="3306"/>
      <c r="D1933" s="3306"/>
      <c r="E1933" s="3306"/>
      <c r="F1933" s="3306"/>
      <c r="G1933" s="3306"/>
      <c r="H1933" s="3306"/>
      <c r="I1933" s="3306"/>
      <c r="J1933" s="3306"/>
      <c r="K1933" s="3306"/>
    </row>
    <row r="1934" spans="1:11" ht="13.2">
      <c r="A1934" s="3306"/>
      <c r="B1934" s="3306"/>
      <c r="C1934" s="3306"/>
      <c r="D1934" s="3306"/>
      <c r="E1934" s="3306"/>
      <c r="F1934" s="3306"/>
      <c r="G1934" s="3306"/>
      <c r="H1934" s="3306"/>
      <c r="I1934" s="3306"/>
      <c r="J1934" s="3306"/>
      <c r="K1934" s="3306"/>
    </row>
    <row r="1935" spans="1:11" ht="13.2">
      <c r="A1935" s="3306"/>
      <c r="B1935" s="3306"/>
      <c r="C1935" s="3306"/>
      <c r="D1935" s="3306"/>
      <c r="E1935" s="3306"/>
      <c r="F1935" s="3306"/>
      <c r="G1935" s="3306"/>
      <c r="H1935" s="3306"/>
      <c r="I1935" s="3306"/>
      <c r="J1935" s="3306"/>
      <c r="K1935" s="3306"/>
    </row>
    <row r="1936" spans="1:11" ht="13.2">
      <c r="A1936" s="3306"/>
      <c r="B1936" s="3306"/>
      <c r="C1936" s="3306"/>
      <c r="D1936" s="3306"/>
      <c r="E1936" s="3306"/>
      <c r="F1936" s="3306"/>
      <c r="G1936" s="3306"/>
      <c r="H1936" s="3306"/>
      <c r="I1936" s="3306"/>
      <c r="J1936" s="3306"/>
      <c r="K1936" s="3306"/>
    </row>
    <row r="1937" spans="1:11" ht="13.2">
      <c r="A1937" s="3306"/>
      <c r="B1937" s="3306"/>
      <c r="C1937" s="3306"/>
      <c r="D1937" s="3306"/>
      <c r="E1937" s="3306"/>
      <c r="F1937" s="3306"/>
      <c r="G1937" s="3306"/>
      <c r="H1937" s="3306"/>
      <c r="I1937" s="3306"/>
      <c r="J1937" s="3306"/>
      <c r="K1937" s="3306"/>
    </row>
    <row r="1938" spans="1:11" ht="13.2">
      <c r="A1938" s="3306"/>
      <c r="B1938" s="3306"/>
      <c r="C1938" s="3306"/>
      <c r="D1938" s="3306"/>
      <c r="E1938" s="3306"/>
      <c r="F1938" s="3306"/>
      <c r="G1938" s="3306"/>
      <c r="H1938" s="3306"/>
      <c r="I1938" s="3306"/>
      <c r="J1938" s="3306"/>
      <c r="K1938" s="3306"/>
    </row>
    <row r="1939" spans="1:11" ht="13.2">
      <c r="A1939" s="3306"/>
      <c r="B1939" s="3306"/>
      <c r="C1939" s="3306"/>
      <c r="D1939" s="3306"/>
      <c r="E1939" s="3306"/>
      <c r="F1939" s="3306"/>
      <c r="G1939" s="3306"/>
      <c r="H1939" s="3306"/>
      <c r="I1939" s="3306"/>
      <c r="J1939" s="3306"/>
      <c r="K1939" s="3306"/>
    </row>
    <row r="1940" spans="1:11" ht="13.2">
      <c r="A1940" s="3306"/>
      <c r="B1940" s="3306"/>
      <c r="C1940" s="3306"/>
      <c r="D1940" s="3306"/>
      <c r="E1940" s="3306"/>
      <c r="F1940" s="3306"/>
      <c r="G1940" s="3306"/>
      <c r="H1940" s="3306"/>
      <c r="I1940" s="3306"/>
      <c r="J1940" s="3306"/>
      <c r="K1940" s="3306"/>
    </row>
    <row r="1941" spans="1:11" ht="13.2">
      <c r="A1941" s="3306"/>
      <c r="B1941" s="3306"/>
      <c r="C1941" s="3306"/>
      <c r="D1941" s="3306"/>
      <c r="E1941" s="3306"/>
      <c r="F1941" s="3306"/>
      <c r="G1941" s="3306"/>
      <c r="H1941" s="3306"/>
      <c r="I1941" s="3306"/>
      <c r="J1941" s="3306"/>
      <c r="K1941" s="3306"/>
    </row>
    <row r="1942" spans="1:11" ht="13.2">
      <c r="A1942" s="3306"/>
      <c r="B1942" s="3306"/>
      <c r="C1942" s="3306"/>
      <c r="D1942" s="3306"/>
      <c r="E1942" s="3306"/>
      <c r="F1942" s="3306"/>
      <c r="G1942" s="3306"/>
      <c r="H1942" s="3306"/>
      <c r="I1942" s="3306"/>
      <c r="J1942" s="3306"/>
      <c r="K1942" s="3306"/>
    </row>
    <row r="1943" spans="1:11" ht="13.2">
      <c r="A1943" s="3306"/>
      <c r="B1943" s="3306"/>
      <c r="C1943" s="3306"/>
      <c r="D1943" s="3306"/>
      <c r="E1943" s="3306"/>
      <c r="F1943" s="3306"/>
      <c r="G1943" s="3306"/>
      <c r="H1943" s="3306"/>
      <c r="I1943" s="3306"/>
      <c r="J1943" s="3306"/>
      <c r="K1943" s="3306"/>
    </row>
    <row r="1944" spans="1:11" ht="13.2">
      <c r="A1944" s="3306"/>
      <c r="B1944" s="3306"/>
      <c r="C1944" s="3306"/>
      <c r="D1944" s="3306"/>
      <c r="E1944" s="3306"/>
      <c r="F1944" s="3306"/>
      <c r="G1944" s="3306"/>
      <c r="H1944" s="3306"/>
      <c r="I1944" s="3306"/>
      <c r="J1944" s="3306"/>
      <c r="K1944" s="3306"/>
    </row>
    <row r="1945" spans="1:11" ht="13.2">
      <c r="A1945" s="3306"/>
      <c r="B1945" s="3306"/>
      <c r="C1945" s="3306"/>
      <c r="D1945" s="3306"/>
      <c r="E1945" s="3306"/>
      <c r="F1945" s="3306"/>
      <c r="G1945" s="3306"/>
      <c r="H1945" s="3306"/>
      <c r="I1945" s="3306"/>
      <c r="J1945" s="3306"/>
      <c r="K1945" s="3306"/>
    </row>
    <row r="1946" spans="1:11" ht="13.2">
      <c r="A1946" s="3306"/>
      <c r="B1946" s="3306"/>
      <c r="C1946" s="3306"/>
      <c r="D1946" s="3306"/>
      <c r="E1946" s="3306"/>
      <c r="F1946" s="3306"/>
      <c r="G1946" s="3306"/>
      <c r="H1946" s="3306"/>
      <c r="I1946" s="3306"/>
      <c r="J1946" s="3306"/>
      <c r="K1946" s="3306"/>
    </row>
    <row r="1947" spans="1:11" ht="13.2">
      <c r="A1947" s="3306"/>
      <c r="B1947" s="3306"/>
      <c r="C1947" s="3306"/>
      <c r="D1947" s="3306"/>
      <c r="E1947" s="3306"/>
      <c r="F1947" s="3306"/>
      <c r="G1947" s="3306"/>
      <c r="H1947" s="3306"/>
      <c r="I1947" s="3306"/>
      <c r="J1947" s="3306"/>
      <c r="K1947" s="3306"/>
    </row>
    <row r="1948" spans="1:11" ht="13.2">
      <c r="A1948" s="3306"/>
      <c r="B1948" s="3306"/>
      <c r="C1948" s="3306"/>
      <c r="D1948" s="3306"/>
      <c r="E1948" s="3306"/>
      <c r="F1948" s="3306"/>
      <c r="G1948" s="3306"/>
      <c r="H1948" s="3306"/>
      <c r="I1948" s="3306"/>
      <c r="J1948" s="3306"/>
      <c r="K1948" s="3306"/>
    </row>
    <row r="1949" spans="1:11" ht="13.2">
      <c r="A1949" s="3306"/>
      <c r="B1949" s="3306"/>
      <c r="C1949" s="3306"/>
      <c r="D1949" s="3306"/>
      <c r="E1949" s="3306"/>
      <c r="F1949" s="3306"/>
      <c r="G1949" s="3306"/>
      <c r="H1949" s="3306"/>
      <c r="I1949" s="3306"/>
      <c r="J1949" s="3306"/>
      <c r="K1949" s="3306"/>
    </row>
    <row r="1950" spans="1:11" ht="13.2">
      <c r="A1950" s="3306"/>
      <c r="B1950" s="3306"/>
      <c r="C1950" s="3306"/>
      <c r="D1950" s="3306"/>
      <c r="E1950" s="3306"/>
      <c r="F1950" s="3306"/>
      <c r="G1950" s="3306"/>
      <c r="H1950" s="3306"/>
      <c r="I1950" s="3306"/>
      <c r="J1950" s="3306"/>
      <c r="K1950" s="3306"/>
    </row>
    <row r="1951" spans="1:11" ht="13.2">
      <c r="A1951" s="3306"/>
      <c r="B1951" s="3306"/>
      <c r="C1951" s="3306"/>
      <c r="D1951" s="3306"/>
      <c r="E1951" s="3306"/>
      <c r="F1951" s="3306"/>
      <c r="G1951" s="3306"/>
      <c r="H1951" s="3306"/>
      <c r="I1951" s="3306"/>
      <c r="J1951" s="3306"/>
      <c r="K1951" s="3306"/>
    </row>
    <row r="1952" spans="1:11" ht="13.2">
      <c r="A1952" s="3306"/>
      <c r="B1952" s="3306"/>
      <c r="C1952" s="3306"/>
      <c r="D1952" s="3306"/>
      <c r="E1952" s="3306"/>
      <c r="F1952" s="3306"/>
      <c r="G1952" s="3306"/>
      <c r="H1952" s="3306"/>
      <c r="I1952" s="3306"/>
      <c r="J1952" s="3306"/>
      <c r="K1952" s="3306"/>
    </row>
    <row r="1953" spans="1:11" ht="13.2">
      <c r="A1953" s="3306"/>
      <c r="B1953" s="3306"/>
      <c r="C1953" s="3306"/>
      <c r="D1953" s="3306"/>
      <c r="E1953" s="3306"/>
      <c r="F1953" s="3306"/>
      <c r="G1953" s="3306"/>
      <c r="H1953" s="3306"/>
      <c r="I1953" s="3306"/>
      <c r="J1953" s="3306"/>
      <c r="K1953" s="3306"/>
    </row>
    <row r="1954" spans="1:11" ht="13.2">
      <c r="A1954" s="3306"/>
      <c r="B1954" s="3306"/>
      <c r="C1954" s="3306"/>
      <c r="D1954" s="3306"/>
      <c r="E1954" s="3306"/>
      <c r="F1954" s="3306"/>
      <c r="G1954" s="3306"/>
      <c r="H1954" s="3306"/>
      <c r="I1954" s="3306"/>
      <c r="J1954" s="3306"/>
      <c r="K1954" s="3306"/>
    </row>
    <row r="1955" spans="1:11" ht="13.2">
      <c r="A1955" s="3306"/>
      <c r="B1955" s="3306"/>
      <c r="C1955" s="3306"/>
      <c r="D1955" s="3306"/>
      <c r="E1955" s="3306"/>
      <c r="F1955" s="3306"/>
      <c r="G1955" s="3306"/>
      <c r="H1955" s="3306"/>
      <c r="I1955" s="3306"/>
      <c r="J1955" s="3306"/>
      <c r="K1955" s="3306"/>
    </row>
    <row r="1956" spans="1:11" ht="13.2">
      <c r="A1956" s="3306"/>
      <c r="B1956" s="3306"/>
      <c r="C1956" s="3306"/>
      <c r="D1956" s="3306"/>
      <c r="E1956" s="3306"/>
      <c r="F1956" s="3306"/>
      <c r="G1956" s="3306"/>
      <c r="H1956" s="3306"/>
      <c r="I1956" s="3306"/>
      <c r="J1956" s="3306"/>
      <c r="K1956" s="3306"/>
    </row>
    <row r="1957" spans="1:11" ht="13.2">
      <c r="A1957" s="3306"/>
      <c r="B1957" s="3306"/>
      <c r="C1957" s="3306"/>
      <c r="D1957" s="3306"/>
      <c r="E1957" s="3306"/>
      <c r="F1957" s="3306"/>
      <c r="G1957" s="3306"/>
      <c r="H1957" s="3306"/>
      <c r="I1957" s="3306"/>
      <c r="J1957" s="3306"/>
      <c r="K1957" s="3306"/>
    </row>
    <row r="1958" spans="1:11" ht="13.2">
      <c r="A1958" s="3306"/>
      <c r="B1958" s="3306"/>
      <c r="C1958" s="3306"/>
      <c r="D1958" s="3306"/>
      <c r="E1958" s="3306"/>
      <c r="F1958" s="3306"/>
      <c r="G1958" s="3306"/>
      <c r="H1958" s="3306"/>
      <c r="I1958" s="3306"/>
      <c r="J1958" s="3306"/>
      <c r="K1958" s="3306"/>
    </row>
    <row r="1959" spans="1:11" ht="13.2">
      <c r="A1959" s="3306"/>
      <c r="B1959" s="3306"/>
      <c r="C1959" s="3306"/>
      <c r="D1959" s="3306"/>
      <c r="E1959" s="3306"/>
      <c r="F1959" s="3306"/>
      <c r="G1959" s="3306"/>
      <c r="H1959" s="3306"/>
      <c r="I1959" s="3306"/>
      <c r="J1959" s="3306"/>
      <c r="K1959" s="3306"/>
    </row>
    <row r="1960" spans="1:11" ht="13.2">
      <c r="A1960" s="3306"/>
      <c r="B1960" s="3306"/>
      <c r="C1960" s="3306"/>
      <c r="D1960" s="3306"/>
      <c r="E1960" s="3306"/>
      <c r="F1960" s="3306"/>
      <c r="G1960" s="3306"/>
      <c r="H1960" s="3306"/>
      <c r="I1960" s="3306"/>
      <c r="J1960" s="3306"/>
      <c r="K1960" s="3306"/>
    </row>
    <row r="1961" spans="1:11" ht="13.2">
      <c r="A1961" s="3306"/>
      <c r="B1961" s="3306"/>
      <c r="C1961" s="3306"/>
      <c r="D1961" s="3306"/>
      <c r="E1961" s="3306"/>
      <c r="F1961" s="3306"/>
      <c r="G1961" s="3306"/>
      <c r="H1961" s="3306"/>
      <c r="I1961" s="3306"/>
      <c r="J1961" s="3306"/>
      <c r="K1961" s="3306"/>
    </row>
    <row r="1962" spans="1:11" ht="13.2">
      <c r="A1962" s="3306"/>
      <c r="B1962" s="3306"/>
      <c r="C1962" s="3306"/>
      <c r="D1962" s="3306"/>
      <c r="E1962" s="3306"/>
      <c r="F1962" s="3306"/>
      <c r="G1962" s="3306"/>
      <c r="H1962" s="3306"/>
      <c r="I1962" s="3306"/>
      <c r="J1962" s="3306"/>
      <c r="K1962" s="3306"/>
    </row>
    <row r="1963" spans="1:11" ht="13.2">
      <c r="A1963" s="3306"/>
      <c r="B1963" s="3306"/>
      <c r="C1963" s="3306"/>
      <c r="D1963" s="3306"/>
      <c r="E1963" s="3306"/>
      <c r="F1963" s="3306"/>
      <c r="G1963" s="3306"/>
      <c r="H1963" s="3306"/>
      <c r="I1963" s="3306"/>
      <c r="J1963" s="3306"/>
      <c r="K1963" s="3306"/>
    </row>
    <row r="1964" spans="1:11" ht="13.2">
      <c r="A1964" s="3306"/>
      <c r="B1964" s="3306"/>
      <c r="C1964" s="3306"/>
      <c r="D1964" s="3306"/>
      <c r="E1964" s="3306"/>
      <c r="F1964" s="3306"/>
      <c r="G1964" s="3306"/>
      <c r="H1964" s="3306"/>
      <c r="I1964" s="3306"/>
      <c r="J1964" s="3306"/>
      <c r="K1964" s="3306"/>
    </row>
    <row r="1965" spans="1:11" ht="13.2">
      <c r="A1965" s="3306"/>
      <c r="B1965" s="3306"/>
      <c r="C1965" s="3306"/>
      <c r="D1965" s="3306"/>
      <c r="E1965" s="3306"/>
      <c r="F1965" s="3306"/>
      <c r="G1965" s="3306"/>
      <c r="H1965" s="3306"/>
      <c r="I1965" s="3306"/>
      <c r="J1965" s="3306"/>
      <c r="K1965" s="3306"/>
    </row>
    <row r="1966" spans="1:11" ht="13.2">
      <c r="A1966" s="3306"/>
      <c r="B1966" s="3306"/>
      <c r="C1966" s="3306"/>
      <c r="D1966" s="3306"/>
      <c r="E1966" s="3306"/>
      <c r="F1966" s="3306"/>
      <c r="G1966" s="3306"/>
      <c r="H1966" s="3306"/>
      <c r="I1966" s="3306"/>
      <c r="J1966" s="3306"/>
      <c r="K1966" s="3306"/>
    </row>
    <row r="1967" spans="1:11" ht="13.2">
      <c r="A1967" s="3306"/>
      <c r="B1967" s="3306"/>
      <c r="C1967" s="3306"/>
      <c r="D1967" s="3306"/>
      <c r="E1967" s="3306"/>
      <c r="F1967" s="3306"/>
      <c r="G1967" s="3306"/>
      <c r="H1967" s="3306"/>
      <c r="I1967" s="3306"/>
      <c r="J1967" s="3306"/>
      <c r="K1967" s="3306"/>
    </row>
    <row r="1968" spans="1:11" ht="13.2">
      <c r="A1968" s="3306"/>
      <c r="B1968" s="3306"/>
      <c r="C1968" s="3306"/>
      <c r="D1968" s="3306"/>
      <c r="E1968" s="3306"/>
      <c r="F1968" s="3306"/>
      <c r="G1968" s="3306"/>
      <c r="H1968" s="3306"/>
      <c r="I1968" s="3306"/>
      <c r="J1968" s="3306"/>
      <c r="K1968" s="3306"/>
    </row>
    <row r="1969" spans="1:11" ht="13.2">
      <c r="A1969" s="3306"/>
      <c r="B1969" s="3306"/>
      <c r="C1969" s="3306"/>
      <c r="D1969" s="3306"/>
      <c r="E1969" s="3306"/>
      <c r="F1969" s="3306"/>
      <c r="G1969" s="3306"/>
      <c r="H1969" s="3306"/>
      <c r="I1969" s="3306"/>
      <c r="J1969" s="3306"/>
      <c r="K1969" s="3306"/>
    </row>
    <row r="1970" spans="1:11" ht="13.2">
      <c r="A1970" s="3306"/>
      <c r="B1970" s="3306"/>
      <c r="C1970" s="3306"/>
      <c r="D1970" s="3306"/>
      <c r="E1970" s="3306"/>
      <c r="F1970" s="3306"/>
      <c r="G1970" s="3306"/>
      <c r="H1970" s="3306"/>
      <c r="I1970" s="3306"/>
      <c r="J1970" s="3306"/>
      <c r="K1970" s="3306"/>
    </row>
    <row r="1971" spans="1:11" ht="13.2">
      <c r="A1971" s="3306"/>
      <c r="B1971" s="3306"/>
      <c r="C1971" s="3306"/>
      <c r="D1971" s="3306"/>
      <c r="E1971" s="3306"/>
      <c r="F1971" s="3306"/>
      <c r="G1971" s="3306"/>
      <c r="H1971" s="3306"/>
      <c r="I1971" s="3306"/>
      <c r="J1971" s="3306"/>
      <c r="K1971" s="3306"/>
    </row>
    <row r="1972" spans="1:11" ht="13.2">
      <c r="A1972" s="3306"/>
      <c r="B1972" s="3306"/>
      <c r="C1972" s="3306"/>
      <c r="D1972" s="3306"/>
      <c r="E1972" s="3306"/>
      <c r="F1972" s="3306"/>
      <c r="G1972" s="3306"/>
      <c r="H1972" s="3306"/>
      <c r="I1972" s="3306"/>
      <c r="J1972" s="3306"/>
      <c r="K1972" s="3306"/>
    </row>
    <row r="1973" spans="1:11" ht="13.2">
      <c r="A1973" s="3306"/>
      <c r="B1973" s="3306"/>
      <c r="C1973" s="3306"/>
      <c r="D1973" s="3306"/>
      <c r="E1973" s="3306"/>
      <c r="F1973" s="3306"/>
      <c r="G1973" s="3306"/>
      <c r="H1973" s="3306"/>
      <c r="I1973" s="3306"/>
      <c r="J1973" s="3306"/>
      <c r="K1973" s="3306"/>
    </row>
    <row r="1974" spans="1:11" ht="13.2">
      <c r="A1974" s="3306"/>
      <c r="B1974" s="3306"/>
      <c r="C1974" s="3306"/>
      <c r="D1974" s="3306"/>
      <c r="E1974" s="3306"/>
      <c r="F1974" s="3306"/>
      <c r="G1974" s="3306"/>
      <c r="H1974" s="3306"/>
      <c r="I1974" s="3306"/>
      <c r="J1974" s="3306"/>
      <c r="K1974" s="3306"/>
    </row>
    <row r="1975" spans="1:11" ht="13.2">
      <c r="A1975" s="3306"/>
      <c r="B1975" s="3306"/>
      <c r="C1975" s="3306"/>
      <c r="D1975" s="3306"/>
      <c r="E1975" s="3306"/>
      <c r="F1975" s="3306"/>
      <c r="G1975" s="3306"/>
      <c r="H1975" s="3306"/>
      <c r="I1975" s="3306"/>
      <c r="J1975" s="3306"/>
      <c r="K1975" s="3306"/>
    </row>
    <row r="1976" spans="1:11" ht="13.2">
      <c r="A1976" s="3306"/>
      <c r="B1976" s="3306"/>
      <c r="C1976" s="3306"/>
      <c r="D1976" s="3306"/>
      <c r="E1976" s="3306"/>
      <c r="F1976" s="3306"/>
      <c r="G1976" s="3306"/>
      <c r="H1976" s="3306"/>
      <c r="I1976" s="3306"/>
      <c r="J1976" s="3306"/>
      <c r="K1976" s="3306"/>
    </row>
    <row r="1977" spans="1:11" ht="13.2">
      <c r="A1977" s="3306"/>
      <c r="B1977" s="3306"/>
      <c r="C1977" s="3306"/>
      <c r="D1977" s="3306"/>
      <c r="E1977" s="3306"/>
      <c r="F1977" s="3306"/>
      <c r="G1977" s="3306"/>
      <c r="H1977" s="3306"/>
      <c r="I1977" s="3306"/>
      <c r="J1977" s="3306"/>
      <c r="K1977" s="3306"/>
    </row>
    <row r="1978" spans="1:11" ht="13.2">
      <c r="A1978" s="3306"/>
      <c r="B1978" s="3306"/>
      <c r="C1978" s="3306"/>
      <c r="D1978" s="3306"/>
      <c r="E1978" s="3306"/>
      <c r="F1978" s="3306"/>
      <c r="G1978" s="3306"/>
      <c r="H1978" s="3306"/>
      <c r="I1978" s="3306"/>
      <c r="J1978" s="3306"/>
      <c r="K1978" s="3306"/>
    </row>
    <row r="1979" spans="1:11" ht="13.2">
      <c r="A1979" s="3306"/>
      <c r="B1979" s="3306"/>
      <c r="C1979" s="3306"/>
      <c r="D1979" s="3306"/>
      <c r="E1979" s="3306"/>
      <c r="F1979" s="3306"/>
      <c r="G1979" s="3306"/>
      <c r="H1979" s="3306"/>
      <c r="I1979" s="3306"/>
      <c r="J1979" s="3306"/>
      <c r="K1979" s="3306"/>
    </row>
    <row r="1980" spans="1:11" ht="13.2">
      <c r="A1980" s="3306"/>
      <c r="B1980" s="3306"/>
      <c r="C1980" s="3306"/>
      <c r="D1980" s="3306"/>
      <c r="E1980" s="3306"/>
      <c r="F1980" s="3306"/>
      <c r="G1980" s="3306"/>
      <c r="H1980" s="3306"/>
      <c r="I1980" s="3306"/>
      <c r="J1980" s="3306"/>
      <c r="K1980" s="3306"/>
    </row>
    <row r="1981" spans="1:11" ht="13.2">
      <c r="A1981" s="3306"/>
      <c r="B1981" s="3306"/>
      <c r="C1981" s="3306"/>
      <c r="D1981" s="3306"/>
      <c r="E1981" s="3306"/>
      <c r="F1981" s="3306"/>
      <c r="G1981" s="3306"/>
      <c r="H1981" s="3306"/>
      <c r="I1981" s="3306"/>
      <c r="J1981" s="3306"/>
      <c r="K1981" s="3306"/>
    </row>
    <row r="1982" spans="1:11" ht="13.2">
      <c r="A1982" s="3306"/>
      <c r="B1982" s="3306"/>
      <c r="C1982" s="3306"/>
      <c r="D1982" s="3306"/>
      <c r="E1982" s="3306"/>
      <c r="F1982" s="3306"/>
      <c r="G1982" s="3306"/>
      <c r="H1982" s="3306"/>
      <c r="I1982" s="3306"/>
      <c r="J1982" s="3306"/>
      <c r="K1982" s="3306"/>
    </row>
    <row r="1983" spans="1:11" ht="13.2">
      <c r="A1983" s="3306"/>
      <c r="B1983" s="3306"/>
      <c r="C1983" s="3306"/>
      <c r="D1983" s="3306"/>
      <c r="E1983" s="3306"/>
      <c r="F1983" s="3306"/>
      <c r="G1983" s="3306"/>
      <c r="H1983" s="3306"/>
      <c r="I1983" s="3306"/>
      <c r="J1983" s="3306"/>
      <c r="K1983" s="3306"/>
    </row>
    <row r="1984" spans="1:11" ht="13.2">
      <c r="A1984" s="3306"/>
      <c r="B1984" s="3306"/>
      <c r="C1984" s="3306"/>
      <c r="D1984" s="3306"/>
      <c r="E1984" s="3306"/>
      <c r="F1984" s="3306"/>
      <c r="G1984" s="3306"/>
      <c r="H1984" s="3306"/>
      <c r="I1984" s="3306"/>
      <c r="J1984" s="3306"/>
      <c r="K1984" s="3306"/>
    </row>
    <row r="1985" spans="1:11" ht="13.2">
      <c r="A1985" s="3306"/>
      <c r="B1985" s="3306"/>
      <c r="C1985" s="3306"/>
      <c r="D1985" s="3306"/>
      <c r="E1985" s="3306"/>
      <c r="F1985" s="3306"/>
      <c r="G1985" s="3306"/>
      <c r="H1985" s="3306"/>
      <c r="I1985" s="3306"/>
      <c r="J1985" s="3306"/>
      <c r="K1985" s="3306"/>
    </row>
    <row r="1986" spans="1:11" ht="13.2">
      <c r="A1986" s="3306"/>
      <c r="B1986" s="3306"/>
      <c r="C1986" s="3306"/>
      <c r="D1986" s="3306"/>
      <c r="E1986" s="3306"/>
      <c r="F1986" s="3306"/>
      <c r="G1986" s="3306"/>
      <c r="H1986" s="3306"/>
      <c r="I1986" s="3306"/>
      <c r="J1986" s="3306"/>
      <c r="K1986" s="3306"/>
    </row>
    <row r="1987" spans="1:11" ht="13.2">
      <c r="A1987" s="3306"/>
      <c r="B1987" s="3306"/>
      <c r="C1987" s="3306"/>
      <c r="D1987" s="3306"/>
      <c r="E1987" s="3306"/>
      <c r="F1987" s="3306"/>
      <c r="G1987" s="3306"/>
      <c r="H1987" s="3306"/>
      <c r="I1987" s="3306"/>
      <c r="J1987" s="3306"/>
      <c r="K1987" s="3306"/>
    </row>
    <row r="1988" spans="1:11" ht="13.2">
      <c r="A1988" s="3306"/>
      <c r="B1988" s="3306"/>
      <c r="C1988" s="3306"/>
      <c r="D1988" s="3306"/>
      <c r="E1988" s="3306"/>
      <c r="F1988" s="3306"/>
      <c r="G1988" s="3306"/>
      <c r="H1988" s="3306"/>
      <c r="I1988" s="3306"/>
      <c r="J1988" s="3306"/>
      <c r="K1988" s="3306"/>
    </row>
    <row r="1989" spans="1:11" ht="13.2">
      <c r="A1989" s="3306"/>
      <c r="B1989" s="3306"/>
      <c r="C1989" s="3306"/>
      <c r="D1989" s="3306"/>
      <c r="E1989" s="3306"/>
      <c r="F1989" s="3306"/>
      <c r="G1989" s="3306"/>
      <c r="H1989" s="3306"/>
      <c r="I1989" s="3306"/>
      <c r="J1989" s="3306"/>
      <c r="K1989" s="3306"/>
    </row>
    <row r="1990" spans="1:11" ht="13.2">
      <c r="A1990" s="3306"/>
      <c r="B1990" s="3306"/>
      <c r="C1990" s="3306"/>
      <c r="D1990" s="3306"/>
      <c r="E1990" s="3306"/>
      <c r="F1990" s="3306"/>
      <c r="G1990" s="3306"/>
      <c r="H1990" s="3306"/>
      <c r="I1990" s="3306"/>
      <c r="J1990" s="3306"/>
      <c r="K1990" s="3306"/>
    </row>
    <row r="1991" spans="1:11" ht="13.2">
      <c r="A1991" s="3306"/>
      <c r="B1991" s="3306"/>
      <c r="C1991" s="3306"/>
      <c r="D1991" s="3306"/>
      <c r="E1991" s="3306"/>
      <c r="F1991" s="3306"/>
      <c r="G1991" s="3306"/>
      <c r="H1991" s="3306"/>
      <c r="I1991" s="3306"/>
      <c r="J1991" s="3306"/>
      <c r="K1991" s="3306"/>
    </row>
    <row r="1992" spans="1:11" ht="13.2">
      <c r="A1992" s="3306"/>
      <c r="B1992" s="3306"/>
      <c r="C1992" s="3306"/>
      <c r="D1992" s="3306"/>
      <c r="E1992" s="3306"/>
      <c r="F1992" s="3306"/>
      <c r="G1992" s="3306"/>
      <c r="H1992" s="3306"/>
      <c r="I1992" s="3306"/>
      <c r="J1992" s="3306"/>
      <c r="K1992" s="3306"/>
    </row>
    <row r="1993" spans="1:11" ht="13.2">
      <c r="A1993" s="3306"/>
      <c r="B1993" s="3306"/>
      <c r="C1993" s="3306"/>
      <c r="D1993" s="3306"/>
      <c r="E1993" s="3306"/>
      <c r="F1993" s="3306"/>
      <c r="G1993" s="3306"/>
      <c r="H1993" s="3306"/>
      <c r="I1993" s="3306"/>
      <c r="J1993" s="3306"/>
      <c r="K1993" s="3306"/>
    </row>
    <row r="1994" spans="1:11" ht="13.2">
      <c r="A1994" s="3306"/>
      <c r="B1994" s="3306"/>
      <c r="C1994" s="3306"/>
      <c r="D1994" s="3306"/>
      <c r="E1994" s="3306"/>
      <c r="F1994" s="3306"/>
      <c r="G1994" s="3306"/>
      <c r="H1994" s="3306"/>
      <c r="I1994" s="3306"/>
      <c r="J1994" s="3306"/>
      <c r="K1994" s="3306"/>
    </row>
    <row r="1995" spans="1:11" ht="13.2">
      <c r="A1995" s="3306"/>
      <c r="B1995" s="3306"/>
      <c r="C1995" s="3306"/>
      <c r="D1995" s="3306"/>
      <c r="E1995" s="3306"/>
      <c r="F1995" s="3306"/>
      <c r="G1995" s="3306"/>
      <c r="H1995" s="3306"/>
      <c r="I1995" s="3306"/>
      <c r="J1995" s="3306"/>
      <c r="K1995" s="3306"/>
    </row>
    <row r="1996" spans="1:11" ht="13.2">
      <c r="A1996" s="3306"/>
      <c r="B1996" s="3306"/>
      <c r="C1996" s="3306"/>
      <c r="D1996" s="3306"/>
      <c r="E1996" s="3306"/>
      <c r="F1996" s="3306"/>
      <c r="G1996" s="3306"/>
      <c r="H1996" s="3306"/>
      <c r="I1996" s="3306"/>
      <c r="J1996" s="3306"/>
      <c r="K1996" s="3306"/>
    </row>
    <row r="1997" spans="1:11" ht="13.2">
      <c r="A1997" s="3306"/>
      <c r="B1997" s="3306"/>
      <c r="C1997" s="3306"/>
      <c r="D1997" s="3306"/>
      <c r="E1997" s="3306"/>
      <c r="F1997" s="3306"/>
      <c r="G1997" s="3306"/>
      <c r="H1997" s="3306"/>
      <c r="I1997" s="3306"/>
      <c r="J1997" s="3306"/>
      <c r="K1997" s="3306"/>
    </row>
    <row r="1998" spans="1:11" ht="13.2">
      <c r="A1998" s="3306"/>
      <c r="B1998" s="3306"/>
      <c r="C1998" s="3306"/>
      <c r="D1998" s="3306"/>
      <c r="E1998" s="3306"/>
      <c r="F1998" s="3306"/>
      <c r="G1998" s="3306"/>
      <c r="H1998" s="3306"/>
      <c r="I1998" s="3306"/>
      <c r="J1998" s="3306"/>
      <c r="K1998" s="3306"/>
    </row>
    <row r="1999" spans="1:11" ht="13.2">
      <c r="A1999" s="3306"/>
      <c r="B1999" s="3306"/>
      <c r="C1999" s="3306"/>
      <c r="D1999" s="3306"/>
      <c r="E1999" s="3306"/>
      <c r="F1999" s="3306"/>
      <c r="G1999" s="3306"/>
      <c r="H1999" s="3306"/>
      <c r="I1999" s="3306"/>
      <c r="J1999" s="3306"/>
      <c r="K1999" s="3306"/>
    </row>
    <row r="2000" spans="1:11" ht="13.2">
      <c r="A2000" s="3306"/>
      <c r="B2000" s="3306"/>
      <c r="C2000" s="3306"/>
      <c r="D2000" s="3306"/>
      <c r="E2000" s="3306"/>
      <c r="F2000" s="3306"/>
      <c r="G2000" s="3306"/>
      <c r="H2000" s="3306"/>
      <c r="I2000" s="3306"/>
      <c r="J2000" s="3306"/>
      <c r="K2000" s="3306"/>
    </row>
    <row r="2001" spans="1:11" ht="13.2">
      <c r="A2001" s="3306"/>
      <c r="B2001" s="3306"/>
      <c r="C2001" s="3306"/>
      <c r="D2001" s="3306"/>
      <c r="E2001" s="3306"/>
      <c r="F2001" s="3306"/>
      <c r="G2001" s="3306"/>
      <c r="H2001" s="3306"/>
      <c r="I2001" s="3306"/>
      <c r="J2001" s="3306"/>
      <c r="K2001" s="3306"/>
    </row>
    <row r="2002" spans="1:11" ht="13.2">
      <c r="A2002" s="3306"/>
      <c r="B2002" s="3306"/>
      <c r="C2002" s="3306"/>
      <c r="D2002" s="3306"/>
      <c r="E2002" s="3306"/>
      <c r="F2002" s="3306"/>
      <c r="G2002" s="3306"/>
      <c r="H2002" s="3306"/>
      <c r="I2002" s="3306"/>
      <c r="J2002" s="3306"/>
      <c r="K2002" s="3306"/>
    </row>
    <row r="2003" spans="1:11" ht="13.2">
      <c r="A2003" s="3306"/>
      <c r="B2003" s="3306"/>
      <c r="C2003" s="3306"/>
      <c r="D2003" s="3306"/>
      <c r="E2003" s="3306"/>
      <c r="F2003" s="3306"/>
      <c r="G2003" s="3306"/>
      <c r="H2003" s="3306"/>
      <c r="I2003" s="3306"/>
      <c r="J2003" s="3306"/>
      <c r="K2003" s="3306"/>
    </row>
    <row r="2004" spans="1:11" ht="13.2">
      <c r="A2004" s="3306"/>
      <c r="B2004" s="3306"/>
      <c r="C2004" s="3306"/>
      <c r="D2004" s="3306"/>
      <c r="E2004" s="3306"/>
      <c r="F2004" s="3306"/>
      <c r="G2004" s="3306"/>
      <c r="H2004" s="3306"/>
      <c r="I2004" s="3306"/>
      <c r="J2004" s="3306"/>
      <c r="K2004" s="3306"/>
    </row>
    <row r="2005" spans="1:11" ht="13.2">
      <c r="A2005" s="3306"/>
      <c r="B2005" s="3306"/>
      <c r="C2005" s="3306"/>
      <c r="D2005" s="3306"/>
      <c r="E2005" s="3306"/>
      <c r="F2005" s="3306"/>
      <c r="G2005" s="3306"/>
      <c r="H2005" s="3306"/>
      <c r="I2005" s="3306"/>
      <c r="J2005" s="3306"/>
      <c r="K2005" s="3306"/>
    </row>
    <row r="2006" spans="1:11" ht="13.2">
      <c r="A2006" s="3306"/>
      <c r="B2006" s="3306"/>
      <c r="C2006" s="3306"/>
      <c r="D2006" s="3306"/>
      <c r="E2006" s="3306"/>
      <c r="F2006" s="3306"/>
      <c r="G2006" s="3306"/>
      <c r="H2006" s="3306"/>
      <c r="I2006" s="3306"/>
      <c r="J2006" s="3306"/>
      <c r="K2006" s="3306"/>
    </row>
    <row r="2007" spans="1:11" ht="13.2">
      <c r="A2007" s="3306"/>
      <c r="B2007" s="3306"/>
      <c r="C2007" s="3306"/>
      <c r="D2007" s="3306"/>
      <c r="E2007" s="3306"/>
      <c r="F2007" s="3306"/>
      <c r="G2007" s="3306"/>
      <c r="H2007" s="3306"/>
      <c r="I2007" s="3306"/>
      <c r="J2007" s="3306"/>
      <c r="K2007" s="3306"/>
    </row>
    <row r="2008" spans="1:11" ht="13.2">
      <c r="A2008" s="3306"/>
      <c r="B2008" s="3306"/>
      <c r="C2008" s="3306"/>
      <c r="D2008" s="3306"/>
      <c r="E2008" s="3306"/>
      <c r="F2008" s="3306"/>
      <c r="G2008" s="3306"/>
      <c r="H2008" s="3306"/>
      <c r="I2008" s="3306"/>
      <c r="J2008" s="3306"/>
      <c r="K2008" s="3306"/>
    </row>
    <row r="2009" spans="1:11" ht="13.2">
      <c r="A2009" s="3306"/>
      <c r="B2009" s="3306"/>
      <c r="C2009" s="3306"/>
      <c r="D2009" s="3306"/>
      <c r="E2009" s="3306"/>
      <c r="F2009" s="3306"/>
      <c r="G2009" s="3306"/>
      <c r="H2009" s="3306"/>
      <c r="I2009" s="3306"/>
      <c r="J2009" s="3306"/>
      <c r="K2009" s="3306"/>
    </row>
    <row r="2010" spans="1:11" ht="13.2">
      <c r="A2010" s="3306"/>
      <c r="B2010" s="3306"/>
      <c r="C2010" s="3306"/>
      <c r="D2010" s="3306"/>
      <c r="E2010" s="3306"/>
      <c r="F2010" s="3306"/>
      <c r="G2010" s="3306"/>
      <c r="H2010" s="3306"/>
      <c r="I2010" s="3306"/>
      <c r="J2010" s="3306"/>
      <c r="K2010" s="3306"/>
    </row>
    <row r="2011" spans="1:11" ht="13.2">
      <c r="A2011" s="3306"/>
      <c r="B2011" s="3306"/>
      <c r="C2011" s="3306"/>
      <c r="D2011" s="3306"/>
      <c r="E2011" s="3306"/>
      <c r="F2011" s="3306"/>
      <c r="G2011" s="3306"/>
      <c r="H2011" s="3306"/>
      <c r="I2011" s="3306"/>
      <c r="J2011" s="3306"/>
      <c r="K2011" s="3306"/>
    </row>
    <row r="2012" spans="1:11" ht="13.2">
      <c r="A2012" s="3306"/>
      <c r="B2012" s="3306"/>
      <c r="C2012" s="3306"/>
      <c r="D2012" s="3306"/>
      <c r="E2012" s="3306"/>
      <c r="F2012" s="3306"/>
      <c r="G2012" s="3306"/>
      <c r="H2012" s="3306"/>
      <c r="I2012" s="3306"/>
      <c r="J2012" s="3306"/>
      <c r="K2012" s="3306"/>
    </row>
    <row r="2013" spans="1:11" ht="13.2">
      <c r="A2013" s="3306"/>
      <c r="B2013" s="3306"/>
      <c r="C2013" s="3306"/>
      <c r="D2013" s="3306"/>
      <c r="E2013" s="3306"/>
      <c r="F2013" s="3306"/>
      <c r="G2013" s="3306"/>
      <c r="H2013" s="3306"/>
      <c r="I2013" s="3306"/>
      <c r="J2013" s="3306"/>
      <c r="K2013" s="3306"/>
    </row>
    <row r="2014" spans="1:11" ht="13.2">
      <c r="A2014" s="3306"/>
      <c r="B2014" s="3306"/>
      <c r="C2014" s="3306"/>
      <c r="D2014" s="3306"/>
      <c r="E2014" s="3306"/>
      <c r="F2014" s="3306"/>
      <c r="G2014" s="3306"/>
      <c r="H2014" s="3306"/>
      <c r="I2014" s="3306"/>
      <c r="J2014" s="3306"/>
      <c r="K2014" s="3306"/>
    </row>
    <row r="2015" spans="1:11" ht="13.2">
      <c r="A2015" s="3306"/>
      <c r="B2015" s="3306"/>
      <c r="C2015" s="3306"/>
      <c r="D2015" s="3306"/>
      <c r="E2015" s="3306"/>
      <c r="F2015" s="3306"/>
      <c r="G2015" s="3306"/>
      <c r="H2015" s="3306"/>
      <c r="I2015" s="3306"/>
      <c r="J2015" s="3306"/>
      <c r="K2015" s="3306"/>
    </row>
    <row r="2016" spans="1:11" ht="13.2">
      <c r="A2016" s="3306"/>
      <c r="B2016" s="3306"/>
      <c r="C2016" s="3306"/>
      <c r="D2016" s="3306"/>
      <c r="E2016" s="3306"/>
      <c r="F2016" s="3306"/>
      <c r="G2016" s="3306"/>
      <c r="H2016" s="3306"/>
      <c r="I2016" s="3306"/>
      <c r="J2016" s="3306"/>
      <c r="K2016" s="3306"/>
    </row>
    <row r="2017" spans="1:11" ht="13.2">
      <c r="A2017" s="3306"/>
      <c r="B2017" s="3306"/>
      <c r="C2017" s="3306"/>
      <c r="D2017" s="3306"/>
      <c r="E2017" s="3306"/>
      <c r="F2017" s="3306"/>
      <c r="G2017" s="3306"/>
      <c r="H2017" s="3306"/>
      <c r="I2017" s="3306"/>
      <c r="J2017" s="3306"/>
      <c r="K2017" s="3306"/>
    </row>
    <row r="2018" spans="1:11" ht="13.2">
      <c r="A2018" s="3306"/>
      <c r="B2018" s="3306"/>
      <c r="C2018" s="3306"/>
      <c r="D2018" s="3306"/>
      <c r="E2018" s="3306"/>
      <c r="F2018" s="3306"/>
      <c r="G2018" s="3306"/>
      <c r="H2018" s="3306"/>
      <c r="I2018" s="3306"/>
      <c r="J2018" s="3306"/>
      <c r="K2018" s="3306"/>
    </row>
    <row r="2019" spans="1:11" ht="13.2">
      <c r="A2019" s="3306"/>
      <c r="B2019" s="3306"/>
      <c r="C2019" s="3306"/>
      <c r="D2019" s="3306"/>
      <c r="E2019" s="3306"/>
      <c r="F2019" s="3306"/>
      <c r="G2019" s="3306"/>
      <c r="H2019" s="3306"/>
      <c r="I2019" s="3306"/>
      <c r="J2019" s="3306"/>
      <c r="K2019" s="3306"/>
    </row>
    <row r="2020" spans="1:11" ht="13.2">
      <c r="A2020" s="3306"/>
      <c r="B2020" s="3306"/>
      <c r="C2020" s="3306"/>
      <c r="D2020" s="3306"/>
      <c r="E2020" s="3306"/>
      <c r="F2020" s="3306"/>
      <c r="G2020" s="3306"/>
      <c r="H2020" s="3306"/>
      <c r="I2020" s="3306"/>
      <c r="J2020" s="3306"/>
      <c r="K2020" s="3306"/>
    </row>
    <row r="2021" spans="1:11" ht="13.2">
      <c r="A2021" s="3306"/>
      <c r="B2021" s="3306"/>
      <c r="C2021" s="3306"/>
      <c r="D2021" s="3306"/>
      <c r="E2021" s="3306"/>
      <c r="F2021" s="3306"/>
      <c r="G2021" s="3306"/>
      <c r="H2021" s="3306"/>
      <c r="I2021" s="3306"/>
      <c r="J2021" s="3306"/>
      <c r="K2021" s="3306"/>
    </row>
    <row r="2022" spans="1:11" ht="13.2">
      <c r="A2022" s="3306"/>
      <c r="B2022" s="3306"/>
      <c r="C2022" s="3306"/>
      <c r="D2022" s="3306"/>
      <c r="E2022" s="3306"/>
      <c r="F2022" s="3306"/>
      <c r="G2022" s="3306"/>
      <c r="H2022" s="3306"/>
      <c r="I2022" s="3306"/>
      <c r="J2022" s="3306"/>
      <c r="K2022" s="3306"/>
    </row>
    <row r="2023" spans="1:11" ht="13.2">
      <c r="A2023" s="3306"/>
      <c r="B2023" s="3306"/>
      <c r="C2023" s="3306"/>
      <c r="D2023" s="3306"/>
      <c r="E2023" s="3306"/>
      <c r="F2023" s="3306"/>
      <c r="G2023" s="3306"/>
      <c r="H2023" s="3306"/>
      <c r="I2023" s="3306"/>
      <c r="J2023" s="3306"/>
      <c r="K2023" s="3306"/>
    </row>
    <row r="2024" spans="1:11" ht="13.2">
      <c r="A2024" s="3306"/>
      <c r="B2024" s="3306"/>
      <c r="C2024" s="3306"/>
      <c r="D2024" s="3306"/>
      <c r="E2024" s="3306"/>
      <c r="F2024" s="3306"/>
      <c r="G2024" s="3306"/>
      <c r="H2024" s="3306"/>
      <c r="I2024" s="3306"/>
      <c r="J2024" s="3306"/>
      <c r="K2024" s="3306"/>
    </row>
    <row r="2025" spans="1:11" ht="13.2">
      <c r="A2025" s="3306"/>
      <c r="B2025" s="3306"/>
      <c r="C2025" s="3306"/>
      <c r="D2025" s="3306"/>
      <c r="E2025" s="3306"/>
      <c r="F2025" s="3306"/>
      <c r="G2025" s="3306"/>
      <c r="H2025" s="3306"/>
      <c r="I2025" s="3306"/>
      <c r="J2025" s="3306"/>
      <c r="K2025" s="3306"/>
    </row>
    <row r="2026" spans="1:11" ht="13.2">
      <c r="A2026" s="3306"/>
      <c r="B2026" s="3306"/>
      <c r="C2026" s="3306"/>
      <c r="D2026" s="3306"/>
      <c r="E2026" s="3306"/>
      <c r="F2026" s="3306"/>
      <c r="G2026" s="3306"/>
      <c r="H2026" s="3306"/>
      <c r="I2026" s="3306"/>
      <c r="J2026" s="3306"/>
      <c r="K2026" s="3306"/>
    </row>
    <row r="2027" spans="1:11" ht="13.2">
      <c r="A2027" s="3306"/>
      <c r="B2027" s="3306"/>
      <c r="C2027" s="3306"/>
      <c r="D2027" s="3306"/>
      <c r="E2027" s="3306"/>
      <c r="F2027" s="3306"/>
      <c r="G2027" s="3306"/>
      <c r="H2027" s="3306"/>
      <c r="I2027" s="3306"/>
      <c r="J2027" s="3306"/>
      <c r="K2027" s="3306"/>
    </row>
    <row r="2028" spans="1:11" ht="13.2">
      <c r="A2028" s="3306"/>
      <c r="B2028" s="3306"/>
      <c r="C2028" s="3306"/>
      <c r="D2028" s="3306"/>
      <c r="E2028" s="3306"/>
      <c r="F2028" s="3306"/>
      <c r="G2028" s="3306"/>
      <c r="H2028" s="3306"/>
      <c r="I2028" s="3306"/>
      <c r="J2028" s="3306"/>
      <c r="K2028" s="3306"/>
    </row>
    <row r="2029" spans="1:11" ht="13.2">
      <c r="A2029" s="3306"/>
      <c r="B2029" s="3306"/>
      <c r="C2029" s="3306"/>
      <c r="D2029" s="3306"/>
      <c r="E2029" s="3306"/>
      <c r="F2029" s="3306"/>
      <c r="G2029" s="3306"/>
      <c r="H2029" s="3306"/>
      <c r="I2029" s="3306"/>
      <c r="J2029" s="3306"/>
      <c r="K2029" s="3306"/>
    </row>
    <row r="2030" spans="1:11" ht="13.2">
      <c r="A2030" s="3306"/>
      <c r="B2030" s="3306"/>
      <c r="C2030" s="3306"/>
      <c r="D2030" s="3306"/>
      <c r="E2030" s="3306"/>
      <c r="F2030" s="3306"/>
      <c r="G2030" s="3306"/>
      <c r="H2030" s="3306"/>
      <c r="I2030" s="3306"/>
      <c r="J2030" s="3306"/>
      <c r="K2030" s="3306"/>
    </row>
    <row r="2031" spans="1:11" ht="13.2">
      <c r="A2031" s="3306"/>
      <c r="B2031" s="3306"/>
      <c r="C2031" s="3306"/>
      <c r="D2031" s="3306"/>
      <c r="E2031" s="3306"/>
      <c r="F2031" s="3306"/>
      <c r="G2031" s="3306"/>
      <c r="H2031" s="3306"/>
      <c r="I2031" s="3306"/>
      <c r="J2031" s="3306"/>
      <c r="K2031" s="3306"/>
    </row>
    <row r="2032" spans="1:11" ht="13.2">
      <c r="A2032" s="3306"/>
      <c r="B2032" s="3306"/>
      <c r="C2032" s="3306"/>
      <c r="D2032" s="3306"/>
      <c r="E2032" s="3306"/>
      <c r="F2032" s="3306"/>
      <c r="G2032" s="3306"/>
      <c r="H2032" s="3306"/>
      <c r="I2032" s="3306"/>
      <c r="J2032" s="3306"/>
      <c r="K2032" s="3306"/>
    </row>
    <row r="2033" spans="1:11" ht="13.2">
      <c r="A2033" s="3306"/>
      <c r="B2033" s="3306"/>
      <c r="C2033" s="3306"/>
      <c r="D2033" s="3306"/>
      <c r="E2033" s="3306"/>
      <c r="F2033" s="3306"/>
      <c r="G2033" s="3306"/>
      <c r="H2033" s="3306"/>
      <c r="I2033" s="3306"/>
      <c r="J2033" s="3306"/>
      <c r="K2033" s="3306"/>
    </row>
    <row r="2034" spans="1:11" ht="13.2">
      <c r="A2034" s="3306"/>
      <c r="B2034" s="3306"/>
      <c r="C2034" s="3306"/>
      <c r="D2034" s="3306"/>
      <c r="E2034" s="3306"/>
      <c r="F2034" s="3306"/>
      <c r="G2034" s="3306"/>
      <c r="H2034" s="3306"/>
      <c r="I2034" s="3306"/>
      <c r="J2034" s="3306"/>
      <c r="K2034" s="3306"/>
    </row>
    <row r="2035" spans="1:11" ht="13.2">
      <c r="A2035" s="3306"/>
      <c r="B2035" s="3306"/>
      <c r="C2035" s="3306"/>
      <c r="D2035" s="3306"/>
      <c r="E2035" s="3306"/>
      <c r="F2035" s="3306"/>
      <c r="G2035" s="3306"/>
      <c r="H2035" s="3306"/>
      <c r="I2035" s="3306"/>
      <c r="J2035" s="3306"/>
      <c r="K2035" s="3306"/>
    </row>
    <row r="2036" spans="1:11" ht="13.2">
      <c r="A2036" s="3306"/>
      <c r="B2036" s="3306"/>
      <c r="C2036" s="3306"/>
      <c r="D2036" s="3306"/>
      <c r="E2036" s="3306"/>
      <c r="F2036" s="3306"/>
      <c r="G2036" s="3306"/>
      <c r="H2036" s="3306"/>
      <c r="I2036" s="3306"/>
      <c r="J2036" s="3306"/>
      <c r="K2036" s="3306"/>
    </row>
    <row r="2037" spans="1:11" ht="13.2">
      <c r="A2037" s="3306"/>
      <c r="B2037" s="3306"/>
      <c r="C2037" s="3306"/>
      <c r="D2037" s="3306"/>
      <c r="E2037" s="3306"/>
      <c r="F2037" s="3306"/>
      <c r="G2037" s="3306"/>
      <c r="H2037" s="3306"/>
      <c r="I2037" s="3306"/>
      <c r="J2037" s="3306"/>
      <c r="K2037" s="3306"/>
    </row>
    <row r="2038" spans="1:11" ht="13.2">
      <c r="A2038" s="3306"/>
      <c r="B2038" s="3306"/>
      <c r="C2038" s="3306"/>
      <c r="D2038" s="3306"/>
      <c r="E2038" s="3306"/>
      <c r="F2038" s="3306"/>
      <c r="G2038" s="3306"/>
      <c r="H2038" s="3306"/>
      <c r="I2038" s="3306"/>
      <c r="J2038" s="3306"/>
      <c r="K2038" s="3306"/>
    </row>
    <row r="2039" spans="1:11" ht="13.2">
      <c r="A2039" s="3306"/>
      <c r="B2039" s="3306"/>
      <c r="C2039" s="3306"/>
      <c r="D2039" s="3306"/>
      <c r="E2039" s="3306"/>
      <c r="F2039" s="3306"/>
      <c r="G2039" s="3306"/>
      <c r="H2039" s="3306"/>
      <c r="I2039" s="3306"/>
      <c r="J2039" s="3306"/>
      <c r="K2039" s="3306"/>
    </row>
    <row r="2040" spans="1:11" ht="13.2">
      <c r="A2040" s="3306"/>
      <c r="B2040" s="3306"/>
      <c r="C2040" s="3306"/>
      <c r="D2040" s="3306"/>
      <c r="E2040" s="3306"/>
      <c r="F2040" s="3306"/>
      <c r="G2040" s="3306"/>
      <c r="H2040" s="3306"/>
      <c r="I2040" s="3306"/>
      <c r="J2040" s="3306"/>
      <c r="K2040" s="3306"/>
    </row>
    <row r="2041" spans="1:11" ht="13.2">
      <c r="A2041" s="3306"/>
      <c r="B2041" s="3306"/>
      <c r="C2041" s="3306"/>
      <c r="D2041" s="3306"/>
      <c r="E2041" s="3306"/>
      <c r="F2041" s="3306"/>
      <c r="G2041" s="3306"/>
      <c r="H2041" s="3306"/>
      <c r="I2041" s="3306"/>
      <c r="J2041" s="3306"/>
      <c r="K2041" s="3306"/>
    </row>
    <row r="2042" spans="1:11" ht="13.2">
      <c r="A2042" s="3306"/>
      <c r="B2042" s="3306"/>
      <c r="C2042" s="3306"/>
      <c r="D2042" s="3306"/>
      <c r="E2042" s="3306"/>
      <c r="F2042" s="3306"/>
      <c r="G2042" s="3306"/>
      <c r="H2042" s="3306"/>
      <c r="I2042" s="3306"/>
      <c r="J2042" s="3306"/>
      <c r="K2042" s="3306"/>
    </row>
    <row r="2043" spans="1:11" ht="13.2">
      <c r="A2043" s="3306"/>
      <c r="B2043" s="3306"/>
      <c r="C2043" s="3306"/>
      <c r="D2043" s="3306"/>
      <c r="E2043" s="3306"/>
      <c r="F2043" s="3306"/>
      <c r="G2043" s="3306"/>
      <c r="H2043" s="3306"/>
      <c r="I2043" s="3306"/>
      <c r="J2043" s="3306"/>
      <c r="K2043" s="3306"/>
    </row>
    <row r="2044" spans="1:11" ht="13.2">
      <c r="A2044" s="3306"/>
      <c r="B2044" s="3306"/>
      <c r="C2044" s="3306"/>
      <c r="D2044" s="3306"/>
      <c r="E2044" s="3306"/>
      <c r="F2044" s="3306"/>
      <c r="G2044" s="3306"/>
      <c r="H2044" s="3306"/>
      <c r="I2044" s="3306"/>
      <c r="J2044" s="3306"/>
      <c r="K2044" s="3306"/>
    </row>
    <row r="2045" spans="1:11" ht="13.2">
      <c r="A2045" s="3306"/>
      <c r="B2045" s="3306"/>
      <c r="C2045" s="3306"/>
      <c r="D2045" s="3306"/>
      <c r="E2045" s="3306"/>
      <c r="F2045" s="3306"/>
      <c r="G2045" s="3306"/>
      <c r="H2045" s="3306"/>
      <c r="I2045" s="3306"/>
      <c r="J2045" s="3306"/>
      <c r="K2045" s="3306"/>
    </row>
    <row r="2046" spans="1:11" ht="13.2">
      <c r="A2046" s="3306"/>
      <c r="B2046" s="3306"/>
      <c r="C2046" s="3306"/>
      <c r="D2046" s="3306"/>
      <c r="E2046" s="3306"/>
      <c r="F2046" s="3306"/>
      <c r="G2046" s="3306"/>
      <c r="H2046" s="3306"/>
      <c r="I2046" s="3306"/>
      <c r="J2046" s="3306"/>
      <c r="K2046" s="3306"/>
    </row>
    <row r="2047" spans="1:11" ht="13.2">
      <c r="A2047" s="3306"/>
      <c r="B2047" s="3306"/>
      <c r="C2047" s="3306"/>
      <c r="D2047" s="3306"/>
      <c r="E2047" s="3306"/>
      <c r="F2047" s="3306"/>
      <c r="G2047" s="3306"/>
      <c r="H2047" s="3306"/>
      <c r="I2047" s="3306"/>
      <c r="J2047" s="3306"/>
      <c r="K2047" s="3306"/>
    </row>
    <row r="2048" spans="1:11" ht="13.2">
      <c r="A2048" s="3306"/>
      <c r="B2048" s="3306"/>
      <c r="C2048" s="3306"/>
      <c r="D2048" s="3306"/>
      <c r="E2048" s="3306"/>
      <c r="F2048" s="3306"/>
      <c r="G2048" s="3306"/>
      <c r="H2048" s="3306"/>
      <c r="I2048" s="3306"/>
      <c r="J2048" s="3306"/>
      <c r="K2048" s="3306"/>
    </row>
    <row r="2049" spans="1:11" ht="13.2">
      <c r="A2049" s="3306"/>
      <c r="B2049" s="3306"/>
      <c r="C2049" s="3306"/>
      <c r="D2049" s="3306"/>
      <c r="E2049" s="3306"/>
      <c r="F2049" s="3306"/>
      <c r="G2049" s="3306"/>
      <c r="H2049" s="3306"/>
      <c r="I2049" s="3306"/>
      <c r="J2049" s="3306"/>
      <c r="K2049" s="3306"/>
    </row>
    <row r="2050" spans="1:11" ht="13.2">
      <c r="A2050" s="3306"/>
      <c r="B2050" s="3306"/>
      <c r="C2050" s="3306"/>
      <c r="D2050" s="3306"/>
      <c r="E2050" s="3306"/>
      <c r="F2050" s="3306"/>
      <c r="G2050" s="3306"/>
      <c r="H2050" s="3306"/>
      <c r="I2050" s="3306"/>
      <c r="J2050" s="3306"/>
      <c r="K2050" s="3306"/>
    </row>
    <row r="2051" spans="1:11" ht="13.2">
      <c r="A2051" s="3306"/>
      <c r="B2051" s="3306"/>
      <c r="C2051" s="3306"/>
      <c r="D2051" s="3306"/>
      <c r="E2051" s="3306"/>
      <c r="F2051" s="3306"/>
      <c r="G2051" s="3306"/>
      <c r="H2051" s="3306"/>
      <c r="I2051" s="3306"/>
      <c r="J2051" s="3306"/>
      <c r="K2051" s="3306"/>
    </row>
    <row r="2052" spans="1:11" ht="13.2">
      <c r="A2052" s="3306"/>
      <c r="B2052" s="3306"/>
      <c r="C2052" s="3306"/>
      <c r="D2052" s="3306"/>
      <c r="E2052" s="3306"/>
      <c r="F2052" s="3306"/>
      <c r="G2052" s="3306"/>
      <c r="H2052" s="3306"/>
      <c r="I2052" s="3306"/>
      <c r="J2052" s="3306"/>
      <c r="K2052" s="3306"/>
    </row>
    <row r="2053" spans="1:11" ht="13.2">
      <c r="A2053" s="3306"/>
      <c r="B2053" s="3306"/>
      <c r="C2053" s="3306"/>
      <c r="D2053" s="3306"/>
      <c r="E2053" s="3306"/>
      <c r="F2053" s="3306"/>
      <c r="G2053" s="3306"/>
      <c r="H2053" s="3306"/>
      <c r="I2053" s="3306"/>
      <c r="J2053" s="3306"/>
      <c r="K2053" s="3306"/>
    </row>
    <row r="2054" spans="1:11" ht="13.2">
      <c r="A2054" s="3306"/>
      <c r="B2054" s="3306"/>
      <c r="C2054" s="3306"/>
      <c r="D2054" s="3306"/>
      <c r="E2054" s="3306"/>
      <c r="F2054" s="3306"/>
      <c r="G2054" s="3306"/>
      <c r="H2054" s="3306"/>
      <c r="I2054" s="3306"/>
      <c r="J2054" s="3306"/>
      <c r="K2054" s="3306"/>
    </row>
    <row r="2055" spans="1:11" ht="13.2">
      <c r="A2055" s="3306"/>
      <c r="B2055" s="3306"/>
      <c r="C2055" s="3306"/>
      <c r="D2055" s="3306"/>
      <c r="E2055" s="3306"/>
      <c r="F2055" s="3306"/>
      <c r="G2055" s="3306"/>
      <c r="H2055" s="3306"/>
      <c r="I2055" s="3306"/>
      <c r="J2055" s="3306"/>
      <c r="K2055" s="3306"/>
    </row>
    <row r="2056" spans="1:11" ht="13.2">
      <c r="A2056" s="3306"/>
      <c r="B2056" s="3306"/>
      <c r="C2056" s="3306"/>
      <c r="D2056" s="3306"/>
      <c r="E2056" s="3306"/>
      <c r="F2056" s="3306"/>
      <c r="G2056" s="3306"/>
      <c r="H2056" s="3306"/>
      <c r="I2056" s="3306"/>
      <c r="J2056" s="3306"/>
      <c r="K2056" s="3306"/>
    </row>
    <row r="2057" spans="1:11" ht="13.2">
      <c r="A2057" s="3306"/>
      <c r="B2057" s="3306"/>
      <c r="C2057" s="3306"/>
      <c r="D2057" s="3306"/>
      <c r="E2057" s="3306"/>
      <c r="F2057" s="3306"/>
      <c r="G2057" s="3306"/>
      <c r="H2057" s="3306"/>
      <c r="I2057" s="3306"/>
      <c r="J2057" s="3306"/>
      <c r="K2057" s="3306"/>
    </row>
    <row r="2058" spans="1:11" ht="13.2">
      <c r="A2058" s="3306"/>
      <c r="B2058" s="3306"/>
      <c r="C2058" s="3306"/>
      <c r="D2058" s="3306"/>
      <c r="E2058" s="3306"/>
      <c r="F2058" s="3306"/>
      <c r="G2058" s="3306"/>
      <c r="H2058" s="3306"/>
      <c r="I2058" s="3306"/>
      <c r="J2058" s="3306"/>
      <c r="K2058" s="3306"/>
    </row>
    <row r="2059" spans="1:11" ht="13.2">
      <c r="A2059" s="3306"/>
      <c r="B2059" s="3306"/>
      <c r="C2059" s="3306"/>
      <c r="D2059" s="3306"/>
      <c r="E2059" s="3306"/>
      <c r="F2059" s="3306"/>
      <c r="G2059" s="3306"/>
      <c r="H2059" s="3306"/>
      <c r="I2059" s="3306"/>
      <c r="J2059" s="3306"/>
      <c r="K2059" s="3306"/>
    </row>
    <row r="2060" spans="1:11" ht="13.2">
      <c r="A2060" s="3306"/>
      <c r="B2060" s="3306"/>
      <c r="C2060" s="3306"/>
      <c r="D2060" s="3306"/>
      <c r="E2060" s="3306"/>
      <c r="F2060" s="3306"/>
      <c r="G2060" s="3306"/>
      <c r="H2060" s="3306"/>
      <c r="I2060" s="3306"/>
      <c r="J2060" s="3306"/>
      <c r="K2060" s="3306"/>
    </row>
    <row r="2061" spans="1:11" ht="13.2">
      <c r="A2061" s="3306"/>
      <c r="B2061" s="3306"/>
      <c r="C2061" s="3306"/>
      <c r="D2061" s="3306"/>
      <c r="E2061" s="3306"/>
      <c r="F2061" s="3306"/>
      <c r="G2061" s="3306"/>
      <c r="H2061" s="3306"/>
      <c r="I2061" s="3306"/>
      <c r="J2061" s="3306"/>
      <c r="K2061" s="3306"/>
    </row>
    <row r="2062" spans="1:11" ht="13.2">
      <c r="A2062" s="3306"/>
      <c r="B2062" s="3306"/>
      <c r="C2062" s="3306"/>
      <c r="D2062" s="3306"/>
      <c r="E2062" s="3306"/>
      <c r="F2062" s="3306"/>
      <c r="G2062" s="3306"/>
      <c r="H2062" s="3306"/>
      <c r="I2062" s="3306"/>
      <c r="J2062" s="3306"/>
      <c r="K2062" s="3306"/>
    </row>
    <row r="2063" spans="1:11" ht="13.2">
      <c r="A2063" s="3306"/>
      <c r="B2063" s="3306"/>
      <c r="C2063" s="3306"/>
      <c r="D2063" s="3306"/>
      <c r="E2063" s="3306"/>
      <c r="F2063" s="3306"/>
      <c r="G2063" s="3306"/>
      <c r="H2063" s="3306"/>
      <c r="I2063" s="3306"/>
      <c r="J2063" s="3306"/>
      <c r="K2063" s="3306"/>
    </row>
    <row r="2064" spans="1:11" ht="13.2">
      <c r="A2064" s="3306"/>
      <c r="B2064" s="3306"/>
      <c r="C2064" s="3306"/>
      <c r="D2064" s="3306"/>
      <c r="E2064" s="3306"/>
      <c r="F2064" s="3306"/>
      <c r="G2064" s="3306"/>
      <c r="H2064" s="3306"/>
      <c r="I2064" s="3306"/>
      <c r="J2064" s="3306"/>
      <c r="K2064" s="3306"/>
    </row>
    <row r="2065" spans="1:11" ht="13.2">
      <c r="A2065" s="3306"/>
      <c r="B2065" s="3306"/>
      <c r="C2065" s="3306"/>
      <c r="D2065" s="3306"/>
      <c r="E2065" s="3306"/>
      <c r="F2065" s="3306"/>
      <c r="G2065" s="3306"/>
      <c r="H2065" s="3306"/>
      <c r="I2065" s="3306"/>
      <c r="J2065" s="3306"/>
      <c r="K2065" s="3306"/>
    </row>
    <row r="2066" spans="1:11" ht="13.2">
      <c r="A2066" s="3306"/>
      <c r="B2066" s="3306"/>
      <c r="C2066" s="3306"/>
      <c r="D2066" s="3306"/>
      <c r="E2066" s="3306"/>
      <c r="F2066" s="3306"/>
      <c r="G2066" s="3306"/>
      <c r="H2066" s="3306"/>
      <c r="I2066" s="3306"/>
      <c r="J2066" s="3306"/>
      <c r="K2066" s="3306"/>
    </row>
    <row r="2067" spans="1:11" ht="13.2">
      <c r="A2067" s="3306"/>
      <c r="B2067" s="3306"/>
      <c r="C2067" s="3306"/>
      <c r="D2067" s="3306"/>
      <c r="E2067" s="3306"/>
      <c r="F2067" s="3306"/>
      <c r="G2067" s="3306"/>
      <c r="H2067" s="3306"/>
      <c r="I2067" s="3306"/>
      <c r="J2067" s="3306"/>
      <c r="K2067" s="3306"/>
    </row>
    <row r="2068" spans="1:11" ht="13.2">
      <c r="A2068" s="3306"/>
      <c r="B2068" s="3306"/>
      <c r="C2068" s="3306"/>
      <c r="D2068" s="3306"/>
      <c r="E2068" s="3306"/>
      <c r="F2068" s="3306"/>
      <c r="G2068" s="3306"/>
      <c r="H2068" s="3306"/>
      <c r="I2068" s="3306"/>
      <c r="J2068" s="3306"/>
      <c r="K2068" s="3306"/>
    </row>
    <row r="2069" spans="1:11" ht="13.2">
      <c r="A2069" s="3306"/>
      <c r="B2069" s="3306"/>
      <c r="C2069" s="3306"/>
      <c r="D2069" s="3306"/>
      <c r="E2069" s="3306"/>
      <c r="F2069" s="3306"/>
      <c r="G2069" s="3306"/>
      <c r="H2069" s="3306"/>
      <c r="I2069" s="3306"/>
      <c r="J2069" s="3306"/>
      <c r="K2069" s="3306"/>
    </row>
    <row r="2070" spans="1:11" ht="13.2">
      <c r="A2070" s="3306"/>
      <c r="B2070" s="3306"/>
      <c r="C2070" s="3306"/>
      <c r="D2070" s="3306"/>
      <c r="E2070" s="3306"/>
      <c r="F2070" s="3306"/>
      <c r="G2070" s="3306"/>
      <c r="H2070" s="3306"/>
      <c r="I2070" s="3306"/>
      <c r="J2070" s="3306"/>
      <c r="K2070" s="3306"/>
    </row>
    <row r="2071" spans="1:11" ht="13.2">
      <c r="A2071" s="3306"/>
      <c r="B2071" s="3306"/>
      <c r="C2071" s="3306"/>
      <c r="D2071" s="3306"/>
      <c r="E2071" s="3306"/>
      <c r="F2071" s="3306"/>
      <c r="G2071" s="3306"/>
      <c r="H2071" s="3306"/>
      <c r="I2071" s="3306"/>
      <c r="J2071" s="3306"/>
      <c r="K2071" s="3306"/>
    </row>
    <row r="2072" spans="1:11" ht="13.2">
      <c r="A2072" s="3306"/>
      <c r="B2072" s="3306"/>
      <c r="C2072" s="3306"/>
      <c r="D2072" s="3306"/>
      <c r="E2072" s="3306"/>
      <c r="F2072" s="3306"/>
      <c r="G2072" s="3306"/>
      <c r="H2072" s="3306"/>
      <c r="I2072" s="3306"/>
      <c r="J2072" s="3306"/>
      <c r="K2072" s="3306"/>
    </row>
    <row r="2073" spans="1:11" ht="13.2">
      <c r="A2073" s="3306"/>
      <c r="B2073" s="3306"/>
      <c r="C2073" s="3306"/>
      <c r="D2073" s="3306"/>
      <c r="E2073" s="3306"/>
      <c r="F2073" s="3306"/>
      <c r="G2073" s="3306"/>
      <c r="H2073" s="3306"/>
      <c r="I2073" s="3306"/>
      <c r="J2073" s="3306"/>
      <c r="K2073" s="3306"/>
    </row>
    <row r="2074" spans="1:11" ht="13.2">
      <c r="A2074" s="3306"/>
      <c r="B2074" s="3306"/>
      <c r="C2074" s="3306"/>
      <c r="D2074" s="3306"/>
      <c r="E2074" s="3306"/>
      <c r="F2074" s="3306"/>
      <c r="G2074" s="3306"/>
      <c r="H2074" s="3306"/>
      <c r="I2074" s="3306"/>
      <c r="J2074" s="3306"/>
      <c r="K2074" s="3306"/>
    </row>
    <row r="2075" spans="1:11" ht="13.2">
      <c r="A2075" s="3306"/>
      <c r="B2075" s="3306"/>
      <c r="C2075" s="3306"/>
      <c r="D2075" s="3306"/>
      <c r="E2075" s="3306"/>
      <c r="F2075" s="3306"/>
      <c r="G2075" s="3306"/>
      <c r="H2075" s="3306"/>
      <c r="I2075" s="3306"/>
      <c r="J2075" s="3306"/>
      <c r="K2075" s="3306"/>
    </row>
    <row r="2076" spans="1:11" ht="13.2">
      <c r="A2076" s="3306"/>
      <c r="B2076" s="3306"/>
      <c r="C2076" s="3306"/>
      <c r="D2076" s="3306"/>
      <c r="E2076" s="3306"/>
      <c r="F2076" s="3306"/>
      <c r="G2076" s="3306"/>
      <c r="H2076" s="3306"/>
      <c r="I2076" s="3306"/>
      <c r="J2076" s="3306"/>
      <c r="K2076" s="3306"/>
    </row>
    <row r="2077" spans="1:11" ht="13.2">
      <c r="A2077" s="3306"/>
      <c r="B2077" s="3306"/>
      <c r="C2077" s="3306"/>
      <c r="D2077" s="3306"/>
      <c r="E2077" s="3306"/>
      <c r="F2077" s="3306"/>
      <c r="G2077" s="3306"/>
      <c r="H2077" s="3306"/>
      <c r="I2077" s="3306"/>
      <c r="J2077" s="3306"/>
      <c r="K2077" s="3306"/>
    </row>
    <row r="2078" spans="1:11" ht="13.2">
      <c r="A2078" s="3306"/>
      <c r="B2078" s="3306"/>
      <c r="C2078" s="3306"/>
      <c r="D2078" s="3306"/>
      <c r="E2078" s="3306"/>
      <c r="F2078" s="3306"/>
      <c r="G2078" s="3306"/>
      <c r="H2078" s="3306"/>
      <c r="I2078" s="3306"/>
      <c r="J2078" s="3306"/>
      <c r="K2078" s="3306"/>
    </row>
    <row r="2079" spans="1:11" ht="13.2">
      <c r="A2079" s="3306"/>
      <c r="B2079" s="3306"/>
      <c r="C2079" s="3306"/>
      <c r="D2079" s="3306"/>
      <c r="E2079" s="3306"/>
      <c r="F2079" s="3306"/>
      <c r="G2079" s="3306"/>
      <c r="H2079" s="3306"/>
      <c r="I2079" s="3306"/>
      <c r="J2079" s="3306"/>
      <c r="K2079" s="3306"/>
    </row>
    <row r="2080" spans="1:11" ht="13.2">
      <c r="A2080" s="3306"/>
      <c r="B2080" s="3306"/>
      <c r="C2080" s="3306"/>
      <c r="D2080" s="3306"/>
      <c r="E2080" s="3306"/>
      <c r="F2080" s="3306"/>
      <c r="G2080" s="3306"/>
      <c r="H2080" s="3306"/>
      <c r="I2080" s="3306"/>
      <c r="J2080" s="3306"/>
      <c r="K2080" s="3306"/>
    </row>
    <row r="2081" spans="1:11" ht="13.2">
      <c r="A2081" s="3306"/>
      <c r="B2081" s="3306"/>
      <c r="C2081" s="3306"/>
      <c r="D2081" s="3306"/>
      <c r="E2081" s="3306"/>
      <c r="F2081" s="3306"/>
      <c r="G2081" s="3306"/>
      <c r="H2081" s="3306"/>
      <c r="I2081" s="3306"/>
      <c r="J2081" s="3306"/>
      <c r="K2081" s="3306"/>
    </row>
    <row r="2082" spans="1:11" ht="13.2">
      <c r="A2082" s="3306"/>
      <c r="B2082" s="3306"/>
      <c r="C2082" s="3306"/>
      <c r="D2082" s="3306"/>
      <c r="E2082" s="3306"/>
      <c r="F2082" s="3306"/>
      <c r="G2082" s="3306"/>
      <c r="H2082" s="3306"/>
      <c r="I2082" s="3306"/>
      <c r="J2082" s="3306"/>
      <c r="K2082" s="3306"/>
    </row>
    <row r="2083" spans="1:11" ht="13.2">
      <c r="A2083" s="3306"/>
      <c r="B2083" s="3306"/>
      <c r="C2083" s="3306"/>
      <c r="D2083" s="3306"/>
      <c r="E2083" s="3306"/>
      <c r="F2083" s="3306"/>
      <c r="G2083" s="3306"/>
      <c r="H2083" s="3306"/>
      <c r="I2083" s="3306"/>
      <c r="J2083" s="3306"/>
      <c r="K2083" s="3306"/>
    </row>
    <row r="2084" spans="1:11" ht="13.2">
      <c r="A2084" s="3306"/>
      <c r="B2084" s="3306"/>
      <c r="C2084" s="3306"/>
      <c r="D2084" s="3306"/>
      <c r="E2084" s="3306"/>
      <c r="F2084" s="3306"/>
      <c r="G2084" s="3306"/>
      <c r="H2084" s="3306"/>
      <c r="I2084" s="3306"/>
      <c r="J2084" s="3306"/>
      <c r="K2084" s="3306"/>
    </row>
    <row r="2085" spans="1:11" ht="13.2">
      <c r="A2085" s="3306"/>
      <c r="B2085" s="3306"/>
      <c r="C2085" s="3306"/>
      <c r="D2085" s="3306"/>
      <c r="E2085" s="3306"/>
      <c r="F2085" s="3306"/>
      <c r="G2085" s="3306"/>
      <c r="H2085" s="3306"/>
      <c r="I2085" s="3306"/>
      <c r="J2085" s="3306"/>
      <c r="K2085" s="3306"/>
    </row>
    <row r="2086" spans="1:11" ht="13.2">
      <c r="A2086" s="3306"/>
      <c r="B2086" s="3306"/>
      <c r="C2086" s="3306"/>
      <c r="D2086" s="3306"/>
      <c r="E2086" s="3306"/>
      <c r="F2086" s="3306"/>
      <c r="G2086" s="3306"/>
      <c r="H2086" s="3306"/>
      <c r="I2086" s="3306"/>
      <c r="J2086" s="3306"/>
      <c r="K2086" s="3306"/>
    </row>
    <row r="2087" spans="1:11" ht="13.2">
      <c r="A2087" s="3306"/>
      <c r="B2087" s="3306"/>
      <c r="C2087" s="3306"/>
      <c r="D2087" s="3306"/>
      <c r="E2087" s="3306"/>
      <c r="F2087" s="3306"/>
      <c r="G2087" s="3306"/>
      <c r="H2087" s="3306"/>
      <c r="I2087" s="3306"/>
      <c r="J2087" s="3306"/>
      <c r="K2087" s="3306"/>
    </row>
    <row r="2088" spans="1:11" ht="13.2">
      <c r="A2088" s="3306"/>
      <c r="B2088" s="3306"/>
      <c r="C2088" s="3306"/>
      <c r="D2088" s="3306"/>
      <c r="E2088" s="3306"/>
      <c r="F2088" s="3306"/>
      <c r="G2088" s="3306"/>
      <c r="H2088" s="3306"/>
      <c r="I2088" s="3306"/>
      <c r="J2088" s="3306"/>
      <c r="K2088" s="3306"/>
    </row>
    <row r="2089" spans="1:11" ht="13.2">
      <c r="A2089" s="3306"/>
      <c r="B2089" s="3306"/>
      <c r="C2089" s="3306"/>
      <c r="D2089" s="3306"/>
      <c r="E2089" s="3306"/>
      <c r="F2089" s="3306"/>
      <c r="G2089" s="3306"/>
      <c r="H2089" s="3306"/>
      <c r="I2089" s="3306"/>
      <c r="J2089" s="3306"/>
      <c r="K2089" s="3306"/>
    </row>
    <row r="2090" spans="1:11" ht="13.2">
      <c r="A2090" s="3306"/>
      <c r="B2090" s="3306"/>
      <c r="C2090" s="3306"/>
      <c r="D2090" s="3306"/>
      <c r="E2090" s="3306"/>
      <c r="F2090" s="3306"/>
      <c r="G2090" s="3306"/>
      <c r="H2090" s="3306"/>
      <c r="I2090" s="3306"/>
      <c r="J2090" s="3306"/>
      <c r="K2090" s="3306"/>
    </row>
    <row r="2091" spans="1:11" ht="13.2">
      <c r="A2091" s="3306"/>
      <c r="B2091" s="3306"/>
      <c r="C2091" s="3306"/>
      <c r="D2091" s="3306"/>
      <c r="E2091" s="3306"/>
      <c r="F2091" s="3306"/>
      <c r="G2091" s="3306"/>
      <c r="H2091" s="3306"/>
      <c r="I2091" s="3306"/>
      <c r="J2091" s="3306"/>
      <c r="K2091" s="3306"/>
    </row>
    <row r="2092" spans="1:11" ht="13.2">
      <c r="A2092" s="3306"/>
      <c r="B2092" s="3306"/>
      <c r="C2092" s="3306"/>
      <c r="D2092" s="3306"/>
      <c r="E2092" s="3306"/>
      <c r="F2092" s="3306"/>
      <c r="G2092" s="3306"/>
      <c r="H2092" s="3306"/>
      <c r="I2092" s="3306"/>
      <c r="J2092" s="3306"/>
      <c r="K2092" s="3306"/>
    </row>
    <row r="2093" spans="1:11" ht="13.2">
      <c r="A2093" s="3306"/>
      <c r="B2093" s="3306"/>
      <c r="C2093" s="3306"/>
      <c r="D2093" s="3306"/>
      <c r="E2093" s="3306"/>
      <c r="F2093" s="3306"/>
      <c r="G2093" s="3306"/>
      <c r="H2093" s="3306"/>
      <c r="I2093" s="3306"/>
      <c r="J2093" s="3306"/>
      <c r="K2093" s="3306"/>
    </row>
    <row r="2094" spans="1:11" ht="13.2">
      <c r="A2094" s="3306"/>
      <c r="B2094" s="3306"/>
      <c r="C2094" s="3306"/>
      <c r="D2094" s="3306"/>
      <c r="E2094" s="3306"/>
      <c r="F2094" s="3306"/>
      <c r="G2094" s="3306"/>
      <c r="H2094" s="3306"/>
      <c r="I2094" s="3306"/>
      <c r="J2094" s="3306"/>
      <c r="K2094" s="3306"/>
    </row>
    <row r="2095" spans="1:11" ht="13.2">
      <c r="A2095" s="3306"/>
      <c r="B2095" s="3306"/>
      <c r="C2095" s="3306"/>
      <c r="D2095" s="3306"/>
      <c r="E2095" s="3306"/>
      <c r="F2095" s="3306"/>
      <c r="G2095" s="3306"/>
      <c r="H2095" s="3306"/>
      <c r="I2095" s="3306"/>
      <c r="J2095" s="3306"/>
      <c r="K2095" s="3306"/>
    </row>
    <row r="2096" spans="1:11" ht="13.2">
      <c r="A2096" s="3306"/>
      <c r="B2096" s="3306"/>
      <c r="C2096" s="3306"/>
      <c r="D2096" s="3306"/>
      <c r="E2096" s="3306"/>
      <c r="F2096" s="3306"/>
      <c r="G2096" s="3306"/>
      <c r="H2096" s="3306"/>
      <c r="I2096" s="3306"/>
      <c r="J2096" s="3306"/>
      <c r="K2096" s="3306"/>
    </row>
    <row r="2097" spans="1:11" ht="13.2">
      <c r="A2097" s="3306"/>
      <c r="B2097" s="3306"/>
      <c r="C2097" s="3306"/>
      <c r="D2097" s="3306"/>
      <c r="E2097" s="3306"/>
      <c r="F2097" s="3306"/>
      <c r="G2097" s="3306"/>
      <c r="H2097" s="3306"/>
      <c r="I2097" s="3306"/>
      <c r="J2097" s="3306"/>
      <c r="K2097" s="3306"/>
    </row>
    <row r="2098" spans="1:11" ht="13.2">
      <c r="A2098" s="3306"/>
      <c r="B2098" s="3306"/>
      <c r="C2098" s="3306"/>
      <c r="D2098" s="3306"/>
      <c r="E2098" s="3306"/>
      <c r="F2098" s="3306"/>
      <c r="G2098" s="3306"/>
      <c r="H2098" s="3306"/>
      <c r="I2098" s="3306"/>
      <c r="J2098" s="3306"/>
      <c r="K2098" s="3306"/>
    </row>
    <row r="2099" spans="1:11" ht="13.2">
      <c r="A2099" s="3306"/>
      <c r="B2099" s="3306"/>
      <c r="C2099" s="3306"/>
      <c r="D2099" s="3306"/>
      <c r="E2099" s="3306"/>
      <c r="F2099" s="3306"/>
      <c r="G2099" s="3306"/>
      <c r="H2099" s="3306"/>
      <c r="I2099" s="3306"/>
      <c r="J2099" s="3306"/>
      <c r="K2099" s="3306"/>
    </row>
    <row r="2100" spans="1:11" ht="13.2">
      <c r="A2100" s="3306"/>
      <c r="B2100" s="3306"/>
      <c r="C2100" s="3306"/>
      <c r="D2100" s="3306"/>
      <c r="E2100" s="3306"/>
      <c r="F2100" s="3306"/>
      <c r="G2100" s="3306"/>
      <c r="H2100" s="3306"/>
      <c r="I2100" s="3306"/>
      <c r="J2100" s="3306"/>
      <c r="K2100" s="3306"/>
    </row>
    <row r="2101" spans="1:11" ht="13.2">
      <c r="A2101" s="3306"/>
      <c r="B2101" s="3306"/>
      <c r="C2101" s="3306"/>
      <c r="D2101" s="3306"/>
      <c r="E2101" s="3306"/>
      <c r="F2101" s="3306"/>
      <c r="G2101" s="3306"/>
      <c r="H2101" s="3306"/>
      <c r="I2101" s="3306"/>
      <c r="J2101" s="3306"/>
      <c r="K2101" s="3306"/>
    </row>
    <row r="2102" spans="1:11" ht="13.2">
      <c r="A2102" s="3306"/>
      <c r="B2102" s="3306"/>
      <c r="C2102" s="3306"/>
      <c r="D2102" s="3306"/>
      <c r="E2102" s="3306"/>
      <c r="F2102" s="3306"/>
      <c r="G2102" s="3306"/>
      <c r="H2102" s="3306"/>
      <c r="I2102" s="3306"/>
      <c r="J2102" s="3306"/>
      <c r="K2102" s="3306"/>
    </row>
    <row r="2103" spans="1:11" ht="13.2">
      <c r="A2103" s="3306"/>
      <c r="B2103" s="3306"/>
      <c r="C2103" s="3306"/>
      <c r="D2103" s="3306"/>
      <c r="E2103" s="3306"/>
      <c r="F2103" s="3306"/>
      <c r="G2103" s="3306"/>
      <c r="H2103" s="3306"/>
      <c r="I2103" s="3306"/>
      <c r="J2103" s="3306"/>
      <c r="K2103" s="3306"/>
    </row>
    <row r="2104" spans="1:11" ht="13.2">
      <c r="A2104" s="3306"/>
      <c r="B2104" s="3306"/>
      <c r="C2104" s="3306"/>
      <c r="D2104" s="3306"/>
      <c r="E2104" s="3306"/>
      <c r="F2104" s="3306"/>
      <c r="G2104" s="3306"/>
      <c r="H2104" s="3306"/>
      <c r="I2104" s="3306"/>
      <c r="J2104" s="3306"/>
      <c r="K2104" s="3306"/>
    </row>
    <row r="2105" spans="1:11" ht="13.2">
      <c r="A2105" s="3306"/>
      <c r="B2105" s="3306"/>
      <c r="C2105" s="3306"/>
      <c r="D2105" s="3306"/>
      <c r="E2105" s="3306"/>
      <c r="F2105" s="3306"/>
      <c r="G2105" s="3306"/>
      <c r="H2105" s="3306"/>
      <c r="I2105" s="3306"/>
      <c r="J2105" s="3306"/>
      <c r="K2105" s="3306"/>
    </row>
    <row r="2106" spans="1:11" ht="13.2">
      <c r="A2106" s="3306"/>
      <c r="B2106" s="3306"/>
      <c r="C2106" s="3306"/>
      <c r="D2106" s="3306"/>
      <c r="E2106" s="3306"/>
      <c r="F2106" s="3306"/>
      <c r="G2106" s="3306"/>
      <c r="H2106" s="3306"/>
      <c r="I2106" s="3306"/>
      <c r="J2106" s="3306"/>
      <c r="K2106" s="3306"/>
    </row>
    <row r="2107" spans="1:11" ht="13.2">
      <c r="A2107" s="3306"/>
      <c r="B2107" s="3306"/>
      <c r="C2107" s="3306"/>
      <c r="D2107" s="3306"/>
      <c r="E2107" s="3306"/>
      <c r="F2107" s="3306"/>
      <c r="G2107" s="3306"/>
      <c r="H2107" s="3306"/>
      <c r="I2107" s="3306"/>
      <c r="J2107" s="3306"/>
      <c r="K2107" s="3306"/>
    </row>
    <row r="2108" spans="1:11" ht="13.2">
      <c r="A2108" s="3306"/>
      <c r="B2108" s="3306"/>
      <c r="C2108" s="3306"/>
      <c r="D2108" s="3306"/>
      <c r="E2108" s="3306"/>
      <c r="F2108" s="3306"/>
      <c r="G2108" s="3306"/>
      <c r="H2108" s="3306"/>
      <c r="I2108" s="3306"/>
      <c r="J2108" s="3306"/>
      <c r="K2108" s="3306"/>
    </row>
    <row r="2109" spans="1:11" ht="13.2">
      <c r="A2109" s="3306"/>
      <c r="B2109" s="3306"/>
      <c r="C2109" s="3306"/>
      <c r="D2109" s="3306"/>
      <c r="E2109" s="3306"/>
      <c r="F2109" s="3306"/>
      <c r="G2109" s="3306"/>
      <c r="H2109" s="3306"/>
      <c r="I2109" s="3306"/>
      <c r="J2109" s="3306"/>
      <c r="K2109" s="3306"/>
    </row>
    <row r="2110" spans="1:11" ht="13.2">
      <c r="A2110" s="3306"/>
      <c r="B2110" s="3306"/>
      <c r="C2110" s="3306"/>
      <c r="D2110" s="3306"/>
      <c r="E2110" s="3306"/>
      <c r="F2110" s="3306"/>
      <c r="G2110" s="3306"/>
      <c r="H2110" s="3306"/>
      <c r="I2110" s="3306"/>
      <c r="J2110" s="3306"/>
      <c r="K2110" s="3306"/>
    </row>
    <row r="2111" spans="1:11" ht="13.2">
      <c r="A2111" s="3306"/>
      <c r="B2111" s="3306"/>
      <c r="C2111" s="3306"/>
      <c r="D2111" s="3306"/>
      <c r="E2111" s="3306"/>
      <c r="F2111" s="3306"/>
      <c r="G2111" s="3306"/>
      <c r="H2111" s="3306"/>
      <c r="I2111" s="3306"/>
      <c r="J2111" s="3306"/>
      <c r="K2111" s="3306"/>
    </row>
    <row r="2112" spans="1:11" ht="13.2">
      <c r="A2112" s="3306"/>
      <c r="B2112" s="3306"/>
      <c r="C2112" s="3306"/>
      <c r="D2112" s="3306"/>
      <c r="E2112" s="3306"/>
      <c r="F2112" s="3306"/>
      <c r="G2112" s="3306"/>
      <c r="H2112" s="3306"/>
      <c r="I2112" s="3306"/>
      <c r="J2112" s="3306"/>
      <c r="K2112" s="3306"/>
    </row>
    <row r="2113" spans="1:11" ht="13.2">
      <c r="A2113" s="3306"/>
      <c r="B2113" s="3306"/>
      <c r="C2113" s="3306"/>
      <c r="D2113" s="3306"/>
      <c r="E2113" s="3306"/>
      <c r="F2113" s="3306"/>
      <c r="G2113" s="3306"/>
      <c r="H2113" s="3306"/>
      <c r="I2113" s="3306"/>
      <c r="J2113" s="3306"/>
      <c r="K2113" s="3306"/>
    </row>
    <row r="2114" spans="1:11" ht="13.2">
      <c r="A2114" s="3306"/>
      <c r="B2114" s="3306"/>
      <c r="C2114" s="3306"/>
      <c r="D2114" s="3306"/>
      <c r="E2114" s="3306"/>
      <c r="F2114" s="3306"/>
      <c r="G2114" s="3306"/>
      <c r="H2114" s="3306"/>
      <c r="I2114" s="3306"/>
      <c r="J2114" s="3306"/>
      <c r="K2114" s="3306"/>
    </row>
    <row r="2115" spans="1:11" ht="13.2">
      <c r="A2115" s="3306"/>
      <c r="B2115" s="3306"/>
      <c r="C2115" s="3306"/>
      <c r="D2115" s="3306"/>
      <c r="E2115" s="3306"/>
      <c r="F2115" s="3306"/>
      <c r="G2115" s="3306"/>
      <c r="H2115" s="3306"/>
      <c r="I2115" s="3306"/>
      <c r="J2115" s="3306"/>
      <c r="K2115" s="3306"/>
    </row>
    <row r="2116" spans="1:11" ht="13.2">
      <c r="A2116" s="3306"/>
      <c r="B2116" s="3306"/>
      <c r="C2116" s="3306"/>
      <c r="D2116" s="3306"/>
      <c r="E2116" s="3306"/>
      <c r="F2116" s="3306"/>
      <c r="G2116" s="3306"/>
      <c r="H2116" s="3306"/>
      <c r="I2116" s="3306"/>
      <c r="J2116" s="3306"/>
      <c r="K2116" s="3306"/>
    </row>
    <row r="2117" spans="1:11" ht="13.2">
      <c r="A2117" s="3306"/>
      <c r="B2117" s="3306"/>
      <c r="C2117" s="3306"/>
      <c r="D2117" s="3306"/>
      <c r="E2117" s="3306"/>
      <c r="F2117" s="3306"/>
      <c r="G2117" s="3306"/>
      <c r="H2117" s="3306"/>
      <c r="I2117" s="3306"/>
      <c r="J2117" s="3306"/>
      <c r="K2117" s="3306"/>
    </row>
    <row r="2118" spans="1:11" ht="13.2">
      <c r="A2118" s="3306"/>
      <c r="B2118" s="3306"/>
      <c r="C2118" s="3306"/>
      <c r="D2118" s="3306"/>
      <c r="E2118" s="3306"/>
      <c r="F2118" s="3306"/>
      <c r="G2118" s="3306"/>
      <c r="H2118" s="3306"/>
      <c r="I2118" s="3306"/>
      <c r="J2118" s="3306"/>
      <c r="K2118" s="3306"/>
    </row>
    <row r="2119" spans="1:11" ht="13.2">
      <c r="A2119" s="3306"/>
      <c r="B2119" s="3306"/>
      <c r="C2119" s="3306"/>
      <c r="D2119" s="3306"/>
      <c r="E2119" s="3306"/>
      <c r="F2119" s="3306"/>
      <c r="G2119" s="3306"/>
      <c r="H2119" s="3306"/>
      <c r="I2119" s="3306"/>
      <c r="J2119" s="3306"/>
      <c r="K2119" s="3306"/>
    </row>
    <row r="2120" spans="1:11" ht="13.2">
      <c r="A2120" s="3306"/>
      <c r="B2120" s="3306"/>
      <c r="C2120" s="3306"/>
      <c r="D2120" s="3306"/>
      <c r="E2120" s="3306"/>
      <c r="F2120" s="3306"/>
      <c r="G2120" s="3306"/>
      <c r="H2120" s="3306"/>
      <c r="I2120" s="3306"/>
      <c r="J2120" s="3306"/>
      <c r="K2120" s="3306"/>
    </row>
    <row r="2121" spans="1:11" ht="13.2">
      <c r="A2121" s="3306"/>
      <c r="B2121" s="3306"/>
      <c r="C2121" s="3306"/>
      <c r="D2121" s="3306"/>
      <c r="E2121" s="3306"/>
      <c r="F2121" s="3306"/>
      <c r="G2121" s="3306"/>
      <c r="H2121" s="3306"/>
      <c r="I2121" s="3306"/>
      <c r="J2121" s="3306"/>
      <c r="K2121" s="3306"/>
    </row>
    <row r="2122" spans="1:11" ht="13.2">
      <c r="A2122" s="3306"/>
      <c r="B2122" s="3306"/>
      <c r="C2122" s="3306"/>
      <c r="D2122" s="3306"/>
      <c r="E2122" s="3306"/>
      <c r="F2122" s="3306"/>
      <c r="G2122" s="3306"/>
      <c r="H2122" s="3306"/>
      <c r="I2122" s="3306"/>
      <c r="J2122" s="3306"/>
      <c r="K2122" s="3306"/>
    </row>
    <row r="2123" spans="1:11" ht="13.2">
      <c r="A2123" s="3306"/>
      <c r="B2123" s="3306"/>
      <c r="C2123" s="3306"/>
      <c r="D2123" s="3306"/>
      <c r="E2123" s="3306"/>
      <c r="F2123" s="3306"/>
      <c r="G2123" s="3306"/>
      <c r="H2123" s="3306"/>
      <c r="I2123" s="3306"/>
      <c r="J2123" s="3306"/>
      <c r="K2123" s="3306"/>
    </row>
    <row r="2124" spans="1:11" ht="13.2">
      <c r="A2124" s="3306"/>
      <c r="B2124" s="3306"/>
      <c r="C2124" s="3306"/>
      <c r="D2124" s="3306"/>
      <c r="E2124" s="3306"/>
      <c r="F2124" s="3306"/>
      <c r="G2124" s="3306"/>
      <c r="H2124" s="3306"/>
      <c r="I2124" s="3306"/>
      <c r="J2124" s="3306"/>
      <c r="K2124" s="3306"/>
    </row>
    <row r="2125" spans="1:11" ht="13.2">
      <c r="A2125" s="3306"/>
      <c r="B2125" s="3306"/>
      <c r="C2125" s="3306"/>
      <c r="D2125" s="3306"/>
      <c r="E2125" s="3306"/>
      <c r="F2125" s="3306"/>
      <c r="G2125" s="3306"/>
      <c r="H2125" s="3306"/>
      <c r="I2125" s="3306"/>
      <c r="J2125" s="3306"/>
      <c r="K2125" s="3306"/>
    </row>
    <row r="2126" spans="1:11" ht="13.2">
      <c r="A2126" s="3306"/>
      <c r="B2126" s="3306"/>
      <c r="C2126" s="3306"/>
      <c r="D2126" s="3306"/>
      <c r="E2126" s="3306"/>
      <c r="F2126" s="3306"/>
      <c r="G2126" s="3306"/>
      <c r="H2126" s="3306"/>
      <c r="I2126" s="3306"/>
      <c r="J2126" s="3306"/>
      <c r="K2126" s="3306"/>
    </row>
    <row r="2127" spans="1:11" ht="13.2">
      <c r="A2127" s="3306"/>
      <c r="B2127" s="3306"/>
      <c r="C2127" s="3306"/>
      <c r="D2127" s="3306"/>
      <c r="E2127" s="3306"/>
      <c r="F2127" s="3306"/>
      <c r="G2127" s="3306"/>
      <c r="H2127" s="3306"/>
      <c r="I2127" s="3306"/>
      <c r="J2127" s="3306"/>
      <c r="K2127" s="3306"/>
    </row>
    <row r="2128" spans="1:11" ht="13.2">
      <c r="A2128" s="3306"/>
      <c r="B2128" s="3306"/>
      <c r="C2128" s="3306"/>
      <c r="D2128" s="3306"/>
      <c r="E2128" s="3306"/>
      <c r="F2128" s="3306"/>
      <c r="G2128" s="3306"/>
      <c r="H2128" s="3306"/>
      <c r="I2128" s="3306"/>
      <c r="J2128" s="3306"/>
      <c r="K2128" s="3306"/>
    </row>
    <row r="2129" spans="1:11" ht="13.2">
      <c r="A2129" s="3306"/>
      <c r="B2129" s="3306"/>
      <c r="C2129" s="3306"/>
      <c r="D2129" s="3306"/>
      <c r="E2129" s="3306"/>
      <c r="F2129" s="3306"/>
      <c r="G2129" s="3306"/>
      <c r="H2129" s="3306"/>
      <c r="I2129" s="3306"/>
      <c r="J2129" s="3306"/>
      <c r="K2129" s="3306"/>
    </row>
    <row r="2130" spans="1:11" ht="13.2">
      <c r="A2130" s="3306"/>
      <c r="B2130" s="3306"/>
      <c r="C2130" s="3306"/>
      <c r="D2130" s="3306"/>
      <c r="E2130" s="3306"/>
      <c r="F2130" s="3306"/>
      <c r="G2130" s="3306"/>
      <c r="H2130" s="3306"/>
      <c r="I2130" s="3306"/>
      <c r="J2130" s="3306"/>
      <c r="K2130" s="3306"/>
    </row>
    <row r="2131" spans="1:11" ht="13.2">
      <c r="A2131" s="3306"/>
      <c r="B2131" s="3306"/>
      <c r="C2131" s="3306"/>
      <c r="D2131" s="3306"/>
      <c r="E2131" s="3306"/>
      <c r="F2131" s="3306"/>
      <c r="G2131" s="3306"/>
      <c r="H2131" s="3306"/>
      <c r="I2131" s="3306"/>
      <c r="J2131" s="3306"/>
      <c r="K2131" s="3306"/>
    </row>
    <row r="2132" spans="1:11" ht="13.2">
      <c r="A2132" s="3306"/>
      <c r="B2132" s="3306"/>
      <c r="C2132" s="3306"/>
      <c r="D2132" s="3306"/>
      <c r="E2132" s="3306"/>
      <c r="F2132" s="3306"/>
      <c r="G2132" s="3306"/>
      <c r="H2132" s="3306"/>
      <c r="I2132" s="3306"/>
      <c r="J2132" s="3306"/>
      <c r="K2132" s="3306"/>
    </row>
    <row r="2133" spans="1:11" ht="13.2">
      <c r="A2133" s="3306"/>
      <c r="B2133" s="3306"/>
      <c r="C2133" s="3306"/>
      <c r="D2133" s="3306"/>
      <c r="E2133" s="3306"/>
      <c r="F2133" s="3306"/>
      <c r="G2133" s="3306"/>
      <c r="H2133" s="3306"/>
      <c r="I2133" s="3306"/>
      <c r="J2133" s="3306"/>
      <c r="K2133" s="3306"/>
    </row>
    <row r="2134" spans="1:11" ht="13.2">
      <c r="A2134" s="3306"/>
      <c r="B2134" s="3306"/>
      <c r="C2134" s="3306"/>
      <c r="D2134" s="3306"/>
      <c r="E2134" s="3306"/>
      <c r="F2134" s="3306"/>
      <c r="G2134" s="3306"/>
      <c r="H2134" s="3306"/>
      <c r="I2134" s="3306"/>
      <c r="J2134" s="3306"/>
      <c r="K2134" s="3306"/>
    </row>
    <row r="2135" spans="1:11" ht="13.2">
      <c r="A2135" s="3306"/>
      <c r="B2135" s="3306"/>
      <c r="C2135" s="3306"/>
      <c r="D2135" s="3306"/>
      <c r="E2135" s="3306"/>
      <c r="F2135" s="3306"/>
      <c r="G2135" s="3306"/>
      <c r="H2135" s="3306"/>
      <c r="I2135" s="3306"/>
      <c r="J2135" s="3306"/>
      <c r="K2135" s="3306"/>
    </row>
    <row r="2136" spans="1:11" ht="13.2">
      <c r="A2136" s="3306"/>
      <c r="B2136" s="3306"/>
      <c r="C2136" s="3306"/>
      <c r="D2136" s="3306"/>
      <c r="E2136" s="3306"/>
      <c r="F2136" s="3306"/>
      <c r="G2136" s="3306"/>
      <c r="H2136" s="3306"/>
      <c r="I2136" s="3306"/>
      <c r="J2136" s="3306"/>
      <c r="K2136" s="3306"/>
    </row>
    <row r="2137" spans="1:11" ht="13.2">
      <c r="A2137" s="3306"/>
      <c r="B2137" s="3306"/>
      <c r="C2137" s="3306"/>
      <c r="D2137" s="3306"/>
      <c r="E2137" s="3306"/>
      <c r="F2137" s="3306"/>
      <c r="G2137" s="3306"/>
      <c r="H2137" s="3306"/>
      <c r="I2137" s="3306"/>
      <c r="J2137" s="3306"/>
      <c r="K2137" s="3306"/>
    </row>
    <row r="2138" spans="1:11" ht="13.2">
      <c r="A2138" s="3306"/>
      <c r="B2138" s="3306"/>
      <c r="C2138" s="3306"/>
      <c r="D2138" s="3306"/>
      <c r="E2138" s="3306"/>
      <c r="F2138" s="3306"/>
      <c r="G2138" s="3306"/>
      <c r="H2138" s="3306"/>
      <c r="I2138" s="3306"/>
      <c r="J2138" s="3306"/>
      <c r="K2138" s="3306"/>
    </row>
    <row r="2139" spans="1:11" ht="13.2">
      <c r="A2139" s="3306"/>
      <c r="B2139" s="3306"/>
      <c r="C2139" s="3306"/>
      <c r="D2139" s="3306"/>
      <c r="E2139" s="3306"/>
      <c r="F2139" s="3306"/>
      <c r="G2139" s="3306"/>
      <c r="H2139" s="3306"/>
      <c r="I2139" s="3306"/>
      <c r="J2139" s="3306"/>
      <c r="K2139" s="3306"/>
    </row>
    <row r="2140" spans="1:11" ht="13.2">
      <c r="A2140" s="3306"/>
      <c r="B2140" s="3306"/>
      <c r="C2140" s="3306"/>
      <c r="D2140" s="3306"/>
      <c r="E2140" s="3306"/>
      <c r="F2140" s="3306"/>
      <c r="G2140" s="3306"/>
      <c r="H2140" s="3306"/>
      <c r="I2140" s="3306"/>
      <c r="J2140" s="3306"/>
      <c r="K2140" s="3306"/>
    </row>
    <row r="2141" spans="1:11" ht="13.2">
      <c r="A2141" s="3306"/>
      <c r="B2141" s="3306"/>
      <c r="C2141" s="3306"/>
      <c r="D2141" s="3306"/>
      <c r="E2141" s="3306"/>
      <c r="F2141" s="3306"/>
      <c r="G2141" s="3306"/>
      <c r="H2141" s="3306"/>
      <c r="I2141" s="3306"/>
      <c r="J2141" s="3306"/>
      <c r="K2141" s="3306"/>
    </row>
    <row r="2142" spans="1:11" ht="13.2">
      <c r="A2142" s="3306"/>
      <c r="B2142" s="3306"/>
      <c r="C2142" s="3306"/>
      <c r="D2142" s="3306"/>
      <c r="E2142" s="3306"/>
      <c r="F2142" s="3306"/>
      <c r="G2142" s="3306"/>
      <c r="H2142" s="3306"/>
      <c r="I2142" s="3306"/>
      <c r="J2142" s="3306"/>
      <c r="K2142" s="3306"/>
    </row>
    <row r="2143" spans="1:11" ht="13.2">
      <c r="A2143" s="3306"/>
      <c r="B2143" s="3306"/>
      <c r="C2143" s="3306"/>
      <c r="D2143" s="3306"/>
      <c r="E2143" s="3306"/>
      <c r="F2143" s="3306"/>
      <c r="G2143" s="3306"/>
      <c r="H2143" s="3306"/>
      <c r="I2143" s="3306"/>
      <c r="J2143" s="3306"/>
      <c r="K2143" s="3306"/>
    </row>
    <row r="2144" spans="1:11" ht="13.2">
      <c r="A2144" s="3306"/>
      <c r="B2144" s="3306"/>
      <c r="C2144" s="3306"/>
      <c r="D2144" s="3306"/>
      <c r="E2144" s="3306"/>
      <c r="F2144" s="3306"/>
      <c r="G2144" s="3306"/>
      <c r="H2144" s="3306"/>
      <c r="I2144" s="3306"/>
      <c r="J2144" s="3306"/>
      <c r="K2144" s="3306"/>
    </row>
    <row r="2145" spans="1:11" ht="13.2">
      <c r="A2145" s="3306"/>
      <c r="B2145" s="3306"/>
      <c r="C2145" s="3306"/>
      <c r="D2145" s="3306"/>
      <c r="E2145" s="3306"/>
      <c r="F2145" s="3306"/>
      <c r="G2145" s="3306"/>
      <c r="H2145" s="3306"/>
      <c r="I2145" s="3306"/>
      <c r="J2145" s="3306"/>
      <c r="K2145" s="3306"/>
    </row>
    <row r="2146" spans="1:11" ht="13.2">
      <c r="A2146" s="3306"/>
      <c r="B2146" s="3306"/>
      <c r="C2146" s="3306"/>
      <c r="D2146" s="3306"/>
      <c r="E2146" s="3306"/>
      <c r="F2146" s="3306"/>
      <c r="G2146" s="3306"/>
      <c r="H2146" s="3306"/>
      <c r="I2146" s="3306"/>
      <c r="J2146" s="3306"/>
      <c r="K2146" s="3306"/>
    </row>
    <row r="2147" spans="1:11" ht="13.2">
      <c r="A2147" s="3306"/>
      <c r="B2147" s="3306"/>
      <c r="C2147" s="3306"/>
      <c r="D2147" s="3306"/>
      <c r="E2147" s="3306"/>
      <c r="F2147" s="3306"/>
      <c r="G2147" s="3306"/>
      <c r="H2147" s="3306"/>
      <c r="I2147" s="3306"/>
      <c r="J2147" s="3306"/>
      <c r="K2147" s="3306"/>
    </row>
    <row r="2148" spans="1:11" ht="13.2">
      <c r="A2148" s="3306"/>
      <c r="B2148" s="3306"/>
      <c r="C2148" s="3306"/>
      <c r="D2148" s="3306"/>
      <c r="E2148" s="3306"/>
      <c r="F2148" s="3306"/>
      <c r="G2148" s="3306"/>
      <c r="H2148" s="3306"/>
      <c r="I2148" s="3306"/>
      <c r="J2148" s="3306"/>
      <c r="K2148" s="3306"/>
    </row>
    <row r="2149" spans="1:11" ht="13.2">
      <c r="A2149" s="3306"/>
      <c r="B2149" s="3306"/>
      <c r="C2149" s="3306"/>
      <c r="D2149" s="3306"/>
      <c r="E2149" s="3306"/>
      <c r="F2149" s="3306"/>
      <c r="G2149" s="3306"/>
      <c r="H2149" s="3306"/>
      <c r="I2149" s="3306"/>
      <c r="J2149" s="3306"/>
      <c r="K2149" s="3306"/>
    </row>
    <row r="2150" spans="1:11" ht="13.2">
      <c r="A2150" s="3306"/>
      <c r="B2150" s="3306"/>
      <c r="C2150" s="3306"/>
      <c r="D2150" s="3306"/>
      <c r="E2150" s="3306"/>
      <c r="F2150" s="3306"/>
      <c r="G2150" s="3306"/>
      <c r="H2150" s="3306"/>
      <c r="I2150" s="3306"/>
      <c r="J2150" s="3306"/>
      <c r="K2150" s="3306"/>
    </row>
    <row r="2151" spans="1:11" ht="13.2">
      <c r="A2151" s="3306"/>
      <c r="B2151" s="3306"/>
      <c r="C2151" s="3306"/>
      <c r="D2151" s="3306"/>
      <c r="E2151" s="3306"/>
      <c r="F2151" s="3306"/>
      <c r="G2151" s="3306"/>
      <c r="H2151" s="3306"/>
      <c r="I2151" s="3306"/>
      <c r="J2151" s="3306"/>
      <c r="K2151" s="3306"/>
    </row>
    <row r="2152" spans="1:11" ht="13.2">
      <c r="A2152" s="3306"/>
      <c r="B2152" s="3306"/>
      <c r="C2152" s="3306"/>
      <c r="D2152" s="3306"/>
      <c r="E2152" s="3306"/>
      <c r="F2152" s="3306"/>
      <c r="G2152" s="3306"/>
      <c r="H2152" s="3306"/>
      <c r="I2152" s="3306"/>
      <c r="J2152" s="3306"/>
      <c r="K2152" s="3306"/>
    </row>
    <row r="2153" spans="1:11" ht="13.2">
      <c r="A2153" s="3306"/>
      <c r="B2153" s="3306"/>
      <c r="C2153" s="3306"/>
      <c r="D2153" s="3306"/>
      <c r="E2153" s="3306"/>
      <c r="F2153" s="3306"/>
      <c r="G2153" s="3306"/>
      <c r="H2153" s="3306"/>
      <c r="I2153" s="3306"/>
      <c r="J2153" s="3306"/>
      <c r="K2153" s="3306"/>
    </row>
    <row r="2154" spans="1:11" ht="13.2">
      <c r="A2154" s="3306"/>
      <c r="B2154" s="3306"/>
      <c r="C2154" s="3306"/>
      <c r="D2154" s="3306"/>
      <c r="E2154" s="3306"/>
      <c r="F2154" s="3306"/>
      <c r="G2154" s="3306"/>
      <c r="H2154" s="3306"/>
      <c r="I2154" s="3306"/>
      <c r="J2154" s="3306"/>
      <c r="K2154" s="3306"/>
    </row>
    <row r="2155" spans="1:11" ht="13.2">
      <c r="A2155" s="3306"/>
      <c r="B2155" s="3306"/>
      <c r="C2155" s="3306"/>
      <c r="D2155" s="3306"/>
      <c r="E2155" s="3306"/>
      <c r="F2155" s="3306"/>
      <c r="G2155" s="3306"/>
      <c r="H2155" s="3306"/>
      <c r="I2155" s="3306"/>
      <c r="J2155" s="3306"/>
      <c r="K2155" s="3306"/>
    </row>
    <row r="2156" spans="1:11" ht="13.2">
      <c r="A2156" s="3306"/>
      <c r="B2156" s="3306"/>
      <c r="C2156" s="3306"/>
      <c r="D2156" s="3306"/>
      <c r="E2156" s="3306"/>
      <c r="F2156" s="3306"/>
      <c r="G2156" s="3306"/>
      <c r="H2156" s="3306"/>
      <c r="I2156" s="3306"/>
      <c r="J2156" s="3306"/>
      <c r="K2156" s="3306"/>
    </row>
    <row r="2157" spans="1:11" ht="13.2">
      <c r="A2157" s="3306"/>
      <c r="B2157" s="3306"/>
      <c r="C2157" s="3306"/>
      <c r="D2157" s="3306"/>
      <c r="E2157" s="3306"/>
      <c r="F2157" s="3306"/>
      <c r="G2157" s="3306"/>
      <c r="H2157" s="3306"/>
      <c r="I2157" s="3306"/>
      <c r="J2157" s="3306"/>
      <c r="K2157" s="3306"/>
    </row>
    <row r="2158" spans="1:11" ht="13.2">
      <c r="A2158" s="3306"/>
      <c r="B2158" s="3306"/>
      <c r="C2158" s="3306"/>
      <c r="D2158" s="3306"/>
      <c r="E2158" s="3306"/>
      <c r="F2158" s="3306"/>
      <c r="G2158" s="3306"/>
      <c r="H2158" s="3306"/>
      <c r="I2158" s="3306"/>
      <c r="J2158" s="3306"/>
      <c r="K2158" s="3306"/>
    </row>
    <row r="2159" spans="1:11" ht="13.2">
      <c r="A2159" s="3306"/>
      <c r="B2159" s="3306"/>
      <c r="C2159" s="3306"/>
      <c r="D2159" s="3306"/>
      <c r="E2159" s="3306"/>
      <c r="F2159" s="3306"/>
      <c r="G2159" s="3306"/>
      <c r="H2159" s="3306"/>
      <c r="I2159" s="3306"/>
      <c r="J2159" s="3306"/>
      <c r="K2159" s="3306"/>
    </row>
    <row r="2160" spans="1:11" ht="13.2">
      <c r="A2160" s="3306"/>
      <c r="B2160" s="3306"/>
      <c r="C2160" s="3306"/>
      <c r="D2160" s="3306"/>
      <c r="E2160" s="3306"/>
      <c r="F2160" s="3306"/>
      <c r="G2160" s="3306"/>
      <c r="H2160" s="3306"/>
      <c r="I2160" s="3306"/>
      <c r="J2160" s="3306"/>
      <c r="K2160" s="3306"/>
    </row>
    <row r="2161" spans="1:11" ht="13.2">
      <c r="A2161" s="3306"/>
      <c r="B2161" s="3306"/>
      <c r="C2161" s="3306"/>
      <c r="D2161" s="3306"/>
      <c r="E2161" s="3306"/>
      <c r="F2161" s="3306"/>
      <c r="G2161" s="3306"/>
      <c r="H2161" s="3306"/>
      <c r="I2161" s="3306"/>
      <c r="J2161" s="3306"/>
      <c r="K2161" s="3306"/>
    </row>
    <row r="2162" spans="1:11" ht="13.2">
      <c r="A2162" s="3306"/>
      <c r="B2162" s="3306"/>
      <c r="C2162" s="3306"/>
      <c r="D2162" s="3306"/>
      <c r="E2162" s="3306"/>
      <c r="F2162" s="3306"/>
      <c r="G2162" s="3306"/>
      <c r="H2162" s="3306"/>
      <c r="I2162" s="3306"/>
      <c r="J2162" s="3306"/>
      <c r="K2162" s="3306"/>
    </row>
    <row r="2163" spans="1:11" ht="13.2">
      <c r="A2163" s="3306"/>
      <c r="B2163" s="3306"/>
      <c r="C2163" s="3306"/>
      <c r="D2163" s="3306"/>
      <c r="E2163" s="3306"/>
      <c r="F2163" s="3306"/>
      <c r="G2163" s="3306"/>
      <c r="H2163" s="3306"/>
      <c r="I2163" s="3306"/>
      <c r="J2163" s="3306"/>
      <c r="K2163" s="3306"/>
    </row>
    <row r="2164" spans="1:11" ht="13.2">
      <c r="A2164" s="3306"/>
      <c r="B2164" s="3306"/>
      <c r="C2164" s="3306"/>
      <c r="D2164" s="3306"/>
      <c r="E2164" s="3306"/>
      <c r="F2164" s="3306"/>
      <c r="G2164" s="3306"/>
      <c r="H2164" s="3306"/>
      <c r="I2164" s="3306"/>
      <c r="J2164" s="3306"/>
      <c r="K2164" s="3306"/>
    </row>
    <row r="2165" spans="1:11" ht="13.2">
      <c r="A2165" s="3306"/>
      <c r="B2165" s="3306"/>
      <c r="C2165" s="3306"/>
      <c r="D2165" s="3306"/>
      <c r="E2165" s="3306"/>
      <c r="F2165" s="3306"/>
      <c r="G2165" s="3306"/>
      <c r="H2165" s="3306"/>
      <c r="I2165" s="3306"/>
      <c r="J2165" s="3306"/>
      <c r="K2165" s="3306"/>
    </row>
    <row r="2166" spans="1:11" ht="13.2">
      <c r="A2166" s="3306"/>
      <c r="B2166" s="3306"/>
      <c r="C2166" s="3306"/>
      <c r="D2166" s="3306"/>
      <c r="E2166" s="3306"/>
      <c r="F2166" s="3306"/>
      <c r="G2166" s="3306"/>
      <c r="H2166" s="3306"/>
      <c r="I2166" s="3306"/>
      <c r="J2166" s="3306"/>
      <c r="K2166" s="3306"/>
    </row>
    <row r="2167" spans="1:11" ht="13.2">
      <c r="A2167" s="3306"/>
      <c r="B2167" s="3306"/>
      <c r="C2167" s="3306"/>
      <c r="D2167" s="3306"/>
      <c r="E2167" s="3306"/>
      <c r="F2167" s="3306"/>
      <c r="G2167" s="3306"/>
      <c r="H2167" s="3306"/>
      <c r="I2167" s="3306"/>
      <c r="J2167" s="3306"/>
      <c r="K2167" s="3306"/>
    </row>
    <row r="2168" spans="1:11" ht="13.2">
      <c r="A2168" s="3306"/>
      <c r="B2168" s="3306"/>
      <c r="C2168" s="3306"/>
      <c r="D2168" s="3306"/>
      <c r="E2168" s="3306"/>
      <c r="F2168" s="3306"/>
      <c r="G2168" s="3306"/>
      <c r="H2168" s="3306"/>
      <c r="I2168" s="3306"/>
      <c r="J2168" s="3306"/>
      <c r="K2168" s="3306"/>
    </row>
    <row r="2169" spans="1:11" ht="13.2">
      <c r="A2169" s="3306"/>
      <c r="B2169" s="3306"/>
      <c r="C2169" s="3306"/>
      <c r="D2169" s="3306"/>
      <c r="E2169" s="3306"/>
      <c r="F2169" s="3306"/>
      <c r="G2169" s="3306"/>
      <c r="H2169" s="3306"/>
      <c r="I2169" s="3306"/>
      <c r="J2169" s="3306"/>
      <c r="K2169" s="3306"/>
    </row>
    <row r="2170" spans="1:11" ht="13.2">
      <c r="A2170" s="3306"/>
      <c r="B2170" s="3306"/>
      <c r="C2170" s="3306"/>
      <c r="D2170" s="3306"/>
      <c r="E2170" s="3306"/>
      <c r="F2170" s="3306"/>
      <c r="G2170" s="3306"/>
      <c r="H2170" s="3306"/>
      <c r="I2170" s="3306"/>
      <c r="J2170" s="3306"/>
      <c r="K2170" s="3306"/>
    </row>
    <row r="2171" spans="1:11" ht="13.2">
      <c r="A2171" s="3306"/>
      <c r="B2171" s="3306"/>
      <c r="C2171" s="3306"/>
      <c r="D2171" s="3306"/>
      <c r="E2171" s="3306"/>
      <c r="F2171" s="3306"/>
      <c r="G2171" s="3306"/>
      <c r="H2171" s="3306"/>
      <c r="I2171" s="3306"/>
      <c r="J2171" s="3306"/>
      <c r="K2171" s="3306"/>
    </row>
    <row r="2172" spans="1:11" ht="13.2">
      <c r="A2172" s="3306"/>
      <c r="B2172" s="3306"/>
      <c r="C2172" s="3306"/>
      <c r="D2172" s="3306"/>
      <c r="E2172" s="3306"/>
      <c r="F2172" s="3306"/>
      <c r="G2172" s="3306"/>
      <c r="H2172" s="3306"/>
      <c r="I2172" s="3306"/>
      <c r="J2172" s="3306"/>
      <c r="K2172" s="3306"/>
    </row>
    <row r="2173" spans="1:11" ht="13.2">
      <c r="A2173" s="3306"/>
      <c r="B2173" s="3306"/>
      <c r="C2173" s="3306"/>
      <c r="D2173" s="3306"/>
      <c r="E2173" s="3306"/>
      <c r="F2173" s="3306"/>
      <c r="G2173" s="3306"/>
      <c r="H2173" s="3306"/>
      <c r="I2173" s="3306"/>
      <c r="J2173" s="3306"/>
      <c r="K2173" s="3306"/>
    </row>
    <row r="2174" spans="1:11" ht="13.2">
      <c r="A2174" s="3306"/>
      <c r="B2174" s="3306"/>
      <c r="C2174" s="3306"/>
      <c r="D2174" s="3306"/>
      <c r="E2174" s="3306"/>
      <c r="F2174" s="3306"/>
      <c r="G2174" s="3306"/>
      <c r="H2174" s="3306"/>
      <c r="I2174" s="3306"/>
      <c r="J2174" s="3306"/>
      <c r="K2174" s="3306"/>
    </row>
    <row r="2175" spans="1:11" ht="13.2">
      <c r="A2175" s="3306"/>
      <c r="B2175" s="3306"/>
      <c r="C2175" s="3306"/>
      <c r="D2175" s="3306"/>
      <c r="E2175" s="3306"/>
      <c r="F2175" s="3306"/>
      <c r="G2175" s="3306"/>
      <c r="H2175" s="3306"/>
      <c r="I2175" s="3306"/>
      <c r="J2175" s="3306"/>
      <c r="K2175" s="3306"/>
    </row>
    <row r="2176" spans="1:11" ht="13.2">
      <c r="A2176" s="3306"/>
      <c r="B2176" s="3306"/>
      <c r="C2176" s="3306"/>
      <c r="D2176" s="3306"/>
      <c r="E2176" s="3306"/>
      <c r="F2176" s="3306"/>
      <c r="G2176" s="3306"/>
      <c r="H2176" s="3306"/>
      <c r="I2176" s="3306"/>
      <c r="J2176" s="3306"/>
      <c r="K2176" s="3306"/>
    </row>
    <row r="2177" spans="1:11" ht="13.2">
      <c r="A2177" s="3306"/>
      <c r="B2177" s="3306"/>
      <c r="C2177" s="3306"/>
      <c r="D2177" s="3306"/>
      <c r="E2177" s="3306"/>
      <c r="F2177" s="3306"/>
      <c r="G2177" s="3306"/>
      <c r="H2177" s="3306"/>
      <c r="I2177" s="3306"/>
      <c r="J2177" s="3306"/>
      <c r="K2177" s="3306"/>
    </row>
    <row r="2178" spans="1:11" ht="13.2">
      <c r="A2178" s="3306"/>
      <c r="B2178" s="3306"/>
      <c r="C2178" s="3306"/>
      <c r="D2178" s="3306"/>
      <c r="E2178" s="3306"/>
      <c r="F2178" s="3306"/>
      <c r="G2178" s="3306"/>
      <c r="H2178" s="3306"/>
      <c r="I2178" s="3306"/>
      <c r="J2178" s="3306"/>
      <c r="K2178" s="3306"/>
    </row>
    <row r="2179" spans="1:11" ht="13.2">
      <c r="A2179" s="3306"/>
      <c r="B2179" s="3306"/>
      <c r="C2179" s="3306"/>
      <c r="D2179" s="3306"/>
      <c r="E2179" s="3306"/>
      <c r="F2179" s="3306"/>
      <c r="G2179" s="3306"/>
      <c r="H2179" s="3306"/>
      <c r="I2179" s="3306"/>
      <c r="J2179" s="3306"/>
      <c r="K2179" s="3306"/>
    </row>
    <row r="2180" spans="1:11" ht="13.2">
      <c r="A2180" s="3306"/>
      <c r="B2180" s="3306"/>
      <c r="C2180" s="3306"/>
      <c r="D2180" s="3306"/>
      <c r="E2180" s="3306"/>
      <c r="F2180" s="3306"/>
      <c r="G2180" s="3306"/>
      <c r="H2180" s="3306"/>
      <c r="I2180" s="3306"/>
      <c r="J2180" s="3306"/>
      <c r="K2180" s="3306"/>
    </row>
    <row r="2181" spans="1:11" ht="13.2">
      <c r="A2181" s="3306"/>
      <c r="B2181" s="3306"/>
      <c r="C2181" s="3306"/>
      <c r="D2181" s="3306"/>
      <c r="E2181" s="3306"/>
      <c r="F2181" s="3306"/>
      <c r="G2181" s="3306"/>
      <c r="H2181" s="3306"/>
      <c r="I2181" s="3306"/>
      <c r="J2181" s="3306"/>
      <c r="K2181" s="3306"/>
    </row>
    <row r="2182" spans="1:11" ht="13.2">
      <c r="A2182" s="3306"/>
      <c r="B2182" s="3306"/>
      <c r="C2182" s="3306"/>
      <c r="D2182" s="3306"/>
      <c r="E2182" s="3306"/>
      <c r="F2182" s="3306"/>
      <c r="G2182" s="3306"/>
      <c r="H2182" s="3306"/>
      <c r="I2182" s="3306"/>
      <c r="J2182" s="3306"/>
      <c r="K2182" s="3306"/>
    </row>
    <row r="2183" spans="1:11" ht="13.2">
      <c r="A2183" s="3306"/>
      <c r="B2183" s="3306"/>
      <c r="C2183" s="3306"/>
      <c r="D2183" s="3306"/>
      <c r="E2183" s="3306"/>
      <c r="F2183" s="3306"/>
      <c r="G2183" s="3306"/>
      <c r="H2183" s="3306"/>
      <c r="I2183" s="3306"/>
      <c r="J2183" s="3306"/>
      <c r="K2183" s="3306"/>
    </row>
    <row r="2184" spans="1:11" ht="13.2">
      <c r="A2184" s="3306"/>
      <c r="B2184" s="3306"/>
      <c r="C2184" s="3306"/>
      <c r="D2184" s="3306"/>
      <c r="E2184" s="3306"/>
      <c r="F2184" s="3306"/>
      <c r="G2184" s="3306"/>
      <c r="H2184" s="3306"/>
      <c r="I2184" s="3306"/>
      <c r="J2184" s="3306"/>
      <c r="K2184" s="3306"/>
    </row>
    <row r="2185" spans="1:11" ht="13.2">
      <c r="A2185" s="3306"/>
      <c r="B2185" s="3306"/>
      <c r="C2185" s="3306"/>
      <c r="D2185" s="3306"/>
      <c r="E2185" s="3306"/>
      <c r="F2185" s="3306"/>
      <c r="G2185" s="3306"/>
      <c r="H2185" s="3306"/>
      <c r="I2185" s="3306"/>
      <c r="J2185" s="3306"/>
      <c r="K2185" s="3306"/>
    </row>
    <row r="2186" spans="1:11" ht="13.2">
      <c r="A2186" s="3306"/>
      <c r="B2186" s="3306"/>
      <c r="C2186" s="3306"/>
      <c r="D2186" s="3306"/>
      <c r="E2186" s="3306"/>
      <c r="F2186" s="3306"/>
      <c r="G2186" s="3306"/>
      <c r="H2186" s="3306"/>
      <c r="I2186" s="3306"/>
      <c r="J2186" s="3306"/>
      <c r="K2186" s="3306"/>
    </row>
    <row r="2187" spans="1:11" ht="13.2">
      <c r="A2187" s="3306"/>
      <c r="B2187" s="3306"/>
      <c r="C2187" s="3306"/>
      <c r="D2187" s="3306"/>
      <c r="E2187" s="3306"/>
      <c r="F2187" s="3306"/>
      <c r="G2187" s="3306"/>
      <c r="H2187" s="3306"/>
      <c r="I2187" s="3306"/>
      <c r="J2187" s="3306"/>
      <c r="K2187" s="3306"/>
    </row>
    <row r="2188" spans="1:11" ht="13.2">
      <c r="A2188" s="3306"/>
      <c r="B2188" s="3306"/>
      <c r="C2188" s="3306"/>
      <c r="D2188" s="3306"/>
      <c r="E2188" s="3306"/>
      <c r="F2188" s="3306"/>
      <c r="G2188" s="3306"/>
      <c r="H2188" s="3306"/>
      <c r="I2188" s="3306"/>
      <c r="J2188" s="3306"/>
      <c r="K2188" s="3306"/>
    </row>
    <row r="2189" spans="1:11" ht="13.2">
      <c r="A2189" s="3306"/>
      <c r="B2189" s="3306"/>
      <c r="C2189" s="3306"/>
      <c r="D2189" s="3306"/>
      <c r="E2189" s="3306"/>
      <c r="F2189" s="3306"/>
      <c r="G2189" s="3306"/>
      <c r="H2189" s="3306"/>
      <c r="I2189" s="3306"/>
      <c r="J2189" s="3306"/>
      <c r="K2189" s="3306"/>
    </row>
    <row r="2190" spans="1:11" ht="13.2">
      <c r="A2190" s="3306"/>
      <c r="B2190" s="3306"/>
      <c r="C2190" s="3306"/>
      <c r="D2190" s="3306"/>
      <c r="E2190" s="3306"/>
      <c r="F2190" s="3306"/>
      <c r="G2190" s="3306"/>
      <c r="H2190" s="3306"/>
      <c r="I2190" s="3306"/>
      <c r="J2190" s="3306"/>
      <c r="K2190" s="3306"/>
    </row>
    <row r="2191" spans="1:11" ht="13.2">
      <c r="A2191" s="3306"/>
      <c r="B2191" s="3306"/>
      <c r="C2191" s="3306"/>
      <c r="D2191" s="3306"/>
      <c r="E2191" s="3306"/>
      <c r="F2191" s="3306"/>
      <c r="G2191" s="3306"/>
      <c r="H2191" s="3306"/>
      <c r="I2191" s="3306"/>
      <c r="J2191" s="3306"/>
      <c r="K2191" s="3306"/>
    </row>
    <row r="2192" spans="1:11" ht="13.2">
      <c r="A2192" s="3306"/>
      <c r="B2192" s="3306"/>
      <c r="C2192" s="3306"/>
      <c r="D2192" s="3306"/>
      <c r="E2192" s="3306"/>
      <c r="F2192" s="3306"/>
      <c r="G2192" s="3306"/>
      <c r="H2192" s="3306"/>
      <c r="I2192" s="3306"/>
      <c r="J2192" s="3306"/>
      <c r="K2192" s="3306"/>
    </row>
    <row r="2193" spans="1:11" ht="13.2">
      <c r="A2193" s="3306"/>
      <c r="B2193" s="3306"/>
      <c r="C2193" s="3306"/>
      <c r="D2193" s="3306"/>
      <c r="E2193" s="3306"/>
      <c r="F2193" s="3306"/>
      <c r="G2193" s="3306"/>
      <c r="H2193" s="3306"/>
      <c r="I2193" s="3306"/>
      <c r="J2193" s="3306"/>
      <c r="K2193" s="3306"/>
    </row>
    <row r="2194" spans="1:11" ht="13.2">
      <c r="A2194" s="3306"/>
      <c r="B2194" s="3306"/>
      <c r="C2194" s="3306"/>
      <c r="D2194" s="3306"/>
      <c r="E2194" s="3306"/>
      <c r="F2194" s="3306"/>
      <c r="G2194" s="3306"/>
      <c r="H2194" s="3306"/>
      <c r="I2194" s="3306"/>
      <c r="J2194" s="3306"/>
      <c r="K2194" s="3306"/>
    </row>
    <row r="2195" spans="1:11" ht="13.2">
      <c r="A2195" s="3306"/>
      <c r="B2195" s="3306"/>
      <c r="C2195" s="3306"/>
      <c r="D2195" s="3306"/>
      <c r="E2195" s="3306"/>
      <c r="F2195" s="3306"/>
      <c r="G2195" s="3306"/>
      <c r="H2195" s="3306"/>
      <c r="I2195" s="3306"/>
      <c r="J2195" s="3306"/>
      <c r="K2195" s="3306"/>
    </row>
    <row r="2196" spans="1:11" ht="13.2">
      <c r="A2196" s="3306"/>
      <c r="B2196" s="3306"/>
      <c r="C2196" s="3306"/>
      <c r="D2196" s="3306"/>
      <c r="E2196" s="3306"/>
      <c r="F2196" s="3306"/>
      <c r="G2196" s="3306"/>
      <c r="H2196" s="3306"/>
      <c r="I2196" s="3306"/>
      <c r="J2196" s="3306"/>
      <c r="K2196" s="3306"/>
    </row>
    <row r="2197" spans="1:11" ht="13.2">
      <c r="A2197" s="3306"/>
      <c r="B2197" s="3306"/>
      <c r="C2197" s="3306"/>
      <c r="D2197" s="3306"/>
      <c r="E2197" s="3306"/>
      <c r="F2197" s="3306"/>
      <c r="G2197" s="3306"/>
      <c r="H2197" s="3306"/>
      <c r="I2197" s="3306"/>
      <c r="J2197" s="3306"/>
      <c r="K2197" s="3306"/>
    </row>
    <row r="2198" spans="1:11" ht="13.2">
      <c r="A2198" s="3306"/>
      <c r="B2198" s="3306"/>
      <c r="C2198" s="3306"/>
      <c r="D2198" s="3306"/>
      <c r="E2198" s="3306"/>
      <c r="F2198" s="3306"/>
      <c r="G2198" s="3306"/>
      <c r="H2198" s="3306"/>
      <c r="I2198" s="3306"/>
      <c r="J2198" s="3306"/>
      <c r="K2198" s="3306"/>
    </row>
    <row r="2199" spans="1:11" ht="13.2">
      <c r="A2199" s="3306"/>
      <c r="B2199" s="3306"/>
      <c r="C2199" s="3306"/>
      <c r="D2199" s="3306"/>
      <c r="E2199" s="3306"/>
      <c r="F2199" s="3306"/>
      <c r="G2199" s="3306"/>
      <c r="H2199" s="3306"/>
      <c r="I2199" s="3306"/>
      <c r="J2199" s="3306"/>
      <c r="K2199" s="3306"/>
    </row>
    <row r="2200" spans="1:11" ht="13.2">
      <c r="A2200" s="3306"/>
      <c r="B2200" s="3306"/>
      <c r="C2200" s="3306"/>
      <c r="D2200" s="3306"/>
      <c r="E2200" s="3306"/>
      <c r="F2200" s="3306"/>
      <c r="G2200" s="3306"/>
      <c r="H2200" s="3306"/>
      <c r="I2200" s="3306"/>
      <c r="J2200" s="3306"/>
      <c r="K2200" s="3306"/>
    </row>
    <row r="2201" spans="1:11" ht="13.2">
      <c r="A2201" s="3306"/>
      <c r="B2201" s="3306"/>
      <c r="C2201" s="3306"/>
      <c r="D2201" s="3306"/>
      <c r="E2201" s="3306"/>
      <c r="F2201" s="3306"/>
      <c r="G2201" s="3306"/>
      <c r="H2201" s="3306"/>
      <c r="I2201" s="3306"/>
      <c r="J2201" s="3306"/>
      <c r="K2201" s="3306"/>
    </row>
    <row r="2202" spans="1:11" ht="13.2">
      <c r="A2202" s="3306"/>
      <c r="B2202" s="3306"/>
      <c r="C2202" s="3306"/>
      <c r="D2202" s="3306"/>
      <c r="E2202" s="3306"/>
      <c r="F2202" s="3306"/>
      <c r="G2202" s="3306"/>
      <c r="H2202" s="3306"/>
      <c r="I2202" s="3306"/>
      <c r="J2202" s="3306"/>
      <c r="K2202" s="3306"/>
    </row>
    <row r="2203" spans="1:11" ht="13.2">
      <c r="A2203" s="3306"/>
      <c r="B2203" s="3306"/>
      <c r="C2203" s="3306"/>
      <c r="D2203" s="3306"/>
      <c r="E2203" s="3306"/>
      <c r="F2203" s="3306"/>
      <c r="G2203" s="3306"/>
      <c r="H2203" s="3306"/>
      <c r="I2203" s="3306"/>
      <c r="J2203" s="3306"/>
      <c r="K2203" s="3306"/>
    </row>
    <row r="2204" spans="1:11" ht="13.2">
      <c r="A2204" s="3306"/>
      <c r="B2204" s="3306"/>
      <c r="C2204" s="3306"/>
      <c r="D2204" s="3306"/>
      <c r="E2204" s="3306"/>
      <c r="F2204" s="3306"/>
      <c r="G2204" s="3306"/>
      <c r="H2204" s="3306"/>
      <c r="I2204" s="3306"/>
      <c r="J2204" s="3306"/>
      <c r="K2204" s="3306"/>
    </row>
    <row r="2205" spans="1:11" ht="13.2">
      <c r="A2205" s="3306"/>
      <c r="B2205" s="3306"/>
      <c r="C2205" s="3306"/>
      <c r="D2205" s="3306"/>
      <c r="E2205" s="3306"/>
      <c r="F2205" s="3306"/>
      <c r="G2205" s="3306"/>
      <c r="H2205" s="3306"/>
      <c r="I2205" s="3306"/>
      <c r="J2205" s="3306"/>
      <c r="K2205" s="3306"/>
    </row>
    <row r="2206" spans="1:11" ht="13.2">
      <c r="A2206" s="3306"/>
      <c r="B2206" s="3306"/>
      <c r="C2206" s="3306"/>
      <c r="D2206" s="3306"/>
      <c r="E2206" s="3306"/>
      <c r="F2206" s="3306"/>
      <c r="G2206" s="3306"/>
      <c r="H2206" s="3306"/>
      <c r="I2206" s="3306"/>
      <c r="J2206" s="3306"/>
      <c r="K2206" s="3306"/>
    </row>
    <row r="2207" spans="1:11" ht="13.2">
      <c r="A2207" s="3306"/>
      <c r="B2207" s="3306"/>
      <c r="C2207" s="3306"/>
      <c r="D2207" s="3306"/>
      <c r="E2207" s="3306"/>
      <c r="F2207" s="3306"/>
      <c r="G2207" s="3306"/>
      <c r="H2207" s="3306"/>
      <c r="I2207" s="3306"/>
      <c r="J2207" s="3306"/>
      <c r="K2207" s="3306"/>
    </row>
    <row r="2208" spans="1:11" ht="13.2">
      <c r="A2208" s="3306"/>
      <c r="B2208" s="3306"/>
      <c r="C2208" s="3306"/>
      <c r="D2208" s="3306"/>
      <c r="E2208" s="3306"/>
      <c r="F2208" s="3306"/>
      <c r="G2208" s="3306"/>
      <c r="H2208" s="3306"/>
      <c r="I2208" s="3306"/>
      <c r="J2208" s="3306"/>
      <c r="K2208" s="3306"/>
    </row>
    <row r="2209" spans="1:11" ht="13.2">
      <c r="A2209" s="3306"/>
      <c r="B2209" s="3306"/>
      <c r="C2209" s="3306"/>
      <c r="D2209" s="3306"/>
      <c r="E2209" s="3306"/>
      <c r="F2209" s="3306"/>
      <c r="G2209" s="3306"/>
      <c r="H2209" s="3306"/>
      <c r="I2209" s="3306"/>
      <c r="J2209" s="3306"/>
      <c r="K2209" s="3306"/>
    </row>
    <row r="2210" spans="1:11" ht="13.2">
      <c r="A2210" s="3306"/>
      <c r="B2210" s="3306"/>
      <c r="C2210" s="3306"/>
      <c r="D2210" s="3306"/>
      <c r="E2210" s="3306"/>
      <c r="F2210" s="3306"/>
      <c r="G2210" s="3306"/>
      <c r="H2210" s="3306"/>
      <c r="I2210" s="3306"/>
      <c r="J2210" s="3306"/>
      <c r="K2210" s="3306"/>
    </row>
    <row r="2211" spans="1:11" ht="13.2">
      <c r="A2211" s="3306"/>
      <c r="B2211" s="3306"/>
      <c r="C2211" s="3306"/>
      <c r="D2211" s="3306"/>
      <c r="E2211" s="3306"/>
      <c r="F2211" s="3306"/>
      <c r="G2211" s="3306"/>
      <c r="H2211" s="3306"/>
      <c r="I2211" s="3306"/>
      <c r="J2211" s="3306"/>
      <c r="K2211" s="3306"/>
    </row>
    <row r="2212" spans="1:11" ht="13.2">
      <c r="A2212" s="3306"/>
      <c r="B2212" s="3306"/>
      <c r="C2212" s="3306"/>
      <c r="D2212" s="3306"/>
      <c r="E2212" s="3306"/>
      <c r="F2212" s="3306"/>
      <c r="G2212" s="3306"/>
      <c r="H2212" s="3306"/>
      <c r="I2212" s="3306"/>
      <c r="J2212" s="3306"/>
      <c r="K2212" s="3306"/>
    </row>
    <row r="2213" spans="1:11" ht="13.2">
      <c r="A2213" s="3306"/>
      <c r="B2213" s="3306"/>
      <c r="C2213" s="3306"/>
      <c r="D2213" s="3306"/>
      <c r="E2213" s="3306"/>
      <c r="F2213" s="3306"/>
      <c r="G2213" s="3306"/>
      <c r="H2213" s="3306"/>
      <c r="I2213" s="3306"/>
      <c r="J2213" s="3306"/>
      <c r="K2213" s="3306"/>
    </row>
    <row r="2214" spans="1:11" ht="13.2">
      <c r="A2214" s="3306"/>
      <c r="B2214" s="3306"/>
      <c r="C2214" s="3306"/>
      <c r="D2214" s="3306"/>
      <c r="E2214" s="3306"/>
      <c r="F2214" s="3306"/>
      <c r="G2214" s="3306"/>
      <c r="H2214" s="3306"/>
      <c r="I2214" s="3306"/>
      <c r="J2214" s="3306"/>
      <c r="K2214" s="3306"/>
    </row>
    <row r="2215" spans="1:11" ht="13.2">
      <c r="A2215" s="3306"/>
      <c r="B2215" s="3306"/>
      <c r="C2215" s="3306"/>
      <c r="D2215" s="3306"/>
      <c r="E2215" s="3306"/>
      <c r="F2215" s="3306"/>
      <c r="G2215" s="3306"/>
      <c r="H2215" s="3306"/>
      <c r="I2215" s="3306"/>
      <c r="J2215" s="3306"/>
      <c r="K2215" s="3306"/>
    </row>
    <row r="2216" spans="1:11" ht="13.2">
      <c r="A2216" s="3306"/>
      <c r="B2216" s="3306"/>
      <c r="C2216" s="3306"/>
      <c r="D2216" s="3306"/>
      <c r="E2216" s="3306"/>
      <c r="F2216" s="3306"/>
      <c r="G2216" s="3306"/>
      <c r="H2216" s="3306"/>
      <c r="I2216" s="3306"/>
      <c r="J2216" s="3306"/>
      <c r="K2216" s="3306"/>
    </row>
    <row r="2217" spans="1:11" ht="13.2">
      <c r="A2217" s="3306"/>
      <c r="B2217" s="3306"/>
      <c r="C2217" s="3306"/>
      <c r="D2217" s="3306"/>
      <c r="E2217" s="3306"/>
      <c r="F2217" s="3306"/>
      <c r="G2217" s="3306"/>
      <c r="H2217" s="3306"/>
      <c r="I2217" s="3306"/>
      <c r="J2217" s="3306"/>
      <c r="K2217" s="3306"/>
    </row>
    <row r="2218" spans="1:11" ht="13.2">
      <c r="A2218" s="3306"/>
      <c r="B2218" s="3306"/>
      <c r="C2218" s="3306"/>
      <c r="D2218" s="3306"/>
      <c r="E2218" s="3306"/>
      <c r="F2218" s="3306"/>
      <c r="G2218" s="3306"/>
      <c r="H2218" s="3306"/>
      <c r="I2218" s="3306"/>
      <c r="J2218" s="3306"/>
      <c r="K2218" s="3306"/>
    </row>
    <row r="2219" spans="1:11" ht="13.2">
      <c r="A2219" s="3306"/>
      <c r="B2219" s="3306"/>
      <c r="C2219" s="3306"/>
      <c r="D2219" s="3306"/>
      <c r="E2219" s="3306"/>
      <c r="F2219" s="3306"/>
      <c r="G2219" s="3306"/>
      <c r="H2219" s="3306"/>
      <c r="I2219" s="3306"/>
      <c r="J2219" s="3306"/>
      <c r="K2219" s="3306"/>
    </row>
    <row r="2220" spans="1:11" ht="13.2">
      <c r="A2220" s="3306"/>
      <c r="B2220" s="3306"/>
      <c r="C2220" s="3306"/>
      <c r="D2220" s="3306"/>
      <c r="E2220" s="3306"/>
      <c r="F2220" s="3306"/>
      <c r="G2220" s="3306"/>
      <c r="H2220" s="3306"/>
      <c r="I2220" s="3306"/>
      <c r="J2220" s="3306"/>
      <c r="K2220" s="3306"/>
    </row>
    <row r="2221" spans="1:11" ht="13.2">
      <c r="A2221" s="3306"/>
      <c r="B2221" s="3306"/>
      <c r="C2221" s="3306"/>
      <c r="D2221" s="3306"/>
      <c r="E2221" s="3306"/>
      <c r="F2221" s="3306"/>
      <c r="G2221" s="3306"/>
      <c r="H2221" s="3306"/>
      <c r="I2221" s="3306"/>
      <c r="J2221" s="3306"/>
      <c r="K2221" s="3306"/>
    </row>
    <row r="2222" spans="1:11" ht="13.2">
      <c r="A2222" s="3306"/>
      <c r="B2222" s="3306"/>
      <c r="C2222" s="3306"/>
      <c r="D2222" s="3306"/>
      <c r="E2222" s="3306"/>
      <c r="F2222" s="3306"/>
      <c r="G2222" s="3306"/>
      <c r="H2222" s="3306"/>
      <c r="I2222" s="3306"/>
      <c r="J2222" s="3306"/>
      <c r="K2222" s="3306"/>
    </row>
    <row r="2223" spans="1:11" ht="13.2">
      <c r="A2223" s="3306"/>
      <c r="B2223" s="3306"/>
      <c r="C2223" s="3306"/>
      <c r="D2223" s="3306"/>
      <c r="E2223" s="3306"/>
      <c r="F2223" s="3306"/>
      <c r="G2223" s="3306"/>
      <c r="H2223" s="3306"/>
      <c r="I2223" s="3306"/>
      <c r="J2223" s="3306"/>
      <c r="K2223" s="3306"/>
    </row>
    <row r="2224" spans="1:11" ht="13.2">
      <c r="A2224" s="3306"/>
      <c r="B2224" s="3306"/>
      <c r="C2224" s="3306"/>
      <c r="D2224" s="3306"/>
      <c r="E2224" s="3306"/>
      <c r="F2224" s="3306"/>
      <c r="G2224" s="3306"/>
      <c r="H2224" s="3306"/>
      <c r="I2224" s="3306"/>
      <c r="J2224" s="3306"/>
      <c r="K2224" s="3306"/>
    </row>
    <row r="2225" spans="1:11" ht="13.2">
      <c r="A2225" s="3306"/>
      <c r="B2225" s="3306"/>
      <c r="C2225" s="3306"/>
      <c r="D2225" s="3306"/>
      <c r="E2225" s="3306"/>
      <c r="F2225" s="3306"/>
      <c r="G2225" s="3306"/>
      <c r="H2225" s="3306"/>
      <c r="I2225" s="3306"/>
      <c r="J2225" s="3306"/>
      <c r="K2225" s="3306"/>
    </row>
    <row r="2226" spans="1:11" ht="13.2">
      <c r="A2226" s="3306"/>
      <c r="B2226" s="3306"/>
      <c r="C2226" s="3306"/>
      <c r="D2226" s="3306"/>
      <c r="E2226" s="3306"/>
      <c r="F2226" s="3306"/>
      <c r="G2226" s="3306"/>
      <c r="H2226" s="3306"/>
      <c r="I2226" s="3306"/>
      <c r="J2226" s="3306"/>
      <c r="K2226" s="3306"/>
    </row>
    <row r="2227" spans="1:11" ht="13.2">
      <c r="A2227" s="3306"/>
      <c r="B2227" s="3306"/>
      <c r="C2227" s="3306"/>
      <c r="D2227" s="3306"/>
      <c r="E2227" s="3306"/>
      <c r="F2227" s="3306"/>
      <c r="G2227" s="3306"/>
      <c r="H2227" s="3306"/>
      <c r="I2227" s="3306"/>
      <c r="J2227" s="3306"/>
      <c r="K2227" s="3306"/>
    </row>
    <row r="2228" spans="1:11" ht="13.2">
      <c r="A2228" s="3306"/>
      <c r="B2228" s="3306"/>
      <c r="C2228" s="3306"/>
      <c r="D2228" s="3306"/>
      <c r="E2228" s="3306"/>
      <c r="F2228" s="3306"/>
      <c r="G2228" s="3306"/>
      <c r="H2228" s="3306"/>
      <c r="I2228" s="3306"/>
      <c r="J2228" s="3306"/>
      <c r="K2228" s="3306"/>
    </row>
    <row r="2229" spans="1:11" ht="13.2">
      <c r="A2229" s="3306"/>
      <c r="B2229" s="3306"/>
      <c r="C2229" s="3306"/>
      <c r="D2229" s="3306"/>
      <c r="E2229" s="3306"/>
      <c r="F2229" s="3306"/>
      <c r="G2229" s="3306"/>
      <c r="H2229" s="3306"/>
      <c r="I2229" s="3306"/>
      <c r="J2229" s="3306"/>
      <c r="K2229" s="3306"/>
    </row>
    <row r="2230" spans="1:11" ht="13.2">
      <c r="A2230" s="3306"/>
      <c r="B2230" s="3306"/>
      <c r="C2230" s="3306"/>
      <c r="D2230" s="3306"/>
      <c r="E2230" s="3306"/>
      <c r="F2230" s="3306"/>
      <c r="G2230" s="3306"/>
      <c r="H2230" s="3306"/>
      <c r="I2230" s="3306"/>
      <c r="J2230" s="3306"/>
      <c r="K2230" s="3306"/>
    </row>
    <row r="2231" spans="1:11" ht="13.2">
      <c r="A2231" s="3306"/>
      <c r="B2231" s="3306"/>
      <c r="C2231" s="3306"/>
      <c r="D2231" s="3306"/>
      <c r="E2231" s="3306"/>
      <c r="F2231" s="3306"/>
      <c r="G2231" s="3306"/>
      <c r="H2231" s="3306"/>
      <c r="I2231" s="3306"/>
      <c r="J2231" s="3306"/>
      <c r="K2231" s="3306"/>
    </row>
    <row r="2232" spans="1:11" ht="13.2">
      <c r="A2232" s="3306"/>
      <c r="B2232" s="3306"/>
      <c r="C2232" s="3306"/>
      <c r="D2232" s="3306"/>
      <c r="E2232" s="3306"/>
      <c r="F2232" s="3306"/>
      <c r="G2232" s="3306"/>
      <c r="H2232" s="3306"/>
      <c r="I2232" s="3306"/>
      <c r="J2232" s="3306"/>
      <c r="K2232" s="3306"/>
    </row>
    <row r="2233" spans="1:11" ht="13.2">
      <c r="A2233" s="3306"/>
      <c r="B2233" s="3306"/>
      <c r="C2233" s="3306"/>
      <c r="D2233" s="3306"/>
      <c r="E2233" s="3306"/>
      <c r="F2233" s="3306"/>
      <c r="G2233" s="3306"/>
      <c r="H2233" s="3306"/>
      <c r="I2233" s="3306"/>
      <c r="J2233" s="3306"/>
      <c r="K2233" s="3306"/>
    </row>
    <row r="2234" spans="1:11" ht="13.2">
      <c r="A2234" s="3306"/>
      <c r="B2234" s="3306"/>
      <c r="C2234" s="3306"/>
      <c r="D2234" s="3306"/>
      <c r="E2234" s="3306"/>
      <c r="F2234" s="3306"/>
      <c r="G2234" s="3306"/>
      <c r="H2234" s="3306"/>
      <c r="I2234" s="3306"/>
      <c r="J2234" s="3306"/>
      <c r="K2234" s="3306"/>
    </row>
    <row r="2235" spans="1:11" ht="13.2">
      <c r="A2235" s="3306"/>
      <c r="B2235" s="3306"/>
      <c r="C2235" s="3306"/>
      <c r="D2235" s="3306"/>
      <c r="E2235" s="3306"/>
      <c r="F2235" s="3306"/>
      <c r="G2235" s="3306"/>
      <c r="H2235" s="3306"/>
      <c r="I2235" s="3306"/>
      <c r="J2235" s="3306"/>
      <c r="K2235" s="3306"/>
    </row>
    <row r="2236" spans="1:11" ht="13.2">
      <c r="A2236" s="3306"/>
      <c r="B2236" s="3306"/>
      <c r="C2236" s="3306"/>
      <c r="D2236" s="3306"/>
      <c r="E2236" s="3306"/>
      <c r="F2236" s="3306"/>
      <c r="G2236" s="3306"/>
      <c r="H2236" s="3306"/>
      <c r="I2236" s="3306"/>
      <c r="J2236" s="3306"/>
      <c r="K2236" s="3306"/>
    </row>
    <row r="2237" spans="1:11" ht="13.2">
      <c r="A2237" s="3306"/>
      <c r="B2237" s="3306"/>
      <c r="C2237" s="3306"/>
      <c r="D2237" s="3306"/>
      <c r="E2237" s="3306"/>
      <c r="F2237" s="3306"/>
      <c r="G2237" s="3306"/>
      <c r="H2237" s="3306"/>
      <c r="I2237" s="3306"/>
      <c r="J2237" s="3306"/>
      <c r="K2237" s="3306"/>
    </row>
    <row r="2238" spans="1:11" ht="13.2">
      <c r="A2238" s="3306"/>
      <c r="B2238" s="3306"/>
      <c r="C2238" s="3306"/>
      <c r="D2238" s="3306"/>
      <c r="E2238" s="3306"/>
      <c r="F2238" s="3306"/>
      <c r="G2238" s="3306"/>
      <c r="H2238" s="3306"/>
      <c r="I2238" s="3306"/>
      <c r="J2238" s="3306"/>
      <c r="K2238" s="3306"/>
    </row>
    <row r="2239" spans="1:11" ht="13.2">
      <c r="A2239" s="3306"/>
      <c r="B2239" s="3306"/>
      <c r="C2239" s="3306"/>
      <c r="D2239" s="3306"/>
      <c r="E2239" s="3306"/>
      <c r="F2239" s="3306"/>
      <c r="G2239" s="3306"/>
      <c r="H2239" s="3306"/>
      <c r="I2239" s="3306"/>
      <c r="J2239" s="3306"/>
      <c r="K2239" s="3306"/>
    </row>
    <row r="2240" spans="1:11" ht="13.2">
      <c r="A2240" s="3306"/>
      <c r="B2240" s="3306"/>
      <c r="C2240" s="3306"/>
      <c r="D2240" s="3306"/>
      <c r="E2240" s="3306"/>
      <c r="F2240" s="3306"/>
      <c r="G2240" s="3306"/>
      <c r="H2240" s="3306"/>
      <c r="I2240" s="3306"/>
      <c r="J2240" s="3306"/>
      <c r="K2240" s="3306"/>
    </row>
    <row r="2241" spans="1:11" ht="13.2">
      <c r="A2241" s="3306"/>
      <c r="B2241" s="3306"/>
      <c r="C2241" s="3306"/>
      <c r="D2241" s="3306"/>
      <c r="E2241" s="3306"/>
      <c r="F2241" s="3306"/>
      <c r="G2241" s="3306"/>
      <c r="H2241" s="3306"/>
      <c r="I2241" s="3306"/>
      <c r="J2241" s="3306"/>
      <c r="K2241" s="3306"/>
    </row>
    <row r="2242" spans="1:11" ht="13.2">
      <c r="A2242" s="3306"/>
      <c r="B2242" s="3306"/>
      <c r="C2242" s="3306"/>
      <c r="D2242" s="3306"/>
      <c r="E2242" s="3306"/>
      <c r="F2242" s="3306"/>
      <c r="G2242" s="3306"/>
      <c r="H2242" s="3306"/>
      <c r="I2242" s="3306"/>
      <c r="J2242" s="3306"/>
      <c r="K2242" s="3306"/>
    </row>
    <row r="2243" spans="1:11" ht="13.2">
      <c r="A2243" s="3306"/>
      <c r="B2243" s="3306"/>
      <c r="C2243" s="3306"/>
      <c r="D2243" s="3306"/>
      <c r="E2243" s="3306"/>
      <c r="F2243" s="3306"/>
      <c r="G2243" s="3306"/>
      <c r="H2243" s="3306"/>
      <c r="I2243" s="3306"/>
      <c r="J2243" s="3306"/>
      <c r="K2243" s="3306"/>
    </row>
    <row r="2244" spans="1:11" ht="13.2">
      <c r="A2244" s="3306"/>
      <c r="B2244" s="3306"/>
      <c r="C2244" s="3306"/>
      <c r="D2244" s="3306"/>
      <c r="E2244" s="3306"/>
      <c r="F2244" s="3306"/>
      <c r="G2244" s="3306"/>
      <c r="H2244" s="3306"/>
      <c r="I2244" s="3306"/>
      <c r="J2244" s="3306"/>
      <c r="K2244" s="3306"/>
    </row>
    <row r="2245" spans="1:11" ht="13.2">
      <c r="A2245" s="3306"/>
      <c r="B2245" s="3306"/>
      <c r="C2245" s="3306"/>
      <c r="D2245" s="3306"/>
      <c r="E2245" s="3306"/>
      <c r="F2245" s="3306"/>
      <c r="G2245" s="3306"/>
      <c r="H2245" s="3306"/>
      <c r="I2245" s="3306"/>
      <c r="J2245" s="3306"/>
      <c r="K2245" s="3306"/>
    </row>
    <row r="2246" spans="1:11" ht="13.2">
      <c r="A2246" s="3306"/>
      <c r="B2246" s="3306"/>
      <c r="C2246" s="3306"/>
      <c r="D2246" s="3306"/>
      <c r="E2246" s="3306"/>
      <c r="F2246" s="3306"/>
      <c r="G2246" s="3306"/>
      <c r="H2246" s="3306"/>
      <c r="I2246" s="3306"/>
      <c r="J2246" s="3306"/>
      <c r="K2246" s="3306"/>
    </row>
    <row r="2247" spans="1:11" ht="13.2">
      <c r="A2247" s="3306"/>
      <c r="B2247" s="3306"/>
      <c r="C2247" s="3306"/>
      <c r="D2247" s="3306"/>
      <c r="E2247" s="3306"/>
      <c r="F2247" s="3306"/>
      <c r="G2247" s="3306"/>
      <c r="H2247" s="3306"/>
      <c r="I2247" s="3306"/>
      <c r="J2247" s="3306"/>
      <c r="K2247" s="3306"/>
    </row>
    <row r="2248" spans="1:11" ht="13.2">
      <c r="A2248" s="3306"/>
      <c r="B2248" s="3306"/>
      <c r="C2248" s="3306"/>
      <c r="D2248" s="3306"/>
      <c r="E2248" s="3306"/>
      <c r="F2248" s="3306"/>
      <c r="G2248" s="3306"/>
      <c r="H2248" s="3306"/>
      <c r="I2248" s="3306"/>
      <c r="J2248" s="3306"/>
      <c r="K2248" s="3306"/>
    </row>
    <row r="2249" spans="1:11" ht="13.2">
      <c r="A2249" s="3306"/>
      <c r="B2249" s="3306"/>
      <c r="C2249" s="3306"/>
      <c r="D2249" s="3306"/>
      <c r="E2249" s="3306"/>
      <c r="F2249" s="3306"/>
      <c r="G2249" s="3306"/>
      <c r="H2249" s="3306"/>
      <c r="I2249" s="3306"/>
      <c r="J2249" s="3306"/>
      <c r="K2249" s="3306"/>
    </row>
    <row r="2250" spans="1:11" ht="13.2">
      <c r="A2250" s="3306"/>
      <c r="B2250" s="3306"/>
      <c r="C2250" s="3306"/>
      <c r="D2250" s="3306"/>
      <c r="E2250" s="3306"/>
      <c r="F2250" s="3306"/>
      <c r="G2250" s="3306"/>
      <c r="H2250" s="3306"/>
      <c r="I2250" s="3306"/>
      <c r="J2250" s="3306"/>
      <c r="K2250" s="3306"/>
    </row>
    <row r="2251" spans="1:11" ht="13.2">
      <c r="A2251" s="3306"/>
      <c r="B2251" s="3306"/>
      <c r="C2251" s="3306"/>
      <c r="D2251" s="3306"/>
      <c r="E2251" s="3306"/>
      <c r="F2251" s="3306"/>
      <c r="G2251" s="3306"/>
      <c r="H2251" s="3306"/>
      <c r="I2251" s="3306"/>
      <c r="J2251" s="3306"/>
      <c r="K2251" s="3306"/>
    </row>
    <row r="2252" spans="1:11" ht="13.2">
      <c r="A2252" s="3306"/>
      <c r="B2252" s="3306"/>
      <c r="C2252" s="3306"/>
      <c r="D2252" s="3306"/>
      <c r="E2252" s="3306"/>
      <c r="F2252" s="3306"/>
      <c r="G2252" s="3306"/>
      <c r="H2252" s="3306"/>
      <c r="I2252" s="3306"/>
      <c r="J2252" s="3306"/>
      <c r="K2252" s="3306"/>
    </row>
    <row r="2253" spans="1:11" ht="13.2">
      <c r="A2253" s="3306"/>
      <c r="B2253" s="3306"/>
      <c r="C2253" s="3306"/>
      <c r="D2253" s="3306"/>
      <c r="E2253" s="3306"/>
      <c r="F2253" s="3306"/>
      <c r="G2253" s="3306"/>
      <c r="H2253" s="3306"/>
      <c r="I2253" s="3306"/>
      <c r="J2253" s="3306"/>
      <c r="K2253" s="3306"/>
    </row>
    <row r="2254" spans="1:11" ht="13.2">
      <c r="A2254" s="3306"/>
      <c r="B2254" s="3306"/>
      <c r="C2254" s="3306"/>
      <c r="D2254" s="3306"/>
      <c r="E2254" s="3306"/>
      <c r="F2254" s="3306"/>
      <c r="G2254" s="3306"/>
      <c r="H2254" s="3306"/>
      <c r="I2254" s="3306"/>
      <c r="J2254" s="3306"/>
      <c r="K2254" s="3306"/>
    </row>
    <row r="2255" spans="1:11" ht="13.2">
      <c r="A2255" s="3306"/>
      <c r="B2255" s="3306"/>
      <c r="C2255" s="3306"/>
      <c r="D2255" s="3306"/>
      <c r="E2255" s="3306"/>
      <c r="F2255" s="3306"/>
      <c r="G2255" s="3306"/>
      <c r="H2255" s="3306"/>
      <c r="I2255" s="3306"/>
      <c r="J2255" s="3306"/>
      <c r="K2255" s="3306"/>
    </row>
    <row r="2256" spans="1:11" ht="13.2">
      <c r="A2256" s="3306"/>
      <c r="B2256" s="3306"/>
      <c r="C2256" s="3306"/>
      <c r="D2256" s="3306"/>
      <c r="E2256" s="3306"/>
      <c r="F2256" s="3306"/>
      <c r="G2256" s="3306"/>
      <c r="H2256" s="3306"/>
      <c r="I2256" s="3306"/>
      <c r="J2256" s="3306"/>
      <c r="K2256" s="3306"/>
    </row>
    <row r="2257" spans="1:11" ht="13.2">
      <c r="A2257" s="3306"/>
      <c r="B2257" s="3306"/>
      <c r="C2257" s="3306"/>
      <c r="D2257" s="3306"/>
      <c r="E2257" s="3306"/>
      <c r="F2257" s="3306"/>
      <c r="G2257" s="3306"/>
      <c r="H2257" s="3306"/>
      <c r="I2257" s="3306"/>
      <c r="J2257" s="3306"/>
      <c r="K2257" s="3306"/>
    </row>
    <row r="2258" spans="1:11" ht="13.2">
      <c r="A2258" s="3306"/>
      <c r="B2258" s="3306"/>
      <c r="C2258" s="3306"/>
      <c r="D2258" s="3306"/>
      <c r="E2258" s="3306"/>
      <c r="F2258" s="3306"/>
      <c r="G2258" s="3306"/>
      <c r="H2258" s="3306"/>
      <c r="I2258" s="3306"/>
      <c r="J2258" s="3306"/>
      <c r="K2258" s="3306"/>
    </row>
    <row r="2259" spans="1:11" ht="13.2">
      <c r="A2259" s="3306"/>
      <c r="B2259" s="3306"/>
      <c r="C2259" s="3306"/>
      <c r="D2259" s="3306"/>
      <c r="E2259" s="3306"/>
      <c r="F2259" s="3306"/>
      <c r="G2259" s="3306"/>
      <c r="H2259" s="3306"/>
      <c r="I2259" s="3306"/>
      <c r="J2259" s="3306"/>
      <c r="K2259" s="3306"/>
    </row>
    <row r="2260" spans="1:11" ht="13.2">
      <c r="A2260" s="3306"/>
      <c r="B2260" s="3306"/>
      <c r="C2260" s="3306"/>
      <c r="D2260" s="3306"/>
      <c r="E2260" s="3306"/>
      <c r="F2260" s="3306"/>
      <c r="G2260" s="3306"/>
      <c r="H2260" s="3306"/>
      <c r="I2260" s="3306"/>
      <c r="J2260" s="3306"/>
      <c r="K2260" s="3306"/>
    </row>
    <row r="2261" spans="1:11" ht="13.2">
      <c r="A2261" s="3306"/>
      <c r="B2261" s="3306"/>
      <c r="C2261" s="3306"/>
      <c r="D2261" s="3306"/>
      <c r="E2261" s="3306"/>
      <c r="F2261" s="3306"/>
      <c r="G2261" s="3306"/>
      <c r="H2261" s="3306"/>
      <c r="I2261" s="3306"/>
      <c r="J2261" s="3306"/>
      <c r="K2261" s="3306"/>
    </row>
    <row r="2262" spans="1:11" ht="13.2">
      <c r="A2262" s="3306"/>
      <c r="B2262" s="3306"/>
      <c r="C2262" s="3306"/>
      <c r="D2262" s="3306"/>
      <c r="E2262" s="3306"/>
      <c r="F2262" s="3306"/>
      <c r="G2262" s="3306"/>
      <c r="H2262" s="3306"/>
      <c r="I2262" s="3306"/>
      <c r="J2262" s="3306"/>
      <c r="K2262" s="3306"/>
    </row>
    <row r="2263" spans="1:11" ht="13.2">
      <c r="A2263" s="3306"/>
      <c r="B2263" s="3306"/>
      <c r="C2263" s="3306"/>
      <c r="D2263" s="3306"/>
      <c r="E2263" s="3306"/>
      <c r="F2263" s="3306"/>
      <c r="G2263" s="3306"/>
      <c r="H2263" s="3306"/>
      <c r="I2263" s="3306"/>
      <c r="J2263" s="3306"/>
      <c r="K2263" s="3306"/>
    </row>
    <row r="2264" spans="1:11" ht="13.2">
      <c r="A2264" s="3306"/>
      <c r="B2264" s="3306"/>
      <c r="C2264" s="3306"/>
      <c r="D2264" s="3306"/>
      <c r="E2264" s="3306"/>
      <c r="F2264" s="3306"/>
      <c r="G2264" s="3306"/>
      <c r="H2264" s="3306"/>
      <c r="I2264" s="3306"/>
      <c r="J2264" s="3306"/>
      <c r="K2264" s="3306"/>
    </row>
    <row r="2265" spans="1:11" ht="13.2">
      <c r="A2265" s="3306"/>
      <c r="B2265" s="3306"/>
      <c r="C2265" s="3306"/>
      <c r="D2265" s="3306"/>
      <c r="E2265" s="3306"/>
      <c r="F2265" s="3306"/>
      <c r="G2265" s="3306"/>
      <c r="H2265" s="3306"/>
      <c r="I2265" s="3306"/>
      <c r="J2265" s="3306"/>
      <c r="K2265" s="3306"/>
    </row>
    <row r="2266" spans="1:11" ht="13.2">
      <c r="A2266" s="3306"/>
      <c r="B2266" s="3306"/>
      <c r="C2266" s="3306"/>
      <c r="D2266" s="3306"/>
      <c r="E2266" s="3306"/>
      <c r="F2266" s="3306"/>
      <c r="G2266" s="3306"/>
      <c r="H2266" s="3306"/>
      <c r="I2266" s="3306"/>
      <c r="J2266" s="3306"/>
      <c r="K2266" s="3306"/>
    </row>
    <row r="2267" spans="1:11" ht="13.2">
      <c r="A2267" s="3306"/>
      <c r="B2267" s="3306"/>
      <c r="C2267" s="3306"/>
      <c r="D2267" s="3306"/>
      <c r="E2267" s="3306"/>
      <c r="F2267" s="3306"/>
      <c r="G2267" s="3306"/>
      <c r="H2267" s="3306"/>
      <c r="I2267" s="3306"/>
      <c r="J2267" s="3306"/>
      <c r="K2267" s="3306"/>
    </row>
    <row r="2268" spans="1:11" ht="13.2">
      <c r="A2268" s="3306"/>
      <c r="B2268" s="3306"/>
      <c r="C2268" s="3306"/>
      <c r="D2268" s="3306"/>
      <c r="E2268" s="3306"/>
      <c r="F2268" s="3306"/>
      <c r="G2268" s="3306"/>
      <c r="H2268" s="3306"/>
      <c r="I2268" s="3306"/>
      <c r="J2268" s="3306"/>
      <c r="K2268" s="3306"/>
    </row>
    <row r="2269" spans="1:11" ht="13.2">
      <c r="A2269" s="3306"/>
      <c r="B2269" s="3306"/>
      <c r="C2269" s="3306"/>
      <c r="D2269" s="3306"/>
      <c r="E2269" s="3306"/>
      <c r="F2269" s="3306"/>
      <c r="G2269" s="3306"/>
      <c r="H2269" s="3306"/>
      <c r="I2269" s="3306"/>
      <c r="J2269" s="3306"/>
      <c r="K2269" s="3306"/>
    </row>
    <row r="2270" spans="1:11" ht="13.2">
      <c r="A2270" s="3306"/>
      <c r="B2270" s="3306"/>
      <c r="C2270" s="3306"/>
      <c r="D2270" s="3306"/>
      <c r="E2270" s="3306"/>
      <c r="F2270" s="3306"/>
      <c r="G2270" s="3306"/>
      <c r="H2270" s="3306"/>
      <c r="I2270" s="3306"/>
      <c r="J2270" s="3306"/>
      <c r="K2270" s="3306"/>
    </row>
    <row r="2271" spans="1:11" ht="13.2">
      <c r="A2271" s="3306"/>
      <c r="B2271" s="3306"/>
      <c r="C2271" s="3306"/>
      <c r="D2271" s="3306"/>
      <c r="E2271" s="3306"/>
      <c r="F2271" s="3306"/>
      <c r="G2271" s="3306"/>
      <c r="H2271" s="3306"/>
      <c r="I2271" s="3306"/>
      <c r="J2271" s="3306"/>
      <c r="K2271" s="3306"/>
    </row>
    <row r="2272" spans="1:11" ht="13.2">
      <c r="A2272" s="3306"/>
      <c r="B2272" s="3306"/>
      <c r="C2272" s="3306"/>
      <c r="D2272" s="3306"/>
      <c r="E2272" s="3306"/>
      <c r="F2272" s="3306"/>
      <c r="G2272" s="3306"/>
      <c r="H2272" s="3306"/>
      <c r="I2272" s="3306"/>
      <c r="J2272" s="3306"/>
      <c r="K2272" s="3306"/>
    </row>
    <row r="2273" spans="1:11" ht="13.2">
      <c r="A2273" s="3306"/>
      <c r="B2273" s="3306"/>
      <c r="C2273" s="3306"/>
      <c r="D2273" s="3306"/>
      <c r="E2273" s="3306"/>
      <c r="F2273" s="3306"/>
      <c r="G2273" s="3306"/>
      <c r="H2273" s="3306"/>
      <c r="I2273" s="3306"/>
      <c r="J2273" s="3306"/>
      <c r="K2273" s="3306"/>
    </row>
    <row r="2274" spans="1:11" ht="13.2">
      <c r="A2274" s="3306"/>
      <c r="B2274" s="3306"/>
      <c r="C2274" s="3306"/>
      <c r="D2274" s="3306"/>
      <c r="E2274" s="3306"/>
      <c r="F2274" s="3306"/>
      <c r="G2274" s="3306"/>
      <c r="H2274" s="3306"/>
      <c r="I2274" s="3306"/>
      <c r="J2274" s="3306"/>
      <c r="K2274" s="3306"/>
    </row>
    <row r="2275" spans="1:11" ht="13.2">
      <c r="A2275" s="3306"/>
      <c r="B2275" s="3306"/>
      <c r="C2275" s="3306"/>
      <c r="D2275" s="3306"/>
      <c r="E2275" s="3306"/>
      <c r="F2275" s="3306"/>
      <c r="G2275" s="3306"/>
      <c r="H2275" s="3306"/>
      <c r="I2275" s="3306"/>
      <c r="J2275" s="3306"/>
      <c r="K2275" s="3306"/>
    </row>
    <row r="2276" spans="1:11" ht="13.2">
      <c r="A2276" s="3306"/>
      <c r="B2276" s="3306"/>
      <c r="C2276" s="3306"/>
      <c r="D2276" s="3306"/>
      <c r="E2276" s="3306"/>
      <c r="F2276" s="3306"/>
      <c r="G2276" s="3306"/>
      <c r="H2276" s="3306"/>
      <c r="I2276" s="3306"/>
      <c r="J2276" s="3306"/>
      <c r="K2276" s="3306"/>
    </row>
    <row r="2277" spans="1:11" ht="13.2">
      <c r="A2277" s="3306"/>
      <c r="B2277" s="3306"/>
      <c r="C2277" s="3306"/>
      <c r="D2277" s="3306"/>
      <c r="E2277" s="3306"/>
      <c r="F2277" s="3306"/>
      <c r="G2277" s="3306"/>
      <c r="H2277" s="3306"/>
      <c r="I2277" s="3306"/>
      <c r="J2277" s="3306"/>
      <c r="K2277" s="3306"/>
    </row>
    <row r="2278" spans="1:11" ht="13.2">
      <c r="A2278" s="3306"/>
      <c r="B2278" s="3306"/>
      <c r="C2278" s="3306"/>
      <c r="D2278" s="3306"/>
      <c r="E2278" s="3306"/>
      <c r="F2278" s="3306"/>
      <c r="G2278" s="3306"/>
      <c r="H2278" s="3306"/>
      <c r="I2278" s="3306"/>
      <c r="J2278" s="3306"/>
      <c r="K2278" s="3306"/>
    </row>
    <row r="2279" spans="1:11" ht="13.2">
      <c r="A2279" s="3306"/>
      <c r="B2279" s="3306"/>
      <c r="C2279" s="3306"/>
      <c r="D2279" s="3306"/>
      <c r="E2279" s="3306"/>
      <c r="F2279" s="3306"/>
      <c r="G2279" s="3306"/>
      <c r="H2279" s="3306"/>
      <c r="I2279" s="3306"/>
      <c r="J2279" s="3306"/>
      <c r="K2279" s="3306"/>
    </row>
    <row r="2280" spans="1:11" ht="13.2">
      <c r="A2280" s="3306"/>
      <c r="B2280" s="3306"/>
      <c r="C2280" s="3306"/>
      <c r="D2280" s="3306"/>
      <c r="E2280" s="3306"/>
      <c r="F2280" s="3306"/>
      <c r="G2280" s="3306"/>
      <c r="H2280" s="3306"/>
      <c r="I2280" s="3306"/>
      <c r="J2280" s="3306"/>
      <c r="K2280" s="3306"/>
    </row>
    <row r="2281" spans="1:11" ht="13.2">
      <c r="A2281" s="3306"/>
      <c r="B2281" s="3306"/>
      <c r="C2281" s="3306"/>
      <c r="D2281" s="3306"/>
      <c r="E2281" s="3306"/>
      <c r="F2281" s="3306"/>
      <c r="G2281" s="3306"/>
      <c r="H2281" s="3306"/>
      <c r="I2281" s="3306"/>
      <c r="J2281" s="3306"/>
      <c r="K2281" s="3306"/>
    </row>
    <row r="2282" spans="1:11" ht="13.2">
      <c r="A2282" s="3306"/>
      <c r="B2282" s="3306"/>
      <c r="C2282" s="3306"/>
      <c r="D2282" s="3306"/>
      <c r="E2282" s="3306"/>
      <c r="F2282" s="3306"/>
      <c r="G2282" s="3306"/>
      <c r="H2282" s="3306"/>
      <c r="I2282" s="3306"/>
      <c r="J2282" s="3306"/>
      <c r="K2282" s="3306"/>
    </row>
    <row r="2283" spans="1:11" ht="13.2">
      <c r="A2283" s="3306"/>
      <c r="B2283" s="3306"/>
      <c r="C2283" s="3306"/>
      <c r="D2283" s="3306"/>
      <c r="E2283" s="3306"/>
      <c r="F2283" s="3306"/>
      <c r="G2283" s="3306"/>
      <c r="H2283" s="3306"/>
      <c r="I2283" s="3306"/>
      <c r="J2283" s="3306"/>
      <c r="K2283" s="3306"/>
    </row>
    <row r="2284" spans="1:11" ht="13.2">
      <c r="A2284" s="3306"/>
      <c r="B2284" s="3306"/>
      <c r="C2284" s="3306"/>
      <c r="D2284" s="3306"/>
      <c r="E2284" s="3306"/>
      <c r="F2284" s="3306"/>
      <c r="G2284" s="3306"/>
      <c r="H2284" s="3306"/>
      <c r="I2284" s="3306"/>
      <c r="J2284" s="3306"/>
      <c r="K2284" s="3306"/>
    </row>
    <row r="2285" spans="1:11" ht="13.2">
      <c r="A2285" s="3306"/>
      <c r="B2285" s="3306"/>
      <c r="C2285" s="3306"/>
      <c r="D2285" s="3306"/>
      <c r="E2285" s="3306"/>
      <c r="F2285" s="3306"/>
      <c r="G2285" s="3306"/>
      <c r="H2285" s="3306"/>
      <c r="I2285" s="3306"/>
      <c r="J2285" s="3306"/>
      <c r="K2285" s="3306"/>
    </row>
    <row r="2286" spans="1:11" ht="13.2">
      <c r="A2286" s="3306"/>
      <c r="B2286" s="3306"/>
      <c r="C2286" s="3306"/>
      <c r="D2286" s="3306"/>
      <c r="E2286" s="3306"/>
      <c r="F2286" s="3306"/>
      <c r="G2286" s="3306"/>
      <c r="H2286" s="3306"/>
      <c r="I2286" s="3306"/>
      <c r="J2286" s="3306"/>
      <c r="K2286" s="3306"/>
    </row>
    <row r="2287" spans="1:11" ht="13.2">
      <c r="A2287" s="3306"/>
      <c r="B2287" s="3306"/>
      <c r="C2287" s="3306"/>
      <c r="D2287" s="3306"/>
      <c r="E2287" s="3306"/>
      <c r="F2287" s="3306"/>
      <c r="G2287" s="3306"/>
      <c r="H2287" s="3306"/>
      <c r="I2287" s="3306"/>
      <c r="J2287" s="3306"/>
      <c r="K2287" s="3306"/>
    </row>
    <row r="2288" spans="1:11" ht="13.2">
      <c r="A2288" s="3306"/>
      <c r="B2288" s="3306"/>
      <c r="C2288" s="3306"/>
      <c r="D2288" s="3306"/>
      <c r="E2288" s="3306"/>
      <c r="F2288" s="3306"/>
      <c r="G2288" s="3306"/>
      <c r="H2288" s="3306"/>
      <c r="I2288" s="3306"/>
      <c r="J2288" s="3306"/>
      <c r="K2288" s="3306"/>
    </row>
    <row r="2289" spans="1:11" ht="13.2">
      <c r="A2289" s="3306"/>
      <c r="B2289" s="3306"/>
      <c r="C2289" s="3306"/>
      <c r="D2289" s="3306"/>
      <c r="E2289" s="3306"/>
      <c r="F2289" s="3306"/>
      <c r="G2289" s="3306"/>
      <c r="H2289" s="3306"/>
      <c r="I2289" s="3306"/>
      <c r="J2289" s="3306"/>
      <c r="K2289" s="3306"/>
    </row>
    <row r="2290" spans="1:11" ht="13.2">
      <c r="A2290" s="3306"/>
      <c r="B2290" s="3306"/>
      <c r="C2290" s="3306"/>
      <c r="D2290" s="3306"/>
      <c r="E2290" s="3306"/>
      <c r="F2290" s="3306"/>
      <c r="G2290" s="3306"/>
      <c r="H2290" s="3306"/>
      <c r="I2290" s="3306"/>
      <c r="J2290" s="3306"/>
      <c r="K2290" s="3306"/>
    </row>
    <row r="2291" spans="1:11" ht="13.2">
      <c r="A2291" s="3306"/>
      <c r="B2291" s="3306"/>
      <c r="C2291" s="3306"/>
      <c r="D2291" s="3306"/>
      <c r="E2291" s="3306"/>
      <c r="F2291" s="3306"/>
      <c r="G2291" s="3306"/>
      <c r="H2291" s="3306"/>
      <c r="I2291" s="3306"/>
      <c r="J2291" s="3306"/>
      <c r="K2291" s="3306"/>
    </row>
    <row r="2292" spans="1:11" ht="13.2">
      <c r="A2292" s="3306"/>
      <c r="B2292" s="3306"/>
      <c r="C2292" s="3306"/>
      <c r="D2292" s="3306"/>
      <c r="E2292" s="3306"/>
      <c r="F2292" s="3306"/>
      <c r="G2292" s="3306"/>
      <c r="H2292" s="3306"/>
      <c r="I2292" s="3306"/>
      <c r="J2292" s="3306"/>
      <c r="K2292" s="3306"/>
    </row>
    <row r="2293" spans="1:11" ht="13.2">
      <c r="A2293" s="3306"/>
      <c r="B2293" s="3306"/>
      <c r="C2293" s="3306"/>
      <c r="D2293" s="3306"/>
      <c r="E2293" s="3306"/>
      <c r="F2293" s="3306"/>
      <c r="G2293" s="3306"/>
      <c r="H2293" s="3306"/>
      <c r="I2293" s="3306"/>
      <c r="J2293" s="3306"/>
      <c r="K2293" s="3306"/>
    </row>
    <row r="2294" spans="1:11" ht="13.2">
      <c r="A2294" s="3306"/>
      <c r="B2294" s="3306"/>
      <c r="C2294" s="3306"/>
      <c r="D2294" s="3306"/>
      <c r="E2294" s="3306"/>
      <c r="F2294" s="3306"/>
      <c r="G2294" s="3306"/>
      <c r="H2294" s="3306"/>
      <c r="I2294" s="3306"/>
      <c r="J2294" s="3306"/>
      <c r="K2294" s="3306"/>
    </row>
    <row r="2295" spans="1:11" ht="13.2">
      <c r="A2295" s="3306"/>
      <c r="B2295" s="3306"/>
      <c r="C2295" s="3306"/>
      <c r="D2295" s="3306"/>
      <c r="E2295" s="3306"/>
      <c r="F2295" s="3306"/>
      <c r="G2295" s="3306"/>
      <c r="H2295" s="3306"/>
      <c r="I2295" s="3306"/>
      <c r="J2295" s="3306"/>
      <c r="K2295" s="3306"/>
    </row>
    <row r="2296" spans="1:11" ht="13.2">
      <c r="A2296" s="3306"/>
      <c r="B2296" s="3306"/>
      <c r="C2296" s="3306"/>
      <c r="D2296" s="3306"/>
      <c r="E2296" s="3306"/>
      <c r="F2296" s="3306"/>
      <c r="G2296" s="3306"/>
      <c r="H2296" s="3306"/>
      <c r="I2296" s="3306"/>
      <c r="J2296" s="3306"/>
      <c r="K2296" s="3306"/>
    </row>
    <row r="2297" spans="1:11" ht="13.2">
      <c r="A2297" s="3306"/>
      <c r="B2297" s="3306"/>
      <c r="C2297" s="3306"/>
      <c r="D2297" s="3306"/>
      <c r="E2297" s="3306"/>
      <c r="F2297" s="3306"/>
      <c r="G2297" s="3306"/>
      <c r="H2297" s="3306"/>
      <c r="I2297" s="3306"/>
      <c r="J2297" s="3306"/>
      <c r="K2297" s="3306"/>
    </row>
    <row r="2298" spans="1:11" ht="13.2">
      <c r="A2298" s="3306"/>
      <c r="B2298" s="3306"/>
      <c r="C2298" s="3306"/>
      <c r="D2298" s="3306"/>
      <c r="E2298" s="3306"/>
      <c r="F2298" s="3306"/>
      <c r="G2298" s="3306"/>
      <c r="H2298" s="3306"/>
      <c r="I2298" s="3306"/>
      <c r="J2298" s="3306"/>
      <c r="K2298" s="3306"/>
    </row>
    <row r="2299" spans="1:11" ht="13.2">
      <c r="A2299" s="3306"/>
      <c r="B2299" s="3306"/>
      <c r="C2299" s="3306"/>
      <c r="D2299" s="3306"/>
      <c r="E2299" s="3306"/>
      <c r="F2299" s="3306"/>
      <c r="G2299" s="3306"/>
      <c r="H2299" s="3306"/>
      <c r="I2299" s="3306"/>
      <c r="J2299" s="3306"/>
      <c r="K2299" s="3306"/>
    </row>
    <row r="2300" spans="1:11" ht="13.2">
      <c r="A2300" s="3306"/>
      <c r="B2300" s="3306"/>
      <c r="C2300" s="3306"/>
      <c r="D2300" s="3306"/>
      <c r="E2300" s="3306"/>
      <c r="F2300" s="3306"/>
      <c r="G2300" s="3306"/>
      <c r="H2300" s="3306"/>
      <c r="I2300" s="3306"/>
      <c r="J2300" s="3306"/>
      <c r="K2300" s="3306"/>
    </row>
    <row r="2301" spans="1:11" ht="13.2">
      <c r="A2301" s="3306"/>
      <c r="B2301" s="3306"/>
      <c r="C2301" s="3306"/>
      <c r="D2301" s="3306"/>
      <c r="E2301" s="3306"/>
      <c r="F2301" s="3306"/>
      <c r="G2301" s="3306"/>
      <c r="H2301" s="3306"/>
      <c r="I2301" s="3306"/>
      <c r="J2301" s="3306"/>
      <c r="K2301" s="3306"/>
    </row>
    <row r="2302" spans="1:11" ht="13.2">
      <c r="A2302" s="3306"/>
      <c r="B2302" s="3306"/>
      <c r="C2302" s="3306"/>
      <c r="D2302" s="3306"/>
      <c r="E2302" s="3306"/>
      <c r="F2302" s="3306"/>
      <c r="G2302" s="3306"/>
      <c r="H2302" s="3306"/>
      <c r="I2302" s="3306"/>
      <c r="J2302" s="3306"/>
      <c r="K2302" s="3306"/>
    </row>
    <row r="2303" spans="1:11" ht="13.2">
      <c r="A2303" s="3306"/>
      <c r="B2303" s="3306"/>
      <c r="C2303" s="3306"/>
      <c r="D2303" s="3306"/>
      <c r="E2303" s="3306"/>
      <c r="F2303" s="3306"/>
      <c r="G2303" s="3306"/>
      <c r="H2303" s="3306"/>
      <c r="I2303" s="3306"/>
      <c r="J2303" s="3306"/>
      <c r="K2303" s="3306"/>
    </row>
    <row r="2304" spans="1:11" ht="13.2">
      <c r="A2304" s="3306"/>
      <c r="B2304" s="3306"/>
      <c r="C2304" s="3306"/>
      <c r="D2304" s="3306"/>
      <c r="E2304" s="3306"/>
      <c r="F2304" s="3306"/>
      <c r="G2304" s="3306"/>
      <c r="H2304" s="3306"/>
      <c r="I2304" s="3306"/>
      <c r="J2304" s="3306"/>
      <c r="K2304" s="3306"/>
    </row>
    <row r="2305" spans="1:11" ht="13.2">
      <c r="A2305" s="3306"/>
      <c r="B2305" s="3306"/>
      <c r="C2305" s="3306"/>
      <c r="D2305" s="3306"/>
      <c r="E2305" s="3306"/>
      <c r="F2305" s="3306"/>
      <c r="G2305" s="3306"/>
      <c r="H2305" s="3306"/>
      <c r="I2305" s="3306"/>
      <c r="J2305" s="3306"/>
      <c r="K2305" s="3306"/>
    </row>
    <row r="2306" spans="1:11" ht="13.2">
      <c r="A2306" s="3306"/>
      <c r="B2306" s="3306"/>
      <c r="C2306" s="3306"/>
      <c r="D2306" s="3306"/>
      <c r="E2306" s="3306"/>
      <c r="F2306" s="3306"/>
      <c r="G2306" s="3306"/>
      <c r="H2306" s="3306"/>
      <c r="I2306" s="3306"/>
      <c r="J2306" s="3306"/>
      <c r="K2306" s="3306"/>
    </row>
    <row r="2307" spans="1:11" ht="13.2">
      <c r="A2307" s="3306"/>
      <c r="B2307" s="3306"/>
      <c r="C2307" s="3306"/>
      <c r="D2307" s="3306"/>
      <c r="E2307" s="3306"/>
      <c r="F2307" s="3306"/>
      <c r="G2307" s="3306"/>
      <c r="H2307" s="3306"/>
      <c r="I2307" s="3306"/>
      <c r="J2307" s="3306"/>
      <c r="K2307" s="3306"/>
    </row>
    <row r="2308" spans="1:11" ht="13.2">
      <c r="A2308" s="3306"/>
      <c r="B2308" s="3306"/>
      <c r="C2308" s="3306"/>
      <c r="D2308" s="3306"/>
      <c r="E2308" s="3306"/>
      <c r="F2308" s="3306"/>
      <c r="G2308" s="3306"/>
      <c r="H2308" s="3306"/>
      <c r="I2308" s="3306"/>
      <c r="J2308" s="3306"/>
      <c r="K2308" s="3306"/>
    </row>
    <row r="2309" spans="1:11" ht="13.2">
      <c r="A2309" s="3306"/>
      <c r="B2309" s="3306"/>
      <c r="C2309" s="3306"/>
      <c r="D2309" s="3306"/>
      <c r="E2309" s="3306"/>
      <c r="F2309" s="3306"/>
      <c r="G2309" s="3306"/>
      <c r="H2309" s="3306"/>
      <c r="I2309" s="3306"/>
      <c r="J2309" s="3306"/>
      <c r="K2309" s="3306"/>
    </row>
    <row r="2310" spans="1:11" ht="13.2">
      <c r="A2310" s="3306"/>
      <c r="B2310" s="3306"/>
      <c r="C2310" s="3306"/>
      <c r="D2310" s="3306"/>
      <c r="E2310" s="3306"/>
      <c r="F2310" s="3306"/>
      <c r="G2310" s="3306"/>
      <c r="H2310" s="3306"/>
      <c r="I2310" s="3306"/>
      <c r="J2310" s="3306"/>
      <c r="K2310" s="3306"/>
    </row>
    <row r="2311" spans="1:11" ht="13.2">
      <c r="A2311" s="3306"/>
      <c r="B2311" s="3306"/>
      <c r="C2311" s="3306"/>
      <c r="D2311" s="3306"/>
      <c r="E2311" s="3306"/>
      <c r="F2311" s="3306"/>
      <c r="G2311" s="3306"/>
      <c r="H2311" s="3306"/>
      <c r="I2311" s="3306"/>
      <c r="J2311" s="3306"/>
      <c r="K2311" s="3306"/>
    </row>
    <row r="2312" spans="1:11" ht="13.2">
      <c r="A2312" s="3306"/>
      <c r="B2312" s="3306"/>
      <c r="C2312" s="3306"/>
      <c r="D2312" s="3306"/>
      <c r="E2312" s="3306"/>
      <c r="F2312" s="3306"/>
      <c r="G2312" s="3306"/>
      <c r="H2312" s="3306"/>
      <c r="I2312" s="3306"/>
      <c r="J2312" s="3306"/>
      <c r="K2312" s="3306"/>
    </row>
    <row r="2313" spans="1:11" ht="13.2">
      <c r="A2313" s="3306"/>
      <c r="B2313" s="3306"/>
      <c r="C2313" s="3306"/>
      <c r="D2313" s="3306"/>
      <c r="E2313" s="3306"/>
      <c r="F2313" s="3306"/>
      <c r="G2313" s="3306"/>
      <c r="H2313" s="3306"/>
      <c r="I2313" s="3306"/>
      <c r="J2313" s="3306"/>
      <c r="K2313" s="3306"/>
    </row>
    <row r="2314" spans="1:11" ht="13.2">
      <c r="A2314" s="3306"/>
      <c r="B2314" s="3306"/>
      <c r="C2314" s="3306"/>
      <c r="D2314" s="3306"/>
      <c r="E2314" s="3306"/>
      <c r="F2314" s="3306"/>
      <c r="G2314" s="3306"/>
      <c r="H2314" s="3306"/>
      <c r="I2314" s="3306"/>
      <c r="J2314" s="3306"/>
      <c r="K2314" s="3306"/>
    </row>
    <row r="2315" spans="1:11" ht="13.2">
      <c r="A2315" s="3306"/>
      <c r="B2315" s="3306"/>
      <c r="C2315" s="3306"/>
      <c r="D2315" s="3306"/>
      <c r="E2315" s="3306"/>
      <c r="F2315" s="3306"/>
      <c r="G2315" s="3306"/>
      <c r="H2315" s="3306"/>
      <c r="I2315" s="3306"/>
      <c r="J2315" s="3306"/>
      <c r="K2315" s="3306"/>
    </row>
    <row r="2316" spans="1:11" ht="13.2">
      <c r="A2316" s="3306"/>
      <c r="B2316" s="3306"/>
      <c r="C2316" s="3306"/>
      <c r="D2316" s="3306"/>
      <c r="E2316" s="3306"/>
      <c r="F2316" s="3306"/>
      <c r="G2316" s="3306"/>
      <c r="H2316" s="3306"/>
      <c r="I2316" s="3306"/>
      <c r="J2316" s="3306"/>
      <c r="K2316" s="3306"/>
    </row>
    <row r="2317" spans="1:11" ht="13.2">
      <c r="A2317" s="3306"/>
      <c r="B2317" s="3306"/>
      <c r="C2317" s="3306"/>
      <c r="D2317" s="3306"/>
      <c r="E2317" s="3306"/>
      <c r="F2317" s="3306"/>
      <c r="G2317" s="3306"/>
      <c r="H2317" s="3306"/>
      <c r="I2317" s="3306"/>
      <c r="J2317" s="3306"/>
      <c r="K2317" s="3306"/>
    </row>
    <row r="2318" spans="1:11" ht="13.2">
      <c r="A2318" s="3306"/>
      <c r="B2318" s="3306"/>
      <c r="C2318" s="3306"/>
      <c r="D2318" s="3306"/>
      <c r="E2318" s="3306"/>
      <c r="F2318" s="3306"/>
      <c r="G2318" s="3306"/>
      <c r="H2318" s="3306"/>
      <c r="I2318" s="3306"/>
      <c r="J2318" s="3306"/>
      <c r="K2318" s="3306"/>
    </row>
    <row r="2319" spans="1:11" ht="13.2">
      <c r="A2319" s="3306"/>
      <c r="B2319" s="3306"/>
      <c r="C2319" s="3306"/>
      <c r="D2319" s="3306"/>
      <c r="E2319" s="3306"/>
      <c r="F2319" s="3306"/>
      <c r="G2319" s="3306"/>
      <c r="H2319" s="3306"/>
      <c r="I2319" s="3306"/>
      <c r="J2319" s="3306"/>
      <c r="K2319" s="3306"/>
    </row>
    <row r="2320" spans="1:11" ht="13.2">
      <c r="A2320" s="3306"/>
      <c r="B2320" s="3306"/>
      <c r="C2320" s="3306"/>
      <c r="D2320" s="3306"/>
      <c r="E2320" s="3306"/>
      <c r="F2320" s="3306"/>
      <c r="G2320" s="3306"/>
      <c r="H2320" s="3306"/>
      <c r="I2320" s="3306"/>
      <c r="J2320" s="3306"/>
      <c r="K2320" s="3306"/>
    </row>
    <row r="2321" spans="1:11" ht="13.2">
      <c r="A2321" s="3306"/>
      <c r="B2321" s="3306"/>
      <c r="C2321" s="3306"/>
      <c r="D2321" s="3306"/>
      <c r="E2321" s="3306"/>
      <c r="F2321" s="3306"/>
      <c r="G2321" s="3306"/>
      <c r="H2321" s="3306"/>
      <c r="I2321" s="3306"/>
      <c r="J2321" s="3306"/>
      <c r="K2321" s="3306"/>
    </row>
    <row r="2322" spans="1:11" ht="13.2">
      <c r="A2322" s="3306"/>
      <c r="B2322" s="3306"/>
      <c r="C2322" s="3306"/>
      <c r="D2322" s="3306"/>
      <c r="E2322" s="3306"/>
      <c r="F2322" s="3306"/>
      <c r="G2322" s="3306"/>
      <c r="H2322" s="3306"/>
      <c r="I2322" s="3306"/>
      <c r="J2322" s="3306"/>
      <c r="K2322" s="3306"/>
    </row>
    <row r="2323" spans="1:11" ht="13.2">
      <c r="A2323" s="3306"/>
      <c r="B2323" s="3306"/>
      <c r="C2323" s="3306"/>
      <c r="D2323" s="3306"/>
      <c r="E2323" s="3306"/>
      <c r="F2323" s="3306"/>
      <c r="G2323" s="3306"/>
      <c r="H2323" s="3306"/>
      <c r="I2323" s="3306"/>
      <c r="J2323" s="3306"/>
      <c r="K2323" s="3306"/>
    </row>
    <row r="2324" spans="1:11" ht="13.2">
      <c r="A2324" s="3306"/>
      <c r="B2324" s="3306"/>
      <c r="C2324" s="3306"/>
      <c r="D2324" s="3306"/>
      <c r="E2324" s="3306"/>
      <c r="F2324" s="3306"/>
      <c r="G2324" s="3306"/>
      <c r="H2324" s="3306"/>
      <c r="I2324" s="3306"/>
      <c r="J2324" s="3306"/>
      <c r="K2324" s="3306"/>
    </row>
    <row r="2325" spans="1:11" ht="13.2">
      <c r="A2325" s="3306"/>
      <c r="B2325" s="3306"/>
      <c r="C2325" s="3306"/>
      <c r="D2325" s="3306"/>
      <c r="E2325" s="3306"/>
      <c r="F2325" s="3306"/>
      <c r="G2325" s="3306"/>
      <c r="H2325" s="3306"/>
      <c r="I2325" s="3306"/>
      <c r="J2325" s="3306"/>
      <c r="K2325" s="3306"/>
    </row>
    <row r="2326" spans="1:11" ht="13.2">
      <c r="A2326" s="3306"/>
      <c r="B2326" s="3306"/>
      <c r="C2326" s="3306"/>
      <c r="D2326" s="3306"/>
      <c r="E2326" s="3306"/>
      <c r="F2326" s="3306"/>
      <c r="G2326" s="3306"/>
      <c r="H2326" s="3306"/>
      <c r="I2326" s="3306"/>
      <c r="J2326" s="3306"/>
      <c r="K2326" s="3306"/>
    </row>
    <row r="2327" spans="1:11" ht="13.2">
      <c r="A2327" s="3306"/>
      <c r="B2327" s="3306"/>
      <c r="C2327" s="3306"/>
      <c r="D2327" s="3306"/>
      <c r="E2327" s="3306"/>
      <c r="F2327" s="3306"/>
      <c r="G2327" s="3306"/>
      <c r="H2327" s="3306"/>
      <c r="I2327" s="3306"/>
      <c r="J2327" s="3306"/>
      <c r="K2327" s="3306"/>
    </row>
    <row r="2328" spans="1:11" ht="13.2">
      <c r="A2328" s="3306"/>
      <c r="B2328" s="3306"/>
      <c r="C2328" s="3306"/>
      <c r="D2328" s="3306"/>
      <c r="E2328" s="3306"/>
      <c r="F2328" s="3306"/>
      <c r="G2328" s="3306"/>
      <c r="H2328" s="3306"/>
      <c r="I2328" s="3306"/>
      <c r="J2328" s="3306"/>
      <c r="K2328" s="3306"/>
    </row>
    <row r="2329" spans="1:11" ht="13.2">
      <c r="A2329" s="3306"/>
      <c r="B2329" s="3306"/>
      <c r="C2329" s="3306"/>
      <c r="D2329" s="3306"/>
      <c r="E2329" s="3306"/>
      <c r="F2329" s="3306"/>
      <c r="G2329" s="3306"/>
      <c r="H2329" s="3306"/>
      <c r="I2329" s="3306"/>
      <c r="J2329" s="3306"/>
      <c r="K2329" s="3306"/>
    </row>
    <row r="2330" spans="1:11" ht="13.2">
      <c r="A2330" s="3306"/>
      <c r="B2330" s="3306"/>
      <c r="C2330" s="3306"/>
      <c r="D2330" s="3306"/>
      <c r="E2330" s="3306"/>
      <c r="F2330" s="3306"/>
      <c r="G2330" s="3306"/>
      <c r="H2330" s="3306"/>
      <c r="I2330" s="3306"/>
      <c r="J2330" s="3306"/>
      <c r="K2330" s="3306"/>
    </row>
    <row r="2331" spans="1:11" ht="13.2">
      <c r="A2331" s="3306"/>
      <c r="B2331" s="3306"/>
      <c r="C2331" s="3306"/>
      <c r="D2331" s="3306"/>
      <c r="E2331" s="3306"/>
      <c r="F2331" s="3306"/>
      <c r="G2331" s="3306"/>
      <c r="H2331" s="3306"/>
      <c r="I2331" s="3306"/>
      <c r="J2331" s="3306"/>
      <c r="K2331" s="3306"/>
    </row>
    <row r="2332" spans="1:11" ht="13.2">
      <c r="A2332" s="3306"/>
      <c r="B2332" s="3306"/>
      <c r="C2332" s="3306"/>
      <c r="D2332" s="3306"/>
      <c r="E2332" s="3306"/>
      <c r="F2332" s="3306"/>
      <c r="G2332" s="3306"/>
      <c r="H2332" s="3306"/>
      <c r="I2332" s="3306"/>
      <c r="J2332" s="3306"/>
      <c r="K2332" s="3306"/>
    </row>
    <row r="2333" spans="1:11" ht="13.2">
      <c r="A2333" s="3306"/>
      <c r="B2333" s="3306"/>
      <c r="C2333" s="3306"/>
      <c r="D2333" s="3306"/>
      <c r="E2333" s="3306"/>
      <c r="F2333" s="3306"/>
      <c r="G2333" s="3306"/>
      <c r="H2333" s="3306"/>
      <c r="I2333" s="3306"/>
      <c r="J2333" s="3306"/>
      <c r="K2333" s="3306"/>
    </row>
    <row r="2334" spans="1:11" ht="13.2">
      <c r="A2334" s="3306"/>
      <c r="B2334" s="3306"/>
      <c r="C2334" s="3306"/>
      <c r="D2334" s="3306"/>
      <c r="E2334" s="3306"/>
      <c r="F2334" s="3306"/>
      <c r="G2334" s="3306"/>
      <c r="H2334" s="3306"/>
      <c r="I2334" s="3306"/>
      <c r="J2334" s="3306"/>
      <c r="K2334" s="3306"/>
    </row>
    <row r="2335" spans="1:11" ht="13.2">
      <c r="A2335" s="3306"/>
      <c r="B2335" s="3306"/>
      <c r="C2335" s="3306"/>
      <c r="D2335" s="3306"/>
      <c r="E2335" s="3306"/>
      <c r="F2335" s="3306"/>
      <c r="G2335" s="3306"/>
      <c r="H2335" s="3306"/>
      <c r="I2335" s="3306"/>
      <c r="J2335" s="3306"/>
      <c r="K2335" s="3306"/>
    </row>
    <row r="2336" spans="1:11" ht="13.2">
      <c r="A2336" s="3306"/>
      <c r="B2336" s="3306"/>
      <c r="C2336" s="3306"/>
      <c r="D2336" s="3306"/>
      <c r="E2336" s="3306"/>
      <c r="F2336" s="3306"/>
      <c r="G2336" s="3306"/>
      <c r="H2336" s="3306"/>
      <c r="I2336" s="3306"/>
      <c r="J2336" s="3306"/>
      <c r="K2336" s="3306"/>
    </row>
    <row r="2337" spans="1:11" ht="13.2">
      <c r="A2337" s="3306"/>
      <c r="B2337" s="3306"/>
      <c r="C2337" s="3306"/>
      <c r="D2337" s="3306"/>
      <c r="E2337" s="3306"/>
      <c r="F2337" s="3306"/>
      <c r="G2337" s="3306"/>
      <c r="H2337" s="3306"/>
      <c r="I2337" s="3306"/>
      <c r="J2337" s="3306"/>
      <c r="K2337" s="3306"/>
    </row>
    <row r="2338" spans="1:11" ht="13.2">
      <c r="A2338" s="3306"/>
      <c r="B2338" s="3306"/>
      <c r="C2338" s="3306"/>
      <c r="D2338" s="3306"/>
      <c r="E2338" s="3306"/>
      <c r="F2338" s="3306"/>
      <c r="G2338" s="3306"/>
      <c r="H2338" s="3306"/>
      <c r="I2338" s="3306"/>
      <c r="J2338" s="3306"/>
      <c r="K2338" s="3306"/>
    </row>
    <row r="2339" spans="1:11" ht="13.2">
      <c r="A2339" s="3306"/>
      <c r="B2339" s="3306"/>
      <c r="C2339" s="3306"/>
      <c r="D2339" s="3306"/>
      <c r="E2339" s="3306"/>
      <c r="F2339" s="3306"/>
      <c r="G2339" s="3306"/>
      <c r="H2339" s="3306"/>
      <c r="I2339" s="3306"/>
      <c r="J2339" s="3306"/>
      <c r="K2339" s="3306"/>
    </row>
    <row r="2340" spans="1:11" ht="13.2">
      <c r="A2340" s="3306"/>
      <c r="B2340" s="3306"/>
      <c r="C2340" s="3306"/>
      <c r="D2340" s="3306"/>
      <c r="E2340" s="3306"/>
      <c r="F2340" s="3306"/>
      <c r="G2340" s="3306"/>
      <c r="H2340" s="3306"/>
      <c r="I2340" s="3306"/>
      <c r="J2340" s="3306"/>
      <c r="K2340" s="3306"/>
    </row>
    <row r="2341" spans="1:11" ht="13.2">
      <c r="A2341" s="3306"/>
      <c r="B2341" s="3306"/>
      <c r="C2341" s="3306"/>
      <c r="D2341" s="3306"/>
      <c r="E2341" s="3306"/>
      <c r="F2341" s="3306"/>
      <c r="G2341" s="3306"/>
      <c r="H2341" s="3306"/>
      <c r="I2341" s="3306"/>
      <c r="J2341" s="3306"/>
      <c r="K2341" s="3306"/>
    </row>
    <row r="2342" spans="1:11" ht="13.2">
      <c r="A2342" s="3306"/>
      <c r="B2342" s="3306"/>
      <c r="C2342" s="3306"/>
      <c r="D2342" s="3306"/>
      <c r="E2342" s="3306"/>
      <c r="F2342" s="3306"/>
      <c r="G2342" s="3306"/>
      <c r="H2342" s="3306"/>
      <c r="I2342" s="3306"/>
      <c r="J2342" s="3306"/>
      <c r="K2342" s="3306"/>
    </row>
    <row r="2343" spans="1:11" ht="13.2">
      <c r="A2343" s="3306"/>
      <c r="B2343" s="3306"/>
      <c r="C2343" s="3306"/>
      <c r="D2343" s="3306"/>
      <c r="E2343" s="3306"/>
      <c r="F2343" s="3306"/>
      <c r="G2343" s="3306"/>
      <c r="H2343" s="3306"/>
      <c r="I2343" s="3306"/>
      <c r="J2343" s="3306"/>
      <c r="K2343" s="3306"/>
    </row>
    <row r="2344" spans="1:11" ht="13.2">
      <c r="A2344" s="3306"/>
      <c r="B2344" s="3306"/>
      <c r="C2344" s="3306"/>
      <c r="D2344" s="3306"/>
      <c r="E2344" s="3306"/>
      <c r="F2344" s="3306"/>
      <c r="G2344" s="3306"/>
      <c r="H2344" s="3306"/>
      <c r="I2344" s="3306"/>
      <c r="J2344" s="3306"/>
      <c r="K2344" s="3306"/>
    </row>
    <row r="2345" spans="1:11" ht="13.2">
      <c r="A2345" s="3306"/>
      <c r="B2345" s="3306"/>
      <c r="C2345" s="3306"/>
      <c r="D2345" s="3306"/>
      <c r="E2345" s="3306"/>
      <c r="F2345" s="3306"/>
      <c r="G2345" s="3306"/>
      <c r="H2345" s="3306"/>
      <c r="I2345" s="3306"/>
      <c r="J2345" s="3306"/>
      <c r="K2345" s="3306"/>
    </row>
    <row r="2346" spans="1:11" ht="13.2">
      <c r="A2346" s="3306"/>
      <c r="B2346" s="3306"/>
      <c r="C2346" s="3306"/>
      <c r="D2346" s="3306"/>
      <c r="E2346" s="3306"/>
      <c r="F2346" s="3306"/>
      <c r="G2346" s="3306"/>
      <c r="H2346" s="3306"/>
      <c r="I2346" s="3306"/>
      <c r="J2346" s="3306"/>
      <c r="K2346" s="3306"/>
    </row>
    <row r="2347" spans="1:11" ht="13.2">
      <c r="A2347" s="3306"/>
      <c r="B2347" s="3306"/>
      <c r="C2347" s="3306"/>
      <c r="D2347" s="3306"/>
      <c r="E2347" s="3306"/>
      <c r="F2347" s="3306"/>
      <c r="G2347" s="3306"/>
      <c r="H2347" s="3306"/>
      <c r="I2347" s="3306"/>
      <c r="J2347" s="3306"/>
      <c r="K2347" s="3306"/>
    </row>
    <row r="2348" spans="1:11" ht="13.2">
      <c r="A2348" s="3306"/>
      <c r="B2348" s="3306"/>
      <c r="C2348" s="3306"/>
      <c r="D2348" s="3306"/>
      <c r="E2348" s="3306"/>
      <c r="F2348" s="3306"/>
      <c r="G2348" s="3306"/>
      <c r="H2348" s="3306"/>
      <c r="I2348" s="3306"/>
      <c r="J2348" s="3306"/>
      <c r="K2348" s="3306"/>
    </row>
    <row r="2349" spans="1:11" ht="13.2">
      <c r="A2349" s="3306"/>
      <c r="B2349" s="3306"/>
      <c r="C2349" s="3306"/>
      <c r="D2349" s="3306"/>
      <c r="E2349" s="3306"/>
      <c r="F2349" s="3306"/>
      <c r="G2349" s="3306"/>
      <c r="H2349" s="3306"/>
      <c r="I2349" s="3306"/>
      <c r="J2349" s="3306"/>
      <c r="K2349" s="3306"/>
    </row>
    <row r="2350" spans="1:11" ht="13.2">
      <c r="A2350" s="3306"/>
      <c r="B2350" s="3306"/>
      <c r="C2350" s="3306"/>
      <c r="D2350" s="3306"/>
      <c r="E2350" s="3306"/>
      <c r="F2350" s="3306"/>
      <c r="G2350" s="3306"/>
      <c r="H2350" s="3306"/>
      <c r="I2350" s="3306"/>
      <c r="J2350" s="3306"/>
      <c r="K2350" s="3306"/>
    </row>
    <row r="2351" spans="1:11" ht="13.2">
      <c r="A2351" s="3306"/>
      <c r="B2351" s="3306"/>
      <c r="C2351" s="3306"/>
      <c r="D2351" s="3306"/>
      <c r="E2351" s="3306"/>
      <c r="F2351" s="3306"/>
      <c r="G2351" s="3306"/>
      <c r="H2351" s="3306"/>
      <c r="I2351" s="3306"/>
      <c r="J2351" s="3306"/>
      <c r="K2351" s="3306"/>
    </row>
    <row r="2352" spans="1:11" ht="13.2">
      <c r="A2352" s="3306"/>
      <c r="B2352" s="3306"/>
      <c r="C2352" s="3306"/>
      <c r="D2352" s="3306"/>
      <c r="E2352" s="3306"/>
      <c r="F2352" s="3306"/>
      <c r="G2352" s="3306"/>
      <c r="H2352" s="3306"/>
      <c r="I2352" s="3306"/>
      <c r="J2352" s="3306"/>
      <c r="K2352" s="3306"/>
    </row>
    <row r="2353" spans="1:11" ht="13.2">
      <c r="A2353" s="3306"/>
      <c r="B2353" s="3306"/>
      <c r="C2353" s="3306"/>
      <c r="D2353" s="3306"/>
      <c r="E2353" s="3306"/>
      <c r="F2353" s="3306"/>
      <c r="G2353" s="3306"/>
      <c r="H2353" s="3306"/>
      <c r="I2353" s="3306"/>
      <c r="J2353" s="3306"/>
      <c r="K2353" s="3306"/>
    </row>
    <row r="2354" spans="1:11" ht="13.2">
      <c r="A2354" s="3306"/>
      <c r="B2354" s="3306"/>
      <c r="C2354" s="3306"/>
      <c r="D2354" s="3306"/>
      <c r="E2354" s="3306"/>
      <c r="F2354" s="3306"/>
      <c r="G2354" s="3306"/>
      <c r="H2354" s="3306"/>
      <c r="I2354" s="3306"/>
      <c r="J2354" s="3306"/>
      <c r="K2354" s="3306"/>
    </row>
    <row r="2355" spans="1:11" ht="13.2">
      <c r="A2355" s="3306"/>
      <c r="B2355" s="3306"/>
      <c r="C2355" s="3306"/>
      <c r="D2355" s="3306"/>
      <c r="E2355" s="3306"/>
      <c r="F2355" s="3306"/>
      <c r="G2355" s="3306"/>
      <c r="H2355" s="3306"/>
      <c r="I2355" s="3306"/>
      <c r="J2355" s="3306"/>
      <c r="K2355" s="3306"/>
    </row>
    <row r="2356" spans="1:11" ht="13.2">
      <c r="A2356" s="3306"/>
      <c r="B2356" s="3306"/>
      <c r="C2356" s="3306"/>
      <c r="D2356" s="3306"/>
      <c r="E2356" s="3306"/>
      <c r="F2356" s="3306"/>
      <c r="G2356" s="3306"/>
      <c r="H2356" s="3306"/>
      <c r="I2356" s="3306"/>
      <c r="J2356" s="3306"/>
      <c r="K2356" s="3306"/>
    </row>
    <row r="2357" spans="1:11" ht="13.2">
      <c r="A2357" s="3306"/>
      <c r="B2357" s="3306"/>
      <c r="C2357" s="3306"/>
      <c r="D2357" s="3306"/>
      <c r="E2357" s="3306"/>
      <c r="F2357" s="3306"/>
      <c r="G2357" s="3306"/>
      <c r="H2357" s="3306"/>
      <c r="I2357" s="3306"/>
      <c r="J2357" s="3306"/>
      <c r="K2357" s="3306"/>
    </row>
    <row r="2358" spans="1:11" ht="13.2">
      <c r="A2358" s="3306"/>
      <c r="B2358" s="3306"/>
      <c r="C2358" s="3306"/>
      <c r="D2358" s="3306"/>
      <c r="E2358" s="3306"/>
      <c r="F2358" s="3306"/>
      <c r="G2358" s="3306"/>
      <c r="H2358" s="3306"/>
      <c r="I2358" s="3306"/>
      <c r="J2358" s="3306"/>
      <c r="K2358" s="3306"/>
    </row>
    <row r="2359" spans="1:11" ht="13.2">
      <c r="A2359" s="3306"/>
      <c r="B2359" s="3306"/>
      <c r="C2359" s="3306"/>
      <c r="D2359" s="3306"/>
      <c r="E2359" s="3306"/>
      <c r="F2359" s="3306"/>
      <c r="G2359" s="3306"/>
      <c r="H2359" s="3306"/>
      <c r="I2359" s="3306"/>
      <c r="J2359" s="3306"/>
      <c r="K2359" s="3306"/>
    </row>
    <row r="2360" spans="1:11" ht="13.2">
      <c r="A2360" s="3306"/>
      <c r="B2360" s="3306"/>
      <c r="C2360" s="3306"/>
      <c r="D2360" s="3306"/>
      <c r="E2360" s="3306"/>
      <c r="F2360" s="3306"/>
      <c r="G2360" s="3306"/>
      <c r="H2360" s="3306"/>
      <c r="I2360" s="3306"/>
      <c r="J2360" s="3306"/>
      <c r="K2360" s="3306"/>
    </row>
    <row r="2361" spans="1:11" ht="13.2">
      <c r="A2361" s="3306"/>
      <c r="B2361" s="3306"/>
      <c r="C2361" s="3306"/>
      <c r="D2361" s="3306"/>
      <c r="E2361" s="3306"/>
      <c r="F2361" s="3306"/>
      <c r="G2361" s="3306"/>
      <c r="H2361" s="3306"/>
      <c r="I2361" s="3306"/>
      <c r="J2361" s="3306"/>
      <c r="K2361" s="3306"/>
    </row>
    <row r="2362" spans="1:11" ht="13.2">
      <c r="A2362" s="3306"/>
      <c r="B2362" s="3306"/>
      <c r="C2362" s="3306"/>
      <c r="D2362" s="3306"/>
      <c r="E2362" s="3306"/>
      <c r="F2362" s="3306"/>
      <c r="G2362" s="3306"/>
      <c r="H2362" s="3306"/>
      <c r="I2362" s="3306"/>
      <c r="J2362" s="3306"/>
      <c r="K2362" s="3306"/>
    </row>
    <row r="2363" spans="1:11" ht="13.2">
      <c r="A2363" s="3306"/>
      <c r="B2363" s="3306"/>
      <c r="C2363" s="3306"/>
      <c r="D2363" s="3306"/>
      <c r="E2363" s="3306"/>
      <c r="F2363" s="3306"/>
      <c r="G2363" s="3306"/>
      <c r="H2363" s="3306"/>
      <c r="I2363" s="3306"/>
      <c r="J2363" s="3306"/>
      <c r="K2363" s="3306"/>
    </row>
    <row r="2364" spans="1:11" ht="13.2">
      <c r="A2364" s="3306"/>
      <c r="B2364" s="3306"/>
      <c r="C2364" s="3306"/>
      <c r="D2364" s="3306"/>
      <c r="E2364" s="3306"/>
      <c r="F2364" s="3306"/>
      <c r="G2364" s="3306"/>
      <c r="H2364" s="3306"/>
      <c r="I2364" s="3306"/>
      <c r="J2364" s="3306"/>
      <c r="K2364" s="3306"/>
    </row>
    <row r="2365" spans="1:11" ht="13.2">
      <c r="A2365" s="3306"/>
      <c r="B2365" s="3306"/>
      <c r="C2365" s="3306"/>
      <c r="D2365" s="3306"/>
      <c r="E2365" s="3306"/>
      <c r="F2365" s="3306"/>
      <c r="G2365" s="3306"/>
      <c r="H2365" s="3306"/>
      <c r="I2365" s="3306"/>
      <c r="J2365" s="3306"/>
      <c r="K2365" s="3306"/>
    </row>
    <row r="2366" spans="1:11" ht="13.2">
      <c r="A2366" s="3306"/>
      <c r="B2366" s="3306"/>
      <c r="C2366" s="3306"/>
      <c r="D2366" s="3306"/>
      <c r="E2366" s="3306"/>
      <c r="F2366" s="3306"/>
      <c r="G2366" s="3306"/>
      <c r="H2366" s="3306"/>
      <c r="I2366" s="3306"/>
      <c r="J2366" s="3306"/>
      <c r="K2366" s="3306"/>
    </row>
    <row r="2367" spans="1:11" ht="13.2">
      <c r="A2367" s="3306"/>
      <c r="B2367" s="3306"/>
      <c r="C2367" s="3306"/>
      <c r="D2367" s="3306"/>
      <c r="E2367" s="3306"/>
      <c r="F2367" s="3306"/>
      <c r="G2367" s="3306"/>
      <c r="H2367" s="3306"/>
      <c r="I2367" s="3306"/>
      <c r="J2367" s="3306"/>
      <c r="K2367" s="3306"/>
    </row>
    <row r="2368" spans="1:11" ht="13.2">
      <c r="A2368" s="3306"/>
      <c r="B2368" s="3306"/>
      <c r="C2368" s="3306"/>
      <c r="D2368" s="3306"/>
      <c r="E2368" s="3306"/>
      <c r="F2368" s="3306"/>
      <c r="G2368" s="3306"/>
      <c r="H2368" s="3306"/>
      <c r="I2368" s="3306"/>
      <c r="J2368" s="3306"/>
      <c r="K2368" s="3306"/>
    </row>
    <row r="2369" spans="1:11" ht="13.2">
      <c r="A2369" s="3306"/>
      <c r="B2369" s="3306"/>
      <c r="C2369" s="3306"/>
      <c r="D2369" s="3306"/>
      <c r="E2369" s="3306"/>
      <c r="F2369" s="3306"/>
      <c r="G2369" s="3306"/>
      <c r="H2369" s="3306"/>
      <c r="I2369" s="3306"/>
      <c r="J2369" s="3306"/>
      <c r="K2369" s="3306"/>
    </row>
    <row r="2370" spans="1:11" ht="13.2">
      <c r="A2370" s="3306"/>
      <c r="B2370" s="3306"/>
      <c r="C2370" s="3306"/>
      <c r="D2370" s="3306"/>
      <c r="E2370" s="3306"/>
      <c r="F2370" s="3306"/>
      <c r="G2370" s="3306"/>
      <c r="H2370" s="3306"/>
      <c r="I2370" s="3306"/>
      <c r="J2370" s="3306"/>
      <c r="K2370" s="3306"/>
    </row>
    <row r="2371" spans="1:11" ht="13.2">
      <c r="A2371" s="3306"/>
      <c r="B2371" s="3306"/>
      <c r="C2371" s="3306"/>
      <c r="D2371" s="3306"/>
      <c r="E2371" s="3306"/>
      <c r="F2371" s="3306"/>
      <c r="G2371" s="3306"/>
      <c r="H2371" s="3306"/>
      <c r="I2371" s="3306"/>
      <c r="J2371" s="3306"/>
      <c r="K2371" s="3306"/>
    </row>
    <row r="2372" spans="1:11" ht="13.2">
      <c r="A2372" s="3306"/>
      <c r="B2372" s="3306"/>
      <c r="C2372" s="3306"/>
      <c r="D2372" s="3306"/>
      <c r="E2372" s="3306"/>
      <c r="F2372" s="3306"/>
      <c r="G2372" s="3306"/>
      <c r="H2372" s="3306"/>
      <c r="I2372" s="3306"/>
      <c r="J2372" s="3306"/>
      <c r="K2372" s="3306"/>
    </row>
    <row r="2373" spans="1:11" ht="13.2">
      <c r="A2373" s="3306"/>
      <c r="B2373" s="3306"/>
      <c r="C2373" s="3306"/>
      <c r="D2373" s="3306"/>
      <c r="E2373" s="3306"/>
      <c r="F2373" s="3306"/>
      <c r="G2373" s="3306"/>
      <c r="H2373" s="3306"/>
      <c r="I2373" s="3306"/>
      <c r="J2373" s="3306"/>
      <c r="K2373" s="3306"/>
    </row>
    <row r="2374" spans="1:11" ht="13.2">
      <c r="A2374" s="3306"/>
      <c r="B2374" s="3306"/>
      <c r="C2374" s="3306"/>
      <c r="D2374" s="3306"/>
      <c r="E2374" s="3306"/>
      <c r="F2374" s="3306"/>
      <c r="G2374" s="3306"/>
      <c r="H2374" s="3306"/>
      <c r="I2374" s="3306"/>
      <c r="J2374" s="3306"/>
      <c r="K2374" s="3306"/>
    </row>
    <row r="2375" spans="1:11" ht="13.2">
      <c r="A2375" s="3306"/>
      <c r="B2375" s="3306"/>
      <c r="C2375" s="3306"/>
      <c r="D2375" s="3306"/>
      <c r="E2375" s="3306"/>
      <c r="F2375" s="3306"/>
      <c r="G2375" s="3306"/>
      <c r="H2375" s="3306"/>
      <c r="I2375" s="3306"/>
      <c r="J2375" s="3306"/>
      <c r="K2375" s="3306"/>
    </row>
    <row r="2376" spans="1:11" ht="13.2">
      <c r="A2376" s="3306"/>
      <c r="B2376" s="3306"/>
      <c r="C2376" s="3306"/>
      <c r="D2376" s="3306"/>
      <c r="E2376" s="3306"/>
      <c r="F2376" s="3306"/>
      <c r="G2376" s="3306"/>
      <c r="H2376" s="3306"/>
      <c r="I2376" s="3306"/>
      <c r="J2376" s="3306"/>
      <c r="K2376" s="3306"/>
    </row>
    <row r="2377" spans="1:11" ht="13.2">
      <c r="A2377" s="3306"/>
      <c r="B2377" s="3306"/>
      <c r="C2377" s="3306"/>
      <c r="D2377" s="3306"/>
      <c r="E2377" s="3306"/>
      <c r="F2377" s="3306"/>
      <c r="G2377" s="3306"/>
      <c r="H2377" s="3306"/>
      <c r="I2377" s="3306"/>
      <c r="J2377" s="3306"/>
      <c r="K2377" s="3306"/>
    </row>
    <row r="2378" spans="1:11" ht="13.2">
      <c r="A2378" s="3306"/>
      <c r="B2378" s="3306"/>
      <c r="C2378" s="3306"/>
      <c r="D2378" s="3306"/>
      <c r="E2378" s="3306"/>
      <c r="F2378" s="3306"/>
      <c r="G2378" s="3306"/>
      <c r="H2378" s="3306"/>
      <c r="I2378" s="3306"/>
      <c r="J2378" s="3306"/>
      <c r="K2378" s="3306"/>
    </row>
    <row r="2379" spans="1:11" ht="13.2">
      <c r="A2379" s="3306"/>
      <c r="B2379" s="3306"/>
      <c r="C2379" s="3306"/>
      <c r="D2379" s="3306"/>
      <c r="E2379" s="3306"/>
      <c r="F2379" s="3306"/>
      <c r="G2379" s="3306"/>
      <c r="H2379" s="3306"/>
      <c r="I2379" s="3306"/>
      <c r="J2379" s="3306"/>
      <c r="K2379" s="3306"/>
    </row>
    <row r="2380" spans="1:11" ht="13.2">
      <c r="A2380" s="3306"/>
      <c r="B2380" s="3306"/>
      <c r="C2380" s="3306"/>
      <c r="D2380" s="3306"/>
      <c r="E2380" s="3306"/>
      <c r="F2380" s="3306"/>
      <c r="G2380" s="3306"/>
      <c r="H2380" s="3306"/>
      <c r="I2380" s="3306"/>
      <c r="J2380" s="3306"/>
      <c r="K2380" s="3306"/>
    </row>
    <row r="2381" spans="1:11" ht="13.2">
      <c r="A2381" s="3306"/>
      <c r="B2381" s="3306"/>
      <c r="C2381" s="3306"/>
      <c r="D2381" s="3306"/>
      <c r="E2381" s="3306"/>
      <c r="F2381" s="3306"/>
      <c r="G2381" s="3306"/>
      <c r="H2381" s="3306"/>
      <c r="I2381" s="3306"/>
      <c r="J2381" s="3306"/>
      <c r="K2381" s="3306"/>
    </row>
    <row r="2382" spans="1:11" ht="13.2">
      <c r="A2382" s="3306"/>
      <c r="B2382" s="3306"/>
      <c r="C2382" s="3306"/>
      <c r="D2382" s="3306"/>
      <c r="E2382" s="3306"/>
      <c r="F2382" s="3306"/>
      <c r="G2382" s="3306"/>
      <c r="H2382" s="3306"/>
      <c r="I2382" s="3306"/>
      <c r="J2382" s="3306"/>
      <c r="K2382" s="3306"/>
    </row>
    <row r="2383" spans="1:11" ht="13.2">
      <c r="A2383" s="3306"/>
      <c r="B2383" s="3306"/>
      <c r="C2383" s="3306"/>
      <c r="D2383" s="3306"/>
      <c r="E2383" s="3306"/>
      <c r="F2383" s="3306"/>
      <c r="G2383" s="3306"/>
      <c r="H2383" s="3306"/>
      <c r="I2383" s="3306"/>
      <c r="J2383" s="3306"/>
      <c r="K2383" s="3306"/>
    </row>
    <row r="2384" spans="1:11" ht="13.2">
      <c r="A2384" s="3306"/>
      <c r="B2384" s="3306"/>
      <c r="C2384" s="3306"/>
      <c r="D2384" s="3306"/>
      <c r="E2384" s="3306"/>
      <c r="F2384" s="3306"/>
      <c r="G2384" s="3306"/>
      <c r="H2384" s="3306"/>
      <c r="I2384" s="3306"/>
      <c r="J2384" s="3306"/>
      <c r="K2384" s="3306"/>
    </row>
    <row r="2385" spans="1:11" ht="13.2">
      <c r="A2385" s="3306"/>
      <c r="B2385" s="3306"/>
      <c r="C2385" s="3306"/>
      <c r="D2385" s="3306"/>
      <c r="E2385" s="3306"/>
      <c r="F2385" s="3306"/>
      <c r="G2385" s="3306"/>
      <c r="H2385" s="3306"/>
      <c r="I2385" s="3306"/>
      <c r="J2385" s="3306"/>
      <c r="K2385" s="3306"/>
    </row>
    <row r="2386" spans="1:11" ht="13.2">
      <c r="A2386" s="3306"/>
      <c r="B2386" s="3306"/>
      <c r="C2386" s="3306"/>
      <c r="D2386" s="3306"/>
      <c r="E2386" s="3306"/>
      <c r="F2386" s="3306"/>
      <c r="G2386" s="3306"/>
      <c r="H2386" s="3306"/>
      <c r="I2386" s="3306"/>
      <c r="J2386" s="3306"/>
      <c r="K2386" s="3306"/>
    </row>
    <row r="2387" spans="1:11" ht="13.2">
      <c r="A2387" s="3306"/>
      <c r="B2387" s="3306"/>
      <c r="C2387" s="3306"/>
      <c r="D2387" s="3306"/>
      <c r="E2387" s="3306"/>
      <c r="F2387" s="3306"/>
      <c r="G2387" s="3306"/>
      <c r="H2387" s="3306"/>
      <c r="I2387" s="3306"/>
      <c r="J2387" s="3306"/>
      <c r="K2387" s="3306"/>
    </row>
    <row r="2388" spans="1:11" ht="13.2">
      <c r="A2388" s="3306"/>
      <c r="B2388" s="3306"/>
      <c r="C2388" s="3306"/>
      <c r="D2388" s="3306"/>
      <c r="E2388" s="3306"/>
      <c r="F2388" s="3306"/>
      <c r="G2388" s="3306"/>
      <c r="H2388" s="3306"/>
      <c r="I2388" s="3306"/>
      <c r="J2388" s="3306"/>
      <c r="K2388" s="3306"/>
    </row>
    <row r="2389" spans="1:11" ht="13.2">
      <c r="A2389" s="3306"/>
      <c r="B2389" s="3306"/>
      <c r="C2389" s="3306"/>
      <c r="D2389" s="3306"/>
      <c r="E2389" s="3306"/>
      <c r="F2389" s="3306"/>
      <c r="G2389" s="3306"/>
      <c r="H2389" s="3306"/>
      <c r="I2389" s="3306"/>
      <c r="J2389" s="3306"/>
      <c r="K2389" s="3306"/>
    </row>
    <row r="2390" spans="1:11" ht="13.2">
      <c r="A2390" s="3306"/>
      <c r="B2390" s="3306"/>
      <c r="C2390" s="3306"/>
      <c r="D2390" s="3306"/>
      <c r="E2390" s="3306"/>
      <c r="F2390" s="3306"/>
      <c r="G2390" s="3306"/>
      <c r="H2390" s="3306"/>
      <c r="I2390" s="3306"/>
      <c r="J2390" s="3306"/>
      <c r="K2390" s="3306"/>
    </row>
    <row r="2391" spans="1:11" ht="13.2">
      <c r="A2391" s="3306"/>
      <c r="B2391" s="3306"/>
      <c r="C2391" s="3306"/>
      <c r="D2391" s="3306"/>
      <c r="E2391" s="3306"/>
      <c r="F2391" s="3306"/>
      <c r="G2391" s="3306"/>
      <c r="H2391" s="3306"/>
      <c r="I2391" s="3306"/>
      <c r="J2391" s="3306"/>
      <c r="K2391" s="3306"/>
    </row>
    <row r="2392" spans="1:11" ht="13.2">
      <c r="A2392" s="3306"/>
      <c r="B2392" s="3306"/>
      <c r="C2392" s="3306"/>
      <c r="D2392" s="3306"/>
      <c r="E2392" s="3306"/>
      <c r="F2392" s="3306"/>
      <c r="G2392" s="3306"/>
      <c r="H2392" s="3306"/>
      <c r="I2392" s="3306"/>
      <c r="J2392" s="3306"/>
      <c r="K2392" s="3306"/>
    </row>
    <row r="2393" spans="1:11" ht="13.2">
      <c r="A2393" s="3306"/>
      <c r="B2393" s="3306"/>
      <c r="C2393" s="3306"/>
      <c r="D2393" s="3306"/>
      <c r="E2393" s="3306"/>
      <c r="F2393" s="3306"/>
      <c r="G2393" s="3306"/>
      <c r="H2393" s="3306"/>
      <c r="I2393" s="3306"/>
      <c r="J2393" s="3306"/>
      <c r="K2393" s="3306"/>
    </row>
    <row r="2394" spans="1:11" ht="13.2">
      <c r="A2394" s="3306"/>
      <c r="B2394" s="3306"/>
      <c r="C2394" s="3306"/>
      <c r="D2394" s="3306"/>
      <c r="E2394" s="3306"/>
      <c r="F2394" s="3306"/>
      <c r="G2394" s="3306"/>
      <c r="H2394" s="3306"/>
      <c r="I2394" s="3306"/>
      <c r="J2394" s="3306"/>
      <c r="K2394" s="3306"/>
    </row>
    <row r="2395" spans="1:11" ht="13.2">
      <c r="A2395" s="3306"/>
      <c r="B2395" s="3306"/>
      <c r="C2395" s="3306"/>
      <c r="D2395" s="3306"/>
      <c r="E2395" s="3306"/>
      <c r="F2395" s="3306"/>
      <c r="G2395" s="3306"/>
      <c r="H2395" s="3306"/>
      <c r="I2395" s="3306"/>
      <c r="J2395" s="3306"/>
      <c r="K2395" s="3306"/>
    </row>
    <row r="2396" spans="1:11" ht="13.2">
      <c r="A2396" s="3306"/>
      <c r="B2396" s="3306"/>
      <c r="C2396" s="3306"/>
      <c r="D2396" s="3306"/>
      <c r="E2396" s="3306"/>
      <c r="F2396" s="3306"/>
      <c r="G2396" s="3306"/>
      <c r="H2396" s="3306"/>
      <c r="I2396" s="3306"/>
      <c r="J2396" s="3306"/>
      <c r="K2396" s="3306"/>
    </row>
    <row r="2397" spans="1:11" ht="13.2">
      <c r="A2397" s="3306"/>
      <c r="B2397" s="3306"/>
      <c r="C2397" s="3306"/>
      <c r="D2397" s="3306"/>
      <c r="E2397" s="3306"/>
      <c r="F2397" s="3306"/>
      <c r="G2397" s="3306"/>
      <c r="H2397" s="3306"/>
      <c r="I2397" s="3306"/>
      <c r="J2397" s="3306"/>
      <c r="K2397" s="3306"/>
    </row>
    <row r="2398" spans="1:11" ht="13.2">
      <c r="A2398" s="3306"/>
      <c r="B2398" s="3306"/>
      <c r="C2398" s="3306"/>
      <c r="D2398" s="3306"/>
      <c r="E2398" s="3306"/>
      <c r="F2398" s="3306"/>
      <c r="G2398" s="3306"/>
      <c r="H2398" s="3306"/>
      <c r="I2398" s="3306"/>
      <c r="J2398" s="3306"/>
      <c r="K2398" s="3306"/>
    </row>
    <row r="2399" spans="1:11" ht="13.2">
      <c r="A2399" s="3306"/>
      <c r="B2399" s="3306"/>
      <c r="C2399" s="3306"/>
      <c r="D2399" s="3306"/>
      <c r="E2399" s="3306"/>
      <c r="F2399" s="3306"/>
      <c r="G2399" s="3306"/>
      <c r="H2399" s="3306"/>
      <c r="I2399" s="3306"/>
      <c r="J2399" s="3306"/>
      <c r="K2399" s="3306"/>
    </row>
    <row r="2400" spans="1:11" ht="13.2">
      <c r="A2400" s="3306"/>
      <c r="B2400" s="3306"/>
      <c r="C2400" s="3306"/>
      <c r="D2400" s="3306"/>
      <c r="E2400" s="3306"/>
      <c r="F2400" s="3306"/>
      <c r="G2400" s="3306"/>
      <c r="H2400" s="3306"/>
      <c r="I2400" s="3306"/>
      <c r="J2400" s="3306"/>
      <c r="K2400" s="3306"/>
    </row>
    <row r="2401" spans="1:11" ht="13.2">
      <c r="A2401" s="3306"/>
      <c r="B2401" s="3306"/>
      <c r="C2401" s="3306"/>
      <c r="D2401" s="3306"/>
      <c r="E2401" s="3306"/>
      <c r="F2401" s="3306"/>
      <c r="G2401" s="3306"/>
      <c r="H2401" s="3306"/>
      <c r="I2401" s="3306"/>
      <c r="J2401" s="3306"/>
      <c r="K2401" s="3306"/>
    </row>
    <row r="2402" spans="1:11" ht="13.2">
      <c r="A2402" s="3306"/>
      <c r="B2402" s="3306"/>
      <c r="C2402" s="3306"/>
      <c r="D2402" s="3306"/>
      <c r="E2402" s="3306"/>
      <c r="F2402" s="3306"/>
      <c r="G2402" s="3306"/>
      <c r="H2402" s="3306"/>
      <c r="I2402" s="3306"/>
      <c r="J2402" s="3306"/>
      <c r="K2402" s="3306"/>
    </row>
    <row r="2403" spans="1:11" ht="13.2">
      <c r="A2403" s="3306"/>
      <c r="B2403" s="3306"/>
      <c r="C2403" s="3306"/>
      <c r="D2403" s="3306"/>
      <c r="E2403" s="3306"/>
      <c r="F2403" s="3306"/>
      <c r="G2403" s="3306"/>
      <c r="H2403" s="3306"/>
      <c r="I2403" s="3306"/>
      <c r="J2403" s="3306"/>
      <c r="K2403" s="3306"/>
    </row>
    <row r="2404" spans="1:11" ht="13.2">
      <c r="A2404" s="3306"/>
      <c r="B2404" s="3306"/>
      <c r="C2404" s="3306"/>
      <c r="D2404" s="3306"/>
      <c r="E2404" s="3306"/>
      <c r="F2404" s="3306"/>
      <c r="G2404" s="3306"/>
      <c r="H2404" s="3306"/>
      <c r="I2404" s="3306"/>
      <c r="J2404" s="3306"/>
      <c r="K2404" s="3306"/>
    </row>
    <row r="2405" spans="1:11" ht="13.2">
      <c r="A2405" s="3306"/>
      <c r="B2405" s="3306"/>
      <c r="C2405" s="3306"/>
      <c r="D2405" s="3306"/>
      <c r="E2405" s="3306"/>
      <c r="F2405" s="3306"/>
      <c r="G2405" s="3306"/>
      <c r="H2405" s="3306"/>
      <c r="I2405" s="3306"/>
      <c r="J2405" s="3306"/>
      <c r="K2405" s="3306"/>
    </row>
    <row r="2406" spans="1:11" ht="13.2">
      <c r="A2406" s="3306"/>
      <c r="B2406" s="3306"/>
      <c r="C2406" s="3306"/>
      <c r="D2406" s="3306"/>
      <c r="E2406" s="3306"/>
      <c r="F2406" s="3306"/>
      <c r="G2406" s="3306"/>
      <c r="H2406" s="3306"/>
      <c r="I2406" s="3306"/>
      <c r="J2406" s="3306"/>
      <c r="K2406" s="3306"/>
    </row>
    <row r="2407" spans="1:11" ht="13.2">
      <c r="A2407" s="3306"/>
      <c r="B2407" s="3306"/>
      <c r="C2407" s="3306"/>
      <c r="D2407" s="3306"/>
      <c r="E2407" s="3306"/>
      <c r="F2407" s="3306"/>
      <c r="G2407" s="3306"/>
      <c r="H2407" s="3306"/>
      <c r="I2407" s="3306"/>
      <c r="J2407" s="3306"/>
      <c r="K2407" s="3306"/>
    </row>
    <row r="2408" spans="1:11" ht="13.2">
      <c r="A2408" s="3306"/>
      <c r="B2408" s="3306"/>
      <c r="C2408" s="3306"/>
      <c r="D2408" s="3306"/>
      <c r="E2408" s="3306"/>
      <c r="F2408" s="3306"/>
      <c r="G2408" s="3306"/>
      <c r="H2408" s="3306"/>
      <c r="I2408" s="3306"/>
      <c r="J2408" s="3306"/>
      <c r="K2408" s="3306"/>
    </row>
    <row r="2409" spans="1:11" ht="13.2">
      <c r="A2409" s="3306"/>
      <c r="B2409" s="3306"/>
      <c r="C2409" s="3306"/>
      <c r="D2409" s="3306"/>
      <c r="E2409" s="3306"/>
      <c r="F2409" s="3306"/>
      <c r="G2409" s="3306"/>
      <c r="H2409" s="3306"/>
      <c r="I2409" s="3306"/>
      <c r="J2409" s="3306"/>
      <c r="K2409" s="3306"/>
    </row>
    <row r="2410" spans="1:11" ht="13.2">
      <c r="A2410" s="3306"/>
      <c r="B2410" s="3306"/>
      <c r="C2410" s="3306"/>
      <c r="D2410" s="3306"/>
      <c r="E2410" s="3306"/>
      <c r="F2410" s="3306"/>
      <c r="G2410" s="3306"/>
      <c r="H2410" s="3306"/>
      <c r="I2410" s="3306"/>
      <c r="J2410" s="3306"/>
      <c r="K2410" s="3306"/>
    </row>
    <row r="2411" spans="1:11" ht="13.2">
      <c r="A2411" s="3306"/>
      <c r="B2411" s="3306"/>
      <c r="C2411" s="3306"/>
      <c r="D2411" s="3306"/>
      <c r="E2411" s="3306"/>
      <c r="F2411" s="3306"/>
      <c r="G2411" s="3306"/>
      <c r="H2411" s="3306"/>
      <c r="I2411" s="3306"/>
      <c r="J2411" s="3306"/>
      <c r="K2411" s="3306"/>
    </row>
    <row r="2412" spans="1:11" ht="13.2">
      <c r="A2412" s="3306"/>
      <c r="B2412" s="3306"/>
      <c r="C2412" s="3306"/>
      <c r="D2412" s="3306"/>
      <c r="E2412" s="3306"/>
      <c r="F2412" s="3306"/>
      <c r="G2412" s="3306"/>
      <c r="H2412" s="3306"/>
      <c r="I2412" s="3306"/>
      <c r="J2412" s="3306"/>
      <c r="K2412" s="3306"/>
    </row>
    <row r="2413" spans="1:11" ht="13.2">
      <c r="A2413" s="3306"/>
      <c r="B2413" s="3306"/>
      <c r="C2413" s="3306"/>
      <c r="D2413" s="3306"/>
      <c r="E2413" s="3306"/>
      <c r="F2413" s="3306"/>
      <c r="G2413" s="3306"/>
      <c r="H2413" s="3306"/>
      <c r="I2413" s="3306"/>
      <c r="J2413" s="3306"/>
      <c r="K2413" s="3306"/>
    </row>
    <row r="2414" spans="1:11" ht="13.2">
      <c r="A2414" s="3306"/>
      <c r="B2414" s="3306"/>
      <c r="C2414" s="3306"/>
      <c r="D2414" s="3306"/>
      <c r="E2414" s="3306"/>
      <c r="F2414" s="3306"/>
      <c r="G2414" s="3306"/>
      <c r="H2414" s="3306"/>
      <c r="I2414" s="3306"/>
      <c r="J2414" s="3306"/>
      <c r="K2414" s="3306"/>
    </row>
    <row r="2415" spans="1:11" ht="13.2">
      <c r="A2415" s="3306"/>
      <c r="B2415" s="3306"/>
      <c r="C2415" s="3306"/>
      <c r="D2415" s="3306"/>
      <c r="E2415" s="3306"/>
      <c r="F2415" s="3306"/>
      <c r="G2415" s="3306"/>
      <c r="H2415" s="3306"/>
      <c r="I2415" s="3306"/>
      <c r="J2415" s="3306"/>
      <c r="K2415" s="3306"/>
    </row>
    <row r="2416" spans="1:11" ht="13.2">
      <c r="A2416" s="3306"/>
      <c r="B2416" s="3306"/>
      <c r="C2416" s="3306"/>
      <c r="D2416" s="3306"/>
      <c r="E2416" s="3306"/>
      <c r="F2416" s="3306"/>
      <c r="G2416" s="3306"/>
      <c r="H2416" s="3306"/>
      <c r="I2416" s="3306"/>
      <c r="J2416" s="3306"/>
      <c r="K2416" s="3306"/>
    </row>
    <row r="2417" spans="1:11" ht="13.2">
      <c r="A2417" s="3306"/>
      <c r="B2417" s="3306"/>
      <c r="C2417" s="3306"/>
      <c r="D2417" s="3306"/>
      <c r="E2417" s="3306"/>
      <c r="F2417" s="3306"/>
      <c r="G2417" s="3306"/>
      <c r="H2417" s="3306"/>
      <c r="I2417" s="3306"/>
      <c r="J2417" s="3306"/>
      <c r="K2417" s="3306"/>
    </row>
    <row r="2418" spans="1:11" ht="13.2">
      <c r="A2418" s="3306"/>
      <c r="B2418" s="3306"/>
      <c r="C2418" s="3306"/>
      <c r="D2418" s="3306"/>
      <c r="E2418" s="3306"/>
      <c r="F2418" s="3306"/>
      <c r="G2418" s="3306"/>
      <c r="H2418" s="3306"/>
      <c r="I2418" s="3306"/>
      <c r="J2418" s="3306"/>
      <c r="K2418" s="3306"/>
    </row>
    <row r="2419" spans="1:11" ht="13.2">
      <c r="A2419" s="3306"/>
      <c r="B2419" s="3306"/>
      <c r="C2419" s="3306"/>
      <c r="D2419" s="3306"/>
      <c r="E2419" s="3306"/>
      <c r="F2419" s="3306"/>
      <c r="G2419" s="3306"/>
      <c r="H2419" s="3306"/>
      <c r="I2419" s="3306"/>
      <c r="J2419" s="3306"/>
      <c r="K2419" s="3306"/>
    </row>
    <row r="2420" spans="1:11" ht="13.2">
      <c r="A2420" s="3306"/>
      <c r="B2420" s="3306"/>
      <c r="C2420" s="3306"/>
      <c r="D2420" s="3306"/>
      <c r="E2420" s="3306"/>
      <c r="F2420" s="3306"/>
      <c r="G2420" s="3306"/>
      <c r="H2420" s="3306"/>
      <c r="I2420" s="3306"/>
      <c r="J2420" s="3306"/>
      <c r="K2420" s="3306"/>
    </row>
    <row r="2421" spans="1:11" ht="13.2">
      <c r="A2421" s="3306"/>
      <c r="B2421" s="3306"/>
      <c r="C2421" s="3306"/>
      <c r="D2421" s="3306"/>
      <c r="E2421" s="3306"/>
      <c r="F2421" s="3306"/>
      <c r="G2421" s="3306"/>
      <c r="H2421" s="3306"/>
      <c r="I2421" s="3306"/>
      <c r="J2421" s="3306"/>
      <c r="K2421" s="3306"/>
    </row>
    <row r="2422" spans="1:11" ht="13.2">
      <c r="A2422" s="3306"/>
      <c r="B2422" s="3306"/>
      <c r="C2422" s="3306"/>
      <c r="D2422" s="3306"/>
      <c r="E2422" s="3306"/>
      <c r="F2422" s="3306"/>
      <c r="G2422" s="3306"/>
      <c r="H2422" s="3306"/>
      <c r="I2422" s="3306"/>
      <c r="J2422" s="3306"/>
      <c r="K2422" s="3306"/>
    </row>
    <row r="2423" spans="1:11" ht="13.2">
      <c r="A2423" s="3306"/>
      <c r="B2423" s="3306"/>
      <c r="C2423" s="3306"/>
      <c r="D2423" s="3306"/>
      <c r="E2423" s="3306"/>
      <c r="F2423" s="3306"/>
      <c r="G2423" s="3306"/>
      <c r="H2423" s="3306"/>
      <c r="I2423" s="3306"/>
      <c r="J2423" s="3306"/>
      <c r="K2423" s="3306"/>
    </row>
    <row r="2424" spans="1:11" ht="13.2">
      <c r="A2424" s="3306"/>
      <c r="B2424" s="3306"/>
      <c r="C2424" s="3306"/>
      <c r="D2424" s="3306"/>
      <c r="E2424" s="3306"/>
      <c r="F2424" s="3306"/>
      <c r="G2424" s="3306"/>
      <c r="H2424" s="3306"/>
      <c r="I2424" s="3306"/>
      <c r="J2424" s="3306"/>
      <c r="K2424" s="3306"/>
    </row>
    <row r="2425" spans="1:11" ht="13.2">
      <c r="A2425" s="3306"/>
      <c r="B2425" s="3306"/>
      <c r="C2425" s="3306"/>
      <c r="D2425" s="3306"/>
      <c r="E2425" s="3306"/>
      <c r="F2425" s="3306"/>
      <c r="G2425" s="3306"/>
      <c r="H2425" s="3306"/>
      <c r="I2425" s="3306"/>
      <c r="J2425" s="3306"/>
      <c r="K2425" s="3306"/>
    </row>
    <row r="2426" spans="1:11" ht="13.2">
      <c r="A2426" s="3306"/>
      <c r="B2426" s="3306"/>
      <c r="C2426" s="3306"/>
      <c r="D2426" s="3306"/>
      <c r="E2426" s="3306"/>
      <c r="F2426" s="3306"/>
      <c r="G2426" s="3306"/>
      <c r="H2426" s="3306"/>
      <c r="I2426" s="3306"/>
      <c r="J2426" s="3306"/>
      <c r="K2426" s="3306"/>
    </row>
    <row r="2427" spans="1:11" ht="13.2">
      <c r="A2427" s="3306"/>
      <c r="B2427" s="3306"/>
      <c r="C2427" s="3306"/>
      <c r="D2427" s="3306"/>
      <c r="E2427" s="3306"/>
      <c r="F2427" s="3306"/>
      <c r="G2427" s="3306"/>
      <c r="H2427" s="3306"/>
      <c r="I2427" s="3306"/>
      <c r="J2427" s="3306"/>
      <c r="K2427" s="3306"/>
    </row>
    <row r="2428" spans="1:11" ht="13.2">
      <c r="A2428" s="3306"/>
      <c r="B2428" s="3306"/>
      <c r="C2428" s="3306"/>
      <c r="D2428" s="3306"/>
      <c r="E2428" s="3306"/>
      <c r="F2428" s="3306"/>
      <c r="G2428" s="3306"/>
      <c r="H2428" s="3306"/>
      <c r="I2428" s="3306"/>
      <c r="J2428" s="3306"/>
      <c r="K2428" s="3306"/>
    </row>
    <row r="2429" spans="1:11" ht="13.2">
      <c r="A2429" s="3306"/>
      <c r="B2429" s="3306"/>
      <c r="C2429" s="3306"/>
      <c r="D2429" s="3306"/>
      <c r="E2429" s="3306"/>
      <c r="F2429" s="3306"/>
      <c r="G2429" s="3306"/>
      <c r="H2429" s="3306"/>
      <c r="I2429" s="3306"/>
      <c r="J2429" s="3306"/>
      <c r="K2429" s="3306"/>
    </row>
    <row r="2430" spans="1:11" ht="13.2">
      <c r="A2430" s="3306"/>
      <c r="B2430" s="3306"/>
      <c r="C2430" s="3306"/>
      <c r="D2430" s="3306"/>
      <c r="E2430" s="3306"/>
      <c r="F2430" s="3306"/>
      <c r="G2430" s="3306"/>
      <c r="H2430" s="3306"/>
      <c r="I2430" s="3306"/>
      <c r="J2430" s="3306"/>
      <c r="K2430" s="3306"/>
    </row>
    <row r="2431" spans="1:11" ht="13.2">
      <c r="A2431" s="3306"/>
      <c r="B2431" s="3306"/>
      <c r="C2431" s="3306"/>
      <c r="D2431" s="3306"/>
      <c r="E2431" s="3306"/>
      <c r="F2431" s="3306"/>
      <c r="G2431" s="3306"/>
      <c r="H2431" s="3306"/>
      <c r="I2431" s="3306"/>
      <c r="J2431" s="3306"/>
      <c r="K2431" s="3306"/>
    </row>
    <row r="2432" spans="1:11" ht="13.2">
      <c r="A2432" s="3306"/>
      <c r="B2432" s="3306"/>
      <c r="C2432" s="3306"/>
      <c r="D2432" s="3306"/>
      <c r="E2432" s="3306"/>
      <c r="F2432" s="3306"/>
      <c r="G2432" s="3306"/>
      <c r="H2432" s="3306"/>
      <c r="I2432" s="3306"/>
      <c r="J2432" s="3306"/>
      <c r="K2432" s="3306"/>
    </row>
    <row r="2433" spans="1:11" ht="13.2">
      <c r="A2433" s="3306"/>
      <c r="B2433" s="3306"/>
      <c r="C2433" s="3306"/>
      <c r="D2433" s="3306"/>
      <c r="E2433" s="3306"/>
      <c r="F2433" s="3306"/>
      <c r="G2433" s="3306"/>
      <c r="H2433" s="3306"/>
      <c r="I2433" s="3306"/>
      <c r="J2433" s="3306"/>
      <c r="K2433" s="3306"/>
    </row>
    <row r="2434" spans="1:11" ht="13.2">
      <c r="A2434" s="3306"/>
      <c r="B2434" s="3306"/>
      <c r="C2434" s="3306"/>
      <c r="D2434" s="3306"/>
      <c r="E2434" s="3306"/>
      <c r="F2434" s="3306"/>
      <c r="G2434" s="3306"/>
      <c r="H2434" s="3306"/>
      <c r="I2434" s="3306"/>
      <c r="J2434" s="3306"/>
      <c r="K2434" s="3306"/>
    </row>
    <row r="2435" spans="1:11" ht="13.2">
      <c r="A2435" s="3306"/>
      <c r="B2435" s="3306"/>
      <c r="C2435" s="3306"/>
      <c r="D2435" s="3306"/>
      <c r="E2435" s="3306"/>
      <c r="F2435" s="3306"/>
      <c r="G2435" s="3306"/>
      <c r="H2435" s="3306"/>
      <c r="I2435" s="3306"/>
      <c r="J2435" s="3306"/>
      <c r="K2435" s="3306"/>
    </row>
    <row r="2436" spans="1:11" ht="13.2">
      <c r="A2436" s="3306"/>
      <c r="B2436" s="3306"/>
      <c r="C2436" s="3306"/>
      <c r="D2436" s="3306"/>
      <c r="E2436" s="3306"/>
      <c r="F2436" s="3306"/>
      <c r="G2436" s="3306"/>
      <c r="H2436" s="3306"/>
      <c r="I2436" s="3306"/>
      <c r="J2436" s="3306"/>
      <c r="K2436" s="3306"/>
    </row>
    <row r="2437" spans="1:11" ht="13.2">
      <c r="A2437" s="3306"/>
      <c r="B2437" s="3306"/>
      <c r="C2437" s="3306"/>
      <c r="D2437" s="3306"/>
      <c r="E2437" s="3306"/>
      <c r="F2437" s="3306"/>
      <c r="G2437" s="3306"/>
      <c r="H2437" s="3306"/>
      <c r="I2437" s="3306"/>
      <c r="J2437" s="3306"/>
      <c r="K2437" s="3306"/>
    </row>
    <row r="2438" spans="1:11" ht="13.2">
      <c r="A2438" s="3306"/>
      <c r="B2438" s="3306"/>
      <c r="C2438" s="3306"/>
      <c r="D2438" s="3306"/>
      <c r="E2438" s="3306"/>
      <c r="F2438" s="3306"/>
      <c r="G2438" s="3306"/>
      <c r="H2438" s="3306"/>
      <c r="I2438" s="3306"/>
      <c r="J2438" s="3306"/>
      <c r="K2438" s="3306"/>
    </row>
    <row r="2439" spans="1:11" ht="13.2">
      <c r="A2439" s="3306"/>
      <c r="B2439" s="3306"/>
      <c r="C2439" s="3306"/>
      <c r="D2439" s="3306"/>
      <c r="E2439" s="3306"/>
      <c r="F2439" s="3306"/>
      <c r="G2439" s="3306"/>
      <c r="H2439" s="3306"/>
      <c r="I2439" s="3306"/>
      <c r="J2439" s="3306"/>
      <c r="K2439" s="3306"/>
    </row>
    <row r="2440" spans="1:11" ht="13.2">
      <c r="A2440" s="3306"/>
      <c r="B2440" s="3306"/>
      <c r="C2440" s="3306"/>
      <c r="D2440" s="3306"/>
      <c r="E2440" s="3306"/>
      <c r="F2440" s="3306"/>
      <c r="G2440" s="3306"/>
      <c r="H2440" s="3306"/>
      <c r="I2440" s="3306"/>
      <c r="J2440" s="3306"/>
      <c r="K2440" s="3306"/>
    </row>
    <row r="2441" spans="1:11" ht="13.2">
      <c r="A2441" s="3306"/>
      <c r="B2441" s="3306"/>
      <c r="C2441" s="3306"/>
      <c r="D2441" s="3306"/>
      <c r="E2441" s="3306"/>
      <c r="F2441" s="3306"/>
      <c r="G2441" s="3306"/>
      <c r="H2441" s="3306"/>
      <c r="I2441" s="3306"/>
      <c r="J2441" s="3306"/>
      <c r="K2441" s="3306"/>
    </row>
    <row r="2442" spans="1:11" ht="13.2">
      <c r="A2442" s="3306"/>
      <c r="B2442" s="3306"/>
      <c r="C2442" s="3306"/>
      <c r="D2442" s="3306"/>
      <c r="E2442" s="3306"/>
      <c r="F2442" s="3306"/>
      <c r="G2442" s="3306"/>
      <c r="H2442" s="3306"/>
      <c r="I2442" s="3306"/>
      <c r="J2442" s="3306"/>
      <c r="K2442" s="3306"/>
    </row>
    <row r="2443" spans="1:11" ht="13.2">
      <c r="A2443" s="3306"/>
      <c r="B2443" s="3306"/>
      <c r="C2443" s="3306"/>
      <c r="D2443" s="3306"/>
      <c r="E2443" s="3306"/>
      <c r="F2443" s="3306"/>
      <c r="G2443" s="3306"/>
      <c r="H2443" s="3306"/>
      <c r="I2443" s="3306"/>
      <c r="J2443" s="3306"/>
      <c r="K2443" s="3306"/>
    </row>
    <row r="2444" spans="1:11" ht="13.2">
      <c r="A2444" s="3306"/>
      <c r="B2444" s="3306"/>
      <c r="C2444" s="3306"/>
      <c r="D2444" s="3306"/>
      <c r="E2444" s="3306"/>
      <c r="F2444" s="3306"/>
      <c r="G2444" s="3306"/>
      <c r="H2444" s="3306"/>
      <c r="I2444" s="3306"/>
      <c r="J2444" s="3306"/>
      <c r="K2444" s="3306"/>
    </row>
    <row r="2445" spans="1:11" ht="13.2">
      <c r="A2445" s="3306"/>
      <c r="B2445" s="3306"/>
      <c r="C2445" s="3306"/>
      <c r="D2445" s="3306"/>
      <c r="E2445" s="3306"/>
      <c r="F2445" s="3306"/>
      <c r="G2445" s="3306"/>
      <c r="H2445" s="3306"/>
      <c r="I2445" s="3306"/>
      <c r="J2445" s="3306"/>
      <c r="K2445" s="3306"/>
    </row>
    <row r="2446" spans="1:11" ht="13.2">
      <c r="A2446" s="3306"/>
      <c r="B2446" s="3306"/>
      <c r="C2446" s="3306"/>
      <c r="D2446" s="3306"/>
      <c r="E2446" s="3306"/>
      <c r="F2446" s="3306"/>
      <c r="G2446" s="3306"/>
      <c r="H2446" s="3306"/>
      <c r="I2446" s="3306"/>
      <c r="J2446" s="3306"/>
      <c r="K2446" s="3306"/>
    </row>
    <row r="2447" spans="1:11" ht="13.2">
      <c r="A2447" s="3306"/>
      <c r="B2447" s="3306"/>
      <c r="C2447" s="3306"/>
      <c r="D2447" s="3306"/>
      <c r="E2447" s="3306"/>
      <c r="F2447" s="3306"/>
      <c r="G2447" s="3306"/>
      <c r="H2447" s="3306"/>
      <c r="I2447" s="3306"/>
      <c r="J2447" s="3306"/>
      <c r="K2447" s="3306"/>
    </row>
    <row r="2448" spans="1:11" ht="13.2">
      <c r="A2448" s="3306"/>
      <c r="B2448" s="3306"/>
      <c r="C2448" s="3306"/>
      <c r="D2448" s="3306"/>
      <c r="E2448" s="3306"/>
      <c r="F2448" s="3306"/>
      <c r="G2448" s="3306"/>
      <c r="H2448" s="3306"/>
      <c r="I2448" s="3306"/>
      <c r="J2448" s="3306"/>
      <c r="K2448" s="3306"/>
    </row>
    <row r="2449" spans="1:11" ht="13.2">
      <c r="A2449" s="3306"/>
      <c r="B2449" s="3306"/>
      <c r="C2449" s="3306"/>
      <c r="D2449" s="3306"/>
      <c r="E2449" s="3306"/>
      <c r="F2449" s="3306"/>
      <c r="G2449" s="3306"/>
      <c r="H2449" s="3306"/>
      <c r="I2449" s="3306"/>
      <c r="J2449" s="3306"/>
      <c r="K2449" s="3306"/>
    </row>
    <row r="2450" spans="1:11" ht="13.2">
      <c r="A2450" s="3306"/>
      <c r="B2450" s="3306"/>
      <c r="C2450" s="3306"/>
      <c r="D2450" s="3306"/>
      <c r="E2450" s="3306"/>
      <c r="F2450" s="3306"/>
      <c r="G2450" s="3306"/>
      <c r="H2450" s="3306"/>
      <c r="I2450" s="3306"/>
      <c r="J2450" s="3306"/>
      <c r="K2450" s="3306"/>
    </row>
    <row r="2451" spans="1:11" ht="13.2">
      <c r="A2451" s="3306"/>
      <c r="B2451" s="3306"/>
      <c r="C2451" s="3306"/>
      <c r="D2451" s="3306"/>
      <c r="E2451" s="3306"/>
      <c r="F2451" s="3306"/>
      <c r="G2451" s="3306"/>
      <c r="H2451" s="3306"/>
      <c r="I2451" s="3306"/>
      <c r="J2451" s="3306"/>
      <c r="K2451" s="3306"/>
    </row>
    <row r="2452" spans="1:11" ht="13.2">
      <c r="A2452" s="3306"/>
      <c r="B2452" s="3306"/>
      <c r="C2452" s="3306"/>
      <c r="D2452" s="3306"/>
      <c r="E2452" s="3306"/>
      <c r="F2452" s="3306"/>
      <c r="G2452" s="3306"/>
      <c r="H2452" s="3306"/>
      <c r="I2452" s="3306"/>
      <c r="J2452" s="3306"/>
      <c r="K2452" s="3306"/>
    </row>
    <row r="2453" spans="1:11" ht="13.2">
      <c r="A2453" s="3306"/>
      <c r="B2453" s="3306"/>
      <c r="C2453" s="3306"/>
      <c r="D2453" s="3306"/>
      <c r="E2453" s="3306"/>
      <c r="F2453" s="3306"/>
      <c r="G2453" s="3306"/>
      <c r="H2453" s="3306"/>
      <c r="I2453" s="3306"/>
      <c r="J2453" s="3306"/>
      <c r="K2453" s="3306"/>
    </row>
    <row r="2454" spans="1:11" ht="13.2">
      <c r="A2454" s="3306"/>
      <c r="B2454" s="3306"/>
      <c r="C2454" s="3306"/>
      <c r="D2454" s="3306"/>
      <c r="E2454" s="3306"/>
      <c r="F2454" s="3306"/>
      <c r="G2454" s="3306"/>
      <c r="H2454" s="3306"/>
      <c r="I2454" s="3306"/>
      <c r="J2454" s="3306"/>
      <c r="K2454" s="3306"/>
    </row>
    <row r="2455" spans="1:11" ht="13.2">
      <c r="A2455" s="3306"/>
      <c r="B2455" s="3306"/>
      <c r="C2455" s="3306"/>
      <c r="D2455" s="3306"/>
      <c r="E2455" s="3306"/>
      <c r="F2455" s="3306"/>
      <c r="G2455" s="3306"/>
      <c r="H2455" s="3306"/>
      <c r="I2455" s="3306"/>
      <c r="J2455" s="3306"/>
      <c r="K2455" s="3306"/>
    </row>
    <row r="2456" spans="1:11" ht="13.2">
      <c r="A2456" s="3306"/>
      <c r="B2456" s="3306"/>
      <c r="C2456" s="3306"/>
      <c r="D2456" s="3306"/>
      <c r="E2456" s="3306"/>
      <c r="F2456" s="3306"/>
      <c r="G2456" s="3306"/>
      <c r="H2456" s="3306"/>
      <c r="I2456" s="3306"/>
      <c r="J2456" s="3306"/>
      <c r="K2456" s="3306"/>
    </row>
    <row r="2457" spans="1:11" ht="13.2">
      <c r="A2457" s="3306"/>
      <c r="B2457" s="3306"/>
      <c r="C2457" s="3306"/>
      <c r="D2457" s="3306"/>
      <c r="E2457" s="3306"/>
      <c r="F2457" s="3306"/>
      <c r="G2457" s="3306"/>
      <c r="H2457" s="3306"/>
      <c r="I2457" s="3306"/>
      <c r="J2457" s="3306"/>
      <c r="K2457" s="3306"/>
    </row>
    <row r="2458" spans="1:11" ht="13.2">
      <c r="A2458" s="3306"/>
      <c r="B2458" s="3306"/>
      <c r="C2458" s="3306"/>
      <c r="D2458" s="3306"/>
      <c r="E2458" s="3306"/>
      <c r="F2458" s="3306"/>
      <c r="G2458" s="3306"/>
      <c r="H2458" s="3306"/>
      <c r="I2458" s="3306"/>
      <c r="J2458" s="3306"/>
      <c r="K2458" s="3306"/>
    </row>
    <row r="2459" spans="1:11" ht="13.2">
      <c r="A2459" s="3306"/>
      <c r="B2459" s="3306"/>
      <c r="C2459" s="3306"/>
      <c r="D2459" s="3306"/>
      <c r="E2459" s="3306"/>
      <c r="F2459" s="3306"/>
      <c r="G2459" s="3306"/>
      <c r="H2459" s="3306"/>
      <c r="I2459" s="3306"/>
      <c r="J2459" s="3306"/>
      <c r="K2459" s="3306"/>
    </row>
    <row r="2460" spans="1:11" ht="13.2">
      <c r="A2460" s="3306"/>
      <c r="B2460" s="3306"/>
      <c r="C2460" s="3306"/>
      <c r="D2460" s="3306"/>
      <c r="E2460" s="3306"/>
      <c r="F2460" s="3306"/>
      <c r="G2460" s="3306"/>
      <c r="H2460" s="3306"/>
      <c r="I2460" s="3306"/>
      <c r="J2460" s="3306"/>
      <c r="K2460" s="3306"/>
    </row>
    <row r="2461" spans="1:11" ht="13.2">
      <c r="A2461" s="3306"/>
      <c r="B2461" s="3306"/>
      <c r="C2461" s="3306"/>
      <c r="D2461" s="3306"/>
      <c r="E2461" s="3306"/>
      <c r="F2461" s="3306"/>
      <c r="G2461" s="3306"/>
      <c r="H2461" s="3306"/>
      <c r="I2461" s="3306"/>
      <c r="J2461" s="3306"/>
      <c r="K2461" s="3306"/>
    </row>
    <row r="2462" spans="1:11" ht="13.2">
      <c r="A2462" s="3306"/>
      <c r="B2462" s="3306"/>
      <c r="C2462" s="3306"/>
      <c r="D2462" s="3306"/>
      <c r="E2462" s="3306"/>
      <c r="F2462" s="3306"/>
      <c r="G2462" s="3306"/>
      <c r="H2462" s="3306"/>
      <c r="I2462" s="3306"/>
      <c r="J2462" s="3306"/>
      <c r="K2462" s="3306"/>
    </row>
    <row r="2463" spans="1:11" ht="13.2">
      <c r="A2463" s="3306"/>
      <c r="B2463" s="3306"/>
      <c r="C2463" s="3306"/>
      <c r="D2463" s="3306"/>
      <c r="E2463" s="3306"/>
      <c r="F2463" s="3306"/>
      <c r="G2463" s="3306"/>
      <c r="H2463" s="3306"/>
      <c r="I2463" s="3306"/>
      <c r="J2463" s="3306"/>
      <c r="K2463" s="3306"/>
    </row>
    <row r="2464" spans="1:11" ht="13.2">
      <c r="A2464" s="3306"/>
      <c r="B2464" s="3306"/>
      <c r="C2464" s="3306"/>
      <c r="D2464" s="3306"/>
      <c r="E2464" s="3306"/>
      <c r="F2464" s="3306"/>
      <c r="G2464" s="3306"/>
      <c r="H2464" s="3306"/>
      <c r="I2464" s="3306"/>
      <c r="J2464" s="3306"/>
      <c r="K2464" s="3306"/>
    </row>
    <row r="2465" spans="1:11" ht="13.2">
      <c r="A2465" s="3306"/>
      <c r="B2465" s="3306"/>
      <c r="C2465" s="3306"/>
      <c r="D2465" s="3306"/>
      <c r="E2465" s="3306"/>
      <c r="F2465" s="3306"/>
      <c r="G2465" s="3306"/>
      <c r="H2465" s="3306"/>
      <c r="I2465" s="3306"/>
      <c r="J2465" s="3306"/>
      <c r="K2465" s="3306"/>
    </row>
    <row r="2466" spans="1:11" ht="13.2">
      <c r="A2466" s="3306"/>
      <c r="B2466" s="3306"/>
      <c r="C2466" s="3306"/>
      <c r="D2466" s="3306"/>
      <c r="E2466" s="3306"/>
      <c r="F2466" s="3306"/>
      <c r="G2466" s="3306"/>
      <c r="H2466" s="3306"/>
      <c r="I2466" s="3306"/>
      <c r="J2466" s="3306"/>
      <c r="K2466" s="3306"/>
    </row>
    <row r="2467" spans="1:11" ht="13.2">
      <c r="A2467" s="3306"/>
      <c r="B2467" s="3306"/>
      <c r="C2467" s="3306"/>
      <c r="D2467" s="3306"/>
      <c r="E2467" s="3306"/>
      <c r="F2467" s="3306"/>
      <c r="G2467" s="3306"/>
      <c r="H2467" s="3306"/>
      <c r="I2467" s="3306"/>
      <c r="J2467" s="3306"/>
      <c r="K2467" s="3306"/>
    </row>
    <row r="2468" spans="1:11" ht="13.2">
      <c r="A2468" s="3306"/>
      <c r="B2468" s="3306"/>
      <c r="C2468" s="3306"/>
      <c r="D2468" s="3306"/>
      <c r="E2468" s="3306"/>
      <c r="F2468" s="3306"/>
      <c r="G2468" s="3306"/>
      <c r="H2468" s="3306"/>
      <c r="I2468" s="3306"/>
      <c r="J2468" s="3306"/>
      <c r="K2468" s="3306"/>
    </row>
    <row r="2469" spans="1:11" ht="13.2">
      <c r="A2469" s="3306"/>
      <c r="B2469" s="3306"/>
      <c r="C2469" s="3306"/>
      <c r="D2469" s="3306"/>
      <c r="E2469" s="3306"/>
      <c r="F2469" s="3306"/>
      <c r="G2469" s="3306"/>
      <c r="H2469" s="3306"/>
      <c r="I2469" s="3306"/>
      <c r="J2469" s="3306"/>
      <c r="K2469" s="3306"/>
    </row>
    <row r="2470" spans="1:11" ht="13.2">
      <c r="A2470" s="3306"/>
      <c r="B2470" s="3306"/>
      <c r="C2470" s="3306"/>
      <c r="D2470" s="3306"/>
      <c r="E2470" s="3306"/>
      <c r="F2470" s="3306"/>
      <c r="G2470" s="3306"/>
      <c r="H2470" s="3306"/>
      <c r="I2470" s="3306"/>
      <c r="J2470" s="3306"/>
      <c r="K2470" s="3306"/>
    </row>
    <row r="2471" spans="1:11" ht="13.2">
      <c r="A2471" s="3306"/>
      <c r="B2471" s="3306"/>
      <c r="C2471" s="3306"/>
      <c r="D2471" s="3306"/>
      <c r="E2471" s="3306"/>
      <c r="F2471" s="3306"/>
      <c r="G2471" s="3306"/>
      <c r="H2471" s="3306"/>
      <c r="I2471" s="3306"/>
      <c r="J2471" s="3306"/>
      <c r="K2471" s="3306"/>
    </row>
    <row r="2472" spans="1:11" ht="13.2">
      <c r="A2472" s="3306"/>
      <c r="B2472" s="3306"/>
      <c r="C2472" s="3306"/>
      <c r="D2472" s="3306"/>
      <c r="E2472" s="3306"/>
      <c r="F2472" s="3306"/>
      <c r="G2472" s="3306"/>
      <c r="H2472" s="3306"/>
      <c r="I2472" s="3306"/>
      <c r="J2472" s="3306"/>
      <c r="K2472" s="3306"/>
    </row>
    <row r="2473" spans="1:11" ht="13.2">
      <c r="A2473" s="3306"/>
      <c r="B2473" s="3306"/>
      <c r="C2473" s="3306"/>
      <c r="D2473" s="3306"/>
      <c r="E2473" s="3306"/>
      <c r="F2473" s="3306"/>
      <c r="G2473" s="3306"/>
      <c r="H2473" s="3306"/>
      <c r="I2473" s="3306"/>
      <c r="J2473" s="3306"/>
      <c r="K2473" s="3306"/>
    </row>
    <row r="2474" spans="1:11" ht="13.2">
      <c r="A2474" s="3306"/>
      <c r="B2474" s="3306"/>
      <c r="C2474" s="3306"/>
      <c r="D2474" s="3306"/>
      <c r="E2474" s="3306"/>
      <c r="F2474" s="3306"/>
      <c r="G2474" s="3306"/>
      <c r="H2474" s="3306"/>
      <c r="I2474" s="3306"/>
      <c r="J2474" s="3306"/>
      <c r="K2474" s="3306"/>
    </row>
    <row r="2475" spans="1:11" ht="13.2">
      <c r="A2475" s="3306"/>
      <c r="B2475" s="3306"/>
      <c r="C2475" s="3306"/>
      <c r="D2475" s="3306"/>
      <c r="E2475" s="3306"/>
      <c r="F2475" s="3306"/>
      <c r="G2475" s="3306"/>
      <c r="H2475" s="3306"/>
      <c r="I2475" s="3306"/>
      <c r="J2475" s="3306"/>
      <c r="K2475" s="3306"/>
    </row>
    <row r="2476" spans="1:11" ht="13.2">
      <c r="A2476" s="3306"/>
      <c r="B2476" s="3306"/>
      <c r="C2476" s="3306"/>
      <c r="D2476" s="3306"/>
      <c r="E2476" s="3306"/>
      <c r="F2476" s="3306"/>
      <c r="G2476" s="3306"/>
      <c r="H2476" s="3306"/>
      <c r="I2476" s="3306"/>
      <c r="J2476" s="3306"/>
      <c r="K2476" s="3306"/>
    </row>
    <row r="2477" spans="1:11" ht="13.2">
      <c r="A2477" s="3306"/>
      <c r="B2477" s="3306"/>
      <c r="C2477" s="3306"/>
      <c r="D2477" s="3306"/>
      <c r="E2477" s="3306"/>
      <c r="F2477" s="3306"/>
      <c r="G2477" s="3306"/>
      <c r="H2477" s="3306"/>
      <c r="I2477" s="3306"/>
      <c r="J2477" s="3306"/>
      <c r="K2477" s="3306"/>
    </row>
    <row r="2478" spans="1:11" ht="13.2">
      <c r="A2478" s="3306"/>
      <c r="B2478" s="3306"/>
      <c r="C2478" s="3306"/>
      <c r="D2478" s="3306"/>
      <c r="E2478" s="3306"/>
      <c r="F2478" s="3306"/>
      <c r="G2478" s="3306"/>
      <c r="H2478" s="3306"/>
      <c r="I2478" s="3306"/>
      <c r="J2478" s="3306"/>
      <c r="K2478" s="3306"/>
    </row>
    <row r="2479" spans="1:11" ht="13.2">
      <c r="A2479" s="3306"/>
      <c r="B2479" s="3306"/>
      <c r="C2479" s="3306"/>
      <c r="D2479" s="3306"/>
      <c r="E2479" s="3306"/>
      <c r="F2479" s="3306"/>
      <c r="G2479" s="3306"/>
      <c r="H2479" s="3306"/>
      <c r="I2479" s="3306"/>
      <c r="J2479" s="3306"/>
      <c r="K2479" s="3306"/>
    </row>
    <row r="2480" spans="1:11" ht="13.2">
      <c r="A2480" s="3306"/>
      <c r="B2480" s="3306"/>
      <c r="C2480" s="3306"/>
      <c r="D2480" s="3306"/>
      <c r="E2480" s="3306"/>
      <c r="F2480" s="3306"/>
      <c r="G2480" s="3306"/>
      <c r="H2480" s="3306"/>
      <c r="I2480" s="3306"/>
      <c r="J2480" s="3306"/>
      <c r="K2480" s="3306"/>
    </row>
    <row r="2481" spans="1:11" ht="13.2">
      <c r="A2481" s="3306"/>
      <c r="B2481" s="3306"/>
      <c r="C2481" s="3306"/>
      <c r="D2481" s="3306"/>
      <c r="E2481" s="3306"/>
      <c r="F2481" s="3306"/>
      <c r="G2481" s="3306"/>
      <c r="H2481" s="3306"/>
      <c r="I2481" s="3306"/>
      <c r="J2481" s="3306"/>
      <c r="K2481" s="3306"/>
    </row>
    <row r="2482" spans="1:11" ht="13.2">
      <c r="A2482" s="3306"/>
      <c r="B2482" s="3306"/>
      <c r="C2482" s="3306"/>
      <c r="D2482" s="3306"/>
      <c r="E2482" s="3306"/>
      <c r="F2482" s="3306"/>
      <c r="G2482" s="3306"/>
      <c r="H2482" s="3306"/>
      <c r="I2482" s="3306"/>
      <c r="J2482" s="3306"/>
      <c r="K2482" s="3306"/>
    </row>
    <row r="2483" spans="1:11" ht="13.2">
      <c r="A2483" s="3306"/>
      <c r="B2483" s="3306"/>
      <c r="C2483" s="3306"/>
      <c r="D2483" s="3306"/>
      <c r="E2483" s="3306"/>
      <c r="F2483" s="3306"/>
      <c r="G2483" s="3306"/>
      <c r="H2483" s="3306"/>
      <c r="I2483" s="3306"/>
      <c r="J2483" s="3306"/>
      <c r="K2483" s="3306"/>
    </row>
    <row r="2484" spans="1:11" ht="13.2">
      <c r="A2484" s="3306"/>
      <c r="B2484" s="3306"/>
      <c r="C2484" s="3306"/>
      <c r="D2484" s="3306"/>
      <c r="E2484" s="3306"/>
      <c r="F2484" s="3306"/>
      <c r="G2484" s="3306"/>
      <c r="H2484" s="3306"/>
      <c r="I2484" s="3306"/>
      <c r="J2484" s="3306"/>
      <c r="K2484" s="3306"/>
    </row>
    <row r="2485" spans="1:11" ht="13.2">
      <c r="A2485" s="3306"/>
      <c r="B2485" s="3306"/>
      <c r="C2485" s="3306"/>
      <c r="D2485" s="3306"/>
      <c r="E2485" s="3306"/>
      <c r="F2485" s="3306"/>
      <c r="G2485" s="3306"/>
      <c r="H2485" s="3306"/>
      <c r="I2485" s="3306"/>
      <c r="J2485" s="3306"/>
      <c r="K2485" s="3306"/>
    </row>
    <row r="2486" spans="1:11" ht="13.2">
      <c r="A2486" s="3306"/>
      <c r="B2486" s="3306"/>
      <c r="C2486" s="3306"/>
      <c r="D2486" s="3306"/>
      <c r="E2486" s="3306"/>
      <c r="F2486" s="3306"/>
      <c r="G2486" s="3306"/>
      <c r="H2486" s="3306"/>
      <c r="I2486" s="3306"/>
      <c r="J2486" s="3306"/>
      <c r="K2486" s="3306"/>
    </row>
    <row r="2487" spans="1:11" ht="13.2">
      <c r="A2487" s="3306"/>
      <c r="B2487" s="3306"/>
      <c r="C2487" s="3306"/>
      <c r="D2487" s="3306"/>
      <c r="E2487" s="3306"/>
      <c r="F2487" s="3306"/>
      <c r="G2487" s="3306"/>
      <c r="H2487" s="3306"/>
      <c r="I2487" s="3306"/>
      <c r="J2487" s="3306"/>
      <c r="K2487" s="3306"/>
    </row>
    <row r="2488" spans="1:11" ht="13.2">
      <c r="A2488" s="3306"/>
      <c r="B2488" s="3306"/>
      <c r="C2488" s="3306"/>
      <c r="D2488" s="3306"/>
      <c r="E2488" s="3306"/>
      <c r="F2488" s="3306"/>
      <c r="G2488" s="3306"/>
      <c r="H2488" s="3306"/>
      <c r="I2488" s="3306"/>
      <c r="J2488" s="3306"/>
      <c r="K2488" s="3306"/>
    </row>
    <row r="2489" spans="1:11" ht="13.2">
      <c r="A2489" s="3306"/>
      <c r="B2489" s="3306"/>
      <c r="C2489" s="3306"/>
      <c r="D2489" s="3306"/>
      <c r="E2489" s="3306"/>
      <c r="F2489" s="3306"/>
      <c r="G2489" s="3306"/>
      <c r="H2489" s="3306"/>
      <c r="I2489" s="3306"/>
      <c r="J2489" s="3306"/>
      <c r="K2489" s="3306"/>
    </row>
    <row r="2490" spans="1:11" ht="13.2">
      <c r="A2490" s="3306"/>
      <c r="B2490" s="3306"/>
      <c r="C2490" s="3306"/>
      <c r="D2490" s="3306"/>
      <c r="E2490" s="3306"/>
      <c r="F2490" s="3306"/>
      <c r="G2490" s="3306"/>
      <c r="H2490" s="3306"/>
      <c r="I2490" s="3306"/>
      <c r="J2490" s="3306"/>
      <c r="K2490" s="3306"/>
    </row>
    <row r="2491" spans="1:11" ht="13.2">
      <c r="A2491" s="3306"/>
      <c r="B2491" s="3306"/>
      <c r="C2491" s="3306"/>
      <c r="D2491" s="3306"/>
      <c r="E2491" s="3306"/>
      <c r="F2491" s="3306"/>
      <c r="G2491" s="3306"/>
      <c r="H2491" s="3306"/>
      <c r="I2491" s="3306"/>
      <c r="J2491" s="3306"/>
      <c r="K2491" s="3306"/>
    </row>
    <row r="2492" spans="1:11" ht="13.2">
      <c r="A2492" s="3306"/>
      <c r="B2492" s="3306"/>
      <c r="C2492" s="3306"/>
      <c r="D2492" s="3306"/>
      <c r="E2492" s="3306"/>
      <c r="F2492" s="3306"/>
      <c r="G2492" s="3306"/>
      <c r="H2492" s="3306"/>
      <c r="I2492" s="3306"/>
      <c r="J2492" s="3306"/>
      <c r="K2492" s="3306"/>
    </row>
    <row r="2493" spans="1:11" ht="13.2">
      <c r="A2493" s="3306"/>
      <c r="B2493" s="3306"/>
      <c r="C2493" s="3306"/>
      <c r="D2493" s="3306"/>
      <c r="E2493" s="3306"/>
      <c r="F2493" s="3306"/>
      <c r="G2493" s="3306"/>
      <c r="H2493" s="3306"/>
      <c r="I2493" s="3306"/>
      <c r="J2493" s="3306"/>
      <c r="K2493" s="3306"/>
    </row>
    <row r="2494" spans="1:11" ht="13.2">
      <c r="A2494" s="3306"/>
      <c r="B2494" s="3306"/>
      <c r="C2494" s="3306"/>
      <c r="D2494" s="3306"/>
      <c r="E2494" s="3306"/>
      <c r="F2494" s="3306"/>
      <c r="G2494" s="3306"/>
      <c r="H2494" s="3306"/>
      <c r="I2494" s="3306"/>
      <c r="J2494" s="3306"/>
      <c r="K2494" s="3306"/>
    </row>
    <row r="2495" spans="1:11" ht="13.2">
      <c r="A2495" s="3306"/>
      <c r="B2495" s="3306"/>
      <c r="C2495" s="3306"/>
      <c r="D2495" s="3306"/>
      <c r="E2495" s="3306"/>
      <c r="F2495" s="3306"/>
      <c r="G2495" s="3306"/>
      <c r="H2495" s="3306"/>
      <c r="I2495" s="3306"/>
      <c r="J2495" s="3306"/>
      <c r="K2495" s="3306"/>
    </row>
    <row r="2496" spans="1:11" ht="13.2">
      <c r="A2496" s="3306"/>
      <c r="B2496" s="3306"/>
      <c r="C2496" s="3306"/>
      <c r="D2496" s="3306"/>
      <c r="E2496" s="3306"/>
      <c r="F2496" s="3306"/>
      <c r="G2496" s="3306"/>
      <c r="H2496" s="3306"/>
      <c r="I2496" s="3306"/>
      <c r="J2496" s="3306"/>
      <c r="K2496" s="3306"/>
    </row>
    <row r="2497" spans="1:11" ht="13.2">
      <c r="A2497" s="3306"/>
      <c r="B2497" s="3306"/>
      <c r="C2497" s="3306"/>
      <c r="D2497" s="3306"/>
      <c r="E2497" s="3306"/>
      <c r="F2497" s="3306"/>
      <c r="G2497" s="3306"/>
      <c r="H2497" s="3306"/>
      <c r="I2497" s="3306"/>
      <c r="J2497" s="3306"/>
      <c r="K2497" s="3306"/>
    </row>
    <row r="2498" spans="1:11" ht="13.2">
      <c r="A2498" s="3306"/>
      <c r="B2498" s="3306"/>
      <c r="C2498" s="3306"/>
      <c r="D2498" s="3306"/>
      <c r="E2498" s="3306"/>
      <c r="F2498" s="3306"/>
      <c r="G2498" s="3306"/>
      <c r="H2498" s="3306"/>
      <c r="I2498" s="3306"/>
      <c r="J2498" s="3306"/>
      <c r="K2498" s="3306"/>
    </row>
    <row r="2499" spans="1:11" ht="13.2">
      <c r="A2499" s="3306"/>
      <c r="B2499" s="3306"/>
      <c r="C2499" s="3306"/>
      <c r="D2499" s="3306"/>
      <c r="E2499" s="3306"/>
      <c r="F2499" s="3306"/>
      <c r="G2499" s="3306"/>
      <c r="H2499" s="3306"/>
      <c r="I2499" s="3306"/>
      <c r="J2499" s="3306"/>
      <c r="K2499" s="3306"/>
    </row>
    <row r="2500" spans="1:11" ht="13.2">
      <c r="A2500" s="3306"/>
      <c r="B2500" s="3306"/>
      <c r="C2500" s="3306"/>
      <c r="D2500" s="3306"/>
      <c r="E2500" s="3306"/>
      <c r="F2500" s="3306"/>
      <c r="G2500" s="3306"/>
      <c r="H2500" s="3306"/>
      <c r="I2500" s="3306"/>
      <c r="J2500" s="3306"/>
      <c r="K2500" s="3306"/>
    </row>
    <row r="2501" spans="1:11" ht="13.2">
      <c r="A2501" s="3306"/>
      <c r="B2501" s="3306"/>
      <c r="C2501" s="3306"/>
      <c r="D2501" s="3306"/>
      <c r="E2501" s="3306"/>
      <c r="F2501" s="3306"/>
      <c r="G2501" s="3306"/>
      <c r="H2501" s="3306"/>
      <c r="I2501" s="3306"/>
      <c r="J2501" s="3306"/>
      <c r="K2501" s="3306"/>
    </row>
    <row r="2502" spans="1:11" ht="13.2">
      <c r="A2502" s="3306"/>
      <c r="B2502" s="3306"/>
      <c r="C2502" s="3306"/>
      <c r="D2502" s="3306"/>
      <c r="E2502" s="3306"/>
      <c r="F2502" s="3306"/>
      <c r="G2502" s="3306"/>
      <c r="H2502" s="3306"/>
      <c r="I2502" s="3306"/>
      <c r="J2502" s="3306"/>
      <c r="K2502" s="3306"/>
    </row>
    <row r="2503" spans="1:11" ht="13.2">
      <c r="A2503" s="3306"/>
      <c r="B2503" s="3306"/>
      <c r="C2503" s="3306"/>
      <c r="D2503" s="3306"/>
      <c r="E2503" s="3306"/>
      <c r="F2503" s="3306"/>
      <c r="G2503" s="3306"/>
      <c r="H2503" s="3306"/>
      <c r="I2503" s="3306"/>
      <c r="J2503" s="3306"/>
      <c r="K2503" s="3306"/>
    </row>
    <row r="2504" spans="1:11" ht="13.2">
      <c r="A2504" s="3306"/>
      <c r="B2504" s="3306"/>
      <c r="C2504" s="3306"/>
      <c r="D2504" s="3306"/>
      <c r="E2504" s="3306"/>
      <c r="F2504" s="3306"/>
      <c r="G2504" s="3306"/>
      <c r="H2504" s="3306"/>
      <c r="I2504" s="3306"/>
      <c r="J2504" s="3306"/>
      <c r="K2504" s="3306"/>
    </row>
    <row r="2505" spans="1:11" ht="13.2">
      <c r="A2505" s="3306"/>
      <c r="B2505" s="3306"/>
      <c r="C2505" s="3306"/>
      <c r="D2505" s="3306"/>
      <c r="E2505" s="3306"/>
      <c r="F2505" s="3306"/>
      <c r="G2505" s="3306"/>
      <c r="H2505" s="3306"/>
      <c r="I2505" s="3306"/>
      <c r="J2505" s="3306"/>
      <c r="K2505" s="3306"/>
    </row>
    <row r="2506" spans="1:11" ht="13.2">
      <c r="A2506" s="3306"/>
      <c r="B2506" s="3306"/>
      <c r="C2506" s="3306"/>
      <c r="D2506" s="3306"/>
      <c r="E2506" s="3306"/>
      <c r="F2506" s="3306"/>
      <c r="G2506" s="3306"/>
      <c r="H2506" s="3306"/>
      <c r="I2506" s="3306"/>
      <c r="J2506" s="3306"/>
      <c r="K2506" s="3306"/>
    </row>
    <row r="2507" spans="1:11" ht="13.2">
      <c r="A2507" s="3306"/>
      <c r="B2507" s="3306"/>
      <c r="C2507" s="3306"/>
      <c r="D2507" s="3306"/>
      <c r="E2507" s="3306"/>
      <c r="F2507" s="3306"/>
      <c r="G2507" s="3306"/>
      <c r="H2507" s="3306"/>
      <c r="I2507" s="3306"/>
      <c r="J2507" s="3306"/>
      <c r="K2507" s="3306"/>
    </row>
    <row r="2508" spans="1:11" ht="13.2">
      <c r="A2508" s="3306"/>
      <c r="B2508" s="3306"/>
      <c r="C2508" s="3306"/>
      <c r="D2508" s="3306"/>
      <c r="E2508" s="3306"/>
      <c r="F2508" s="3306"/>
      <c r="G2508" s="3306"/>
      <c r="H2508" s="3306"/>
      <c r="I2508" s="3306"/>
      <c r="J2508" s="3306"/>
      <c r="K2508" s="3306"/>
    </row>
    <row r="2509" spans="1:11" ht="13.2">
      <c r="A2509" s="3306"/>
      <c r="B2509" s="3306"/>
      <c r="C2509" s="3306"/>
      <c r="D2509" s="3306"/>
      <c r="E2509" s="3306"/>
      <c r="F2509" s="3306"/>
      <c r="G2509" s="3306"/>
      <c r="H2509" s="3306"/>
      <c r="I2509" s="3306"/>
      <c r="J2509" s="3306"/>
      <c r="K2509" s="3306"/>
    </row>
    <row r="2510" spans="1:11" ht="13.2">
      <c r="A2510" s="3306"/>
      <c r="B2510" s="3306"/>
      <c r="C2510" s="3306"/>
      <c r="D2510" s="3306"/>
      <c r="E2510" s="3306"/>
      <c r="F2510" s="3306"/>
      <c r="G2510" s="3306"/>
      <c r="H2510" s="3306"/>
      <c r="I2510" s="3306"/>
      <c r="J2510" s="3306"/>
      <c r="K2510" s="3306"/>
    </row>
    <row r="2511" spans="1:11" ht="13.2">
      <c r="A2511" s="3306"/>
      <c r="B2511" s="3306"/>
      <c r="C2511" s="3306"/>
      <c r="D2511" s="3306"/>
      <c r="E2511" s="3306"/>
      <c r="F2511" s="3306"/>
      <c r="G2511" s="3306"/>
      <c r="H2511" s="3306"/>
      <c r="I2511" s="3306"/>
      <c r="J2511" s="3306"/>
      <c r="K2511" s="3306"/>
    </row>
    <row r="2512" spans="1:11" ht="13.2">
      <c r="A2512" s="3306"/>
      <c r="B2512" s="3306"/>
      <c r="C2512" s="3306"/>
      <c r="D2512" s="3306"/>
      <c r="E2512" s="3306"/>
      <c r="F2512" s="3306"/>
      <c r="G2512" s="3306"/>
      <c r="H2512" s="3306"/>
      <c r="I2512" s="3306"/>
      <c r="J2512" s="3306"/>
      <c r="K2512" s="3306"/>
    </row>
    <row r="2513" spans="1:11" ht="13.2">
      <c r="A2513" s="3306"/>
      <c r="B2513" s="3306"/>
      <c r="C2513" s="3306"/>
      <c r="D2513" s="3306"/>
      <c r="E2513" s="3306"/>
      <c r="F2513" s="3306"/>
      <c r="G2513" s="3306"/>
      <c r="H2513" s="3306"/>
      <c r="I2513" s="3306"/>
      <c r="J2513" s="3306"/>
      <c r="K2513" s="3306"/>
    </row>
    <row r="2514" spans="1:11" ht="13.2">
      <c r="A2514" s="3306"/>
      <c r="B2514" s="3306"/>
      <c r="C2514" s="3306"/>
      <c r="D2514" s="3306"/>
      <c r="E2514" s="3306"/>
      <c r="F2514" s="3306"/>
      <c r="G2514" s="3306"/>
      <c r="H2514" s="3306"/>
      <c r="I2514" s="3306"/>
      <c r="J2514" s="3306"/>
      <c r="K2514" s="3306"/>
    </row>
    <row r="2515" spans="1:11" ht="13.2">
      <c r="A2515" s="3306"/>
      <c r="B2515" s="3306"/>
      <c r="C2515" s="3306"/>
      <c r="D2515" s="3306"/>
      <c r="E2515" s="3306"/>
      <c r="F2515" s="3306"/>
      <c r="G2515" s="3306"/>
      <c r="H2515" s="3306"/>
      <c r="I2515" s="3306"/>
      <c r="J2515" s="3306"/>
      <c r="K2515" s="3306"/>
    </row>
    <row r="2516" spans="1:11" ht="13.2">
      <c r="A2516" s="3306"/>
      <c r="B2516" s="3306"/>
      <c r="C2516" s="3306"/>
      <c r="D2516" s="3306"/>
      <c r="E2516" s="3306"/>
      <c r="F2516" s="3306"/>
      <c r="G2516" s="3306"/>
      <c r="H2516" s="3306"/>
      <c r="I2516" s="3306"/>
      <c r="J2516" s="3306"/>
      <c r="K2516" s="3306"/>
    </row>
    <row r="2517" spans="1:11" ht="13.2">
      <c r="A2517" s="3306"/>
      <c r="B2517" s="3306"/>
      <c r="C2517" s="3306"/>
      <c r="D2517" s="3306"/>
      <c r="E2517" s="3306"/>
      <c r="F2517" s="3306"/>
      <c r="G2517" s="3306"/>
      <c r="H2517" s="3306"/>
      <c r="I2517" s="3306"/>
      <c r="J2517" s="3306"/>
      <c r="K2517" s="3306"/>
    </row>
    <row r="2518" spans="1:11" ht="13.2">
      <c r="A2518" s="3306"/>
      <c r="B2518" s="3306"/>
      <c r="C2518" s="3306"/>
      <c r="D2518" s="3306"/>
      <c r="E2518" s="3306"/>
      <c r="F2518" s="3306"/>
      <c r="G2518" s="3306"/>
      <c r="H2518" s="3306"/>
      <c r="I2518" s="3306"/>
      <c r="J2518" s="3306"/>
      <c r="K2518" s="3306"/>
    </row>
    <row r="2519" spans="1:11" ht="13.2">
      <c r="A2519" s="3306"/>
      <c r="B2519" s="3306"/>
      <c r="C2519" s="3306"/>
      <c r="D2519" s="3306"/>
      <c r="E2519" s="3306"/>
      <c r="F2519" s="3306"/>
      <c r="G2519" s="3306"/>
      <c r="H2519" s="3306"/>
      <c r="I2519" s="3306"/>
      <c r="J2519" s="3306"/>
      <c r="K2519" s="3306"/>
    </row>
    <row r="2520" spans="1:11" ht="13.2">
      <c r="A2520" s="3306"/>
      <c r="B2520" s="3306"/>
      <c r="C2520" s="3306"/>
      <c r="D2520" s="3306"/>
      <c r="E2520" s="3306"/>
      <c r="F2520" s="3306"/>
      <c r="G2520" s="3306"/>
      <c r="H2520" s="3306"/>
      <c r="I2520" s="3306"/>
      <c r="J2520" s="3306"/>
      <c r="K2520" s="3306"/>
    </row>
    <row r="2521" spans="1:11" ht="13.2">
      <c r="A2521" s="3306"/>
      <c r="B2521" s="3306"/>
      <c r="C2521" s="3306"/>
      <c r="D2521" s="3306"/>
      <c r="E2521" s="3306"/>
      <c r="F2521" s="3306"/>
      <c r="G2521" s="3306"/>
      <c r="H2521" s="3306"/>
      <c r="I2521" s="3306"/>
      <c r="J2521" s="3306"/>
      <c r="K2521" s="3306"/>
    </row>
    <row r="2522" spans="1:11" ht="13.2">
      <c r="A2522" s="3306"/>
      <c r="B2522" s="3306"/>
      <c r="C2522" s="3306"/>
      <c r="D2522" s="3306"/>
      <c r="E2522" s="3306"/>
      <c r="F2522" s="3306"/>
      <c r="G2522" s="3306"/>
      <c r="H2522" s="3306"/>
      <c r="I2522" s="3306"/>
      <c r="J2522" s="3306"/>
      <c r="K2522" s="3306"/>
    </row>
    <row r="2523" spans="1:11" ht="13.2">
      <c r="A2523" s="3306"/>
      <c r="B2523" s="3306"/>
      <c r="C2523" s="3306"/>
      <c r="D2523" s="3306"/>
      <c r="E2523" s="3306"/>
      <c r="F2523" s="3306"/>
      <c r="G2523" s="3306"/>
      <c r="H2523" s="3306"/>
      <c r="I2523" s="3306"/>
      <c r="J2523" s="3306"/>
      <c r="K2523" s="3306"/>
    </row>
    <row r="2524" spans="1:11" ht="13.2">
      <c r="A2524" s="3306"/>
      <c r="B2524" s="3306"/>
      <c r="C2524" s="3306"/>
      <c r="D2524" s="3306"/>
      <c r="E2524" s="3306"/>
      <c r="F2524" s="3306"/>
      <c r="G2524" s="3306"/>
      <c r="H2524" s="3306"/>
      <c r="I2524" s="3306"/>
      <c r="J2524" s="3306"/>
      <c r="K2524" s="3306"/>
    </row>
    <row r="2525" spans="1:11" ht="13.2">
      <c r="A2525" s="3306"/>
      <c r="B2525" s="3306"/>
      <c r="C2525" s="3306"/>
      <c r="D2525" s="3306"/>
      <c r="E2525" s="3306"/>
      <c r="F2525" s="3306"/>
      <c r="G2525" s="3306"/>
      <c r="H2525" s="3306"/>
      <c r="I2525" s="3306"/>
      <c r="J2525" s="3306"/>
      <c r="K2525" s="3306"/>
    </row>
    <row r="2526" spans="1:11" ht="13.2">
      <c r="A2526" s="3306"/>
      <c r="B2526" s="3306"/>
      <c r="C2526" s="3306"/>
      <c r="D2526" s="3306"/>
      <c r="E2526" s="3306"/>
      <c r="F2526" s="3306"/>
      <c r="G2526" s="3306"/>
      <c r="H2526" s="3306"/>
      <c r="I2526" s="3306"/>
      <c r="J2526" s="3306"/>
      <c r="K2526" s="3306"/>
    </row>
    <row r="2527" spans="1:11" ht="13.2">
      <c r="A2527" s="3306"/>
      <c r="B2527" s="3306"/>
      <c r="C2527" s="3306"/>
      <c r="D2527" s="3306"/>
      <c r="E2527" s="3306"/>
      <c r="F2527" s="3306"/>
      <c r="G2527" s="3306"/>
      <c r="H2527" s="3306"/>
      <c r="I2527" s="3306"/>
      <c r="J2527" s="3306"/>
      <c r="K2527" s="3306"/>
    </row>
    <row r="2528" spans="1:11" ht="13.2">
      <c r="A2528" s="3306"/>
      <c r="B2528" s="3306"/>
      <c r="C2528" s="3306"/>
      <c r="D2528" s="3306"/>
      <c r="E2528" s="3306"/>
      <c r="F2528" s="3306"/>
      <c r="G2528" s="3306"/>
      <c r="H2528" s="3306"/>
      <c r="I2528" s="3306"/>
      <c r="J2528" s="3306"/>
      <c r="K2528" s="3306"/>
    </row>
    <row r="2529" spans="1:11" ht="13.2">
      <c r="A2529" s="3306"/>
      <c r="B2529" s="3306"/>
      <c r="C2529" s="3306"/>
      <c r="D2529" s="3306"/>
      <c r="E2529" s="3306"/>
      <c r="F2529" s="3306"/>
      <c r="G2529" s="3306"/>
      <c r="H2529" s="3306"/>
      <c r="I2529" s="3306"/>
      <c r="J2529" s="3306"/>
      <c r="K2529" s="3306"/>
    </row>
    <row r="2530" spans="1:11" ht="13.2">
      <c r="A2530" s="3306"/>
      <c r="B2530" s="3306"/>
      <c r="C2530" s="3306"/>
      <c r="D2530" s="3306"/>
      <c r="E2530" s="3306"/>
      <c r="F2530" s="3306"/>
      <c r="G2530" s="3306"/>
      <c r="H2530" s="3306"/>
      <c r="I2530" s="3306"/>
      <c r="J2530" s="3306"/>
      <c r="K2530" s="3306"/>
    </row>
    <row r="2531" spans="1:11" ht="13.2">
      <c r="A2531" s="3306"/>
      <c r="B2531" s="3306"/>
      <c r="C2531" s="3306"/>
      <c r="D2531" s="3306"/>
      <c r="E2531" s="3306"/>
      <c r="F2531" s="3306"/>
      <c r="G2531" s="3306"/>
      <c r="H2531" s="3306"/>
      <c r="I2531" s="3306"/>
      <c r="J2531" s="3306"/>
      <c r="K2531" s="3306"/>
    </row>
    <row r="2532" spans="1:11" ht="13.2">
      <c r="A2532" s="3306"/>
      <c r="B2532" s="3306"/>
      <c r="C2532" s="3306"/>
      <c r="D2532" s="3306"/>
      <c r="E2532" s="3306"/>
      <c r="F2532" s="3306"/>
      <c r="G2532" s="3306"/>
      <c r="H2532" s="3306"/>
      <c r="I2532" s="3306"/>
      <c r="J2532" s="3306"/>
      <c r="K2532" s="3306"/>
    </row>
    <row r="2533" spans="1:11" ht="13.2">
      <c r="A2533" s="3306"/>
      <c r="B2533" s="3306"/>
      <c r="C2533" s="3306"/>
      <c r="D2533" s="3306"/>
      <c r="E2533" s="3306"/>
      <c r="F2533" s="3306"/>
      <c r="G2533" s="3306"/>
      <c r="H2533" s="3306"/>
      <c r="I2533" s="3306"/>
      <c r="J2533" s="3306"/>
      <c r="K2533" s="3306"/>
    </row>
    <row r="2534" spans="1:11" ht="13.2">
      <c r="A2534" s="3306"/>
      <c r="B2534" s="3306"/>
      <c r="C2534" s="3306"/>
      <c r="D2534" s="3306"/>
      <c r="E2534" s="3306"/>
      <c r="F2534" s="3306"/>
      <c r="G2534" s="3306"/>
      <c r="H2534" s="3306"/>
      <c r="I2534" s="3306"/>
      <c r="J2534" s="3306"/>
      <c r="K2534" s="3306"/>
    </row>
    <row r="2535" spans="1:11" ht="13.2">
      <c r="A2535" s="3306"/>
      <c r="B2535" s="3306"/>
      <c r="C2535" s="3306"/>
      <c r="D2535" s="3306"/>
      <c r="E2535" s="3306"/>
      <c r="F2535" s="3306"/>
      <c r="G2535" s="3306"/>
      <c r="H2535" s="3306"/>
      <c r="I2535" s="3306"/>
      <c r="J2535" s="3306"/>
      <c r="K2535" s="3306"/>
    </row>
    <row r="2536" spans="1:11" ht="13.2">
      <c r="A2536" s="3306"/>
      <c r="B2536" s="3306"/>
      <c r="C2536" s="3306"/>
      <c r="D2536" s="3306"/>
      <c r="E2536" s="3306"/>
      <c r="F2536" s="3306"/>
      <c r="G2536" s="3306"/>
      <c r="H2536" s="3306"/>
      <c r="I2536" s="3306"/>
      <c r="J2536" s="3306"/>
      <c r="K2536" s="3306"/>
    </row>
    <row r="2537" spans="1:11" ht="13.2">
      <c r="A2537" s="3306"/>
      <c r="B2537" s="3306"/>
      <c r="C2537" s="3306"/>
      <c r="D2537" s="3306"/>
      <c r="E2537" s="3306"/>
      <c r="F2537" s="3306"/>
      <c r="G2537" s="3306"/>
      <c r="H2537" s="3306"/>
      <c r="I2537" s="3306"/>
      <c r="J2537" s="3306"/>
      <c r="K2537" s="3306"/>
    </row>
    <row r="2538" spans="1:11" ht="13.2">
      <c r="A2538" s="3306"/>
      <c r="B2538" s="3306"/>
      <c r="C2538" s="3306"/>
      <c r="D2538" s="3306"/>
      <c r="E2538" s="3306"/>
      <c r="F2538" s="3306"/>
      <c r="G2538" s="3306"/>
      <c r="H2538" s="3306"/>
      <c r="I2538" s="3306"/>
      <c r="J2538" s="3306"/>
      <c r="K2538" s="3306"/>
    </row>
    <row r="2539" spans="1:11" ht="13.2">
      <c r="A2539" s="3306"/>
      <c r="B2539" s="3306"/>
      <c r="C2539" s="3306"/>
      <c r="D2539" s="3306"/>
      <c r="E2539" s="3306"/>
      <c r="F2539" s="3306"/>
      <c r="G2539" s="3306"/>
      <c r="H2539" s="3306"/>
      <c r="I2539" s="3306"/>
      <c r="J2539" s="3306"/>
      <c r="K2539" s="3306"/>
    </row>
    <row r="2540" spans="1:11" ht="13.2">
      <c r="A2540" s="3306"/>
      <c r="B2540" s="3306"/>
      <c r="C2540" s="3306"/>
      <c r="D2540" s="3306"/>
      <c r="E2540" s="3306"/>
      <c r="F2540" s="3306"/>
      <c r="G2540" s="3306"/>
      <c r="H2540" s="3306"/>
      <c r="I2540" s="3306"/>
      <c r="J2540" s="3306"/>
      <c r="K2540" s="3306"/>
    </row>
    <row r="2541" spans="1:11" ht="13.2">
      <c r="A2541" s="3306"/>
      <c r="B2541" s="3306"/>
      <c r="C2541" s="3306"/>
      <c r="D2541" s="3306"/>
      <c r="E2541" s="3306"/>
      <c r="F2541" s="3306"/>
      <c r="G2541" s="3306"/>
      <c r="H2541" s="3306"/>
      <c r="I2541" s="3306"/>
      <c r="J2541" s="3306"/>
      <c r="K2541" s="3306"/>
    </row>
    <row r="2542" spans="1:11" ht="13.2">
      <c r="A2542" s="3306"/>
      <c r="B2542" s="3306"/>
      <c r="C2542" s="3306"/>
      <c r="D2542" s="3306"/>
      <c r="E2542" s="3306"/>
      <c r="F2542" s="3306"/>
      <c r="G2542" s="3306"/>
      <c r="H2542" s="3306"/>
      <c r="I2542" s="3306"/>
      <c r="J2542" s="3306"/>
      <c r="K2542" s="3306"/>
    </row>
    <row r="2543" spans="1:11" ht="13.2">
      <c r="A2543" s="3306"/>
      <c r="B2543" s="3306"/>
      <c r="C2543" s="3306"/>
      <c r="D2543" s="3306"/>
      <c r="E2543" s="3306"/>
      <c r="F2543" s="3306"/>
      <c r="G2543" s="3306"/>
      <c r="H2543" s="3306"/>
      <c r="I2543" s="3306"/>
      <c r="J2543" s="3306"/>
      <c r="K2543" s="3306"/>
    </row>
    <row r="2544" spans="1:11" ht="13.2">
      <c r="A2544" s="3306"/>
      <c r="B2544" s="3306"/>
      <c r="C2544" s="3306"/>
      <c r="D2544" s="3306"/>
      <c r="E2544" s="3306"/>
      <c r="F2544" s="3306"/>
      <c r="G2544" s="3306"/>
      <c r="H2544" s="3306"/>
      <c r="I2544" s="3306"/>
      <c r="J2544" s="3306"/>
      <c r="K2544" s="3306"/>
    </row>
    <row r="2545" spans="1:11" ht="13.2">
      <c r="A2545" s="3306"/>
      <c r="B2545" s="3306"/>
      <c r="C2545" s="3306"/>
      <c r="D2545" s="3306"/>
      <c r="E2545" s="3306"/>
      <c r="F2545" s="3306"/>
      <c r="G2545" s="3306"/>
      <c r="H2545" s="3306"/>
      <c r="I2545" s="3306"/>
      <c r="J2545" s="3306"/>
      <c r="K2545" s="3306"/>
    </row>
    <row r="2546" spans="1:11" ht="13.2">
      <c r="A2546" s="3306"/>
      <c r="B2546" s="3306"/>
      <c r="C2546" s="3306"/>
      <c r="D2546" s="3306"/>
      <c r="E2546" s="3306"/>
      <c r="F2546" s="3306"/>
      <c r="G2546" s="3306"/>
      <c r="H2546" s="3306"/>
      <c r="I2546" s="3306"/>
      <c r="J2546" s="3306"/>
      <c r="K2546" s="3306"/>
    </row>
    <row r="2547" spans="1:11" ht="13.2">
      <c r="A2547" s="3306"/>
      <c r="B2547" s="3306"/>
      <c r="C2547" s="3306"/>
      <c r="D2547" s="3306"/>
      <c r="E2547" s="3306"/>
      <c r="F2547" s="3306"/>
      <c r="G2547" s="3306"/>
      <c r="H2547" s="3306"/>
      <c r="I2547" s="3306"/>
      <c r="J2547" s="3306"/>
      <c r="K2547" s="3306"/>
    </row>
    <row r="2548" spans="1:11" ht="13.2">
      <c r="A2548" s="3306"/>
      <c r="B2548" s="3306"/>
      <c r="C2548" s="3306"/>
      <c r="D2548" s="3306"/>
      <c r="E2548" s="3306"/>
      <c r="F2548" s="3306"/>
      <c r="G2548" s="3306"/>
      <c r="H2548" s="3306"/>
      <c r="I2548" s="3306"/>
      <c r="J2548" s="3306"/>
      <c r="K2548" s="3306"/>
    </row>
    <row r="2549" spans="1:11" ht="13.2">
      <c r="A2549" s="3306"/>
      <c r="B2549" s="3306"/>
      <c r="C2549" s="3306"/>
      <c r="D2549" s="3306"/>
      <c r="E2549" s="3306"/>
      <c r="F2549" s="3306"/>
      <c r="G2549" s="3306"/>
      <c r="H2549" s="3306"/>
      <c r="I2549" s="3306"/>
      <c r="J2549" s="3306"/>
      <c r="K2549" s="3306"/>
    </row>
    <row r="2550" spans="1:11" ht="13.2">
      <c r="A2550" s="3306"/>
      <c r="B2550" s="3306"/>
      <c r="C2550" s="3306"/>
      <c r="D2550" s="3306"/>
      <c r="E2550" s="3306"/>
      <c r="F2550" s="3306"/>
      <c r="G2550" s="3306"/>
      <c r="H2550" s="3306"/>
      <c r="I2550" s="3306"/>
      <c r="J2550" s="3306"/>
      <c r="K2550" s="3306"/>
    </row>
    <row r="2551" spans="1:11" ht="13.2">
      <c r="A2551" s="3306"/>
      <c r="B2551" s="3306"/>
      <c r="C2551" s="3306"/>
      <c r="D2551" s="3306"/>
      <c r="E2551" s="3306"/>
      <c r="F2551" s="3306"/>
      <c r="G2551" s="3306"/>
      <c r="H2551" s="3306"/>
      <c r="I2551" s="3306"/>
      <c r="J2551" s="3306"/>
      <c r="K2551" s="3306"/>
    </row>
    <row r="2552" spans="1:11" ht="13.2">
      <c r="A2552" s="3306"/>
      <c r="B2552" s="3306"/>
      <c r="C2552" s="3306"/>
      <c r="D2552" s="3306"/>
      <c r="E2552" s="3306"/>
      <c r="F2552" s="3306"/>
      <c r="G2552" s="3306"/>
      <c r="H2552" s="3306"/>
      <c r="I2552" s="3306"/>
      <c r="J2552" s="3306"/>
      <c r="K2552" s="3306"/>
    </row>
    <row r="2553" spans="1:11" ht="13.2">
      <c r="A2553" s="3306"/>
      <c r="B2553" s="3306"/>
      <c r="C2553" s="3306"/>
      <c r="D2553" s="3306"/>
      <c r="E2553" s="3306"/>
      <c r="F2553" s="3306"/>
      <c r="G2553" s="3306"/>
      <c r="H2553" s="3306"/>
      <c r="I2553" s="3306"/>
      <c r="J2553" s="3306"/>
      <c r="K2553" s="3306"/>
    </row>
    <row r="2554" spans="1:11" ht="13.2">
      <c r="A2554" s="3306"/>
      <c r="B2554" s="3306"/>
      <c r="C2554" s="3306"/>
      <c r="D2554" s="3306"/>
      <c r="E2554" s="3306"/>
      <c r="F2554" s="3306"/>
      <c r="G2554" s="3306"/>
      <c r="H2554" s="3306"/>
      <c r="I2554" s="3306"/>
      <c r="J2554" s="3306"/>
      <c r="K2554" s="3306"/>
    </row>
    <row r="2555" spans="1:11" ht="13.2">
      <c r="A2555" s="3306"/>
      <c r="B2555" s="3306"/>
      <c r="C2555" s="3306"/>
      <c r="D2555" s="3306"/>
      <c r="E2555" s="3306"/>
      <c r="F2555" s="3306"/>
      <c r="G2555" s="3306"/>
      <c r="H2555" s="3306"/>
      <c r="I2555" s="3306"/>
      <c r="J2555" s="3306"/>
      <c r="K2555" s="3306"/>
    </row>
    <row r="2556" spans="1:11" ht="13.2">
      <c r="A2556" s="3306"/>
      <c r="B2556" s="3306"/>
      <c r="C2556" s="3306"/>
      <c r="D2556" s="3306"/>
      <c r="E2556" s="3306"/>
      <c r="F2556" s="3306"/>
      <c r="G2556" s="3306"/>
      <c r="H2556" s="3306"/>
      <c r="I2556" s="3306"/>
      <c r="J2556" s="3306"/>
      <c r="K2556" s="3306"/>
    </row>
    <row r="2557" spans="1:11" ht="13.2">
      <c r="A2557" s="3306"/>
      <c r="B2557" s="3306"/>
      <c r="C2557" s="3306"/>
      <c r="D2557" s="3306"/>
      <c r="E2557" s="3306"/>
      <c r="F2557" s="3306"/>
      <c r="G2557" s="3306"/>
      <c r="H2557" s="3306"/>
      <c r="I2557" s="3306"/>
      <c r="J2557" s="3306"/>
      <c r="K2557" s="3306"/>
    </row>
    <row r="2558" spans="1:11" ht="13.2">
      <c r="A2558" s="3306"/>
      <c r="B2558" s="3306"/>
      <c r="C2558" s="3306"/>
      <c r="D2558" s="3306"/>
      <c r="E2558" s="3306"/>
      <c r="F2558" s="3306"/>
      <c r="G2558" s="3306"/>
      <c r="H2558" s="3306"/>
      <c r="I2558" s="3306"/>
      <c r="J2558" s="3306"/>
      <c r="K2558" s="3306"/>
    </row>
    <row r="2559" spans="1:11" ht="13.2">
      <c r="A2559" s="3306"/>
      <c r="B2559" s="3306"/>
      <c r="C2559" s="3306"/>
      <c r="D2559" s="3306"/>
      <c r="E2559" s="3306"/>
      <c r="F2559" s="3306"/>
      <c r="G2559" s="3306"/>
      <c r="H2559" s="3306"/>
      <c r="I2559" s="3306"/>
      <c r="J2559" s="3306"/>
      <c r="K2559" s="3306"/>
    </row>
    <row r="2560" spans="1:11" ht="13.2">
      <c r="A2560" s="3306"/>
      <c r="B2560" s="3306"/>
      <c r="C2560" s="3306"/>
      <c r="D2560" s="3306"/>
      <c r="E2560" s="3306"/>
      <c r="F2560" s="3306"/>
      <c r="G2560" s="3306"/>
      <c r="H2560" s="3306"/>
      <c r="I2560" s="3306"/>
      <c r="J2560" s="3306"/>
      <c r="K2560" s="3306"/>
    </row>
    <row r="2561" spans="1:11" ht="13.2">
      <c r="A2561" s="3306"/>
      <c r="B2561" s="3306"/>
      <c r="C2561" s="3306"/>
      <c r="D2561" s="3306"/>
      <c r="E2561" s="3306"/>
      <c r="F2561" s="3306"/>
      <c r="G2561" s="3306"/>
      <c r="H2561" s="3306"/>
      <c r="I2561" s="3306"/>
      <c r="J2561" s="3306"/>
      <c r="K2561" s="3306"/>
    </row>
    <row r="2562" spans="1:11" ht="13.2">
      <c r="A2562" s="3306"/>
      <c r="B2562" s="3306"/>
      <c r="C2562" s="3306"/>
      <c r="D2562" s="3306"/>
      <c r="E2562" s="3306"/>
      <c r="F2562" s="3306"/>
      <c r="G2562" s="3306"/>
      <c r="H2562" s="3306"/>
      <c r="I2562" s="3306"/>
      <c r="J2562" s="3306"/>
      <c r="K2562" s="3306"/>
    </row>
    <row r="2563" spans="1:11" ht="13.2">
      <c r="A2563" s="3306"/>
      <c r="B2563" s="3306"/>
      <c r="C2563" s="3306"/>
      <c r="D2563" s="3306"/>
      <c r="E2563" s="3306"/>
      <c r="F2563" s="3306"/>
      <c r="G2563" s="3306"/>
      <c r="H2563" s="3306"/>
      <c r="I2563" s="3306"/>
      <c r="J2563" s="3306"/>
      <c r="K2563" s="3306"/>
    </row>
    <row r="2564" spans="1:11" ht="13.2">
      <c r="A2564" s="3306"/>
      <c r="B2564" s="3306"/>
      <c r="C2564" s="3306"/>
      <c r="D2564" s="3306"/>
      <c r="E2564" s="3306"/>
      <c r="F2564" s="3306"/>
      <c r="G2564" s="3306"/>
      <c r="H2564" s="3306"/>
      <c r="I2564" s="3306"/>
      <c r="J2564" s="3306"/>
      <c r="K2564" s="3306"/>
    </row>
    <row r="2565" spans="1:11" ht="13.2">
      <c r="A2565" s="3306"/>
      <c r="B2565" s="3306"/>
      <c r="C2565" s="3306"/>
      <c r="D2565" s="3306"/>
      <c r="E2565" s="3306"/>
      <c r="F2565" s="3306"/>
      <c r="G2565" s="3306"/>
      <c r="H2565" s="3306"/>
      <c r="I2565" s="3306"/>
      <c r="J2565" s="3306"/>
      <c r="K2565" s="3306"/>
    </row>
    <row r="2566" spans="1:11" ht="13.2">
      <c r="A2566" s="3306"/>
      <c r="B2566" s="3306"/>
      <c r="C2566" s="3306"/>
      <c r="D2566" s="3306"/>
      <c r="E2566" s="3306"/>
      <c r="F2566" s="3306"/>
      <c r="G2566" s="3306"/>
      <c r="H2566" s="3306"/>
      <c r="I2566" s="3306"/>
      <c r="J2566" s="3306"/>
      <c r="K2566" s="3306"/>
    </row>
    <row r="2567" spans="1:11" ht="13.2">
      <c r="A2567" s="3306"/>
      <c r="B2567" s="3306"/>
      <c r="C2567" s="3306"/>
      <c r="D2567" s="3306"/>
      <c r="E2567" s="3306"/>
      <c r="F2567" s="3306"/>
      <c r="G2567" s="3306"/>
      <c r="H2567" s="3306"/>
      <c r="I2567" s="3306"/>
      <c r="J2567" s="3306"/>
      <c r="K2567" s="3306"/>
    </row>
    <row r="2568" spans="1:11" ht="13.2">
      <c r="A2568" s="3306"/>
      <c r="B2568" s="3306"/>
      <c r="C2568" s="3306"/>
      <c r="D2568" s="3306"/>
      <c r="E2568" s="3306"/>
      <c r="F2568" s="3306"/>
      <c r="G2568" s="3306"/>
      <c r="H2568" s="3306"/>
      <c r="I2568" s="3306"/>
      <c r="J2568" s="3306"/>
      <c r="K2568" s="3306"/>
    </row>
    <row r="2569" spans="1:11" ht="13.2">
      <c r="A2569" s="3306"/>
      <c r="B2569" s="3306"/>
      <c r="C2569" s="3306"/>
      <c r="D2569" s="3306"/>
      <c r="E2569" s="3306"/>
      <c r="F2569" s="3306"/>
      <c r="G2569" s="3306"/>
      <c r="H2569" s="3306"/>
      <c r="I2569" s="3306"/>
      <c r="J2569" s="3306"/>
      <c r="K2569" s="3306"/>
    </row>
    <row r="2570" spans="1:11" ht="13.2">
      <c r="A2570" s="3306"/>
      <c r="B2570" s="3306"/>
      <c r="C2570" s="3306"/>
      <c r="D2570" s="3306"/>
      <c r="E2570" s="3306"/>
      <c r="F2570" s="3306"/>
      <c r="G2570" s="3306"/>
      <c r="H2570" s="3306"/>
      <c r="I2570" s="3306"/>
      <c r="J2570" s="3306"/>
      <c r="K2570" s="3306"/>
    </row>
    <row r="2571" spans="1:11" ht="13.2">
      <c r="A2571" s="3306"/>
      <c r="B2571" s="3306"/>
      <c r="C2571" s="3306"/>
      <c r="D2571" s="3306"/>
      <c r="E2571" s="3306"/>
      <c r="F2571" s="3306"/>
      <c r="G2571" s="3306"/>
      <c r="H2571" s="3306"/>
      <c r="I2571" s="3306"/>
      <c r="J2571" s="3306"/>
      <c r="K2571" s="3306"/>
    </row>
    <row r="2572" spans="1:11" ht="13.2">
      <c r="A2572" s="3306"/>
      <c r="B2572" s="3306"/>
      <c r="C2572" s="3306"/>
      <c r="D2572" s="3306"/>
      <c r="E2572" s="3306"/>
      <c r="F2572" s="3306"/>
      <c r="G2572" s="3306"/>
      <c r="H2572" s="3306"/>
      <c r="I2572" s="3306"/>
      <c r="J2572" s="3306"/>
      <c r="K2572" s="3306"/>
    </row>
    <row r="2573" spans="1:11" ht="13.2">
      <c r="A2573" s="3306"/>
      <c r="B2573" s="3306"/>
      <c r="C2573" s="3306"/>
      <c r="D2573" s="3306"/>
      <c r="E2573" s="3306"/>
      <c r="F2573" s="3306"/>
      <c r="G2573" s="3306"/>
      <c r="H2573" s="3306"/>
      <c r="I2573" s="3306"/>
      <c r="J2573" s="3306"/>
      <c r="K2573" s="3306"/>
    </row>
    <row r="2574" spans="1:11" ht="13.2">
      <c r="A2574" s="3306"/>
      <c r="B2574" s="3306"/>
      <c r="C2574" s="3306"/>
      <c r="D2574" s="3306"/>
      <c r="E2574" s="3306"/>
      <c r="F2574" s="3306"/>
      <c r="G2574" s="3306"/>
      <c r="H2574" s="3306"/>
      <c r="I2574" s="3306"/>
      <c r="J2574" s="3306"/>
      <c r="K2574" s="3306"/>
    </row>
    <row r="2575" spans="1:11" ht="13.2">
      <c r="A2575" s="3306"/>
      <c r="B2575" s="3306"/>
      <c r="C2575" s="3306"/>
      <c r="D2575" s="3306"/>
      <c r="E2575" s="3306"/>
      <c r="F2575" s="3306"/>
      <c r="G2575" s="3306"/>
      <c r="H2575" s="3306"/>
      <c r="I2575" s="3306"/>
      <c r="J2575" s="3306"/>
      <c r="K2575" s="3306"/>
    </row>
    <row r="2576" spans="1:11" ht="13.2">
      <c r="A2576" s="3306"/>
      <c r="B2576" s="3306"/>
      <c r="C2576" s="3306"/>
      <c r="D2576" s="3306"/>
      <c r="E2576" s="3306"/>
      <c r="F2576" s="3306"/>
      <c r="G2576" s="3306"/>
      <c r="H2576" s="3306"/>
      <c r="I2576" s="3306"/>
      <c r="J2576" s="3306"/>
      <c r="K2576" s="3306"/>
    </row>
    <row r="2577" spans="1:11" ht="13.2">
      <c r="A2577" s="3306"/>
      <c r="B2577" s="3306"/>
      <c r="C2577" s="3306"/>
      <c r="D2577" s="3306"/>
      <c r="E2577" s="3306"/>
      <c r="F2577" s="3306"/>
      <c r="G2577" s="3306"/>
      <c r="H2577" s="3306"/>
      <c r="I2577" s="3306"/>
      <c r="J2577" s="3306"/>
      <c r="K2577" s="3306"/>
    </row>
    <row r="2578" spans="1:11" ht="13.2">
      <c r="A2578" s="3306"/>
      <c r="B2578" s="3306"/>
      <c r="C2578" s="3306"/>
      <c r="D2578" s="3306"/>
      <c r="E2578" s="3306"/>
      <c r="F2578" s="3306"/>
      <c r="G2578" s="3306"/>
      <c r="H2578" s="3306"/>
      <c r="I2578" s="3306"/>
      <c r="J2578" s="3306"/>
      <c r="K2578" s="3306"/>
    </row>
    <row r="2579" spans="1:11" ht="13.2">
      <c r="A2579" s="3306"/>
      <c r="B2579" s="3306"/>
      <c r="C2579" s="3306"/>
      <c r="D2579" s="3306"/>
      <c r="E2579" s="3306"/>
      <c r="F2579" s="3306"/>
      <c r="G2579" s="3306"/>
      <c r="H2579" s="3306"/>
      <c r="I2579" s="3306"/>
      <c r="J2579" s="3306"/>
      <c r="K2579" s="3306"/>
    </row>
    <row r="2580" spans="1:11" ht="13.2">
      <c r="A2580" s="3306"/>
      <c r="B2580" s="3306"/>
      <c r="C2580" s="3306"/>
      <c r="D2580" s="3306"/>
      <c r="E2580" s="3306"/>
      <c r="F2580" s="3306"/>
      <c r="G2580" s="3306"/>
      <c r="H2580" s="3306"/>
      <c r="I2580" s="3306"/>
      <c r="J2580" s="3306"/>
      <c r="K2580" s="3306"/>
    </row>
    <row r="2581" spans="1:11" ht="13.2">
      <c r="A2581" s="3306"/>
      <c r="B2581" s="3306"/>
      <c r="C2581" s="3306"/>
      <c r="D2581" s="3306"/>
      <c r="E2581" s="3306"/>
      <c r="F2581" s="3306"/>
      <c r="G2581" s="3306"/>
      <c r="H2581" s="3306"/>
      <c r="I2581" s="3306"/>
      <c r="J2581" s="3306"/>
      <c r="K2581" s="3306"/>
    </row>
    <row r="2582" spans="1:11" ht="13.2">
      <c r="A2582" s="3306"/>
      <c r="B2582" s="3306"/>
      <c r="C2582" s="3306"/>
      <c r="D2582" s="3306"/>
      <c r="E2582" s="3306"/>
      <c r="F2582" s="3306"/>
      <c r="G2582" s="3306"/>
      <c r="H2582" s="3306"/>
      <c r="I2582" s="3306"/>
      <c r="J2582" s="3306"/>
      <c r="K2582" s="3306"/>
    </row>
    <row r="2583" spans="1:11" ht="13.2">
      <c r="A2583" s="3306"/>
      <c r="B2583" s="3306"/>
      <c r="C2583" s="3306"/>
      <c r="D2583" s="3306"/>
      <c r="E2583" s="3306"/>
      <c r="F2583" s="3306"/>
      <c r="G2583" s="3306"/>
      <c r="H2583" s="3306"/>
      <c r="I2583" s="3306"/>
      <c r="J2583" s="3306"/>
      <c r="K2583" s="3306"/>
    </row>
    <row r="2584" spans="1:11" ht="13.2">
      <c r="A2584" s="3306"/>
      <c r="B2584" s="3306"/>
      <c r="C2584" s="3306"/>
      <c r="D2584" s="3306"/>
      <c r="E2584" s="3306"/>
      <c r="F2584" s="3306"/>
      <c r="G2584" s="3306"/>
      <c r="H2584" s="3306"/>
      <c r="I2584" s="3306"/>
      <c r="J2584" s="3306"/>
      <c r="K2584" s="3306"/>
    </row>
    <row r="2585" spans="1:11" ht="13.2">
      <c r="A2585" s="3306"/>
      <c r="B2585" s="3306"/>
      <c r="C2585" s="3306"/>
      <c r="D2585" s="3306"/>
      <c r="E2585" s="3306"/>
      <c r="F2585" s="3306"/>
      <c r="G2585" s="3306"/>
      <c r="H2585" s="3306"/>
      <c r="I2585" s="3306"/>
      <c r="J2585" s="3306"/>
      <c r="K2585" s="3306"/>
    </row>
    <row r="2586" spans="1:11" ht="13.2">
      <c r="A2586" s="3306"/>
      <c r="B2586" s="3306"/>
      <c r="C2586" s="3306"/>
      <c r="D2586" s="3306"/>
      <c r="E2586" s="3306"/>
      <c r="F2586" s="3306"/>
      <c r="G2586" s="3306"/>
      <c r="H2586" s="3306"/>
      <c r="I2586" s="3306"/>
      <c r="J2586" s="3306"/>
      <c r="K2586" s="3306"/>
    </row>
    <row r="2587" spans="1:11" ht="13.2">
      <c r="A2587" s="3306"/>
      <c r="B2587" s="3306"/>
      <c r="C2587" s="3306"/>
      <c r="D2587" s="3306"/>
      <c r="E2587" s="3306"/>
      <c r="F2587" s="3306"/>
      <c r="G2587" s="3306"/>
      <c r="H2587" s="3306"/>
      <c r="I2587" s="3306"/>
      <c r="J2587" s="3306"/>
      <c r="K2587" s="3306"/>
    </row>
    <row r="2588" spans="1:11" ht="13.2">
      <c r="A2588" s="3306"/>
      <c r="B2588" s="3306"/>
      <c r="C2588" s="3306"/>
      <c r="D2588" s="3306"/>
      <c r="E2588" s="3306"/>
      <c r="F2588" s="3306"/>
      <c r="G2588" s="3306"/>
      <c r="H2588" s="3306"/>
      <c r="I2588" s="3306"/>
      <c r="J2588" s="3306"/>
      <c r="K2588" s="3306"/>
    </row>
    <row r="2589" spans="1:11" ht="13.2">
      <c r="A2589" s="3306"/>
      <c r="B2589" s="3306"/>
      <c r="C2589" s="3306"/>
      <c r="D2589" s="3306"/>
      <c r="E2589" s="3306"/>
      <c r="F2589" s="3306"/>
      <c r="G2589" s="3306"/>
      <c r="H2589" s="3306"/>
      <c r="I2589" s="3306"/>
      <c r="J2589" s="3306"/>
      <c r="K2589" s="3306"/>
    </row>
    <row r="2590" spans="1:11" ht="13.2">
      <c r="A2590" s="3306"/>
      <c r="B2590" s="3306"/>
      <c r="C2590" s="3306"/>
      <c r="D2590" s="3306"/>
      <c r="E2590" s="3306"/>
      <c r="F2590" s="3306"/>
      <c r="G2590" s="3306"/>
      <c r="H2590" s="3306"/>
      <c r="I2590" s="3306"/>
      <c r="J2590" s="3306"/>
      <c r="K2590" s="3306"/>
    </row>
    <row r="2591" spans="1:11" ht="13.2">
      <c r="A2591" s="3306"/>
      <c r="B2591" s="3306"/>
      <c r="C2591" s="3306"/>
      <c r="D2591" s="3306"/>
      <c r="E2591" s="3306"/>
      <c r="F2591" s="3306"/>
      <c r="G2591" s="3306"/>
      <c r="H2591" s="3306"/>
      <c r="I2591" s="3306"/>
      <c r="J2591" s="3306"/>
      <c r="K2591" s="3306"/>
    </row>
    <row r="2592" spans="1:11" ht="13.2">
      <c r="A2592" s="3306"/>
      <c r="B2592" s="3306"/>
      <c r="C2592" s="3306"/>
      <c r="D2592" s="3306"/>
      <c r="E2592" s="3306"/>
      <c r="F2592" s="3306"/>
      <c r="G2592" s="3306"/>
      <c r="H2592" s="3306"/>
      <c r="I2592" s="3306"/>
      <c r="J2592" s="3306"/>
      <c r="K2592" s="3306"/>
    </row>
    <row r="2593" spans="1:11" ht="13.2">
      <c r="A2593" s="3306"/>
      <c r="B2593" s="3306"/>
      <c r="C2593" s="3306"/>
      <c r="D2593" s="3306"/>
      <c r="E2593" s="3306"/>
      <c r="F2593" s="3306"/>
      <c r="G2593" s="3306"/>
      <c r="H2593" s="3306"/>
      <c r="I2593" s="3306"/>
      <c r="J2593" s="3306"/>
      <c r="K2593" s="3306"/>
    </row>
    <row r="2594" spans="1:11" ht="13.2">
      <c r="A2594" s="3306"/>
      <c r="B2594" s="3306"/>
      <c r="C2594" s="3306"/>
      <c r="D2594" s="3306"/>
      <c r="E2594" s="3306"/>
      <c r="F2594" s="3306"/>
      <c r="G2594" s="3306"/>
      <c r="H2594" s="3306"/>
      <c r="I2594" s="3306"/>
      <c r="J2594" s="3306"/>
      <c r="K2594" s="3306"/>
    </row>
    <row r="2595" spans="1:11" ht="13.2">
      <c r="A2595" s="3306"/>
      <c r="B2595" s="3306"/>
      <c r="C2595" s="3306"/>
      <c r="D2595" s="3306"/>
      <c r="E2595" s="3306"/>
      <c r="F2595" s="3306"/>
      <c r="G2595" s="3306"/>
      <c r="H2595" s="3306"/>
      <c r="I2595" s="3306"/>
      <c r="J2595" s="3306"/>
      <c r="K2595" s="3306"/>
    </row>
    <row r="2596" spans="1:11" ht="13.2">
      <c r="A2596" s="3306"/>
      <c r="B2596" s="3306"/>
      <c r="C2596" s="3306"/>
      <c r="D2596" s="3306"/>
      <c r="E2596" s="3306"/>
      <c r="F2596" s="3306"/>
      <c r="G2596" s="3306"/>
      <c r="H2596" s="3306"/>
      <c r="I2596" s="3306"/>
      <c r="J2596" s="3306"/>
      <c r="K2596" s="3306"/>
    </row>
    <row r="2597" spans="1:11" ht="13.2">
      <c r="A2597" s="3306"/>
      <c r="B2597" s="3306"/>
      <c r="C2597" s="3306"/>
      <c r="D2597" s="3306"/>
      <c r="E2597" s="3306"/>
      <c r="F2597" s="3306"/>
      <c r="G2597" s="3306"/>
      <c r="H2597" s="3306"/>
      <c r="I2597" s="3306"/>
      <c r="J2597" s="3306"/>
      <c r="K2597" s="3306"/>
    </row>
    <row r="2598" spans="1:11" ht="13.2">
      <c r="A2598" s="3306"/>
      <c r="B2598" s="3306"/>
      <c r="C2598" s="3306"/>
      <c r="D2598" s="3306"/>
      <c r="E2598" s="3306"/>
      <c r="F2598" s="3306"/>
      <c r="G2598" s="3306"/>
      <c r="H2598" s="3306"/>
      <c r="I2598" s="3306"/>
      <c r="J2598" s="3306"/>
      <c r="K2598" s="3306"/>
    </row>
    <row r="2599" spans="1:11" ht="13.2">
      <c r="A2599" s="3306"/>
      <c r="B2599" s="3306"/>
      <c r="C2599" s="3306"/>
      <c r="D2599" s="3306"/>
      <c r="E2599" s="3306"/>
      <c r="F2599" s="3306"/>
      <c r="G2599" s="3306"/>
      <c r="H2599" s="3306"/>
      <c r="I2599" s="3306"/>
      <c r="J2599" s="3306"/>
      <c r="K2599" s="3306"/>
    </row>
    <row r="2600" spans="1:11" ht="13.2">
      <c r="A2600" s="3306"/>
      <c r="B2600" s="3306"/>
      <c r="C2600" s="3306"/>
      <c r="D2600" s="3306"/>
      <c r="E2600" s="3306"/>
      <c r="F2600" s="3306"/>
      <c r="G2600" s="3306"/>
      <c r="H2600" s="3306"/>
      <c r="I2600" s="3306"/>
      <c r="J2600" s="3306"/>
      <c r="K2600" s="3306"/>
    </row>
    <row r="2601" spans="1:11" ht="13.2">
      <c r="A2601" s="3306"/>
      <c r="B2601" s="3306"/>
      <c r="C2601" s="3306"/>
      <c r="D2601" s="3306"/>
      <c r="E2601" s="3306"/>
      <c r="F2601" s="3306"/>
      <c r="G2601" s="3306"/>
      <c r="H2601" s="3306"/>
      <c r="I2601" s="3306"/>
      <c r="J2601" s="3306"/>
      <c r="K2601" s="3306"/>
    </row>
    <row r="2602" spans="1:11" ht="13.2">
      <c r="A2602" s="3306"/>
      <c r="B2602" s="3306"/>
      <c r="C2602" s="3306"/>
      <c r="D2602" s="3306"/>
      <c r="E2602" s="3306"/>
      <c r="F2602" s="3306"/>
      <c r="G2602" s="3306"/>
      <c r="H2602" s="3306"/>
      <c r="I2602" s="3306"/>
      <c r="J2602" s="3306"/>
      <c r="K2602" s="3306"/>
    </row>
    <row r="2603" spans="1:11" ht="13.2">
      <c r="A2603" s="3306"/>
      <c r="B2603" s="3306"/>
      <c r="C2603" s="3306"/>
      <c r="D2603" s="3306"/>
      <c r="E2603" s="3306"/>
      <c r="F2603" s="3306"/>
      <c r="G2603" s="3306"/>
      <c r="H2603" s="3306"/>
      <c r="I2603" s="3306"/>
      <c r="J2603" s="3306"/>
      <c r="K2603" s="3306"/>
    </row>
    <row r="2604" spans="1:11" ht="13.2">
      <c r="A2604" s="3306"/>
      <c r="B2604" s="3306"/>
      <c r="C2604" s="3306"/>
      <c r="D2604" s="3306"/>
      <c r="E2604" s="3306"/>
      <c r="F2604" s="3306"/>
      <c r="G2604" s="3306"/>
      <c r="H2604" s="3306"/>
      <c r="I2604" s="3306"/>
      <c r="J2604" s="3306"/>
      <c r="K2604" s="3306"/>
    </row>
    <row r="2605" spans="1:11" ht="13.2">
      <c r="A2605" s="3306"/>
      <c r="B2605" s="3306"/>
      <c r="C2605" s="3306"/>
      <c r="D2605" s="3306"/>
      <c r="E2605" s="3306"/>
      <c r="F2605" s="3306"/>
      <c r="G2605" s="3306"/>
      <c r="H2605" s="3306"/>
      <c r="I2605" s="3306"/>
      <c r="J2605" s="3306"/>
      <c r="K2605" s="3306"/>
    </row>
    <row r="2606" spans="1:11" ht="13.2">
      <c r="A2606" s="3306"/>
      <c r="B2606" s="3306"/>
      <c r="C2606" s="3306"/>
      <c r="D2606" s="3306"/>
      <c r="E2606" s="3306"/>
      <c r="F2606" s="3306"/>
      <c r="G2606" s="3306"/>
      <c r="H2606" s="3306"/>
      <c r="I2606" s="3306"/>
      <c r="J2606" s="3306"/>
      <c r="K2606" s="3306"/>
    </row>
    <row r="2607" spans="1:11" ht="13.2">
      <c r="A2607" s="3306"/>
      <c r="B2607" s="3306"/>
      <c r="C2607" s="3306"/>
      <c r="D2607" s="3306"/>
      <c r="E2607" s="3306"/>
      <c r="F2607" s="3306"/>
      <c r="G2607" s="3306"/>
      <c r="H2607" s="3306"/>
      <c r="I2607" s="3306"/>
      <c r="J2607" s="3306"/>
      <c r="K2607" s="3306"/>
    </row>
    <row r="2608" spans="1:11" ht="13.2">
      <c r="A2608" s="3306"/>
      <c r="B2608" s="3306"/>
      <c r="C2608" s="3306"/>
      <c r="D2608" s="3306"/>
      <c r="E2608" s="3306"/>
      <c r="F2608" s="3306"/>
      <c r="G2608" s="3306"/>
      <c r="H2608" s="3306"/>
      <c r="I2608" s="3306"/>
      <c r="J2608" s="3306"/>
      <c r="K2608" s="3306"/>
    </row>
    <row r="2609" spans="1:11" ht="13.2">
      <c r="A2609" s="3306"/>
      <c r="B2609" s="3306"/>
      <c r="C2609" s="3306"/>
      <c r="D2609" s="3306"/>
      <c r="E2609" s="3306"/>
      <c r="F2609" s="3306"/>
      <c r="G2609" s="3306"/>
      <c r="H2609" s="3306"/>
      <c r="I2609" s="3306"/>
      <c r="J2609" s="3306"/>
      <c r="K2609" s="3306"/>
    </row>
    <row r="2610" spans="1:11" ht="13.2">
      <c r="A2610" s="3306"/>
      <c r="B2610" s="3306"/>
      <c r="C2610" s="3306"/>
      <c r="D2610" s="3306"/>
      <c r="E2610" s="3306"/>
      <c r="F2610" s="3306"/>
      <c r="G2610" s="3306"/>
      <c r="H2610" s="3306"/>
      <c r="I2610" s="3306"/>
      <c r="J2610" s="3306"/>
      <c r="K2610" s="3306"/>
    </row>
    <row r="2611" spans="1:11" ht="13.2">
      <c r="A2611" s="3306"/>
      <c r="B2611" s="3306"/>
      <c r="C2611" s="3306"/>
      <c r="D2611" s="3306"/>
      <c r="E2611" s="3306"/>
      <c r="F2611" s="3306"/>
      <c r="G2611" s="3306"/>
      <c r="H2611" s="3306"/>
      <c r="I2611" s="3306"/>
      <c r="J2611" s="3306"/>
      <c r="K2611" s="3306"/>
    </row>
    <row r="2612" spans="1:11" ht="13.2">
      <c r="A2612" s="3306"/>
      <c r="B2612" s="3306"/>
      <c r="C2612" s="3306"/>
      <c r="D2612" s="3306"/>
      <c r="E2612" s="3306"/>
      <c r="F2612" s="3306"/>
      <c r="G2612" s="3306"/>
      <c r="H2612" s="3306"/>
      <c r="I2612" s="3306"/>
      <c r="J2612" s="3306"/>
      <c r="K2612" s="3306"/>
    </row>
    <row r="2613" spans="1:11" ht="13.2">
      <c r="A2613" s="3306"/>
      <c r="B2613" s="3306"/>
      <c r="C2613" s="3306"/>
      <c r="D2613" s="3306"/>
      <c r="E2613" s="3306"/>
      <c r="F2613" s="3306"/>
      <c r="G2613" s="3306"/>
      <c r="H2613" s="3306"/>
      <c r="I2613" s="3306"/>
      <c r="J2613" s="3306"/>
      <c r="K2613" s="3306"/>
    </row>
    <row r="2614" spans="1:11" ht="13.2">
      <c r="A2614" s="3306"/>
      <c r="B2614" s="3306"/>
      <c r="C2614" s="3306"/>
      <c r="D2614" s="3306"/>
      <c r="E2614" s="3306"/>
      <c r="F2614" s="3306"/>
      <c r="G2614" s="3306"/>
      <c r="H2614" s="3306"/>
      <c r="I2614" s="3306"/>
      <c r="J2614" s="3306"/>
      <c r="K2614" s="3306"/>
    </row>
    <row r="2615" spans="1:11" ht="13.2">
      <c r="A2615" s="3306"/>
      <c r="B2615" s="3306"/>
      <c r="C2615" s="3306"/>
      <c r="D2615" s="3306"/>
      <c r="E2615" s="3306"/>
      <c r="F2615" s="3306"/>
      <c r="G2615" s="3306"/>
      <c r="H2615" s="3306"/>
      <c r="I2615" s="3306"/>
      <c r="J2615" s="3306"/>
      <c r="K2615" s="3306"/>
    </row>
    <row r="2616" spans="1:11" ht="13.2">
      <c r="A2616" s="3306"/>
      <c r="B2616" s="3306"/>
      <c r="C2616" s="3306"/>
      <c r="D2616" s="3306"/>
      <c r="E2616" s="3306"/>
      <c r="F2616" s="3306"/>
      <c r="G2616" s="3306"/>
      <c r="H2616" s="3306"/>
      <c r="I2616" s="3306"/>
      <c r="J2616" s="3306"/>
      <c r="K2616" s="3306"/>
    </row>
    <row r="2617" spans="1:11" ht="13.2">
      <c r="A2617" s="3306"/>
      <c r="B2617" s="3306"/>
      <c r="C2617" s="3306"/>
      <c r="D2617" s="3306"/>
      <c r="E2617" s="3306"/>
      <c r="F2617" s="3306"/>
      <c r="G2617" s="3306"/>
      <c r="H2617" s="3306"/>
      <c r="I2617" s="3306"/>
      <c r="J2617" s="3306"/>
      <c r="K2617" s="3306"/>
    </row>
    <row r="2618" spans="1:11" ht="13.2">
      <c r="A2618" s="3306"/>
      <c r="B2618" s="3306"/>
      <c r="C2618" s="3306"/>
      <c r="D2618" s="3306"/>
      <c r="E2618" s="3306"/>
      <c r="F2618" s="3306"/>
      <c r="G2618" s="3306"/>
      <c r="H2618" s="3306"/>
      <c r="I2618" s="3306"/>
      <c r="J2618" s="3306"/>
      <c r="K2618" s="3306"/>
    </row>
    <row r="2619" spans="1:11" ht="13.2">
      <c r="A2619" s="3306"/>
      <c r="B2619" s="3306"/>
      <c r="C2619" s="3306"/>
      <c r="D2619" s="3306"/>
      <c r="E2619" s="3306"/>
      <c r="F2619" s="3306"/>
      <c r="G2619" s="3306"/>
      <c r="H2619" s="3306"/>
      <c r="I2619" s="3306"/>
      <c r="J2619" s="3306"/>
      <c r="K2619" s="3306"/>
    </row>
    <row r="2620" spans="1:11" ht="13.2">
      <c r="A2620" s="3306"/>
      <c r="B2620" s="3306"/>
      <c r="C2620" s="3306"/>
      <c r="D2620" s="3306"/>
      <c r="E2620" s="3306"/>
      <c r="F2620" s="3306"/>
      <c r="G2620" s="3306"/>
      <c r="H2620" s="3306"/>
      <c r="I2620" s="3306"/>
      <c r="J2620" s="3306"/>
      <c r="K2620" s="3306"/>
    </row>
    <row r="2621" spans="1:11" ht="13.2">
      <c r="A2621" s="3306"/>
      <c r="B2621" s="3306"/>
      <c r="C2621" s="3306"/>
      <c r="D2621" s="3306"/>
      <c r="E2621" s="3306"/>
      <c r="F2621" s="3306"/>
      <c r="G2621" s="3306"/>
      <c r="H2621" s="3306"/>
      <c r="I2621" s="3306"/>
      <c r="J2621" s="3306"/>
      <c r="K2621" s="3306"/>
    </row>
    <row r="2622" spans="1:11" ht="13.2">
      <c r="A2622" s="3306"/>
      <c r="B2622" s="3306"/>
      <c r="C2622" s="3306"/>
      <c r="D2622" s="3306"/>
      <c r="E2622" s="3306"/>
      <c r="F2622" s="3306"/>
      <c r="G2622" s="3306"/>
      <c r="H2622" s="3306"/>
      <c r="I2622" s="3306"/>
      <c r="J2622" s="3306"/>
      <c r="K2622" s="3306"/>
    </row>
    <row r="2623" spans="1:11" ht="13.2">
      <c r="A2623" s="3306"/>
      <c r="B2623" s="3306"/>
      <c r="C2623" s="3306"/>
      <c r="D2623" s="3306"/>
      <c r="E2623" s="3306"/>
      <c r="F2623" s="3306"/>
      <c r="G2623" s="3306"/>
      <c r="H2623" s="3306"/>
      <c r="I2623" s="3306"/>
      <c r="J2623" s="3306"/>
      <c r="K2623" s="3306"/>
    </row>
    <row r="2624" spans="1:11" ht="13.2">
      <c r="A2624" s="3306"/>
      <c r="B2624" s="3306"/>
      <c r="C2624" s="3306"/>
      <c r="D2624" s="3306"/>
      <c r="E2624" s="3306"/>
      <c r="F2624" s="3306"/>
      <c r="G2624" s="3306"/>
      <c r="H2624" s="3306"/>
      <c r="I2624" s="3306"/>
      <c r="J2624" s="3306"/>
      <c r="K2624" s="3306"/>
    </row>
    <row r="2625" spans="1:11" ht="13.2">
      <c r="A2625" s="3306"/>
      <c r="B2625" s="3306"/>
      <c r="C2625" s="3306"/>
      <c r="D2625" s="3306"/>
      <c r="E2625" s="3306"/>
      <c r="F2625" s="3306"/>
      <c r="G2625" s="3306"/>
      <c r="H2625" s="3306"/>
      <c r="I2625" s="3306"/>
      <c r="J2625" s="3306"/>
      <c r="K2625" s="3306"/>
    </row>
    <row r="2626" spans="1:11" ht="13.2">
      <c r="A2626" s="3306"/>
      <c r="B2626" s="3306"/>
      <c r="C2626" s="3306"/>
      <c r="D2626" s="3306"/>
      <c r="E2626" s="3306"/>
      <c r="F2626" s="3306"/>
      <c r="G2626" s="3306"/>
      <c r="H2626" s="3306"/>
      <c r="I2626" s="3306"/>
      <c r="J2626" s="3306"/>
      <c r="K2626" s="3306"/>
    </row>
    <row r="2627" spans="1:11" ht="13.2">
      <c r="A2627" s="3306"/>
      <c r="B2627" s="3306"/>
      <c r="C2627" s="3306"/>
      <c r="D2627" s="3306"/>
      <c r="E2627" s="3306"/>
      <c r="F2627" s="3306"/>
      <c r="G2627" s="3306"/>
      <c r="H2627" s="3306"/>
      <c r="I2627" s="3306"/>
      <c r="J2627" s="3306"/>
      <c r="K2627" s="3306"/>
    </row>
    <row r="2628" spans="1:11" ht="13.2">
      <c r="A2628" s="3306"/>
      <c r="B2628" s="3306"/>
      <c r="C2628" s="3306"/>
      <c r="D2628" s="3306"/>
      <c r="E2628" s="3306"/>
      <c r="F2628" s="3306"/>
      <c r="G2628" s="3306"/>
      <c r="H2628" s="3306"/>
      <c r="I2628" s="3306"/>
      <c r="J2628" s="3306"/>
      <c r="K2628" s="3306"/>
    </row>
    <row r="2629" spans="1:11" ht="13.2">
      <c r="A2629" s="3306"/>
      <c r="B2629" s="3306"/>
      <c r="C2629" s="3306"/>
      <c r="D2629" s="3306"/>
      <c r="E2629" s="3306"/>
      <c r="F2629" s="3306"/>
      <c r="G2629" s="3306"/>
      <c r="H2629" s="3306"/>
      <c r="I2629" s="3306"/>
      <c r="J2629" s="3306"/>
      <c r="K2629" s="3306"/>
    </row>
    <row r="2630" spans="1:11" ht="13.2">
      <c r="A2630" s="3306"/>
      <c r="B2630" s="3306"/>
      <c r="C2630" s="3306"/>
      <c r="D2630" s="3306"/>
      <c r="E2630" s="3306"/>
      <c r="F2630" s="3306"/>
      <c r="G2630" s="3306"/>
      <c r="H2630" s="3306"/>
      <c r="I2630" s="3306"/>
      <c r="J2630" s="3306"/>
      <c r="K2630" s="3306"/>
    </row>
    <row r="2631" spans="1:11" ht="13.2">
      <c r="A2631" s="3306"/>
      <c r="B2631" s="3306"/>
      <c r="C2631" s="3306"/>
      <c r="D2631" s="3306"/>
      <c r="E2631" s="3306"/>
      <c r="F2631" s="3306"/>
      <c r="G2631" s="3306"/>
      <c r="H2631" s="3306"/>
      <c r="I2631" s="3306"/>
      <c r="J2631" s="3306"/>
      <c r="K2631" s="3306"/>
    </row>
    <row r="2632" spans="1:11" ht="13.2">
      <c r="A2632" s="3306"/>
      <c r="B2632" s="3306"/>
      <c r="C2632" s="3306"/>
      <c r="D2632" s="3306"/>
      <c r="E2632" s="3306"/>
      <c r="F2632" s="3306"/>
      <c r="G2632" s="3306"/>
      <c r="H2632" s="3306"/>
      <c r="I2632" s="3306"/>
      <c r="J2632" s="3306"/>
      <c r="K2632" s="3306"/>
    </row>
    <row r="2633" spans="1:11" ht="13.2">
      <c r="A2633" s="3306"/>
      <c r="B2633" s="3306"/>
      <c r="C2633" s="3306"/>
      <c r="D2633" s="3306"/>
      <c r="E2633" s="3306"/>
      <c r="F2633" s="3306"/>
      <c r="G2633" s="3306"/>
      <c r="H2633" s="3306"/>
      <c r="I2633" s="3306"/>
      <c r="J2633" s="3306"/>
      <c r="K2633" s="3306"/>
    </row>
    <row r="2634" spans="1:11" ht="13.2">
      <c r="A2634" s="3306"/>
      <c r="B2634" s="3306"/>
      <c r="C2634" s="3306"/>
      <c r="D2634" s="3306"/>
      <c r="E2634" s="3306"/>
      <c r="F2634" s="3306"/>
      <c r="G2634" s="3306"/>
      <c r="H2634" s="3306"/>
      <c r="I2634" s="3306"/>
      <c r="J2634" s="3306"/>
      <c r="K2634" s="3306"/>
    </row>
    <row r="2635" spans="1:11" ht="13.2">
      <c r="A2635" s="3306"/>
      <c r="B2635" s="3306"/>
      <c r="C2635" s="3306"/>
      <c r="D2635" s="3306"/>
      <c r="E2635" s="3306"/>
      <c r="F2635" s="3306"/>
      <c r="G2635" s="3306"/>
      <c r="H2635" s="3306"/>
      <c r="I2635" s="3306"/>
      <c r="J2635" s="3306"/>
      <c r="K2635" s="3306"/>
    </row>
    <row r="2636" spans="1:11" ht="13.2">
      <c r="A2636" s="3306"/>
      <c r="B2636" s="3306"/>
      <c r="C2636" s="3306"/>
      <c r="D2636" s="3306"/>
      <c r="E2636" s="3306"/>
      <c r="F2636" s="3306"/>
      <c r="G2636" s="3306"/>
      <c r="H2636" s="3306"/>
      <c r="I2636" s="3306"/>
      <c r="J2636" s="3306"/>
      <c r="K2636" s="3306"/>
    </row>
    <row r="2637" spans="1:11" ht="13.2">
      <c r="A2637" s="3306"/>
      <c r="B2637" s="3306"/>
      <c r="C2637" s="3306"/>
      <c r="D2637" s="3306"/>
      <c r="E2637" s="3306"/>
      <c r="F2637" s="3306"/>
      <c r="G2637" s="3306"/>
      <c r="H2637" s="3306"/>
      <c r="I2637" s="3306"/>
      <c r="J2637" s="3306"/>
      <c r="K2637" s="3306"/>
    </row>
    <row r="2638" spans="1:11" ht="13.2">
      <c r="A2638" s="3306"/>
      <c r="B2638" s="3306"/>
      <c r="C2638" s="3306"/>
      <c r="D2638" s="3306"/>
      <c r="E2638" s="3306"/>
      <c r="F2638" s="3306"/>
      <c r="G2638" s="3306"/>
      <c r="H2638" s="3306"/>
      <c r="I2638" s="3306"/>
      <c r="J2638" s="3306"/>
      <c r="K2638" s="3306"/>
    </row>
    <row r="2639" spans="1:11" ht="13.2">
      <c r="A2639" s="3306"/>
      <c r="B2639" s="3306"/>
      <c r="C2639" s="3306"/>
      <c r="D2639" s="3306"/>
      <c r="E2639" s="3306"/>
      <c r="F2639" s="3306"/>
      <c r="G2639" s="3306"/>
      <c r="H2639" s="3306"/>
      <c r="I2639" s="3306"/>
      <c r="J2639" s="3306"/>
      <c r="K2639" s="3306"/>
    </row>
    <row r="2640" spans="1:11" ht="13.2">
      <c r="A2640" s="3306"/>
      <c r="B2640" s="3306"/>
      <c r="C2640" s="3306"/>
      <c r="D2640" s="3306"/>
      <c r="E2640" s="3306"/>
      <c r="F2640" s="3306"/>
      <c r="G2640" s="3306"/>
      <c r="H2640" s="3306"/>
      <c r="I2640" s="3306"/>
      <c r="J2640" s="3306"/>
      <c r="K2640" s="3306"/>
    </row>
    <row r="2641" spans="1:11" ht="13.2">
      <c r="A2641" s="3306"/>
      <c r="B2641" s="3306"/>
      <c r="C2641" s="3306"/>
      <c r="D2641" s="3306"/>
      <c r="E2641" s="3306"/>
      <c r="F2641" s="3306"/>
      <c r="G2641" s="3306"/>
      <c r="H2641" s="3306"/>
      <c r="I2641" s="3306"/>
      <c r="J2641" s="3306"/>
      <c r="K2641" s="3306"/>
    </row>
    <row r="2642" spans="1:11" ht="13.2">
      <c r="A2642" s="3306"/>
      <c r="B2642" s="3306"/>
      <c r="C2642" s="3306"/>
      <c r="D2642" s="3306"/>
      <c r="E2642" s="3306"/>
      <c r="F2642" s="3306"/>
      <c r="G2642" s="3306"/>
      <c r="H2642" s="3306"/>
      <c r="I2642" s="3306"/>
      <c r="J2642" s="3306"/>
      <c r="K2642" s="3306"/>
    </row>
    <row r="2643" spans="1:11" ht="13.2">
      <c r="A2643" s="3306"/>
      <c r="B2643" s="3306"/>
      <c r="C2643" s="3306"/>
      <c r="D2643" s="3306"/>
      <c r="E2643" s="3306"/>
      <c r="F2643" s="3306"/>
      <c r="G2643" s="3306"/>
      <c r="H2643" s="3306"/>
      <c r="I2643" s="3306"/>
      <c r="J2643" s="3306"/>
      <c r="K2643" s="3306"/>
    </row>
    <row r="2644" spans="1:11" ht="13.2">
      <c r="A2644" s="3306"/>
      <c r="B2644" s="3306"/>
      <c r="C2644" s="3306"/>
      <c r="D2644" s="3306"/>
      <c r="E2644" s="3306"/>
      <c r="F2644" s="3306"/>
      <c r="G2644" s="3306"/>
      <c r="H2644" s="3306"/>
      <c r="I2644" s="3306"/>
      <c r="J2644" s="3306"/>
      <c r="K2644" s="3306"/>
    </row>
    <row r="2645" spans="1:11" ht="13.2">
      <c r="A2645" s="3306"/>
      <c r="B2645" s="3306"/>
      <c r="C2645" s="3306"/>
      <c r="D2645" s="3306"/>
      <c r="E2645" s="3306"/>
      <c r="F2645" s="3306"/>
      <c r="G2645" s="3306"/>
      <c r="H2645" s="3306"/>
      <c r="I2645" s="3306"/>
      <c r="J2645" s="3306"/>
      <c r="K2645" s="3306"/>
    </row>
    <row r="2646" spans="1:11" ht="13.2">
      <c r="A2646" s="3306"/>
      <c r="B2646" s="3306"/>
      <c r="C2646" s="3306"/>
      <c r="D2646" s="3306"/>
      <c r="E2646" s="3306"/>
      <c r="F2646" s="3306"/>
      <c r="G2646" s="3306"/>
      <c r="H2646" s="3306"/>
      <c r="I2646" s="3306"/>
      <c r="J2646" s="3306"/>
      <c r="K2646" s="3306"/>
    </row>
    <row r="2647" spans="1:11" ht="13.2">
      <c r="A2647" s="3306"/>
      <c r="B2647" s="3306"/>
      <c r="C2647" s="3306"/>
      <c r="D2647" s="3306"/>
      <c r="E2647" s="3306"/>
      <c r="F2647" s="3306"/>
      <c r="G2647" s="3306"/>
      <c r="H2647" s="3306"/>
      <c r="I2647" s="3306"/>
      <c r="J2647" s="3306"/>
      <c r="K2647" s="3306"/>
    </row>
    <row r="2648" spans="1:11" ht="13.2">
      <c r="A2648" s="3306"/>
      <c r="B2648" s="3306"/>
      <c r="C2648" s="3306"/>
      <c r="D2648" s="3306"/>
      <c r="E2648" s="3306"/>
      <c r="F2648" s="3306"/>
      <c r="G2648" s="3306"/>
      <c r="H2648" s="3306"/>
      <c r="I2648" s="3306"/>
      <c r="J2648" s="3306"/>
      <c r="K2648" s="3306"/>
    </row>
    <row r="2649" spans="1:11" ht="13.2">
      <c r="A2649" s="3306"/>
      <c r="B2649" s="3306"/>
      <c r="C2649" s="3306"/>
      <c r="D2649" s="3306"/>
      <c r="E2649" s="3306"/>
      <c r="F2649" s="3306"/>
      <c r="G2649" s="3306"/>
      <c r="H2649" s="3306"/>
      <c r="I2649" s="3306"/>
      <c r="J2649" s="3306"/>
      <c r="K2649" s="3306"/>
    </row>
    <row r="2650" spans="1:11" ht="13.2">
      <c r="A2650" s="3306"/>
      <c r="B2650" s="3306"/>
      <c r="C2650" s="3306"/>
      <c r="D2650" s="3306"/>
      <c r="E2650" s="3306"/>
      <c r="F2650" s="3306"/>
      <c r="G2650" s="3306"/>
      <c r="H2650" s="3306"/>
      <c r="I2650" s="3306"/>
      <c r="J2650" s="3306"/>
      <c r="K2650" s="3306"/>
    </row>
    <row r="2651" spans="1:11" ht="13.2">
      <c r="A2651" s="3306"/>
      <c r="B2651" s="3306"/>
      <c r="C2651" s="3306"/>
      <c r="D2651" s="3306"/>
      <c r="E2651" s="3306"/>
      <c r="F2651" s="3306"/>
      <c r="G2651" s="3306"/>
      <c r="H2651" s="3306"/>
      <c r="I2651" s="3306"/>
      <c r="J2651" s="3306"/>
      <c r="K2651" s="3306"/>
    </row>
    <row r="2652" spans="1:11" ht="13.2">
      <c r="A2652" s="3306"/>
      <c r="B2652" s="3306"/>
      <c r="C2652" s="3306"/>
      <c r="D2652" s="3306"/>
      <c r="E2652" s="3306"/>
      <c r="F2652" s="3306"/>
      <c r="G2652" s="3306"/>
      <c r="H2652" s="3306"/>
      <c r="I2652" s="3306"/>
      <c r="J2652" s="3306"/>
      <c r="K2652" s="3306"/>
    </row>
    <row r="2653" spans="1:11" ht="13.2">
      <c r="A2653" s="3306"/>
      <c r="B2653" s="3306"/>
      <c r="C2653" s="3306"/>
      <c r="D2653" s="3306"/>
      <c r="E2653" s="3306"/>
      <c r="F2653" s="3306"/>
      <c r="G2653" s="3306"/>
      <c r="H2653" s="3306"/>
      <c r="I2653" s="3306"/>
      <c r="J2653" s="3306"/>
      <c r="K2653" s="3306"/>
    </row>
    <row r="2654" spans="1:11" ht="13.2">
      <c r="A2654" s="3306"/>
      <c r="B2654" s="3306"/>
      <c r="C2654" s="3306"/>
      <c r="D2654" s="3306"/>
      <c r="E2654" s="3306"/>
      <c r="F2654" s="3306"/>
      <c r="G2654" s="3306"/>
      <c r="H2654" s="3306"/>
      <c r="I2654" s="3306"/>
      <c r="J2654" s="3306"/>
      <c r="K2654" s="3306"/>
    </row>
    <row r="2655" spans="1:11" ht="13.2">
      <c r="A2655" s="3306"/>
      <c r="B2655" s="3306"/>
      <c r="C2655" s="3306"/>
      <c r="D2655" s="3306"/>
      <c r="E2655" s="3306"/>
      <c r="F2655" s="3306"/>
      <c r="G2655" s="3306"/>
      <c r="H2655" s="3306"/>
      <c r="I2655" s="3306"/>
      <c r="J2655" s="3306"/>
      <c r="K2655" s="3306"/>
    </row>
    <row r="2656" spans="1:11" ht="13.2">
      <c r="A2656" s="3306"/>
      <c r="B2656" s="3306"/>
      <c r="C2656" s="3306"/>
      <c r="D2656" s="3306"/>
      <c r="E2656" s="3306"/>
      <c r="F2656" s="3306"/>
      <c r="G2656" s="3306"/>
      <c r="H2656" s="3306"/>
      <c r="I2656" s="3306"/>
      <c r="J2656" s="3306"/>
      <c r="K2656" s="3306"/>
    </row>
    <row r="2657" spans="1:11" ht="13.2">
      <c r="A2657" s="3306"/>
      <c r="B2657" s="3306"/>
      <c r="C2657" s="3306"/>
      <c r="D2657" s="3306"/>
      <c r="E2657" s="3306"/>
      <c r="F2657" s="3306"/>
      <c r="G2657" s="3306"/>
      <c r="H2657" s="3306"/>
      <c r="I2657" s="3306"/>
      <c r="J2657" s="3306"/>
      <c r="K2657" s="3306"/>
    </row>
    <row r="2658" spans="1:11" ht="13.2">
      <c r="A2658" s="3306"/>
      <c r="B2658" s="3306"/>
      <c r="C2658" s="3306"/>
      <c r="D2658" s="3306"/>
      <c r="E2658" s="3306"/>
      <c r="F2658" s="3306"/>
      <c r="G2658" s="3306"/>
      <c r="H2658" s="3306"/>
      <c r="I2658" s="3306"/>
      <c r="J2658" s="3306"/>
      <c r="K2658" s="3306"/>
    </row>
    <row r="2659" spans="1:11" ht="13.2">
      <c r="A2659" s="3306"/>
      <c r="B2659" s="3306"/>
      <c r="C2659" s="3306"/>
      <c r="D2659" s="3306"/>
      <c r="E2659" s="3306"/>
      <c r="F2659" s="3306"/>
      <c r="G2659" s="3306"/>
      <c r="H2659" s="3306"/>
      <c r="I2659" s="3306"/>
      <c r="J2659" s="3306"/>
      <c r="K2659" s="3306"/>
    </row>
    <row r="2660" spans="1:11" ht="13.2">
      <c r="A2660" s="3306"/>
      <c r="B2660" s="3306"/>
      <c r="C2660" s="3306"/>
      <c r="D2660" s="3306"/>
      <c r="E2660" s="3306"/>
      <c r="F2660" s="3306"/>
      <c r="G2660" s="3306"/>
      <c r="H2660" s="3306"/>
      <c r="I2660" s="3306"/>
      <c r="J2660" s="3306"/>
      <c r="K2660" s="3306"/>
    </row>
    <row r="2661" spans="1:11" ht="13.2">
      <c r="A2661" s="3306"/>
      <c r="B2661" s="3306"/>
      <c r="C2661" s="3306"/>
      <c r="D2661" s="3306"/>
      <c r="E2661" s="3306"/>
      <c r="F2661" s="3306"/>
      <c r="G2661" s="3306"/>
      <c r="H2661" s="3306"/>
      <c r="I2661" s="3306"/>
      <c r="J2661" s="3306"/>
      <c r="K2661" s="3306"/>
    </row>
    <row r="2662" spans="1:11" ht="13.2">
      <c r="A2662" s="3306"/>
      <c r="B2662" s="3306"/>
      <c r="C2662" s="3306"/>
      <c r="D2662" s="3306"/>
      <c r="E2662" s="3306"/>
      <c r="F2662" s="3306"/>
      <c r="G2662" s="3306"/>
      <c r="H2662" s="3306"/>
      <c r="I2662" s="3306"/>
      <c r="J2662" s="3306"/>
      <c r="K2662" s="3306"/>
    </row>
    <row r="2663" spans="1:11" ht="13.2">
      <c r="A2663" s="3306"/>
      <c r="B2663" s="3306"/>
      <c r="C2663" s="3306"/>
      <c r="D2663" s="3306"/>
      <c r="E2663" s="3306"/>
      <c r="F2663" s="3306"/>
      <c r="G2663" s="3306"/>
      <c r="H2663" s="3306"/>
      <c r="I2663" s="3306"/>
      <c r="J2663" s="3306"/>
      <c r="K2663" s="3306"/>
    </row>
    <row r="2664" spans="1:11" ht="13.2">
      <c r="A2664" s="3306"/>
      <c r="B2664" s="3306"/>
      <c r="C2664" s="3306"/>
      <c r="D2664" s="3306"/>
      <c r="E2664" s="3306"/>
      <c r="F2664" s="3306"/>
      <c r="G2664" s="3306"/>
      <c r="H2664" s="3306"/>
      <c r="I2664" s="3306"/>
      <c r="J2664" s="3306"/>
      <c r="K2664" s="3306"/>
    </row>
    <row r="2665" spans="1:11" ht="13.2">
      <c r="A2665" s="3306"/>
      <c r="B2665" s="3306"/>
      <c r="C2665" s="3306"/>
      <c r="D2665" s="3306"/>
      <c r="E2665" s="3306"/>
      <c r="F2665" s="3306"/>
      <c r="G2665" s="3306"/>
      <c r="H2665" s="3306"/>
      <c r="I2665" s="3306"/>
      <c r="J2665" s="3306"/>
      <c r="K2665" s="3306"/>
    </row>
    <row r="2666" spans="1:11" ht="13.2">
      <c r="A2666" s="3306"/>
      <c r="B2666" s="3306"/>
      <c r="C2666" s="3306"/>
      <c r="D2666" s="3306"/>
      <c r="E2666" s="3306"/>
      <c r="F2666" s="3306"/>
      <c r="G2666" s="3306"/>
      <c r="H2666" s="3306"/>
      <c r="I2666" s="3306"/>
      <c r="J2666" s="3306"/>
      <c r="K2666" s="3306"/>
    </row>
    <row r="2667" spans="1:11" ht="13.2">
      <c r="A2667" s="3306"/>
      <c r="B2667" s="3306"/>
      <c r="C2667" s="3306"/>
      <c r="D2667" s="3306"/>
      <c r="E2667" s="3306"/>
      <c r="F2667" s="3306"/>
      <c r="G2667" s="3306"/>
      <c r="H2667" s="3306"/>
      <c r="I2667" s="3306"/>
      <c r="J2667" s="3306"/>
      <c r="K2667" s="3306"/>
    </row>
    <row r="2668" spans="1:11" ht="13.2">
      <c r="A2668" s="3306"/>
      <c r="B2668" s="3306"/>
      <c r="C2668" s="3306"/>
      <c r="D2668" s="3306"/>
      <c r="E2668" s="3306"/>
      <c r="F2668" s="3306"/>
      <c r="G2668" s="3306"/>
      <c r="H2668" s="3306"/>
      <c r="I2668" s="3306"/>
      <c r="J2668" s="3306"/>
      <c r="K2668" s="3306"/>
    </row>
    <row r="2669" spans="1:11" ht="13.2">
      <c r="A2669" s="3306"/>
      <c r="B2669" s="3306"/>
      <c r="C2669" s="3306"/>
      <c r="D2669" s="3306"/>
      <c r="E2669" s="3306"/>
      <c r="F2669" s="3306"/>
      <c r="G2669" s="3306"/>
      <c r="H2669" s="3306"/>
      <c r="I2669" s="3306"/>
      <c r="J2669" s="3306"/>
      <c r="K2669" s="3306"/>
    </row>
    <row r="2670" spans="1:11" ht="13.2">
      <c r="A2670" s="3306"/>
      <c r="B2670" s="3306"/>
      <c r="C2670" s="3306"/>
      <c r="D2670" s="3306"/>
      <c r="E2670" s="3306"/>
      <c r="F2670" s="3306"/>
      <c r="G2670" s="3306"/>
      <c r="H2670" s="3306"/>
      <c r="I2670" s="3306"/>
      <c r="J2670" s="3306"/>
      <c r="K2670" s="3306"/>
    </row>
    <row r="2671" spans="1:11" ht="13.2">
      <c r="A2671" s="3306"/>
      <c r="B2671" s="3306"/>
      <c r="C2671" s="3306"/>
      <c r="D2671" s="3306"/>
      <c r="E2671" s="3306"/>
      <c r="F2671" s="3306"/>
      <c r="G2671" s="3306"/>
      <c r="H2671" s="3306"/>
      <c r="I2671" s="3306"/>
      <c r="J2671" s="3306"/>
      <c r="K2671" s="3306"/>
    </row>
    <row r="2672" spans="1:11" ht="13.2">
      <c r="A2672" s="3306"/>
      <c r="B2672" s="3306"/>
      <c r="C2672" s="3306"/>
      <c r="D2672" s="3306"/>
      <c r="E2672" s="3306"/>
      <c r="F2672" s="3306"/>
      <c r="G2672" s="3306"/>
      <c r="H2672" s="3306"/>
      <c r="I2672" s="3306"/>
      <c r="J2672" s="3306"/>
      <c r="K2672" s="3306"/>
    </row>
    <row r="2673" spans="1:11" ht="13.2">
      <c r="A2673" s="3306"/>
      <c r="B2673" s="3306"/>
      <c r="C2673" s="3306"/>
      <c r="D2673" s="3306"/>
      <c r="E2673" s="3306"/>
      <c r="F2673" s="3306"/>
      <c r="G2673" s="3306"/>
      <c r="H2673" s="3306"/>
      <c r="I2673" s="3306"/>
      <c r="J2673" s="3306"/>
      <c r="K2673" s="3306"/>
    </row>
    <row r="2674" spans="1:11" ht="13.2">
      <c r="A2674" s="3306"/>
      <c r="B2674" s="3306"/>
      <c r="C2674" s="3306"/>
      <c r="D2674" s="3306"/>
      <c r="E2674" s="3306"/>
      <c r="F2674" s="3306"/>
      <c r="G2674" s="3306"/>
      <c r="H2674" s="3306"/>
      <c r="I2674" s="3306"/>
      <c r="J2674" s="3306"/>
      <c r="K2674" s="3306"/>
    </row>
    <row r="2675" spans="1:11" ht="13.2">
      <c r="A2675" s="3306"/>
      <c r="B2675" s="3306"/>
      <c r="C2675" s="3306"/>
      <c r="D2675" s="3306"/>
      <c r="E2675" s="3306"/>
      <c r="F2675" s="3306"/>
      <c r="G2675" s="3306"/>
      <c r="H2675" s="3306"/>
      <c r="I2675" s="3306"/>
      <c r="J2675" s="3306"/>
      <c r="K2675" s="3306"/>
    </row>
    <row r="2676" spans="1:11" ht="13.2">
      <c r="A2676" s="3306"/>
      <c r="B2676" s="3306"/>
      <c r="C2676" s="3306"/>
      <c r="D2676" s="3306"/>
      <c r="E2676" s="3306"/>
      <c r="F2676" s="3306"/>
      <c r="G2676" s="3306"/>
      <c r="H2676" s="3306"/>
      <c r="I2676" s="3306"/>
      <c r="J2676" s="3306"/>
      <c r="K2676" s="3306"/>
    </row>
    <row r="2677" spans="1:11" ht="13.2">
      <c r="A2677" s="3306"/>
      <c r="B2677" s="3306"/>
      <c r="C2677" s="3306"/>
      <c r="D2677" s="3306"/>
      <c r="E2677" s="3306"/>
      <c r="F2677" s="3306"/>
      <c r="G2677" s="3306"/>
      <c r="H2677" s="3306"/>
      <c r="I2677" s="3306"/>
      <c r="J2677" s="3306"/>
      <c r="K2677" s="3306"/>
    </row>
    <row r="2678" spans="1:11" ht="13.2">
      <c r="A2678" s="3306"/>
      <c r="B2678" s="3306"/>
      <c r="C2678" s="3306"/>
      <c r="D2678" s="3306"/>
      <c r="E2678" s="3306"/>
      <c r="F2678" s="3306"/>
      <c r="G2678" s="3306"/>
      <c r="H2678" s="3306"/>
      <c r="I2678" s="3306"/>
      <c r="J2678" s="3306"/>
      <c r="K2678" s="3306"/>
    </row>
    <row r="2679" spans="1:11" ht="13.2">
      <c r="A2679" s="3306"/>
      <c r="B2679" s="3306"/>
      <c r="C2679" s="3306"/>
      <c r="D2679" s="3306"/>
      <c r="E2679" s="3306"/>
      <c r="F2679" s="3306"/>
      <c r="G2679" s="3306"/>
      <c r="H2679" s="3306"/>
      <c r="I2679" s="3306"/>
      <c r="J2679" s="3306"/>
      <c r="K2679" s="3306"/>
    </row>
    <row r="2680" spans="1:11" ht="13.2">
      <c r="A2680" s="3306"/>
      <c r="B2680" s="3306"/>
      <c r="C2680" s="3306"/>
      <c r="D2680" s="3306"/>
      <c r="E2680" s="3306"/>
      <c r="F2680" s="3306"/>
      <c r="G2680" s="3306"/>
      <c r="H2680" s="3306"/>
      <c r="I2680" s="3306"/>
      <c r="J2680" s="3306"/>
      <c r="K2680" s="3306"/>
    </row>
    <row r="2681" spans="1:11" ht="13.2">
      <c r="A2681" s="3306"/>
      <c r="B2681" s="3306"/>
      <c r="C2681" s="3306"/>
      <c r="D2681" s="3306"/>
      <c r="E2681" s="3306"/>
      <c r="F2681" s="3306"/>
      <c r="G2681" s="3306"/>
      <c r="H2681" s="3306"/>
      <c r="I2681" s="3306"/>
      <c r="J2681" s="3306"/>
      <c r="K2681" s="3306"/>
    </row>
    <row r="2682" spans="1:11" ht="13.2">
      <c r="A2682" s="3306"/>
      <c r="B2682" s="3306"/>
      <c r="C2682" s="3306"/>
      <c r="D2682" s="3306"/>
      <c r="E2682" s="3306"/>
      <c r="F2682" s="3306"/>
      <c r="G2682" s="3306"/>
      <c r="H2682" s="3306"/>
      <c r="I2682" s="3306"/>
      <c r="J2682" s="3306"/>
      <c r="K2682" s="3306"/>
    </row>
    <row r="2683" spans="1:11" ht="13.2">
      <c r="A2683" s="3306"/>
      <c r="B2683" s="3306"/>
      <c r="C2683" s="3306"/>
      <c r="D2683" s="3306"/>
      <c r="E2683" s="3306"/>
      <c r="F2683" s="3306"/>
      <c r="G2683" s="3306"/>
      <c r="H2683" s="3306"/>
      <c r="I2683" s="3306"/>
      <c r="J2683" s="3306"/>
      <c r="K2683" s="3306"/>
    </row>
    <row r="2684" spans="1:11" ht="13.2">
      <c r="A2684" s="3306"/>
      <c r="B2684" s="3306"/>
      <c r="C2684" s="3306"/>
      <c r="D2684" s="3306"/>
      <c r="E2684" s="3306"/>
      <c r="F2684" s="3306"/>
      <c r="G2684" s="3306"/>
      <c r="H2684" s="3306"/>
      <c r="I2684" s="3306"/>
      <c r="J2684" s="3306"/>
      <c r="K2684" s="3306"/>
    </row>
    <row r="2685" spans="1:11" ht="13.2">
      <c r="A2685" s="3306"/>
      <c r="B2685" s="3306"/>
      <c r="C2685" s="3306"/>
      <c r="D2685" s="3306"/>
      <c r="E2685" s="3306"/>
      <c r="F2685" s="3306"/>
      <c r="G2685" s="3306"/>
      <c r="H2685" s="3306"/>
      <c r="I2685" s="3306"/>
      <c r="J2685" s="3306"/>
      <c r="K2685" s="3306"/>
    </row>
    <row r="2686" spans="1:11" ht="13.2">
      <c r="A2686" s="3306"/>
      <c r="B2686" s="3306"/>
      <c r="C2686" s="3306"/>
      <c r="D2686" s="3306"/>
      <c r="E2686" s="3306"/>
      <c r="F2686" s="3306"/>
      <c r="G2686" s="3306"/>
      <c r="H2686" s="3306"/>
      <c r="I2686" s="3306"/>
      <c r="J2686" s="3306"/>
      <c r="K2686" s="3306"/>
    </row>
    <row r="2687" spans="1:11" ht="13.2">
      <c r="A2687" s="3306"/>
      <c r="B2687" s="3306"/>
      <c r="C2687" s="3306"/>
      <c r="D2687" s="3306"/>
      <c r="E2687" s="3306"/>
      <c r="F2687" s="3306"/>
      <c r="G2687" s="3306"/>
      <c r="H2687" s="3306"/>
      <c r="I2687" s="3306"/>
      <c r="J2687" s="3306"/>
      <c r="K2687" s="3306"/>
    </row>
    <row r="2688" spans="1:11" ht="13.2">
      <c r="A2688" s="3306"/>
      <c r="B2688" s="3306"/>
      <c r="C2688" s="3306"/>
      <c r="D2688" s="3306"/>
      <c r="E2688" s="3306"/>
      <c r="F2688" s="3306"/>
      <c r="G2688" s="3306"/>
      <c r="H2688" s="3306"/>
      <c r="I2688" s="3306"/>
      <c r="J2688" s="3306"/>
      <c r="K2688" s="3306"/>
    </row>
    <row r="2689" spans="1:11" ht="13.2">
      <c r="A2689" s="3306"/>
      <c r="B2689" s="3306"/>
      <c r="C2689" s="3306"/>
      <c r="D2689" s="3306"/>
      <c r="E2689" s="3306"/>
      <c r="F2689" s="3306"/>
      <c r="G2689" s="3306"/>
      <c r="H2689" s="3306"/>
      <c r="I2689" s="3306"/>
      <c r="J2689" s="3306"/>
      <c r="K2689" s="3306"/>
    </row>
    <row r="2690" spans="1:11" ht="13.2">
      <c r="A2690" s="3306"/>
      <c r="B2690" s="3306"/>
      <c r="C2690" s="3306"/>
      <c r="D2690" s="3306"/>
      <c r="E2690" s="3306"/>
      <c r="F2690" s="3306"/>
      <c r="G2690" s="3306"/>
      <c r="H2690" s="3306"/>
      <c r="I2690" s="3306"/>
      <c r="J2690" s="3306"/>
      <c r="K2690" s="3306"/>
    </row>
    <row r="2691" spans="1:11" ht="13.2">
      <c r="A2691" s="3306"/>
      <c r="B2691" s="3306"/>
      <c r="C2691" s="3306"/>
      <c r="D2691" s="3306"/>
      <c r="E2691" s="3306"/>
      <c r="F2691" s="3306"/>
      <c r="G2691" s="3306"/>
      <c r="H2691" s="3306"/>
      <c r="I2691" s="3306"/>
      <c r="J2691" s="3306"/>
      <c r="K2691" s="3306"/>
    </row>
    <row r="2692" spans="1:11" ht="13.2">
      <c r="A2692" s="3306"/>
      <c r="B2692" s="3306"/>
      <c r="C2692" s="3306"/>
      <c r="D2692" s="3306"/>
      <c r="E2692" s="3306"/>
      <c r="F2692" s="3306"/>
      <c r="G2692" s="3306"/>
      <c r="H2692" s="3306"/>
      <c r="I2692" s="3306"/>
      <c r="J2692" s="3306"/>
      <c r="K2692" s="3306"/>
    </row>
    <row r="2693" spans="1:11" ht="13.2">
      <c r="A2693" s="3306"/>
      <c r="B2693" s="3306"/>
      <c r="C2693" s="3306"/>
      <c r="D2693" s="3306"/>
      <c r="E2693" s="3306"/>
      <c r="F2693" s="3306"/>
      <c r="G2693" s="3306"/>
      <c r="H2693" s="3306"/>
      <c r="I2693" s="3306"/>
      <c r="J2693" s="3306"/>
      <c r="K2693" s="3306"/>
    </row>
    <row r="2694" spans="1:11" ht="13.2">
      <c r="A2694" s="3306"/>
      <c r="B2694" s="3306"/>
      <c r="C2694" s="3306"/>
      <c r="D2694" s="3306"/>
      <c r="E2694" s="3306"/>
      <c r="F2694" s="3306"/>
      <c r="G2694" s="3306"/>
      <c r="H2694" s="3306"/>
      <c r="I2694" s="3306"/>
      <c r="J2694" s="3306"/>
      <c r="K2694" s="3306"/>
    </row>
    <row r="2695" spans="1:11" ht="13.2">
      <c r="A2695" s="3306"/>
      <c r="B2695" s="3306"/>
      <c r="C2695" s="3306"/>
      <c r="D2695" s="3306"/>
      <c r="E2695" s="3306"/>
      <c r="F2695" s="3306"/>
      <c r="G2695" s="3306"/>
      <c r="H2695" s="3306"/>
      <c r="I2695" s="3306"/>
      <c r="J2695" s="3306"/>
      <c r="K2695" s="3306"/>
    </row>
    <row r="2696" spans="1:11" ht="13.2">
      <c r="A2696" s="3306"/>
      <c r="B2696" s="3306"/>
      <c r="C2696" s="3306"/>
      <c r="D2696" s="3306"/>
      <c r="E2696" s="3306"/>
      <c r="F2696" s="3306"/>
      <c r="G2696" s="3306"/>
      <c r="H2696" s="3306"/>
      <c r="I2696" s="3306"/>
      <c r="J2696" s="3306"/>
      <c r="K2696" s="3306"/>
    </row>
    <row r="2697" spans="1:11" ht="13.2">
      <c r="A2697" s="3306"/>
      <c r="B2697" s="3306"/>
      <c r="C2697" s="3306"/>
      <c r="D2697" s="3306"/>
      <c r="E2697" s="3306"/>
      <c r="F2697" s="3306"/>
      <c r="G2697" s="3306"/>
      <c r="H2697" s="3306"/>
      <c r="I2697" s="3306"/>
      <c r="J2697" s="3306"/>
      <c r="K2697" s="3306"/>
    </row>
    <row r="2698" spans="1:11" ht="13.2">
      <c r="A2698" s="3306"/>
      <c r="B2698" s="3306"/>
      <c r="C2698" s="3306"/>
      <c r="D2698" s="3306"/>
      <c r="E2698" s="3306"/>
      <c r="F2698" s="3306"/>
      <c r="G2698" s="3306"/>
      <c r="H2698" s="3306"/>
      <c r="I2698" s="3306"/>
      <c r="J2698" s="3306"/>
      <c r="K2698" s="3306"/>
    </row>
    <row r="2699" spans="1:11" ht="13.2">
      <c r="A2699" s="3306"/>
      <c r="B2699" s="3306"/>
      <c r="C2699" s="3306"/>
      <c r="D2699" s="3306"/>
      <c r="E2699" s="3306"/>
      <c r="F2699" s="3306"/>
      <c r="G2699" s="3306"/>
      <c r="H2699" s="3306"/>
      <c r="I2699" s="3306"/>
      <c r="J2699" s="3306"/>
      <c r="K2699" s="3306"/>
    </row>
    <row r="2700" spans="1:11" ht="13.2">
      <c r="A2700" s="3306"/>
      <c r="B2700" s="3306"/>
      <c r="C2700" s="3306"/>
      <c r="D2700" s="3306"/>
      <c r="E2700" s="3306"/>
      <c r="F2700" s="3306"/>
      <c r="G2700" s="3306"/>
      <c r="H2700" s="3306"/>
      <c r="I2700" s="3306"/>
      <c r="J2700" s="3306"/>
      <c r="K2700" s="3306"/>
    </row>
    <row r="2701" spans="1:11" ht="13.2">
      <c r="A2701" s="3306"/>
      <c r="B2701" s="3306"/>
      <c r="C2701" s="3306"/>
      <c r="D2701" s="3306"/>
      <c r="E2701" s="3306"/>
      <c r="F2701" s="3306"/>
      <c r="G2701" s="3306"/>
      <c r="H2701" s="3306"/>
      <c r="I2701" s="3306"/>
      <c r="J2701" s="3306"/>
      <c r="K2701" s="3306"/>
    </row>
    <row r="2702" spans="1:11" ht="13.2">
      <c r="A2702" s="3306"/>
      <c r="B2702" s="3306"/>
      <c r="C2702" s="3306"/>
      <c r="D2702" s="3306"/>
      <c r="E2702" s="3306"/>
      <c r="F2702" s="3306"/>
      <c r="G2702" s="3306"/>
      <c r="H2702" s="3306"/>
      <c r="I2702" s="3306"/>
      <c r="J2702" s="3306"/>
      <c r="K2702" s="3306"/>
    </row>
    <row r="2703" spans="1:11" ht="13.2">
      <c r="A2703" s="3306"/>
      <c r="B2703" s="3306"/>
      <c r="C2703" s="3306"/>
      <c r="D2703" s="3306"/>
      <c r="E2703" s="3306"/>
      <c r="F2703" s="3306"/>
      <c r="G2703" s="3306"/>
      <c r="H2703" s="3306"/>
      <c r="I2703" s="3306"/>
      <c r="J2703" s="3306"/>
      <c r="K2703" s="3306"/>
    </row>
    <row r="2704" spans="1:11" ht="13.2">
      <c r="A2704" s="3306"/>
      <c r="B2704" s="3306"/>
      <c r="C2704" s="3306"/>
      <c r="D2704" s="3306"/>
      <c r="E2704" s="3306"/>
      <c r="F2704" s="3306"/>
      <c r="G2704" s="3306"/>
      <c r="H2704" s="3306"/>
      <c r="I2704" s="3306"/>
      <c r="J2704" s="3306"/>
      <c r="K2704" s="3306"/>
    </row>
    <row r="2705" spans="1:11" ht="13.2">
      <c r="A2705" s="3306"/>
      <c r="B2705" s="3306"/>
      <c r="C2705" s="3306"/>
      <c r="D2705" s="3306"/>
      <c r="E2705" s="3306"/>
      <c r="F2705" s="3306"/>
      <c r="G2705" s="3306"/>
      <c r="H2705" s="3306"/>
      <c r="I2705" s="3306"/>
      <c r="J2705" s="3306"/>
      <c r="K2705" s="3306"/>
    </row>
    <row r="2706" spans="1:11" ht="13.2">
      <c r="A2706" s="3306"/>
      <c r="B2706" s="3306"/>
      <c r="C2706" s="3306"/>
      <c r="D2706" s="3306"/>
      <c r="E2706" s="3306"/>
      <c r="F2706" s="3306"/>
      <c r="G2706" s="3306"/>
      <c r="H2706" s="3306"/>
      <c r="I2706" s="3306"/>
      <c r="J2706" s="3306"/>
      <c r="K2706" s="3306"/>
    </row>
    <row r="2707" spans="1:11" ht="13.2">
      <c r="A2707" s="3306"/>
      <c r="B2707" s="3306"/>
      <c r="C2707" s="3306"/>
      <c r="D2707" s="3306"/>
      <c r="E2707" s="3306"/>
      <c r="F2707" s="3306"/>
      <c r="G2707" s="3306"/>
      <c r="H2707" s="3306"/>
      <c r="I2707" s="3306"/>
      <c r="J2707" s="3306"/>
      <c r="K2707" s="3306"/>
    </row>
    <row r="2708" spans="1:11" ht="13.2">
      <c r="A2708" s="3306"/>
      <c r="B2708" s="3306"/>
      <c r="C2708" s="3306"/>
      <c r="D2708" s="3306"/>
      <c r="E2708" s="3306"/>
      <c r="F2708" s="3306"/>
      <c r="G2708" s="3306"/>
      <c r="H2708" s="3306"/>
      <c r="I2708" s="3306"/>
      <c r="J2708" s="3306"/>
      <c r="K2708" s="3306"/>
    </row>
    <row r="2709" spans="1:11" ht="13.2">
      <c r="A2709" s="3306"/>
      <c r="B2709" s="3306"/>
      <c r="C2709" s="3306"/>
      <c r="D2709" s="3306"/>
      <c r="E2709" s="3306"/>
      <c r="F2709" s="3306"/>
      <c r="G2709" s="3306"/>
      <c r="H2709" s="3306"/>
      <c r="I2709" s="3306"/>
      <c r="J2709" s="3306"/>
      <c r="K2709" s="3306"/>
    </row>
    <row r="2710" spans="1:11" ht="13.2">
      <c r="A2710" s="3306"/>
      <c r="B2710" s="3306"/>
      <c r="C2710" s="3306"/>
      <c r="D2710" s="3306"/>
      <c r="E2710" s="3306"/>
      <c r="F2710" s="3306"/>
      <c r="G2710" s="3306"/>
      <c r="H2710" s="3306"/>
      <c r="I2710" s="3306"/>
      <c r="J2710" s="3306"/>
      <c r="K2710" s="3306"/>
    </row>
    <row r="2711" spans="1:11" ht="13.2">
      <c r="A2711" s="3306"/>
      <c r="B2711" s="3306"/>
      <c r="C2711" s="3306"/>
      <c r="D2711" s="3306"/>
      <c r="E2711" s="3306"/>
      <c r="F2711" s="3306"/>
      <c r="G2711" s="3306"/>
      <c r="H2711" s="3306"/>
      <c r="I2711" s="3306"/>
      <c r="J2711" s="3306"/>
      <c r="K2711" s="3306"/>
    </row>
    <row r="2712" spans="1:11" ht="13.2">
      <c r="A2712" s="3306"/>
      <c r="B2712" s="3306"/>
      <c r="C2712" s="3306"/>
      <c r="D2712" s="3306"/>
      <c r="E2712" s="3306"/>
      <c r="F2712" s="3306"/>
      <c r="G2712" s="3306"/>
      <c r="H2712" s="3306"/>
      <c r="I2712" s="3306"/>
      <c r="J2712" s="3306"/>
      <c r="K2712" s="3306"/>
    </row>
    <row r="2713" spans="1:11" ht="13.2">
      <c r="A2713" s="3306"/>
      <c r="B2713" s="3306"/>
      <c r="C2713" s="3306"/>
      <c r="D2713" s="3306"/>
      <c r="E2713" s="3306"/>
      <c r="F2713" s="3306"/>
      <c r="G2713" s="3306"/>
      <c r="H2713" s="3306"/>
      <c r="I2713" s="3306"/>
      <c r="J2713" s="3306"/>
      <c r="K2713" s="3306"/>
    </row>
    <row r="2714" spans="1:11" ht="13.2">
      <c r="A2714" s="3306"/>
      <c r="B2714" s="3306"/>
      <c r="C2714" s="3306"/>
      <c r="D2714" s="3306"/>
      <c r="E2714" s="3306"/>
      <c r="F2714" s="3306"/>
      <c r="G2714" s="3306"/>
      <c r="H2714" s="3306"/>
      <c r="I2714" s="3306"/>
      <c r="J2714" s="3306"/>
      <c r="K2714" s="3306"/>
    </row>
    <row r="2715" spans="1:11" ht="13.2">
      <c r="A2715" s="3306"/>
      <c r="B2715" s="3306"/>
      <c r="C2715" s="3306"/>
      <c r="D2715" s="3306"/>
      <c r="E2715" s="3306"/>
      <c r="F2715" s="3306"/>
      <c r="G2715" s="3306"/>
      <c r="H2715" s="3306"/>
      <c r="I2715" s="3306"/>
      <c r="J2715" s="3306"/>
      <c r="K2715" s="3306"/>
    </row>
    <row r="2716" spans="1:11" ht="13.2">
      <c r="A2716" s="3306"/>
      <c r="B2716" s="3306"/>
      <c r="C2716" s="3306"/>
      <c r="D2716" s="3306"/>
      <c r="E2716" s="3306"/>
      <c r="F2716" s="3306"/>
      <c r="G2716" s="3306"/>
      <c r="H2716" s="3306"/>
      <c r="I2716" s="3306"/>
      <c r="J2716" s="3306"/>
      <c r="K2716" s="3306"/>
    </row>
    <row r="2717" spans="1:11" ht="13.2">
      <c r="A2717" s="3306"/>
      <c r="B2717" s="3306"/>
      <c r="C2717" s="3306"/>
      <c r="D2717" s="3306"/>
      <c r="E2717" s="3306"/>
      <c r="F2717" s="3306"/>
      <c r="G2717" s="3306"/>
      <c r="H2717" s="3306"/>
      <c r="I2717" s="3306"/>
      <c r="J2717" s="3306"/>
      <c r="K2717" s="3306"/>
    </row>
    <row r="2718" spans="1:11" ht="13.2">
      <c r="A2718" s="3306"/>
      <c r="B2718" s="3306"/>
      <c r="C2718" s="3306"/>
      <c r="D2718" s="3306"/>
      <c r="E2718" s="3306"/>
      <c r="F2718" s="3306"/>
      <c r="G2718" s="3306"/>
      <c r="H2718" s="3306"/>
      <c r="I2718" s="3306"/>
      <c r="J2718" s="3306"/>
      <c r="K2718" s="3306"/>
    </row>
    <row r="2719" spans="1:11" ht="13.2">
      <c r="A2719" s="3306"/>
      <c r="B2719" s="3306"/>
      <c r="C2719" s="3306"/>
      <c r="D2719" s="3306"/>
      <c r="E2719" s="3306"/>
      <c r="F2719" s="3306"/>
      <c r="G2719" s="3306"/>
      <c r="H2719" s="3306"/>
      <c r="I2719" s="3306"/>
      <c r="J2719" s="3306"/>
      <c r="K2719" s="3306"/>
    </row>
    <row r="2720" spans="1:11" ht="13.2">
      <c r="A2720" s="3306"/>
      <c r="B2720" s="3306"/>
      <c r="C2720" s="3306"/>
      <c r="D2720" s="3306"/>
      <c r="E2720" s="3306"/>
      <c r="F2720" s="3306"/>
      <c r="G2720" s="3306"/>
      <c r="H2720" s="3306"/>
      <c r="I2720" s="3306"/>
      <c r="J2720" s="3306"/>
      <c r="K2720" s="3306"/>
    </row>
    <row r="2721" spans="1:11" ht="13.2">
      <c r="A2721" s="3306"/>
      <c r="B2721" s="3306"/>
      <c r="C2721" s="3306"/>
      <c r="D2721" s="3306"/>
      <c r="E2721" s="3306"/>
      <c r="F2721" s="3306"/>
      <c r="G2721" s="3306"/>
      <c r="H2721" s="3306"/>
      <c r="I2721" s="3306"/>
      <c r="J2721" s="3306"/>
      <c r="K2721" s="3306"/>
    </row>
    <row r="2722" spans="1:11" ht="13.2">
      <c r="A2722" s="3306"/>
      <c r="B2722" s="3306"/>
      <c r="C2722" s="3306"/>
      <c r="D2722" s="3306"/>
      <c r="E2722" s="3306"/>
      <c r="F2722" s="3306"/>
      <c r="G2722" s="3306"/>
      <c r="H2722" s="3306"/>
      <c r="I2722" s="3306"/>
      <c r="J2722" s="3306"/>
      <c r="K2722" s="3306"/>
    </row>
    <row r="2723" spans="1:11" ht="13.2">
      <c r="A2723" s="3306"/>
      <c r="B2723" s="3306"/>
      <c r="C2723" s="3306"/>
      <c r="D2723" s="3306"/>
      <c r="E2723" s="3306"/>
      <c r="F2723" s="3306"/>
      <c r="G2723" s="3306"/>
      <c r="H2723" s="3306"/>
      <c r="I2723" s="3306"/>
      <c r="J2723" s="3306"/>
      <c r="K2723" s="3306"/>
    </row>
    <row r="2724" spans="1:11" ht="13.2">
      <c r="A2724" s="3306"/>
      <c r="B2724" s="3306"/>
      <c r="C2724" s="3306"/>
      <c r="D2724" s="3306"/>
      <c r="E2724" s="3306"/>
      <c r="F2724" s="3306"/>
      <c r="G2724" s="3306"/>
      <c r="H2724" s="3306"/>
      <c r="I2724" s="3306"/>
      <c r="J2724" s="3306"/>
      <c r="K2724" s="3306"/>
    </row>
    <row r="2725" spans="1:11" ht="13.2">
      <c r="A2725" s="3306"/>
      <c r="B2725" s="3306"/>
      <c r="C2725" s="3306"/>
      <c r="D2725" s="3306"/>
      <c r="E2725" s="3306"/>
      <c r="F2725" s="3306"/>
      <c r="G2725" s="3306"/>
      <c r="H2725" s="3306"/>
      <c r="I2725" s="3306"/>
      <c r="J2725" s="3306"/>
      <c r="K2725" s="3306"/>
    </row>
    <row r="2726" spans="1:11" ht="13.2">
      <c r="A2726" s="3306"/>
      <c r="B2726" s="3306"/>
      <c r="C2726" s="3306"/>
      <c r="D2726" s="3306"/>
      <c r="E2726" s="3306"/>
      <c r="F2726" s="3306"/>
      <c r="G2726" s="3306"/>
      <c r="H2726" s="3306"/>
      <c r="I2726" s="3306"/>
      <c r="J2726" s="3306"/>
      <c r="K2726" s="3306"/>
    </row>
    <row r="2727" spans="1:11" ht="13.2">
      <c r="A2727" s="3306"/>
      <c r="B2727" s="3306"/>
      <c r="C2727" s="3306"/>
      <c r="D2727" s="3306"/>
      <c r="E2727" s="3306"/>
      <c r="F2727" s="3306"/>
      <c r="G2727" s="3306"/>
      <c r="H2727" s="3306"/>
      <c r="I2727" s="3306"/>
      <c r="J2727" s="3306"/>
      <c r="K2727" s="3306"/>
    </row>
    <row r="2728" spans="1:11" ht="13.2">
      <c r="A2728" s="3306"/>
      <c r="B2728" s="3306"/>
      <c r="C2728" s="3306"/>
      <c r="D2728" s="3306"/>
      <c r="E2728" s="3306"/>
      <c r="F2728" s="3306"/>
      <c r="G2728" s="3306"/>
      <c r="H2728" s="3306"/>
      <c r="I2728" s="3306"/>
      <c r="J2728" s="3306"/>
      <c r="K2728" s="3306"/>
    </row>
    <row r="2729" spans="1:11" ht="13.2">
      <c r="A2729" s="3306"/>
      <c r="B2729" s="3306"/>
      <c r="C2729" s="3306"/>
      <c r="D2729" s="3306"/>
      <c r="E2729" s="3306"/>
      <c r="F2729" s="3306"/>
      <c r="G2729" s="3306"/>
      <c r="H2729" s="3306"/>
      <c r="I2729" s="3306"/>
      <c r="J2729" s="3306"/>
      <c r="K2729" s="3306"/>
    </row>
    <row r="2730" spans="1:11" ht="13.2">
      <c r="A2730" s="3306"/>
      <c r="B2730" s="3306"/>
      <c r="C2730" s="3306"/>
      <c r="D2730" s="3306"/>
      <c r="E2730" s="3306"/>
      <c r="F2730" s="3306"/>
      <c r="G2730" s="3306"/>
      <c r="H2730" s="3306"/>
      <c r="I2730" s="3306"/>
      <c r="J2730" s="3306"/>
      <c r="K2730" s="3306"/>
    </row>
    <row r="2731" spans="1:11" ht="13.2">
      <c r="A2731" s="3306"/>
      <c r="B2731" s="3306"/>
      <c r="C2731" s="3306"/>
      <c r="D2731" s="3306"/>
      <c r="E2731" s="3306"/>
      <c r="F2731" s="3306"/>
      <c r="G2731" s="3306"/>
      <c r="H2731" s="3306"/>
      <c r="I2731" s="3306"/>
      <c r="J2731" s="3306"/>
      <c r="K2731" s="3306"/>
    </row>
    <row r="2732" spans="1:11" ht="13.2">
      <c r="A2732" s="3306"/>
      <c r="B2732" s="3306"/>
      <c r="C2732" s="3306"/>
      <c r="D2732" s="3306"/>
      <c r="E2732" s="3306"/>
      <c r="F2732" s="3306"/>
      <c r="G2732" s="3306"/>
      <c r="H2732" s="3306"/>
      <c r="I2732" s="3306"/>
      <c r="J2732" s="3306"/>
      <c r="K2732" s="3306"/>
    </row>
    <row r="2733" spans="1:11" ht="13.2">
      <c r="A2733" s="3306"/>
      <c r="B2733" s="3306"/>
      <c r="C2733" s="3306"/>
      <c r="D2733" s="3306"/>
      <c r="E2733" s="3306"/>
      <c r="F2733" s="3306"/>
      <c r="G2733" s="3306"/>
      <c r="H2733" s="3306"/>
      <c r="I2733" s="3306"/>
      <c r="J2733" s="3306"/>
      <c r="K2733" s="3306"/>
    </row>
    <row r="2734" spans="1:11" ht="13.2">
      <c r="A2734" s="3306"/>
      <c r="B2734" s="3306"/>
      <c r="C2734" s="3306"/>
      <c r="D2734" s="3306"/>
      <c r="E2734" s="3306"/>
      <c r="F2734" s="3306"/>
      <c r="G2734" s="3306"/>
      <c r="H2734" s="3306"/>
      <c r="I2734" s="3306"/>
      <c r="J2734" s="3306"/>
      <c r="K2734" s="3306"/>
    </row>
    <row r="2735" spans="1:11" ht="13.2">
      <c r="A2735" s="3306"/>
      <c r="B2735" s="3306"/>
      <c r="C2735" s="3306"/>
      <c r="D2735" s="3306"/>
      <c r="E2735" s="3306"/>
      <c r="F2735" s="3306"/>
      <c r="G2735" s="3306"/>
      <c r="H2735" s="3306"/>
      <c r="I2735" s="3306"/>
      <c r="J2735" s="3306"/>
      <c r="K2735" s="3306"/>
    </row>
    <row r="2736" spans="1:11" ht="13.2">
      <c r="A2736" s="3306"/>
      <c r="B2736" s="3306"/>
      <c r="C2736" s="3306"/>
      <c r="D2736" s="3306"/>
      <c r="E2736" s="3306"/>
      <c r="F2736" s="3306"/>
      <c r="G2736" s="3306"/>
      <c r="H2736" s="3306"/>
      <c r="I2736" s="3306"/>
      <c r="J2736" s="3306"/>
      <c r="K2736" s="3306"/>
    </row>
    <row r="2737" spans="1:11" ht="13.2">
      <c r="A2737" s="3306"/>
      <c r="B2737" s="3306"/>
      <c r="C2737" s="3306"/>
      <c r="D2737" s="3306"/>
      <c r="E2737" s="3306"/>
      <c r="F2737" s="3306"/>
      <c r="G2737" s="3306"/>
      <c r="H2737" s="3306"/>
      <c r="I2737" s="3306"/>
      <c r="J2737" s="3306"/>
      <c r="K2737" s="3306"/>
    </row>
    <row r="2738" spans="1:11" ht="13.2">
      <c r="A2738" s="3306"/>
      <c r="B2738" s="3306"/>
      <c r="C2738" s="3306"/>
      <c r="D2738" s="3306"/>
      <c r="E2738" s="3306"/>
      <c r="F2738" s="3306"/>
      <c r="G2738" s="3306"/>
      <c r="H2738" s="3306"/>
      <c r="I2738" s="3306"/>
      <c r="J2738" s="3306"/>
      <c r="K2738" s="3306"/>
    </row>
    <row r="2739" spans="1:11" ht="13.2">
      <c r="A2739" s="3306"/>
      <c r="B2739" s="3306"/>
      <c r="C2739" s="3306"/>
      <c r="D2739" s="3306"/>
      <c r="E2739" s="3306"/>
      <c r="F2739" s="3306"/>
      <c r="G2739" s="3306"/>
      <c r="H2739" s="3306"/>
      <c r="I2739" s="3306"/>
      <c r="J2739" s="3306"/>
      <c r="K2739" s="3306"/>
    </row>
    <row r="2740" spans="1:11" ht="13.2">
      <c r="A2740" s="3306"/>
      <c r="B2740" s="3306"/>
      <c r="C2740" s="3306"/>
      <c r="D2740" s="3306"/>
      <c r="E2740" s="3306"/>
      <c r="F2740" s="3306"/>
      <c r="G2740" s="3306"/>
      <c r="H2740" s="3306"/>
      <c r="I2740" s="3306"/>
      <c r="J2740" s="3306"/>
      <c r="K2740" s="3306"/>
    </row>
    <row r="2741" spans="1:11" ht="13.2">
      <c r="A2741" s="3306"/>
      <c r="B2741" s="3306"/>
      <c r="C2741" s="3306"/>
      <c r="D2741" s="3306"/>
      <c r="E2741" s="3306"/>
      <c r="F2741" s="3306"/>
      <c r="G2741" s="3306"/>
      <c r="H2741" s="3306"/>
      <c r="I2741" s="3306"/>
      <c r="J2741" s="3306"/>
      <c r="K2741" s="3306"/>
    </row>
    <row r="2742" spans="1:11" ht="13.2">
      <c r="A2742" s="3306"/>
      <c r="B2742" s="3306"/>
      <c r="C2742" s="3306"/>
      <c r="D2742" s="3306"/>
      <c r="E2742" s="3306"/>
      <c r="F2742" s="3306"/>
      <c r="G2742" s="3306"/>
      <c r="H2742" s="3306"/>
      <c r="I2742" s="3306"/>
      <c r="J2742" s="3306"/>
      <c r="K2742" s="3306"/>
    </row>
    <row r="2743" spans="1:11" ht="13.2">
      <c r="A2743" s="3306"/>
      <c r="B2743" s="3306"/>
      <c r="C2743" s="3306"/>
      <c r="D2743" s="3306"/>
      <c r="E2743" s="3306"/>
      <c r="F2743" s="3306"/>
      <c r="G2743" s="3306"/>
      <c r="H2743" s="3306"/>
      <c r="I2743" s="3306"/>
      <c r="J2743" s="3306"/>
      <c r="K2743" s="3306"/>
    </row>
    <row r="2744" spans="1:11" ht="13.2">
      <c r="A2744" s="3306"/>
      <c r="B2744" s="3306"/>
      <c r="C2744" s="3306"/>
      <c r="D2744" s="3306"/>
      <c r="E2744" s="3306"/>
      <c r="F2744" s="3306"/>
      <c r="G2744" s="3306"/>
      <c r="H2744" s="3306"/>
      <c r="I2744" s="3306"/>
      <c r="J2744" s="3306"/>
      <c r="K2744" s="3306"/>
    </row>
    <row r="2745" spans="1:11" ht="13.2">
      <c r="A2745" s="3306"/>
      <c r="B2745" s="3306"/>
      <c r="C2745" s="3306"/>
      <c r="D2745" s="3306"/>
      <c r="E2745" s="3306"/>
      <c r="F2745" s="3306"/>
      <c r="G2745" s="3306"/>
      <c r="H2745" s="3306"/>
      <c r="I2745" s="3306"/>
      <c r="J2745" s="3306"/>
      <c r="K2745" s="3306"/>
    </row>
    <row r="2746" spans="1:11" ht="13.2">
      <c r="A2746" s="3306"/>
      <c r="B2746" s="3306"/>
      <c r="C2746" s="3306"/>
      <c r="D2746" s="3306"/>
      <c r="E2746" s="3306"/>
      <c r="F2746" s="3306"/>
      <c r="G2746" s="3306"/>
      <c r="H2746" s="3306"/>
      <c r="I2746" s="3306"/>
      <c r="J2746" s="3306"/>
      <c r="K2746" s="3306"/>
    </row>
    <row r="2747" spans="1:11" ht="13.2">
      <c r="A2747" s="3306"/>
      <c r="B2747" s="3306"/>
      <c r="C2747" s="3306"/>
      <c r="D2747" s="3306"/>
      <c r="E2747" s="3306"/>
      <c r="F2747" s="3306"/>
      <c r="G2747" s="3306"/>
      <c r="H2747" s="3306"/>
      <c r="I2747" s="3306"/>
      <c r="J2747" s="3306"/>
      <c r="K2747" s="3306"/>
    </row>
    <row r="2748" spans="1:11" ht="13.2">
      <c r="A2748" s="3306"/>
      <c r="B2748" s="3306"/>
      <c r="C2748" s="3306"/>
      <c r="D2748" s="3306"/>
      <c r="E2748" s="3306"/>
      <c r="F2748" s="3306"/>
      <c r="G2748" s="3306"/>
      <c r="H2748" s="3306"/>
      <c r="I2748" s="3306"/>
      <c r="J2748" s="3306"/>
      <c r="K2748" s="3306"/>
    </row>
    <row r="2749" spans="1:11" ht="13.2">
      <c r="A2749" s="3306"/>
      <c r="B2749" s="3306"/>
      <c r="C2749" s="3306"/>
      <c r="D2749" s="3306"/>
      <c r="E2749" s="3306"/>
      <c r="F2749" s="3306"/>
      <c r="G2749" s="3306"/>
      <c r="H2749" s="3306"/>
      <c r="I2749" s="3306"/>
      <c r="J2749" s="3306"/>
      <c r="K2749" s="3306"/>
    </row>
    <row r="2750" spans="1:11" ht="13.2">
      <c r="A2750" s="3306"/>
      <c r="B2750" s="3306"/>
      <c r="C2750" s="3306"/>
      <c r="D2750" s="3306"/>
      <c r="E2750" s="3306"/>
      <c r="F2750" s="3306"/>
      <c r="G2750" s="3306"/>
      <c r="H2750" s="3306"/>
      <c r="I2750" s="3306"/>
      <c r="J2750" s="3306"/>
      <c r="K2750" s="3306"/>
    </row>
    <row r="2751" spans="1:11" ht="13.2">
      <c r="A2751" s="3306"/>
      <c r="B2751" s="3306"/>
      <c r="C2751" s="3306"/>
      <c r="D2751" s="3306"/>
      <c r="E2751" s="3306"/>
      <c r="F2751" s="3306"/>
      <c r="G2751" s="3306"/>
      <c r="H2751" s="3306"/>
      <c r="I2751" s="3306"/>
      <c r="J2751" s="3306"/>
      <c r="K2751" s="3306"/>
    </row>
    <row r="2752" spans="1:11" ht="13.2">
      <c r="A2752" s="3306"/>
      <c r="B2752" s="3306"/>
      <c r="C2752" s="3306"/>
      <c r="D2752" s="3306"/>
      <c r="E2752" s="3306"/>
      <c r="F2752" s="3306"/>
      <c r="G2752" s="3306"/>
      <c r="H2752" s="3306"/>
      <c r="I2752" s="3306"/>
      <c r="J2752" s="3306"/>
      <c r="K2752" s="3306"/>
    </row>
    <row r="2753" spans="1:11" ht="13.2">
      <c r="A2753" s="3306"/>
      <c r="B2753" s="3306"/>
      <c r="C2753" s="3306"/>
      <c r="D2753" s="3306"/>
      <c r="E2753" s="3306"/>
      <c r="F2753" s="3306"/>
      <c r="G2753" s="3306"/>
      <c r="H2753" s="3306"/>
      <c r="I2753" s="3306"/>
      <c r="J2753" s="3306"/>
      <c r="K2753" s="3306"/>
    </row>
    <row r="2754" spans="1:11" ht="13.2">
      <c r="A2754" s="3306"/>
      <c r="B2754" s="3306"/>
      <c r="C2754" s="3306"/>
      <c r="D2754" s="3306"/>
      <c r="E2754" s="3306"/>
      <c r="F2754" s="3306"/>
      <c r="G2754" s="3306"/>
      <c r="H2754" s="3306"/>
      <c r="I2754" s="3306"/>
      <c r="J2754" s="3306"/>
      <c r="K2754" s="3306"/>
    </row>
    <row r="2755" spans="1:11" ht="13.2">
      <c r="A2755" s="3306"/>
      <c r="B2755" s="3306"/>
      <c r="C2755" s="3306"/>
      <c r="D2755" s="3306"/>
      <c r="E2755" s="3306"/>
      <c r="F2755" s="3306"/>
      <c r="G2755" s="3306"/>
      <c r="H2755" s="3306"/>
      <c r="I2755" s="3306"/>
      <c r="J2755" s="3306"/>
      <c r="K2755" s="3306"/>
    </row>
    <row r="2756" spans="1:11" ht="13.2">
      <c r="A2756" s="3306"/>
      <c r="B2756" s="3306"/>
      <c r="C2756" s="3306"/>
      <c r="D2756" s="3306"/>
      <c r="E2756" s="3306"/>
      <c r="F2756" s="3306"/>
      <c r="G2756" s="3306"/>
      <c r="H2756" s="3306"/>
      <c r="I2756" s="3306"/>
      <c r="J2756" s="3306"/>
      <c r="K2756" s="3306"/>
    </row>
    <row r="2757" spans="1:11" ht="13.2">
      <c r="A2757" s="3306"/>
      <c r="B2757" s="3306"/>
      <c r="C2757" s="3306"/>
      <c r="D2757" s="3306"/>
      <c r="E2757" s="3306"/>
      <c r="F2757" s="3306"/>
      <c r="G2757" s="3306"/>
      <c r="H2757" s="3306"/>
      <c r="I2757" s="3306"/>
      <c r="J2757" s="3306"/>
      <c r="K2757" s="3306"/>
    </row>
    <row r="2758" spans="1:11" ht="13.2">
      <c r="A2758" s="3306"/>
      <c r="B2758" s="3306"/>
      <c r="C2758" s="3306"/>
      <c r="D2758" s="3306"/>
      <c r="E2758" s="3306"/>
      <c r="F2758" s="3306"/>
      <c r="G2758" s="3306"/>
      <c r="H2758" s="3306"/>
      <c r="I2758" s="3306"/>
      <c r="J2758" s="3306"/>
      <c r="K2758" s="3306"/>
    </row>
    <row r="2759" spans="1:11" ht="13.2">
      <c r="A2759" s="3306"/>
      <c r="B2759" s="3306"/>
      <c r="C2759" s="3306"/>
      <c r="D2759" s="3306"/>
      <c r="E2759" s="3306"/>
      <c r="F2759" s="3306"/>
      <c r="G2759" s="3306"/>
      <c r="H2759" s="3306"/>
      <c r="I2759" s="3306"/>
      <c r="J2759" s="3306"/>
      <c r="K2759" s="3306"/>
    </row>
    <row r="2760" spans="1:11" ht="13.2">
      <c r="A2760" s="3306"/>
      <c r="B2760" s="3306"/>
      <c r="C2760" s="3306"/>
      <c r="D2760" s="3306"/>
      <c r="E2760" s="3306"/>
      <c r="F2760" s="3306"/>
      <c r="G2760" s="3306"/>
      <c r="H2760" s="3306"/>
      <c r="I2760" s="3306"/>
      <c r="J2760" s="3306"/>
      <c r="K2760" s="3306"/>
    </row>
    <row r="2761" spans="1:11" ht="13.2">
      <c r="A2761" s="3306"/>
      <c r="B2761" s="3306"/>
      <c r="C2761" s="3306"/>
      <c r="D2761" s="3306"/>
      <c r="E2761" s="3306"/>
      <c r="F2761" s="3306"/>
      <c r="G2761" s="3306"/>
      <c r="H2761" s="3306"/>
      <c r="I2761" s="3306"/>
      <c r="J2761" s="3306"/>
      <c r="K2761" s="3306"/>
    </row>
    <row r="2762" spans="1:11" ht="13.2">
      <c r="A2762" s="3306"/>
      <c r="B2762" s="3306"/>
      <c r="C2762" s="3306"/>
      <c r="D2762" s="3306"/>
      <c r="E2762" s="3306"/>
      <c r="F2762" s="3306"/>
      <c r="G2762" s="3306"/>
      <c r="H2762" s="3306"/>
      <c r="I2762" s="3306"/>
      <c r="J2762" s="3306"/>
      <c r="K2762" s="3306"/>
    </row>
    <row r="2763" spans="1:11" ht="13.2">
      <c r="A2763" s="3306"/>
      <c r="B2763" s="3306"/>
      <c r="C2763" s="3306"/>
      <c r="D2763" s="3306"/>
      <c r="E2763" s="3306"/>
      <c r="F2763" s="3306"/>
      <c r="G2763" s="3306"/>
      <c r="H2763" s="3306"/>
      <c r="I2763" s="3306"/>
      <c r="J2763" s="3306"/>
      <c r="K2763" s="3306"/>
    </row>
    <row r="2764" spans="1:11" ht="13.2">
      <c r="A2764" s="3306"/>
      <c r="B2764" s="3306"/>
      <c r="C2764" s="3306"/>
      <c r="D2764" s="3306"/>
      <c r="E2764" s="3306"/>
      <c r="F2764" s="3306"/>
      <c r="G2764" s="3306"/>
      <c r="H2764" s="3306"/>
      <c r="I2764" s="3306"/>
      <c r="J2764" s="3306"/>
      <c r="K2764" s="3306"/>
    </row>
    <row r="2765" spans="1:11" ht="13.2">
      <c r="A2765" s="3306"/>
      <c r="B2765" s="3306"/>
      <c r="C2765" s="3306"/>
      <c r="D2765" s="3306"/>
      <c r="E2765" s="3306"/>
      <c r="F2765" s="3306"/>
      <c r="G2765" s="3306"/>
      <c r="H2765" s="3306"/>
      <c r="I2765" s="3306"/>
      <c r="J2765" s="3306"/>
      <c r="K2765" s="3306"/>
    </row>
    <row r="2766" spans="1:11" ht="13.2">
      <c r="A2766" s="3306"/>
      <c r="B2766" s="3306"/>
      <c r="C2766" s="3306"/>
      <c r="D2766" s="3306"/>
      <c r="E2766" s="3306"/>
      <c r="F2766" s="3306"/>
      <c r="G2766" s="3306"/>
      <c r="H2766" s="3306"/>
      <c r="I2766" s="3306"/>
      <c r="J2766" s="3306"/>
      <c r="K2766" s="3306"/>
    </row>
    <row r="2767" spans="1:11" ht="13.2">
      <c r="A2767" s="3306"/>
      <c r="B2767" s="3306"/>
      <c r="C2767" s="3306"/>
      <c r="D2767" s="3306"/>
      <c r="E2767" s="3306"/>
      <c r="F2767" s="3306"/>
      <c r="G2767" s="3306"/>
      <c r="H2767" s="3306"/>
      <c r="I2767" s="3306"/>
      <c r="J2767" s="3306"/>
      <c r="K2767" s="3306"/>
    </row>
    <row r="2768" spans="1:11" ht="13.2">
      <c r="A2768" s="3306"/>
      <c r="B2768" s="3306"/>
      <c r="C2768" s="3306"/>
      <c r="D2768" s="3306"/>
      <c r="E2768" s="3306"/>
      <c r="F2768" s="3306"/>
      <c r="G2768" s="3306"/>
      <c r="H2768" s="3306"/>
      <c r="I2768" s="3306"/>
      <c r="J2768" s="3306"/>
      <c r="K2768" s="3306"/>
    </row>
    <row r="2769" spans="1:11" ht="13.2">
      <c r="A2769" s="3306"/>
      <c r="B2769" s="3306"/>
      <c r="C2769" s="3306"/>
      <c r="D2769" s="3306"/>
      <c r="E2769" s="3306"/>
      <c r="F2769" s="3306"/>
      <c r="G2769" s="3306"/>
      <c r="H2769" s="3306"/>
      <c r="I2769" s="3306"/>
      <c r="J2769" s="3306"/>
      <c r="K2769" s="3306"/>
    </row>
    <row r="2770" spans="1:11" ht="13.2">
      <c r="A2770" s="3306"/>
      <c r="B2770" s="3306"/>
      <c r="C2770" s="3306"/>
      <c r="D2770" s="3306"/>
      <c r="E2770" s="3306"/>
      <c r="F2770" s="3306"/>
      <c r="G2770" s="3306"/>
      <c r="H2770" s="3306"/>
      <c r="I2770" s="3306"/>
      <c r="J2770" s="3306"/>
      <c r="K2770" s="3306"/>
    </row>
    <row r="2771" spans="1:11" ht="13.2">
      <c r="A2771" s="3306"/>
      <c r="B2771" s="3306"/>
      <c r="C2771" s="3306"/>
      <c r="D2771" s="3306"/>
      <c r="E2771" s="3306"/>
      <c r="F2771" s="3306"/>
      <c r="G2771" s="3306"/>
      <c r="H2771" s="3306"/>
      <c r="I2771" s="3306"/>
      <c r="J2771" s="3306"/>
      <c r="K2771" s="3306"/>
    </row>
    <row r="2772" spans="1:11" ht="13.2">
      <c r="A2772" s="3306"/>
      <c r="B2772" s="3306"/>
      <c r="C2772" s="3306"/>
      <c r="D2772" s="3306"/>
      <c r="E2772" s="3306"/>
      <c r="F2772" s="3306"/>
      <c r="G2772" s="3306"/>
      <c r="H2772" s="3306"/>
      <c r="I2772" s="3306"/>
      <c r="J2772" s="3306"/>
      <c r="K2772" s="3306"/>
    </row>
    <row r="2773" spans="1:11" ht="13.2">
      <c r="A2773" s="3306"/>
      <c r="B2773" s="3306"/>
      <c r="C2773" s="3306"/>
      <c r="D2773" s="3306"/>
      <c r="E2773" s="3306"/>
      <c r="F2773" s="3306"/>
      <c r="G2773" s="3306"/>
      <c r="H2773" s="3306"/>
      <c r="I2773" s="3306"/>
      <c r="J2773" s="3306"/>
      <c r="K2773" s="3306"/>
    </row>
    <row r="2774" spans="1:11" ht="13.2">
      <c r="A2774" s="3306"/>
      <c r="B2774" s="3306"/>
      <c r="C2774" s="3306"/>
      <c r="D2774" s="3306"/>
      <c r="E2774" s="3306"/>
      <c r="F2774" s="3306"/>
      <c r="G2774" s="3306"/>
      <c r="H2774" s="3306"/>
      <c r="I2774" s="3306"/>
      <c r="J2774" s="3306"/>
      <c r="K2774" s="3306"/>
    </row>
    <row r="2775" spans="1:11" ht="13.2">
      <c r="A2775" s="3306"/>
      <c r="B2775" s="3306"/>
      <c r="C2775" s="3306"/>
      <c r="D2775" s="3306"/>
      <c r="E2775" s="3306"/>
      <c r="F2775" s="3306"/>
      <c r="G2775" s="3306"/>
      <c r="H2775" s="3306"/>
      <c r="I2775" s="3306"/>
      <c r="J2775" s="3306"/>
      <c r="K2775" s="3306"/>
    </row>
    <row r="2776" spans="1:11" ht="13.2">
      <c r="A2776" s="3306"/>
      <c r="B2776" s="3306"/>
      <c r="C2776" s="3306"/>
      <c r="D2776" s="3306"/>
      <c r="E2776" s="3306"/>
      <c r="F2776" s="3306"/>
      <c r="G2776" s="3306"/>
      <c r="H2776" s="3306"/>
      <c r="I2776" s="3306"/>
      <c r="J2776" s="3306"/>
      <c r="K2776" s="3306"/>
    </row>
    <row r="2777" spans="1:11" ht="13.2">
      <c r="A2777" s="3306"/>
      <c r="B2777" s="3306"/>
      <c r="C2777" s="3306"/>
      <c r="D2777" s="3306"/>
      <c r="E2777" s="3306"/>
      <c r="F2777" s="3306"/>
      <c r="G2777" s="3306"/>
      <c r="H2777" s="3306"/>
      <c r="I2777" s="3306"/>
      <c r="J2777" s="3306"/>
      <c r="K2777" s="3306"/>
    </row>
    <row r="2778" spans="1:11" ht="13.2">
      <c r="A2778" s="3306"/>
      <c r="B2778" s="3306"/>
      <c r="C2778" s="3306"/>
      <c r="D2778" s="3306"/>
      <c r="E2778" s="3306"/>
      <c r="F2778" s="3306"/>
      <c r="G2778" s="3306"/>
      <c r="H2778" s="3306"/>
      <c r="I2778" s="3306"/>
      <c r="J2778" s="3306"/>
      <c r="K2778" s="3306"/>
    </row>
    <row r="2779" spans="1:11" ht="13.2">
      <c r="A2779" s="3306"/>
      <c r="B2779" s="3306"/>
      <c r="C2779" s="3306"/>
      <c r="D2779" s="3306"/>
      <c r="E2779" s="3306"/>
      <c r="F2779" s="3306"/>
      <c r="G2779" s="3306"/>
      <c r="H2779" s="3306"/>
      <c r="I2779" s="3306"/>
      <c r="J2779" s="3306"/>
      <c r="K2779" s="3306"/>
    </row>
    <row r="2780" spans="1:11" ht="13.2">
      <c r="A2780" s="3306"/>
      <c r="B2780" s="3306"/>
      <c r="C2780" s="3306"/>
      <c r="D2780" s="3306"/>
      <c r="E2780" s="3306"/>
      <c r="F2780" s="3306"/>
      <c r="G2780" s="3306"/>
      <c r="H2780" s="3306"/>
      <c r="I2780" s="3306"/>
      <c r="J2780" s="3306"/>
      <c r="K2780" s="3306"/>
    </row>
    <row r="2781" spans="1:11" ht="13.2">
      <c r="A2781" s="3306"/>
      <c r="B2781" s="3306"/>
      <c r="C2781" s="3306"/>
      <c r="D2781" s="3306"/>
      <c r="E2781" s="3306"/>
      <c r="F2781" s="3306"/>
      <c r="G2781" s="3306"/>
      <c r="H2781" s="3306"/>
      <c r="I2781" s="3306"/>
      <c r="J2781" s="3306"/>
      <c r="K2781" s="3306"/>
    </row>
    <row r="2782" spans="1:11" ht="13.2">
      <c r="A2782" s="3306"/>
      <c r="B2782" s="3306"/>
      <c r="C2782" s="3306"/>
      <c r="D2782" s="3306"/>
      <c r="E2782" s="3306"/>
      <c r="F2782" s="3306"/>
      <c r="G2782" s="3306"/>
      <c r="H2782" s="3306"/>
      <c r="I2782" s="3306"/>
      <c r="J2782" s="3306"/>
      <c r="K2782" s="3306"/>
    </row>
    <row r="2783" spans="1:11" ht="13.2">
      <c r="A2783" s="3306"/>
      <c r="B2783" s="3306"/>
      <c r="C2783" s="3306"/>
      <c r="D2783" s="3306"/>
      <c r="E2783" s="3306"/>
      <c r="F2783" s="3306"/>
      <c r="G2783" s="3306"/>
      <c r="H2783" s="3306"/>
      <c r="I2783" s="3306"/>
      <c r="J2783" s="3306"/>
      <c r="K2783" s="3306"/>
    </row>
    <row r="2784" spans="1:11" ht="13.2">
      <c r="A2784" s="3306"/>
      <c r="B2784" s="3306"/>
      <c r="C2784" s="3306"/>
      <c r="D2784" s="3306"/>
      <c r="E2784" s="3306"/>
      <c r="F2784" s="3306"/>
      <c r="G2784" s="3306"/>
      <c r="H2784" s="3306"/>
      <c r="I2784" s="3306"/>
      <c r="J2784" s="3306"/>
      <c r="K2784" s="3306"/>
    </row>
    <row r="2785" spans="1:11" ht="13.2">
      <c r="A2785" s="3306"/>
      <c r="B2785" s="3306"/>
      <c r="C2785" s="3306"/>
      <c r="D2785" s="3306"/>
      <c r="E2785" s="3306"/>
      <c r="F2785" s="3306"/>
      <c r="G2785" s="3306"/>
      <c r="H2785" s="3306"/>
      <c r="I2785" s="3306"/>
      <c r="J2785" s="3306"/>
      <c r="K2785" s="3306"/>
    </row>
    <row r="2786" spans="1:11" ht="13.2">
      <c r="A2786" s="3306"/>
      <c r="B2786" s="3306"/>
      <c r="C2786" s="3306"/>
      <c r="D2786" s="3306"/>
      <c r="E2786" s="3306"/>
      <c r="F2786" s="3306"/>
      <c r="G2786" s="3306"/>
      <c r="H2786" s="3306"/>
      <c r="I2786" s="3306"/>
      <c r="J2786" s="3306"/>
      <c r="K2786" s="3306"/>
    </row>
    <row r="2787" spans="1:11" ht="13.2">
      <c r="A2787" s="3306"/>
      <c r="B2787" s="3306"/>
      <c r="C2787" s="3306"/>
      <c r="D2787" s="3306"/>
      <c r="E2787" s="3306"/>
      <c r="F2787" s="3306"/>
      <c r="G2787" s="3306"/>
      <c r="H2787" s="3306"/>
      <c r="I2787" s="3306"/>
      <c r="J2787" s="3306"/>
      <c r="K2787" s="3306"/>
    </row>
    <row r="2788" spans="1:11" ht="13.2">
      <c r="A2788" s="3306"/>
      <c r="B2788" s="3306"/>
      <c r="C2788" s="3306"/>
      <c r="D2788" s="3306"/>
      <c r="E2788" s="3306"/>
      <c r="F2788" s="3306"/>
      <c r="G2788" s="3306"/>
      <c r="H2788" s="3306"/>
      <c r="I2788" s="3306"/>
      <c r="J2788" s="3306"/>
      <c r="K2788" s="3306"/>
    </row>
    <row r="2789" spans="1:11" ht="13.2">
      <c r="A2789" s="3306"/>
      <c r="B2789" s="3306"/>
      <c r="C2789" s="3306"/>
      <c r="D2789" s="3306"/>
      <c r="E2789" s="3306"/>
      <c r="F2789" s="3306"/>
      <c r="G2789" s="3306"/>
      <c r="H2789" s="3306"/>
      <c r="I2789" s="3306"/>
      <c r="J2789" s="3306"/>
      <c r="K2789" s="3306"/>
    </row>
    <row r="2790" spans="1:11" ht="13.2">
      <c r="A2790" s="3306"/>
      <c r="B2790" s="3306"/>
      <c r="C2790" s="3306"/>
      <c r="D2790" s="3306"/>
      <c r="E2790" s="3306"/>
      <c r="F2790" s="3306"/>
      <c r="G2790" s="3306"/>
      <c r="H2790" s="3306"/>
      <c r="I2790" s="3306"/>
      <c r="J2790" s="3306"/>
      <c r="K2790" s="3306"/>
    </row>
    <row r="2791" spans="1:11" ht="13.2">
      <c r="A2791" s="3306"/>
      <c r="B2791" s="3306"/>
      <c r="C2791" s="3306"/>
      <c r="D2791" s="3306"/>
      <c r="E2791" s="3306"/>
      <c r="F2791" s="3306"/>
      <c r="G2791" s="3306"/>
      <c r="H2791" s="3306"/>
      <c r="I2791" s="3306"/>
      <c r="J2791" s="3306"/>
      <c r="K2791" s="3306"/>
    </row>
    <row r="2792" spans="1:11" ht="13.2">
      <c r="A2792" s="3306"/>
      <c r="B2792" s="3306"/>
      <c r="C2792" s="3306"/>
      <c r="D2792" s="3306"/>
      <c r="E2792" s="3306"/>
      <c r="F2792" s="3306"/>
      <c r="G2792" s="3306"/>
      <c r="H2792" s="3306"/>
      <c r="I2792" s="3306"/>
      <c r="J2792" s="3306"/>
      <c r="K2792" s="3306"/>
    </row>
    <row r="2793" spans="1:11" ht="13.2">
      <c r="A2793" s="3306"/>
      <c r="B2793" s="3306"/>
      <c r="C2793" s="3306"/>
      <c r="D2793" s="3306"/>
      <c r="E2793" s="3306"/>
      <c r="F2793" s="3306"/>
      <c r="G2793" s="3306"/>
      <c r="H2793" s="3306"/>
      <c r="I2793" s="3306"/>
      <c r="J2793" s="3306"/>
      <c r="K2793" s="3306"/>
    </row>
    <row r="2794" spans="1:11" ht="13.2">
      <c r="A2794" s="3306"/>
      <c r="B2794" s="3306"/>
      <c r="C2794" s="3306"/>
      <c r="D2794" s="3306"/>
      <c r="E2794" s="3306"/>
      <c r="F2794" s="3306"/>
      <c r="G2794" s="3306"/>
      <c r="H2794" s="3306"/>
      <c r="I2794" s="3306"/>
      <c r="J2794" s="3306"/>
      <c r="K2794" s="3306"/>
    </row>
    <row r="2795" spans="1:11" ht="13.2">
      <c r="A2795" s="3306"/>
      <c r="B2795" s="3306"/>
      <c r="C2795" s="3306"/>
      <c r="D2795" s="3306"/>
      <c r="E2795" s="3306"/>
      <c r="F2795" s="3306"/>
      <c r="G2795" s="3306"/>
      <c r="H2795" s="3306"/>
      <c r="I2795" s="3306"/>
      <c r="J2795" s="3306"/>
      <c r="K2795" s="3306"/>
    </row>
    <row r="2796" spans="1:11" ht="13.2">
      <c r="A2796" s="3306"/>
      <c r="B2796" s="3306"/>
      <c r="C2796" s="3306"/>
      <c r="D2796" s="3306"/>
      <c r="E2796" s="3306"/>
      <c r="F2796" s="3306"/>
      <c r="G2796" s="3306"/>
      <c r="H2796" s="3306"/>
      <c r="I2796" s="3306"/>
      <c r="J2796" s="3306"/>
      <c r="K2796" s="3306"/>
    </row>
    <row r="2797" spans="1:11" ht="13.2">
      <c r="A2797" s="3306"/>
      <c r="B2797" s="3306"/>
      <c r="C2797" s="3306"/>
      <c r="D2797" s="3306"/>
      <c r="E2797" s="3306"/>
      <c r="F2797" s="3306"/>
      <c r="G2797" s="3306"/>
      <c r="H2797" s="3306"/>
      <c r="I2797" s="3306"/>
      <c r="J2797" s="3306"/>
      <c r="K2797" s="3306"/>
    </row>
    <row r="2798" spans="1:11" ht="13.2">
      <c r="A2798" s="3306"/>
      <c r="B2798" s="3306"/>
      <c r="C2798" s="3306"/>
      <c r="D2798" s="3306"/>
      <c r="E2798" s="3306"/>
      <c r="F2798" s="3306"/>
      <c r="G2798" s="3306"/>
      <c r="H2798" s="3306"/>
      <c r="I2798" s="3306"/>
      <c r="J2798" s="3306"/>
      <c r="K2798" s="3306"/>
    </row>
    <row r="2799" spans="1:11" ht="13.2">
      <c r="A2799" s="3306"/>
      <c r="B2799" s="3306"/>
      <c r="C2799" s="3306"/>
      <c r="D2799" s="3306"/>
      <c r="E2799" s="3306"/>
      <c r="F2799" s="3306"/>
      <c r="G2799" s="3306"/>
      <c r="H2799" s="3306"/>
      <c r="I2799" s="3306"/>
      <c r="J2799" s="3306"/>
      <c r="K2799" s="3306"/>
    </row>
    <row r="2800" spans="1:11" ht="13.2">
      <c r="A2800" s="3306"/>
      <c r="B2800" s="3306"/>
      <c r="C2800" s="3306"/>
      <c r="D2800" s="3306"/>
      <c r="E2800" s="3306"/>
      <c r="F2800" s="3306"/>
      <c r="G2800" s="3306"/>
      <c r="H2800" s="3306"/>
      <c r="I2800" s="3306"/>
      <c r="J2800" s="3306"/>
      <c r="K2800" s="3306"/>
    </row>
    <row r="2801" spans="1:11" ht="13.2">
      <c r="A2801" s="3306"/>
      <c r="B2801" s="3306"/>
      <c r="C2801" s="3306"/>
      <c r="D2801" s="3306"/>
      <c r="E2801" s="3306"/>
      <c r="F2801" s="3306"/>
      <c r="G2801" s="3306"/>
      <c r="H2801" s="3306"/>
      <c r="I2801" s="3306"/>
      <c r="J2801" s="3306"/>
      <c r="K2801" s="3306"/>
    </row>
    <row r="2802" spans="1:11" ht="13.2">
      <c r="A2802" s="3306"/>
      <c r="B2802" s="3306"/>
      <c r="C2802" s="3306"/>
      <c r="D2802" s="3306"/>
      <c r="E2802" s="3306"/>
      <c r="F2802" s="3306"/>
      <c r="G2802" s="3306"/>
      <c r="H2802" s="3306"/>
      <c r="I2802" s="3306"/>
      <c r="J2802" s="3306"/>
      <c r="K2802" s="3306"/>
    </row>
    <row r="2803" spans="1:11" ht="13.2">
      <c r="A2803" s="3306"/>
      <c r="B2803" s="3306"/>
      <c r="C2803" s="3306"/>
      <c r="D2803" s="3306"/>
      <c r="E2803" s="3306"/>
      <c r="F2803" s="3306"/>
      <c r="G2803" s="3306"/>
      <c r="H2803" s="3306"/>
      <c r="I2803" s="3306"/>
      <c r="J2803" s="3306"/>
      <c r="K2803" s="3306"/>
    </row>
    <row r="2804" spans="1:11" ht="13.2">
      <c r="A2804" s="3306"/>
      <c r="B2804" s="3306"/>
      <c r="C2804" s="3306"/>
      <c r="D2804" s="3306"/>
      <c r="E2804" s="3306"/>
      <c r="F2804" s="3306"/>
      <c r="G2804" s="3306"/>
      <c r="H2804" s="3306"/>
      <c r="I2804" s="3306"/>
      <c r="J2804" s="3306"/>
      <c r="K2804" s="3306"/>
    </row>
    <row r="2805" spans="1:11" ht="13.2">
      <c r="A2805" s="3306"/>
      <c r="B2805" s="3306"/>
      <c r="C2805" s="3306"/>
      <c r="D2805" s="3306"/>
      <c r="E2805" s="3306"/>
      <c r="F2805" s="3306"/>
      <c r="G2805" s="3306"/>
      <c r="H2805" s="3306"/>
      <c r="I2805" s="3306"/>
      <c r="J2805" s="3306"/>
      <c r="K2805" s="3306"/>
    </row>
    <row r="2806" spans="1:11" ht="13.2">
      <c r="A2806" s="3306"/>
      <c r="B2806" s="3306"/>
      <c r="C2806" s="3306"/>
      <c r="D2806" s="3306"/>
      <c r="E2806" s="3306"/>
      <c r="F2806" s="3306"/>
      <c r="G2806" s="3306"/>
      <c r="H2806" s="3306"/>
      <c r="I2806" s="3306"/>
      <c r="J2806" s="3306"/>
      <c r="K2806" s="3306"/>
    </row>
    <row r="2807" spans="1:11" ht="13.2">
      <c r="A2807" s="3306"/>
      <c r="B2807" s="3306"/>
      <c r="C2807" s="3306"/>
      <c r="D2807" s="3306"/>
      <c r="E2807" s="3306"/>
      <c r="F2807" s="3306"/>
      <c r="G2807" s="3306"/>
      <c r="H2807" s="3306"/>
      <c r="I2807" s="3306"/>
      <c r="J2807" s="3306"/>
      <c r="K2807" s="3306"/>
    </row>
    <row r="2808" spans="1:11" ht="13.2">
      <c r="A2808" s="3306"/>
      <c r="B2808" s="3306"/>
      <c r="C2808" s="3306"/>
      <c r="D2808" s="3306"/>
      <c r="E2808" s="3306"/>
      <c r="F2808" s="3306"/>
      <c r="G2808" s="3306"/>
      <c r="H2808" s="3306"/>
      <c r="I2808" s="3306"/>
      <c r="J2808" s="3306"/>
      <c r="K2808" s="3306"/>
    </row>
    <row r="2809" spans="1:11" ht="13.2">
      <c r="A2809" s="3306"/>
      <c r="B2809" s="3306"/>
      <c r="C2809" s="3306"/>
      <c r="D2809" s="3306"/>
      <c r="E2809" s="3306"/>
      <c r="F2809" s="3306"/>
      <c r="G2809" s="3306"/>
      <c r="H2809" s="3306"/>
      <c r="I2809" s="3306"/>
      <c r="J2809" s="3306"/>
      <c r="K2809" s="3306"/>
    </row>
    <row r="2810" spans="1:11" ht="13.2">
      <c r="A2810" s="3306"/>
      <c r="B2810" s="3306"/>
      <c r="C2810" s="3306"/>
      <c r="D2810" s="3306"/>
      <c r="E2810" s="3306"/>
      <c r="F2810" s="3306"/>
      <c r="G2810" s="3306"/>
      <c r="H2810" s="3306"/>
      <c r="I2810" s="3306"/>
      <c r="J2810" s="3306"/>
      <c r="K2810" s="3306"/>
    </row>
    <row r="2811" spans="1:11" ht="13.2">
      <c r="A2811" s="3306"/>
      <c r="B2811" s="3306"/>
      <c r="C2811" s="3306"/>
      <c r="D2811" s="3306"/>
      <c r="E2811" s="3306"/>
      <c r="F2811" s="3306"/>
      <c r="G2811" s="3306"/>
      <c r="H2811" s="3306"/>
      <c r="I2811" s="3306"/>
      <c r="J2811" s="3306"/>
      <c r="K2811" s="3306"/>
    </row>
    <row r="2812" spans="1:11" ht="13.2">
      <c r="A2812" s="3306"/>
      <c r="B2812" s="3306"/>
      <c r="C2812" s="3306"/>
      <c r="D2812" s="3306"/>
      <c r="E2812" s="3306"/>
      <c r="F2812" s="3306"/>
      <c r="G2812" s="3306"/>
      <c r="H2812" s="3306"/>
      <c r="I2812" s="3306"/>
      <c r="J2812" s="3306"/>
      <c r="K2812" s="3306"/>
    </row>
    <row r="2813" spans="1:11" ht="13.2">
      <c r="A2813" s="3306"/>
      <c r="B2813" s="3306"/>
      <c r="C2813" s="3306"/>
      <c r="D2813" s="3306"/>
      <c r="E2813" s="3306"/>
      <c r="F2813" s="3306"/>
      <c r="G2813" s="3306"/>
      <c r="H2813" s="3306"/>
      <c r="I2813" s="3306"/>
      <c r="J2813" s="3306"/>
      <c r="K2813" s="3306"/>
    </row>
    <row r="2814" spans="1:11" ht="13.2">
      <c r="A2814" s="3306"/>
      <c r="B2814" s="3306"/>
      <c r="C2814" s="3306"/>
      <c r="D2814" s="3306"/>
      <c r="E2814" s="3306"/>
      <c r="F2814" s="3306"/>
      <c r="G2814" s="3306"/>
      <c r="H2814" s="3306"/>
      <c r="I2814" s="3306"/>
      <c r="J2814" s="3306"/>
      <c r="K2814" s="3306"/>
    </row>
    <row r="2815" spans="1:11" ht="13.2">
      <c r="A2815" s="3306"/>
      <c r="B2815" s="3306"/>
      <c r="C2815" s="3306"/>
      <c r="D2815" s="3306"/>
      <c r="E2815" s="3306"/>
      <c r="F2815" s="3306"/>
      <c r="G2815" s="3306"/>
      <c r="H2815" s="3306"/>
      <c r="I2815" s="3306"/>
      <c r="J2815" s="3306"/>
      <c r="K2815" s="3306"/>
    </row>
    <row r="2816" spans="1:11" ht="13.2">
      <c r="A2816" s="3306"/>
      <c r="B2816" s="3306"/>
      <c r="C2816" s="3306"/>
      <c r="D2816" s="3306"/>
      <c r="E2816" s="3306"/>
      <c r="F2816" s="3306"/>
      <c r="G2816" s="3306"/>
      <c r="H2816" s="3306"/>
      <c r="I2816" s="3306"/>
      <c r="J2816" s="3306"/>
      <c r="K2816" s="3306"/>
    </row>
    <row r="2817" spans="1:11" ht="13.2">
      <c r="A2817" s="3306"/>
      <c r="B2817" s="3306"/>
      <c r="C2817" s="3306"/>
      <c r="D2817" s="3306"/>
      <c r="E2817" s="3306"/>
      <c r="F2817" s="3306"/>
      <c r="G2817" s="3306"/>
      <c r="H2817" s="3306"/>
      <c r="I2817" s="3306"/>
      <c r="J2817" s="3306"/>
      <c r="K2817" s="3306"/>
    </row>
    <row r="2818" spans="1:11" ht="13.2">
      <c r="A2818" s="3306"/>
      <c r="B2818" s="3306"/>
      <c r="C2818" s="3306"/>
      <c r="D2818" s="3306"/>
      <c r="E2818" s="3306"/>
      <c r="F2818" s="3306"/>
      <c r="G2818" s="3306"/>
      <c r="H2818" s="3306"/>
      <c r="I2818" s="3306"/>
      <c r="J2818" s="3306"/>
      <c r="K2818" s="3306"/>
    </row>
    <row r="2819" spans="1:11" ht="13.2">
      <c r="A2819" s="3306"/>
      <c r="B2819" s="3306"/>
      <c r="C2819" s="3306"/>
      <c r="D2819" s="3306"/>
      <c r="E2819" s="3306"/>
      <c r="F2819" s="3306"/>
      <c r="G2819" s="3306"/>
      <c r="H2819" s="3306"/>
      <c r="I2819" s="3306"/>
      <c r="J2819" s="3306"/>
      <c r="K2819" s="3306"/>
    </row>
    <row r="2820" spans="1:11" ht="13.2">
      <c r="A2820" s="3306"/>
      <c r="B2820" s="3306"/>
      <c r="C2820" s="3306"/>
      <c r="D2820" s="3306"/>
      <c r="E2820" s="3306"/>
      <c r="F2820" s="3306"/>
      <c r="G2820" s="3306"/>
      <c r="H2820" s="3306"/>
      <c r="I2820" s="3306"/>
      <c r="J2820" s="3306"/>
      <c r="K2820" s="3306"/>
    </row>
    <row r="2821" spans="1:11" ht="13.2">
      <c r="A2821" s="3306"/>
      <c r="B2821" s="3306"/>
      <c r="C2821" s="3306"/>
      <c r="D2821" s="3306"/>
      <c r="E2821" s="3306"/>
      <c r="F2821" s="3306"/>
      <c r="G2821" s="3306"/>
      <c r="H2821" s="3306"/>
      <c r="I2821" s="3306"/>
      <c r="J2821" s="3306"/>
      <c r="K2821" s="3306"/>
    </row>
    <row r="2822" spans="1:11" ht="13.2">
      <c r="A2822" s="3306"/>
      <c r="B2822" s="3306"/>
      <c r="C2822" s="3306"/>
      <c r="D2822" s="3306"/>
      <c r="E2822" s="3306"/>
      <c r="F2822" s="3306"/>
      <c r="G2822" s="3306"/>
      <c r="H2822" s="3306"/>
      <c r="I2822" s="3306"/>
      <c r="J2822" s="3306"/>
      <c r="K2822" s="3306"/>
    </row>
    <row r="2823" spans="1:11" ht="13.2">
      <c r="A2823" s="3306"/>
      <c r="B2823" s="3306"/>
      <c r="C2823" s="3306"/>
      <c r="D2823" s="3306"/>
      <c r="E2823" s="3306"/>
      <c r="F2823" s="3306"/>
      <c r="G2823" s="3306"/>
      <c r="H2823" s="3306"/>
      <c r="I2823" s="3306"/>
      <c r="J2823" s="3306"/>
      <c r="K2823" s="3306"/>
    </row>
    <row r="2824" spans="1:11" ht="13.2">
      <c r="A2824" s="3306"/>
      <c r="B2824" s="3306"/>
      <c r="C2824" s="3306"/>
      <c r="D2824" s="3306"/>
      <c r="E2824" s="3306"/>
      <c r="F2824" s="3306"/>
      <c r="G2824" s="3306"/>
      <c r="H2824" s="3306"/>
      <c r="I2824" s="3306"/>
      <c r="J2824" s="3306"/>
      <c r="K2824" s="3306"/>
    </row>
    <row r="2825" spans="1:11" ht="13.2">
      <c r="A2825" s="3306"/>
      <c r="B2825" s="3306"/>
      <c r="C2825" s="3306"/>
      <c r="D2825" s="3306"/>
      <c r="E2825" s="3306"/>
      <c r="F2825" s="3306"/>
      <c r="G2825" s="3306"/>
      <c r="H2825" s="3306"/>
      <c r="I2825" s="3306"/>
      <c r="J2825" s="3306"/>
      <c r="K2825" s="3306"/>
    </row>
    <row r="2826" spans="1:11" ht="13.2">
      <c r="A2826" s="3306"/>
      <c r="B2826" s="3306"/>
      <c r="C2826" s="3306"/>
      <c r="D2826" s="3306"/>
      <c r="E2826" s="3306"/>
      <c r="F2826" s="3306"/>
      <c r="G2826" s="3306"/>
      <c r="H2826" s="3306"/>
      <c r="I2826" s="3306"/>
      <c r="J2826" s="3306"/>
      <c r="K2826" s="3306"/>
    </row>
    <row r="2827" spans="1:11" ht="13.2">
      <c r="A2827" s="3306"/>
      <c r="B2827" s="3306"/>
      <c r="C2827" s="3306"/>
      <c r="D2827" s="3306"/>
      <c r="E2827" s="3306"/>
      <c r="F2827" s="3306"/>
      <c r="G2827" s="3306"/>
      <c r="H2827" s="3306"/>
      <c r="I2827" s="3306"/>
      <c r="J2827" s="3306"/>
      <c r="K2827" s="3306"/>
    </row>
    <row r="2828" spans="1:11" ht="13.2">
      <c r="A2828" s="3306"/>
      <c r="B2828" s="3306"/>
      <c r="C2828" s="3306"/>
      <c r="D2828" s="3306"/>
      <c r="E2828" s="3306"/>
      <c r="F2828" s="3306"/>
      <c r="G2828" s="3306"/>
      <c r="H2828" s="3306"/>
      <c r="I2828" s="3306"/>
      <c r="J2828" s="3306"/>
      <c r="K2828" s="3306"/>
    </row>
    <row r="2829" spans="1:11" ht="13.2">
      <c r="A2829" s="3306"/>
      <c r="B2829" s="3306"/>
      <c r="C2829" s="3306"/>
      <c r="D2829" s="3306"/>
      <c r="E2829" s="3306"/>
      <c r="F2829" s="3306"/>
      <c r="G2829" s="3306"/>
      <c r="H2829" s="3306"/>
      <c r="I2829" s="3306"/>
      <c r="J2829" s="3306"/>
      <c r="K2829" s="3306"/>
    </row>
    <row r="2830" spans="1:11" ht="13.2">
      <c r="A2830" s="3306"/>
      <c r="B2830" s="3306"/>
      <c r="C2830" s="3306"/>
      <c r="D2830" s="3306"/>
      <c r="E2830" s="3306"/>
      <c r="F2830" s="3306"/>
      <c r="G2830" s="3306"/>
      <c r="H2830" s="3306"/>
      <c r="I2830" s="3306"/>
      <c r="J2830" s="3306"/>
      <c r="K2830" s="3306"/>
    </row>
    <row r="2831" spans="1:11" ht="13.2">
      <c r="A2831" s="3306"/>
      <c r="B2831" s="3306"/>
      <c r="C2831" s="3306"/>
      <c r="D2831" s="3306"/>
      <c r="E2831" s="3306"/>
      <c r="F2831" s="3306"/>
      <c r="G2831" s="3306"/>
      <c r="H2831" s="3306"/>
      <c r="I2831" s="3306"/>
      <c r="J2831" s="3306"/>
      <c r="K2831" s="3306"/>
    </row>
    <row r="2832" spans="1:11" ht="13.2">
      <c r="A2832" s="3306"/>
      <c r="B2832" s="3306"/>
      <c r="C2832" s="3306"/>
      <c r="D2832" s="3306"/>
      <c r="E2832" s="3306"/>
      <c r="F2832" s="3306"/>
      <c r="G2832" s="3306"/>
      <c r="H2832" s="3306"/>
      <c r="I2832" s="3306"/>
      <c r="J2832" s="3306"/>
      <c r="K2832" s="3306"/>
    </row>
    <row r="2833" spans="1:11" ht="13.2">
      <c r="A2833" s="3306"/>
      <c r="B2833" s="3306"/>
      <c r="C2833" s="3306"/>
      <c r="D2833" s="3306"/>
      <c r="E2833" s="3306"/>
      <c r="F2833" s="3306"/>
      <c r="G2833" s="3306"/>
      <c r="H2833" s="3306"/>
      <c r="I2833" s="3306"/>
      <c r="J2833" s="3306"/>
      <c r="K2833" s="3306"/>
    </row>
    <row r="2834" spans="1:11" ht="13.2">
      <c r="A2834" s="3306"/>
      <c r="B2834" s="3306"/>
      <c r="C2834" s="3306"/>
      <c r="D2834" s="3306"/>
      <c r="E2834" s="3306"/>
      <c r="F2834" s="3306"/>
      <c r="G2834" s="3306"/>
      <c r="H2834" s="3306"/>
      <c r="I2834" s="3306"/>
      <c r="J2834" s="3306"/>
      <c r="K2834" s="3306"/>
    </row>
    <row r="2835" spans="1:11" ht="13.2">
      <c r="A2835" s="3306"/>
      <c r="B2835" s="3306"/>
      <c r="C2835" s="3306"/>
      <c r="D2835" s="3306"/>
      <c r="E2835" s="3306"/>
      <c r="F2835" s="3306"/>
      <c r="G2835" s="3306"/>
      <c r="H2835" s="3306"/>
      <c r="I2835" s="3306"/>
      <c r="J2835" s="3306"/>
      <c r="K2835" s="3306"/>
    </row>
    <row r="2836" spans="1:11" ht="13.2">
      <c r="A2836" s="3306"/>
      <c r="B2836" s="3306"/>
      <c r="C2836" s="3306"/>
      <c r="D2836" s="3306"/>
      <c r="E2836" s="3306"/>
      <c r="F2836" s="3306"/>
      <c r="G2836" s="3306"/>
      <c r="H2836" s="3306"/>
      <c r="I2836" s="3306"/>
      <c r="J2836" s="3306"/>
      <c r="K2836" s="3306"/>
    </row>
    <row r="2837" spans="1:11" ht="13.2">
      <c r="A2837" s="3306"/>
      <c r="B2837" s="3306"/>
      <c r="C2837" s="3306"/>
      <c r="D2837" s="3306"/>
      <c r="E2837" s="3306"/>
      <c r="F2837" s="3306"/>
      <c r="G2837" s="3306"/>
      <c r="H2837" s="3306"/>
      <c r="I2837" s="3306"/>
      <c r="J2837" s="3306"/>
      <c r="K2837" s="3306"/>
    </row>
    <row r="2838" spans="1:11" ht="13.2">
      <c r="A2838" s="3306"/>
      <c r="B2838" s="3306"/>
      <c r="C2838" s="3306"/>
      <c r="D2838" s="3306"/>
      <c r="E2838" s="3306"/>
      <c r="F2838" s="3306"/>
      <c r="G2838" s="3306"/>
      <c r="H2838" s="3306"/>
      <c r="I2838" s="3306"/>
      <c r="J2838" s="3306"/>
      <c r="K2838" s="3306"/>
    </row>
    <row r="2839" spans="1:11" ht="13.2">
      <c r="A2839" s="3306"/>
      <c r="B2839" s="3306"/>
      <c r="C2839" s="3306"/>
      <c r="D2839" s="3306"/>
      <c r="E2839" s="3306"/>
      <c r="F2839" s="3306"/>
      <c r="G2839" s="3306"/>
      <c r="H2839" s="3306"/>
      <c r="I2839" s="3306"/>
      <c r="J2839" s="3306"/>
      <c r="K2839" s="3306"/>
    </row>
    <row r="2840" spans="1:11" ht="13.2">
      <c r="A2840" s="3306"/>
      <c r="B2840" s="3306"/>
      <c r="C2840" s="3306"/>
      <c r="D2840" s="3306"/>
      <c r="E2840" s="3306"/>
      <c r="F2840" s="3306"/>
      <c r="G2840" s="3306"/>
      <c r="H2840" s="3306"/>
      <c r="I2840" s="3306"/>
      <c r="J2840" s="3306"/>
      <c r="K2840" s="3306"/>
    </row>
    <row r="2841" spans="1:11" ht="13.2">
      <c r="A2841" s="3306"/>
      <c r="B2841" s="3306"/>
      <c r="C2841" s="3306"/>
      <c r="D2841" s="3306"/>
      <c r="E2841" s="3306"/>
      <c r="F2841" s="3306"/>
      <c r="G2841" s="3306"/>
      <c r="H2841" s="3306"/>
      <c r="I2841" s="3306"/>
      <c r="J2841" s="3306"/>
      <c r="K2841" s="3306"/>
    </row>
    <row r="2842" spans="1:11" ht="13.2">
      <c r="A2842" s="3306"/>
      <c r="B2842" s="3306"/>
      <c r="C2842" s="3306"/>
      <c r="D2842" s="3306"/>
      <c r="E2842" s="3306"/>
      <c r="F2842" s="3306"/>
      <c r="G2842" s="3306"/>
      <c r="H2842" s="3306"/>
      <c r="I2842" s="3306"/>
      <c r="J2842" s="3306"/>
      <c r="K2842" s="3306"/>
    </row>
    <row r="2843" spans="1:11" ht="13.2">
      <c r="A2843" s="3306"/>
      <c r="B2843" s="3306"/>
      <c r="C2843" s="3306"/>
      <c r="D2843" s="3306"/>
      <c r="E2843" s="3306"/>
      <c r="F2843" s="3306"/>
      <c r="G2843" s="3306"/>
      <c r="H2843" s="3306"/>
      <c r="I2843" s="3306"/>
      <c r="J2843" s="3306"/>
      <c r="K2843" s="3306"/>
    </row>
    <row r="2844" spans="1:11" ht="13.2">
      <c r="A2844" s="3306"/>
      <c r="B2844" s="3306"/>
      <c r="C2844" s="3306"/>
      <c r="D2844" s="3306"/>
      <c r="E2844" s="3306"/>
      <c r="F2844" s="3306"/>
      <c r="G2844" s="3306"/>
      <c r="H2844" s="3306"/>
      <c r="I2844" s="3306"/>
      <c r="J2844" s="3306"/>
      <c r="K2844" s="3306"/>
    </row>
    <row r="2845" spans="1:11" ht="13.2">
      <c r="A2845" s="3306"/>
      <c r="B2845" s="3306"/>
      <c r="C2845" s="3306"/>
      <c r="D2845" s="3306"/>
      <c r="E2845" s="3306"/>
      <c r="F2845" s="3306"/>
      <c r="G2845" s="3306"/>
      <c r="H2845" s="3306"/>
      <c r="I2845" s="3306"/>
      <c r="J2845" s="3306"/>
      <c r="K2845" s="3306"/>
    </row>
    <row r="2846" spans="1:11" ht="13.2">
      <c r="A2846" s="3306"/>
      <c r="B2846" s="3306"/>
      <c r="C2846" s="3306"/>
      <c r="D2846" s="3306"/>
      <c r="E2846" s="3306"/>
      <c r="F2846" s="3306"/>
      <c r="G2846" s="3306"/>
      <c r="H2846" s="3306"/>
      <c r="I2846" s="3306"/>
      <c r="J2846" s="3306"/>
      <c r="K2846" s="3306"/>
    </row>
    <row r="2847" spans="1:11" ht="13.2">
      <c r="A2847" s="3306"/>
      <c r="B2847" s="3306"/>
      <c r="C2847" s="3306"/>
      <c r="D2847" s="3306"/>
      <c r="E2847" s="3306"/>
      <c r="F2847" s="3306"/>
      <c r="G2847" s="3306"/>
      <c r="H2847" s="3306"/>
      <c r="I2847" s="3306"/>
      <c r="J2847" s="3306"/>
      <c r="K2847" s="3306"/>
    </row>
    <row r="2848" spans="1:11" ht="13.2">
      <c r="A2848" s="3306"/>
      <c r="B2848" s="3306"/>
      <c r="C2848" s="3306"/>
      <c r="D2848" s="3306"/>
      <c r="E2848" s="3306"/>
      <c r="F2848" s="3306"/>
      <c r="G2848" s="3306"/>
      <c r="H2848" s="3306"/>
      <c r="I2848" s="3306"/>
      <c r="J2848" s="3306"/>
      <c r="K2848" s="3306"/>
    </row>
    <row r="2849" spans="1:11" ht="13.2">
      <c r="A2849" s="3306"/>
      <c r="B2849" s="3306"/>
      <c r="C2849" s="3306"/>
      <c r="D2849" s="3306"/>
      <c r="E2849" s="3306"/>
      <c r="F2849" s="3306"/>
      <c r="G2849" s="3306"/>
      <c r="H2849" s="3306"/>
      <c r="I2849" s="3306"/>
      <c r="J2849" s="3306"/>
      <c r="K2849" s="3306"/>
    </row>
    <row r="2850" spans="1:11" ht="13.2">
      <c r="A2850" s="3306"/>
      <c r="B2850" s="3306"/>
      <c r="C2850" s="3306"/>
      <c r="D2850" s="3306"/>
      <c r="E2850" s="3306"/>
      <c r="F2850" s="3306"/>
      <c r="G2850" s="3306"/>
      <c r="H2850" s="3306"/>
      <c r="I2850" s="3306"/>
      <c r="J2850" s="3306"/>
      <c r="K2850" s="3306"/>
    </row>
    <row r="2851" spans="1:11" ht="13.2">
      <c r="A2851" s="3306"/>
      <c r="B2851" s="3306"/>
      <c r="C2851" s="3306"/>
      <c r="D2851" s="3306"/>
      <c r="E2851" s="3306"/>
      <c r="F2851" s="3306"/>
      <c r="G2851" s="3306"/>
      <c r="H2851" s="3306"/>
      <c r="I2851" s="3306"/>
      <c r="J2851" s="3306"/>
      <c r="K2851" s="3306"/>
    </row>
    <row r="2852" spans="1:11" ht="13.2">
      <c r="A2852" s="3306"/>
      <c r="B2852" s="3306"/>
      <c r="C2852" s="3306"/>
      <c r="D2852" s="3306"/>
      <c r="E2852" s="3306"/>
      <c r="F2852" s="3306"/>
      <c r="G2852" s="3306"/>
      <c r="H2852" s="3306"/>
      <c r="I2852" s="3306"/>
      <c r="J2852" s="3306"/>
      <c r="K2852" s="3306"/>
    </row>
    <row r="2853" spans="1:11" ht="13.2">
      <c r="A2853" s="3306"/>
      <c r="B2853" s="3306"/>
      <c r="C2853" s="3306"/>
      <c r="D2853" s="3306"/>
      <c r="E2853" s="3306"/>
      <c r="F2853" s="3306"/>
      <c r="G2853" s="3306"/>
      <c r="H2853" s="3306"/>
      <c r="I2853" s="3306"/>
      <c r="J2853" s="3306"/>
      <c r="K2853" s="3306"/>
    </row>
    <row r="2854" spans="1:11" ht="13.2">
      <c r="A2854" s="3306"/>
      <c r="B2854" s="3306"/>
      <c r="C2854" s="3306"/>
      <c r="D2854" s="3306"/>
      <c r="E2854" s="3306"/>
      <c r="F2854" s="3306"/>
      <c r="G2854" s="3306"/>
      <c r="H2854" s="3306"/>
      <c r="I2854" s="3306"/>
      <c r="J2854" s="3306"/>
      <c r="K2854" s="3306"/>
    </row>
    <row r="2855" spans="1:11" ht="13.2">
      <c r="A2855" s="3306"/>
      <c r="B2855" s="3306"/>
      <c r="C2855" s="3306"/>
      <c r="D2855" s="3306"/>
      <c r="E2855" s="3306"/>
      <c r="F2855" s="3306"/>
      <c r="G2855" s="3306"/>
      <c r="H2855" s="3306"/>
      <c r="I2855" s="3306"/>
      <c r="J2855" s="3306"/>
      <c r="K2855" s="3306"/>
    </row>
    <row r="2856" spans="1:11" ht="13.2">
      <c r="A2856" s="3306"/>
      <c r="B2856" s="3306"/>
      <c r="C2856" s="3306"/>
      <c r="D2856" s="3306"/>
      <c r="E2856" s="3306"/>
      <c r="F2856" s="3306"/>
      <c r="G2856" s="3306"/>
      <c r="H2856" s="3306"/>
      <c r="I2856" s="3306"/>
      <c r="J2856" s="3306"/>
      <c r="K2856" s="3306"/>
    </row>
    <row r="2857" spans="1:11" ht="13.2">
      <c r="A2857" s="3306"/>
      <c r="B2857" s="3306"/>
      <c r="C2857" s="3306"/>
      <c r="D2857" s="3306"/>
      <c r="E2857" s="3306"/>
      <c r="F2857" s="3306"/>
      <c r="G2857" s="3306"/>
      <c r="H2857" s="3306"/>
      <c r="I2857" s="3306"/>
      <c r="J2857" s="3306"/>
      <c r="K2857" s="3306"/>
    </row>
    <row r="2858" spans="1:11" ht="13.2">
      <c r="A2858" s="3306"/>
      <c r="B2858" s="3306"/>
      <c r="C2858" s="3306"/>
      <c r="D2858" s="3306"/>
      <c r="E2858" s="3306"/>
      <c r="F2858" s="3306"/>
      <c r="G2858" s="3306"/>
      <c r="H2858" s="3306"/>
      <c r="I2858" s="3306"/>
      <c r="J2858" s="3306"/>
      <c r="K2858" s="3306"/>
    </row>
    <row r="2859" spans="1:11" ht="13.2">
      <c r="A2859" s="3306"/>
      <c r="B2859" s="3306"/>
      <c r="C2859" s="3306"/>
      <c r="D2859" s="3306"/>
      <c r="E2859" s="3306"/>
      <c r="F2859" s="3306"/>
      <c r="G2859" s="3306"/>
      <c r="H2859" s="3306"/>
      <c r="I2859" s="3306"/>
      <c r="J2859" s="3306"/>
      <c r="K2859" s="3306"/>
    </row>
    <row r="2860" spans="1:11" ht="13.2">
      <c r="A2860" s="3306"/>
      <c r="B2860" s="3306"/>
      <c r="C2860" s="3306"/>
      <c r="D2860" s="3306"/>
      <c r="E2860" s="3306"/>
      <c r="F2860" s="3306"/>
      <c r="G2860" s="3306"/>
      <c r="H2860" s="3306"/>
      <c r="I2860" s="3306"/>
      <c r="J2860" s="3306"/>
      <c r="K2860" s="3306"/>
    </row>
    <row r="2861" spans="1:11" ht="13.2">
      <c r="A2861" s="3306"/>
      <c r="B2861" s="3306"/>
      <c r="C2861" s="3306"/>
      <c r="D2861" s="3306"/>
      <c r="E2861" s="3306"/>
      <c r="F2861" s="3306"/>
      <c r="G2861" s="3306"/>
      <c r="H2861" s="3306"/>
      <c r="I2861" s="3306"/>
      <c r="J2861" s="3306"/>
      <c r="K2861" s="3306"/>
    </row>
    <row r="2862" spans="1:11" ht="13.2">
      <c r="A2862" s="3306"/>
      <c r="B2862" s="3306"/>
      <c r="C2862" s="3306"/>
      <c r="D2862" s="3306"/>
      <c r="E2862" s="3306"/>
      <c r="F2862" s="3306"/>
      <c r="G2862" s="3306"/>
      <c r="H2862" s="3306"/>
      <c r="I2862" s="3306"/>
      <c r="J2862" s="3306"/>
      <c r="K2862" s="3306"/>
    </row>
    <row r="2863" spans="1:11" ht="13.2">
      <c r="A2863" s="3306"/>
      <c r="B2863" s="3306"/>
      <c r="C2863" s="3306"/>
      <c r="D2863" s="3306"/>
      <c r="E2863" s="3306"/>
      <c r="F2863" s="3306"/>
      <c r="G2863" s="3306"/>
      <c r="H2863" s="3306"/>
      <c r="I2863" s="3306"/>
      <c r="J2863" s="3306"/>
      <c r="K2863" s="3306"/>
    </row>
    <row r="2864" spans="1:11" ht="13.2">
      <c r="A2864" s="3306"/>
      <c r="B2864" s="3306"/>
      <c r="C2864" s="3306"/>
      <c r="D2864" s="3306"/>
      <c r="E2864" s="3306"/>
      <c r="F2864" s="3306"/>
      <c r="G2864" s="3306"/>
      <c r="H2864" s="3306"/>
      <c r="I2864" s="3306"/>
      <c r="J2864" s="3306"/>
      <c r="K2864" s="3306"/>
    </row>
    <row r="2865" spans="1:11" ht="13.2">
      <c r="A2865" s="3306"/>
      <c r="B2865" s="3306"/>
      <c r="C2865" s="3306"/>
      <c r="D2865" s="3306"/>
      <c r="E2865" s="3306"/>
      <c r="F2865" s="3306"/>
      <c r="G2865" s="3306"/>
      <c r="H2865" s="3306"/>
      <c r="I2865" s="3306"/>
      <c r="J2865" s="3306"/>
      <c r="K2865" s="3306"/>
    </row>
    <row r="2866" spans="1:11" ht="13.2">
      <c r="A2866" s="3306"/>
      <c r="B2866" s="3306"/>
      <c r="C2866" s="3306"/>
      <c r="D2866" s="3306"/>
      <c r="E2866" s="3306"/>
      <c r="F2866" s="3306"/>
      <c r="G2866" s="3306"/>
      <c r="H2866" s="3306"/>
      <c r="I2866" s="3306"/>
      <c r="J2866" s="3306"/>
      <c r="K2866" s="3306"/>
    </row>
    <row r="2867" spans="1:11" ht="13.2">
      <c r="A2867" s="3306"/>
      <c r="B2867" s="3306"/>
      <c r="C2867" s="3306"/>
      <c r="D2867" s="3306"/>
      <c r="E2867" s="3306"/>
      <c r="F2867" s="3306"/>
      <c r="G2867" s="3306"/>
      <c r="H2867" s="3306"/>
      <c r="I2867" s="3306"/>
      <c r="J2867" s="3306"/>
      <c r="K2867" s="3306"/>
    </row>
    <row r="2868" spans="1:11" ht="13.2">
      <c r="A2868" s="3306"/>
      <c r="B2868" s="3306"/>
      <c r="C2868" s="3306"/>
      <c r="D2868" s="3306"/>
      <c r="E2868" s="3306"/>
      <c r="F2868" s="3306"/>
      <c r="G2868" s="3306"/>
      <c r="H2868" s="3306"/>
      <c r="I2868" s="3306"/>
      <c r="J2868" s="3306"/>
      <c r="K2868" s="3306"/>
    </row>
    <row r="2869" spans="1:11" ht="13.2">
      <c r="A2869" s="3306"/>
      <c r="B2869" s="3306"/>
      <c r="C2869" s="3306"/>
      <c r="D2869" s="3306"/>
      <c r="E2869" s="3306"/>
      <c r="F2869" s="3306"/>
      <c r="G2869" s="3306"/>
      <c r="H2869" s="3306"/>
      <c r="I2869" s="3306"/>
      <c r="J2869" s="3306"/>
      <c r="K2869" s="3306"/>
    </row>
    <row r="2870" spans="1:11" ht="13.2">
      <c r="A2870" s="3306"/>
      <c r="B2870" s="3306"/>
      <c r="C2870" s="3306"/>
      <c r="D2870" s="3306"/>
      <c r="E2870" s="3306"/>
      <c r="F2870" s="3306"/>
      <c r="G2870" s="3306"/>
      <c r="H2870" s="3306"/>
      <c r="I2870" s="3306"/>
      <c r="J2870" s="3306"/>
      <c r="K2870" s="3306"/>
    </row>
    <row r="2871" spans="1:11" ht="13.2">
      <c r="A2871" s="3306"/>
      <c r="B2871" s="3306"/>
      <c r="C2871" s="3306"/>
      <c r="D2871" s="3306"/>
      <c r="E2871" s="3306"/>
      <c r="F2871" s="3306"/>
      <c r="G2871" s="3306"/>
      <c r="H2871" s="3306"/>
      <c r="I2871" s="3306"/>
      <c r="J2871" s="3306"/>
      <c r="K2871" s="3306"/>
    </row>
    <row r="2872" spans="1:11" ht="13.2">
      <c r="A2872" s="3306"/>
      <c r="B2872" s="3306"/>
      <c r="C2872" s="3306"/>
      <c r="D2872" s="3306"/>
      <c r="E2872" s="3306"/>
      <c r="F2872" s="3306"/>
      <c r="G2872" s="3306"/>
      <c r="H2872" s="3306"/>
      <c r="I2872" s="3306"/>
      <c r="J2872" s="3306"/>
      <c r="K2872" s="3306"/>
    </row>
    <row r="2873" spans="1:11" ht="13.2">
      <c r="A2873" s="3306"/>
      <c r="B2873" s="3306"/>
      <c r="C2873" s="3306"/>
      <c r="D2873" s="3306"/>
      <c r="E2873" s="3306"/>
      <c r="F2873" s="3306"/>
      <c r="G2873" s="3306"/>
      <c r="H2873" s="3306"/>
      <c r="I2873" s="3306"/>
      <c r="J2873" s="3306"/>
      <c r="K2873" s="3306"/>
    </row>
    <row r="2874" spans="1:11" ht="13.2">
      <c r="A2874" s="3306"/>
      <c r="B2874" s="3306"/>
      <c r="C2874" s="3306"/>
      <c r="D2874" s="3306"/>
      <c r="E2874" s="3306"/>
      <c r="F2874" s="3306"/>
      <c r="G2874" s="3306"/>
      <c r="H2874" s="3306"/>
      <c r="I2874" s="3306"/>
      <c r="J2874" s="3306"/>
      <c r="K2874" s="3306"/>
    </row>
    <row r="2875" spans="1:11" ht="13.2">
      <c r="A2875" s="3306"/>
      <c r="B2875" s="3306"/>
      <c r="C2875" s="3306"/>
      <c r="D2875" s="3306"/>
      <c r="E2875" s="3306"/>
      <c r="F2875" s="3306"/>
      <c r="G2875" s="3306"/>
      <c r="H2875" s="3306"/>
      <c r="I2875" s="3306"/>
      <c r="J2875" s="3306"/>
      <c r="K2875" s="3306"/>
    </row>
    <row r="2876" spans="1:11" ht="13.2">
      <c r="A2876" s="3306"/>
      <c r="B2876" s="3306"/>
      <c r="C2876" s="3306"/>
      <c r="D2876" s="3306"/>
      <c r="E2876" s="3306"/>
      <c r="F2876" s="3306"/>
      <c r="G2876" s="3306"/>
      <c r="H2876" s="3306"/>
      <c r="I2876" s="3306"/>
      <c r="J2876" s="3306"/>
      <c r="K2876" s="3306"/>
    </row>
    <row r="2877" spans="1:11" ht="13.2">
      <c r="A2877" s="3306"/>
      <c r="B2877" s="3306"/>
      <c r="C2877" s="3306"/>
      <c r="D2877" s="3306"/>
      <c r="E2877" s="3306"/>
      <c r="F2877" s="3306"/>
      <c r="G2877" s="3306"/>
      <c r="H2877" s="3306"/>
      <c r="I2877" s="3306"/>
      <c r="J2877" s="3306"/>
      <c r="K2877" s="3306"/>
    </row>
    <row r="2878" spans="1:11" ht="13.2">
      <c r="A2878" s="3306"/>
      <c r="B2878" s="3306"/>
      <c r="C2878" s="3306"/>
      <c r="D2878" s="3306"/>
      <c r="E2878" s="3306"/>
      <c r="F2878" s="3306"/>
      <c r="G2878" s="3306"/>
      <c r="H2878" s="3306"/>
      <c r="I2878" s="3306"/>
      <c r="J2878" s="3306"/>
      <c r="K2878" s="3306"/>
    </row>
    <row r="2879" spans="1:11" ht="13.2">
      <c r="A2879" s="3306"/>
      <c r="B2879" s="3306"/>
      <c r="C2879" s="3306"/>
      <c r="D2879" s="3306"/>
      <c r="E2879" s="3306"/>
      <c r="F2879" s="3306"/>
      <c r="G2879" s="3306"/>
      <c r="H2879" s="3306"/>
      <c r="I2879" s="3306"/>
      <c r="J2879" s="3306"/>
      <c r="K2879" s="3306"/>
    </row>
    <row r="2880" spans="1:11" ht="13.2">
      <c r="A2880" s="3306"/>
      <c r="B2880" s="3306"/>
      <c r="C2880" s="3306"/>
      <c r="D2880" s="3306"/>
      <c r="E2880" s="3306"/>
      <c r="F2880" s="3306"/>
      <c r="G2880" s="3306"/>
      <c r="H2880" s="3306"/>
      <c r="I2880" s="3306"/>
      <c r="J2880" s="3306"/>
      <c r="K2880" s="3306"/>
    </row>
    <row r="2881" spans="1:11" ht="13.2">
      <c r="A2881" s="3306"/>
      <c r="B2881" s="3306"/>
      <c r="C2881" s="3306"/>
      <c r="D2881" s="3306"/>
      <c r="E2881" s="3306"/>
      <c r="F2881" s="3306"/>
      <c r="G2881" s="3306"/>
      <c r="H2881" s="3306"/>
      <c r="I2881" s="3306"/>
      <c r="J2881" s="3306"/>
      <c r="K2881" s="3306"/>
    </row>
    <row r="2882" spans="1:11" ht="13.2">
      <c r="A2882" s="3306"/>
      <c r="B2882" s="3306"/>
      <c r="C2882" s="3306"/>
      <c r="D2882" s="3306"/>
      <c r="E2882" s="3306"/>
      <c r="F2882" s="3306"/>
      <c r="G2882" s="3306"/>
      <c r="H2882" s="3306"/>
      <c r="I2882" s="3306"/>
      <c r="J2882" s="3306"/>
      <c r="K2882" s="3306"/>
    </row>
    <row r="2883" spans="1:11" ht="13.2">
      <c r="A2883" s="3306"/>
      <c r="B2883" s="3306"/>
      <c r="C2883" s="3306"/>
      <c r="D2883" s="3306"/>
      <c r="E2883" s="3306"/>
      <c r="F2883" s="3306"/>
      <c r="G2883" s="3306"/>
      <c r="H2883" s="3306"/>
      <c r="I2883" s="3306"/>
      <c r="J2883" s="3306"/>
      <c r="K2883" s="3306"/>
    </row>
    <row r="2884" spans="1:11" ht="13.2">
      <c r="A2884" s="3306"/>
      <c r="B2884" s="3306"/>
      <c r="C2884" s="3306"/>
      <c r="D2884" s="3306"/>
      <c r="E2884" s="3306"/>
      <c r="F2884" s="3306"/>
      <c r="G2884" s="3306"/>
      <c r="H2884" s="3306"/>
      <c r="I2884" s="3306"/>
      <c r="J2884" s="3306"/>
      <c r="K2884" s="3306"/>
    </row>
    <row r="2885" spans="1:11" ht="13.2">
      <c r="A2885" s="3306"/>
      <c r="B2885" s="3306"/>
      <c r="C2885" s="3306"/>
      <c r="D2885" s="3306"/>
      <c r="E2885" s="3306"/>
      <c r="F2885" s="3306"/>
      <c r="G2885" s="3306"/>
      <c r="H2885" s="3306"/>
      <c r="I2885" s="3306"/>
      <c r="J2885" s="3306"/>
      <c r="K2885" s="3306"/>
    </row>
    <row r="2886" spans="1:11" ht="13.2">
      <c r="A2886" s="3306"/>
      <c r="B2886" s="3306"/>
      <c r="C2886" s="3306"/>
      <c r="D2886" s="3306"/>
      <c r="E2886" s="3306"/>
      <c r="F2886" s="3306"/>
      <c r="G2886" s="3306"/>
      <c r="H2886" s="3306"/>
      <c r="I2886" s="3306"/>
      <c r="J2886" s="3306"/>
      <c r="K2886" s="3306"/>
    </row>
    <row r="2887" spans="1:11" ht="13.2">
      <c r="A2887" s="3306"/>
      <c r="B2887" s="3306"/>
      <c r="C2887" s="3306"/>
      <c r="D2887" s="3306"/>
      <c r="E2887" s="3306"/>
      <c r="F2887" s="3306"/>
      <c r="G2887" s="3306"/>
      <c r="H2887" s="3306"/>
      <c r="I2887" s="3306"/>
      <c r="J2887" s="3306"/>
      <c r="K2887" s="3306"/>
    </row>
    <row r="2888" spans="1:11" ht="13.2">
      <c r="A2888" s="3306"/>
      <c r="B2888" s="3306"/>
      <c r="C2888" s="3306"/>
      <c r="D2888" s="3306"/>
      <c r="E2888" s="3306"/>
      <c r="F2888" s="3306"/>
      <c r="G2888" s="3306"/>
      <c r="H2888" s="3306"/>
      <c r="I2888" s="3306"/>
      <c r="J2888" s="3306"/>
      <c r="K2888" s="3306"/>
    </row>
    <row r="2889" spans="1:11" ht="13.2">
      <c r="A2889" s="3306"/>
      <c r="B2889" s="3306"/>
      <c r="C2889" s="3306"/>
      <c r="D2889" s="3306"/>
      <c r="E2889" s="3306"/>
      <c r="F2889" s="3306"/>
      <c r="G2889" s="3306"/>
      <c r="H2889" s="3306"/>
      <c r="I2889" s="3306"/>
      <c r="J2889" s="3306"/>
      <c r="K2889" s="3306"/>
    </row>
    <row r="2890" spans="1:11" ht="13.2">
      <c r="A2890" s="3306"/>
      <c r="B2890" s="3306"/>
      <c r="C2890" s="3306"/>
      <c r="D2890" s="3306"/>
      <c r="E2890" s="3306"/>
      <c r="F2890" s="3306"/>
      <c r="G2890" s="3306"/>
      <c r="H2890" s="3306"/>
      <c r="I2890" s="3306"/>
      <c r="J2890" s="3306"/>
      <c r="K2890" s="3306"/>
    </row>
    <row r="2891" spans="1:11" ht="13.2">
      <c r="A2891" s="3306"/>
      <c r="B2891" s="3306"/>
      <c r="C2891" s="3306"/>
      <c r="D2891" s="3306"/>
      <c r="E2891" s="3306"/>
      <c r="F2891" s="3306"/>
      <c r="G2891" s="3306"/>
      <c r="H2891" s="3306"/>
      <c r="I2891" s="3306"/>
      <c r="J2891" s="3306"/>
      <c r="K2891" s="3306"/>
    </row>
    <row r="2892" spans="1:11" ht="13.2">
      <c r="A2892" s="3306"/>
      <c r="B2892" s="3306"/>
      <c r="C2892" s="3306"/>
      <c r="D2892" s="3306"/>
      <c r="E2892" s="3306"/>
      <c r="F2892" s="3306"/>
      <c r="G2892" s="3306"/>
      <c r="H2892" s="3306"/>
      <c r="I2892" s="3306"/>
      <c r="J2892" s="3306"/>
      <c r="K2892" s="3306"/>
    </row>
    <row r="2893" spans="1:11" ht="13.2">
      <c r="A2893" s="3306"/>
      <c r="B2893" s="3306"/>
      <c r="C2893" s="3306"/>
      <c r="D2893" s="3306"/>
      <c r="E2893" s="3306"/>
      <c r="F2893" s="3306"/>
      <c r="G2893" s="3306"/>
      <c r="H2893" s="3306"/>
      <c r="I2893" s="3306"/>
      <c r="J2893" s="3306"/>
      <c r="K2893" s="3306"/>
    </row>
    <row r="2894" spans="1:11" ht="13.2">
      <c r="A2894" s="3306"/>
      <c r="B2894" s="3306"/>
      <c r="C2894" s="3306"/>
      <c r="D2894" s="3306"/>
      <c r="E2894" s="3306"/>
      <c r="F2894" s="3306"/>
      <c r="G2894" s="3306"/>
      <c r="H2894" s="3306"/>
      <c r="I2894" s="3306"/>
      <c r="J2894" s="3306"/>
      <c r="K2894" s="3306"/>
    </row>
    <row r="2895" spans="1:11" ht="13.2">
      <c r="A2895" s="3306"/>
      <c r="B2895" s="3306"/>
      <c r="C2895" s="3306"/>
      <c r="D2895" s="3306"/>
      <c r="E2895" s="3306"/>
      <c r="F2895" s="3306"/>
      <c r="G2895" s="3306"/>
      <c r="H2895" s="3306"/>
      <c r="I2895" s="3306"/>
      <c r="J2895" s="3306"/>
      <c r="K2895" s="3306"/>
    </row>
    <row r="2896" spans="1:11" ht="13.2">
      <c r="A2896" s="3306"/>
      <c r="B2896" s="3306"/>
      <c r="C2896" s="3306"/>
      <c r="D2896" s="3306"/>
      <c r="E2896" s="3306"/>
      <c r="F2896" s="3306"/>
      <c r="G2896" s="3306"/>
      <c r="H2896" s="3306"/>
      <c r="I2896" s="3306"/>
      <c r="J2896" s="3306"/>
      <c r="K2896" s="3306"/>
    </row>
    <row r="2897" spans="1:11" ht="13.2">
      <c r="A2897" s="3306"/>
      <c r="B2897" s="3306"/>
      <c r="C2897" s="3306"/>
      <c r="D2897" s="3306"/>
      <c r="E2897" s="3306"/>
      <c r="F2897" s="3306"/>
      <c r="G2897" s="3306"/>
      <c r="H2897" s="3306"/>
      <c r="I2897" s="3306"/>
      <c r="J2897" s="3306"/>
      <c r="K2897" s="3306"/>
    </row>
    <row r="2898" spans="1:11" ht="13.2">
      <c r="A2898" s="3306"/>
      <c r="B2898" s="3306"/>
      <c r="C2898" s="3306"/>
      <c r="D2898" s="3306"/>
      <c r="E2898" s="3306"/>
      <c r="F2898" s="3306"/>
      <c r="G2898" s="3306"/>
      <c r="H2898" s="3306"/>
      <c r="I2898" s="3306"/>
      <c r="J2898" s="3306"/>
      <c r="K2898" s="3306"/>
    </row>
    <row r="2899" spans="1:11" ht="13.2">
      <c r="A2899" s="3306"/>
      <c r="B2899" s="3306"/>
      <c r="C2899" s="3306"/>
      <c r="D2899" s="3306"/>
      <c r="E2899" s="3306"/>
      <c r="F2899" s="3306"/>
      <c r="G2899" s="3306"/>
      <c r="H2899" s="3306"/>
      <c r="I2899" s="3306"/>
      <c r="J2899" s="3306"/>
      <c r="K2899" s="3306"/>
    </row>
    <row r="2900" spans="1:11" ht="13.2">
      <c r="A2900" s="3306"/>
      <c r="B2900" s="3306"/>
      <c r="C2900" s="3306"/>
      <c r="D2900" s="3306"/>
      <c r="E2900" s="3306"/>
      <c r="F2900" s="3306"/>
      <c r="G2900" s="3306"/>
      <c r="H2900" s="3306"/>
      <c r="I2900" s="3306"/>
      <c r="J2900" s="3306"/>
      <c r="K2900" s="3306"/>
    </row>
    <row r="2901" spans="1:11" ht="13.2">
      <c r="A2901" s="3306"/>
      <c r="B2901" s="3306"/>
      <c r="C2901" s="3306"/>
      <c r="D2901" s="3306"/>
      <c r="E2901" s="3306"/>
      <c r="F2901" s="3306"/>
      <c r="G2901" s="3306"/>
      <c r="H2901" s="3306"/>
      <c r="I2901" s="3306"/>
      <c r="J2901" s="3306"/>
      <c r="K2901" s="3306"/>
    </row>
    <row r="2902" spans="1:11" ht="13.2">
      <c r="A2902" s="3306"/>
      <c r="B2902" s="3306"/>
      <c r="C2902" s="3306"/>
      <c r="D2902" s="3306"/>
      <c r="E2902" s="3306"/>
      <c r="F2902" s="3306"/>
      <c r="G2902" s="3306"/>
      <c r="H2902" s="3306"/>
      <c r="I2902" s="3306"/>
      <c r="J2902" s="3306"/>
      <c r="K2902" s="3306"/>
    </row>
    <row r="2903" spans="1:11" ht="13.2">
      <c r="A2903" s="3306"/>
      <c r="B2903" s="3306"/>
      <c r="C2903" s="3306"/>
      <c r="D2903" s="3306"/>
      <c r="E2903" s="3306"/>
      <c r="F2903" s="3306"/>
      <c r="G2903" s="3306"/>
      <c r="H2903" s="3306"/>
      <c r="I2903" s="3306"/>
      <c r="J2903" s="3306"/>
      <c r="K2903" s="3306"/>
    </row>
    <row r="2904" spans="1:11" ht="13.2">
      <c r="A2904" s="3306"/>
      <c r="B2904" s="3306"/>
      <c r="C2904" s="3306"/>
      <c r="D2904" s="3306"/>
      <c r="E2904" s="3306"/>
      <c r="F2904" s="3306"/>
      <c r="G2904" s="3306"/>
      <c r="H2904" s="3306"/>
      <c r="I2904" s="3306"/>
      <c r="J2904" s="3306"/>
      <c r="K2904" s="3306"/>
    </row>
    <row r="2905" spans="1:11" ht="13.2">
      <c r="A2905" s="3306"/>
      <c r="B2905" s="3306"/>
      <c r="C2905" s="3306"/>
      <c r="D2905" s="3306"/>
      <c r="E2905" s="3306"/>
      <c r="F2905" s="3306"/>
      <c r="G2905" s="3306"/>
      <c r="H2905" s="3306"/>
      <c r="I2905" s="3306"/>
      <c r="J2905" s="3306"/>
      <c r="K2905" s="3306"/>
    </row>
    <row r="2906" spans="1:11" ht="13.2">
      <c r="A2906" s="3306"/>
      <c r="B2906" s="3306"/>
      <c r="C2906" s="3306"/>
      <c r="D2906" s="3306"/>
      <c r="E2906" s="3306"/>
      <c r="F2906" s="3306"/>
      <c r="G2906" s="3306"/>
      <c r="H2906" s="3306"/>
      <c r="I2906" s="3306"/>
      <c r="J2906" s="3306"/>
      <c r="K2906" s="3306"/>
    </row>
    <row r="2907" spans="1:11" ht="13.2">
      <c r="A2907" s="3306"/>
      <c r="B2907" s="3306"/>
      <c r="C2907" s="3306"/>
      <c r="D2907" s="3306"/>
      <c r="E2907" s="3306"/>
      <c r="F2907" s="3306"/>
      <c r="G2907" s="3306"/>
      <c r="H2907" s="3306"/>
      <c r="I2907" s="3306"/>
      <c r="J2907" s="3306"/>
      <c r="K2907" s="3306"/>
    </row>
    <row r="2908" spans="1:11" ht="13.2">
      <c r="A2908" s="3306"/>
      <c r="B2908" s="3306"/>
      <c r="C2908" s="3306"/>
      <c r="D2908" s="3306"/>
      <c r="E2908" s="3306"/>
      <c r="F2908" s="3306"/>
      <c r="G2908" s="3306"/>
      <c r="H2908" s="3306"/>
      <c r="I2908" s="3306"/>
      <c r="J2908" s="3306"/>
      <c r="K2908" s="3306"/>
    </row>
    <row r="2909" spans="1:11" ht="13.2">
      <c r="A2909" s="3306"/>
      <c r="B2909" s="3306"/>
      <c r="C2909" s="3306"/>
      <c r="D2909" s="3306"/>
      <c r="E2909" s="3306"/>
      <c r="F2909" s="3306"/>
      <c r="G2909" s="3306"/>
      <c r="H2909" s="3306"/>
      <c r="I2909" s="3306"/>
      <c r="J2909" s="3306"/>
      <c r="K2909" s="3306"/>
    </row>
    <row r="2910" spans="1:11" ht="13.2">
      <c r="A2910" s="3306"/>
      <c r="B2910" s="3306"/>
      <c r="C2910" s="3306"/>
      <c r="D2910" s="3306"/>
      <c r="E2910" s="3306"/>
      <c r="F2910" s="3306"/>
      <c r="G2910" s="3306"/>
      <c r="H2910" s="3306"/>
      <c r="I2910" s="3306"/>
      <c r="J2910" s="3306"/>
      <c r="K2910" s="3306"/>
    </row>
    <row r="2911" spans="1:11" ht="13.2">
      <c r="A2911" s="3306"/>
      <c r="B2911" s="3306"/>
      <c r="C2911" s="3306"/>
      <c r="D2911" s="3306"/>
      <c r="E2911" s="3306"/>
      <c r="F2911" s="3306"/>
      <c r="G2911" s="3306"/>
      <c r="H2911" s="3306"/>
      <c r="I2911" s="3306"/>
      <c r="J2911" s="3306"/>
      <c r="K2911" s="3306"/>
    </row>
    <row r="2912" spans="1:11" ht="13.2">
      <c r="A2912" s="3306"/>
      <c r="B2912" s="3306"/>
      <c r="C2912" s="3306"/>
      <c r="D2912" s="3306"/>
      <c r="E2912" s="3306"/>
      <c r="F2912" s="3306"/>
      <c r="G2912" s="3306"/>
      <c r="H2912" s="3306"/>
      <c r="I2912" s="3306"/>
      <c r="J2912" s="3306"/>
      <c r="K2912" s="3306"/>
    </row>
    <row r="2913" spans="1:11" ht="13.2">
      <c r="A2913" s="3306"/>
      <c r="B2913" s="3306"/>
      <c r="C2913" s="3306"/>
      <c r="D2913" s="3306"/>
      <c r="E2913" s="3306"/>
      <c r="F2913" s="3306"/>
      <c r="G2913" s="3306"/>
      <c r="H2913" s="3306"/>
      <c r="I2913" s="3306"/>
      <c r="J2913" s="3306"/>
      <c r="K2913" s="3306"/>
    </row>
    <row r="2914" spans="1:11" ht="13.2">
      <c r="A2914" s="3306"/>
      <c r="B2914" s="3306"/>
      <c r="C2914" s="3306"/>
      <c r="D2914" s="3306"/>
      <c r="E2914" s="3306"/>
      <c r="F2914" s="3306"/>
      <c r="G2914" s="3306"/>
      <c r="H2914" s="3306"/>
      <c r="I2914" s="3306"/>
      <c r="J2914" s="3306"/>
      <c r="K2914" s="3306"/>
    </row>
    <row r="2915" spans="1:11" ht="13.2">
      <c r="A2915" s="3306"/>
      <c r="B2915" s="3306"/>
      <c r="C2915" s="3306"/>
      <c r="D2915" s="3306"/>
      <c r="E2915" s="3306"/>
      <c r="F2915" s="3306"/>
      <c r="G2915" s="3306"/>
      <c r="H2915" s="3306"/>
      <c r="I2915" s="3306"/>
      <c r="J2915" s="3306"/>
      <c r="K2915" s="3306"/>
    </row>
    <row r="2916" spans="1:11" ht="13.2">
      <c r="A2916" s="3306"/>
      <c r="B2916" s="3306"/>
      <c r="C2916" s="3306"/>
      <c r="D2916" s="3306"/>
      <c r="E2916" s="3306"/>
      <c r="F2916" s="3306"/>
      <c r="G2916" s="3306"/>
      <c r="H2916" s="3306"/>
      <c r="I2916" s="3306"/>
      <c r="J2916" s="3306"/>
      <c r="K2916" s="3306"/>
    </row>
    <row r="2917" spans="1:11" ht="13.2">
      <c r="A2917" s="3306"/>
      <c r="B2917" s="3306"/>
      <c r="C2917" s="3306"/>
      <c r="D2917" s="3306"/>
      <c r="E2917" s="3306"/>
      <c r="F2917" s="3306"/>
      <c r="G2917" s="3306"/>
      <c r="H2917" s="3306"/>
      <c r="I2917" s="3306"/>
      <c r="J2917" s="3306"/>
      <c r="K2917" s="3306"/>
    </row>
    <row r="2918" spans="1:11" ht="13.2">
      <c r="A2918" s="3306"/>
      <c r="B2918" s="3306"/>
      <c r="C2918" s="3306"/>
      <c r="D2918" s="3306"/>
      <c r="E2918" s="3306"/>
      <c r="F2918" s="3306"/>
      <c r="G2918" s="3306"/>
      <c r="H2918" s="3306"/>
      <c r="I2918" s="3306"/>
      <c r="J2918" s="3306"/>
      <c r="K2918" s="3306"/>
    </row>
    <row r="2919" spans="1:11" ht="13.2">
      <c r="A2919" s="3306"/>
      <c r="B2919" s="3306"/>
      <c r="C2919" s="3306"/>
      <c r="D2919" s="3306"/>
      <c r="E2919" s="3306"/>
      <c r="F2919" s="3306"/>
      <c r="G2919" s="3306"/>
      <c r="H2919" s="3306"/>
      <c r="I2919" s="3306"/>
      <c r="J2919" s="3306"/>
      <c r="K2919" s="3306"/>
    </row>
    <row r="2920" spans="1:11" ht="13.2">
      <c r="A2920" s="3306"/>
      <c r="B2920" s="3306"/>
      <c r="C2920" s="3306"/>
      <c r="D2920" s="3306"/>
      <c r="E2920" s="3306"/>
      <c r="F2920" s="3306"/>
      <c r="G2920" s="3306"/>
      <c r="H2920" s="3306"/>
      <c r="I2920" s="3306"/>
      <c r="J2920" s="3306"/>
      <c r="K2920" s="3306"/>
    </row>
    <row r="2921" spans="1:11" ht="13.2">
      <c r="A2921" s="3306"/>
      <c r="B2921" s="3306"/>
      <c r="C2921" s="3306"/>
      <c r="D2921" s="3306"/>
      <c r="E2921" s="3306"/>
      <c r="F2921" s="3306"/>
      <c r="G2921" s="3306"/>
      <c r="H2921" s="3306"/>
      <c r="I2921" s="3306"/>
      <c r="J2921" s="3306"/>
      <c r="K2921" s="3306"/>
    </row>
    <row r="2922" spans="1:11" ht="13.2">
      <c r="A2922" s="3306"/>
      <c r="B2922" s="3306"/>
      <c r="C2922" s="3306"/>
      <c r="D2922" s="3306"/>
      <c r="E2922" s="3306"/>
      <c r="F2922" s="3306"/>
      <c r="G2922" s="3306"/>
      <c r="H2922" s="3306"/>
      <c r="I2922" s="3306"/>
      <c r="J2922" s="3306"/>
      <c r="K2922" s="3306"/>
    </row>
    <row r="2923" spans="1:11" ht="13.2">
      <c r="A2923" s="3306"/>
      <c r="B2923" s="3306"/>
      <c r="C2923" s="3306"/>
      <c r="D2923" s="3306"/>
      <c r="E2923" s="3306"/>
      <c r="F2923" s="3306"/>
      <c r="G2923" s="3306"/>
      <c r="H2923" s="3306"/>
      <c r="I2923" s="3306"/>
      <c r="J2923" s="3306"/>
      <c r="K2923" s="3306"/>
    </row>
    <row r="2924" spans="1:11" ht="13.2">
      <c r="A2924" s="3306"/>
      <c r="B2924" s="3306"/>
      <c r="C2924" s="3306"/>
      <c r="D2924" s="3306"/>
      <c r="E2924" s="3306"/>
      <c r="F2924" s="3306"/>
      <c r="G2924" s="3306"/>
      <c r="H2924" s="3306"/>
      <c r="I2924" s="3306"/>
      <c r="J2924" s="3306"/>
      <c r="K2924" s="3306"/>
    </row>
    <row r="2925" spans="1:11" ht="13.2">
      <c r="A2925" s="3306"/>
      <c r="B2925" s="3306"/>
      <c r="C2925" s="3306"/>
      <c r="D2925" s="3306"/>
      <c r="E2925" s="3306"/>
      <c r="F2925" s="3306"/>
      <c r="G2925" s="3306"/>
      <c r="H2925" s="3306"/>
      <c r="I2925" s="3306"/>
      <c r="J2925" s="3306"/>
      <c r="K2925" s="3306"/>
    </row>
    <row r="2926" spans="1:11" ht="13.2">
      <c r="A2926" s="3306"/>
      <c r="B2926" s="3306"/>
      <c r="C2926" s="3306"/>
      <c r="D2926" s="3306"/>
      <c r="E2926" s="3306"/>
      <c r="F2926" s="3306"/>
      <c r="G2926" s="3306"/>
      <c r="H2926" s="3306"/>
      <c r="I2926" s="3306"/>
      <c r="J2926" s="3306"/>
      <c r="K2926" s="3306"/>
    </row>
    <row r="2927" spans="1:11" ht="13.2">
      <c r="A2927" s="3306"/>
      <c r="B2927" s="3306"/>
      <c r="C2927" s="3306"/>
      <c r="D2927" s="3306"/>
      <c r="E2927" s="3306"/>
      <c r="F2927" s="3306"/>
      <c r="G2927" s="3306"/>
      <c r="H2927" s="3306"/>
      <c r="I2927" s="3306"/>
      <c r="J2927" s="3306"/>
      <c r="K2927" s="3306"/>
    </row>
    <row r="2928" spans="1:11" ht="13.2">
      <c r="A2928" s="3306"/>
      <c r="B2928" s="3306"/>
      <c r="C2928" s="3306"/>
      <c r="D2928" s="3306"/>
      <c r="E2928" s="3306"/>
      <c r="F2928" s="3306"/>
      <c r="G2928" s="3306"/>
      <c r="H2928" s="3306"/>
      <c r="I2928" s="3306"/>
      <c r="J2928" s="3306"/>
      <c r="K2928" s="3306"/>
    </row>
    <row r="2929" spans="1:11" ht="13.2">
      <c r="A2929" s="3306"/>
      <c r="B2929" s="3306"/>
      <c r="C2929" s="3306"/>
      <c r="D2929" s="3306"/>
      <c r="E2929" s="3306"/>
      <c r="F2929" s="3306"/>
      <c r="G2929" s="3306"/>
      <c r="H2929" s="3306"/>
      <c r="I2929" s="3306"/>
      <c r="J2929" s="3306"/>
      <c r="K2929" s="3306"/>
    </row>
    <row r="2930" spans="1:11" ht="13.2">
      <c r="A2930" s="3306"/>
      <c r="B2930" s="3306"/>
      <c r="C2930" s="3306"/>
      <c r="D2930" s="3306"/>
      <c r="E2930" s="3306"/>
      <c r="F2930" s="3306"/>
      <c r="G2930" s="3306"/>
      <c r="H2930" s="3306"/>
      <c r="I2930" s="3306"/>
      <c r="J2930" s="3306"/>
      <c r="K2930" s="3306"/>
    </row>
    <row r="2931" spans="1:11" ht="13.2">
      <c r="A2931" s="3306"/>
      <c r="B2931" s="3306"/>
      <c r="C2931" s="3306"/>
      <c r="D2931" s="3306"/>
      <c r="E2931" s="3306"/>
      <c r="F2931" s="3306"/>
      <c r="G2931" s="3306"/>
      <c r="H2931" s="3306"/>
      <c r="I2931" s="3306"/>
      <c r="J2931" s="3306"/>
      <c r="K2931" s="3306"/>
    </row>
    <row r="2932" spans="1:11" ht="13.2">
      <c r="A2932" s="3306"/>
      <c r="B2932" s="3306"/>
      <c r="C2932" s="3306"/>
      <c r="D2932" s="3306"/>
      <c r="E2932" s="3306"/>
      <c r="F2932" s="3306"/>
      <c r="G2932" s="3306"/>
      <c r="H2932" s="3306"/>
      <c r="I2932" s="3306"/>
      <c r="J2932" s="3306"/>
      <c r="K2932" s="3306"/>
    </row>
    <row r="2933" spans="1:11" ht="13.2">
      <c r="A2933" s="3306"/>
      <c r="B2933" s="3306"/>
      <c r="C2933" s="3306"/>
      <c r="D2933" s="3306"/>
      <c r="E2933" s="3306"/>
      <c r="F2933" s="3306"/>
      <c r="G2933" s="3306"/>
      <c r="H2933" s="3306"/>
      <c r="I2933" s="3306"/>
      <c r="J2933" s="3306"/>
      <c r="K2933" s="3306"/>
    </row>
    <row r="2934" spans="1:11" ht="13.2">
      <c r="A2934" s="3306"/>
      <c r="B2934" s="3306"/>
      <c r="C2934" s="3306"/>
      <c r="D2934" s="3306"/>
      <c r="E2934" s="3306"/>
      <c r="F2934" s="3306"/>
      <c r="G2934" s="3306"/>
      <c r="H2934" s="3306"/>
      <c r="I2934" s="3306"/>
      <c r="J2934" s="3306"/>
      <c r="K2934" s="3306"/>
    </row>
    <row r="2935" spans="1:11" ht="13.2">
      <c r="A2935" s="3306"/>
      <c r="B2935" s="3306"/>
      <c r="C2935" s="3306"/>
      <c r="D2935" s="3306"/>
      <c r="E2935" s="3306"/>
      <c r="F2935" s="3306"/>
      <c r="G2935" s="3306"/>
      <c r="H2935" s="3306"/>
      <c r="I2935" s="3306"/>
      <c r="J2935" s="3306"/>
      <c r="K2935" s="3306"/>
    </row>
    <row r="2936" spans="1:11" ht="13.2">
      <c r="A2936" s="3306"/>
      <c r="B2936" s="3306"/>
      <c r="C2936" s="3306"/>
      <c r="D2936" s="3306"/>
      <c r="E2936" s="3306"/>
      <c r="F2936" s="3306"/>
      <c r="G2936" s="3306"/>
      <c r="H2936" s="3306"/>
      <c r="I2936" s="3306"/>
      <c r="J2936" s="3306"/>
      <c r="K2936" s="3306"/>
    </row>
    <row r="2937" spans="1:11" ht="13.2">
      <c r="A2937" s="3306"/>
      <c r="B2937" s="3306"/>
      <c r="C2937" s="3306"/>
      <c r="D2937" s="3306"/>
      <c r="E2937" s="3306"/>
      <c r="F2937" s="3306"/>
      <c r="G2937" s="3306"/>
      <c r="H2937" s="3306"/>
      <c r="I2937" s="3306"/>
      <c r="J2937" s="3306"/>
      <c r="K2937" s="3306"/>
    </row>
    <row r="2938" spans="1:11" ht="13.2">
      <c r="A2938" s="3306"/>
      <c r="B2938" s="3306"/>
      <c r="C2938" s="3306"/>
      <c r="D2938" s="3306"/>
      <c r="E2938" s="3306"/>
      <c r="F2938" s="3306"/>
      <c r="G2938" s="3306"/>
      <c r="H2938" s="3306"/>
      <c r="I2938" s="3306"/>
      <c r="J2938" s="3306"/>
      <c r="K2938" s="3306"/>
    </row>
    <row r="2939" spans="1:11" ht="13.2">
      <c r="A2939" s="3306"/>
      <c r="B2939" s="3306"/>
      <c r="C2939" s="3306"/>
      <c r="D2939" s="3306"/>
      <c r="E2939" s="3306"/>
      <c r="F2939" s="3306"/>
      <c r="G2939" s="3306"/>
      <c r="H2939" s="3306"/>
      <c r="I2939" s="3306"/>
      <c r="J2939" s="3306"/>
      <c r="K2939" s="3306"/>
    </row>
    <row r="2940" spans="1:11" ht="13.2">
      <c r="A2940" s="3306"/>
      <c r="B2940" s="3306"/>
      <c r="C2940" s="3306"/>
      <c r="D2940" s="3306"/>
      <c r="E2940" s="3306"/>
      <c r="F2940" s="3306"/>
      <c r="G2940" s="3306"/>
      <c r="H2940" s="3306"/>
      <c r="I2940" s="3306"/>
      <c r="J2940" s="3306"/>
      <c r="K2940" s="3306"/>
    </row>
    <row r="2941" spans="1:11" ht="13.2">
      <c r="A2941" s="3306"/>
      <c r="B2941" s="3306"/>
      <c r="C2941" s="3306"/>
      <c r="D2941" s="3306"/>
      <c r="E2941" s="3306"/>
      <c r="F2941" s="3306"/>
      <c r="G2941" s="3306"/>
      <c r="H2941" s="3306"/>
      <c r="I2941" s="3306"/>
      <c r="J2941" s="3306"/>
      <c r="K2941" s="3306"/>
    </row>
    <row r="2942" spans="1:11" ht="13.2">
      <c r="A2942" s="3306"/>
      <c r="B2942" s="3306"/>
      <c r="C2942" s="3306"/>
      <c r="D2942" s="3306"/>
      <c r="E2942" s="3306"/>
      <c r="F2942" s="3306"/>
      <c r="G2942" s="3306"/>
      <c r="H2942" s="3306"/>
      <c r="I2942" s="3306"/>
      <c r="J2942" s="3306"/>
      <c r="K2942" s="3306"/>
    </row>
    <row r="2943" spans="1:11" ht="13.2">
      <c r="A2943" s="3306"/>
      <c r="B2943" s="3306"/>
      <c r="C2943" s="3306"/>
      <c r="D2943" s="3306"/>
      <c r="E2943" s="3306"/>
      <c r="F2943" s="3306"/>
      <c r="G2943" s="3306"/>
      <c r="H2943" s="3306"/>
      <c r="I2943" s="3306"/>
      <c r="J2943" s="3306"/>
      <c r="K2943" s="3306"/>
    </row>
    <row r="2944" spans="1:11" ht="13.2">
      <c r="A2944" s="3306"/>
      <c r="B2944" s="3306"/>
      <c r="C2944" s="3306"/>
      <c r="D2944" s="3306"/>
      <c r="E2944" s="3306"/>
      <c r="F2944" s="3306"/>
      <c r="G2944" s="3306"/>
      <c r="H2944" s="3306"/>
      <c r="I2944" s="3306"/>
      <c r="J2944" s="3306"/>
      <c r="K2944" s="3306"/>
    </row>
    <row r="2945" spans="1:11" ht="13.2">
      <c r="A2945" s="3306"/>
      <c r="B2945" s="3306"/>
      <c r="C2945" s="3306"/>
      <c r="D2945" s="3306"/>
      <c r="E2945" s="3306"/>
      <c r="F2945" s="3306"/>
      <c r="G2945" s="3306"/>
      <c r="H2945" s="3306"/>
      <c r="I2945" s="3306"/>
      <c r="J2945" s="3306"/>
      <c r="K2945" s="3306"/>
    </row>
    <row r="2946" spans="1:11" ht="13.2">
      <c r="A2946" s="3306"/>
      <c r="B2946" s="3306"/>
      <c r="C2946" s="3306"/>
      <c r="D2946" s="3306"/>
      <c r="E2946" s="3306"/>
      <c r="F2946" s="3306"/>
      <c r="G2946" s="3306"/>
      <c r="H2946" s="3306"/>
      <c r="I2946" s="3306"/>
      <c r="J2946" s="3306"/>
      <c r="K2946" s="3306"/>
    </row>
    <row r="2947" spans="1:11" ht="13.2">
      <c r="A2947" s="3306"/>
      <c r="B2947" s="3306"/>
      <c r="C2947" s="3306"/>
      <c r="D2947" s="3306"/>
      <c r="E2947" s="3306"/>
      <c r="F2947" s="3306"/>
      <c r="G2947" s="3306"/>
      <c r="H2947" s="3306"/>
      <c r="I2947" s="3306"/>
      <c r="J2947" s="3306"/>
      <c r="K2947" s="3306"/>
    </row>
    <row r="2948" spans="1:11" ht="13.2">
      <c r="A2948" s="3306"/>
      <c r="B2948" s="3306"/>
      <c r="C2948" s="3306"/>
      <c r="D2948" s="3306"/>
      <c r="E2948" s="3306"/>
      <c r="F2948" s="3306"/>
      <c r="G2948" s="3306"/>
      <c r="H2948" s="3306"/>
      <c r="I2948" s="3306"/>
      <c r="J2948" s="3306"/>
      <c r="K2948" s="3306"/>
    </row>
    <row r="2949" spans="1:11" ht="13.2">
      <c r="A2949" s="3306"/>
      <c r="B2949" s="3306"/>
      <c r="C2949" s="3306"/>
      <c r="D2949" s="3306"/>
      <c r="E2949" s="3306"/>
      <c r="F2949" s="3306"/>
      <c r="G2949" s="3306"/>
      <c r="H2949" s="3306"/>
      <c r="I2949" s="3306"/>
      <c r="J2949" s="3306"/>
      <c r="K2949" s="3306"/>
    </row>
    <row r="2950" spans="1:11" ht="13.2">
      <c r="A2950" s="3306"/>
      <c r="B2950" s="3306"/>
      <c r="C2950" s="3306"/>
      <c r="D2950" s="3306"/>
      <c r="E2950" s="3306"/>
      <c r="F2950" s="3306"/>
      <c r="G2950" s="3306"/>
      <c r="H2950" s="3306"/>
      <c r="I2950" s="3306"/>
      <c r="J2950" s="3306"/>
      <c r="K2950" s="3306"/>
    </row>
    <row r="2951" spans="1:11" ht="13.2">
      <c r="A2951" s="3306"/>
      <c r="B2951" s="3306"/>
      <c r="C2951" s="3306"/>
      <c r="D2951" s="3306"/>
      <c r="E2951" s="3306"/>
      <c r="F2951" s="3306"/>
      <c r="G2951" s="3306"/>
      <c r="H2951" s="3306"/>
      <c r="I2951" s="3306"/>
      <c r="J2951" s="3306"/>
      <c r="K2951" s="3306"/>
    </row>
    <row r="2952" spans="1:11" ht="13.2">
      <c r="A2952" s="3306"/>
      <c r="B2952" s="3306"/>
      <c r="C2952" s="3306"/>
      <c r="D2952" s="3306"/>
      <c r="E2952" s="3306"/>
      <c r="F2952" s="3306"/>
      <c r="G2952" s="3306"/>
      <c r="H2952" s="3306"/>
      <c r="I2952" s="3306"/>
      <c r="J2952" s="3306"/>
      <c r="K2952" s="3306"/>
    </row>
    <row r="2953" spans="1:11" ht="13.2">
      <c r="A2953" s="3306"/>
      <c r="B2953" s="3306"/>
      <c r="C2953" s="3306"/>
      <c r="D2953" s="3306"/>
      <c r="E2953" s="3306"/>
      <c r="F2953" s="3306"/>
      <c r="G2953" s="3306"/>
      <c r="H2953" s="3306"/>
      <c r="I2953" s="3306"/>
      <c r="J2953" s="3306"/>
      <c r="K2953" s="3306"/>
    </row>
    <row r="2954" spans="1:11" ht="13.2">
      <c r="A2954" s="3306"/>
      <c r="B2954" s="3306"/>
      <c r="C2954" s="3306"/>
      <c r="D2954" s="3306"/>
      <c r="E2954" s="3306"/>
      <c r="F2954" s="3306"/>
      <c r="G2954" s="3306"/>
      <c r="H2954" s="3306"/>
      <c r="I2954" s="3306"/>
      <c r="J2954" s="3306"/>
      <c r="K2954" s="3306"/>
    </row>
    <row r="2955" spans="1:11" ht="13.2">
      <c r="A2955" s="3306"/>
      <c r="B2955" s="3306"/>
      <c r="C2955" s="3306"/>
      <c r="D2955" s="3306"/>
      <c r="E2955" s="3306"/>
      <c r="F2955" s="3306"/>
      <c r="G2955" s="3306"/>
      <c r="H2955" s="3306"/>
      <c r="I2955" s="3306"/>
      <c r="J2955" s="3306"/>
      <c r="K2955" s="3306"/>
    </row>
    <row r="2956" spans="1:11" ht="13.2">
      <c r="A2956" s="3306"/>
      <c r="B2956" s="3306"/>
      <c r="C2956" s="3306"/>
      <c r="D2956" s="3306"/>
      <c r="E2956" s="3306"/>
      <c r="F2956" s="3306"/>
      <c r="G2956" s="3306"/>
      <c r="H2956" s="3306"/>
      <c r="I2956" s="3306"/>
      <c r="J2956" s="3306"/>
      <c r="K2956" s="3306"/>
    </row>
    <row r="2957" spans="1:11" ht="13.2">
      <c r="A2957" s="3306"/>
      <c r="B2957" s="3306"/>
      <c r="C2957" s="3306"/>
      <c r="D2957" s="3306"/>
      <c r="E2957" s="3306"/>
      <c r="F2957" s="3306"/>
      <c r="G2957" s="3306"/>
      <c r="H2957" s="3306"/>
      <c r="I2957" s="3306"/>
      <c r="J2957" s="3306"/>
      <c r="K2957" s="3306"/>
    </row>
    <row r="2958" spans="1:11" ht="13.2">
      <c r="A2958" s="3306"/>
      <c r="B2958" s="3306"/>
      <c r="C2958" s="3306"/>
      <c r="D2958" s="3306"/>
      <c r="E2958" s="3306"/>
      <c r="F2958" s="3306"/>
      <c r="G2958" s="3306"/>
      <c r="H2958" s="3306"/>
      <c r="I2958" s="3306"/>
      <c r="J2958" s="3306"/>
      <c r="K2958" s="3306"/>
    </row>
    <row r="2959" spans="1:11" ht="13.2">
      <c r="A2959" s="3306"/>
      <c r="B2959" s="3306"/>
      <c r="C2959" s="3306"/>
      <c r="D2959" s="3306"/>
      <c r="E2959" s="3306"/>
      <c r="F2959" s="3306"/>
      <c r="G2959" s="3306"/>
      <c r="H2959" s="3306"/>
      <c r="I2959" s="3306"/>
      <c r="J2959" s="3306"/>
      <c r="K2959" s="3306"/>
    </row>
    <row r="2960" spans="1:11" ht="13.2">
      <c r="A2960" s="3306"/>
      <c r="B2960" s="3306"/>
      <c r="C2960" s="3306"/>
      <c r="D2960" s="3306"/>
      <c r="E2960" s="3306"/>
      <c r="F2960" s="3306"/>
      <c r="G2960" s="3306"/>
      <c r="H2960" s="3306"/>
      <c r="I2960" s="3306"/>
      <c r="J2960" s="3306"/>
      <c r="K2960" s="3306"/>
    </row>
    <row r="2961" spans="1:11" ht="13.2">
      <c r="A2961" s="3306"/>
      <c r="B2961" s="3306"/>
      <c r="C2961" s="3306"/>
      <c r="D2961" s="3306"/>
      <c r="E2961" s="3306"/>
      <c r="F2961" s="3306"/>
      <c r="G2961" s="3306"/>
      <c r="H2961" s="3306"/>
      <c r="I2961" s="3306"/>
      <c r="J2961" s="3306"/>
      <c r="K2961" s="3306"/>
    </row>
    <row r="2962" spans="1:11" ht="13.2">
      <c r="A2962" s="3306"/>
      <c r="B2962" s="3306"/>
      <c r="C2962" s="3306"/>
      <c r="D2962" s="3306"/>
      <c r="E2962" s="3306"/>
      <c r="F2962" s="3306"/>
      <c r="G2962" s="3306"/>
      <c r="H2962" s="3306"/>
      <c r="I2962" s="3306"/>
      <c r="J2962" s="3306"/>
      <c r="K2962" s="3306"/>
    </row>
    <row r="2963" spans="1:11" ht="13.2">
      <c r="A2963" s="3306"/>
      <c r="B2963" s="3306"/>
      <c r="C2963" s="3306"/>
      <c r="D2963" s="3306"/>
      <c r="E2963" s="3306"/>
      <c r="F2963" s="3306"/>
      <c r="G2963" s="3306"/>
      <c r="H2963" s="3306"/>
      <c r="I2963" s="3306"/>
      <c r="J2963" s="3306"/>
      <c r="K2963" s="3306"/>
    </row>
    <row r="2964" spans="1:11" ht="13.2">
      <c r="A2964" s="3306"/>
      <c r="B2964" s="3306"/>
      <c r="C2964" s="3306"/>
      <c r="D2964" s="3306"/>
      <c r="E2964" s="3306"/>
      <c r="F2964" s="3306"/>
      <c r="G2964" s="3306"/>
      <c r="H2964" s="3306"/>
      <c r="I2964" s="3306"/>
      <c r="J2964" s="3306"/>
      <c r="K2964" s="3306"/>
    </row>
    <row r="2965" spans="1:11" ht="13.2">
      <c r="A2965" s="3306"/>
      <c r="B2965" s="3306"/>
      <c r="C2965" s="3306"/>
      <c r="D2965" s="3306"/>
      <c r="E2965" s="3306"/>
      <c r="F2965" s="3306"/>
      <c r="G2965" s="3306"/>
      <c r="H2965" s="3306"/>
      <c r="I2965" s="3306"/>
      <c r="J2965" s="3306"/>
      <c r="K2965" s="3306"/>
    </row>
    <row r="2966" spans="1:11" ht="13.2">
      <c r="A2966" s="3306"/>
      <c r="B2966" s="3306"/>
      <c r="C2966" s="3306"/>
      <c r="D2966" s="3306"/>
      <c r="E2966" s="3306"/>
      <c r="F2966" s="3306"/>
      <c r="G2966" s="3306"/>
      <c r="H2966" s="3306"/>
      <c r="I2966" s="3306"/>
      <c r="J2966" s="3306"/>
      <c r="K2966" s="3306"/>
    </row>
    <row r="2967" spans="1:11" ht="13.2">
      <c r="A2967" s="3306"/>
      <c r="B2967" s="3306"/>
      <c r="C2967" s="3306"/>
      <c r="D2967" s="3306"/>
      <c r="E2967" s="3306"/>
      <c r="F2967" s="3306"/>
      <c r="G2967" s="3306"/>
      <c r="H2967" s="3306"/>
      <c r="I2967" s="3306"/>
      <c r="J2967" s="3306"/>
      <c r="K2967" s="3306"/>
    </row>
    <row r="2968" spans="1:11" ht="13.2">
      <c r="A2968" s="3306"/>
      <c r="B2968" s="3306"/>
      <c r="C2968" s="3306"/>
      <c r="D2968" s="3306"/>
      <c r="E2968" s="3306"/>
      <c r="F2968" s="3306"/>
      <c r="G2968" s="3306"/>
      <c r="H2968" s="3306"/>
      <c r="I2968" s="3306"/>
      <c r="J2968" s="3306"/>
      <c r="K2968" s="3306"/>
    </row>
    <row r="2969" spans="1:11" ht="13.2">
      <c r="A2969" s="3306"/>
      <c r="B2969" s="3306"/>
      <c r="C2969" s="3306"/>
      <c r="D2969" s="3306"/>
      <c r="E2969" s="3306"/>
      <c r="F2969" s="3306"/>
      <c r="G2969" s="3306"/>
      <c r="H2969" s="3306"/>
      <c r="I2969" s="3306"/>
      <c r="J2969" s="3306"/>
      <c r="K2969" s="3306"/>
    </row>
    <row r="2970" spans="1:11" ht="13.2">
      <c r="A2970" s="3306"/>
      <c r="B2970" s="3306"/>
      <c r="C2970" s="3306"/>
      <c r="D2970" s="3306"/>
      <c r="E2970" s="3306"/>
      <c r="F2970" s="3306"/>
      <c r="G2970" s="3306"/>
      <c r="H2970" s="3306"/>
      <c r="I2970" s="3306"/>
      <c r="J2970" s="3306"/>
      <c r="K2970" s="3306"/>
    </row>
    <row r="2971" spans="1:11" ht="13.2">
      <c r="A2971" s="3306"/>
      <c r="B2971" s="3306"/>
      <c r="C2971" s="3306"/>
      <c r="D2971" s="3306"/>
      <c r="E2971" s="3306"/>
      <c r="F2971" s="3306"/>
      <c r="G2971" s="3306"/>
      <c r="H2971" s="3306"/>
      <c r="I2971" s="3306"/>
      <c r="J2971" s="3306"/>
      <c r="K2971" s="3306"/>
    </row>
    <row r="2972" spans="1:11" ht="13.2">
      <c r="A2972" s="3306"/>
      <c r="B2972" s="3306"/>
      <c r="C2972" s="3306"/>
      <c r="D2972" s="3306"/>
      <c r="E2972" s="3306"/>
      <c r="F2972" s="3306"/>
      <c r="G2972" s="3306"/>
      <c r="H2972" s="3306"/>
      <c r="I2972" s="3306"/>
      <c r="J2972" s="3306"/>
      <c r="K2972" s="3306"/>
    </row>
    <row r="2973" spans="1:11" ht="13.2">
      <c r="A2973" s="3306"/>
      <c r="B2973" s="3306"/>
      <c r="C2973" s="3306"/>
      <c r="D2973" s="3306"/>
      <c r="E2973" s="3306"/>
      <c r="F2973" s="3306"/>
      <c r="G2973" s="3306"/>
      <c r="H2973" s="3306"/>
      <c r="I2973" s="3306"/>
      <c r="J2973" s="3306"/>
      <c r="K2973" s="3306"/>
    </row>
    <row r="2974" spans="1:11" ht="13.2">
      <c r="A2974" s="3306"/>
      <c r="B2974" s="3306"/>
      <c r="C2974" s="3306"/>
      <c r="D2974" s="3306"/>
      <c r="E2974" s="3306"/>
      <c r="F2974" s="3306"/>
      <c r="G2974" s="3306"/>
      <c r="H2974" s="3306"/>
      <c r="I2974" s="3306"/>
      <c r="J2974" s="3306"/>
      <c r="K2974" s="3306"/>
    </row>
    <row r="2975" spans="1:11" ht="13.2">
      <c r="A2975" s="3306"/>
      <c r="B2975" s="3306"/>
      <c r="C2975" s="3306"/>
      <c r="D2975" s="3306"/>
      <c r="E2975" s="3306"/>
      <c r="F2975" s="3306"/>
      <c r="G2975" s="3306"/>
      <c r="H2975" s="3306"/>
      <c r="I2975" s="3306"/>
      <c r="J2975" s="3306"/>
      <c r="K2975" s="3306"/>
    </row>
    <row r="2976" spans="1:11" ht="13.2">
      <c r="A2976" s="3306"/>
      <c r="B2976" s="3306"/>
      <c r="C2976" s="3306"/>
      <c r="D2976" s="3306"/>
      <c r="E2976" s="3306"/>
      <c r="F2976" s="3306"/>
      <c r="G2976" s="3306"/>
      <c r="H2976" s="3306"/>
      <c r="I2976" s="3306"/>
      <c r="J2976" s="3306"/>
      <c r="K2976" s="3306"/>
    </row>
    <row r="2977" spans="1:11" ht="13.2">
      <c r="A2977" s="3306"/>
      <c r="B2977" s="3306"/>
      <c r="C2977" s="3306"/>
      <c r="D2977" s="3306"/>
      <c r="E2977" s="3306"/>
      <c r="F2977" s="3306"/>
      <c r="G2977" s="3306"/>
      <c r="H2977" s="3306"/>
      <c r="I2977" s="3306"/>
      <c r="J2977" s="3306"/>
      <c r="K2977" s="3306"/>
    </row>
    <row r="2978" spans="1:11" ht="13.2">
      <c r="A2978" s="3306"/>
      <c r="B2978" s="3306"/>
      <c r="C2978" s="3306"/>
      <c r="D2978" s="3306"/>
      <c r="E2978" s="3306"/>
      <c r="F2978" s="3306"/>
      <c r="G2978" s="3306"/>
      <c r="H2978" s="3306"/>
      <c r="I2978" s="3306"/>
      <c r="J2978" s="3306"/>
      <c r="K2978" s="3306"/>
    </row>
    <row r="2979" spans="1:11" ht="13.2">
      <c r="A2979" s="3306"/>
      <c r="B2979" s="3306"/>
      <c r="C2979" s="3306"/>
      <c r="D2979" s="3306"/>
      <c r="E2979" s="3306"/>
      <c r="F2979" s="3306"/>
      <c r="G2979" s="3306"/>
      <c r="H2979" s="3306"/>
      <c r="I2979" s="3306"/>
      <c r="J2979" s="3306"/>
      <c r="K2979" s="3306"/>
    </row>
    <row r="2980" spans="1:11" ht="13.2">
      <c r="A2980" s="3306"/>
      <c r="B2980" s="3306"/>
      <c r="C2980" s="3306"/>
      <c r="D2980" s="3306"/>
      <c r="E2980" s="3306"/>
      <c r="F2980" s="3306"/>
      <c r="G2980" s="3306"/>
      <c r="H2980" s="3306"/>
      <c r="I2980" s="3306"/>
      <c r="J2980" s="3306"/>
      <c r="K2980" s="3306"/>
    </row>
    <row r="2981" spans="1:11" ht="13.2">
      <c r="A2981" s="3306"/>
      <c r="B2981" s="3306"/>
      <c r="C2981" s="3306"/>
      <c r="D2981" s="3306"/>
      <c r="E2981" s="3306"/>
      <c r="F2981" s="3306"/>
      <c r="G2981" s="3306"/>
      <c r="H2981" s="3306"/>
      <c r="I2981" s="3306"/>
      <c r="J2981" s="3306"/>
      <c r="K2981" s="3306"/>
    </row>
    <row r="2982" spans="1:11" ht="13.2">
      <c r="A2982" s="3306"/>
      <c r="B2982" s="3306"/>
      <c r="C2982" s="3306"/>
      <c r="D2982" s="3306"/>
      <c r="E2982" s="3306"/>
      <c r="F2982" s="3306"/>
      <c r="G2982" s="3306"/>
      <c r="H2982" s="3306"/>
      <c r="I2982" s="3306"/>
      <c r="J2982" s="3306"/>
      <c r="K2982" s="3306"/>
    </row>
    <row r="2983" spans="1:11" ht="13.2">
      <c r="A2983" s="3306"/>
      <c r="B2983" s="3306"/>
      <c r="C2983" s="3306"/>
      <c r="D2983" s="3306"/>
      <c r="E2983" s="3306"/>
      <c r="F2983" s="3306"/>
      <c r="G2983" s="3306"/>
      <c r="H2983" s="3306"/>
      <c r="I2983" s="3306"/>
      <c r="J2983" s="3306"/>
      <c r="K2983" s="3306"/>
    </row>
    <row r="2984" spans="1:11" ht="13.2">
      <c r="A2984" s="3306"/>
      <c r="B2984" s="3306"/>
      <c r="C2984" s="3306"/>
      <c r="D2984" s="3306"/>
      <c r="E2984" s="3306"/>
      <c r="F2984" s="3306"/>
      <c r="G2984" s="3306"/>
      <c r="H2984" s="3306"/>
      <c r="I2984" s="3306"/>
      <c r="J2984" s="3306"/>
      <c r="K2984" s="3306"/>
    </row>
    <row r="2985" spans="1:11" ht="13.2">
      <c r="A2985" s="3306"/>
      <c r="B2985" s="3306"/>
      <c r="C2985" s="3306"/>
      <c r="D2985" s="3306"/>
      <c r="E2985" s="3306"/>
      <c r="F2985" s="3306"/>
      <c r="G2985" s="3306"/>
      <c r="H2985" s="3306"/>
      <c r="I2985" s="3306"/>
      <c r="J2985" s="3306"/>
      <c r="K2985" s="3306"/>
    </row>
    <row r="2986" spans="1:11" ht="13.2">
      <c r="A2986" s="3306"/>
      <c r="B2986" s="3306"/>
      <c r="C2986" s="3306"/>
      <c r="D2986" s="3306"/>
      <c r="E2986" s="3306"/>
      <c r="F2986" s="3306"/>
      <c r="G2986" s="3306"/>
      <c r="H2986" s="3306"/>
      <c r="I2986" s="3306"/>
      <c r="J2986" s="3306"/>
      <c r="K2986" s="3306"/>
    </row>
    <row r="2987" spans="1:11" ht="13.2">
      <c r="A2987" s="3306"/>
      <c r="B2987" s="3306"/>
      <c r="C2987" s="3306"/>
      <c r="D2987" s="3306"/>
      <c r="E2987" s="3306"/>
      <c r="F2987" s="3306"/>
      <c r="G2987" s="3306"/>
      <c r="H2987" s="3306"/>
      <c r="I2987" s="3306"/>
      <c r="J2987" s="3306"/>
      <c r="K2987" s="3306"/>
    </row>
    <row r="2988" spans="1:11" ht="13.2">
      <c r="A2988" s="3306"/>
      <c r="B2988" s="3306"/>
      <c r="C2988" s="3306"/>
      <c r="D2988" s="3306"/>
      <c r="E2988" s="3306"/>
      <c r="F2988" s="3306"/>
      <c r="G2988" s="3306"/>
      <c r="H2988" s="3306"/>
      <c r="I2988" s="3306"/>
      <c r="J2988" s="3306"/>
      <c r="K2988" s="3306"/>
    </row>
    <row r="2989" spans="1:11" ht="13.2">
      <c r="A2989" s="3306"/>
      <c r="B2989" s="3306"/>
      <c r="C2989" s="3306"/>
      <c r="D2989" s="3306"/>
      <c r="E2989" s="3306"/>
      <c r="F2989" s="3306"/>
      <c r="G2989" s="3306"/>
      <c r="H2989" s="3306"/>
      <c r="I2989" s="3306"/>
      <c r="J2989" s="3306"/>
      <c r="K2989" s="3306"/>
    </row>
    <row r="2990" spans="1:11" ht="13.2">
      <c r="A2990" s="3306"/>
      <c r="B2990" s="3306"/>
      <c r="C2990" s="3306"/>
      <c r="D2990" s="3306"/>
      <c r="E2990" s="3306"/>
      <c r="F2990" s="3306"/>
      <c r="G2990" s="3306"/>
      <c r="H2990" s="3306"/>
      <c r="I2990" s="3306"/>
      <c r="J2990" s="3306"/>
      <c r="K2990" s="3306"/>
    </row>
    <row r="2991" spans="1:11" ht="13.2">
      <c r="A2991" s="3306"/>
      <c r="B2991" s="3306"/>
      <c r="C2991" s="3306"/>
      <c r="D2991" s="3306"/>
      <c r="E2991" s="3306"/>
      <c r="F2991" s="3306"/>
      <c r="G2991" s="3306"/>
      <c r="H2991" s="3306"/>
      <c r="I2991" s="3306"/>
      <c r="J2991" s="3306"/>
      <c r="K2991" s="3306"/>
    </row>
    <row r="2992" spans="1:11" ht="13.2">
      <c r="A2992" s="3306"/>
      <c r="B2992" s="3306"/>
      <c r="C2992" s="3306"/>
      <c r="D2992" s="3306"/>
      <c r="E2992" s="3306"/>
      <c r="F2992" s="3306"/>
      <c r="G2992" s="3306"/>
      <c r="H2992" s="3306"/>
      <c r="I2992" s="3306"/>
      <c r="J2992" s="3306"/>
      <c r="K2992" s="3306"/>
    </row>
    <row r="2993" spans="1:11" ht="13.2">
      <c r="A2993" s="3306"/>
      <c r="B2993" s="3306"/>
      <c r="C2993" s="3306"/>
      <c r="D2993" s="3306"/>
      <c r="E2993" s="3306"/>
      <c r="F2993" s="3306"/>
      <c r="G2993" s="3306"/>
      <c r="H2993" s="3306"/>
      <c r="I2993" s="3306"/>
      <c r="J2993" s="3306"/>
      <c r="K2993" s="3306"/>
    </row>
    <row r="2994" spans="1:11" ht="13.2">
      <c r="A2994" s="3306"/>
      <c r="B2994" s="3306"/>
      <c r="C2994" s="3306"/>
      <c r="D2994" s="3306"/>
      <c r="E2994" s="3306"/>
      <c r="F2994" s="3306"/>
      <c r="G2994" s="3306"/>
      <c r="H2994" s="3306"/>
      <c r="I2994" s="3306"/>
      <c r="J2994" s="3306"/>
      <c r="K2994" s="3306"/>
    </row>
    <row r="2995" spans="1:11" ht="13.2">
      <c r="A2995" s="3306"/>
      <c r="B2995" s="3306"/>
      <c r="C2995" s="3306"/>
      <c r="D2995" s="3306"/>
      <c r="E2995" s="3306"/>
      <c r="F2995" s="3306"/>
      <c r="G2995" s="3306"/>
      <c r="H2995" s="3306"/>
      <c r="I2995" s="3306"/>
      <c r="J2995" s="3306"/>
      <c r="K2995" s="3306"/>
    </row>
    <row r="2996" spans="1:11" ht="13.2">
      <c r="A2996" s="3306"/>
      <c r="B2996" s="3306"/>
      <c r="C2996" s="3306"/>
      <c r="D2996" s="3306"/>
      <c r="E2996" s="3306"/>
      <c r="F2996" s="3306"/>
      <c r="G2996" s="3306"/>
      <c r="H2996" s="3306"/>
      <c r="I2996" s="3306"/>
      <c r="J2996" s="3306"/>
      <c r="K2996" s="3306"/>
    </row>
    <row r="2997" spans="1:11" ht="13.2">
      <c r="A2997" s="3306"/>
      <c r="B2997" s="3306"/>
      <c r="C2997" s="3306"/>
      <c r="D2997" s="3306"/>
      <c r="E2997" s="3306"/>
      <c r="F2997" s="3306"/>
      <c r="G2997" s="3306"/>
      <c r="H2997" s="3306"/>
      <c r="I2997" s="3306"/>
      <c r="J2997" s="3306"/>
      <c r="K2997" s="3306"/>
    </row>
    <row r="2998" spans="1:11" ht="13.2">
      <c r="A2998" s="3306"/>
      <c r="B2998" s="3306"/>
      <c r="C2998" s="3306"/>
      <c r="D2998" s="3306"/>
      <c r="E2998" s="3306"/>
      <c r="F2998" s="3306"/>
      <c r="G2998" s="3306"/>
      <c r="H2998" s="3306"/>
      <c r="I2998" s="3306"/>
      <c r="J2998" s="3306"/>
      <c r="K2998" s="3306"/>
    </row>
    <row r="2999" spans="1:11" ht="13.2">
      <c r="A2999" s="3306"/>
      <c r="B2999" s="3306"/>
      <c r="C2999" s="3306"/>
      <c r="D2999" s="3306"/>
      <c r="E2999" s="3306"/>
      <c r="F2999" s="3306"/>
      <c r="G2999" s="3306"/>
      <c r="H2999" s="3306"/>
      <c r="I2999" s="3306"/>
      <c r="J2999" s="3306"/>
      <c r="K2999" s="3306"/>
    </row>
    <row r="3000" spans="1:11" ht="13.2">
      <c r="A3000" s="3306"/>
      <c r="B3000" s="3306"/>
      <c r="C3000" s="3306"/>
      <c r="D3000" s="3306"/>
      <c r="E3000" s="3306"/>
      <c r="F3000" s="3306"/>
      <c r="G3000" s="3306"/>
      <c r="H3000" s="3306"/>
      <c r="I3000" s="3306"/>
      <c r="J3000" s="3306"/>
      <c r="K3000" s="3306"/>
    </row>
    <row r="3001" spans="1:11" ht="13.2">
      <c r="A3001" s="3306"/>
      <c r="B3001" s="3306"/>
      <c r="C3001" s="3306"/>
      <c r="D3001" s="3306"/>
      <c r="E3001" s="3306"/>
      <c r="F3001" s="3306"/>
      <c r="G3001" s="3306"/>
      <c r="H3001" s="3306"/>
      <c r="I3001" s="3306"/>
      <c r="J3001" s="3306"/>
      <c r="K3001" s="3306"/>
    </row>
    <row r="3002" spans="1:11" ht="13.2">
      <c r="A3002" s="3306"/>
      <c r="B3002" s="3306"/>
      <c r="C3002" s="3306"/>
      <c r="D3002" s="3306"/>
      <c r="E3002" s="3306"/>
      <c r="F3002" s="3306"/>
      <c r="G3002" s="3306"/>
      <c r="H3002" s="3306"/>
      <c r="I3002" s="3306"/>
      <c r="J3002" s="3306"/>
      <c r="K3002" s="3306"/>
    </row>
    <row r="3003" spans="1:11" ht="13.2">
      <c r="A3003" s="3306"/>
      <c r="B3003" s="3306"/>
      <c r="C3003" s="3306"/>
      <c r="D3003" s="3306"/>
      <c r="E3003" s="3306"/>
      <c r="F3003" s="3306"/>
      <c r="G3003" s="3306"/>
      <c r="H3003" s="3306"/>
      <c r="I3003" s="3306"/>
      <c r="J3003" s="3306"/>
      <c r="K3003" s="3306"/>
    </row>
    <row r="3004" spans="1:11" ht="13.2">
      <c r="A3004" s="3306"/>
      <c r="B3004" s="3306"/>
      <c r="C3004" s="3306"/>
      <c r="D3004" s="3306"/>
      <c r="E3004" s="3306"/>
      <c r="F3004" s="3306"/>
      <c r="G3004" s="3306"/>
      <c r="H3004" s="3306"/>
      <c r="I3004" s="3306"/>
      <c r="J3004" s="3306"/>
      <c r="K3004" s="3306"/>
    </row>
    <row r="3005" spans="1:11" ht="13.2">
      <c r="A3005" s="3306"/>
      <c r="B3005" s="3306"/>
      <c r="C3005" s="3306"/>
      <c r="D3005" s="3306"/>
      <c r="E3005" s="3306"/>
      <c r="F3005" s="3306"/>
      <c r="G3005" s="3306"/>
      <c r="H3005" s="3306"/>
      <c r="I3005" s="3306"/>
      <c r="J3005" s="3306"/>
      <c r="K3005" s="3306"/>
    </row>
    <row r="3006" spans="1:11" ht="13.2">
      <c r="A3006" s="3306"/>
      <c r="B3006" s="3306"/>
      <c r="C3006" s="3306"/>
      <c r="D3006" s="3306"/>
      <c r="E3006" s="3306"/>
      <c r="F3006" s="3306"/>
      <c r="G3006" s="3306"/>
      <c r="H3006" s="3306"/>
      <c r="I3006" s="3306"/>
      <c r="J3006" s="3306"/>
      <c r="K3006" s="3306"/>
    </row>
    <row r="3007" spans="1:11" ht="13.2">
      <c r="A3007" s="3306"/>
      <c r="B3007" s="3306"/>
      <c r="C3007" s="3306"/>
      <c r="D3007" s="3306"/>
      <c r="E3007" s="3306"/>
      <c r="F3007" s="3306"/>
      <c r="G3007" s="3306"/>
      <c r="H3007" s="3306"/>
      <c r="I3007" s="3306"/>
      <c r="J3007" s="3306"/>
      <c r="K3007" s="3306"/>
    </row>
    <row r="3008" spans="1:11" ht="13.2">
      <c r="A3008" s="3306"/>
      <c r="B3008" s="3306"/>
      <c r="C3008" s="3306"/>
      <c r="D3008" s="3306"/>
      <c r="E3008" s="3306"/>
      <c r="F3008" s="3306"/>
      <c r="G3008" s="3306"/>
      <c r="H3008" s="3306"/>
      <c r="I3008" s="3306"/>
      <c r="J3008" s="3306"/>
      <c r="K3008" s="3306"/>
    </row>
    <row r="3009" spans="1:11" ht="13.2">
      <c r="A3009" s="3306"/>
      <c r="B3009" s="3306"/>
      <c r="C3009" s="3306"/>
      <c r="D3009" s="3306"/>
      <c r="E3009" s="3306"/>
      <c r="F3009" s="3306"/>
      <c r="G3009" s="3306"/>
      <c r="H3009" s="3306"/>
      <c r="I3009" s="3306"/>
      <c r="J3009" s="3306"/>
      <c r="K3009" s="3306"/>
    </row>
    <row r="3010" spans="1:11" ht="13.2">
      <c r="A3010" s="3306"/>
      <c r="B3010" s="3306"/>
      <c r="C3010" s="3306"/>
      <c r="D3010" s="3306"/>
      <c r="E3010" s="3306"/>
      <c r="F3010" s="3306"/>
      <c r="G3010" s="3306"/>
      <c r="H3010" s="3306"/>
      <c r="I3010" s="3306"/>
      <c r="J3010" s="3306"/>
      <c r="K3010" s="3306"/>
    </row>
    <row r="3011" spans="1:11" ht="13.2">
      <c r="A3011" s="3306"/>
      <c r="B3011" s="3306"/>
      <c r="C3011" s="3306"/>
      <c r="D3011" s="3306"/>
      <c r="E3011" s="3306"/>
      <c r="F3011" s="3306"/>
      <c r="G3011" s="3306"/>
      <c r="H3011" s="3306"/>
      <c r="I3011" s="3306"/>
      <c r="J3011" s="3306"/>
      <c r="K3011" s="3306"/>
    </row>
    <row r="3012" spans="1:11" ht="13.2">
      <c r="A3012" s="3306"/>
      <c r="B3012" s="3306"/>
      <c r="C3012" s="3306"/>
      <c r="D3012" s="3306"/>
      <c r="E3012" s="3306"/>
      <c r="F3012" s="3306"/>
      <c r="G3012" s="3306"/>
      <c r="H3012" s="3306"/>
      <c r="I3012" s="3306"/>
      <c r="J3012" s="3306"/>
      <c r="K3012" s="3306"/>
    </row>
    <row r="3013" spans="1:11" ht="13.2">
      <c r="A3013" s="3306"/>
      <c r="B3013" s="3306"/>
      <c r="C3013" s="3306"/>
      <c r="D3013" s="3306"/>
      <c r="E3013" s="3306"/>
      <c r="F3013" s="3306"/>
      <c r="G3013" s="3306"/>
      <c r="H3013" s="3306"/>
      <c r="I3013" s="3306"/>
      <c r="J3013" s="3306"/>
      <c r="K3013" s="3306"/>
    </row>
    <row r="3014" spans="1:11" ht="13.2">
      <c r="A3014" s="3306"/>
      <c r="B3014" s="3306"/>
      <c r="C3014" s="3306"/>
      <c r="D3014" s="3306"/>
      <c r="E3014" s="3306"/>
      <c r="F3014" s="3306"/>
      <c r="G3014" s="3306"/>
      <c r="H3014" s="3306"/>
      <c r="I3014" s="3306"/>
      <c r="J3014" s="3306"/>
      <c r="K3014" s="3306"/>
    </row>
    <row r="3015" spans="1:11" ht="13.2">
      <c r="A3015" s="3306"/>
      <c r="B3015" s="3306"/>
      <c r="C3015" s="3306"/>
      <c r="D3015" s="3306"/>
      <c r="E3015" s="3306"/>
      <c r="F3015" s="3306"/>
      <c r="G3015" s="3306"/>
      <c r="H3015" s="3306"/>
      <c r="I3015" s="3306"/>
      <c r="J3015" s="3306"/>
      <c r="K3015" s="3306"/>
    </row>
    <row r="3016" spans="1:11" ht="13.2">
      <c r="A3016" s="3306"/>
      <c r="B3016" s="3306"/>
      <c r="C3016" s="3306"/>
      <c r="D3016" s="3306"/>
      <c r="E3016" s="3306"/>
      <c r="F3016" s="3306"/>
      <c r="G3016" s="3306"/>
      <c r="H3016" s="3306"/>
      <c r="I3016" s="3306"/>
      <c r="J3016" s="3306"/>
      <c r="K3016" s="3306"/>
    </row>
    <row r="3017" spans="1:11" ht="13.2">
      <c r="A3017" s="3306"/>
      <c r="B3017" s="3306"/>
      <c r="C3017" s="3306"/>
      <c r="D3017" s="3306"/>
      <c r="E3017" s="3306"/>
      <c r="F3017" s="3306"/>
      <c r="G3017" s="3306"/>
      <c r="H3017" s="3306"/>
      <c r="I3017" s="3306"/>
      <c r="J3017" s="3306"/>
      <c r="K3017" s="3306"/>
    </row>
    <row r="3018" spans="1:11" ht="13.2">
      <c r="A3018" s="3306"/>
      <c r="B3018" s="3306"/>
      <c r="C3018" s="3306"/>
      <c r="D3018" s="3306"/>
      <c r="E3018" s="3306"/>
      <c r="F3018" s="3306"/>
      <c r="G3018" s="3306"/>
      <c r="H3018" s="3306"/>
      <c r="I3018" s="3306"/>
      <c r="J3018" s="3306"/>
      <c r="K3018" s="3306"/>
    </row>
    <row r="3019" spans="1:11" ht="13.2">
      <c r="A3019" s="3306"/>
      <c r="B3019" s="3306"/>
      <c r="C3019" s="3306"/>
      <c r="D3019" s="3306"/>
      <c r="E3019" s="3306"/>
      <c r="F3019" s="3306"/>
      <c r="G3019" s="3306"/>
      <c r="H3019" s="3306"/>
      <c r="I3019" s="3306"/>
      <c r="J3019" s="3306"/>
      <c r="K3019" s="3306"/>
    </row>
    <row r="3020" spans="1:11" ht="13.2">
      <c r="A3020" s="3306"/>
      <c r="B3020" s="3306"/>
      <c r="C3020" s="3306"/>
      <c r="D3020" s="3306"/>
      <c r="E3020" s="3306"/>
      <c r="F3020" s="3306"/>
      <c r="G3020" s="3306"/>
      <c r="H3020" s="3306"/>
      <c r="I3020" s="3306"/>
      <c r="J3020" s="3306"/>
      <c r="K3020" s="3306"/>
    </row>
    <row r="3021" spans="1:11" ht="13.2">
      <c r="A3021" s="3306"/>
      <c r="B3021" s="3306"/>
      <c r="C3021" s="3306"/>
      <c r="D3021" s="3306"/>
      <c r="E3021" s="3306"/>
      <c r="F3021" s="3306"/>
      <c r="G3021" s="3306"/>
      <c r="H3021" s="3306"/>
      <c r="I3021" s="3306"/>
      <c r="J3021" s="3306"/>
      <c r="K3021" s="3306"/>
    </row>
    <row r="3022" spans="1:11" ht="13.2">
      <c r="A3022" s="3306"/>
      <c r="B3022" s="3306"/>
      <c r="C3022" s="3306"/>
      <c r="D3022" s="3306"/>
      <c r="E3022" s="3306"/>
      <c r="F3022" s="3306"/>
      <c r="G3022" s="3306"/>
      <c r="H3022" s="3306"/>
      <c r="I3022" s="3306"/>
      <c r="J3022" s="3306"/>
      <c r="K3022" s="3306"/>
    </row>
    <row r="3023" spans="1:11" ht="13.2">
      <c r="A3023" s="3306"/>
      <c r="B3023" s="3306"/>
      <c r="C3023" s="3306"/>
      <c r="D3023" s="3306"/>
      <c r="E3023" s="3306"/>
      <c r="F3023" s="3306"/>
      <c r="G3023" s="3306"/>
      <c r="H3023" s="3306"/>
      <c r="I3023" s="3306"/>
      <c r="J3023" s="3306"/>
      <c r="K3023" s="3306"/>
    </row>
    <row r="3024" spans="1:11" ht="13.2">
      <c r="A3024" s="3306"/>
      <c r="B3024" s="3306"/>
      <c r="C3024" s="3306"/>
      <c r="D3024" s="3306"/>
      <c r="E3024" s="3306"/>
      <c r="F3024" s="3306"/>
      <c r="G3024" s="3306"/>
      <c r="H3024" s="3306"/>
      <c r="I3024" s="3306"/>
      <c r="J3024" s="3306"/>
      <c r="K3024" s="3306"/>
    </row>
    <row r="3025" spans="1:11" ht="13.2">
      <c r="A3025" s="3306"/>
      <c r="B3025" s="3306"/>
      <c r="C3025" s="3306"/>
      <c r="D3025" s="3306"/>
      <c r="E3025" s="3306"/>
      <c r="F3025" s="3306"/>
      <c r="G3025" s="3306"/>
      <c r="H3025" s="3306"/>
      <c r="I3025" s="3306"/>
      <c r="J3025" s="3306"/>
      <c r="K3025" s="3306"/>
    </row>
    <row r="3026" spans="1:11" ht="13.2">
      <c r="A3026" s="3306"/>
      <c r="B3026" s="3306"/>
      <c r="C3026" s="3306"/>
      <c r="D3026" s="3306"/>
      <c r="E3026" s="3306"/>
      <c r="F3026" s="3306"/>
      <c r="G3026" s="3306"/>
      <c r="H3026" s="3306"/>
      <c r="I3026" s="3306"/>
      <c r="J3026" s="3306"/>
      <c r="K3026" s="3306"/>
    </row>
    <row r="3027" spans="1:11" ht="13.2">
      <c r="A3027" s="3306"/>
      <c r="B3027" s="3306"/>
      <c r="C3027" s="3306"/>
      <c r="D3027" s="3306"/>
      <c r="E3027" s="3306"/>
      <c r="F3027" s="3306"/>
      <c r="G3027" s="3306"/>
      <c r="H3027" s="3306"/>
      <c r="I3027" s="3306"/>
      <c r="J3027" s="3306"/>
      <c r="K3027" s="3306"/>
    </row>
    <row r="3028" spans="1:11" ht="13.2">
      <c r="A3028" s="3306"/>
      <c r="B3028" s="3306"/>
      <c r="C3028" s="3306"/>
      <c r="D3028" s="3306"/>
      <c r="E3028" s="3306"/>
      <c r="F3028" s="3306"/>
      <c r="G3028" s="3306"/>
      <c r="H3028" s="3306"/>
      <c r="I3028" s="3306"/>
      <c r="J3028" s="3306"/>
      <c r="K3028" s="3306"/>
    </row>
    <row r="3029" spans="1:11" ht="13.2">
      <c r="A3029" s="3306"/>
      <c r="B3029" s="3306"/>
      <c r="C3029" s="3306"/>
      <c r="D3029" s="3306"/>
      <c r="E3029" s="3306"/>
      <c r="F3029" s="3306"/>
      <c r="G3029" s="3306"/>
      <c r="H3029" s="3306"/>
      <c r="I3029" s="3306"/>
      <c r="J3029" s="3306"/>
      <c r="K3029" s="3306"/>
    </row>
    <row r="3030" spans="1:11" ht="13.2">
      <c r="A3030" s="3306"/>
      <c r="B3030" s="3306"/>
      <c r="C3030" s="3306"/>
      <c r="D3030" s="3306"/>
      <c r="E3030" s="3306"/>
      <c r="F3030" s="3306"/>
      <c r="G3030" s="3306"/>
      <c r="H3030" s="3306"/>
      <c r="I3030" s="3306"/>
      <c r="J3030" s="3306"/>
      <c r="K3030" s="3306"/>
    </row>
    <row r="3031" spans="1:11" ht="13.2">
      <c r="A3031" s="3306"/>
      <c r="B3031" s="3306"/>
      <c r="C3031" s="3306"/>
      <c r="D3031" s="3306"/>
      <c r="E3031" s="3306"/>
      <c r="F3031" s="3306"/>
      <c r="G3031" s="3306"/>
      <c r="H3031" s="3306"/>
      <c r="I3031" s="3306"/>
      <c r="J3031" s="3306"/>
      <c r="K3031" s="3306"/>
    </row>
    <row r="3032" spans="1:11" ht="13.2">
      <c r="A3032" s="3306"/>
      <c r="B3032" s="3306"/>
      <c r="C3032" s="3306"/>
      <c r="D3032" s="3306"/>
      <c r="E3032" s="3306"/>
      <c r="F3032" s="3306"/>
      <c r="G3032" s="3306"/>
      <c r="H3032" s="3306"/>
      <c r="I3032" s="3306"/>
      <c r="J3032" s="3306"/>
      <c r="K3032" s="3306"/>
    </row>
    <row r="3033" spans="1:11" ht="13.2">
      <c r="A3033" s="3306"/>
      <c r="B3033" s="3306"/>
      <c r="C3033" s="3306"/>
      <c r="D3033" s="3306"/>
      <c r="E3033" s="3306"/>
      <c r="F3033" s="3306"/>
      <c r="G3033" s="3306"/>
      <c r="H3033" s="3306"/>
      <c r="I3033" s="3306"/>
      <c r="J3033" s="3306"/>
      <c r="K3033" s="3306"/>
    </row>
    <row r="3034" spans="1:11" ht="13.2">
      <c r="A3034" s="3306"/>
      <c r="B3034" s="3306"/>
      <c r="C3034" s="3306"/>
      <c r="D3034" s="3306"/>
      <c r="E3034" s="3306"/>
      <c r="F3034" s="3306"/>
      <c r="G3034" s="3306"/>
      <c r="H3034" s="3306"/>
      <c r="I3034" s="3306"/>
      <c r="J3034" s="3306"/>
      <c r="K3034" s="3306"/>
    </row>
    <row r="3035" spans="1:11" ht="13.2">
      <c r="A3035" s="3306"/>
      <c r="B3035" s="3306"/>
      <c r="C3035" s="3306"/>
      <c r="D3035" s="3306"/>
      <c r="E3035" s="3306"/>
      <c r="F3035" s="3306"/>
      <c r="G3035" s="3306"/>
      <c r="H3035" s="3306"/>
      <c r="I3035" s="3306"/>
      <c r="J3035" s="3306"/>
      <c r="K3035" s="3306"/>
    </row>
    <row r="3036" spans="1:11" ht="13.2">
      <c r="A3036" s="3306"/>
      <c r="B3036" s="3306"/>
      <c r="C3036" s="3306"/>
      <c r="D3036" s="3306"/>
      <c r="E3036" s="3306"/>
      <c r="F3036" s="3306"/>
      <c r="G3036" s="3306"/>
      <c r="H3036" s="3306"/>
      <c r="I3036" s="3306"/>
      <c r="J3036" s="3306"/>
      <c r="K3036" s="3306"/>
    </row>
    <row r="3037" spans="1:11" ht="13.2">
      <c r="A3037" s="3306"/>
      <c r="B3037" s="3306"/>
      <c r="C3037" s="3306"/>
      <c r="D3037" s="3306"/>
      <c r="E3037" s="3306"/>
      <c r="F3037" s="3306"/>
      <c r="G3037" s="3306"/>
      <c r="H3037" s="3306"/>
      <c r="I3037" s="3306"/>
      <c r="J3037" s="3306"/>
      <c r="K3037" s="3306"/>
    </row>
    <row r="3038" spans="1:11" ht="13.2">
      <c r="A3038" s="3306"/>
      <c r="B3038" s="3306"/>
      <c r="C3038" s="3306"/>
      <c r="D3038" s="3306"/>
      <c r="E3038" s="3306"/>
      <c r="F3038" s="3306"/>
      <c r="G3038" s="3306"/>
      <c r="H3038" s="3306"/>
      <c r="I3038" s="3306"/>
      <c r="J3038" s="3306"/>
      <c r="K3038" s="3306"/>
    </row>
    <row r="3039" spans="1:11" ht="13.2">
      <c r="A3039" s="3306"/>
      <c r="B3039" s="3306"/>
      <c r="C3039" s="3306"/>
      <c r="D3039" s="3306"/>
      <c r="E3039" s="3306"/>
      <c r="F3039" s="3306"/>
      <c r="G3039" s="3306"/>
      <c r="H3039" s="3306"/>
      <c r="I3039" s="3306"/>
      <c r="J3039" s="3306"/>
      <c r="K3039" s="3306"/>
    </row>
    <row r="3040" spans="1:11" ht="13.2">
      <c r="A3040" s="3306"/>
      <c r="B3040" s="3306"/>
      <c r="C3040" s="3306"/>
      <c r="D3040" s="3306"/>
      <c r="E3040" s="3306"/>
      <c r="F3040" s="3306"/>
      <c r="G3040" s="3306"/>
      <c r="H3040" s="3306"/>
      <c r="I3040" s="3306"/>
      <c r="J3040" s="3306"/>
      <c r="K3040" s="3306"/>
    </row>
    <row r="3041" spans="1:11" ht="13.2">
      <c r="A3041" s="3306"/>
      <c r="B3041" s="3306"/>
      <c r="C3041" s="3306"/>
      <c r="D3041" s="3306"/>
      <c r="E3041" s="3306"/>
      <c r="F3041" s="3306"/>
      <c r="G3041" s="3306"/>
      <c r="H3041" s="3306"/>
      <c r="I3041" s="3306"/>
      <c r="J3041" s="3306"/>
      <c r="K3041" s="3306"/>
    </row>
    <row r="3042" spans="1:11" ht="13.2">
      <c r="A3042" s="3306"/>
      <c r="B3042" s="3306"/>
      <c r="C3042" s="3306"/>
      <c r="D3042" s="3306"/>
      <c r="E3042" s="3306"/>
      <c r="F3042" s="3306"/>
      <c r="G3042" s="3306"/>
      <c r="H3042" s="3306"/>
      <c r="I3042" s="3306"/>
      <c r="J3042" s="3306"/>
      <c r="K3042" s="3306"/>
    </row>
    <row r="3043" spans="1:11" ht="13.2">
      <c r="A3043" s="3306"/>
      <c r="B3043" s="3306"/>
      <c r="C3043" s="3306"/>
      <c r="D3043" s="3306"/>
      <c r="E3043" s="3306"/>
      <c r="F3043" s="3306"/>
      <c r="G3043" s="3306"/>
      <c r="H3043" s="3306"/>
      <c r="I3043" s="3306"/>
      <c r="J3043" s="3306"/>
      <c r="K3043" s="3306"/>
    </row>
    <row r="3044" spans="1:11" ht="13.2">
      <c r="A3044" s="3306"/>
      <c r="B3044" s="3306"/>
      <c r="C3044" s="3306"/>
      <c r="D3044" s="3306"/>
      <c r="E3044" s="3306"/>
      <c r="F3044" s="3306"/>
      <c r="G3044" s="3306"/>
      <c r="H3044" s="3306"/>
      <c r="I3044" s="3306"/>
      <c r="J3044" s="3306"/>
      <c r="K3044" s="3306"/>
    </row>
    <row r="3045" spans="1:11" ht="13.2">
      <c r="A3045" s="3306"/>
      <c r="B3045" s="3306"/>
      <c r="C3045" s="3306"/>
      <c r="D3045" s="3306"/>
      <c r="E3045" s="3306"/>
      <c r="F3045" s="3306"/>
      <c r="G3045" s="3306"/>
      <c r="H3045" s="3306"/>
      <c r="I3045" s="3306"/>
      <c r="J3045" s="3306"/>
      <c r="K3045" s="3306"/>
    </row>
    <row r="3046" spans="1:11" ht="13.2">
      <c r="A3046" s="3306"/>
      <c r="B3046" s="3306"/>
      <c r="C3046" s="3306"/>
      <c r="D3046" s="3306"/>
      <c r="E3046" s="3306"/>
      <c r="F3046" s="3306"/>
      <c r="G3046" s="3306"/>
      <c r="H3046" s="3306"/>
      <c r="I3046" s="3306"/>
      <c r="J3046" s="3306"/>
      <c r="K3046" s="3306"/>
    </row>
    <row r="3047" spans="1:11" ht="13.2">
      <c r="A3047" s="3306"/>
      <c r="B3047" s="3306"/>
      <c r="C3047" s="3306"/>
      <c r="D3047" s="3306"/>
      <c r="E3047" s="3306"/>
      <c r="F3047" s="3306"/>
      <c r="G3047" s="3306"/>
      <c r="H3047" s="3306"/>
      <c r="I3047" s="3306"/>
      <c r="J3047" s="3306"/>
      <c r="K3047" s="3306"/>
    </row>
    <row r="3048" spans="1:11" ht="13.2">
      <c r="A3048" s="3306"/>
      <c r="B3048" s="3306"/>
      <c r="C3048" s="3306"/>
      <c r="D3048" s="3306"/>
      <c r="E3048" s="3306"/>
      <c r="F3048" s="3306"/>
      <c r="G3048" s="3306"/>
      <c r="H3048" s="3306"/>
      <c r="I3048" s="3306"/>
      <c r="J3048" s="3306"/>
      <c r="K3048" s="3306"/>
    </row>
    <row r="3049" spans="1:11" ht="13.2">
      <c r="A3049" s="3306"/>
      <c r="B3049" s="3306"/>
      <c r="C3049" s="3306"/>
      <c r="D3049" s="3306"/>
      <c r="E3049" s="3306"/>
      <c r="F3049" s="3306"/>
      <c r="G3049" s="3306"/>
      <c r="H3049" s="3306"/>
      <c r="I3049" s="3306"/>
      <c r="J3049" s="3306"/>
      <c r="K3049" s="3306"/>
    </row>
    <row r="3050" spans="1:11" ht="13.2">
      <c r="A3050" s="3306"/>
      <c r="B3050" s="3306"/>
      <c r="C3050" s="3306"/>
      <c r="D3050" s="3306"/>
      <c r="E3050" s="3306"/>
      <c r="F3050" s="3306"/>
      <c r="G3050" s="3306"/>
      <c r="H3050" s="3306"/>
      <c r="I3050" s="3306"/>
      <c r="J3050" s="3306"/>
      <c r="K3050" s="3306"/>
    </row>
    <row r="3051" spans="1:11" ht="13.2">
      <c r="A3051" s="3306"/>
      <c r="B3051" s="3306"/>
      <c r="C3051" s="3306"/>
      <c r="D3051" s="3306"/>
      <c r="E3051" s="3306"/>
      <c r="F3051" s="3306"/>
      <c r="G3051" s="3306"/>
      <c r="H3051" s="3306"/>
      <c r="I3051" s="3306"/>
      <c r="J3051" s="3306"/>
      <c r="K3051" s="3306"/>
    </row>
    <row r="3052" spans="1:11" ht="13.2">
      <c r="A3052" s="3306"/>
      <c r="B3052" s="3306"/>
      <c r="C3052" s="3306"/>
      <c r="D3052" s="3306"/>
      <c r="E3052" s="3306"/>
      <c r="F3052" s="3306"/>
      <c r="G3052" s="3306"/>
      <c r="H3052" s="3306"/>
      <c r="I3052" s="3306"/>
      <c r="J3052" s="3306"/>
      <c r="K3052" s="3306"/>
    </row>
    <row r="3053" spans="1:11" ht="13.2">
      <c r="A3053" s="3306"/>
      <c r="B3053" s="3306"/>
      <c r="C3053" s="3306"/>
      <c r="D3053" s="3306"/>
      <c r="E3053" s="3306"/>
      <c r="F3053" s="3306"/>
      <c r="G3053" s="3306"/>
      <c r="H3053" s="3306"/>
      <c r="I3053" s="3306"/>
      <c r="J3053" s="3306"/>
      <c r="K3053" s="3306"/>
    </row>
    <row r="3054" spans="1:11" ht="13.2">
      <c r="A3054" s="3306"/>
      <c r="B3054" s="3306"/>
      <c r="C3054" s="3306"/>
      <c r="D3054" s="3306"/>
      <c r="E3054" s="3306"/>
      <c r="F3054" s="3306"/>
      <c r="G3054" s="3306"/>
      <c r="H3054" s="3306"/>
      <c r="I3054" s="3306"/>
      <c r="J3054" s="3306"/>
      <c r="K3054" s="3306"/>
    </row>
    <row r="3055" spans="1:11" ht="13.2">
      <c r="A3055" s="3306"/>
      <c r="B3055" s="3306"/>
      <c r="C3055" s="3306"/>
      <c r="D3055" s="3306"/>
      <c r="E3055" s="3306"/>
      <c r="F3055" s="3306"/>
      <c r="G3055" s="3306"/>
      <c r="H3055" s="3306"/>
      <c r="I3055" s="3306"/>
      <c r="J3055" s="3306"/>
      <c r="K3055" s="3306"/>
    </row>
    <row r="3056" spans="1:11" ht="13.2">
      <c r="A3056" s="3306"/>
      <c r="B3056" s="3306"/>
      <c r="C3056" s="3306"/>
      <c r="D3056" s="3306"/>
      <c r="E3056" s="3306"/>
      <c r="F3056" s="3306"/>
      <c r="G3056" s="3306"/>
      <c r="H3056" s="3306"/>
      <c r="I3056" s="3306"/>
      <c r="J3056" s="3306"/>
      <c r="K3056" s="3306"/>
    </row>
    <row r="3057" spans="1:11" ht="13.2">
      <c r="A3057" s="3306"/>
      <c r="B3057" s="3306"/>
      <c r="C3057" s="3306"/>
      <c r="D3057" s="3306"/>
      <c r="E3057" s="3306"/>
      <c r="F3057" s="3306"/>
      <c r="G3057" s="3306"/>
      <c r="H3057" s="3306"/>
      <c r="I3057" s="3306"/>
      <c r="J3057" s="3306"/>
      <c r="K3057" s="3306"/>
    </row>
    <row r="3058" spans="1:11" ht="13.2">
      <c r="A3058" s="3306"/>
      <c r="B3058" s="3306"/>
      <c r="C3058" s="3306"/>
      <c r="D3058" s="3306"/>
      <c r="E3058" s="3306"/>
      <c r="F3058" s="3306"/>
      <c r="G3058" s="3306"/>
      <c r="H3058" s="3306"/>
      <c r="I3058" s="3306"/>
      <c r="J3058" s="3306"/>
      <c r="K3058" s="3306"/>
    </row>
    <row r="3059" spans="1:11" ht="13.2">
      <c r="A3059" s="3306"/>
      <c r="B3059" s="3306"/>
      <c r="C3059" s="3306"/>
      <c r="D3059" s="3306"/>
      <c r="E3059" s="3306"/>
      <c r="F3059" s="3306"/>
      <c r="G3059" s="3306"/>
      <c r="H3059" s="3306"/>
      <c r="I3059" s="3306"/>
      <c r="J3059" s="3306"/>
      <c r="K3059" s="3306"/>
    </row>
    <row r="3060" spans="1:11" ht="13.2">
      <c r="A3060" s="3306"/>
      <c r="B3060" s="3306"/>
      <c r="C3060" s="3306"/>
      <c r="D3060" s="3306"/>
      <c r="E3060" s="3306"/>
      <c r="F3060" s="3306"/>
      <c r="G3060" s="3306"/>
      <c r="H3060" s="3306"/>
      <c r="I3060" s="3306"/>
      <c r="J3060" s="3306"/>
      <c r="K3060" s="3306"/>
    </row>
    <row r="3061" spans="1:11" ht="13.2">
      <c r="A3061" s="3306"/>
      <c r="B3061" s="3306"/>
      <c r="C3061" s="3306"/>
      <c r="D3061" s="3306"/>
      <c r="E3061" s="3306"/>
      <c r="F3061" s="3306"/>
      <c r="G3061" s="3306"/>
      <c r="H3061" s="3306"/>
      <c r="I3061" s="3306"/>
      <c r="J3061" s="3306"/>
      <c r="K3061" s="3306"/>
    </row>
    <row r="3062" spans="1:11" ht="13.2">
      <c r="A3062" s="3306"/>
      <c r="B3062" s="3306"/>
      <c r="C3062" s="3306"/>
      <c r="D3062" s="3306"/>
      <c r="E3062" s="3306"/>
      <c r="F3062" s="3306"/>
      <c r="G3062" s="3306"/>
      <c r="H3062" s="3306"/>
      <c r="I3062" s="3306"/>
      <c r="J3062" s="3306"/>
      <c r="K3062" s="3306"/>
    </row>
    <row r="3063" spans="1:11" ht="13.2">
      <c r="A3063" s="3306"/>
      <c r="B3063" s="3306"/>
      <c r="C3063" s="3306"/>
      <c r="D3063" s="3306"/>
      <c r="E3063" s="3306"/>
      <c r="F3063" s="3306"/>
      <c r="G3063" s="3306"/>
      <c r="H3063" s="3306"/>
      <c r="I3063" s="3306"/>
      <c r="J3063" s="3306"/>
      <c r="K3063" s="3306"/>
    </row>
    <row r="3064" spans="1:11" ht="13.2">
      <c r="A3064" s="3306"/>
      <c r="B3064" s="3306"/>
      <c r="C3064" s="3306"/>
      <c r="D3064" s="3306"/>
      <c r="E3064" s="3306"/>
      <c r="F3064" s="3306"/>
      <c r="G3064" s="3306"/>
      <c r="H3064" s="3306"/>
      <c r="I3064" s="3306"/>
      <c r="J3064" s="3306"/>
      <c r="K3064" s="3306"/>
    </row>
    <row r="3065" spans="1:11" ht="13.2">
      <c r="A3065" s="3306"/>
      <c r="B3065" s="3306"/>
      <c r="C3065" s="3306"/>
      <c r="D3065" s="3306"/>
      <c r="E3065" s="3306"/>
      <c r="F3065" s="3306"/>
      <c r="G3065" s="3306"/>
      <c r="H3065" s="3306"/>
      <c r="I3065" s="3306"/>
      <c r="J3065" s="3306"/>
      <c r="K3065" s="3306"/>
    </row>
    <row r="3066" spans="1:11" ht="13.2">
      <c r="A3066" s="3306"/>
      <c r="B3066" s="3306"/>
      <c r="C3066" s="3306"/>
      <c r="D3066" s="3306"/>
      <c r="E3066" s="3306"/>
      <c r="F3066" s="3306"/>
      <c r="G3066" s="3306"/>
      <c r="H3066" s="3306"/>
      <c r="I3066" s="3306"/>
      <c r="J3066" s="3306"/>
      <c r="K3066" s="3306"/>
    </row>
    <row r="3067" spans="1:11" ht="13.2">
      <c r="A3067" s="3306"/>
      <c r="B3067" s="3306"/>
      <c r="C3067" s="3306"/>
      <c r="D3067" s="3306"/>
      <c r="E3067" s="3306"/>
      <c r="F3067" s="3306"/>
      <c r="G3067" s="3306"/>
      <c r="H3067" s="3306"/>
      <c r="I3067" s="3306"/>
      <c r="J3067" s="3306"/>
      <c r="K3067" s="3306"/>
    </row>
    <row r="3068" spans="1:11" ht="13.2">
      <c r="A3068" s="3306"/>
      <c r="B3068" s="3306"/>
      <c r="C3068" s="3306"/>
      <c r="D3068" s="3306"/>
      <c r="E3068" s="3306"/>
      <c r="F3068" s="3306"/>
      <c r="G3068" s="3306"/>
      <c r="H3068" s="3306"/>
      <c r="I3068" s="3306"/>
      <c r="J3068" s="3306"/>
      <c r="K3068" s="3306"/>
    </row>
    <row r="3069" spans="1:11" ht="13.2">
      <c r="A3069" s="3306"/>
      <c r="B3069" s="3306"/>
      <c r="C3069" s="3306"/>
      <c r="D3069" s="3306"/>
      <c r="E3069" s="3306"/>
      <c r="F3069" s="3306"/>
      <c r="G3069" s="3306"/>
      <c r="H3069" s="3306"/>
      <c r="I3069" s="3306"/>
      <c r="J3069" s="3306"/>
      <c r="K3069" s="3306"/>
    </row>
    <row r="3070" spans="1:11" ht="13.2">
      <c r="A3070" s="3306"/>
      <c r="B3070" s="3306"/>
      <c r="C3070" s="3306"/>
      <c r="D3070" s="3306"/>
      <c r="E3070" s="3306"/>
      <c r="F3070" s="3306"/>
      <c r="G3070" s="3306"/>
      <c r="H3070" s="3306"/>
      <c r="I3070" s="3306"/>
      <c r="J3070" s="3306"/>
      <c r="K3070" s="3306"/>
    </row>
    <row r="3071" spans="1:11" ht="13.2">
      <c r="A3071" s="3306"/>
      <c r="B3071" s="3306"/>
      <c r="C3071" s="3306"/>
      <c r="D3071" s="3306"/>
      <c r="E3071" s="3306"/>
      <c r="F3071" s="3306"/>
      <c r="G3071" s="3306"/>
      <c r="H3071" s="3306"/>
      <c r="I3071" s="3306"/>
      <c r="J3071" s="3306"/>
      <c r="K3071" s="3306"/>
    </row>
    <row r="3072" spans="1:11" ht="13.2">
      <c r="A3072" s="3306"/>
      <c r="B3072" s="3306"/>
      <c r="C3072" s="3306"/>
      <c r="D3072" s="3306"/>
      <c r="E3072" s="3306"/>
      <c r="F3072" s="3306"/>
      <c r="G3072" s="3306"/>
      <c r="H3072" s="3306"/>
      <c r="I3072" s="3306"/>
      <c r="J3072" s="3306"/>
      <c r="K3072" s="3306"/>
    </row>
    <row r="3073" spans="1:11" ht="13.2">
      <c r="A3073" s="3306"/>
      <c r="B3073" s="3306"/>
      <c r="C3073" s="3306"/>
      <c r="D3073" s="3306"/>
      <c r="E3073" s="3306"/>
      <c r="F3073" s="3306"/>
      <c r="G3073" s="3306"/>
      <c r="H3073" s="3306"/>
      <c r="I3073" s="3306"/>
      <c r="J3073" s="3306"/>
      <c r="K3073" s="3306"/>
    </row>
    <row r="3074" spans="1:11" ht="13.2">
      <c r="A3074" s="3306"/>
      <c r="B3074" s="3306"/>
      <c r="C3074" s="3306"/>
      <c r="D3074" s="3306"/>
      <c r="E3074" s="3306"/>
      <c r="F3074" s="3306"/>
      <c r="G3074" s="3306"/>
      <c r="H3074" s="3306"/>
      <c r="I3074" s="3306"/>
      <c r="J3074" s="3306"/>
      <c r="K3074" s="3306"/>
    </row>
    <row r="3075" spans="1:11" ht="13.2">
      <c r="A3075" s="3306"/>
      <c r="B3075" s="3306"/>
      <c r="C3075" s="3306"/>
      <c r="D3075" s="3306"/>
      <c r="E3075" s="3306"/>
      <c r="F3075" s="3306"/>
      <c r="G3075" s="3306"/>
      <c r="H3075" s="3306"/>
      <c r="I3075" s="3306"/>
      <c r="J3075" s="3306"/>
      <c r="K3075" s="3306"/>
    </row>
    <row r="3076" spans="1:11" ht="13.2">
      <c r="A3076" s="3306"/>
      <c r="B3076" s="3306"/>
      <c r="C3076" s="3306"/>
      <c r="D3076" s="3306"/>
      <c r="E3076" s="3306"/>
      <c r="F3076" s="3306"/>
      <c r="G3076" s="3306"/>
      <c r="H3076" s="3306"/>
      <c r="I3076" s="3306"/>
      <c r="J3076" s="3306"/>
      <c r="K3076" s="3306"/>
    </row>
    <row r="3077" spans="1:11" ht="13.2">
      <c r="A3077" s="3306"/>
      <c r="B3077" s="3306"/>
      <c r="C3077" s="3306"/>
      <c r="D3077" s="3306"/>
      <c r="E3077" s="3306"/>
      <c r="F3077" s="3306"/>
      <c r="G3077" s="3306"/>
      <c r="H3077" s="3306"/>
      <c r="I3077" s="3306"/>
      <c r="J3077" s="3306"/>
      <c r="K3077" s="3306"/>
    </row>
    <row r="3078" spans="1:11" ht="13.2">
      <c r="A3078" s="3306"/>
      <c r="B3078" s="3306"/>
      <c r="C3078" s="3306"/>
      <c r="D3078" s="3306"/>
      <c r="E3078" s="3306"/>
      <c r="F3078" s="3306"/>
      <c r="G3078" s="3306"/>
      <c r="H3078" s="3306"/>
      <c r="I3078" s="3306"/>
      <c r="J3078" s="3306"/>
      <c r="K3078" s="3306"/>
    </row>
    <row r="3079" spans="1:11" ht="13.2">
      <c r="A3079" s="3306"/>
      <c r="B3079" s="3306"/>
      <c r="C3079" s="3306"/>
      <c r="D3079" s="3306"/>
      <c r="E3079" s="3306"/>
      <c r="F3079" s="3306"/>
      <c r="G3079" s="3306"/>
      <c r="H3079" s="3306"/>
      <c r="I3079" s="3306"/>
      <c r="J3079" s="3306"/>
      <c r="K3079" s="3306"/>
    </row>
    <row r="3080" spans="1:11" ht="13.2">
      <c r="A3080" s="3306"/>
      <c r="B3080" s="3306"/>
      <c r="C3080" s="3306"/>
      <c r="D3080" s="3306"/>
      <c r="E3080" s="3306"/>
      <c r="F3080" s="3306"/>
      <c r="G3080" s="3306"/>
      <c r="H3080" s="3306"/>
      <c r="I3080" s="3306"/>
      <c r="J3080" s="3306"/>
      <c r="K3080" s="3306"/>
    </row>
    <row r="3081" spans="1:11" ht="13.2">
      <c r="A3081" s="3306"/>
      <c r="B3081" s="3306"/>
      <c r="C3081" s="3306"/>
      <c r="D3081" s="3306"/>
      <c r="E3081" s="3306"/>
      <c r="F3081" s="3306"/>
      <c r="G3081" s="3306"/>
      <c r="H3081" s="3306"/>
      <c r="I3081" s="3306"/>
      <c r="J3081" s="3306"/>
      <c r="K3081" s="3306"/>
    </row>
    <row r="3082" spans="1:11" ht="13.2">
      <c r="A3082" s="3306"/>
      <c r="B3082" s="3306"/>
      <c r="C3082" s="3306"/>
      <c r="D3082" s="3306"/>
      <c r="E3082" s="3306"/>
      <c r="F3082" s="3306"/>
      <c r="G3082" s="3306"/>
      <c r="H3082" s="3306"/>
      <c r="I3082" s="3306"/>
      <c r="J3082" s="3306"/>
      <c r="K3082" s="3306"/>
    </row>
    <row r="3083" spans="1:11" ht="13.2">
      <c r="A3083" s="3306"/>
      <c r="B3083" s="3306"/>
      <c r="C3083" s="3306"/>
      <c r="D3083" s="3306"/>
      <c r="E3083" s="3306"/>
      <c r="F3083" s="3306"/>
      <c r="G3083" s="3306"/>
      <c r="H3083" s="3306"/>
      <c r="I3083" s="3306"/>
      <c r="J3083" s="3306"/>
      <c r="K3083" s="3306"/>
    </row>
    <row r="3084" spans="1:11" ht="13.2">
      <c r="A3084" s="3306"/>
      <c r="B3084" s="3306"/>
      <c r="C3084" s="3306"/>
      <c r="D3084" s="3306"/>
      <c r="E3084" s="3306"/>
      <c r="F3084" s="3306"/>
      <c r="G3084" s="3306"/>
      <c r="H3084" s="3306"/>
      <c r="I3084" s="3306"/>
      <c r="J3084" s="3306"/>
      <c r="K3084" s="3306"/>
    </row>
    <row r="3085" spans="1:11" ht="13.2">
      <c r="A3085" s="3306"/>
      <c r="B3085" s="3306"/>
      <c r="C3085" s="3306"/>
      <c r="D3085" s="3306"/>
      <c r="E3085" s="3306"/>
      <c r="F3085" s="3306"/>
      <c r="G3085" s="3306"/>
      <c r="H3085" s="3306"/>
      <c r="I3085" s="3306"/>
      <c r="J3085" s="3306"/>
      <c r="K3085" s="3306"/>
    </row>
    <row r="3086" spans="1:11" ht="13.2">
      <c r="A3086" s="3306"/>
      <c r="B3086" s="3306"/>
      <c r="C3086" s="3306"/>
      <c r="D3086" s="3306"/>
      <c r="E3086" s="3306"/>
      <c r="F3086" s="3306"/>
      <c r="G3086" s="3306"/>
      <c r="H3086" s="3306"/>
      <c r="I3086" s="3306"/>
      <c r="J3086" s="3306"/>
      <c r="K3086" s="3306"/>
    </row>
    <row r="3087" spans="1:11" ht="13.2">
      <c r="A3087" s="3306"/>
      <c r="B3087" s="3306"/>
      <c r="C3087" s="3306"/>
      <c r="D3087" s="3306"/>
      <c r="E3087" s="3306"/>
      <c r="F3087" s="3306"/>
      <c r="G3087" s="3306"/>
      <c r="H3087" s="3306"/>
      <c r="I3087" s="3306"/>
      <c r="J3087" s="3306"/>
      <c r="K3087" s="3306"/>
    </row>
    <row r="3088" spans="1:11" ht="13.2">
      <c r="A3088" s="3306"/>
      <c r="B3088" s="3306"/>
      <c r="C3088" s="3306"/>
      <c r="D3088" s="3306"/>
      <c r="E3088" s="3306"/>
      <c r="F3088" s="3306"/>
      <c r="G3088" s="3306"/>
      <c r="H3088" s="3306"/>
      <c r="I3088" s="3306"/>
      <c r="J3088" s="3306"/>
      <c r="K3088" s="3306"/>
    </row>
    <row r="3089" spans="1:11" ht="13.2">
      <c r="A3089" s="3306"/>
      <c r="B3089" s="3306"/>
      <c r="C3089" s="3306"/>
      <c r="D3089" s="3306"/>
      <c r="E3089" s="3306"/>
      <c r="F3089" s="3306"/>
      <c r="G3089" s="3306"/>
      <c r="H3089" s="3306"/>
      <c r="I3089" s="3306"/>
      <c r="J3089" s="3306"/>
      <c r="K3089" s="3306"/>
    </row>
    <row r="3090" spans="1:11" ht="13.2">
      <c r="A3090" s="3306"/>
      <c r="B3090" s="3306"/>
      <c r="C3090" s="3306"/>
      <c r="D3090" s="3306"/>
      <c r="E3090" s="3306"/>
      <c r="F3090" s="3306"/>
      <c r="G3090" s="3306"/>
      <c r="H3090" s="3306"/>
      <c r="I3090" s="3306"/>
      <c r="J3090" s="3306"/>
      <c r="K3090" s="3306"/>
    </row>
    <row r="3091" spans="1:11" ht="13.2">
      <c r="A3091" s="3306"/>
      <c r="B3091" s="3306"/>
      <c r="C3091" s="3306"/>
      <c r="D3091" s="3306"/>
      <c r="E3091" s="3306"/>
      <c r="F3091" s="3306"/>
      <c r="G3091" s="3306"/>
      <c r="H3091" s="3306"/>
      <c r="I3091" s="3306"/>
      <c r="J3091" s="3306"/>
      <c r="K3091" s="3306"/>
    </row>
    <row r="3092" spans="1:11" ht="13.2">
      <c r="A3092" s="3306"/>
      <c r="B3092" s="3306"/>
      <c r="C3092" s="3306"/>
      <c r="D3092" s="3306"/>
      <c r="E3092" s="3306"/>
      <c r="F3092" s="3306"/>
      <c r="G3092" s="3306"/>
      <c r="H3092" s="3306"/>
      <c r="I3092" s="3306"/>
      <c r="J3092" s="3306"/>
      <c r="K3092" s="3306"/>
    </row>
    <row r="3093" spans="1:11" ht="13.2">
      <c r="A3093" s="3306"/>
      <c r="B3093" s="3306"/>
      <c r="C3093" s="3306"/>
      <c r="D3093" s="3306"/>
      <c r="E3093" s="3306"/>
      <c r="F3093" s="3306"/>
      <c r="G3093" s="3306"/>
      <c r="H3093" s="3306"/>
      <c r="I3093" s="3306"/>
      <c r="J3093" s="3306"/>
      <c r="K3093" s="3306"/>
    </row>
    <row r="3094" spans="1:11" ht="13.2">
      <c r="A3094" s="3306"/>
      <c r="B3094" s="3306"/>
      <c r="C3094" s="3306"/>
      <c r="D3094" s="3306"/>
      <c r="E3094" s="3306"/>
      <c r="F3094" s="3306"/>
      <c r="G3094" s="3306"/>
      <c r="H3094" s="3306"/>
      <c r="I3094" s="3306"/>
      <c r="J3094" s="3306"/>
      <c r="K3094" s="3306"/>
    </row>
    <row r="3095" spans="1:11" ht="13.2">
      <c r="A3095" s="3306"/>
      <c r="B3095" s="3306"/>
      <c r="C3095" s="3306"/>
      <c r="D3095" s="3306"/>
      <c r="E3095" s="3306"/>
      <c r="F3095" s="3306"/>
      <c r="G3095" s="3306"/>
      <c r="H3095" s="3306"/>
      <c r="I3095" s="3306"/>
      <c r="J3095" s="3306"/>
      <c r="K3095" s="3306"/>
    </row>
    <row r="3096" spans="1:11" ht="13.2">
      <c r="A3096" s="3306"/>
      <c r="B3096" s="3306"/>
      <c r="C3096" s="3306"/>
      <c r="D3096" s="3306"/>
      <c r="E3096" s="3306"/>
      <c r="F3096" s="3306"/>
      <c r="G3096" s="3306"/>
      <c r="H3096" s="3306"/>
      <c r="I3096" s="3306"/>
      <c r="J3096" s="3306"/>
      <c r="K3096" s="3306"/>
    </row>
    <row r="3097" spans="1:11" ht="13.2">
      <c r="A3097" s="3306"/>
      <c r="B3097" s="3306"/>
      <c r="C3097" s="3306"/>
      <c r="D3097" s="3306"/>
      <c r="E3097" s="3306"/>
      <c r="F3097" s="3306"/>
      <c r="G3097" s="3306"/>
      <c r="H3097" s="3306"/>
      <c r="I3097" s="3306"/>
      <c r="J3097" s="3306"/>
      <c r="K3097" s="3306"/>
    </row>
    <row r="3098" spans="1:11" ht="13.2">
      <c r="A3098" s="3306"/>
      <c r="B3098" s="3306"/>
      <c r="C3098" s="3306"/>
      <c r="D3098" s="3306"/>
      <c r="E3098" s="3306"/>
      <c r="F3098" s="3306"/>
      <c r="G3098" s="3306"/>
      <c r="H3098" s="3306"/>
      <c r="I3098" s="3306"/>
      <c r="J3098" s="3306"/>
      <c r="K3098" s="3306"/>
    </row>
    <row r="3099" spans="1:11" ht="13.2">
      <c r="A3099" s="3306"/>
      <c r="B3099" s="3306"/>
      <c r="C3099" s="3306"/>
      <c r="D3099" s="3306"/>
      <c r="E3099" s="3306"/>
      <c r="F3099" s="3306"/>
      <c r="G3099" s="3306"/>
      <c r="H3099" s="3306"/>
      <c r="I3099" s="3306"/>
      <c r="J3099" s="3306"/>
      <c r="K3099" s="3306"/>
    </row>
    <row r="3100" spans="1:11" ht="13.2">
      <c r="A3100" s="3306"/>
      <c r="B3100" s="3306"/>
      <c r="C3100" s="3306"/>
      <c r="D3100" s="3306"/>
      <c r="E3100" s="3306"/>
      <c r="F3100" s="3306"/>
      <c r="G3100" s="3306"/>
      <c r="H3100" s="3306"/>
      <c r="I3100" s="3306"/>
      <c r="J3100" s="3306"/>
      <c r="K3100" s="3306"/>
    </row>
    <row r="3101" spans="1:11" ht="13.2">
      <c r="A3101" s="3306"/>
      <c r="B3101" s="3306"/>
      <c r="C3101" s="3306"/>
      <c r="D3101" s="3306"/>
      <c r="E3101" s="3306"/>
      <c r="F3101" s="3306"/>
      <c r="G3101" s="3306"/>
      <c r="H3101" s="3306"/>
      <c r="I3101" s="3306"/>
      <c r="J3101" s="3306"/>
      <c r="K3101" s="3306"/>
    </row>
    <row r="3102" spans="1:11" ht="13.2">
      <c r="A3102" s="3306"/>
      <c r="B3102" s="3306"/>
      <c r="C3102" s="3306"/>
      <c r="D3102" s="3306"/>
      <c r="E3102" s="3306"/>
      <c r="F3102" s="3306"/>
      <c r="G3102" s="3306"/>
      <c r="H3102" s="3306"/>
      <c r="I3102" s="3306"/>
      <c r="J3102" s="3306"/>
      <c r="K3102" s="3306"/>
    </row>
    <row r="3103" spans="1:11" ht="13.2">
      <c r="A3103" s="3306"/>
      <c r="B3103" s="3306"/>
      <c r="C3103" s="3306"/>
      <c r="D3103" s="3306"/>
      <c r="E3103" s="3306"/>
      <c r="F3103" s="3306"/>
      <c r="G3103" s="3306"/>
      <c r="H3103" s="3306"/>
      <c r="I3103" s="3306"/>
      <c r="J3103" s="3306"/>
      <c r="K3103" s="3306"/>
    </row>
    <row r="3104" spans="1:11" ht="13.2">
      <c r="A3104" s="3306"/>
      <c r="B3104" s="3306"/>
      <c r="C3104" s="3306"/>
      <c r="D3104" s="3306"/>
      <c r="E3104" s="3306"/>
      <c r="F3104" s="3306"/>
      <c r="G3104" s="3306"/>
      <c r="H3104" s="3306"/>
      <c r="I3104" s="3306"/>
      <c r="J3104" s="3306"/>
      <c r="K3104" s="3306"/>
    </row>
    <row r="3105" spans="1:11" ht="13.2">
      <c r="A3105" s="3306"/>
      <c r="B3105" s="3306"/>
      <c r="C3105" s="3306"/>
      <c r="D3105" s="3306"/>
      <c r="E3105" s="3306"/>
      <c r="F3105" s="3306"/>
      <c r="G3105" s="3306"/>
      <c r="H3105" s="3306"/>
      <c r="I3105" s="3306"/>
      <c r="J3105" s="3306"/>
      <c r="K3105" s="3306"/>
    </row>
    <row r="3106" spans="1:11" ht="13.2">
      <c r="A3106" s="3306"/>
      <c r="B3106" s="3306"/>
      <c r="C3106" s="3306"/>
      <c r="D3106" s="3306"/>
      <c r="E3106" s="3306"/>
      <c r="F3106" s="3306"/>
      <c r="G3106" s="3306"/>
      <c r="H3106" s="3306"/>
      <c r="I3106" s="3306"/>
      <c r="J3106" s="3306"/>
      <c r="K3106" s="3306"/>
    </row>
    <row r="3107" spans="1:11" ht="13.2">
      <c r="A3107" s="3306"/>
      <c r="B3107" s="3306"/>
      <c r="C3107" s="3306"/>
      <c r="D3107" s="3306"/>
      <c r="E3107" s="3306"/>
      <c r="F3107" s="3306"/>
      <c r="G3107" s="3306"/>
      <c r="H3107" s="3306"/>
      <c r="I3107" s="3306"/>
      <c r="J3107" s="3306"/>
      <c r="K3107" s="3306"/>
    </row>
    <row r="3108" spans="1:11" ht="13.2">
      <c r="A3108" s="3306"/>
      <c r="B3108" s="3306"/>
      <c r="C3108" s="3306"/>
      <c r="D3108" s="3306"/>
      <c r="E3108" s="3306"/>
      <c r="F3108" s="3306"/>
      <c r="G3108" s="3306"/>
      <c r="H3108" s="3306"/>
      <c r="I3108" s="3306"/>
      <c r="J3108" s="3306"/>
      <c r="K3108" s="3306"/>
    </row>
    <row r="3109" spans="1:11" ht="13.2">
      <c r="A3109" s="3306"/>
      <c r="B3109" s="3306"/>
      <c r="C3109" s="3306"/>
      <c r="D3109" s="3306"/>
      <c r="E3109" s="3306"/>
      <c r="F3109" s="3306"/>
      <c r="G3109" s="3306"/>
      <c r="H3109" s="3306"/>
      <c r="I3109" s="3306"/>
      <c r="J3109" s="3306"/>
      <c r="K3109" s="3306"/>
    </row>
    <row r="3110" spans="1:11" ht="13.2">
      <c r="A3110" s="3306"/>
      <c r="B3110" s="3306"/>
      <c r="C3110" s="3306"/>
      <c r="D3110" s="3306"/>
      <c r="E3110" s="3306"/>
      <c r="F3110" s="3306"/>
      <c r="G3110" s="3306"/>
      <c r="H3110" s="3306"/>
      <c r="I3110" s="3306"/>
      <c r="J3110" s="3306"/>
      <c r="K3110" s="3306"/>
    </row>
    <row r="3111" spans="1:11" ht="13.2">
      <c r="A3111" s="3306"/>
      <c r="B3111" s="3306"/>
      <c r="C3111" s="3306"/>
      <c r="D3111" s="3306"/>
      <c r="E3111" s="3306"/>
      <c r="F3111" s="3306"/>
      <c r="G3111" s="3306"/>
      <c r="H3111" s="3306"/>
      <c r="I3111" s="3306"/>
      <c r="J3111" s="3306"/>
      <c r="K3111" s="3306"/>
    </row>
    <row r="3112" spans="1:11" ht="13.2">
      <c r="A3112" s="3306"/>
      <c r="B3112" s="3306"/>
      <c r="C3112" s="3306"/>
      <c r="D3112" s="3306"/>
      <c r="E3112" s="3306"/>
      <c r="F3112" s="3306"/>
      <c r="G3112" s="3306"/>
      <c r="H3112" s="3306"/>
      <c r="I3112" s="3306"/>
      <c r="J3112" s="3306"/>
      <c r="K3112" s="3306"/>
    </row>
    <row r="3113" spans="1:11" ht="13.2">
      <c r="A3113" s="3306"/>
      <c r="B3113" s="3306"/>
      <c r="C3113" s="3306"/>
      <c r="D3113" s="3306"/>
      <c r="E3113" s="3306"/>
      <c r="F3113" s="3306"/>
      <c r="G3113" s="3306"/>
      <c r="H3113" s="3306"/>
      <c r="I3113" s="3306"/>
      <c r="J3113" s="3306"/>
      <c r="K3113" s="3306"/>
    </row>
    <row r="3114" spans="1:11" ht="13.2">
      <c r="A3114" s="3306"/>
      <c r="B3114" s="3306"/>
      <c r="C3114" s="3306"/>
      <c r="D3114" s="3306"/>
      <c r="E3114" s="3306"/>
      <c r="F3114" s="3306"/>
      <c r="G3114" s="3306"/>
      <c r="H3114" s="3306"/>
      <c r="I3114" s="3306"/>
      <c r="J3114" s="3306"/>
      <c r="K3114" s="3306"/>
    </row>
    <row r="3115" spans="1:11" ht="13.2">
      <c r="A3115" s="3306"/>
      <c r="B3115" s="3306"/>
      <c r="C3115" s="3306"/>
      <c r="D3115" s="3306"/>
      <c r="E3115" s="3306"/>
      <c r="F3115" s="3306"/>
      <c r="G3115" s="3306"/>
      <c r="H3115" s="3306"/>
      <c r="I3115" s="3306"/>
      <c r="J3115" s="3306"/>
      <c r="K3115" s="3306"/>
    </row>
    <row r="3116" spans="1:11" ht="13.2">
      <c r="A3116" s="3306"/>
      <c r="B3116" s="3306"/>
      <c r="C3116" s="3306"/>
      <c r="D3116" s="3306"/>
      <c r="E3116" s="3306"/>
      <c r="F3116" s="3306"/>
      <c r="G3116" s="3306"/>
      <c r="H3116" s="3306"/>
      <c r="I3116" s="3306"/>
      <c r="J3116" s="3306"/>
      <c r="K3116" s="3306"/>
    </row>
    <row r="3117" spans="1:11" ht="13.2">
      <c r="A3117" s="3306"/>
      <c r="B3117" s="3306"/>
      <c r="C3117" s="3306"/>
      <c r="D3117" s="3306"/>
      <c r="E3117" s="3306"/>
      <c r="F3117" s="3306"/>
      <c r="G3117" s="3306"/>
      <c r="H3117" s="3306"/>
      <c r="I3117" s="3306"/>
      <c r="J3117" s="3306"/>
      <c r="K3117" s="3306"/>
    </row>
    <row r="3118" spans="1:11" ht="13.2">
      <c r="A3118" s="3306"/>
      <c r="B3118" s="3306"/>
      <c r="C3118" s="3306"/>
      <c r="D3118" s="3306"/>
      <c r="E3118" s="3306"/>
      <c r="F3118" s="3306"/>
      <c r="G3118" s="3306"/>
      <c r="H3118" s="3306"/>
      <c r="I3118" s="3306"/>
      <c r="J3118" s="3306"/>
      <c r="K3118" s="3306"/>
    </row>
    <row r="3119" spans="1:11" ht="13.2">
      <c r="A3119" s="3306"/>
      <c r="B3119" s="3306"/>
      <c r="C3119" s="3306"/>
      <c r="D3119" s="3306"/>
      <c r="E3119" s="3306"/>
      <c r="F3119" s="3306"/>
      <c r="G3119" s="3306"/>
      <c r="H3119" s="3306"/>
      <c r="I3119" s="3306"/>
      <c r="J3119" s="3306"/>
      <c r="K3119" s="3306"/>
    </row>
    <row r="3120" spans="1:11" ht="13.2">
      <c r="A3120" s="3306"/>
      <c r="B3120" s="3306"/>
      <c r="C3120" s="3306"/>
      <c r="D3120" s="3306"/>
      <c r="E3120" s="3306"/>
      <c r="F3120" s="3306"/>
      <c r="G3120" s="3306"/>
      <c r="H3120" s="3306"/>
      <c r="I3120" s="3306"/>
      <c r="J3120" s="3306"/>
      <c r="K3120" s="3306"/>
    </row>
    <row r="3121" spans="1:11" ht="13.2">
      <c r="A3121" s="3306"/>
      <c r="B3121" s="3306"/>
      <c r="C3121" s="3306"/>
      <c r="D3121" s="3306"/>
      <c r="E3121" s="3306"/>
      <c r="F3121" s="3306"/>
      <c r="G3121" s="3306"/>
      <c r="H3121" s="3306"/>
      <c r="I3121" s="3306"/>
      <c r="J3121" s="3306"/>
      <c r="K3121" s="3306"/>
    </row>
    <row r="3122" spans="1:11" ht="13.2">
      <c r="A3122" s="3306"/>
      <c r="B3122" s="3306"/>
      <c r="C3122" s="3306"/>
      <c r="D3122" s="3306"/>
      <c r="E3122" s="3306"/>
      <c r="F3122" s="3306"/>
      <c r="G3122" s="3306"/>
      <c r="H3122" s="3306"/>
      <c r="I3122" s="3306"/>
      <c r="J3122" s="3306"/>
      <c r="K3122" s="3306"/>
    </row>
    <row r="3123" spans="1:11" ht="13.2">
      <c r="A3123" s="3306"/>
      <c r="B3123" s="3306"/>
      <c r="C3123" s="3306"/>
      <c r="D3123" s="3306"/>
      <c r="E3123" s="3306"/>
      <c r="F3123" s="3306"/>
      <c r="G3123" s="3306"/>
      <c r="H3123" s="3306"/>
      <c r="I3123" s="3306"/>
      <c r="J3123" s="3306"/>
      <c r="K3123" s="3306"/>
    </row>
    <row r="3124" spans="1:11" ht="13.2">
      <c r="A3124" s="3306"/>
      <c r="B3124" s="3306"/>
      <c r="C3124" s="3306"/>
      <c r="D3124" s="3306"/>
      <c r="E3124" s="3306"/>
      <c r="F3124" s="3306"/>
      <c r="G3124" s="3306"/>
      <c r="H3124" s="3306"/>
      <c r="I3124" s="3306"/>
      <c r="J3124" s="3306"/>
      <c r="K3124" s="3306"/>
    </row>
    <row r="3125" spans="1:11" ht="13.2">
      <c r="A3125" s="3306"/>
      <c r="B3125" s="3306"/>
      <c r="C3125" s="3306"/>
      <c r="D3125" s="3306"/>
      <c r="E3125" s="3306"/>
      <c r="F3125" s="3306"/>
      <c r="G3125" s="3306"/>
      <c r="H3125" s="3306"/>
      <c r="I3125" s="3306"/>
      <c r="J3125" s="3306"/>
      <c r="K3125" s="3306"/>
    </row>
    <row r="3126" spans="1:11" ht="13.2">
      <c r="A3126" s="3306"/>
      <c r="B3126" s="3306"/>
      <c r="C3126" s="3306"/>
      <c r="D3126" s="3306"/>
      <c r="E3126" s="3306"/>
      <c r="F3126" s="3306"/>
      <c r="G3126" s="3306"/>
      <c r="H3126" s="3306"/>
      <c r="I3126" s="3306"/>
      <c r="J3126" s="3306"/>
      <c r="K3126" s="3306"/>
    </row>
    <row r="3127" spans="1:11" ht="13.2">
      <c r="A3127" s="3306"/>
      <c r="B3127" s="3306"/>
      <c r="C3127" s="3306"/>
      <c r="D3127" s="3306"/>
      <c r="E3127" s="3306"/>
      <c r="F3127" s="3306"/>
      <c r="G3127" s="3306"/>
      <c r="H3127" s="3306"/>
      <c r="I3127" s="3306"/>
      <c r="J3127" s="3306"/>
      <c r="K3127" s="3306"/>
    </row>
    <row r="3128" spans="1:11" ht="13.2">
      <c r="A3128" s="3306"/>
      <c r="B3128" s="3306"/>
      <c r="C3128" s="3306"/>
      <c r="D3128" s="3306"/>
      <c r="E3128" s="3306"/>
      <c r="F3128" s="3306"/>
      <c r="G3128" s="3306"/>
      <c r="H3128" s="3306"/>
      <c r="I3128" s="3306"/>
      <c r="J3128" s="3306"/>
      <c r="K3128" s="3306"/>
    </row>
    <row r="3129" spans="1:11" ht="13.2">
      <c r="A3129" s="3306"/>
      <c r="B3129" s="3306"/>
      <c r="C3129" s="3306"/>
      <c r="D3129" s="3306"/>
      <c r="E3129" s="3306"/>
      <c r="F3129" s="3306"/>
      <c r="G3129" s="3306"/>
      <c r="H3129" s="3306"/>
      <c r="I3129" s="3306"/>
      <c r="J3129" s="3306"/>
      <c r="K3129" s="3306"/>
    </row>
    <row r="3130" spans="1:11" ht="13.2">
      <c r="A3130" s="3306"/>
      <c r="B3130" s="3306"/>
      <c r="C3130" s="3306"/>
      <c r="D3130" s="3306"/>
      <c r="E3130" s="3306"/>
      <c r="F3130" s="3306"/>
      <c r="G3130" s="3306"/>
      <c r="H3130" s="3306"/>
      <c r="I3130" s="3306"/>
      <c r="J3130" s="3306"/>
      <c r="K3130" s="3306"/>
    </row>
    <row r="3131" spans="1:11" ht="13.2">
      <c r="A3131" s="3306"/>
      <c r="B3131" s="3306"/>
      <c r="C3131" s="3306"/>
      <c r="D3131" s="3306"/>
      <c r="E3131" s="3306"/>
      <c r="F3131" s="3306"/>
      <c r="G3131" s="3306"/>
      <c r="H3131" s="3306"/>
      <c r="I3131" s="3306"/>
      <c r="J3131" s="3306"/>
      <c r="K3131" s="3306"/>
    </row>
    <row r="3132" spans="1:11" ht="13.2">
      <c r="A3132" s="3306"/>
      <c r="B3132" s="3306"/>
      <c r="C3132" s="3306"/>
      <c r="D3132" s="3306"/>
      <c r="E3132" s="3306"/>
      <c r="F3132" s="3306"/>
      <c r="G3132" s="3306"/>
      <c r="H3132" s="3306"/>
      <c r="I3132" s="3306"/>
      <c r="J3132" s="3306"/>
      <c r="K3132" s="3306"/>
    </row>
    <row r="3133" spans="1:11" ht="13.2">
      <c r="A3133" s="3306"/>
      <c r="B3133" s="3306"/>
      <c r="C3133" s="3306"/>
      <c r="D3133" s="3306"/>
      <c r="E3133" s="3306"/>
      <c r="F3133" s="3306"/>
      <c r="G3133" s="3306"/>
      <c r="H3133" s="3306"/>
      <c r="I3133" s="3306"/>
      <c r="J3133" s="3306"/>
      <c r="K3133" s="3306"/>
    </row>
    <row r="3134" spans="1:11" ht="13.2">
      <c r="A3134" s="3306"/>
      <c r="B3134" s="3306"/>
      <c r="C3134" s="3306"/>
      <c r="D3134" s="3306"/>
      <c r="E3134" s="3306"/>
      <c r="F3134" s="3306"/>
      <c r="G3134" s="3306"/>
      <c r="H3134" s="3306"/>
      <c r="I3134" s="3306"/>
      <c r="J3134" s="3306"/>
      <c r="K3134" s="3306"/>
    </row>
    <row r="3135" spans="1:11" ht="13.2">
      <c r="A3135" s="3306"/>
      <c r="B3135" s="3306"/>
      <c r="C3135" s="3306"/>
      <c r="D3135" s="3306"/>
      <c r="E3135" s="3306"/>
      <c r="F3135" s="3306"/>
      <c r="G3135" s="3306"/>
      <c r="H3135" s="3306"/>
      <c r="I3135" s="3306"/>
      <c r="J3135" s="3306"/>
      <c r="K3135" s="3306"/>
    </row>
    <row r="3136" spans="1:11" ht="13.2">
      <c r="A3136" s="3306"/>
      <c r="B3136" s="3306"/>
      <c r="C3136" s="3306"/>
      <c r="D3136" s="3306"/>
      <c r="E3136" s="3306"/>
      <c r="F3136" s="3306"/>
      <c r="G3136" s="3306"/>
      <c r="H3136" s="3306"/>
      <c r="I3136" s="3306"/>
      <c r="J3136" s="3306"/>
      <c r="K3136" s="3306"/>
    </row>
    <row r="3137" spans="1:11" ht="13.2">
      <c r="A3137" s="3306"/>
      <c r="B3137" s="3306"/>
      <c r="C3137" s="3306"/>
      <c r="D3137" s="3306"/>
      <c r="E3137" s="3306"/>
      <c r="F3137" s="3306"/>
      <c r="G3137" s="3306"/>
      <c r="H3137" s="3306"/>
      <c r="I3137" s="3306"/>
      <c r="J3137" s="3306"/>
      <c r="K3137" s="3306"/>
    </row>
    <row r="3138" spans="1:11" ht="13.2">
      <c r="A3138" s="3306"/>
      <c r="B3138" s="3306"/>
      <c r="C3138" s="3306"/>
      <c r="D3138" s="3306"/>
      <c r="E3138" s="3306"/>
      <c r="F3138" s="3306"/>
      <c r="G3138" s="3306"/>
      <c r="H3138" s="3306"/>
      <c r="I3138" s="3306"/>
      <c r="J3138" s="3306"/>
      <c r="K3138" s="3306"/>
    </row>
    <row r="3139" spans="1:11" ht="13.2">
      <c r="A3139" s="3306"/>
      <c r="B3139" s="3306"/>
      <c r="C3139" s="3306"/>
      <c r="D3139" s="3306"/>
      <c r="E3139" s="3306"/>
      <c r="F3139" s="3306"/>
      <c r="G3139" s="3306"/>
      <c r="H3139" s="3306"/>
      <c r="I3139" s="3306"/>
      <c r="J3139" s="3306"/>
      <c r="K3139" s="3306"/>
    </row>
    <row r="3140" spans="1:11" ht="13.2">
      <c r="A3140" s="3306"/>
      <c r="B3140" s="3306"/>
      <c r="C3140" s="3306"/>
      <c r="D3140" s="3306"/>
      <c r="E3140" s="3306"/>
      <c r="F3140" s="3306"/>
      <c r="G3140" s="3306"/>
      <c r="H3140" s="3306"/>
      <c r="I3140" s="3306"/>
      <c r="J3140" s="3306"/>
      <c r="K3140" s="3306"/>
    </row>
    <row r="3141" spans="1:11" ht="13.2">
      <c r="A3141" s="3306"/>
      <c r="B3141" s="3306"/>
      <c r="C3141" s="3306"/>
      <c r="D3141" s="3306"/>
      <c r="E3141" s="3306"/>
      <c r="F3141" s="3306"/>
      <c r="G3141" s="3306"/>
      <c r="H3141" s="3306"/>
      <c r="I3141" s="3306"/>
      <c r="J3141" s="3306"/>
      <c r="K3141" s="3306"/>
    </row>
    <row r="3142" spans="1:11" ht="13.2">
      <c r="A3142" s="3306"/>
      <c r="B3142" s="3306"/>
      <c r="C3142" s="3306"/>
      <c r="D3142" s="3306"/>
      <c r="E3142" s="3306"/>
      <c r="F3142" s="3306"/>
      <c r="G3142" s="3306"/>
      <c r="H3142" s="3306"/>
      <c r="I3142" s="3306"/>
      <c r="J3142" s="3306"/>
      <c r="K3142" s="3306"/>
    </row>
    <row r="3143" spans="1:11" ht="13.2">
      <c r="A3143" s="3306"/>
      <c r="B3143" s="3306"/>
      <c r="C3143" s="3306"/>
      <c r="D3143" s="3306"/>
      <c r="E3143" s="3306"/>
      <c r="F3143" s="3306"/>
      <c r="G3143" s="3306"/>
      <c r="H3143" s="3306"/>
      <c r="I3143" s="3306"/>
      <c r="J3143" s="3306"/>
      <c r="K3143" s="3306"/>
    </row>
    <row r="3144" spans="1:11" ht="13.2">
      <c r="A3144" s="3306"/>
      <c r="B3144" s="3306"/>
      <c r="C3144" s="3306"/>
      <c r="D3144" s="3306"/>
      <c r="E3144" s="3306"/>
      <c r="F3144" s="3306"/>
      <c r="G3144" s="3306"/>
      <c r="H3144" s="3306"/>
      <c r="I3144" s="3306"/>
      <c r="J3144" s="3306"/>
      <c r="K3144" s="3306"/>
    </row>
    <row r="3145" spans="1:11" ht="13.2">
      <c r="A3145" s="3306"/>
      <c r="B3145" s="3306"/>
      <c r="C3145" s="3306"/>
      <c r="D3145" s="3306"/>
      <c r="E3145" s="3306"/>
      <c r="F3145" s="3306"/>
      <c r="G3145" s="3306"/>
      <c r="H3145" s="3306"/>
      <c r="I3145" s="3306"/>
      <c r="J3145" s="3306"/>
      <c r="K3145" s="3306"/>
    </row>
    <row r="3146" spans="1:11" ht="13.2">
      <c r="A3146" s="3306"/>
      <c r="B3146" s="3306"/>
      <c r="C3146" s="3306"/>
      <c r="D3146" s="3306"/>
      <c r="E3146" s="3306"/>
      <c r="F3146" s="3306"/>
      <c r="G3146" s="3306"/>
      <c r="H3146" s="3306"/>
      <c r="I3146" s="3306"/>
      <c r="J3146" s="3306"/>
      <c r="K3146" s="3306"/>
    </row>
    <row r="3147" spans="1:11" ht="13.2">
      <c r="A3147" s="3306"/>
      <c r="B3147" s="3306"/>
      <c r="C3147" s="3306"/>
      <c r="D3147" s="3306"/>
      <c r="E3147" s="3306"/>
      <c r="F3147" s="3306"/>
      <c r="G3147" s="3306"/>
      <c r="H3147" s="3306"/>
      <c r="I3147" s="3306"/>
      <c r="J3147" s="3306"/>
      <c r="K3147" s="3306"/>
    </row>
    <row r="3148" spans="1:11" ht="13.2">
      <c r="A3148" s="3306"/>
      <c r="B3148" s="3306"/>
      <c r="C3148" s="3306"/>
      <c r="D3148" s="3306"/>
      <c r="E3148" s="3306"/>
      <c r="F3148" s="3306"/>
      <c r="G3148" s="3306"/>
      <c r="H3148" s="3306"/>
      <c r="I3148" s="3306"/>
      <c r="J3148" s="3306"/>
      <c r="K3148" s="3306"/>
    </row>
    <row r="3149" spans="1:11" ht="13.2">
      <c r="A3149" s="3306"/>
      <c r="B3149" s="3306"/>
      <c r="C3149" s="3306"/>
      <c r="D3149" s="3306"/>
      <c r="E3149" s="3306"/>
      <c r="F3149" s="3306"/>
      <c r="G3149" s="3306"/>
      <c r="H3149" s="3306"/>
      <c r="I3149" s="3306"/>
      <c r="J3149" s="3306"/>
      <c r="K3149" s="3306"/>
    </row>
    <row r="3150" spans="1:11" ht="13.2">
      <c r="A3150" s="3306"/>
      <c r="B3150" s="3306"/>
      <c r="C3150" s="3306"/>
      <c r="D3150" s="3306"/>
      <c r="E3150" s="3306"/>
      <c r="F3150" s="3306"/>
      <c r="G3150" s="3306"/>
      <c r="H3150" s="3306"/>
      <c r="I3150" s="3306"/>
      <c r="J3150" s="3306"/>
      <c r="K3150" s="3306"/>
    </row>
    <row r="3151" spans="1:11" ht="13.2">
      <c r="A3151" s="3306"/>
      <c r="B3151" s="3306"/>
      <c r="C3151" s="3306"/>
      <c r="D3151" s="3306"/>
      <c r="E3151" s="3306"/>
      <c r="F3151" s="3306"/>
      <c r="G3151" s="3306"/>
      <c r="H3151" s="3306"/>
      <c r="I3151" s="3306"/>
      <c r="J3151" s="3306"/>
      <c r="K3151" s="3306"/>
    </row>
    <row r="3152" spans="1:11" ht="13.2">
      <c r="A3152" s="3306"/>
      <c r="B3152" s="3306"/>
      <c r="C3152" s="3306"/>
      <c r="D3152" s="3306"/>
      <c r="E3152" s="3306"/>
      <c r="F3152" s="3306"/>
      <c r="G3152" s="3306"/>
      <c r="H3152" s="3306"/>
      <c r="I3152" s="3306"/>
      <c r="J3152" s="3306"/>
      <c r="K3152" s="3306"/>
    </row>
    <row r="3153" spans="1:11" ht="13.2">
      <c r="A3153" s="3306"/>
      <c r="B3153" s="3306"/>
      <c r="C3153" s="3306"/>
      <c r="D3153" s="3306"/>
      <c r="E3153" s="3306"/>
      <c r="F3153" s="3306"/>
      <c r="G3153" s="3306"/>
      <c r="H3153" s="3306"/>
      <c r="I3153" s="3306"/>
      <c r="J3153" s="3306"/>
      <c r="K3153" s="3306"/>
    </row>
    <row r="3154" spans="1:11" ht="13.2">
      <c r="A3154" s="3306"/>
      <c r="B3154" s="3306"/>
      <c r="C3154" s="3306"/>
      <c r="D3154" s="3306"/>
      <c r="E3154" s="3306"/>
      <c r="F3154" s="3306"/>
      <c r="G3154" s="3306"/>
      <c r="H3154" s="3306"/>
      <c r="I3154" s="3306"/>
      <c r="J3154" s="3306"/>
      <c r="K3154" s="3306"/>
    </row>
    <row r="3155" spans="1:11" ht="13.2">
      <c r="A3155" s="3306"/>
      <c r="B3155" s="3306"/>
      <c r="C3155" s="3306"/>
      <c r="D3155" s="3306"/>
      <c r="E3155" s="3306"/>
      <c r="F3155" s="3306"/>
      <c r="G3155" s="3306"/>
      <c r="H3155" s="3306"/>
      <c r="I3155" s="3306"/>
      <c r="J3155" s="3306"/>
      <c r="K3155" s="3306"/>
    </row>
    <row r="3156" spans="1:11" ht="13.2">
      <c r="A3156" s="3306"/>
      <c r="B3156" s="3306"/>
      <c r="C3156" s="3306"/>
      <c r="D3156" s="3306"/>
      <c r="E3156" s="3306"/>
      <c r="F3156" s="3306"/>
      <c r="G3156" s="3306"/>
      <c r="H3156" s="3306"/>
      <c r="I3156" s="3306"/>
      <c r="J3156" s="3306"/>
      <c r="K3156" s="3306"/>
    </row>
    <row r="3157" spans="1:11" ht="13.2">
      <c r="A3157" s="3306"/>
      <c r="B3157" s="3306"/>
      <c r="C3157" s="3306"/>
      <c r="D3157" s="3306"/>
      <c r="E3157" s="3306"/>
      <c r="F3157" s="3306"/>
      <c r="G3157" s="3306"/>
      <c r="H3157" s="3306"/>
      <c r="I3157" s="3306"/>
      <c r="J3157" s="3306"/>
      <c r="K3157" s="3306"/>
    </row>
    <row r="3158" spans="1:11" ht="13.2">
      <c r="A3158" s="3306"/>
      <c r="B3158" s="3306"/>
      <c r="C3158" s="3306"/>
      <c r="D3158" s="3306"/>
      <c r="E3158" s="3306"/>
      <c r="F3158" s="3306"/>
      <c r="G3158" s="3306"/>
      <c r="H3158" s="3306"/>
      <c r="I3158" s="3306"/>
      <c r="J3158" s="3306"/>
      <c r="K3158" s="3306"/>
    </row>
    <row r="3159" spans="1:11" ht="13.2">
      <c r="A3159" s="3306"/>
      <c r="B3159" s="3306"/>
      <c r="C3159" s="3306"/>
      <c r="D3159" s="3306"/>
      <c r="E3159" s="3306"/>
      <c r="F3159" s="3306"/>
      <c r="G3159" s="3306"/>
      <c r="H3159" s="3306"/>
      <c r="I3159" s="3306"/>
      <c r="J3159" s="3306"/>
      <c r="K3159" s="3306"/>
    </row>
    <row r="3160" spans="1:11" ht="13.2">
      <c r="A3160" s="3306"/>
      <c r="B3160" s="3306"/>
      <c r="C3160" s="3306"/>
      <c r="D3160" s="3306"/>
      <c r="E3160" s="3306"/>
      <c r="F3160" s="3306"/>
      <c r="G3160" s="3306"/>
      <c r="H3160" s="3306"/>
      <c r="I3160" s="3306"/>
      <c r="J3160" s="3306"/>
      <c r="K3160" s="3306"/>
    </row>
    <row r="3161" spans="1:11" ht="13.2">
      <c r="A3161" s="3306"/>
      <c r="B3161" s="3306"/>
      <c r="C3161" s="3306"/>
      <c r="D3161" s="3306"/>
      <c r="E3161" s="3306"/>
      <c r="F3161" s="3306"/>
      <c r="G3161" s="3306"/>
      <c r="H3161" s="3306"/>
      <c r="I3161" s="3306"/>
      <c r="J3161" s="3306"/>
      <c r="K3161" s="3306"/>
    </row>
    <row r="3162" spans="1:11" ht="13.2">
      <c r="A3162" s="3306"/>
      <c r="B3162" s="3306"/>
      <c r="C3162" s="3306"/>
      <c r="D3162" s="3306"/>
      <c r="E3162" s="3306"/>
      <c r="F3162" s="3306"/>
      <c r="G3162" s="3306"/>
      <c r="H3162" s="3306"/>
      <c r="I3162" s="3306"/>
      <c r="J3162" s="3306"/>
      <c r="K3162" s="3306"/>
    </row>
    <row r="3163" spans="1:11" ht="13.2">
      <c r="A3163" s="3306"/>
      <c r="B3163" s="3306"/>
      <c r="C3163" s="3306"/>
      <c r="D3163" s="3306"/>
      <c r="E3163" s="3306"/>
      <c r="F3163" s="3306"/>
      <c r="G3163" s="3306"/>
      <c r="H3163" s="3306"/>
      <c r="I3163" s="3306"/>
      <c r="J3163" s="3306"/>
      <c r="K3163" s="3306"/>
    </row>
    <row r="3164" spans="1:11" ht="13.2">
      <c r="A3164" s="3306"/>
      <c r="B3164" s="3306"/>
      <c r="C3164" s="3306"/>
      <c r="D3164" s="3306"/>
      <c r="E3164" s="3306"/>
      <c r="F3164" s="3306"/>
      <c r="G3164" s="3306"/>
      <c r="H3164" s="3306"/>
      <c r="I3164" s="3306"/>
      <c r="J3164" s="3306"/>
      <c r="K3164" s="3306"/>
    </row>
    <row r="3165" spans="1:11" ht="13.2">
      <c r="A3165" s="3306"/>
      <c r="B3165" s="3306"/>
      <c r="C3165" s="3306"/>
      <c r="D3165" s="3306"/>
      <c r="E3165" s="3306"/>
      <c r="F3165" s="3306"/>
      <c r="G3165" s="3306"/>
      <c r="H3165" s="3306"/>
      <c r="I3165" s="3306"/>
      <c r="J3165" s="3306"/>
      <c r="K3165" s="3306"/>
    </row>
    <row r="3166" spans="1:11" ht="13.2">
      <c r="A3166" s="3306"/>
      <c r="B3166" s="3306"/>
      <c r="C3166" s="3306"/>
      <c r="D3166" s="3306"/>
      <c r="E3166" s="3306"/>
      <c r="F3166" s="3306"/>
      <c r="G3166" s="3306"/>
      <c r="H3166" s="3306"/>
      <c r="I3166" s="3306"/>
      <c r="J3166" s="3306"/>
      <c r="K3166" s="3306"/>
    </row>
    <row r="3167" spans="1:11" ht="13.2">
      <c r="A3167" s="3306"/>
      <c r="B3167" s="3306"/>
      <c r="C3167" s="3306"/>
      <c r="D3167" s="3306"/>
      <c r="E3167" s="3306"/>
      <c r="F3167" s="3306"/>
      <c r="G3167" s="3306"/>
      <c r="H3167" s="3306"/>
      <c r="I3167" s="3306"/>
      <c r="J3167" s="3306"/>
      <c r="K3167" s="3306"/>
    </row>
    <row r="3168" spans="1:11" ht="13.2">
      <c r="A3168" s="3306"/>
      <c r="B3168" s="3306"/>
      <c r="C3168" s="3306"/>
      <c r="D3168" s="3306"/>
      <c r="E3168" s="3306"/>
      <c r="F3168" s="3306"/>
      <c r="G3168" s="3306"/>
      <c r="H3168" s="3306"/>
      <c r="I3168" s="3306"/>
      <c r="J3168" s="3306"/>
      <c r="K3168" s="3306"/>
    </row>
    <row r="3169" spans="1:11" ht="13.2">
      <c r="A3169" s="3306"/>
      <c r="B3169" s="3306"/>
      <c r="C3169" s="3306"/>
      <c r="D3169" s="3306"/>
      <c r="E3169" s="3306"/>
      <c r="F3169" s="3306"/>
      <c r="G3169" s="3306"/>
      <c r="H3169" s="3306"/>
      <c r="I3169" s="3306"/>
      <c r="J3169" s="3306"/>
      <c r="K3169" s="3306"/>
    </row>
    <row r="3170" spans="1:11" ht="13.2">
      <c r="A3170" s="3306"/>
      <c r="B3170" s="3306"/>
      <c r="C3170" s="3306"/>
      <c r="D3170" s="3306"/>
      <c r="E3170" s="3306"/>
      <c r="F3170" s="3306"/>
      <c r="G3170" s="3306"/>
      <c r="H3170" s="3306"/>
      <c r="I3170" s="3306"/>
      <c r="J3170" s="3306"/>
      <c r="K3170" s="3306"/>
    </row>
    <row r="3171" spans="1:11" ht="13.2">
      <c r="A3171" s="3306"/>
      <c r="B3171" s="3306"/>
      <c r="C3171" s="3306"/>
      <c r="D3171" s="3306"/>
      <c r="E3171" s="3306"/>
      <c r="F3171" s="3306"/>
      <c r="G3171" s="3306"/>
      <c r="H3171" s="3306"/>
      <c r="I3171" s="3306"/>
      <c r="J3171" s="3306"/>
      <c r="K3171" s="3306"/>
    </row>
    <row r="3172" spans="1:11" ht="13.2">
      <c r="A3172" s="3306"/>
      <c r="B3172" s="3306"/>
      <c r="C3172" s="3306"/>
      <c r="D3172" s="3306"/>
      <c r="E3172" s="3306"/>
      <c r="F3172" s="3306"/>
      <c r="G3172" s="3306"/>
      <c r="H3172" s="3306"/>
      <c r="I3172" s="3306"/>
      <c r="J3172" s="3306"/>
      <c r="K3172" s="3306"/>
    </row>
    <row r="3173" spans="1:11" ht="13.2">
      <c r="A3173" s="3306"/>
      <c r="B3173" s="3306"/>
      <c r="C3173" s="3306"/>
      <c r="D3173" s="3306"/>
      <c r="E3173" s="3306"/>
      <c r="F3173" s="3306"/>
      <c r="G3173" s="3306"/>
      <c r="H3173" s="3306"/>
      <c r="I3173" s="3306"/>
      <c r="J3173" s="3306"/>
      <c r="K3173" s="3306"/>
    </row>
    <row r="3174" spans="1:11" ht="13.2">
      <c r="A3174" s="3306"/>
      <c r="B3174" s="3306"/>
      <c r="C3174" s="3306"/>
      <c r="D3174" s="3306"/>
      <c r="E3174" s="3306"/>
      <c r="F3174" s="3306"/>
      <c r="G3174" s="3306"/>
      <c r="H3174" s="3306"/>
      <c r="I3174" s="3306"/>
      <c r="J3174" s="3306"/>
      <c r="K3174" s="3306"/>
    </row>
    <row r="3175" spans="1:11" ht="13.2">
      <c r="A3175" s="3306"/>
      <c r="B3175" s="3306"/>
      <c r="C3175" s="3306"/>
      <c r="D3175" s="3306"/>
      <c r="E3175" s="3306"/>
      <c r="F3175" s="3306"/>
      <c r="G3175" s="3306"/>
      <c r="H3175" s="3306"/>
      <c r="I3175" s="3306"/>
      <c r="J3175" s="3306"/>
      <c r="K3175" s="3306"/>
    </row>
    <row r="3176" spans="1:11" ht="13.2">
      <c r="A3176" s="3306"/>
      <c r="B3176" s="3306"/>
      <c r="C3176" s="3306"/>
      <c r="D3176" s="3306"/>
      <c r="E3176" s="3306"/>
      <c r="F3176" s="3306"/>
      <c r="G3176" s="3306"/>
      <c r="H3176" s="3306"/>
      <c r="I3176" s="3306"/>
      <c r="J3176" s="3306"/>
      <c r="K3176" s="3306"/>
    </row>
    <row r="3177" spans="1:11" ht="13.2">
      <c r="A3177" s="3306"/>
      <c r="B3177" s="3306"/>
      <c r="C3177" s="3306"/>
      <c r="D3177" s="3306"/>
      <c r="E3177" s="3306"/>
      <c r="F3177" s="3306"/>
      <c r="G3177" s="3306"/>
      <c r="H3177" s="3306"/>
      <c r="I3177" s="3306"/>
      <c r="J3177" s="3306"/>
      <c r="K3177" s="3306"/>
    </row>
    <row r="3178" spans="1:11" ht="13.2">
      <c r="A3178" s="3306"/>
      <c r="B3178" s="3306"/>
      <c r="C3178" s="3306"/>
      <c r="D3178" s="3306"/>
      <c r="E3178" s="3306"/>
      <c r="F3178" s="3306"/>
      <c r="G3178" s="3306"/>
      <c r="H3178" s="3306"/>
      <c r="I3178" s="3306"/>
      <c r="J3178" s="3306"/>
      <c r="K3178" s="3306"/>
    </row>
    <row r="3179" spans="1:11" ht="13.2">
      <c r="A3179" s="3306"/>
      <c r="B3179" s="3306"/>
      <c r="C3179" s="3306"/>
      <c r="D3179" s="3306"/>
      <c r="E3179" s="3306"/>
      <c r="F3179" s="3306"/>
      <c r="G3179" s="3306"/>
      <c r="H3179" s="3306"/>
      <c r="I3179" s="3306"/>
      <c r="J3179" s="3306"/>
      <c r="K3179" s="3306"/>
    </row>
    <row r="3180" spans="1:11" ht="13.2">
      <c r="A3180" s="3306"/>
      <c r="B3180" s="3306"/>
      <c r="C3180" s="3306"/>
      <c r="D3180" s="3306"/>
      <c r="E3180" s="3306"/>
      <c r="F3180" s="3306"/>
      <c r="G3180" s="3306"/>
      <c r="H3180" s="3306"/>
      <c r="I3180" s="3306"/>
      <c r="J3180" s="3306"/>
      <c r="K3180" s="3306"/>
    </row>
    <row r="3181" spans="1:11" ht="13.2">
      <c r="A3181" s="3306"/>
      <c r="B3181" s="3306"/>
      <c r="C3181" s="3306"/>
      <c r="D3181" s="3306"/>
      <c r="E3181" s="3306"/>
      <c r="F3181" s="3306"/>
      <c r="G3181" s="3306"/>
      <c r="H3181" s="3306"/>
      <c r="I3181" s="3306"/>
      <c r="J3181" s="3306"/>
      <c r="K3181" s="3306"/>
    </row>
    <row r="3182" spans="1:11" ht="13.2">
      <c r="A3182" s="3306"/>
      <c r="B3182" s="3306"/>
      <c r="C3182" s="3306"/>
      <c r="D3182" s="3306"/>
      <c r="E3182" s="3306"/>
      <c r="F3182" s="3306"/>
      <c r="G3182" s="3306"/>
      <c r="H3182" s="3306"/>
      <c r="I3182" s="3306"/>
      <c r="J3182" s="3306"/>
      <c r="K3182" s="3306"/>
    </row>
    <row r="3183" spans="1:11" ht="13.2">
      <c r="A3183" s="3306"/>
      <c r="B3183" s="3306"/>
      <c r="C3183" s="3306"/>
      <c r="D3183" s="3306"/>
      <c r="E3183" s="3306"/>
      <c r="F3183" s="3306"/>
      <c r="G3183" s="3306"/>
      <c r="H3183" s="3306"/>
      <c r="I3183" s="3306"/>
      <c r="J3183" s="3306"/>
      <c r="K3183" s="3306"/>
    </row>
    <row r="3184" spans="1:11" ht="13.2">
      <c r="A3184" s="3306"/>
      <c r="B3184" s="3306"/>
      <c r="C3184" s="3306"/>
      <c r="D3184" s="3306"/>
      <c r="E3184" s="3306"/>
      <c r="F3184" s="3306"/>
      <c r="G3184" s="3306"/>
      <c r="H3184" s="3306"/>
      <c r="I3184" s="3306"/>
      <c r="J3184" s="3306"/>
      <c r="K3184" s="3306"/>
    </row>
    <row r="3185" spans="1:11" ht="13.2">
      <c r="A3185" s="3306"/>
      <c r="B3185" s="3306"/>
      <c r="C3185" s="3306"/>
      <c r="D3185" s="3306"/>
      <c r="E3185" s="3306"/>
      <c r="F3185" s="3306"/>
      <c r="G3185" s="3306"/>
      <c r="H3185" s="3306"/>
      <c r="I3185" s="3306"/>
      <c r="J3185" s="3306"/>
      <c r="K3185" s="3306"/>
    </row>
    <row r="3186" spans="1:11" ht="13.2">
      <c r="A3186" s="3306"/>
      <c r="B3186" s="3306"/>
      <c r="C3186" s="3306"/>
      <c r="D3186" s="3306"/>
      <c r="E3186" s="3306"/>
      <c r="F3186" s="3306"/>
      <c r="G3186" s="3306"/>
      <c r="H3186" s="3306"/>
      <c r="I3186" s="3306"/>
      <c r="J3186" s="3306"/>
      <c r="K3186" s="3306"/>
    </row>
    <row r="3187" spans="1:11" ht="13.2">
      <c r="A3187" s="3306"/>
      <c r="B3187" s="3306"/>
      <c r="C3187" s="3306"/>
      <c r="D3187" s="3306"/>
      <c r="E3187" s="3306"/>
      <c r="F3187" s="3306"/>
      <c r="G3187" s="3306"/>
      <c r="H3187" s="3306"/>
      <c r="I3187" s="3306"/>
      <c r="J3187" s="3306"/>
      <c r="K3187" s="3306"/>
    </row>
    <row r="3188" spans="1:11" ht="13.2">
      <c r="A3188" s="3306"/>
      <c r="B3188" s="3306"/>
      <c r="C3188" s="3306"/>
      <c r="D3188" s="3306"/>
      <c r="E3188" s="3306"/>
      <c r="F3188" s="3306"/>
      <c r="G3188" s="3306"/>
      <c r="H3188" s="3306"/>
      <c r="I3188" s="3306"/>
      <c r="J3188" s="3306"/>
      <c r="K3188" s="3306"/>
    </row>
    <row r="3189" spans="1:11" ht="13.2">
      <c r="A3189" s="3306"/>
      <c r="B3189" s="3306"/>
      <c r="C3189" s="3306"/>
      <c r="D3189" s="3306"/>
      <c r="E3189" s="3306"/>
      <c r="F3189" s="3306"/>
      <c r="G3189" s="3306"/>
      <c r="H3189" s="3306"/>
      <c r="I3189" s="3306"/>
      <c r="J3189" s="3306"/>
      <c r="K3189" s="3306"/>
    </row>
    <row r="3190" spans="1:11" ht="13.2">
      <c r="A3190" s="3306"/>
      <c r="B3190" s="3306"/>
      <c r="C3190" s="3306"/>
      <c r="D3190" s="3306"/>
      <c r="E3190" s="3306"/>
      <c r="F3190" s="3306"/>
      <c r="G3190" s="3306"/>
      <c r="H3190" s="3306"/>
      <c r="I3190" s="3306"/>
      <c r="J3190" s="3306"/>
      <c r="K3190" s="3306"/>
    </row>
    <row r="3191" spans="1:11" ht="13.2">
      <c r="A3191" s="3306"/>
      <c r="B3191" s="3306"/>
      <c r="C3191" s="3306"/>
      <c r="D3191" s="3306"/>
      <c r="E3191" s="3306"/>
      <c r="F3191" s="3306"/>
      <c r="G3191" s="3306"/>
      <c r="H3191" s="3306"/>
      <c r="I3191" s="3306"/>
      <c r="J3191" s="3306"/>
      <c r="K3191" s="3306"/>
    </row>
    <row r="3192" spans="1:11" ht="13.2">
      <c r="A3192" s="3306"/>
      <c r="B3192" s="3306"/>
      <c r="C3192" s="3306"/>
      <c r="D3192" s="3306"/>
      <c r="E3192" s="3306"/>
      <c r="F3192" s="3306"/>
      <c r="G3192" s="3306"/>
      <c r="H3192" s="3306"/>
      <c r="I3192" s="3306"/>
      <c r="J3192" s="3306"/>
      <c r="K3192" s="3306"/>
    </row>
    <row r="3193" spans="1:11" ht="13.2">
      <c r="A3193" s="3306"/>
      <c r="B3193" s="3306"/>
      <c r="C3193" s="3306"/>
      <c r="D3193" s="3306"/>
      <c r="E3193" s="3306"/>
      <c r="F3193" s="3306"/>
      <c r="G3193" s="3306"/>
      <c r="H3193" s="3306"/>
      <c r="I3193" s="3306"/>
      <c r="J3193" s="3306"/>
      <c r="K3193" s="3306"/>
    </row>
    <row r="3194" spans="1:11" ht="13.2">
      <c r="A3194" s="3306"/>
      <c r="B3194" s="3306"/>
      <c r="C3194" s="3306"/>
      <c r="D3194" s="3306"/>
      <c r="E3194" s="3306"/>
      <c r="F3194" s="3306"/>
      <c r="G3194" s="3306"/>
      <c r="H3194" s="3306"/>
      <c r="I3194" s="3306"/>
      <c r="J3194" s="3306"/>
      <c r="K3194" s="3306"/>
    </row>
    <row r="3195" spans="1:11" ht="13.2">
      <c r="A3195" s="3306"/>
      <c r="B3195" s="3306"/>
      <c r="C3195" s="3306"/>
      <c r="D3195" s="3306"/>
      <c r="E3195" s="3306"/>
      <c r="F3195" s="3306"/>
      <c r="G3195" s="3306"/>
      <c r="H3195" s="3306"/>
      <c r="I3195" s="3306"/>
      <c r="J3195" s="3306"/>
      <c r="K3195" s="3306"/>
    </row>
    <row r="3196" spans="1:11" ht="13.2">
      <c r="A3196" s="3306"/>
      <c r="B3196" s="3306"/>
      <c r="C3196" s="3306"/>
      <c r="D3196" s="3306"/>
      <c r="E3196" s="3306"/>
      <c r="F3196" s="3306"/>
      <c r="G3196" s="3306"/>
      <c r="H3196" s="3306"/>
      <c r="I3196" s="3306"/>
      <c r="J3196" s="3306"/>
      <c r="K3196" s="3306"/>
    </row>
    <row r="3197" spans="1:11" ht="13.2">
      <c r="A3197" s="3306"/>
      <c r="B3197" s="3306"/>
      <c r="C3197" s="3306"/>
      <c r="D3197" s="3306"/>
      <c r="E3197" s="3306"/>
      <c r="F3197" s="3306"/>
      <c r="G3197" s="3306"/>
      <c r="H3197" s="3306"/>
      <c r="I3197" s="3306"/>
      <c r="J3197" s="3306"/>
      <c r="K3197" s="3306"/>
    </row>
    <row r="3198" spans="1:11" ht="13.2">
      <c r="A3198" s="3306"/>
      <c r="B3198" s="3306"/>
      <c r="C3198" s="3306"/>
      <c r="D3198" s="3306"/>
      <c r="E3198" s="3306"/>
      <c r="F3198" s="3306"/>
      <c r="G3198" s="3306"/>
      <c r="H3198" s="3306"/>
      <c r="I3198" s="3306"/>
      <c r="J3198" s="3306"/>
      <c r="K3198" s="3306"/>
    </row>
    <row r="3199" spans="1:11" ht="13.2">
      <c r="A3199" s="3306"/>
      <c r="B3199" s="3306"/>
      <c r="C3199" s="3306"/>
      <c r="D3199" s="3306"/>
      <c r="E3199" s="3306"/>
      <c r="F3199" s="3306"/>
      <c r="G3199" s="3306"/>
      <c r="H3199" s="3306"/>
      <c r="I3199" s="3306"/>
      <c r="J3199" s="3306"/>
      <c r="K3199" s="3306"/>
    </row>
    <row r="3200" spans="1:11" ht="13.2">
      <c r="A3200" s="3306"/>
      <c r="B3200" s="3306"/>
      <c r="C3200" s="3306"/>
      <c r="D3200" s="3306"/>
      <c r="E3200" s="3306"/>
      <c r="F3200" s="3306"/>
      <c r="G3200" s="3306"/>
      <c r="H3200" s="3306"/>
      <c r="I3200" s="3306"/>
      <c r="J3200" s="3306"/>
      <c r="K3200" s="3306"/>
    </row>
    <row r="3201" spans="1:11" ht="13.2">
      <c r="A3201" s="3306"/>
      <c r="B3201" s="3306"/>
      <c r="C3201" s="3306"/>
      <c r="D3201" s="3306"/>
      <c r="E3201" s="3306"/>
      <c r="F3201" s="3306"/>
      <c r="G3201" s="3306"/>
      <c r="H3201" s="3306"/>
      <c r="I3201" s="3306"/>
      <c r="J3201" s="3306"/>
      <c r="K3201" s="3306"/>
    </row>
    <row r="3202" spans="1:11" ht="13.2">
      <c r="A3202" s="3306"/>
      <c r="B3202" s="3306"/>
      <c r="C3202" s="3306"/>
      <c r="D3202" s="3306"/>
      <c r="E3202" s="3306"/>
      <c r="F3202" s="3306"/>
      <c r="G3202" s="3306"/>
      <c r="H3202" s="3306"/>
      <c r="I3202" s="3306"/>
      <c r="J3202" s="3306"/>
      <c r="K3202" s="3306"/>
    </row>
    <row r="3203" spans="1:11" ht="13.2">
      <c r="A3203" s="3306"/>
      <c r="B3203" s="3306"/>
      <c r="C3203" s="3306"/>
      <c r="D3203" s="3306"/>
      <c r="E3203" s="3306"/>
      <c r="F3203" s="3306"/>
      <c r="G3203" s="3306"/>
      <c r="H3203" s="3306"/>
      <c r="I3203" s="3306"/>
      <c r="J3203" s="3306"/>
      <c r="K3203" s="3306"/>
    </row>
    <row r="3204" spans="1:11" ht="13.2">
      <c r="A3204" s="3306"/>
      <c r="B3204" s="3306"/>
      <c r="C3204" s="3306"/>
      <c r="D3204" s="3306"/>
      <c r="E3204" s="3306"/>
      <c r="F3204" s="3306"/>
      <c r="G3204" s="3306"/>
      <c r="H3204" s="3306"/>
      <c r="I3204" s="3306"/>
      <c r="J3204" s="3306"/>
      <c r="K3204" s="3306"/>
    </row>
    <row r="3205" spans="1:11" ht="13.2">
      <c r="A3205" s="3306"/>
      <c r="B3205" s="3306"/>
      <c r="C3205" s="3306"/>
      <c r="D3205" s="3306"/>
      <c r="E3205" s="3306"/>
      <c r="F3205" s="3306"/>
      <c r="G3205" s="3306"/>
      <c r="H3205" s="3306"/>
      <c r="I3205" s="3306"/>
      <c r="J3205" s="3306"/>
      <c r="K3205" s="3306"/>
    </row>
    <row r="3206" spans="1:11" ht="13.2">
      <c r="A3206" s="3306"/>
      <c r="B3206" s="3306"/>
      <c r="C3206" s="3306"/>
      <c r="D3206" s="3306"/>
      <c r="E3206" s="3306"/>
      <c r="F3206" s="3306"/>
      <c r="G3206" s="3306"/>
      <c r="H3206" s="3306"/>
      <c r="I3206" s="3306"/>
      <c r="J3206" s="3306"/>
      <c r="K3206" s="3306"/>
    </row>
    <row r="3207" spans="1:11" ht="13.2">
      <c r="A3207" s="3306"/>
      <c r="B3207" s="3306"/>
      <c r="C3207" s="3306"/>
      <c r="D3207" s="3306"/>
      <c r="E3207" s="3306"/>
      <c r="F3207" s="3306"/>
      <c r="G3207" s="3306"/>
      <c r="H3207" s="3306"/>
      <c r="I3207" s="3306"/>
      <c r="J3207" s="3306"/>
      <c r="K3207" s="3306"/>
    </row>
    <row r="3208" spans="1:11" ht="13.2">
      <c r="A3208" s="3306"/>
      <c r="B3208" s="3306"/>
      <c r="C3208" s="3306"/>
      <c r="D3208" s="3306"/>
      <c r="E3208" s="3306"/>
      <c r="F3208" s="3306"/>
      <c r="G3208" s="3306"/>
      <c r="H3208" s="3306"/>
      <c r="I3208" s="3306"/>
      <c r="J3208" s="3306"/>
      <c r="K3208" s="3306"/>
    </row>
    <row r="3209" spans="1:11" ht="13.2">
      <c r="A3209" s="3306"/>
      <c r="B3209" s="3306"/>
      <c r="C3209" s="3306"/>
      <c r="D3209" s="3306"/>
      <c r="E3209" s="3306"/>
      <c r="F3209" s="3306"/>
      <c r="G3209" s="3306"/>
      <c r="H3209" s="3306"/>
      <c r="I3209" s="3306"/>
      <c r="J3209" s="3306"/>
      <c r="K3209" s="3306"/>
    </row>
    <row r="3210" spans="1:11" ht="13.2">
      <c r="A3210" s="3306"/>
      <c r="B3210" s="3306"/>
      <c r="C3210" s="3306"/>
      <c r="D3210" s="3306"/>
      <c r="E3210" s="3306"/>
      <c r="F3210" s="3306"/>
      <c r="G3210" s="3306"/>
      <c r="H3210" s="3306"/>
      <c r="I3210" s="3306"/>
      <c r="J3210" s="3306"/>
      <c r="K3210" s="3306"/>
    </row>
    <row r="3211" spans="1:11" ht="13.2">
      <c r="A3211" s="3306"/>
      <c r="B3211" s="3306"/>
      <c r="C3211" s="3306"/>
      <c r="D3211" s="3306"/>
      <c r="E3211" s="3306"/>
      <c r="F3211" s="3306"/>
      <c r="G3211" s="3306"/>
      <c r="H3211" s="3306"/>
      <c r="I3211" s="3306"/>
      <c r="J3211" s="3306"/>
      <c r="K3211" s="3306"/>
    </row>
    <row r="3212" spans="1:11" ht="13.2">
      <c r="A3212" s="3306"/>
      <c r="B3212" s="3306"/>
      <c r="C3212" s="3306"/>
      <c r="D3212" s="3306"/>
      <c r="E3212" s="3306"/>
      <c r="F3212" s="3306"/>
      <c r="G3212" s="3306"/>
      <c r="H3212" s="3306"/>
      <c r="I3212" s="3306"/>
      <c r="J3212" s="3306"/>
      <c r="K3212" s="3306"/>
    </row>
    <row r="3213" spans="1:11" ht="13.2">
      <c r="A3213" s="3306"/>
      <c r="B3213" s="3306"/>
      <c r="C3213" s="3306"/>
      <c r="D3213" s="3306"/>
      <c r="E3213" s="3306"/>
      <c r="F3213" s="3306"/>
      <c r="G3213" s="3306"/>
      <c r="H3213" s="3306"/>
      <c r="I3213" s="3306"/>
      <c r="J3213" s="3306"/>
      <c r="K3213" s="3306"/>
    </row>
    <row r="3214" spans="1:11" ht="13.2">
      <c r="A3214" s="3306"/>
      <c r="B3214" s="3306"/>
      <c r="C3214" s="3306"/>
      <c r="D3214" s="3306"/>
      <c r="E3214" s="3306"/>
      <c r="F3214" s="3306"/>
      <c r="G3214" s="3306"/>
      <c r="H3214" s="3306"/>
      <c r="I3214" s="3306"/>
      <c r="J3214" s="3306"/>
      <c r="K3214" s="3306"/>
    </row>
    <row r="3215" spans="1:11" ht="13.2">
      <c r="A3215" s="3306"/>
      <c r="B3215" s="3306"/>
      <c r="C3215" s="3306"/>
      <c r="D3215" s="3306"/>
      <c r="E3215" s="3306"/>
      <c r="F3215" s="3306"/>
      <c r="G3215" s="3306"/>
      <c r="H3215" s="3306"/>
      <c r="I3215" s="3306"/>
      <c r="J3215" s="3306"/>
      <c r="K3215" s="3306"/>
    </row>
    <row r="3216" spans="1:11" ht="13.2">
      <c r="A3216" s="3306"/>
      <c r="B3216" s="3306"/>
      <c r="C3216" s="3306"/>
      <c r="D3216" s="3306"/>
      <c r="E3216" s="3306"/>
      <c r="F3216" s="3306"/>
      <c r="G3216" s="3306"/>
      <c r="H3216" s="3306"/>
      <c r="I3216" s="3306"/>
      <c r="J3216" s="3306"/>
      <c r="K3216" s="3306"/>
    </row>
    <row r="3217" spans="1:11" ht="13.2">
      <c r="A3217" s="3306"/>
      <c r="B3217" s="3306"/>
      <c r="C3217" s="3306"/>
      <c r="D3217" s="3306"/>
      <c r="E3217" s="3306"/>
      <c r="F3217" s="3306"/>
      <c r="G3217" s="3306"/>
      <c r="H3217" s="3306"/>
      <c r="I3217" s="3306"/>
      <c r="J3217" s="3306"/>
      <c r="K3217" s="3306"/>
    </row>
    <row r="3218" spans="1:11" ht="13.2">
      <c r="A3218" s="3306"/>
      <c r="B3218" s="3306"/>
      <c r="C3218" s="3306"/>
      <c r="D3218" s="3306"/>
      <c r="E3218" s="3306"/>
      <c r="F3218" s="3306"/>
      <c r="G3218" s="3306"/>
      <c r="H3218" s="3306"/>
      <c r="I3218" s="3306"/>
      <c r="J3218" s="3306"/>
      <c r="K3218" s="3306"/>
    </row>
    <row r="3219" spans="1:11" ht="13.2">
      <c r="A3219" s="3306"/>
      <c r="B3219" s="3306"/>
      <c r="C3219" s="3306"/>
      <c r="D3219" s="3306"/>
      <c r="E3219" s="3306"/>
      <c r="F3219" s="3306"/>
      <c r="G3219" s="3306"/>
      <c r="H3219" s="3306"/>
      <c r="I3219" s="3306"/>
      <c r="J3219" s="3306"/>
      <c r="K3219" s="3306"/>
    </row>
    <row r="3220" spans="1:11" ht="13.2">
      <c r="A3220" s="3306"/>
      <c r="B3220" s="3306"/>
      <c r="C3220" s="3306"/>
      <c r="D3220" s="3306"/>
      <c r="E3220" s="3306"/>
      <c r="F3220" s="3306"/>
      <c r="G3220" s="3306"/>
      <c r="H3220" s="3306"/>
      <c r="I3220" s="3306"/>
      <c r="J3220" s="3306"/>
      <c r="K3220" s="3306"/>
    </row>
    <row r="3221" spans="1:11" ht="13.2">
      <c r="A3221" s="3306"/>
      <c r="B3221" s="3306"/>
      <c r="C3221" s="3306"/>
      <c r="D3221" s="3306"/>
      <c r="E3221" s="3306"/>
      <c r="F3221" s="3306"/>
      <c r="G3221" s="3306"/>
      <c r="H3221" s="3306"/>
      <c r="I3221" s="3306"/>
      <c r="J3221" s="3306"/>
      <c r="K3221" s="3306"/>
    </row>
    <row r="3222" spans="1:11" ht="13.2">
      <c r="A3222" s="3306"/>
      <c r="B3222" s="3306"/>
      <c r="C3222" s="3306"/>
      <c r="D3222" s="3306"/>
      <c r="E3222" s="3306"/>
      <c r="F3222" s="3306"/>
      <c r="G3222" s="3306"/>
      <c r="H3222" s="3306"/>
      <c r="I3222" s="3306"/>
      <c r="J3222" s="3306"/>
      <c r="K3222" s="3306"/>
    </row>
    <row r="3223" spans="1:11" ht="13.2">
      <c r="A3223" s="3306"/>
      <c r="B3223" s="3306"/>
      <c r="C3223" s="3306"/>
      <c r="D3223" s="3306"/>
      <c r="E3223" s="3306"/>
      <c r="F3223" s="3306"/>
      <c r="G3223" s="3306"/>
      <c r="H3223" s="3306"/>
      <c r="I3223" s="3306"/>
      <c r="J3223" s="3306"/>
      <c r="K3223" s="3306"/>
    </row>
    <row r="3224" spans="1:11" ht="13.2">
      <c r="A3224" s="3306"/>
      <c r="B3224" s="3306"/>
      <c r="C3224" s="3306"/>
      <c r="D3224" s="3306"/>
      <c r="E3224" s="3306"/>
      <c r="F3224" s="3306"/>
      <c r="G3224" s="3306"/>
      <c r="H3224" s="3306"/>
      <c r="I3224" s="3306"/>
      <c r="J3224" s="3306"/>
      <c r="K3224" s="3306"/>
    </row>
    <row r="3225" spans="1:11" ht="13.2">
      <c r="A3225" s="3306"/>
      <c r="B3225" s="3306"/>
      <c r="C3225" s="3306"/>
      <c r="D3225" s="3306"/>
      <c r="E3225" s="3306"/>
      <c r="F3225" s="3306"/>
      <c r="G3225" s="3306"/>
      <c r="H3225" s="3306"/>
      <c r="I3225" s="3306"/>
      <c r="J3225" s="3306"/>
      <c r="K3225" s="3306"/>
    </row>
    <row r="3226" spans="1:11" ht="13.2">
      <c r="A3226" s="3306"/>
      <c r="B3226" s="3306"/>
      <c r="C3226" s="3306"/>
      <c r="D3226" s="3306"/>
      <c r="E3226" s="3306"/>
      <c r="F3226" s="3306"/>
      <c r="G3226" s="3306"/>
      <c r="H3226" s="3306"/>
      <c r="I3226" s="3306"/>
      <c r="J3226" s="3306"/>
      <c r="K3226" s="3306"/>
    </row>
    <row r="3227" spans="1:11" ht="13.2">
      <c r="A3227" s="3306"/>
      <c r="B3227" s="3306"/>
      <c r="C3227" s="3306"/>
      <c r="D3227" s="3306"/>
      <c r="E3227" s="3306"/>
      <c r="F3227" s="3306"/>
      <c r="G3227" s="3306"/>
      <c r="H3227" s="3306"/>
      <c r="I3227" s="3306"/>
      <c r="J3227" s="3306"/>
      <c r="K3227" s="3306"/>
    </row>
    <row r="3228" spans="1:11" ht="13.2">
      <c r="A3228" s="3306"/>
      <c r="B3228" s="3306"/>
      <c r="C3228" s="3306"/>
      <c r="D3228" s="3306"/>
      <c r="E3228" s="3306"/>
      <c r="F3228" s="3306"/>
      <c r="G3228" s="3306"/>
      <c r="H3228" s="3306"/>
      <c r="I3228" s="3306"/>
      <c r="J3228" s="3306"/>
      <c r="K3228" s="3306"/>
    </row>
    <row r="3229" spans="1:11" ht="13.2">
      <c r="A3229" s="3306"/>
      <c r="B3229" s="3306"/>
      <c r="C3229" s="3306"/>
      <c r="D3229" s="3306"/>
      <c r="E3229" s="3306"/>
      <c r="F3229" s="3306"/>
      <c r="G3229" s="3306"/>
      <c r="H3229" s="3306"/>
      <c r="I3229" s="3306"/>
      <c r="J3229" s="3306"/>
      <c r="K3229" s="3306"/>
    </row>
    <row r="3230" spans="1:11" ht="13.2">
      <c r="A3230" s="3306"/>
      <c r="B3230" s="3306"/>
      <c r="C3230" s="3306"/>
      <c r="D3230" s="3306"/>
      <c r="E3230" s="3306"/>
      <c r="F3230" s="3306"/>
      <c r="G3230" s="3306"/>
      <c r="H3230" s="3306"/>
      <c r="I3230" s="3306"/>
      <c r="J3230" s="3306"/>
      <c r="K3230" s="3306"/>
    </row>
    <row r="3231" spans="1:11" ht="13.2">
      <c r="A3231" s="3306"/>
      <c r="B3231" s="3306"/>
      <c r="C3231" s="3306"/>
      <c r="D3231" s="3306"/>
      <c r="E3231" s="3306"/>
      <c r="F3231" s="3306"/>
      <c r="G3231" s="3306"/>
      <c r="H3231" s="3306"/>
      <c r="I3231" s="3306"/>
      <c r="J3231" s="3306"/>
      <c r="K3231" s="3306"/>
    </row>
    <row r="3232" spans="1:11" ht="13.2">
      <c r="A3232" s="3306"/>
      <c r="B3232" s="3306"/>
      <c r="C3232" s="3306"/>
      <c r="D3232" s="3306"/>
      <c r="E3232" s="3306"/>
      <c r="F3232" s="3306"/>
      <c r="G3232" s="3306"/>
      <c r="H3232" s="3306"/>
      <c r="I3232" s="3306"/>
      <c r="J3232" s="3306"/>
      <c r="K3232" s="3306"/>
    </row>
    <row r="3233" spans="1:11" ht="13.2">
      <c r="A3233" s="3306"/>
      <c r="B3233" s="3306"/>
      <c r="C3233" s="3306"/>
      <c r="D3233" s="3306"/>
      <c r="E3233" s="3306"/>
      <c r="F3233" s="3306"/>
      <c r="G3233" s="3306"/>
      <c r="H3233" s="3306"/>
      <c r="I3233" s="3306"/>
      <c r="J3233" s="3306"/>
      <c r="K3233" s="3306"/>
    </row>
    <row r="3234" spans="1:11" ht="13.2">
      <c r="A3234" s="3306"/>
      <c r="B3234" s="3306"/>
      <c r="C3234" s="3306"/>
      <c r="D3234" s="3306"/>
      <c r="E3234" s="3306"/>
      <c r="F3234" s="3306"/>
      <c r="G3234" s="3306"/>
      <c r="H3234" s="3306"/>
      <c r="I3234" s="3306"/>
      <c r="J3234" s="3306"/>
      <c r="K3234" s="3306"/>
    </row>
    <row r="3235" spans="1:11" ht="13.2">
      <c r="A3235" s="3306"/>
      <c r="B3235" s="3306"/>
      <c r="C3235" s="3306"/>
      <c r="D3235" s="3306"/>
      <c r="E3235" s="3306"/>
      <c r="F3235" s="3306"/>
      <c r="G3235" s="3306"/>
      <c r="H3235" s="3306"/>
      <c r="I3235" s="3306"/>
      <c r="J3235" s="3306"/>
      <c r="K3235" s="3306"/>
    </row>
    <row r="3236" spans="1:11" ht="13.2">
      <c r="A3236" s="3306"/>
      <c r="B3236" s="3306"/>
      <c r="C3236" s="3306"/>
      <c r="D3236" s="3306"/>
      <c r="E3236" s="3306"/>
      <c r="F3236" s="3306"/>
      <c r="G3236" s="3306"/>
      <c r="H3236" s="3306"/>
      <c r="I3236" s="3306"/>
      <c r="J3236" s="3306"/>
      <c r="K3236" s="3306"/>
    </row>
    <row r="3237" spans="1:11" ht="13.2">
      <c r="A3237" s="3306"/>
      <c r="B3237" s="3306"/>
      <c r="C3237" s="3306"/>
      <c r="D3237" s="3306"/>
      <c r="E3237" s="3306"/>
      <c r="F3237" s="3306"/>
      <c r="G3237" s="3306"/>
      <c r="H3237" s="3306"/>
      <c r="I3237" s="3306"/>
      <c r="J3237" s="3306"/>
      <c r="K3237" s="3306"/>
    </row>
    <row r="3238" spans="1:11" ht="13.2">
      <c r="A3238" s="3306"/>
      <c r="B3238" s="3306"/>
      <c r="C3238" s="3306"/>
      <c r="D3238" s="3306"/>
      <c r="E3238" s="3306"/>
      <c r="F3238" s="3306"/>
      <c r="G3238" s="3306"/>
      <c r="H3238" s="3306"/>
      <c r="I3238" s="3306"/>
      <c r="J3238" s="3306"/>
      <c r="K3238" s="3306"/>
    </row>
    <row r="3239" spans="1:11" ht="13.2">
      <c r="A3239" s="3306"/>
      <c r="B3239" s="3306"/>
      <c r="C3239" s="3306"/>
      <c r="D3239" s="3306"/>
      <c r="E3239" s="3306"/>
      <c r="F3239" s="3306"/>
      <c r="G3239" s="3306"/>
      <c r="H3239" s="3306"/>
      <c r="I3239" s="3306"/>
      <c r="J3239" s="3306"/>
      <c r="K3239" s="3306"/>
    </row>
    <row r="3240" spans="1:11" ht="13.2">
      <c r="A3240" s="3306"/>
      <c r="B3240" s="3306"/>
      <c r="C3240" s="3306"/>
      <c r="D3240" s="3306"/>
      <c r="E3240" s="3306"/>
      <c r="F3240" s="3306"/>
      <c r="G3240" s="3306"/>
      <c r="H3240" s="3306"/>
      <c r="I3240" s="3306"/>
      <c r="J3240" s="3306"/>
      <c r="K3240" s="3306"/>
    </row>
    <row r="3241" spans="1:11" ht="13.2">
      <c r="A3241" s="3306"/>
      <c r="B3241" s="3306"/>
      <c r="C3241" s="3306"/>
      <c r="D3241" s="3306"/>
      <c r="E3241" s="3306"/>
      <c r="F3241" s="3306"/>
      <c r="G3241" s="3306"/>
      <c r="H3241" s="3306"/>
      <c r="I3241" s="3306"/>
      <c r="J3241" s="3306"/>
      <c r="K3241" s="3306"/>
    </row>
    <row r="3242" spans="1:11" ht="13.2">
      <c r="A3242" s="3306"/>
      <c r="B3242" s="3306"/>
      <c r="C3242" s="3306"/>
      <c r="D3242" s="3306"/>
      <c r="E3242" s="3306"/>
      <c r="F3242" s="3306"/>
      <c r="G3242" s="3306"/>
      <c r="H3242" s="3306"/>
      <c r="I3242" s="3306"/>
      <c r="J3242" s="3306"/>
      <c r="K3242" s="3306"/>
    </row>
    <row r="3243" spans="1:11" ht="13.2">
      <c r="A3243" s="3306"/>
      <c r="B3243" s="3306"/>
      <c r="C3243" s="3306"/>
      <c r="D3243" s="3306"/>
      <c r="E3243" s="3306"/>
      <c r="F3243" s="3306"/>
      <c r="G3243" s="3306"/>
      <c r="H3243" s="3306"/>
      <c r="I3243" s="3306"/>
      <c r="J3243" s="3306"/>
      <c r="K3243" s="3306"/>
    </row>
    <row r="3244" spans="1:11" ht="13.2">
      <c r="A3244" s="3306"/>
      <c r="B3244" s="3306"/>
      <c r="C3244" s="3306"/>
      <c r="D3244" s="3306"/>
      <c r="E3244" s="3306"/>
      <c r="F3244" s="3306"/>
      <c r="G3244" s="3306"/>
      <c r="H3244" s="3306"/>
      <c r="I3244" s="3306"/>
      <c r="J3244" s="3306"/>
      <c r="K3244" s="3306"/>
    </row>
    <row r="3245" spans="1:11" ht="13.2">
      <c r="A3245" s="3306"/>
      <c r="B3245" s="3306"/>
      <c r="C3245" s="3306"/>
      <c r="D3245" s="3306"/>
      <c r="E3245" s="3306"/>
      <c r="F3245" s="3306"/>
      <c r="G3245" s="3306"/>
      <c r="H3245" s="3306"/>
      <c r="I3245" s="3306"/>
      <c r="J3245" s="3306"/>
      <c r="K3245" s="3306"/>
    </row>
    <row r="3246" spans="1:11" ht="13.2">
      <c r="A3246" s="3306"/>
      <c r="B3246" s="3306"/>
      <c r="C3246" s="3306"/>
      <c r="D3246" s="3306"/>
      <c r="E3246" s="3306"/>
      <c r="F3246" s="3306"/>
      <c r="G3246" s="3306"/>
      <c r="H3246" s="3306"/>
      <c r="I3246" s="3306"/>
      <c r="J3246" s="3306"/>
      <c r="K3246" s="3306"/>
    </row>
    <row r="3247" spans="1:11" ht="13.2">
      <c r="A3247" s="3306"/>
      <c r="B3247" s="3306"/>
      <c r="C3247" s="3306"/>
      <c r="D3247" s="3306"/>
      <c r="E3247" s="3306"/>
      <c r="F3247" s="3306"/>
      <c r="G3247" s="3306"/>
      <c r="H3247" s="3306"/>
      <c r="I3247" s="3306"/>
      <c r="J3247" s="3306"/>
      <c r="K3247" s="3306"/>
    </row>
    <row r="3248" spans="1:11" ht="13.2">
      <c r="A3248" s="3306"/>
      <c r="B3248" s="3306"/>
      <c r="C3248" s="3306"/>
      <c r="D3248" s="3306"/>
      <c r="E3248" s="3306"/>
      <c r="F3248" s="3306"/>
      <c r="G3248" s="3306"/>
      <c r="H3248" s="3306"/>
      <c r="I3248" s="3306"/>
      <c r="J3248" s="3306"/>
      <c r="K3248" s="3306"/>
    </row>
    <row r="3249" spans="1:11" ht="13.2">
      <c r="A3249" s="3306"/>
      <c r="B3249" s="3306"/>
      <c r="C3249" s="3306"/>
      <c r="D3249" s="3306"/>
      <c r="E3249" s="3306"/>
      <c r="F3249" s="3306"/>
      <c r="G3249" s="3306"/>
      <c r="H3249" s="3306"/>
      <c r="I3249" s="3306"/>
      <c r="J3249" s="3306"/>
      <c r="K3249" s="3306"/>
    </row>
    <row r="3250" spans="1:11" ht="13.2">
      <c r="A3250" s="3306"/>
      <c r="B3250" s="3306"/>
      <c r="C3250" s="3306"/>
      <c r="D3250" s="3306"/>
      <c r="E3250" s="3306"/>
      <c r="F3250" s="3306"/>
      <c r="G3250" s="3306"/>
      <c r="H3250" s="3306"/>
      <c r="I3250" s="3306"/>
      <c r="J3250" s="3306"/>
      <c r="K3250" s="3306"/>
    </row>
    <row r="3251" spans="1:11" ht="13.2">
      <c r="A3251" s="3306"/>
      <c r="B3251" s="3306"/>
      <c r="C3251" s="3306"/>
      <c r="D3251" s="3306"/>
      <c r="E3251" s="3306"/>
      <c r="F3251" s="3306"/>
      <c r="G3251" s="3306"/>
      <c r="H3251" s="3306"/>
      <c r="I3251" s="3306"/>
      <c r="J3251" s="3306"/>
      <c r="K3251" s="3306"/>
    </row>
    <row r="3252" spans="1:11" ht="13.2">
      <c r="A3252" s="3306"/>
      <c r="B3252" s="3306"/>
      <c r="C3252" s="3306"/>
      <c r="D3252" s="3306"/>
      <c r="E3252" s="3306"/>
      <c r="F3252" s="3306"/>
      <c r="G3252" s="3306"/>
      <c r="H3252" s="3306"/>
      <c r="I3252" s="3306"/>
      <c r="J3252" s="3306"/>
      <c r="K3252" s="3306"/>
    </row>
    <row r="3253" spans="1:11" ht="13.2">
      <c r="A3253" s="3306"/>
      <c r="B3253" s="3306"/>
      <c r="C3253" s="3306"/>
      <c r="D3253" s="3306"/>
      <c r="E3253" s="3306"/>
      <c r="F3253" s="3306"/>
      <c r="G3253" s="3306"/>
      <c r="H3253" s="3306"/>
      <c r="I3253" s="3306"/>
      <c r="J3253" s="3306"/>
      <c r="K3253" s="3306"/>
    </row>
    <row r="3254" spans="1:11" ht="13.2">
      <c r="A3254" s="3306"/>
      <c r="B3254" s="3306"/>
      <c r="C3254" s="3306"/>
      <c r="D3254" s="3306"/>
      <c r="E3254" s="3306"/>
      <c r="F3254" s="3306"/>
      <c r="G3254" s="3306"/>
      <c r="H3254" s="3306"/>
      <c r="I3254" s="3306"/>
      <c r="J3254" s="3306"/>
      <c r="K3254" s="3306"/>
    </row>
    <row r="3255" spans="1:11" ht="13.2">
      <c r="A3255" s="3306"/>
      <c r="B3255" s="3306"/>
      <c r="C3255" s="3306"/>
      <c r="D3255" s="3306"/>
      <c r="E3255" s="3306"/>
      <c r="F3255" s="3306"/>
      <c r="G3255" s="3306"/>
      <c r="H3255" s="3306"/>
      <c r="I3255" s="3306"/>
      <c r="J3255" s="3306"/>
      <c r="K3255" s="3306"/>
    </row>
    <row r="3256" spans="1:11" ht="13.2">
      <c r="A3256" s="3306"/>
      <c r="B3256" s="3306"/>
      <c r="C3256" s="3306"/>
      <c r="D3256" s="3306"/>
      <c r="E3256" s="3306"/>
      <c r="F3256" s="3306"/>
      <c r="G3256" s="3306"/>
      <c r="H3256" s="3306"/>
      <c r="I3256" s="3306"/>
      <c r="J3256" s="3306"/>
      <c r="K3256" s="3306"/>
    </row>
    <row r="3257" spans="1:11" ht="13.2">
      <c r="A3257" s="3306"/>
      <c r="B3257" s="3306"/>
      <c r="C3257" s="3306"/>
      <c r="D3257" s="3306"/>
      <c r="E3257" s="3306"/>
      <c r="F3257" s="3306"/>
      <c r="G3257" s="3306"/>
      <c r="H3257" s="3306"/>
      <c r="I3257" s="3306"/>
      <c r="J3257" s="3306"/>
      <c r="K3257" s="3306"/>
    </row>
    <row r="3258" spans="1:11" ht="13.2">
      <c r="A3258" s="3306"/>
      <c r="B3258" s="3306"/>
      <c r="C3258" s="3306"/>
      <c r="D3258" s="3306"/>
      <c r="E3258" s="3306"/>
      <c r="F3258" s="3306"/>
      <c r="G3258" s="3306"/>
      <c r="H3258" s="3306"/>
      <c r="I3258" s="3306"/>
      <c r="J3258" s="3306"/>
      <c r="K3258" s="3306"/>
    </row>
    <row r="3259" spans="1:11" ht="13.2">
      <c r="A3259" s="3306"/>
      <c r="B3259" s="3306"/>
      <c r="C3259" s="3306"/>
      <c r="D3259" s="3306"/>
      <c r="E3259" s="3306"/>
      <c r="F3259" s="3306"/>
      <c r="G3259" s="3306"/>
      <c r="H3259" s="3306"/>
      <c r="I3259" s="3306"/>
      <c r="J3259" s="3306"/>
      <c r="K3259" s="3306"/>
    </row>
    <row r="3260" spans="1:11" ht="13.2">
      <c r="A3260" s="3306"/>
      <c r="B3260" s="3306"/>
      <c r="C3260" s="3306"/>
      <c r="D3260" s="3306"/>
      <c r="E3260" s="3306"/>
      <c r="F3260" s="3306"/>
      <c r="G3260" s="3306"/>
      <c r="H3260" s="3306"/>
      <c r="I3260" s="3306"/>
      <c r="J3260" s="3306"/>
      <c r="K3260" s="3306"/>
    </row>
    <row r="3261" spans="1:11" ht="13.2">
      <c r="A3261" s="3306"/>
      <c r="B3261" s="3306"/>
      <c r="C3261" s="3306"/>
      <c r="D3261" s="3306"/>
      <c r="E3261" s="3306"/>
      <c r="F3261" s="3306"/>
      <c r="G3261" s="3306"/>
      <c r="H3261" s="3306"/>
      <c r="I3261" s="3306"/>
      <c r="J3261" s="3306"/>
      <c r="K3261" s="3306"/>
    </row>
    <row r="3262" spans="1:11" ht="13.2">
      <c r="A3262" s="3306"/>
      <c r="B3262" s="3306"/>
      <c r="C3262" s="3306"/>
      <c r="D3262" s="3306"/>
      <c r="E3262" s="3306"/>
      <c r="F3262" s="3306"/>
      <c r="G3262" s="3306"/>
      <c r="H3262" s="3306"/>
      <c r="I3262" s="3306"/>
      <c r="J3262" s="3306"/>
      <c r="K3262" s="3306"/>
    </row>
    <row r="3263" spans="1:11" ht="13.2">
      <c r="A3263" s="3306"/>
      <c r="B3263" s="3306"/>
      <c r="C3263" s="3306"/>
      <c r="D3263" s="3306"/>
      <c r="E3263" s="3306"/>
      <c r="F3263" s="3306"/>
      <c r="G3263" s="3306"/>
      <c r="H3263" s="3306"/>
      <c r="I3263" s="3306"/>
      <c r="J3263" s="3306"/>
      <c r="K3263" s="3306"/>
    </row>
    <row r="3264" spans="1:11" ht="13.2">
      <c r="A3264" s="3306"/>
      <c r="B3264" s="3306"/>
      <c r="C3264" s="3306"/>
      <c r="D3264" s="3306"/>
      <c r="E3264" s="3306"/>
      <c r="F3264" s="3306"/>
      <c r="G3264" s="3306"/>
      <c r="H3264" s="3306"/>
      <c r="I3264" s="3306"/>
      <c r="J3264" s="3306"/>
      <c r="K3264" s="3306"/>
    </row>
    <row r="3265" spans="1:11" ht="13.2">
      <c r="A3265" s="3306"/>
      <c r="B3265" s="3306"/>
      <c r="C3265" s="3306"/>
      <c r="D3265" s="3306"/>
      <c r="E3265" s="3306"/>
      <c r="F3265" s="3306"/>
      <c r="G3265" s="3306"/>
      <c r="H3265" s="3306"/>
      <c r="I3265" s="3306"/>
      <c r="J3265" s="3306"/>
      <c r="K3265" s="3306"/>
    </row>
    <row r="3266" spans="1:11" ht="13.2">
      <c r="A3266" s="3306"/>
      <c r="B3266" s="3306"/>
      <c r="C3266" s="3306"/>
      <c r="D3266" s="3306"/>
      <c r="E3266" s="3306"/>
      <c r="F3266" s="3306"/>
      <c r="G3266" s="3306"/>
      <c r="H3266" s="3306"/>
      <c r="I3266" s="3306"/>
      <c r="J3266" s="3306"/>
      <c r="K3266" s="3306"/>
    </row>
    <row r="3267" spans="1:11" ht="13.2">
      <c r="A3267" s="3306"/>
      <c r="B3267" s="3306"/>
      <c r="C3267" s="3306"/>
      <c r="D3267" s="3306"/>
      <c r="E3267" s="3306"/>
      <c r="F3267" s="3306"/>
      <c r="G3267" s="3306"/>
      <c r="H3267" s="3306"/>
      <c r="I3267" s="3306"/>
      <c r="J3267" s="3306"/>
      <c r="K3267" s="3306"/>
    </row>
    <row r="3268" spans="1:11" ht="13.2">
      <c r="A3268" s="3306"/>
      <c r="B3268" s="3306"/>
      <c r="C3268" s="3306"/>
      <c r="D3268" s="3306"/>
      <c r="E3268" s="3306"/>
      <c r="F3268" s="3306"/>
      <c r="G3268" s="3306"/>
      <c r="H3268" s="3306"/>
      <c r="I3268" s="3306"/>
      <c r="J3268" s="3306"/>
      <c r="K3268" s="3306"/>
    </row>
    <row r="3269" spans="1:11" ht="13.2">
      <c r="A3269" s="3306"/>
      <c r="B3269" s="3306"/>
      <c r="C3269" s="3306"/>
      <c r="D3269" s="3306"/>
      <c r="E3269" s="3306"/>
      <c r="F3269" s="3306"/>
      <c r="G3269" s="3306"/>
      <c r="H3269" s="3306"/>
      <c r="I3269" s="3306"/>
      <c r="J3269" s="3306"/>
      <c r="K3269" s="3306"/>
    </row>
    <row r="3270" spans="1:11" ht="13.2">
      <c r="A3270" s="3306"/>
      <c r="B3270" s="3306"/>
      <c r="C3270" s="3306"/>
      <c r="D3270" s="3306"/>
      <c r="E3270" s="3306"/>
      <c r="F3270" s="3306"/>
      <c r="G3270" s="3306"/>
      <c r="H3270" s="3306"/>
      <c r="I3270" s="3306"/>
      <c r="J3270" s="3306"/>
      <c r="K3270" s="3306"/>
    </row>
    <row r="3271" spans="1:11" ht="13.2">
      <c r="A3271" s="3306"/>
      <c r="B3271" s="3306"/>
      <c r="C3271" s="3306"/>
      <c r="D3271" s="3306"/>
      <c r="E3271" s="3306"/>
      <c r="F3271" s="3306"/>
      <c r="G3271" s="3306"/>
      <c r="H3271" s="3306"/>
      <c r="I3271" s="3306"/>
      <c r="J3271" s="3306"/>
      <c r="K3271" s="3306"/>
    </row>
    <row r="3272" spans="1:11" ht="13.2">
      <c r="A3272" s="3306"/>
      <c r="B3272" s="3306"/>
      <c r="C3272" s="3306"/>
      <c r="D3272" s="3306"/>
      <c r="E3272" s="3306"/>
      <c r="F3272" s="3306"/>
      <c r="G3272" s="3306"/>
      <c r="H3272" s="3306"/>
      <c r="I3272" s="3306"/>
      <c r="J3272" s="3306"/>
      <c r="K3272" s="3306"/>
    </row>
    <row r="3273" spans="1:11" ht="13.2">
      <c r="A3273" s="3306"/>
      <c r="B3273" s="3306"/>
      <c r="C3273" s="3306"/>
      <c r="D3273" s="3306"/>
      <c r="E3273" s="3306"/>
      <c r="F3273" s="3306"/>
      <c r="G3273" s="3306"/>
      <c r="H3273" s="3306"/>
      <c r="I3273" s="3306"/>
      <c r="J3273" s="3306"/>
      <c r="K3273" s="3306"/>
    </row>
    <row r="3274" spans="1:11" ht="13.2">
      <c r="A3274" s="3306"/>
      <c r="B3274" s="3306"/>
      <c r="C3274" s="3306"/>
      <c r="D3274" s="3306"/>
      <c r="E3274" s="3306"/>
      <c r="F3274" s="3306"/>
      <c r="G3274" s="3306"/>
      <c r="H3274" s="3306"/>
      <c r="I3274" s="3306"/>
      <c r="J3274" s="3306"/>
      <c r="K3274" s="3306"/>
    </row>
    <row r="3275" spans="1:11" ht="13.2">
      <c r="A3275" s="3306"/>
      <c r="B3275" s="3306"/>
      <c r="C3275" s="3306"/>
      <c r="D3275" s="3306"/>
      <c r="E3275" s="3306"/>
      <c r="F3275" s="3306"/>
      <c r="G3275" s="3306"/>
      <c r="H3275" s="3306"/>
      <c r="I3275" s="3306"/>
      <c r="J3275" s="3306"/>
      <c r="K3275" s="3306"/>
    </row>
    <row r="3276" spans="1:11" ht="13.2">
      <c r="A3276" s="3306"/>
      <c r="B3276" s="3306"/>
      <c r="C3276" s="3306"/>
      <c r="D3276" s="3306"/>
      <c r="E3276" s="3306"/>
      <c r="F3276" s="3306"/>
      <c r="G3276" s="3306"/>
      <c r="H3276" s="3306"/>
      <c r="I3276" s="3306"/>
      <c r="J3276" s="3306"/>
      <c r="K3276" s="3306"/>
    </row>
    <row r="3277" spans="1:11" ht="13.2">
      <c r="A3277" s="3306"/>
      <c r="B3277" s="3306"/>
      <c r="C3277" s="3306"/>
      <c r="D3277" s="3306"/>
      <c r="E3277" s="3306"/>
      <c r="F3277" s="3306"/>
      <c r="G3277" s="3306"/>
      <c r="H3277" s="3306"/>
      <c r="I3277" s="3306"/>
      <c r="J3277" s="3306"/>
      <c r="K3277" s="3306"/>
    </row>
    <row r="3278" spans="1:11" ht="13.2">
      <c r="A3278" s="3306"/>
      <c r="B3278" s="3306"/>
      <c r="C3278" s="3306"/>
      <c r="D3278" s="3306"/>
      <c r="E3278" s="3306"/>
      <c r="F3278" s="3306"/>
      <c r="G3278" s="3306"/>
      <c r="H3278" s="3306"/>
      <c r="I3278" s="3306"/>
      <c r="J3278" s="3306"/>
      <c r="K3278" s="3306"/>
    </row>
    <row r="3279" spans="1:11" ht="13.2">
      <c r="A3279" s="3306"/>
      <c r="B3279" s="3306"/>
      <c r="C3279" s="3306"/>
      <c r="D3279" s="3306"/>
      <c r="E3279" s="3306"/>
      <c r="F3279" s="3306"/>
      <c r="G3279" s="3306"/>
      <c r="H3279" s="3306"/>
      <c r="I3279" s="3306"/>
      <c r="J3279" s="3306"/>
      <c r="K3279" s="3306"/>
    </row>
    <row r="3280" spans="1:11" ht="13.2">
      <c r="A3280" s="3306"/>
      <c r="B3280" s="3306"/>
      <c r="C3280" s="3306"/>
      <c r="D3280" s="3306"/>
      <c r="E3280" s="3306"/>
      <c r="F3280" s="3306"/>
      <c r="G3280" s="3306"/>
      <c r="H3280" s="3306"/>
      <c r="I3280" s="3306"/>
      <c r="J3280" s="3306"/>
      <c r="K3280" s="3306"/>
    </row>
    <row r="3281" spans="1:11" ht="13.2">
      <c r="A3281" s="3306"/>
      <c r="B3281" s="3306"/>
      <c r="C3281" s="3306"/>
      <c r="D3281" s="3306"/>
      <c r="E3281" s="3306"/>
      <c r="F3281" s="3306"/>
      <c r="G3281" s="3306"/>
      <c r="H3281" s="3306"/>
      <c r="I3281" s="3306"/>
      <c r="J3281" s="3306"/>
      <c r="K3281" s="3306"/>
    </row>
    <row r="3282" spans="1:11" ht="13.2">
      <c r="A3282" s="3306"/>
      <c r="B3282" s="3306"/>
      <c r="C3282" s="3306"/>
      <c r="D3282" s="3306"/>
      <c r="E3282" s="3306"/>
      <c r="F3282" s="3306"/>
      <c r="G3282" s="3306"/>
      <c r="H3282" s="3306"/>
      <c r="I3282" s="3306"/>
      <c r="J3282" s="3306"/>
      <c r="K3282" s="3306"/>
    </row>
    <row r="3283" spans="1:11" ht="13.2">
      <c r="A3283" s="3306"/>
      <c r="B3283" s="3306"/>
      <c r="C3283" s="3306"/>
      <c r="D3283" s="3306"/>
      <c r="E3283" s="3306"/>
      <c r="F3283" s="3306"/>
      <c r="G3283" s="3306"/>
      <c r="H3283" s="3306"/>
      <c r="I3283" s="3306"/>
      <c r="J3283" s="3306"/>
      <c r="K3283" s="3306"/>
    </row>
    <row r="3284" spans="1:11" ht="13.2">
      <c r="A3284" s="3306"/>
      <c r="B3284" s="3306"/>
      <c r="C3284" s="3306"/>
      <c r="D3284" s="3306"/>
      <c r="E3284" s="3306"/>
      <c r="F3284" s="3306"/>
      <c r="G3284" s="3306"/>
      <c r="H3284" s="3306"/>
      <c r="I3284" s="3306"/>
      <c r="J3284" s="3306"/>
      <c r="K3284" s="3306"/>
    </row>
    <row r="3285" spans="1:11" ht="13.2">
      <c r="A3285" s="3306"/>
      <c r="B3285" s="3306"/>
      <c r="C3285" s="3306"/>
      <c r="D3285" s="3306"/>
      <c r="E3285" s="3306"/>
      <c r="F3285" s="3306"/>
      <c r="G3285" s="3306"/>
      <c r="H3285" s="3306"/>
      <c r="I3285" s="3306"/>
      <c r="J3285" s="3306"/>
      <c r="K3285" s="3306"/>
    </row>
    <row r="3286" spans="1:11" ht="13.2">
      <c r="A3286" s="3306"/>
      <c r="B3286" s="3306"/>
      <c r="C3286" s="3306"/>
      <c r="D3286" s="3306"/>
      <c r="E3286" s="3306"/>
      <c r="F3286" s="3306"/>
      <c r="G3286" s="3306"/>
      <c r="H3286" s="3306"/>
      <c r="I3286" s="3306"/>
      <c r="J3286" s="3306"/>
      <c r="K3286" s="3306"/>
    </row>
    <row r="3287" spans="1:11" ht="13.2">
      <c r="A3287" s="3306"/>
      <c r="B3287" s="3306"/>
      <c r="C3287" s="3306"/>
      <c r="D3287" s="3306"/>
      <c r="E3287" s="3306"/>
      <c r="F3287" s="3306"/>
      <c r="G3287" s="3306"/>
      <c r="H3287" s="3306"/>
      <c r="I3287" s="3306"/>
      <c r="J3287" s="3306"/>
      <c r="K3287" s="3306"/>
    </row>
    <row r="3288" spans="1:11" ht="13.2">
      <c r="A3288" s="3306"/>
      <c r="B3288" s="3306"/>
      <c r="C3288" s="3306"/>
      <c r="D3288" s="3306"/>
      <c r="E3288" s="3306"/>
      <c r="F3288" s="3306"/>
      <c r="G3288" s="3306"/>
      <c r="H3288" s="3306"/>
      <c r="I3288" s="3306"/>
      <c r="J3288" s="3306"/>
      <c r="K3288" s="3306"/>
    </row>
    <row r="3289" spans="1:11" ht="13.2">
      <c r="A3289" s="3306"/>
      <c r="B3289" s="3306"/>
      <c r="C3289" s="3306"/>
      <c r="D3289" s="3306"/>
      <c r="E3289" s="3306"/>
      <c r="F3289" s="3306"/>
      <c r="G3289" s="3306"/>
      <c r="H3289" s="3306"/>
      <c r="I3289" s="3306"/>
      <c r="J3289" s="3306"/>
      <c r="K3289" s="3306"/>
    </row>
    <row r="3290" spans="1:11" ht="13.2">
      <c r="A3290" s="3306"/>
      <c r="B3290" s="3306"/>
      <c r="C3290" s="3306"/>
      <c r="D3290" s="3306"/>
      <c r="E3290" s="3306"/>
      <c r="F3290" s="3306"/>
      <c r="G3290" s="3306"/>
      <c r="H3290" s="3306"/>
      <c r="I3290" s="3306"/>
      <c r="J3290" s="3306"/>
      <c r="K3290" s="3306"/>
    </row>
    <row r="3291" spans="1:11" ht="13.2">
      <c r="A3291" s="3306"/>
      <c r="B3291" s="3306"/>
      <c r="C3291" s="3306"/>
      <c r="D3291" s="3306"/>
      <c r="E3291" s="3306"/>
      <c r="F3291" s="3306"/>
      <c r="G3291" s="3306"/>
      <c r="H3291" s="3306"/>
      <c r="I3291" s="3306"/>
      <c r="J3291" s="3306"/>
      <c r="K3291" s="3306"/>
    </row>
    <row r="3292" spans="1:11" ht="13.2">
      <c r="A3292" s="3306"/>
      <c r="B3292" s="3306"/>
      <c r="C3292" s="3306"/>
      <c r="D3292" s="3306"/>
      <c r="E3292" s="3306"/>
      <c r="F3292" s="3306"/>
      <c r="G3292" s="3306"/>
      <c r="H3292" s="3306"/>
      <c r="I3292" s="3306"/>
      <c r="J3292" s="3306"/>
      <c r="K3292" s="3306"/>
    </row>
    <row r="3293" spans="1:11" ht="13.2">
      <c r="A3293" s="3306"/>
      <c r="B3293" s="3306"/>
      <c r="C3293" s="3306"/>
      <c r="D3293" s="3306"/>
      <c r="E3293" s="3306"/>
      <c r="F3293" s="3306"/>
      <c r="G3293" s="3306"/>
      <c r="H3293" s="3306"/>
      <c r="I3293" s="3306"/>
      <c r="J3293" s="3306"/>
      <c r="K3293" s="3306"/>
    </row>
    <row r="3294" spans="1:11" ht="13.2">
      <c r="A3294" s="3306"/>
      <c r="B3294" s="3306"/>
      <c r="C3294" s="3306"/>
      <c r="D3294" s="3306"/>
      <c r="E3294" s="3306"/>
      <c r="F3294" s="3306"/>
      <c r="G3294" s="3306"/>
      <c r="H3294" s="3306"/>
      <c r="I3294" s="3306"/>
      <c r="J3294" s="3306"/>
      <c r="K3294" s="3306"/>
    </row>
    <row r="3295" spans="1:11" ht="13.2">
      <c r="A3295" s="3306"/>
      <c r="B3295" s="3306"/>
      <c r="C3295" s="3306"/>
      <c r="D3295" s="3306"/>
      <c r="E3295" s="3306"/>
      <c r="F3295" s="3306"/>
      <c r="G3295" s="3306"/>
      <c r="H3295" s="3306"/>
      <c r="I3295" s="3306"/>
      <c r="J3295" s="3306"/>
      <c r="K3295" s="3306"/>
    </row>
    <row r="3296" spans="1:11" ht="13.2">
      <c r="A3296" s="3306"/>
      <c r="B3296" s="3306"/>
      <c r="C3296" s="3306"/>
      <c r="D3296" s="3306"/>
      <c r="E3296" s="3306"/>
      <c r="F3296" s="3306"/>
      <c r="G3296" s="3306"/>
      <c r="H3296" s="3306"/>
      <c r="I3296" s="3306"/>
      <c r="J3296" s="3306"/>
      <c r="K3296" s="3306"/>
    </row>
    <row r="3297" spans="1:11" ht="13.2">
      <c r="A3297" s="3306"/>
      <c r="B3297" s="3306"/>
      <c r="C3297" s="3306"/>
      <c r="D3297" s="3306"/>
      <c r="E3297" s="3306"/>
      <c r="F3297" s="3306"/>
      <c r="G3297" s="3306"/>
      <c r="H3297" s="3306"/>
      <c r="I3297" s="3306"/>
      <c r="J3297" s="3306"/>
      <c r="K3297" s="3306"/>
    </row>
    <row r="3298" spans="1:11" ht="13.2">
      <c r="A3298" s="3306"/>
      <c r="B3298" s="3306"/>
      <c r="C3298" s="3306"/>
      <c r="D3298" s="3306"/>
      <c r="E3298" s="3306"/>
      <c r="F3298" s="3306"/>
      <c r="G3298" s="3306"/>
      <c r="H3298" s="3306"/>
      <c r="I3298" s="3306"/>
      <c r="J3298" s="3306"/>
      <c r="K3298" s="3306"/>
    </row>
    <row r="3299" spans="1:11" ht="13.2">
      <c r="A3299" s="3306"/>
      <c r="B3299" s="3306"/>
      <c r="C3299" s="3306"/>
      <c r="D3299" s="3306"/>
      <c r="E3299" s="3306"/>
      <c r="F3299" s="3306"/>
      <c r="G3299" s="3306"/>
      <c r="H3299" s="3306"/>
      <c r="I3299" s="3306"/>
      <c r="J3299" s="3306"/>
      <c r="K3299" s="3306"/>
    </row>
    <row r="3300" spans="1:11" ht="13.2">
      <c r="A3300" s="3306"/>
      <c r="B3300" s="3306"/>
      <c r="C3300" s="3306"/>
      <c r="D3300" s="3306"/>
      <c r="E3300" s="3306"/>
      <c r="F3300" s="3306"/>
      <c r="G3300" s="3306"/>
      <c r="H3300" s="3306"/>
      <c r="I3300" s="3306"/>
      <c r="J3300" s="3306"/>
      <c r="K3300" s="3306"/>
    </row>
    <row r="3301" spans="1:11" ht="13.2">
      <c r="A3301" s="3306"/>
      <c r="B3301" s="3306"/>
      <c r="C3301" s="3306"/>
      <c r="D3301" s="3306"/>
      <c r="E3301" s="3306"/>
      <c r="F3301" s="3306"/>
      <c r="G3301" s="3306"/>
      <c r="H3301" s="3306"/>
      <c r="I3301" s="3306"/>
      <c r="J3301" s="3306"/>
      <c r="K3301" s="3306"/>
    </row>
    <row r="3302" spans="1:11" ht="13.2">
      <c r="A3302" s="3306"/>
      <c r="B3302" s="3306"/>
      <c r="C3302" s="3306"/>
      <c r="D3302" s="3306"/>
      <c r="E3302" s="3306"/>
      <c r="F3302" s="3306"/>
      <c r="G3302" s="3306"/>
      <c r="H3302" s="3306"/>
      <c r="I3302" s="3306"/>
      <c r="J3302" s="3306"/>
      <c r="K3302" s="3306"/>
    </row>
    <row r="3303" spans="1:11" ht="13.2">
      <c r="A3303" s="3306"/>
      <c r="B3303" s="3306"/>
      <c r="C3303" s="3306"/>
      <c r="D3303" s="3306"/>
      <c r="E3303" s="3306"/>
      <c r="F3303" s="3306"/>
      <c r="G3303" s="3306"/>
      <c r="H3303" s="3306"/>
      <c r="I3303" s="3306"/>
      <c r="J3303" s="3306"/>
      <c r="K3303" s="3306"/>
    </row>
    <row r="3304" spans="1:11" ht="13.2">
      <c r="A3304" s="3306"/>
      <c r="B3304" s="3306"/>
      <c r="C3304" s="3306"/>
      <c r="D3304" s="3306"/>
      <c r="E3304" s="3306"/>
      <c r="F3304" s="3306"/>
      <c r="G3304" s="3306"/>
      <c r="H3304" s="3306"/>
      <c r="I3304" s="3306"/>
      <c r="J3304" s="3306"/>
      <c r="K3304" s="3306"/>
    </row>
    <row r="3305" spans="1:11" ht="13.2">
      <c r="A3305" s="3306"/>
      <c r="B3305" s="3306"/>
      <c r="C3305" s="3306"/>
      <c r="D3305" s="3306"/>
      <c r="E3305" s="3306"/>
      <c r="F3305" s="3306"/>
      <c r="G3305" s="3306"/>
      <c r="H3305" s="3306"/>
      <c r="I3305" s="3306"/>
      <c r="J3305" s="3306"/>
      <c r="K3305" s="3306"/>
    </row>
    <row r="3306" spans="1:11" ht="13.2">
      <c r="A3306" s="3306"/>
      <c r="B3306" s="3306"/>
      <c r="C3306" s="3306"/>
      <c r="D3306" s="3306"/>
      <c r="E3306" s="3306"/>
      <c r="F3306" s="3306"/>
      <c r="G3306" s="3306"/>
      <c r="H3306" s="3306"/>
      <c r="I3306" s="3306"/>
      <c r="J3306" s="3306"/>
      <c r="K3306" s="3306"/>
    </row>
    <row r="3307" spans="1:11" ht="13.2">
      <c r="A3307" s="3306"/>
      <c r="B3307" s="3306"/>
      <c r="C3307" s="3306"/>
      <c r="D3307" s="3306"/>
      <c r="E3307" s="3306"/>
      <c r="F3307" s="3306"/>
      <c r="G3307" s="3306"/>
      <c r="H3307" s="3306"/>
      <c r="I3307" s="3306"/>
      <c r="J3307" s="3306"/>
      <c r="K3307" s="3306"/>
    </row>
    <row r="3308" spans="1:11" ht="13.2">
      <c r="A3308" s="3306"/>
      <c r="B3308" s="3306"/>
      <c r="C3308" s="3306"/>
      <c r="D3308" s="3306"/>
      <c r="E3308" s="3306"/>
      <c r="F3308" s="3306"/>
      <c r="G3308" s="3306"/>
      <c r="H3308" s="3306"/>
      <c r="I3308" s="3306"/>
      <c r="J3308" s="3306"/>
      <c r="K3308" s="3306"/>
    </row>
    <row r="3309" spans="1:11" ht="13.2">
      <c r="A3309" s="3306"/>
      <c r="B3309" s="3306"/>
      <c r="C3309" s="3306"/>
      <c r="D3309" s="3306"/>
      <c r="E3309" s="3306"/>
      <c r="F3309" s="3306"/>
      <c r="G3309" s="3306"/>
      <c r="H3309" s="3306"/>
      <c r="I3309" s="3306"/>
      <c r="J3309" s="3306"/>
      <c r="K3309" s="3306"/>
    </row>
    <row r="3310" spans="1:11" ht="13.2">
      <c r="A3310" s="3306"/>
      <c r="B3310" s="3306"/>
      <c r="C3310" s="3306"/>
      <c r="D3310" s="3306"/>
      <c r="E3310" s="3306"/>
      <c r="F3310" s="3306"/>
      <c r="G3310" s="3306"/>
      <c r="H3310" s="3306"/>
      <c r="I3310" s="3306"/>
      <c r="J3310" s="3306"/>
      <c r="K3310" s="3306"/>
    </row>
    <row r="3311" spans="1:11" ht="13.2">
      <c r="A3311" s="3306"/>
      <c r="B3311" s="3306"/>
      <c r="C3311" s="3306"/>
      <c r="D3311" s="3306"/>
      <c r="E3311" s="3306"/>
      <c r="F3311" s="3306"/>
      <c r="G3311" s="3306"/>
      <c r="H3311" s="3306"/>
      <c r="I3311" s="3306"/>
      <c r="J3311" s="3306"/>
      <c r="K3311" s="3306"/>
    </row>
    <row r="3312" spans="1:11" ht="13.2">
      <c r="A3312" s="3306"/>
      <c r="B3312" s="3306"/>
      <c r="C3312" s="3306"/>
      <c r="D3312" s="3306"/>
      <c r="E3312" s="3306"/>
      <c r="F3312" s="3306"/>
      <c r="G3312" s="3306"/>
      <c r="H3312" s="3306"/>
      <c r="I3312" s="3306"/>
      <c r="J3312" s="3306"/>
      <c r="K3312" s="3306"/>
    </row>
    <row r="3313" spans="1:11" ht="13.2">
      <c r="A3313" s="3306"/>
      <c r="B3313" s="3306"/>
      <c r="C3313" s="3306"/>
      <c r="D3313" s="3306"/>
      <c r="E3313" s="3306"/>
      <c r="F3313" s="3306"/>
      <c r="G3313" s="3306"/>
      <c r="H3313" s="3306"/>
      <c r="I3313" s="3306"/>
      <c r="J3313" s="3306"/>
      <c r="K3313" s="3306"/>
    </row>
    <row r="3314" spans="1:11" ht="13.2">
      <c r="A3314" s="3306"/>
      <c r="B3314" s="3306"/>
      <c r="C3314" s="3306"/>
      <c r="D3314" s="3306"/>
      <c r="E3314" s="3306"/>
      <c r="F3314" s="3306"/>
      <c r="G3314" s="3306"/>
      <c r="H3314" s="3306"/>
      <c r="I3314" s="3306"/>
      <c r="J3314" s="3306"/>
      <c r="K3314" s="3306"/>
    </row>
    <row r="3315" spans="1:11" ht="13.2">
      <c r="A3315" s="3306"/>
      <c r="B3315" s="3306"/>
      <c r="C3315" s="3306"/>
      <c r="D3315" s="3306"/>
      <c r="E3315" s="3306"/>
      <c r="F3315" s="3306"/>
      <c r="G3315" s="3306"/>
      <c r="H3315" s="3306"/>
      <c r="I3315" s="3306"/>
      <c r="J3315" s="3306"/>
      <c r="K3315" s="3306"/>
    </row>
    <row r="3316" spans="1:11" ht="13.2">
      <c r="A3316" s="3306"/>
      <c r="B3316" s="3306"/>
      <c r="C3316" s="3306"/>
      <c r="D3316" s="3306"/>
      <c r="E3316" s="3306"/>
      <c r="F3316" s="3306"/>
      <c r="G3316" s="3306"/>
      <c r="H3316" s="3306"/>
      <c r="I3316" s="3306"/>
      <c r="J3316" s="3306"/>
      <c r="K3316" s="3306"/>
    </row>
    <row r="3317" spans="1:11" ht="13.2">
      <c r="A3317" s="3306"/>
      <c r="B3317" s="3306"/>
      <c r="C3317" s="3306"/>
      <c r="D3317" s="3306"/>
      <c r="E3317" s="3306"/>
      <c r="F3317" s="3306"/>
      <c r="G3317" s="3306"/>
      <c r="H3317" s="3306"/>
      <c r="I3317" s="3306"/>
      <c r="J3317" s="3306"/>
      <c r="K3317" s="3306"/>
    </row>
    <row r="3318" spans="1:11" ht="13.2">
      <c r="A3318" s="3306"/>
      <c r="B3318" s="3306"/>
      <c r="C3318" s="3306"/>
      <c r="D3318" s="3306"/>
      <c r="E3318" s="3306"/>
      <c r="F3318" s="3306"/>
      <c r="G3318" s="3306"/>
      <c r="H3318" s="3306"/>
      <c r="I3318" s="3306"/>
      <c r="J3318" s="3306"/>
      <c r="K3318" s="3306"/>
    </row>
    <row r="3319" spans="1:11" ht="13.2">
      <c r="A3319" s="3306"/>
      <c r="B3319" s="3306"/>
      <c r="C3319" s="3306"/>
      <c r="D3319" s="3306"/>
      <c r="E3319" s="3306"/>
      <c r="F3319" s="3306"/>
      <c r="G3319" s="3306"/>
      <c r="H3319" s="3306"/>
      <c r="I3319" s="3306"/>
      <c r="J3319" s="3306"/>
      <c r="K3319" s="3306"/>
    </row>
    <row r="3320" spans="1:11" ht="13.2">
      <c r="A3320" s="3306"/>
      <c r="B3320" s="3306"/>
      <c r="C3320" s="3306"/>
      <c r="D3320" s="3306"/>
      <c r="E3320" s="3306"/>
      <c r="F3320" s="3306"/>
      <c r="G3320" s="3306"/>
      <c r="H3320" s="3306"/>
      <c r="I3320" s="3306"/>
      <c r="J3320" s="3306"/>
      <c r="K3320" s="3306"/>
    </row>
    <row r="3321" spans="1:11" ht="13.2">
      <c r="A3321" s="3306"/>
      <c r="B3321" s="3306"/>
      <c r="C3321" s="3306"/>
      <c r="D3321" s="3306"/>
      <c r="E3321" s="3306"/>
      <c r="F3321" s="3306"/>
      <c r="G3321" s="3306"/>
      <c r="H3321" s="3306"/>
      <c r="I3321" s="3306"/>
      <c r="J3321" s="3306"/>
      <c r="K3321" s="3306"/>
    </row>
    <row r="3322" spans="1:11" ht="13.2">
      <c r="A3322" s="3306"/>
      <c r="B3322" s="3306"/>
      <c r="C3322" s="3306"/>
      <c r="D3322" s="3306"/>
      <c r="E3322" s="3306"/>
      <c r="F3322" s="3306"/>
      <c r="G3322" s="3306"/>
      <c r="H3322" s="3306"/>
      <c r="I3322" s="3306"/>
      <c r="J3322" s="3306"/>
      <c r="K3322" s="3306"/>
    </row>
    <row r="3323" spans="1:11" ht="13.2">
      <c r="A3323" s="3306"/>
      <c r="B3323" s="3306"/>
      <c r="C3323" s="3306"/>
      <c r="D3323" s="3306"/>
      <c r="E3323" s="3306"/>
      <c r="F3323" s="3306"/>
      <c r="G3323" s="3306"/>
      <c r="H3323" s="3306"/>
      <c r="I3323" s="3306"/>
      <c r="J3323" s="3306"/>
      <c r="K3323" s="3306"/>
    </row>
    <row r="3324" spans="1:11" ht="13.2">
      <c r="A3324" s="3306"/>
      <c r="B3324" s="3306"/>
      <c r="C3324" s="3306"/>
      <c r="D3324" s="3306"/>
      <c r="E3324" s="3306"/>
      <c r="F3324" s="3306"/>
      <c r="G3324" s="3306"/>
      <c r="H3324" s="3306"/>
      <c r="I3324" s="3306"/>
      <c r="J3324" s="3306"/>
      <c r="K3324" s="3306"/>
    </row>
    <row r="3325" spans="1:11" ht="13.2">
      <c r="A3325" s="3306"/>
      <c r="B3325" s="3306"/>
      <c r="C3325" s="3306"/>
      <c r="D3325" s="3306"/>
      <c r="E3325" s="3306"/>
      <c r="F3325" s="3306"/>
      <c r="G3325" s="3306"/>
      <c r="H3325" s="3306"/>
      <c r="I3325" s="3306"/>
      <c r="J3325" s="3306"/>
      <c r="K3325" s="3306"/>
    </row>
    <row r="3326" spans="1:11" ht="13.2">
      <c r="A3326" s="3306"/>
      <c r="B3326" s="3306"/>
      <c r="C3326" s="3306"/>
      <c r="D3326" s="3306"/>
      <c r="E3326" s="3306"/>
      <c r="F3326" s="3306"/>
      <c r="G3326" s="3306"/>
      <c r="H3326" s="3306"/>
      <c r="I3326" s="3306"/>
      <c r="J3326" s="3306"/>
      <c r="K3326" s="3306"/>
    </row>
    <row r="3327" spans="1:11" ht="13.2">
      <c r="A3327" s="3306"/>
      <c r="B3327" s="3306"/>
      <c r="C3327" s="3306"/>
      <c r="D3327" s="3306"/>
      <c r="E3327" s="3306"/>
      <c r="F3327" s="3306"/>
      <c r="G3327" s="3306"/>
      <c r="H3327" s="3306"/>
      <c r="I3327" s="3306"/>
      <c r="J3327" s="3306"/>
      <c r="K3327" s="3306"/>
    </row>
    <row r="3328" spans="1:11" ht="13.2">
      <c r="A3328" s="3306"/>
      <c r="B3328" s="3306"/>
      <c r="C3328" s="3306"/>
      <c r="D3328" s="3306"/>
      <c r="E3328" s="3306"/>
      <c r="F3328" s="3306"/>
      <c r="G3328" s="3306"/>
      <c r="H3328" s="3306"/>
      <c r="I3328" s="3306"/>
      <c r="J3328" s="3306"/>
      <c r="K3328" s="3306"/>
    </row>
    <row r="3329" spans="1:11" ht="13.2">
      <c r="A3329" s="3306"/>
      <c r="B3329" s="3306"/>
      <c r="C3329" s="3306"/>
      <c r="D3329" s="3306"/>
      <c r="E3329" s="3306"/>
      <c r="F3329" s="3306"/>
      <c r="G3329" s="3306"/>
      <c r="H3329" s="3306"/>
      <c r="I3329" s="3306"/>
      <c r="J3329" s="3306"/>
      <c r="K3329" s="3306"/>
    </row>
    <row r="3330" spans="1:11" ht="13.2">
      <c r="A3330" s="3306"/>
      <c r="B3330" s="3306"/>
      <c r="C3330" s="3306"/>
      <c r="D3330" s="3306"/>
      <c r="E3330" s="3306"/>
      <c r="F3330" s="3306"/>
      <c r="G3330" s="3306"/>
      <c r="H3330" s="3306"/>
      <c r="I3330" s="3306"/>
      <c r="J3330" s="3306"/>
      <c r="K3330" s="3306"/>
    </row>
    <row r="3331" spans="1:11" ht="13.2">
      <c r="A3331" s="3306"/>
      <c r="B3331" s="3306"/>
      <c r="C3331" s="3306"/>
      <c r="D3331" s="3306"/>
      <c r="E3331" s="3306"/>
      <c r="F3331" s="3306"/>
      <c r="G3331" s="3306"/>
      <c r="H3331" s="3306"/>
      <c r="I3331" s="3306"/>
      <c r="J3331" s="3306"/>
      <c r="K3331" s="3306"/>
    </row>
    <row r="3332" spans="1:11" ht="13.2">
      <c r="A3332" s="3306"/>
      <c r="B3332" s="3306"/>
      <c r="C3332" s="3306"/>
      <c r="D3332" s="3306"/>
      <c r="E3332" s="3306"/>
      <c r="F3332" s="3306"/>
      <c r="G3332" s="3306"/>
      <c r="H3332" s="3306"/>
      <c r="I3332" s="3306"/>
      <c r="J3332" s="3306"/>
      <c r="K3332" s="3306"/>
    </row>
    <row r="3333" spans="1:11" ht="13.2">
      <c r="A3333" s="3306"/>
      <c r="B3333" s="3306"/>
      <c r="C3333" s="3306"/>
      <c r="D3333" s="3306"/>
      <c r="E3333" s="3306"/>
      <c r="F3333" s="3306"/>
      <c r="G3333" s="3306"/>
      <c r="H3333" s="3306"/>
      <c r="I3333" s="3306"/>
      <c r="J3333" s="3306"/>
      <c r="K3333" s="3306"/>
    </row>
    <row r="3334" spans="1:11" ht="13.2">
      <c r="A3334" s="3306"/>
      <c r="B3334" s="3306"/>
      <c r="C3334" s="3306"/>
      <c r="D3334" s="3306"/>
      <c r="E3334" s="3306"/>
      <c r="F3334" s="3306"/>
      <c r="G3334" s="3306"/>
      <c r="H3334" s="3306"/>
      <c r="I3334" s="3306"/>
      <c r="J3334" s="3306"/>
      <c r="K3334" s="3306"/>
    </row>
    <row r="3335" spans="1:11" ht="13.2">
      <c r="A3335" s="3306"/>
      <c r="B3335" s="3306"/>
      <c r="C3335" s="3306"/>
      <c r="D3335" s="3306"/>
      <c r="E3335" s="3306"/>
      <c r="F3335" s="3306"/>
      <c r="G3335" s="3306"/>
      <c r="H3335" s="3306"/>
      <c r="I3335" s="3306"/>
      <c r="J3335" s="3306"/>
      <c r="K3335" s="3306"/>
    </row>
    <row r="3336" spans="1:11" ht="13.2">
      <c r="A3336" s="3306"/>
      <c r="B3336" s="3306"/>
      <c r="C3336" s="3306"/>
      <c r="D3336" s="3306"/>
      <c r="E3336" s="3306"/>
      <c r="F3336" s="3306"/>
      <c r="G3336" s="3306"/>
      <c r="H3336" s="3306"/>
      <c r="I3336" s="3306"/>
      <c r="J3336" s="3306"/>
      <c r="K3336" s="3306"/>
    </row>
    <row r="3337" spans="1:11" ht="13.2">
      <c r="A3337" s="3306"/>
      <c r="B3337" s="3306"/>
      <c r="C3337" s="3306"/>
      <c r="D3337" s="3306"/>
      <c r="E3337" s="3306"/>
      <c r="F3337" s="3306"/>
      <c r="G3337" s="3306"/>
      <c r="H3337" s="3306"/>
      <c r="I3337" s="3306"/>
      <c r="J3337" s="3306"/>
      <c r="K3337" s="3306"/>
    </row>
    <row r="3338" spans="1:11" ht="13.2">
      <c r="A3338" s="3306"/>
      <c r="B3338" s="3306"/>
      <c r="C3338" s="3306"/>
      <c r="D3338" s="3306"/>
      <c r="E3338" s="3306"/>
      <c r="F3338" s="3306"/>
      <c r="G3338" s="3306"/>
      <c r="H3338" s="3306"/>
      <c r="I3338" s="3306"/>
      <c r="J3338" s="3306"/>
      <c r="K3338" s="3306"/>
    </row>
    <row r="3339" spans="1:11" ht="13.2">
      <c r="A3339" s="3306"/>
      <c r="B3339" s="3306"/>
      <c r="C3339" s="3306"/>
      <c r="D3339" s="3306"/>
      <c r="E3339" s="3306"/>
      <c r="F3339" s="3306"/>
      <c r="G3339" s="3306"/>
      <c r="H3339" s="3306"/>
      <c r="I3339" s="3306"/>
      <c r="J3339" s="3306"/>
      <c r="K3339" s="3306"/>
    </row>
    <row r="3340" spans="1:11" ht="13.2">
      <c r="A3340" s="3306"/>
      <c r="B3340" s="3306"/>
      <c r="C3340" s="3306"/>
      <c r="D3340" s="3306"/>
      <c r="E3340" s="3306"/>
      <c r="F3340" s="3306"/>
      <c r="G3340" s="3306"/>
      <c r="H3340" s="3306"/>
      <c r="I3340" s="3306"/>
      <c r="J3340" s="3306"/>
      <c r="K3340" s="3306"/>
    </row>
    <row r="3341" spans="1:11" ht="13.2">
      <c r="A3341" s="3306"/>
      <c r="B3341" s="3306"/>
      <c r="C3341" s="3306"/>
      <c r="D3341" s="3306"/>
      <c r="E3341" s="3306"/>
      <c r="F3341" s="3306"/>
      <c r="G3341" s="3306"/>
      <c r="H3341" s="3306"/>
      <c r="I3341" s="3306"/>
      <c r="J3341" s="3306"/>
      <c r="K3341" s="3306"/>
    </row>
    <row r="3342" spans="1:11" ht="13.2">
      <c r="A3342" s="3306"/>
      <c r="B3342" s="3306"/>
      <c r="C3342" s="3306"/>
      <c r="D3342" s="3306"/>
      <c r="E3342" s="3306"/>
      <c r="F3342" s="3306"/>
      <c r="G3342" s="3306"/>
      <c r="H3342" s="3306"/>
      <c r="I3342" s="3306"/>
      <c r="J3342" s="3306"/>
      <c r="K3342" s="3306"/>
    </row>
    <row r="3343" spans="1:11" ht="13.2">
      <c r="A3343" s="3306"/>
      <c r="B3343" s="3306"/>
      <c r="C3343" s="3306"/>
      <c r="D3343" s="3306"/>
      <c r="E3343" s="3306"/>
      <c r="F3343" s="3306"/>
      <c r="G3343" s="3306"/>
      <c r="H3343" s="3306"/>
      <c r="I3343" s="3306"/>
      <c r="J3343" s="3306"/>
      <c r="K3343" s="3306"/>
    </row>
    <row r="3344" spans="1:11" ht="13.2">
      <c r="A3344" s="3306"/>
      <c r="B3344" s="3306"/>
      <c r="C3344" s="3306"/>
      <c r="D3344" s="3306"/>
      <c r="E3344" s="3306"/>
      <c r="F3344" s="3306"/>
      <c r="G3344" s="3306"/>
      <c r="H3344" s="3306"/>
      <c r="I3344" s="3306"/>
      <c r="J3344" s="3306"/>
      <c r="K3344" s="3306"/>
    </row>
    <row r="3345" spans="1:11" ht="13.2">
      <c r="A3345" s="3306"/>
      <c r="B3345" s="3306"/>
      <c r="C3345" s="3306"/>
      <c r="D3345" s="3306"/>
      <c r="E3345" s="3306"/>
      <c r="F3345" s="3306"/>
      <c r="G3345" s="3306"/>
      <c r="H3345" s="3306"/>
      <c r="I3345" s="3306"/>
      <c r="J3345" s="3306"/>
      <c r="K3345" s="3306"/>
    </row>
    <row r="3346" spans="1:11" ht="13.2">
      <c r="A3346" s="3306"/>
      <c r="B3346" s="3306"/>
      <c r="C3346" s="3306"/>
      <c r="D3346" s="3306"/>
      <c r="E3346" s="3306"/>
      <c r="F3346" s="3306"/>
      <c r="G3346" s="3306"/>
      <c r="H3346" s="3306"/>
      <c r="I3346" s="3306"/>
      <c r="J3346" s="3306"/>
      <c r="K3346" s="3306"/>
    </row>
    <row r="3347" spans="1:11" ht="13.2">
      <c r="A3347" s="3306"/>
      <c r="B3347" s="3306"/>
      <c r="C3347" s="3306"/>
      <c r="D3347" s="3306"/>
      <c r="E3347" s="3306"/>
      <c r="F3347" s="3306"/>
      <c r="G3347" s="3306"/>
      <c r="H3347" s="3306"/>
      <c r="I3347" s="3306"/>
      <c r="J3347" s="3306"/>
      <c r="K3347" s="3306"/>
    </row>
    <row r="3348" spans="1:11" ht="13.2">
      <c r="A3348" s="3306"/>
      <c r="B3348" s="3306"/>
      <c r="C3348" s="3306"/>
      <c r="D3348" s="3306"/>
      <c r="E3348" s="3306"/>
      <c r="F3348" s="3306"/>
      <c r="G3348" s="3306"/>
      <c r="H3348" s="3306"/>
      <c r="I3348" s="3306"/>
      <c r="J3348" s="3306"/>
      <c r="K3348" s="3306"/>
    </row>
    <row r="3349" spans="1:11" ht="13.2">
      <c r="A3349" s="3306"/>
      <c r="B3349" s="3306"/>
      <c r="C3349" s="3306"/>
      <c r="D3349" s="3306"/>
      <c r="E3349" s="3306"/>
      <c r="F3349" s="3306"/>
      <c r="G3349" s="3306"/>
      <c r="H3349" s="3306"/>
      <c r="I3349" s="3306"/>
      <c r="J3349" s="3306"/>
      <c r="K3349" s="3306"/>
    </row>
    <row r="3350" spans="1:11" ht="13.2">
      <c r="A3350" s="3306"/>
      <c r="B3350" s="3306"/>
      <c r="C3350" s="3306"/>
      <c r="D3350" s="3306"/>
      <c r="E3350" s="3306"/>
      <c r="F3350" s="3306"/>
      <c r="G3350" s="3306"/>
      <c r="H3350" s="3306"/>
      <c r="I3350" s="3306"/>
      <c r="J3350" s="3306"/>
      <c r="K3350" s="3306"/>
    </row>
    <row r="3351" spans="1:11" ht="13.2">
      <c r="A3351" s="3306"/>
      <c r="B3351" s="3306"/>
      <c r="C3351" s="3306"/>
      <c r="D3351" s="3306"/>
      <c r="E3351" s="3306"/>
      <c r="F3351" s="3306"/>
      <c r="G3351" s="3306"/>
      <c r="H3351" s="3306"/>
      <c r="I3351" s="3306"/>
      <c r="J3351" s="3306"/>
      <c r="K3351" s="3306"/>
    </row>
    <row r="3352" spans="1:11" ht="13.2">
      <c r="A3352" s="3306"/>
      <c r="B3352" s="3306"/>
      <c r="C3352" s="3306"/>
      <c r="D3352" s="3306"/>
      <c r="E3352" s="3306"/>
      <c r="F3352" s="3306"/>
      <c r="G3352" s="3306"/>
      <c r="H3352" s="3306"/>
      <c r="I3352" s="3306"/>
      <c r="J3352" s="3306"/>
      <c r="K3352" s="3306"/>
    </row>
    <row r="3353" spans="1:11" ht="13.2">
      <c r="A3353" s="3306"/>
      <c r="B3353" s="3306"/>
      <c r="C3353" s="3306"/>
      <c r="D3353" s="3306"/>
      <c r="E3353" s="3306"/>
      <c r="F3353" s="3306"/>
      <c r="G3353" s="3306"/>
      <c r="H3353" s="3306"/>
      <c r="I3353" s="3306"/>
      <c r="J3353" s="3306"/>
      <c r="K3353" s="3306"/>
    </row>
    <row r="3354" spans="1:11" ht="13.2">
      <c r="A3354" s="3306"/>
      <c r="B3354" s="3306"/>
      <c r="C3354" s="3306"/>
      <c r="D3354" s="3306"/>
      <c r="E3354" s="3306"/>
      <c r="F3354" s="3306"/>
      <c r="G3354" s="3306"/>
      <c r="H3354" s="3306"/>
      <c r="I3354" s="3306"/>
      <c r="J3354" s="3306"/>
      <c r="K3354" s="3306"/>
    </row>
    <row r="3355" spans="1:11" ht="13.2">
      <c r="A3355" s="3306"/>
      <c r="B3355" s="3306"/>
      <c r="C3355" s="3306"/>
      <c r="D3355" s="3306"/>
      <c r="E3355" s="3306"/>
      <c r="F3355" s="3306"/>
      <c r="G3355" s="3306"/>
      <c r="H3355" s="3306"/>
      <c r="I3355" s="3306"/>
      <c r="J3355" s="3306"/>
      <c r="K3355" s="3306"/>
    </row>
    <row r="3356" spans="1:11" ht="13.2">
      <c r="A3356" s="3306"/>
      <c r="B3356" s="3306"/>
      <c r="C3356" s="3306"/>
      <c r="D3356" s="3306"/>
      <c r="E3356" s="3306"/>
      <c r="F3356" s="3306"/>
      <c r="G3356" s="3306"/>
      <c r="H3356" s="3306"/>
      <c r="I3356" s="3306"/>
      <c r="J3356" s="3306"/>
      <c r="K3356" s="3306"/>
    </row>
    <row r="3357" spans="1:11" ht="13.2">
      <c r="A3357" s="3306"/>
      <c r="B3357" s="3306"/>
      <c r="C3357" s="3306"/>
      <c r="D3357" s="3306"/>
      <c r="E3357" s="3306"/>
      <c r="F3357" s="3306"/>
      <c r="G3357" s="3306"/>
      <c r="H3357" s="3306"/>
      <c r="I3357" s="3306"/>
      <c r="J3357" s="3306"/>
      <c r="K3357" s="3306"/>
    </row>
    <row r="3358" spans="1:11" ht="13.2">
      <c r="A3358" s="3306"/>
      <c r="B3358" s="3306"/>
      <c r="C3358" s="3306"/>
      <c r="D3358" s="3306"/>
      <c r="E3358" s="3306"/>
      <c r="F3358" s="3306"/>
      <c r="G3358" s="3306"/>
      <c r="H3358" s="3306"/>
      <c r="I3358" s="3306"/>
      <c r="J3358" s="3306"/>
      <c r="K3358" s="3306"/>
    </row>
    <row r="3359" spans="1:11" ht="13.2">
      <c r="A3359" s="3306"/>
      <c r="B3359" s="3306"/>
      <c r="C3359" s="3306"/>
      <c r="D3359" s="3306"/>
      <c r="E3359" s="3306"/>
      <c r="F3359" s="3306"/>
      <c r="G3359" s="3306"/>
      <c r="H3359" s="3306"/>
      <c r="I3359" s="3306"/>
      <c r="J3359" s="3306"/>
      <c r="K3359" s="3306"/>
    </row>
    <row r="3360" spans="1:11" ht="13.2">
      <c r="A3360" s="3306"/>
      <c r="B3360" s="3306"/>
      <c r="C3360" s="3306"/>
      <c r="D3360" s="3306"/>
      <c r="E3360" s="3306"/>
      <c r="F3360" s="3306"/>
      <c r="G3360" s="3306"/>
      <c r="H3360" s="3306"/>
      <c r="I3360" s="3306"/>
      <c r="J3360" s="3306"/>
      <c r="K3360" s="3306"/>
    </row>
    <row r="3361" spans="1:11" ht="13.2">
      <c r="A3361" s="3306"/>
      <c r="B3361" s="3306"/>
      <c r="C3361" s="3306"/>
      <c r="D3361" s="3306"/>
      <c r="E3361" s="3306"/>
      <c r="F3361" s="3306"/>
      <c r="G3361" s="3306"/>
      <c r="H3361" s="3306"/>
      <c r="I3361" s="3306"/>
      <c r="J3361" s="3306"/>
      <c r="K3361" s="3306"/>
    </row>
    <row r="3362" spans="1:11" ht="13.2">
      <c r="A3362" s="3306"/>
      <c r="B3362" s="3306"/>
      <c r="C3362" s="3306"/>
      <c r="D3362" s="3306"/>
      <c r="E3362" s="3306"/>
      <c r="F3362" s="3306"/>
      <c r="G3362" s="3306"/>
      <c r="H3362" s="3306"/>
      <c r="I3362" s="3306"/>
      <c r="J3362" s="3306"/>
      <c r="K3362" s="3306"/>
    </row>
    <row r="3363" spans="1:11" ht="13.2">
      <c r="A3363" s="3306"/>
      <c r="B3363" s="3306"/>
      <c r="C3363" s="3306"/>
      <c r="D3363" s="3306"/>
      <c r="E3363" s="3306"/>
      <c r="F3363" s="3306"/>
      <c r="G3363" s="3306"/>
      <c r="H3363" s="3306"/>
      <c r="I3363" s="3306"/>
      <c r="J3363" s="3306"/>
      <c r="K3363" s="3306"/>
    </row>
    <row r="3364" spans="1:11" ht="13.2">
      <c r="A3364" s="3306"/>
      <c r="B3364" s="3306"/>
      <c r="C3364" s="3306"/>
      <c r="D3364" s="3306"/>
      <c r="E3364" s="3306"/>
      <c r="F3364" s="3306"/>
      <c r="G3364" s="3306"/>
      <c r="H3364" s="3306"/>
      <c r="I3364" s="3306"/>
      <c r="J3364" s="3306"/>
      <c r="K3364" s="3306"/>
    </row>
    <row r="3365" spans="1:11" ht="13.2">
      <c r="A3365" s="3306"/>
      <c r="B3365" s="3306"/>
      <c r="C3365" s="3306"/>
      <c r="D3365" s="3306"/>
      <c r="E3365" s="3306"/>
      <c r="F3365" s="3306"/>
      <c r="G3365" s="3306"/>
      <c r="H3365" s="3306"/>
      <c r="I3365" s="3306"/>
      <c r="J3365" s="3306"/>
      <c r="K3365" s="3306"/>
    </row>
    <row r="3366" spans="1:11" ht="13.2">
      <c r="A3366" s="3306"/>
      <c r="B3366" s="3306"/>
      <c r="C3366" s="3306"/>
      <c r="D3366" s="3306"/>
      <c r="E3366" s="3306"/>
      <c r="F3366" s="3306"/>
      <c r="G3366" s="3306"/>
      <c r="H3366" s="3306"/>
      <c r="I3366" s="3306"/>
      <c r="J3366" s="3306"/>
      <c r="K3366" s="3306"/>
    </row>
    <row r="3367" spans="1:11" ht="13.2">
      <c r="A3367" s="3306"/>
      <c r="B3367" s="3306"/>
      <c r="C3367" s="3306"/>
      <c r="D3367" s="3306"/>
      <c r="E3367" s="3306"/>
      <c r="F3367" s="3306"/>
      <c r="G3367" s="3306"/>
      <c r="H3367" s="3306"/>
      <c r="I3367" s="3306"/>
      <c r="J3367" s="3306"/>
      <c r="K3367" s="3306"/>
    </row>
    <row r="3368" spans="1:11" ht="13.2">
      <c r="A3368" s="3306"/>
      <c r="B3368" s="3306"/>
      <c r="C3368" s="3306"/>
      <c r="D3368" s="3306"/>
      <c r="E3368" s="3306"/>
      <c r="F3368" s="3306"/>
      <c r="G3368" s="3306"/>
      <c r="H3368" s="3306"/>
      <c r="I3368" s="3306"/>
      <c r="J3368" s="3306"/>
      <c r="K3368" s="3306"/>
    </row>
    <row r="3369" spans="1:11" ht="13.2">
      <c r="A3369" s="3306"/>
      <c r="B3369" s="3306"/>
      <c r="C3369" s="3306"/>
      <c r="D3369" s="3306"/>
      <c r="E3369" s="3306"/>
      <c r="F3369" s="3306"/>
      <c r="G3369" s="3306"/>
      <c r="H3369" s="3306"/>
      <c r="I3369" s="3306"/>
      <c r="J3369" s="3306"/>
      <c r="K3369" s="3306"/>
    </row>
    <row r="3370" spans="1:11" ht="13.2">
      <c r="A3370" s="3306"/>
      <c r="B3370" s="3306"/>
      <c r="C3370" s="3306"/>
      <c r="D3370" s="3306"/>
      <c r="E3370" s="3306"/>
      <c r="F3370" s="3306"/>
      <c r="G3370" s="3306"/>
      <c r="H3370" s="3306"/>
      <c r="I3370" s="3306"/>
      <c r="J3370" s="3306"/>
      <c r="K3370" s="3306"/>
    </row>
    <row r="3371" spans="1:11" ht="13.2">
      <c r="A3371" s="3306"/>
      <c r="B3371" s="3306"/>
      <c r="C3371" s="3306"/>
      <c r="D3371" s="3306"/>
      <c r="E3371" s="3306"/>
      <c r="F3371" s="3306"/>
      <c r="G3371" s="3306"/>
      <c r="H3371" s="3306"/>
      <c r="I3371" s="3306"/>
      <c r="J3371" s="3306"/>
      <c r="K3371" s="3306"/>
    </row>
    <row r="3372" spans="1:11" ht="13.2">
      <c r="A3372" s="3306"/>
      <c r="B3372" s="3306"/>
      <c r="C3372" s="3306"/>
      <c r="D3372" s="3306"/>
      <c r="E3372" s="3306"/>
      <c r="F3372" s="3306"/>
      <c r="G3372" s="3306"/>
      <c r="H3372" s="3306"/>
      <c r="I3372" s="3306"/>
      <c r="J3372" s="3306"/>
      <c r="K3372" s="3306"/>
    </row>
    <row r="3373" spans="1:11" ht="13.2">
      <c r="A3373" s="3306"/>
      <c r="B3373" s="3306"/>
      <c r="C3373" s="3306"/>
      <c r="D3373" s="3306"/>
      <c r="E3373" s="3306"/>
      <c r="F3373" s="3306"/>
      <c r="G3373" s="3306"/>
      <c r="H3373" s="3306"/>
      <c r="I3373" s="3306"/>
      <c r="J3373" s="3306"/>
      <c r="K3373" s="3306"/>
    </row>
    <row r="3374" spans="1:11" ht="13.2">
      <c r="A3374" s="3306"/>
      <c r="B3374" s="3306"/>
      <c r="C3374" s="3306"/>
      <c r="D3374" s="3306"/>
      <c r="E3374" s="3306"/>
      <c r="F3374" s="3306"/>
      <c r="G3374" s="3306"/>
      <c r="H3374" s="3306"/>
      <c r="I3374" s="3306"/>
      <c r="J3374" s="3306"/>
      <c r="K3374" s="3306"/>
    </row>
    <row r="3375" spans="1:11" ht="13.2">
      <c r="A3375" s="3306"/>
      <c r="B3375" s="3306"/>
      <c r="C3375" s="3306"/>
      <c r="D3375" s="3306"/>
      <c r="E3375" s="3306"/>
      <c r="F3375" s="3306"/>
      <c r="G3375" s="3306"/>
      <c r="H3375" s="3306"/>
      <c r="I3375" s="3306"/>
      <c r="J3375" s="3306"/>
      <c r="K3375" s="3306"/>
    </row>
    <row r="3376" spans="1:11" ht="13.2">
      <c r="A3376" s="3306"/>
      <c r="B3376" s="3306"/>
      <c r="C3376" s="3306"/>
      <c r="D3376" s="3306"/>
      <c r="E3376" s="3306"/>
      <c r="F3376" s="3306"/>
      <c r="G3376" s="3306"/>
      <c r="H3376" s="3306"/>
      <c r="I3376" s="3306"/>
      <c r="J3376" s="3306"/>
      <c r="K3376" s="3306"/>
    </row>
    <row r="3377" spans="1:11" ht="13.2">
      <c r="A3377" s="3306"/>
      <c r="B3377" s="3306"/>
      <c r="C3377" s="3306"/>
      <c r="D3377" s="3306"/>
      <c r="E3377" s="3306"/>
      <c r="F3377" s="3306"/>
      <c r="G3377" s="3306"/>
      <c r="H3377" s="3306"/>
      <c r="I3377" s="3306"/>
      <c r="J3377" s="3306"/>
      <c r="K3377" s="3306"/>
    </row>
    <row r="3378" spans="1:11" ht="13.2">
      <c r="A3378" s="3306"/>
      <c r="B3378" s="3306"/>
      <c r="C3378" s="3306"/>
      <c r="D3378" s="3306"/>
      <c r="E3378" s="3306"/>
      <c r="F3378" s="3306"/>
      <c r="G3378" s="3306"/>
      <c r="H3378" s="3306"/>
      <c r="I3378" s="3306"/>
      <c r="J3378" s="3306"/>
      <c r="K3378" s="3306"/>
    </row>
    <row r="3379" spans="1:11" ht="13.2">
      <c r="A3379" s="3306"/>
      <c r="B3379" s="3306"/>
      <c r="C3379" s="3306"/>
      <c r="D3379" s="3306"/>
      <c r="E3379" s="3306"/>
      <c r="F3379" s="3306"/>
      <c r="G3379" s="3306"/>
      <c r="H3379" s="3306"/>
      <c r="I3379" s="3306"/>
      <c r="J3379" s="3306"/>
      <c r="K3379" s="3306"/>
    </row>
    <row r="3380" spans="1:11" ht="13.2">
      <c r="A3380" s="3306"/>
      <c r="B3380" s="3306"/>
      <c r="C3380" s="3306"/>
      <c r="D3380" s="3306"/>
      <c r="E3380" s="3306"/>
      <c r="F3380" s="3306"/>
      <c r="G3380" s="3306"/>
      <c r="H3380" s="3306"/>
      <c r="I3380" s="3306"/>
      <c r="J3380" s="3306"/>
      <c r="K3380" s="3306"/>
    </row>
    <row r="3381" spans="1:11" ht="13.2">
      <c r="A3381" s="3306"/>
      <c r="B3381" s="3306"/>
      <c r="C3381" s="3306"/>
      <c r="D3381" s="3306"/>
      <c r="E3381" s="3306"/>
      <c r="F3381" s="3306"/>
      <c r="G3381" s="3306"/>
      <c r="H3381" s="3306"/>
      <c r="I3381" s="3306"/>
      <c r="J3381" s="3306"/>
      <c r="K3381" s="3306"/>
    </row>
    <row r="3382" spans="1:11" ht="13.2">
      <c r="A3382" s="3306"/>
      <c r="B3382" s="3306"/>
      <c r="C3382" s="3306"/>
      <c r="D3382" s="3306"/>
      <c r="E3382" s="3306"/>
      <c r="F3382" s="3306"/>
      <c r="G3382" s="3306"/>
      <c r="H3382" s="3306"/>
      <c r="I3382" s="3306"/>
      <c r="J3382" s="3306"/>
      <c r="K3382" s="3306"/>
    </row>
    <row r="3383" spans="1:11" ht="13.2">
      <c r="A3383" s="3306"/>
      <c r="B3383" s="3306"/>
      <c r="C3383" s="3306"/>
      <c r="D3383" s="3306"/>
      <c r="E3383" s="3306"/>
      <c r="F3383" s="3306"/>
      <c r="G3383" s="3306"/>
      <c r="H3383" s="3306"/>
      <c r="I3383" s="3306"/>
      <c r="J3383" s="3306"/>
      <c r="K3383" s="3306"/>
    </row>
    <row r="3384" spans="1:11" ht="13.2">
      <c r="A3384" s="3306"/>
      <c r="B3384" s="3306"/>
      <c r="C3384" s="3306"/>
      <c r="D3384" s="3306"/>
      <c r="E3384" s="3306"/>
      <c r="F3384" s="3306"/>
      <c r="G3384" s="3306"/>
      <c r="H3384" s="3306"/>
      <c r="I3384" s="3306"/>
      <c r="J3384" s="3306"/>
      <c r="K3384" s="3306"/>
    </row>
    <row r="3385" spans="1:11" ht="13.2">
      <c r="A3385" s="3306"/>
      <c r="B3385" s="3306"/>
      <c r="C3385" s="3306"/>
      <c r="D3385" s="3306"/>
      <c r="E3385" s="3306"/>
      <c r="F3385" s="3306"/>
      <c r="G3385" s="3306"/>
      <c r="H3385" s="3306"/>
      <c r="I3385" s="3306"/>
      <c r="J3385" s="3306"/>
      <c r="K3385" s="3306"/>
    </row>
    <row r="3386" spans="1:11" ht="13.2">
      <c r="A3386" s="3306"/>
      <c r="B3386" s="3306"/>
      <c r="C3386" s="3306"/>
      <c r="D3386" s="3306"/>
      <c r="E3386" s="3306"/>
      <c r="F3386" s="3306"/>
      <c r="G3386" s="3306"/>
      <c r="H3386" s="3306"/>
      <c r="I3386" s="3306"/>
      <c r="J3386" s="3306"/>
      <c r="K3386" s="3306"/>
    </row>
    <row r="3387" spans="1:11" ht="13.2">
      <c r="A3387" s="3306"/>
      <c r="B3387" s="3306"/>
      <c r="C3387" s="3306"/>
      <c r="D3387" s="3306"/>
      <c r="E3387" s="3306"/>
      <c r="F3387" s="3306"/>
      <c r="G3387" s="3306"/>
      <c r="H3387" s="3306"/>
      <c r="I3387" s="3306"/>
      <c r="J3387" s="3306"/>
      <c r="K3387" s="3306"/>
    </row>
    <row r="3388" spans="1:11" ht="13.2">
      <c r="A3388" s="3306"/>
      <c r="B3388" s="3306"/>
      <c r="C3388" s="3306"/>
      <c r="D3388" s="3306"/>
      <c r="E3388" s="3306"/>
      <c r="F3388" s="3306"/>
      <c r="G3388" s="3306"/>
      <c r="H3388" s="3306"/>
      <c r="I3388" s="3306"/>
      <c r="J3388" s="3306"/>
      <c r="K3388" s="3306"/>
    </row>
    <row r="3389" spans="1:11" ht="13.2">
      <c r="A3389" s="3306"/>
      <c r="B3389" s="3306"/>
      <c r="C3389" s="3306"/>
      <c r="D3389" s="3306"/>
      <c r="E3389" s="3306"/>
      <c r="F3389" s="3306"/>
      <c r="G3389" s="3306"/>
      <c r="H3389" s="3306"/>
      <c r="I3389" s="3306"/>
      <c r="J3389" s="3306"/>
      <c r="K3389" s="3306"/>
    </row>
    <row r="3390" spans="1:11" ht="13.2">
      <c r="A3390" s="3306"/>
      <c r="B3390" s="3306"/>
      <c r="C3390" s="3306"/>
      <c r="D3390" s="3306"/>
      <c r="E3390" s="3306"/>
      <c r="F3390" s="3306"/>
      <c r="G3390" s="3306"/>
      <c r="H3390" s="3306"/>
      <c r="I3390" s="3306"/>
      <c r="J3390" s="3306"/>
      <c r="K3390" s="3306"/>
    </row>
    <row r="3391" spans="1:11" ht="13.2">
      <c r="A3391" s="3306"/>
      <c r="B3391" s="3306"/>
      <c r="C3391" s="3306"/>
      <c r="D3391" s="3306"/>
      <c r="E3391" s="3306"/>
      <c r="F3391" s="3306"/>
      <c r="G3391" s="3306"/>
      <c r="H3391" s="3306"/>
      <c r="I3391" s="3306"/>
      <c r="J3391" s="3306"/>
      <c r="K3391" s="3306"/>
    </row>
    <row r="3392" spans="1:11" ht="13.2">
      <c r="A3392" s="3306"/>
      <c r="B3392" s="3306"/>
      <c r="C3392" s="3306"/>
      <c r="D3392" s="3306"/>
      <c r="E3392" s="3306"/>
      <c r="F3392" s="3306"/>
      <c r="G3392" s="3306"/>
      <c r="H3392" s="3306"/>
      <c r="I3392" s="3306"/>
      <c r="J3392" s="3306"/>
      <c r="K3392" s="3306"/>
    </row>
    <row r="3393" spans="1:11" ht="13.2">
      <c r="A3393" s="3306"/>
      <c r="B3393" s="3306"/>
      <c r="C3393" s="3306"/>
      <c r="D3393" s="3306"/>
      <c r="E3393" s="3306"/>
      <c r="F3393" s="3306"/>
      <c r="G3393" s="3306"/>
      <c r="H3393" s="3306"/>
      <c r="I3393" s="3306"/>
      <c r="J3393" s="3306"/>
      <c r="K3393" s="3306"/>
    </row>
    <row r="3394" spans="1:11" ht="13.2">
      <c r="A3394" s="3306"/>
      <c r="B3394" s="3306"/>
      <c r="C3394" s="3306"/>
      <c r="D3394" s="3306"/>
      <c r="E3394" s="3306"/>
      <c r="F3394" s="3306"/>
      <c r="G3394" s="3306"/>
      <c r="H3394" s="3306"/>
      <c r="I3394" s="3306"/>
      <c r="J3394" s="3306"/>
      <c r="K3394" s="3306"/>
    </row>
    <row r="3395" spans="1:11" ht="13.2">
      <c r="A3395" s="3306"/>
      <c r="B3395" s="3306"/>
      <c r="C3395" s="3306"/>
      <c r="D3395" s="3306"/>
      <c r="E3395" s="3306"/>
      <c r="F3395" s="3306"/>
      <c r="G3395" s="3306"/>
      <c r="H3395" s="3306"/>
      <c r="I3395" s="3306"/>
      <c r="J3395" s="3306"/>
      <c r="K3395" s="3306"/>
    </row>
    <row r="3396" spans="1:11" ht="13.2">
      <c r="A3396" s="3306"/>
      <c r="B3396" s="3306"/>
      <c r="C3396" s="3306"/>
      <c r="D3396" s="3306"/>
      <c r="E3396" s="3306"/>
      <c r="F3396" s="3306"/>
      <c r="G3396" s="3306"/>
      <c r="H3396" s="3306"/>
      <c r="I3396" s="3306"/>
      <c r="J3396" s="3306"/>
      <c r="K3396" s="3306"/>
    </row>
    <row r="3397" spans="1:11" ht="13.2">
      <c r="A3397" s="3306"/>
      <c r="B3397" s="3306"/>
      <c r="C3397" s="3306"/>
      <c r="D3397" s="3306"/>
      <c r="E3397" s="3306"/>
      <c r="F3397" s="3306"/>
      <c r="G3397" s="3306"/>
      <c r="H3397" s="3306"/>
      <c r="I3397" s="3306"/>
      <c r="J3397" s="3306"/>
      <c r="K3397" s="3306"/>
    </row>
    <row r="3398" spans="1:11" ht="13.2">
      <c r="A3398" s="3306"/>
      <c r="B3398" s="3306"/>
      <c r="C3398" s="3306"/>
      <c r="D3398" s="3306"/>
      <c r="E3398" s="3306"/>
      <c r="F3398" s="3306"/>
      <c r="G3398" s="3306"/>
      <c r="H3398" s="3306"/>
      <c r="I3398" s="3306"/>
      <c r="J3398" s="3306"/>
      <c r="K3398" s="3306"/>
    </row>
    <row r="3399" spans="1:11" ht="13.2">
      <c r="A3399" s="3306"/>
      <c r="B3399" s="3306"/>
      <c r="C3399" s="3306"/>
      <c r="D3399" s="3306"/>
      <c r="E3399" s="3306"/>
      <c r="F3399" s="3306"/>
      <c r="G3399" s="3306"/>
      <c r="H3399" s="3306"/>
      <c r="I3399" s="3306"/>
      <c r="J3399" s="3306"/>
      <c r="K3399" s="3306"/>
    </row>
    <row r="3400" spans="1:11" ht="13.2">
      <c r="A3400" s="3306"/>
      <c r="B3400" s="3306"/>
      <c r="C3400" s="3306"/>
      <c r="D3400" s="3306"/>
      <c r="E3400" s="3306"/>
      <c r="F3400" s="3306"/>
      <c r="G3400" s="3306"/>
      <c r="H3400" s="3306"/>
      <c r="I3400" s="3306"/>
      <c r="J3400" s="3306"/>
      <c r="K3400" s="3306"/>
    </row>
    <row r="3401" spans="1:11" ht="13.2">
      <c r="A3401" s="3306"/>
      <c r="B3401" s="3306"/>
      <c r="C3401" s="3306"/>
      <c r="D3401" s="3306"/>
      <c r="E3401" s="3306"/>
      <c r="F3401" s="3306"/>
      <c r="G3401" s="3306"/>
      <c r="H3401" s="3306"/>
      <c r="I3401" s="3306"/>
      <c r="J3401" s="3306"/>
      <c r="K3401" s="3306"/>
    </row>
    <row r="3402" spans="1:11" ht="13.2">
      <c r="A3402" s="3306"/>
      <c r="B3402" s="3306"/>
      <c r="C3402" s="3306"/>
      <c r="D3402" s="3306"/>
      <c r="E3402" s="3306"/>
      <c r="F3402" s="3306"/>
      <c r="G3402" s="3306"/>
      <c r="H3402" s="3306"/>
      <c r="I3402" s="3306"/>
      <c r="J3402" s="3306"/>
      <c r="K3402" s="3306"/>
    </row>
    <row r="3403" spans="1:11" ht="13.2">
      <c r="A3403" s="3306"/>
      <c r="B3403" s="3306"/>
      <c r="C3403" s="3306"/>
      <c r="D3403" s="3306"/>
      <c r="E3403" s="3306"/>
      <c r="F3403" s="3306"/>
      <c r="G3403" s="3306"/>
      <c r="H3403" s="3306"/>
      <c r="I3403" s="3306"/>
      <c r="J3403" s="3306"/>
      <c r="K3403" s="3306"/>
    </row>
    <row r="3404" spans="1:11" ht="13.2">
      <c r="A3404" s="3306"/>
      <c r="B3404" s="3306"/>
      <c r="C3404" s="3306"/>
      <c r="D3404" s="3306"/>
      <c r="E3404" s="3306"/>
      <c r="F3404" s="3306"/>
      <c r="G3404" s="3306"/>
      <c r="H3404" s="3306"/>
      <c r="I3404" s="3306"/>
      <c r="J3404" s="3306"/>
      <c r="K3404" s="3306"/>
    </row>
    <row r="3405" spans="1:11" ht="13.2">
      <c r="A3405" s="3306"/>
      <c r="B3405" s="3306"/>
      <c r="C3405" s="3306"/>
      <c r="D3405" s="3306"/>
      <c r="E3405" s="3306"/>
      <c r="F3405" s="3306"/>
      <c r="G3405" s="3306"/>
      <c r="H3405" s="3306"/>
      <c r="I3405" s="3306"/>
      <c r="J3405" s="3306"/>
      <c r="K3405" s="3306"/>
    </row>
    <row r="3406" spans="1:11" ht="13.2">
      <c r="A3406" s="3306"/>
      <c r="B3406" s="3306"/>
      <c r="C3406" s="3306"/>
      <c r="D3406" s="3306"/>
      <c r="E3406" s="3306"/>
      <c r="F3406" s="3306"/>
      <c r="G3406" s="3306"/>
      <c r="H3406" s="3306"/>
      <c r="I3406" s="3306"/>
      <c r="J3406" s="3306"/>
      <c r="K3406" s="3306"/>
    </row>
    <row r="3407" spans="1:11" ht="13.2">
      <c r="A3407" s="3306"/>
      <c r="B3407" s="3306"/>
      <c r="C3407" s="3306"/>
      <c r="D3407" s="3306"/>
      <c r="E3407" s="3306"/>
      <c r="F3407" s="3306"/>
      <c r="G3407" s="3306"/>
      <c r="H3407" s="3306"/>
      <c r="I3407" s="3306"/>
      <c r="J3407" s="3306"/>
      <c r="K3407" s="3306"/>
    </row>
    <row r="3408" spans="1:11" ht="13.2">
      <c r="A3408" s="3306"/>
      <c r="B3408" s="3306"/>
      <c r="C3408" s="3306"/>
      <c r="D3408" s="3306"/>
      <c r="E3408" s="3306"/>
      <c r="F3408" s="3306"/>
      <c r="G3408" s="3306"/>
      <c r="H3408" s="3306"/>
      <c r="I3408" s="3306"/>
      <c r="J3408" s="3306"/>
      <c r="K3408" s="3306"/>
    </row>
    <row r="3409" spans="1:11" ht="13.2">
      <c r="A3409" s="3306"/>
      <c r="B3409" s="3306"/>
      <c r="C3409" s="3306"/>
      <c r="D3409" s="3306"/>
      <c r="E3409" s="3306"/>
      <c r="F3409" s="3306"/>
      <c r="G3409" s="3306"/>
      <c r="H3409" s="3306"/>
      <c r="I3409" s="3306"/>
      <c r="J3409" s="3306"/>
      <c r="K3409" s="3306"/>
    </row>
    <row r="3410" spans="1:11" ht="13.2">
      <c r="A3410" s="3306"/>
      <c r="B3410" s="3306"/>
      <c r="C3410" s="3306"/>
      <c r="D3410" s="3306"/>
      <c r="E3410" s="3306"/>
      <c r="F3410" s="3306"/>
      <c r="G3410" s="3306"/>
      <c r="H3410" s="3306"/>
      <c r="I3410" s="3306"/>
      <c r="J3410" s="3306"/>
      <c r="K3410" s="3306"/>
    </row>
    <row r="3411" spans="1:11" ht="13.2">
      <c r="A3411" s="3306"/>
      <c r="B3411" s="3306"/>
      <c r="C3411" s="3306"/>
      <c r="D3411" s="3306"/>
      <c r="E3411" s="3306"/>
      <c r="F3411" s="3306"/>
      <c r="G3411" s="3306"/>
      <c r="H3411" s="3306"/>
      <c r="I3411" s="3306"/>
      <c r="J3411" s="3306"/>
      <c r="K3411" s="3306"/>
    </row>
    <row r="3412" spans="1:11" ht="13.2">
      <c r="A3412" s="3306"/>
      <c r="B3412" s="3306"/>
      <c r="C3412" s="3306"/>
      <c r="D3412" s="3306"/>
      <c r="E3412" s="3306"/>
      <c r="F3412" s="3306"/>
      <c r="G3412" s="3306"/>
      <c r="H3412" s="3306"/>
      <c r="I3412" s="3306"/>
      <c r="J3412" s="3306"/>
      <c r="K3412" s="3306"/>
    </row>
    <row r="3413" spans="1:11" ht="13.2">
      <c r="A3413" s="3306"/>
      <c r="B3413" s="3306"/>
      <c r="C3413" s="3306"/>
      <c r="D3413" s="3306"/>
      <c r="E3413" s="3306"/>
      <c r="F3413" s="3306"/>
      <c r="G3413" s="3306"/>
      <c r="H3413" s="3306"/>
      <c r="I3413" s="3306"/>
      <c r="J3413" s="3306"/>
      <c r="K3413" s="3306"/>
    </row>
    <row r="3414" spans="1:11" ht="13.2">
      <c r="A3414" s="3306"/>
      <c r="B3414" s="3306"/>
      <c r="C3414" s="3306"/>
      <c r="D3414" s="3306"/>
      <c r="E3414" s="3306"/>
      <c r="F3414" s="3306"/>
      <c r="G3414" s="3306"/>
      <c r="H3414" s="3306"/>
      <c r="I3414" s="3306"/>
      <c r="J3414" s="3306"/>
      <c r="K3414" s="3306"/>
    </row>
    <row r="3415" spans="1:11" ht="13.2">
      <c r="A3415" s="3306"/>
      <c r="B3415" s="3306"/>
      <c r="C3415" s="3306"/>
      <c r="D3415" s="3306"/>
      <c r="E3415" s="3306"/>
      <c r="F3415" s="3306"/>
      <c r="G3415" s="3306"/>
      <c r="H3415" s="3306"/>
      <c r="I3415" s="3306"/>
      <c r="J3415" s="3306"/>
      <c r="K3415" s="3306"/>
    </row>
    <row r="3416" spans="1:11" ht="13.2">
      <c r="A3416" s="3306"/>
      <c r="B3416" s="3306"/>
      <c r="C3416" s="3306"/>
      <c r="D3416" s="3306"/>
      <c r="E3416" s="3306"/>
      <c r="F3416" s="3306"/>
      <c r="G3416" s="3306"/>
      <c r="H3416" s="3306"/>
      <c r="I3416" s="3306"/>
      <c r="J3416" s="3306"/>
      <c r="K3416" s="3306"/>
    </row>
    <row r="3417" spans="1:11" ht="13.2">
      <c r="A3417" s="3306"/>
      <c r="B3417" s="3306"/>
      <c r="C3417" s="3306"/>
      <c r="D3417" s="3306"/>
      <c r="E3417" s="3306"/>
      <c r="F3417" s="3306"/>
      <c r="G3417" s="3306"/>
      <c r="H3417" s="3306"/>
      <c r="I3417" s="3306"/>
      <c r="J3417" s="3306"/>
      <c r="K3417" s="3306"/>
    </row>
    <row r="3418" spans="1:11" ht="13.2">
      <c r="A3418" s="3306"/>
      <c r="B3418" s="3306"/>
      <c r="C3418" s="3306"/>
      <c r="D3418" s="3306"/>
      <c r="E3418" s="3306"/>
      <c r="F3418" s="3306"/>
      <c r="G3418" s="3306"/>
      <c r="H3418" s="3306"/>
      <c r="I3418" s="3306"/>
      <c r="J3418" s="3306"/>
      <c r="K3418" s="3306"/>
    </row>
    <row r="3419" spans="1:11" ht="13.2">
      <c r="A3419" s="3306"/>
      <c r="B3419" s="3306"/>
      <c r="C3419" s="3306"/>
      <c r="D3419" s="3306"/>
      <c r="E3419" s="3306"/>
      <c r="F3419" s="3306"/>
      <c r="G3419" s="3306"/>
      <c r="H3419" s="3306"/>
      <c r="I3419" s="3306"/>
      <c r="J3419" s="3306"/>
      <c r="K3419" s="3306"/>
    </row>
    <row r="3420" spans="1:11" ht="13.2">
      <c r="A3420" s="3306"/>
      <c r="B3420" s="3306"/>
      <c r="C3420" s="3306"/>
      <c r="D3420" s="3306"/>
      <c r="E3420" s="3306"/>
      <c r="F3420" s="3306"/>
      <c r="G3420" s="3306"/>
      <c r="H3420" s="3306"/>
      <c r="I3420" s="3306"/>
      <c r="J3420" s="3306"/>
      <c r="K3420" s="3306"/>
    </row>
    <row r="3421" spans="1:11" ht="13.2">
      <c r="A3421" s="3306"/>
      <c r="B3421" s="3306"/>
      <c r="C3421" s="3306"/>
      <c r="D3421" s="3306"/>
      <c r="E3421" s="3306"/>
      <c r="F3421" s="3306"/>
      <c r="G3421" s="3306"/>
      <c r="H3421" s="3306"/>
      <c r="I3421" s="3306"/>
      <c r="J3421" s="3306"/>
      <c r="K3421" s="3306"/>
    </row>
    <row r="3422" spans="1:11" ht="13.2">
      <c r="A3422" s="3306"/>
      <c r="B3422" s="3306"/>
      <c r="C3422" s="3306"/>
      <c r="D3422" s="3306"/>
      <c r="E3422" s="3306"/>
      <c r="F3422" s="3306"/>
      <c r="G3422" s="3306"/>
      <c r="H3422" s="3306"/>
      <c r="I3422" s="3306"/>
      <c r="J3422" s="3306"/>
      <c r="K3422" s="3306"/>
    </row>
    <row r="3423" spans="1:11" ht="13.2">
      <c r="A3423" s="3306"/>
      <c r="B3423" s="3306"/>
      <c r="C3423" s="3306"/>
      <c r="D3423" s="3306"/>
      <c r="E3423" s="3306"/>
      <c r="F3423" s="3306"/>
      <c r="G3423" s="3306"/>
      <c r="H3423" s="3306"/>
      <c r="I3423" s="3306"/>
      <c r="J3423" s="3306"/>
      <c r="K3423" s="3306"/>
    </row>
    <row r="3424" spans="1:11" ht="13.2">
      <c r="A3424" s="3306"/>
      <c r="B3424" s="3306"/>
      <c r="C3424" s="3306"/>
      <c r="D3424" s="3306"/>
      <c r="E3424" s="3306"/>
      <c r="F3424" s="3306"/>
      <c r="G3424" s="3306"/>
      <c r="H3424" s="3306"/>
      <c r="I3424" s="3306"/>
      <c r="J3424" s="3306"/>
      <c r="K3424" s="3306"/>
    </row>
    <row r="3425" spans="1:11" ht="13.2">
      <c r="A3425" s="3306"/>
      <c r="B3425" s="3306"/>
      <c r="C3425" s="3306"/>
      <c r="D3425" s="3306"/>
      <c r="E3425" s="3306"/>
      <c r="F3425" s="3306"/>
      <c r="G3425" s="3306"/>
      <c r="H3425" s="3306"/>
      <c r="I3425" s="3306"/>
      <c r="J3425" s="3306"/>
      <c r="K3425" s="3306"/>
    </row>
    <row r="3426" spans="1:11" ht="13.2">
      <c r="A3426" s="3306"/>
      <c r="B3426" s="3306"/>
      <c r="C3426" s="3306"/>
      <c r="D3426" s="3306"/>
      <c r="E3426" s="3306"/>
      <c r="F3426" s="3306"/>
      <c r="G3426" s="3306"/>
      <c r="H3426" s="3306"/>
      <c r="I3426" s="3306"/>
      <c r="J3426" s="3306"/>
      <c r="K3426" s="3306"/>
    </row>
    <row r="3427" spans="1:11" ht="13.2">
      <c r="A3427" s="3306"/>
      <c r="B3427" s="3306"/>
      <c r="C3427" s="3306"/>
      <c r="D3427" s="3306"/>
      <c r="E3427" s="3306"/>
      <c r="F3427" s="3306"/>
      <c r="G3427" s="3306"/>
      <c r="H3427" s="3306"/>
      <c r="I3427" s="3306"/>
      <c r="J3427" s="3306"/>
      <c r="K3427" s="3306"/>
    </row>
    <row r="3428" spans="1:11" ht="13.2">
      <c r="A3428" s="3306"/>
      <c r="B3428" s="3306"/>
      <c r="C3428" s="3306"/>
      <c r="D3428" s="3306"/>
      <c r="E3428" s="3306"/>
      <c r="F3428" s="3306"/>
      <c r="G3428" s="3306"/>
      <c r="H3428" s="3306"/>
      <c r="I3428" s="3306"/>
      <c r="J3428" s="3306"/>
      <c r="K3428" s="3306"/>
    </row>
    <row r="3429" spans="1:11" ht="13.2">
      <c r="A3429" s="3306"/>
      <c r="B3429" s="3306"/>
      <c r="C3429" s="3306"/>
      <c r="D3429" s="3306"/>
      <c r="E3429" s="3306"/>
      <c r="F3429" s="3306"/>
      <c r="G3429" s="3306"/>
      <c r="H3429" s="3306"/>
      <c r="I3429" s="3306"/>
      <c r="J3429" s="3306"/>
      <c r="K3429" s="3306"/>
    </row>
    <row r="3430" spans="1:11" ht="13.2">
      <c r="A3430" s="3306"/>
      <c r="B3430" s="3306"/>
      <c r="C3430" s="3306"/>
      <c r="D3430" s="3306"/>
      <c r="E3430" s="3306"/>
      <c r="F3430" s="3306"/>
      <c r="G3430" s="3306"/>
      <c r="H3430" s="3306"/>
      <c r="I3430" s="3306"/>
      <c r="J3430" s="3306"/>
      <c r="K3430" s="3306"/>
    </row>
    <row r="3431" spans="1:11" ht="13.2">
      <c r="A3431" s="3306"/>
      <c r="B3431" s="3306"/>
      <c r="C3431" s="3306"/>
      <c r="D3431" s="3306"/>
      <c r="E3431" s="3306"/>
      <c r="F3431" s="3306"/>
      <c r="G3431" s="3306"/>
      <c r="H3431" s="3306"/>
      <c r="I3431" s="3306"/>
      <c r="J3431" s="3306"/>
      <c r="K3431" s="3306"/>
    </row>
    <row r="3432" spans="1:11" ht="13.2">
      <c r="A3432" s="3306"/>
      <c r="B3432" s="3306"/>
      <c r="C3432" s="3306"/>
      <c r="D3432" s="3306"/>
      <c r="E3432" s="3306"/>
      <c r="F3432" s="3306"/>
      <c r="G3432" s="3306"/>
      <c r="H3432" s="3306"/>
      <c r="I3432" s="3306"/>
      <c r="J3432" s="3306"/>
      <c r="K3432" s="3306"/>
    </row>
    <row r="3433" spans="1:11" ht="13.2">
      <c r="A3433" s="3306"/>
      <c r="B3433" s="3306"/>
      <c r="C3433" s="3306"/>
      <c r="D3433" s="3306"/>
      <c r="E3433" s="3306"/>
      <c r="F3433" s="3306"/>
      <c r="G3433" s="3306"/>
      <c r="H3433" s="3306"/>
      <c r="I3433" s="3306"/>
      <c r="J3433" s="3306"/>
      <c r="K3433" s="3306"/>
    </row>
    <row r="3434" spans="1:11" ht="13.2">
      <c r="A3434" s="3306"/>
      <c r="B3434" s="3306"/>
      <c r="C3434" s="3306"/>
      <c r="D3434" s="3306"/>
      <c r="E3434" s="3306"/>
      <c r="F3434" s="3306"/>
      <c r="G3434" s="3306"/>
      <c r="H3434" s="3306"/>
      <c r="I3434" s="3306"/>
      <c r="J3434" s="3306"/>
      <c r="K3434" s="3306"/>
    </row>
    <row r="3435" spans="1:11" ht="13.2">
      <c r="A3435" s="3306"/>
      <c r="B3435" s="3306"/>
      <c r="C3435" s="3306"/>
      <c r="D3435" s="3306"/>
      <c r="E3435" s="3306"/>
      <c r="F3435" s="3306"/>
      <c r="G3435" s="3306"/>
      <c r="H3435" s="3306"/>
      <c r="I3435" s="3306"/>
      <c r="J3435" s="3306"/>
      <c r="K3435" s="3306"/>
    </row>
    <row r="3436" spans="1:11" ht="13.2">
      <c r="A3436" s="3306"/>
      <c r="B3436" s="3306"/>
      <c r="C3436" s="3306"/>
      <c r="D3436" s="3306"/>
      <c r="E3436" s="3306"/>
      <c r="F3436" s="3306"/>
      <c r="G3436" s="3306"/>
      <c r="H3436" s="3306"/>
      <c r="I3436" s="3306"/>
      <c r="J3436" s="3306"/>
      <c r="K3436" s="3306"/>
    </row>
    <row r="3437" spans="1:11" ht="13.2">
      <c r="A3437" s="3306"/>
      <c r="B3437" s="3306"/>
      <c r="C3437" s="3306"/>
      <c r="D3437" s="3306"/>
      <c r="E3437" s="3306"/>
      <c r="F3437" s="3306"/>
      <c r="G3437" s="3306"/>
      <c r="H3437" s="3306"/>
      <c r="I3437" s="3306"/>
      <c r="J3437" s="3306"/>
      <c r="K3437" s="3306"/>
    </row>
    <row r="3438" spans="1:11" ht="13.2">
      <c r="A3438" s="3306"/>
      <c r="B3438" s="3306"/>
      <c r="C3438" s="3306"/>
      <c r="D3438" s="3306"/>
      <c r="E3438" s="3306"/>
      <c r="F3438" s="3306"/>
      <c r="G3438" s="3306"/>
      <c r="H3438" s="3306"/>
      <c r="I3438" s="3306"/>
      <c r="J3438" s="3306"/>
      <c r="K3438" s="3306"/>
    </row>
    <row r="3439" spans="1:11" ht="13.2">
      <c r="A3439" s="3306"/>
      <c r="B3439" s="3306"/>
      <c r="C3439" s="3306"/>
      <c r="D3439" s="3306"/>
      <c r="E3439" s="3306"/>
      <c r="F3439" s="3306"/>
      <c r="G3439" s="3306"/>
      <c r="H3439" s="3306"/>
      <c r="I3439" s="3306"/>
      <c r="J3439" s="3306"/>
      <c r="K3439" s="3306"/>
    </row>
    <row r="3440" spans="1:11" ht="13.2">
      <c r="A3440" s="3306"/>
      <c r="B3440" s="3306"/>
      <c r="C3440" s="3306"/>
      <c r="D3440" s="3306"/>
      <c r="E3440" s="3306"/>
      <c r="F3440" s="3306"/>
      <c r="G3440" s="3306"/>
      <c r="H3440" s="3306"/>
      <c r="I3440" s="3306"/>
      <c r="J3440" s="3306"/>
      <c r="K3440" s="3306"/>
    </row>
    <row r="3441" spans="1:11" ht="13.2">
      <c r="A3441" s="3306"/>
      <c r="B3441" s="3306"/>
      <c r="C3441" s="3306"/>
      <c r="D3441" s="3306"/>
      <c r="E3441" s="3306"/>
      <c r="F3441" s="3306"/>
      <c r="G3441" s="3306"/>
      <c r="H3441" s="3306"/>
      <c r="I3441" s="3306"/>
      <c r="J3441" s="3306"/>
      <c r="K3441" s="3306"/>
    </row>
    <row r="3442" spans="1:11" ht="13.2">
      <c r="A3442" s="3306"/>
      <c r="B3442" s="3306"/>
      <c r="C3442" s="3306"/>
      <c r="D3442" s="3306"/>
      <c r="E3442" s="3306"/>
      <c r="F3442" s="3306"/>
      <c r="G3442" s="3306"/>
      <c r="H3442" s="3306"/>
      <c r="I3442" s="3306"/>
      <c r="J3442" s="3306"/>
      <c r="K3442" s="3306"/>
    </row>
    <row r="3443" spans="1:11" ht="13.2">
      <c r="A3443" s="3306"/>
      <c r="B3443" s="3306"/>
      <c r="C3443" s="3306"/>
      <c r="D3443" s="3306"/>
      <c r="E3443" s="3306"/>
      <c r="F3443" s="3306"/>
      <c r="G3443" s="3306"/>
      <c r="H3443" s="3306"/>
      <c r="I3443" s="3306"/>
      <c r="J3443" s="3306"/>
      <c r="K3443" s="3306"/>
    </row>
    <row r="3444" spans="1:11" ht="13.2">
      <c r="A3444" s="3306"/>
      <c r="B3444" s="3306"/>
      <c r="C3444" s="3306"/>
      <c r="D3444" s="3306"/>
      <c r="E3444" s="3306"/>
      <c r="F3444" s="3306"/>
      <c r="G3444" s="3306"/>
      <c r="H3444" s="3306"/>
      <c r="I3444" s="3306"/>
      <c r="J3444" s="3306"/>
      <c r="K3444" s="3306"/>
    </row>
    <row r="3445" spans="1:11" ht="13.2">
      <c r="A3445" s="3306"/>
      <c r="B3445" s="3306"/>
      <c r="C3445" s="3306"/>
      <c r="D3445" s="3306"/>
      <c r="E3445" s="3306"/>
      <c r="F3445" s="3306"/>
      <c r="G3445" s="3306"/>
      <c r="H3445" s="3306"/>
      <c r="I3445" s="3306"/>
      <c r="J3445" s="3306"/>
      <c r="K3445" s="3306"/>
    </row>
    <row r="3446" spans="1:11" ht="13.2">
      <c r="A3446" s="3306"/>
      <c r="B3446" s="3306"/>
      <c r="C3446" s="3306"/>
      <c r="D3446" s="3306"/>
      <c r="E3446" s="3306"/>
      <c r="F3446" s="3306"/>
      <c r="G3446" s="3306"/>
      <c r="H3446" s="3306"/>
      <c r="I3446" s="3306"/>
      <c r="J3446" s="3306"/>
      <c r="K3446" s="3306"/>
    </row>
    <row r="3447" spans="1:11" ht="13.2">
      <c r="A3447" s="3306"/>
      <c r="B3447" s="3306"/>
      <c r="C3447" s="3306"/>
      <c r="D3447" s="3306"/>
      <c r="E3447" s="3306"/>
      <c r="F3447" s="3306"/>
      <c r="G3447" s="3306"/>
      <c r="H3447" s="3306"/>
      <c r="I3447" s="3306"/>
      <c r="J3447" s="3306"/>
      <c r="K3447" s="3306"/>
    </row>
    <row r="3448" spans="1:11" ht="13.2">
      <c r="A3448" s="3306"/>
      <c r="B3448" s="3306"/>
      <c r="C3448" s="3306"/>
      <c r="D3448" s="3306"/>
      <c r="E3448" s="3306"/>
      <c r="F3448" s="3306"/>
      <c r="G3448" s="3306"/>
      <c r="H3448" s="3306"/>
      <c r="I3448" s="3306"/>
      <c r="J3448" s="3306"/>
      <c r="K3448" s="3306"/>
    </row>
    <row r="3449" spans="1:11" ht="13.2">
      <c r="A3449" s="3306"/>
      <c r="B3449" s="3306"/>
      <c r="C3449" s="3306"/>
      <c r="D3449" s="3306"/>
      <c r="E3449" s="3306"/>
      <c r="F3449" s="3306"/>
      <c r="G3449" s="3306"/>
      <c r="H3449" s="3306"/>
      <c r="I3449" s="3306"/>
      <c r="J3449" s="3306"/>
      <c r="K3449" s="3306"/>
    </row>
    <row r="3450" spans="1:11" ht="13.2">
      <c r="A3450" s="3306"/>
      <c r="B3450" s="3306"/>
      <c r="C3450" s="3306"/>
      <c r="D3450" s="3306"/>
      <c r="E3450" s="3306"/>
      <c r="F3450" s="3306"/>
      <c r="G3450" s="3306"/>
      <c r="H3450" s="3306"/>
      <c r="I3450" s="3306"/>
      <c r="J3450" s="3306"/>
      <c r="K3450" s="3306"/>
    </row>
    <row r="3451" spans="1:11" ht="13.2">
      <c r="A3451" s="3306"/>
      <c r="B3451" s="3306"/>
      <c r="C3451" s="3306"/>
      <c r="D3451" s="3306"/>
      <c r="E3451" s="3306"/>
      <c r="F3451" s="3306"/>
      <c r="G3451" s="3306"/>
      <c r="H3451" s="3306"/>
      <c r="I3451" s="3306"/>
      <c r="J3451" s="3306"/>
      <c r="K3451" s="3306"/>
    </row>
    <row r="3452" spans="1:11" ht="13.2">
      <c r="A3452" s="3306"/>
      <c r="B3452" s="3306"/>
      <c r="C3452" s="3306"/>
      <c r="D3452" s="3306"/>
      <c r="E3452" s="3306"/>
      <c r="F3452" s="3306"/>
      <c r="G3452" s="3306"/>
      <c r="H3452" s="3306"/>
      <c r="I3452" s="3306"/>
      <c r="J3452" s="3306"/>
      <c r="K3452" s="3306"/>
    </row>
    <row r="3453" spans="1:11" ht="13.2">
      <c r="A3453" s="3306"/>
      <c r="B3453" s="3306"/>
      <c r="C3453" s="3306"/>
      <c r="D3453" s="3306"/>
      <c r="E3453" s="3306"/>
      <c r="F3453" s="3306"/>
      <c r="G3453" s="3306"/>
      <c r="H3453" s="3306"/>
      <c r="I3453" s="3306"/>
      <c r="J3453" s="3306"/>
      <c r="K3453" s="3306"/>
    </row>
    <row r="3454" spans="1:11" ht="13.2">
      <c r="A3454" s="3306"/>
      <c r="B3454" s="3306"/>
      <c r="C3454" s="3306"/>
      <c r="D3454" s="3306"/>
      <c r="E3454" s="3306"/>
      <c r="F3454" s="3306"/>
      <c r="G3454" s="3306"/>
      <c r="H3454" s="3306"/>
      <c r="I3454" s="3306"/>
      <c r="J3454" s="3306"/>
      <c r="K3454" s="3306"/>
    </row>
    <row r="3455" spans="1:11" ht="13.2">
      <c r="A3455" s="3306"/>
      <c r="B3455" s="3306"/>
      <c r="C3455" s="3306"/>
      <c r="D3455" s="3306"/>
      <c r="E3455" s="3306"/>
      <c r="F3455" s="3306"/>
      <c r="G3455" s="3306"/>
      <c r="H3455" s="3306"/>
      <c r="I3455" s="3306"/>
      <c r="J3455" s="3306"/>
      <c r="K3455" s="3306"/>
    </row>
    <row r="3456" spans="1:11" ht="13.2">
      <c r="A3456" s="3306"/>
      <c r="B3456" s="3306"/>
      <c r="C3456" s="3306"/>
      <c r="D3456" s="3306"/>
      <c r="E3456" s="3306"/>
      <c r="F3456" s="3306"/>
      <c r="G3456" s="3306"/>
      <c r="H3456" s="3306"/>
      <c r="I3456" s="3306"/>
      <c r="J3456" s="3306"/>
      <c r="K3456" s="3306"/>
    </row>
    <row r="3457" spans="1:11" ht="13.2">
      <c r="A3457" s="3306"/>
      <c r="B3457" s="3306"/>
      <c r="C3457" s="3306"/>
      <c r="D3457" s="3306"/>
      <c r="E3457" s="3306"/>
      <c r="F3457" s="3306"/>
      <c r="G3457" s="3306"/>
      <c r="H3457" s="3306"/>
      <c r="I3457" s="3306"/>
      <c r="J3457" s="3306"/>
      <c r="K3457" s="3306"/>
    </row>
    <row r="3458" spans="1:11" ht="13.2">
      <c r="A3458" s="3306"/>
      <c r="B3458" s="3306"/>
      <c r="C3458" s="3306"/>
      <c r="D3458" s="3306"/>
      <c r="E3458" s="3306"/>
      <c r="F3458" s="3306"/>
      <c r="G3458" s="3306"/>
      <c r="H3458" s="3306"/>
      <c r="I3458" s="3306"/>
      <c r="J3458" s="3306"/>
      <c r="K3458" s="3306"/>
    </row>
    <row r="3459" spans="1:11" ht="13.2">
      <c r="A3459" s="3306"/>
      <c r="B3459" s="3306"/>
      <c r="C3459" s="3306"/>
      <c r="D3459" s="3306"/>
      <c r="E3459" s="3306"/>
      <c r="F3459" s="3306"/>
      <c r="G3459" s="3306"/>
      <c r="H3459" s="3306"/>
      <c r="I3459" s="3306"/>
      <c r="J3459" s="3306"/>
      <c r="K3459" s="3306"/>
    </row>
    <row r="3460" spans="1:11" ht="13.2">
      <c r="A3460" s="3306"/>
      <c r="B3460" s="3306"/>
      <c r="C3460" s="3306"/>
      <c r="D3460" s="3306"/>
      <c r="E3460" s="3306"/>
      <c r="F3460" s="3306"/>
      <c r="G3460" s="3306"/>
      <c r="H3460" s="3306"/>
      <c r="I3460" s="3306"/>
      <c r="J3460" s="3306"/>
      <c r="K3460" s="3306"/>
    </row>
    <row r="3461" spans="1:11" ht="13.2">
      <c r="A3461" s="3306"/>
      <c r="B3461" s="3306"/>
      <c r="C3461" s="3306"/>
      <c r="D3461" s="3306"/>
      <c r="E3461" s="3306"/>
      <c r="F3461" s="3306"/>
      <c r="G3461" s="3306"/>
      <c r="H3461" s="3306"/>
      <c r="I3461" s="3306"/>
      <c r="J3461" s="3306"/>
      <c r="K3461" s="3306"/>
    </row>
    <row r="3462" spans="1:11" ht="13.2">
      <c r="A3462" s="3306"/>
      <c r="B3462" s="3306"/>
      <c r="C3462" s="3306"/>
      <c r="D3462" s="3306"/>
      <c r="E3462" s="3306"/>
      <c r="F3462" s="3306"/>
      <c r="G3462" s="3306"/>
      <c r="H3462" s="3306"/>
      <c r="I3462" s="3306"/>
      <c r="J3462" s="3306"/>
      <c r="K3462" s="3306"/>
    </row>
    <row r="3463" spans="1:11" ht="13.2">
      <c r="A3463" s="3306"/>
      <c r="B3463" s="3306"/>
      <c r="C3463" s="3306"/>
      <c r="D3463" s="3306"/>
      <c r="E3463" s="3306"/>
      <c r="F3463" s="3306"/>
      <c r="G3463" s="3306"/>
      <c r="H3463" s="3306"/>
      <c r="I3463" s="3306"/>
      <c r="J3463" s="3306"/>
      <c r="K3463" s="3306"/>
    </row>
    <row r="3464" spans="1:11" ht="13.2">
      <c r="A3464" s="3306"/>
      <c r="B3464" s="3306"/>
      <c r="C3464" s="3306"/>
      <c r="D3464" s="3306"/>
      <c r="E3464" s="3306"/>
      <c r="F3464" s="3306"/>
      <c r="G3464" s="3306"/>
      <c r="H3464" s="3306"/>
      <c r="I3464" s="3306"/>
      <c r="J3464" s="3306"/>
      <c r="K3464" s="3306"/>
    </row>
    <row r="3465" spans="1:11" ht="13.2">
      <c r="A3465" s="3306"/>
      <c r="B3465" s="3306"/>
      <c r="C3465" s="3306"/>
      <c r="D3465" s="3306"/>
      <c r="E3465" s="3306"/>
      <c r="F3465" s="3306"/>
      <c r="G3465" s="3306"/>
      <c r="H3465" s="3306"/>
      <c r="I3465" s="3306"/>
      <c r="J3465" s="3306"/>
      <c r="K3465" s="3306"/>
    </row>
    <row r="3466" spans="1:11" ht="13.2">
      <c r="A3466" s="3306"/>
      <c r="B3466" s="3306"/>
      <c r="C3466" s="3306"/>
      <c r="D3466" s="3306"/>
      <c r="E3466" s="3306"/>
      <c r="F3466" s="3306"/>
      <c r="G3466" s="3306"/>
      <c r="H3466" s="3306"/>
      <c r="I3466" s="3306"/>
      <c r="J3466" s="3306"/>
      <c r="K3466" s="3306"/>
    </row>
    <row r="3467" spans="1:11" ht="13.2">
      <c r="A3467" s="3306"/>
      <c r="B3467" s="3306"/>
      <c r="C3467" s="3306"/>
      <c r="D3467" s="3306"/>
      <c r="E3467" s="3306"/>
      <c r="F3467" s="3306"/>
      <c r="G3467" s="3306"/>
      <c r="H3467" s="3306"/>
      <c r="I3467" s="3306"/>
      <c r="J3467" s="3306"/>
      <c r="K3467" s="3306"/>
    </row>
    <row r="3468" spans="1:11" ht="13.2">
      <c r="A3468" s="3306"/>
      <c r="B3468" s="3306"/>
      <c r="C3468" s="3306"/>
      <c r="D3468" s="3306"/>
      <c r="E3468" s="3306"/>
      <c r="F3468" s="3306"/>
      <c r="G3468" s="3306"/>
      <c r="H3468" s="3306"/>
      <c r="I3468" s="3306"/>
      <c r="J3468" s="3306"/>
      <c r="K3468" s="3306"/>
    </row>
    <row r="3469" spans="1:11" ht="13.2">
      <c r="A3469" s="3306"/>
      <c r="B3469" s="3306"/>
      <c r="C3469" s="3306"/>
      <c r="D3469" s="3306"/>
      <c r="E3469" s="3306"/>
      <c r="F3469" s="3306"/>
      <c r="G3469" s="3306"/>
      <c r="H3469" s="3306"/>
      <c r="I3469" s="3306"/>
      <c r="J3469" s="3306"/>
      <c r="K3469" s="3306"/>
    </row>
    <row r="3470" spans="1:11" ht="13.2">
      <c r="A3470" s="3306"/>
      <c r="B3470" s="3306"/>
      <c r="C3470" s="3306"/>
      <c r="D3470" s="3306"/>
      <c r="E3470" s="3306"/>
      <c r="F3470" s="3306"/>
      <c r="G3470" s="3306"/>
      <c r="H3470" s="3306"/>
      <c r="I3470" s="3306"/>
      <c r="J3470" s="3306"/>
      <c r="K3470" s="3306"/>
    </row>
    <row r="3471" spans="1:11" ht="13.2">
      <c r="A3471" s="3306"/>
      <c r="B3471" s="3306"/>
      <c r="C3471" s="3306"/>
      <c r="D3471" s="3306"/>
      <c r="E3471" s="3306"/>
      <c r="F3471" s="3306"/>
      <c r="G3471" s="3306"/>
      <c r="H3471" s="3306"/>
      <c r="I3471" s="3306"/>
      <c r="J3471" s="3306"/>
      <c r="K3471" s="3306"/>
    </row>
    <row r="3472" spans="1:11" ht="13.2">
      <c r="A3472" s="3306"/>
      <c r="B3472" s="3306"/>
      <c r="C3472" s="3306"/>
      <c r="D3472" s="3306"/>
      <c r="E3472" s="3306"/>
      <c r="F3472" s="3306"/>
      <c r="G3472" s="3306"/>
      <c r="H3472" s="3306"/>
      <c r="I3472" s="3306"/>
      <c r="J3472" s="3306"/>
      <c r="K3472" s="3306"/>
    </row>
    <row r="3473" spans="1:11" ht="13.2">
      <c r="A3473" s="3306"/>
      <c r="B3473" s="3306"/>
      <c r="C3473" s="3306"/>
      <c r="D3473" s="3306"/>
      <c r="E3473" s="3306"/>
      <c r="F3473" s="3306"/>
      <c r="G3473" s="3306"/>
      <c r="H3473" s="3306"/>
      <c r="I3473" s="3306"/>
      <c r="J3473" s="3306"/>
      <c r="K3473" s="3306"/>
    </row>
    <row r="3474" spans="1:11" ht="13.2">
      <c r="A3474" s="3306"/>
      <c r="B3474" s="3306"/>
      <c r="C3474" s="3306"/>
      <c r="D3474" s="3306"/>
      <c r="E3474" s="3306"/>
      <c r="F3474" s="3306"/>
      <c r="G3474" s="3306"/>
      <c r="H3474" s="3306"/>
      <c r="I3474" s="3306"/>
      <c r="J3474" s="3306"/>
      <c r="K3474" s="3306"/>
    </row>
    <row r="3475" spans="1:11" ht="13.2">
      <c r="A3475" s="3306"/>
      <c r="B3475" s="3306"/>
      <c r="C3475" s="3306"/>
      <c r="D3475" s="3306"/>
      <c r="E3475" s="3306"/>
      <c r="F3475" s="3306"/>
      <c r="G3475" s="3306"/>
      <c r="H3475" s="3306"/>
      <c r="I3475" s="3306"/>
      <c r="J3475" s="3306"/>
      <c r="K3475" s="3306"/>
    </row>
    <row r="3476" spans="1:11" ht="13.2">
      <c r="A3476" s="3306"/>
      <c r="B3476" s="3306"/>
      <c r="C3476" s="3306"/>
      <c r="D3476" s="3306"/>
      <c r="E3476" s="3306"/>
      <c r="F3476" s="3306"/>
      <c r="G3476" s="3306"/>
      <c r="H3476" s="3306"/>
      <c r="I3476" s="3306"/>
      <c r="J3476" s="3306"/>
      <c r="K3476" s="3306"/>
    </row>
    <row r="3477" spans="1:11" ht="13.2">
      <c r="A3477" s="3306"/>
      <c r="B3477" s="3306"/>
      <c r="C3477" s="3306"/>
      <c r="D3477" s="3306"/>
      <c r="E3477" s="3306"/>
      <c r="F3477" s="3306"/>
      <c r="G3477" s="3306"/>
      <c r="H3477" s="3306"/>
      <c r="I3477" s="3306"/>
      <c r="J3477" s="3306"/>
      <c r="K3477" s="3306"/>
    </row>
    <row r="3478" spans="1:11" ht="13.2">
      <c r="A3478" s="3306"/>
      <c r="B3478" s="3306"/>
      <c r="C3478" s="3306"/>
      <c r="D3478" s="3306"/>
      <c r="E3478" s="3306"/>
      <c r="F3478" s="3306"/>
      <c r="G3478" s="3306"/>
      <c r="H3478" s="3306"/>
      <c r="I3478" s="3306"/>
      <c r="J3478" s="3306"/>
      <c r="K3478" s="3306"/>
    </row>
    <row r="3479" spans="1:11" ht="13.2">
      <c r="A3479" s="3306"/>
      <c r="B3479" s="3306"/>
      <c r="C3479" s="3306"/>
      <c r="D3479" s="3306"/>
      <c r="E3479" s="3306"/>
      <c r="F3479" s="3306"/>
      <c r="G3479" s="3306"/>
      <c r="H3479" s="3306"/>
      <c r="I3479" s="3306"/>
      <c r="J3479" s="3306"/>
      <c r="K3479" s="3306"/>
    </row>
    <row r="3480" spans="1:11" ht="13.2">
      <c r="A3480" s="3306"/>
      <c r="B3480" s="3306"/>
      <c r="C3480" s="3306"/>
      <c r="D3480" s="3306"/>
      <c r="E3480" s="3306"/>
      <c r="F3480" s="3306"/>
      <c r="G3480" s="3306"/>
      <c r="H3480" s="3306"/>
      <c r="I3480" s="3306"/>
      <c r="J3480" s="3306"/>
      <c r="K3480" s="3306"/>
    </row>
    <row r="3481" spans="1:11" ht="13.2">
      <c r="A3481" s="3306"/>
      <c r="B3481" s="3306"/>
      <c r="C3481" s="3306"/>
      <c r="D3481" s="3306"/>
      <c r="E3481" s="3306"/>
      <c r="F3481" s="3306"/>
      <c r="G3481" s="3306"/>
      <c r="H3481" s="3306"/>
      <c r="I3481" s="3306"/>
      <c r="J3481" s="3306"/>
      <c r="K3481" s="3306"/>
    </row>
    <row r="3482" spans="1:11" ht="13.2">
      <c r="A3482" s="3306"/>
      <c r="B3482" s="3306"/>
      <c r="C3482" s="3306"/>
      <c r="D3482" s="3306"/>
      <c r="E3482" s="3306"/>
      <c r="F3482" s="3306"/>
      <c r="G3482" s="3306"/>
      <c r="H3482" s="3306"/>
      <c r="I3482" s="3306"/>
      <c r="J3482" s="3306"/>
      <c r="K3482" s="3306"/>
    </row>
    <row r="3483" spans="1:11" ht="13.2">
      <c r="A3483" s="3306"/>
      <c r="B3483" s="3306"/>
      <c r="C3483" s="3306"/>
      <c r="D3483" s="3306"/>
      <c r="E3483" s="3306"/>
      <c r="F3483" s="3306"/>
      <c r="G3483" s="3306"/>
      <c r="H3483" s="3306"/>
      <c r="I3483" s="3306"/>
      <c r="J3483" s="3306"/>
      <c r="K3483" s="3306"/>
    </row>
    <row r="3484" spans="1:11" ht="13.2">
      <c r="A3484" s="3306"/>
      <c r="B3484" s="3306"/>
      <c r="C3484" s="3306"/>
      <c r="D3484" s="3306"/>
      <c r="E3484" s="3306"/>
      <c r="F3484" s="3306"/>
      <c r="G3484" s="3306"/>
      <c r="H3484" s="3306"/>
      <c r="I3484" s="3306"/>
      <c r="J3484" s="3306"/>
      <c r="K3484" s="3306"/>
    </row>
    <row r="3485" spans="1:11" ht="13.2">
      <c r="A3485" s="3306"/>
      <c r="B3485" s="3306"/>
      <c r="C3485" s="3306"/>
      <c r="D3485" s="3306"/>
      <c r="E3485" s="3306"/>
      <c r="F3485" s="3306"/>
      <c r="G3485" s="3306"/>
      <c r="H3485" s="3306"/>
      <c r="I3485" s="3306"/>
      <c r="J3485" s="3306"/>
      <c r="K3485" s="3306"/>
    </row>
    <row r="3486" spans="1:11" ht="13.2">
      <c r="A3486" s="3306"/>
      <c r="B3486" s="3306"/>
      <c r="C3486" s="3306"/>
      <c r="D3486" s="3306"/>
      <c r="E3486" s="3306"/>
      <c r="F3486" s="3306"/>
      <c r="G3486" s="3306"/>
      <c r="H3486" s="3306"/>
      <c r="I3486" s="3306"/>
      <c r="J3486" s="3306"/>
      <c r="K3486" s="3306"/>
    </row>
    <row r="3487" spans="1:11" ht="13.2">
      <c r="A3487" s="3306"/>
      <c r="B3487" s="3306"/>
      <c r="C3487" s="3306"/>
      <c r="D3487" s="3306"/>
      <c r="E3487" s="3306"/>
      <c r="F3487" s="3306"/>
      <c r="G3487" s="3306"/>
      <c r="H3487" s="3306"/>
      <c r="I3487" s="3306"/>
      <c r="J3487" s="3306"/>
      <c r="K3487" s="3306"/>
    </row>
    <row r="3488" spans="1:11" ht="13.2">
      <c r="A3488" s="3306"/>
      <c r="B3488" s="3306"/>
      <c r="C3488" s="3306"/>
      <c r="D3488" s="3306"/>
      <c r="E3488" s="3306"/>
      <c r="F3488" s="3306"/>
      <c r="G3488" s="3306"/>
      <c r="H3488" s="3306"/>
      <c r="I3488" s="3306"/>
      <c r="J3488" s="3306"/>
      <c r="K3488" s="3306"/>
    </row>
    <row r="3489" spans="1:11" ht="13.2">
      <c r="A3489" s="3306"/>
      <c r="B3489" s="3306"/>
      <c r="C3489" s="3306"/>
      <c r="D3489" s="3306"/>
      <c r="E3489" s="3306"/>
      <c r="F3489" s="3306"/>
      <c r="G3489" s="3306"/>
      <c r="H3489" s="3306"/>
      <c r="I3489" s="3306"/>
      <c r="J3489" s="3306"/>
      <c r="K3489" s="3306"/>
    </row>
    <row r="3490" spans="1:11" ht="13.2">
      <c r="A3490" s="3306"/>
      <c r="B3490" s="3306"/>
      <c r="C3490" s="3306"/>
      <c r="D3490" s="3306"/>
      <c r="E3490" s="3306"/>
      <c r="F3490" s="3306"/>
      <c r="G3490" s="3306"/>
      <c r="H3490" s="3306"/>
      <c r="I3490" s="3306"/>
      <c r="J3490" s="3306"/>
      <c r="K3490" s="3306"/>
    </row>
    <row r="3491" spans="1:11" ht="13.2">
      <c r="A3491" s="3306"/>
      <c r="B3491" s="3306"/>
      <c r="C3491" s="3306"/>
      <c r="D3491" s="3306"/>
      <c r="E3491" s="3306"/>
      <c r="F3491" s="3306"/>
      <c r="G3491" s="3306"/>
      <c r="H3491" s="3306"/>
      <c r="I3491" s="3306"/>
      <c r="J3491" s="3306"/>
      <c r="K3491" s="3306"/>
    </row>
    <row r="3492" spans="1:11" ht="13.2">
      <c r="A3492" s="3306"/>
      <c r="B3492" s="3306"/>
      <c r="C3492" s="3306"/>
      <c r="D3492" s="3306"/>
      <c r="E3492" s="3306"/>
      <c r="F3492" s="3306"/>
      <c r="G3492" s="3306"/>
      <c r="H3492" s="3306"/>
      <c r="I3492" s="3306"/>
      <c r="J3492" s="3306"/>
      <c r="K3492" s="3306"/>
    </row>
    <row r="3493" spans="1:11" ht="13.2">
      <c r="A3493" s="3306"/>
      <c r="B3493" s="3306"/>
      <c r="C3493" s="3306"/>
      <c r="D3493" s="3306"/>
      <c r="E3493" s="3306"/>
      <c r="F3493" s="3306"/>
      <c r="G3493" s="3306"/>
      <c r="H3493" s="3306"/>
      <c r="I3493" s="3306"/>
      <c r="J3493" s="3306"/>
      <c r="K3493" s="3306"/>
    </row>
    <row r="3494" spans="1:11" ht="13.2">
      <c r="A3494" s="3306"/>
      <c r="B3494" s="3306"/>
      <c r="C3494" s="3306"/>
      <c r="D3494" s="3306"/>
      <c r="E3494" s="3306"/>
      <c r="F3494" s="3306"/>
      <c r="G3494" s="3306"/>
      <c r="H3494" s="3306"/>
      <c r="I3494" s="3306"/>
      <c r="J3494" s="3306"/>
      <c r="K3494" s="3306"/>
    </row>
    <row r="3495" spans="1:11" ht="13.2">
      <c r="A3495" s="3306"/>
      <c r="B3495" s="3306"/>
      <c r="C3495" s="3306"/>
      <c r="D3495" s="3306"/>
      <c r="E3495" s="3306"/>
      <c r="F3495" s="3306"/>
      <c r="G3495" s="3306"/>
      <c r="H3495" s="3306"/>
      <c r="I3495" s="3306"/>
      <c r="J3495" s="3306"/>
      <c r="K3495" s="3306"/>
    </row>
    <row r="3496" spans="1:11" ht="13.2">
      <c r="A3496" s="3306"/>
      <c r="B3496" s="3306"/>
      <c r="C3496" s="3306"/>
      <c r="D3496" s="3306"/>
      <c r="E3496" s="3306"/>
      <c r="F3496" s="3306"/>
      <c r="G3496" s="3306"/>
      <c r="H3496" s="3306"/>
      <c r="I3496" s="3306"/>
      <c r="J3496" s="3306"/>
      <c r="K3496" s="3306"/>
    </row>
    <row r="3497" spans="1:11" ht="13.2">
      <c r="A3497" s="3306"/>
      <c r="B3497" s="3306"/>
      <c r="C3497" s="3306"/>
      <c r="D3497" s="3306"/>
      <c r="E3497" s="3306"/>
      <c r="F3497" s="3306"/>
      <c r="G3497" s="3306"/>
      <c r="H3497" s="3306"/>
      <c r="I3497" s="3306"/>
      <c r="J3497" s="3306"/>
      <c r="K3497" s="3306"/>
    </row>
    <row r="3498" spans="1:11" ht="13.2">
      <c r="A3498" s="3306"/>
      <c r="B3498" s="3306"/>
      <c r="C3498" s="3306"/>
      <c r="D3498" s="3306"/>
      <c r="E3498" s="3306"/>
      <c r="F3498" s="3306"/>
      <c r="G3498" s="3306"/>
      <c r="H3498" s="3306"/>
      <c r="I3498" s="3306"/>
      <c r="J3498" s="3306"/>
      <c r="K3498" s="3306"/>
    </row>
    <row r="3499" spans="1:11" ht="13.2">
      <c r="A3499" s="3306"/>
      <c r="B3499" s="3306"/>
      <c r="C3499" s="3306"/>
      <c r="D3499" s="3306"/>
      <c r="E3499" s="3306"/>
      <c r="F3499" s="3306"/>
      <c r="G3499" s="3306"/>
      <c r="H3499" s="3306"/>
      <c r="I3499" s="3306"/>
      <c r="J3499" s="3306"/>
      <c r="K3499" s="3306"/>
    </row>
    <row r="3500" spans="1:11" ht="13.2">
      <c r="A3500" s="3306"/>
      <c r="B3500" s="3306"/>
      <c r="C3500" s="3306"/>
      <c r="D3500" s="3306"/>
      <c r="E3500" s="3306"/>
      <c r="F3500" s="3306"/>
      <c r="G3500" s="3306"/>
      <c r="H3500" s="3306"/>
      <c r="I3500" s="3306"/>
      <c r="J3500" s="3306"/>
      <c r="K3500" s="3306"/>
    </row>
    <row r="3501" spans="1:11" ht="13.2">
      <c r="A3501" s="3306"/>
      <c r="B3501" s="3306"/>
      <c r="C3501" s="3306"/>
      <c r="D3501" s="3306"/>
      <c r="E3501" s="3306"/>
      <c r="F3501" s="3306"/>
      <c r="G3501" s="3306"/>
      <c r="H3501" s="3306"/>
      <c r="I3501" s="3306"/>
      <c r="J3501" s="3306"/>
      <c r="K3501" s="3306"/>
    </row>
    <row r="3502" spans="1:11" ht="13.2">
      <c r="A3502" s="3306"/>
      <c r="B3502" s="3306"/>
      <c r="C3502" s="3306"/>
      <c r="D3502" s="3306"/>
      <c r="E3502" s="3306"/>
      <c r="F3502" s="3306"/>
      <c r="G3502" s="3306"/>
      <c r="H3502" s="3306"/>
      <c r="I3502" s="3306"/>
      <c r="J3502" s="3306"/>
      <c r="K3502" s="3306"/>
    </row>
    <row r="3503" spans="1:11" ht="13.2">
      <c r="A3503" s="3306"/>
      <c r="B3503" s="3306"/>
      <c r="C3503" s="3306"/>
      <c r="D3503" s="3306"/>
      <c r="E3503" s="3306"/>
      <c r="F3503" s="3306"/>
      <c r="G3503" s="3306"/>
      <c r="H3503" s="3306"/>
      <c r="I3503" s="3306"/>
      <c r="J3503" s="3306"/>
      <c r="K3503" s="3306"/>
    </row>
    <row r="3504" spans="1:11" ht="13.2">
      <c r="A3504" s="3306"/>
      <c r="B3504" s="3306"/>
      <c r="C3504" s="3306"/>
      <c r="D3504" s="3306"/>
      <c r="E3504" s="3306"/>
      <c r="F3504" s="3306"/>
      <c r="G3504" s="3306"/>
      <c r="H3504" s="3306"/>
      <c r="I3504" s="3306"/>
      <c r="J3504" s="3306"/>
      <c r="K3504" s="3306"/>
    </row>
    <row r="3505" spans="1:11" ht="13.2">
      <c r="A3505" s="3306"/>
      <c r="B3505" s="3306"/>
      <c r="C3505" s="3306"/>
      <c r="D3505" s="3306"/>
      <c r="E3505" s="3306"/>
      <c r="F3505" s="3306"/>
      <c r="G3505" s="3306"/>
      <c r="H3505" s="3306"/>
      <c r="I3505" s="3306"/>
      <c r="J3505" s="3306"/>
      <c r="K3505" s="3306"/>
    </row>
    <row r="3506" spans="1:11" ht="13.2">
      <c r="A3506" s="3306"/>
      <c r="B3506" s="3306"/>
      <c r="C3506" s="3306"/>
      <c r="D3506" s="3306"/>
      <c r="E3506" s="3306"/>
      <c r="F3506" s="3306"/>
      <c r="G3506" s="3306"/>
      <c r="H3506" s="3306"/>
      <c r="I3506" s="3306"/>
      <c r="J3506" s="3306"/>
      <c r="K3506" s="3306"/>
    </row>
    <row r="3507" spans="1:11" ht="13.2">
      <c r="A3507" s="3306"/>
      <c r="B3507" s="3306"/>
      <c r="C3507" s="3306"/>
      <c r="D3507" s="3306"/>
      <c r="E3507" s="3306"/>
      <c r="F3507" s="3306"/>
      <c r="G3507" s="3306"/>
      <c r="H3507" s="3306"/>
      <c r="I3507" s="3306"/>
      <c r="J3507" s="3306"/>
      <c r="K3507" s="3306"/>
    </row>
    <row r="3508" spans="1:11" ht="13.2">
      <c r="A3508" s="3306"/>
      <c r="B3508" s="3306"/>
      <c r="C3508" s="3306"/>
      <c r="D3508" s="3306"/>
      <c r="E3508" s="3306"/>
      <c r="F3508" s="3306"/>
      <c r="G3508" s="3306"/>
      <c r="H3508" s="3306"/>
      <c r="I3508" s="3306"/>
      <c r="J3508" s="3306"/>
      <c r="K3508" s="3306"/>
    </row>
    <row r="3509" spans="1:11" ht="13.2">
      <c r="A3509" s="3306"/>
      <c r="B3509" s="3306"/>
      <c r="C3509" s="3306"/>
      <c r="D3509" s="3306"/>
      <c r="E3509" s="3306"/>
      <c r="F3509" s="3306"/>
      <c r="G3509" s="3306"/>
      <c r="H3509" s="3306"/>
      <c r="I3509" s="3306"/>
      <c r="J3509" s="3306"/>
      <c r="K3509" s="3306"/>
    </row>
    <row r="3510" spans="1:11" ht="13.2">
      <c r="A3510" s="3306"/>
      <c r="B3510" s="3306"/>
      <c r="C3510" s="3306"/>
      <c r="D3510" s="3306"/>
      <c r="E3510" s="3306"/>
      <c r="F3510" s="3306"/>
      <c r="G3510" s="3306"/>
      <c r="H3510" s="3306"/>
      <c r="I3510" s="3306"/>
      <c r="J3510" s="3306"/>
      <c r="K3510" s="3306"/>
    </row>
    <row r="3511" spans="1:11" ht="13.2">
      <c r="A3511" s="3306"/>
      <c r="B3511" s="3306"/>
      <c r="C3511" s="3306"/>
      <c r="D3511" s="3306"/>
      <c r="E3511" s="3306"/>
      <c r="F3511" s="3306"/>
      <c r="G3511" s="3306"/>
      <c r="H3511" s="3306"/>
      <c r="I3511" s="3306"/>
      <c r="J3511" s="3306"/>
      <c r="K3511" s="3306"/>
    </row>
    <row r="3512" spans="1:11" ht="13.2">
      <c r="A3512" s="3306"/>
      <c r="B3512" s="3306"/>
      <c r="C3512" s="3306"/>
      <c r="D3512" s="3306"/>
      <c r="E3512" s="3306"/>
      <c r="F3512" s="3306"/>
      <c r="G3512" s="3306"/>
      <c r="H3512" s="3306"/>
      <c r="I3512" s="3306"/>
      <c r="J3512" s="3306"/>
      <c r="K3512" s="3306"/>
    </row>
    <row r="3513" spans="1:11" ht="13.2">
      <c r="A3513" s="3306"/>
      <c r="B3513" s="3306"/>
      <c r="C3513" s="3306"/>
      <c r="D3513" s="3306"/>
      <c r="E3513" s="3306"/>
      <c r="F3513" s="3306"/>
      <c r="G3513" s="3306"/>
      <c r="H3513" s="3306"/>
      <c r="I3513" s="3306"/>
      <c r="J3513" s="3306"/>
      <c r="K3513" s="3306"/>
    </row>
    <row r="3514" spans="1:11" ht="13.2">
      <c r="A3514" s="3306"/>
      <c r="B3514" s="3306"/>
      <c r="C3514" s="3306"/>
      <c r="D3514" s="3306"/>
      <c r="E3514" s="3306"/>
      <c r="F3514" s="3306"/>
      <c r="G3514" s="3306"/>
      <c r="H3514" s="3306"/>
      <c r="I3514" s="3306"/>
      <c r="J3514" s="3306"/>
      <c r="K3514" s="3306"/>
    </row>
    <row r="3515" spans="1:11" ht="13.2">
      <c r="A3515" s="3306"/>
      <c r="B3515" s="3306"/>
      <c r="C3515" s="3306"/>
      <c r="D3515" s="3306"/>
      <c r="E3515" s="3306"/>
      <c r="F3515" s="3306"/>
      <c r="G3515" s="3306"/>
      <c r="H3515" s="3306"/>
      <c r="I3515" s="3306"/>
      <c r="J3515" s="3306"/>
      <c r="K3515" s="3306"/>
    </row>
    <row r="3516" spans="1:11" ht="13.2">
      <c r="A3516" s="3306"/>
      <c r="B3516" s="3306"/>
      <c r="C3516" s="3306"/>
      <c r="D3516" s="3306"/>
      <c r="E3516" s="3306"/>
      <c r="F3516" s="3306"/>
      <c r="G3516" s="3306"/>
      <c r="H3516" s="3306"/>
      <c r="I3516" s="3306"/>
      <c r="J3516" s="3306"/>
      <c r="K3516" s="3306"/>
    </row>
    <row r="3517" spans="1:11" ht="13.2">
      <c r="A3517" s="3306"/>
      <c r="B3517" s="3306"/>
      <c r="C3517" s="3306"/>
      <c r="D3517" s="3306"/>
      <c r="E3517" s="3306"/>
      <c r="F3517" s="3306"/>
      <c r="G3517" s="3306"/>
      <c r="H3517" s="3306"/>
      <c r="I3517" s="3306"/>
      <c r="J3517" s="3306"/>
      <c r="K3517" s="3306"/>
    </row>
    <row r="3518" spans="1:11" ht="13.2">
      <c r="A3518" s="3306"/>
      <c r="B3518" s="3306"/>
      <c r="C3518" s="3306"/>
      <c r="D3518" s="3306"/>
      <c r="E3518" s="3306"/>
      <c r="F3518" s="3306"/>
      <c r="G3518" s="3306"/>
      <c r="H3518" s="3306"/>
      <c r="I3518" s="3306"/>
      <c r="J3518" s="3306"/>
      <c r="K3518" s="3306"/>
    </row>
    <row r="3519" spans="1:11" ht="13.2">
      <c r="A3519" s="3306"/>
      <c r="B3519" s="3306"/>
      <c r="C3519" s="3306"/>
      <c r="D3519" s="3306"/>
      <c r="E3519" s="3306"/>
      <c r="F3519" s="3306"/>
      <c r="G3519" s="3306"/>
      <c r="H3519" s="3306"/>
      <c r="I3519" s="3306"/>
      <c r="J3519" s="3306"/>
      <c r="K3519" s="3306"/>
    </row>
    <row r="3520" spans="1:11" ht="13.2">
      <c r="A3520" s="3306"/>
      <c r="B3520" s="3306"/>
      <c r="C3520" s="3306"/>
      <c r="D3520" s="3306"/>
      <c r="E3520" s="3306"/>
      <c r="F3520" s="3306"/>
      <c r="G3520" s="3306"/>
      <c r="H3520" s="3306"/>
      <c r="I3520" s="3306"/>
      <c r="J3520" s="3306"/>
      <c r="K3520" s="3306"/>
    </row>
    <row r="3521" spans="1:11" ht="13.2">
      <c r="A3521" s="3306"/>
      <c r="B3521" s="3306"/>
      <c r="C3521" s="3306"/>
      <c r="D3521" s="3306"/>
      <c r="E3521" s="3306"/>
      <c r="F3521" s="3306"/>
      <c r="G3521" s="3306"/>
      <c r="H3521" s="3306"/>
      <c r="I3521" s="3306"/>
      <c r="J3521" s="3306"/>
      <c r="K3521" s="3306"/>
    </row>
    <row r="3522" spans="1:11" ht="13.2">
      <c r="A3522" s="3306"/>
      <c r="B3522" s="3306"/>
      <c r="C3522" s="3306"/>
      <c r="D3522" s="3306"/>
      <c r="E3522" s="3306"/>
      <c r="F3522" s="3306"/>
      <c r="G3522" s="3306"/>
      <c r="H3522" s="3306"/>
      <c r="I3522" s="3306"/>
      <c r="J3522" s="3306"/>
      <c r="K3522" s="3306"/>
    </row>
    <row r="3523" spans="1:11" ht="13.2">
      <c r="A3523" s="3306"/>
      <c r="B3523" s="3306"/>
      <c r="C3523" s="3306"/>
      <c r="D3523" s="3306"/>
      <c r="E3523" s="3306"/>
      <c r="F3523" s="3306"/>
      <c r="G3523" s="3306"/>
      <c r="H3523" s="3306"/>
      <c r="I3523" s="3306"/>
      <c r="J3523" s="3306"/>
      <c r="K3523" s="3306"/>
    </row>
    <row r="3524" spans="1:11" ht="13.2">
      <c r="A3524" s="3306"/>
      <c r="B3524" s="3306"/>
      <c r="C3524" s="3306"/>
      <c r="D3524" s="3306"/>
      <c r="E3524" s="3306"/>
      <c r="F3524" s="3306"/>
      <c r="G3524" s="3306"/>
      <c r="H3524" s="3306"/>
      <c r="I3524" s="3306"/>
      <c r="J3524" s="3306"/>
      <c r="K3524" s="3306"/>
    </row>
    <row r="3525" spans="1:11" ht="13.2">
      <c r="A3525" s="3306"/>
      <c r="B3525" s="3306"/>
      <c r="C3525" s="3306"/>
      <c r="D3525" s="3306"/>
      <c r="E3525" s="3306"/>
      <c r="F3525" s="3306"/>
      <c r="G3525" s="3306"/>
      <c r="H3525" s="3306"/>
      <c r="I3525" s="3306"/>
      <c r="J3525" s="3306"/>
      <c r="K3525" s="3306"/>
    </row>
    <row r="3526" spans="1:11" ht="13.2">
      <c r="A3526" s="3306"/>
      <c r="B3526" s="3306"/>
      <c r="C3526" s="3306"/>
      <c r="D3526" s="3306"/>
      <c r="E3526" s="3306"/>
      <c r="F3526" s="3306"/>
      <c r="G3526" s="3306"/>
      <c r="H3526" s="3306"/>
      <c r="I3526" s="3306"/>
      <c r="J3526" s="3306"/>
      <c r="K3526" s="3306"/>
    </row>
    <row r="3527" spans="1:11" ht="13.2">
      <c r="A3527" s="3306"/>
      <c r="B3527" s="3306"/>
      <c r="C3527" s="3306"/>
      <c r="D3527" s="3306"/>
      <c r="E3527" s="3306"/>
      <c r="F3527" s="3306"/>
      <c r="G3527" s="3306"/>
      <c r="H3527" s="3306"/>
      <c r="I3527" s="3306"/>
      <c r="J3527" s="3306"/>
      <c r="K3527" s="3306"/>
    </row>
    <row r="3528" spans="1:11" ht="13.2">
      <c r="A3528" s="3306"/>
      <c r="B3528" s="3306"/>
      <c r="C3528" s="3306"/>
      <c r="D3528" s="3306"/>
      <c r="E3528" s="3306"/>
      <c r="F3528" s="3306"/>
      <c r="G3528" s="3306"/>
      <c r="H3528" s="3306"/>
      <c r="I3528" s="3306"/>
      <c r="J3528" s="3306"/>
      <c r="K3528" s="3306"/>
    </row>
    <row r="3529" spans="1:11" ht="13.2">
      <c r="A3529" s="3306"/>
      <c r="B3529" s="3306"/>
      <c r="C3529" s="3306"/>
      <c r="D3529" s="3306"/>
      <c r="E3529" s="3306"/>
      <c r="F3529" s="3306"/>
      <c r="G3529" s="3306"/>
      <c r="H3529" s="3306"/>
      <c r="I3529" s="3306"/>
      <c r="J3529" s="3306"/>
      <c r="K3529" s="3306"/>
    </row>
    <row r="3530" spans="1:11" ht="13.2">
      <c r="A3530" s="3306"/>
      <c r="B3530" s="3306"/>
      <c r="C3530" s="3306"/>
      <c r="D3530" s="3306"/>
      <c r="E3530" s="3306"/>
      <c r="F3530" s="3306"/>
      <c r="G3530" s="3306"/>
      <c r="H3530" s="3306"/>
      <c r="I3530" s="3306"/>
      <c r="J3530" s="3306"/>
      <c r="K3530" s="3306"/>
    </row>
    <row r="3531" spans="1:11" ht="13.2">
      <c r="A3531" s="3306"/>
      <c r="B3531" s="3306"/>
      <c r="C3531" s="3306"/>
      <c r="D3531" s="3306"/>
      <c r="E3531" s="3306"/>
      <c r="F3531" s="3306"/>
      <c r="G3531" s="3306"/>
      <c r="H3531" s="3306"/>
      <c r="I3531" s="3306"/>
      <c r="J3531" s="3306"/>
      <c r="K3531" s="3306"/>
    </row>
    <row r="3532" spans="1:11" ht="13.2">
      <c r="A3532" s="3306"/>
      <c r="B3532" s="3306"/>
      <c r="C3532" s="3306"/>
      <c r="D3532" s="3306"/>
      <c r="E3532" s="3306"/>
      <c r="F3532" s="3306"/>
      <c r="G3532" s="3306"/>
      <c r="H3532" s="3306"/>
      <c r="I3532" s="3306"/>
      <c r="J3532" s="3306"/>
      <c r="K3532" s="3306"/>
    </row>
    <row r="3533" spans="1:11" ht="13.2">
      <c r="A3533" s="3306"/>
      <c r="B3533" s="3306"/>
      <c r="C3533" s="3306"/>
      <c r="D3533" s="3306"/>
      <c r="E3533" s="3306"/>
      <c r="F3533" s="3306"/>
      <c r="G3533" s="3306"/>
      <c r="H3533" s="3306"/>
      <c r="I3533" s="3306"/>
      <c r="J3533" s="3306"/>
      <c r="K3533" s="3306"/>
    </row>
    <row r="3534" spans="1:11" ht="13.2">
      <c r="A3534" s="3306"/>
      <c r="B3534" s="3306"/>
      <c r="C3534" s="3306"/>
      <c r="D3534" s="3306"/>
      <c r="E3534" s="3306"/>
      <c r="F3534" s="3306"/>
      <c r="G3534" s="3306"/>
      <c r="H3534" s="3306"/>
      <c r="I3534" s="3306"/>
      <c r="J3534" s="3306"/>
      <c r="K3534" s="3306"/>
    </row>
    <row r="3535" spans="1:11" ht="13.2">
      <c r="A3535" s="3306"/>
      <c r="B3535" s="3306"/>
      <c r="C3535" s="3306"/>
      <c r="D3535" s="3306"/>
      <c r="E3535" s="3306"/>
      <c r="F3535" s="3306"/>
      <c r="G3535" s="3306"/>
      <c r="H3535" s="3306"/>
      <c r="I3535" s="3306"/>
      <c r="J3535" s="3306"/>
      <c r="K3535" s="3306"/>
    </row>
    <row r="3536" spans="1:11" ht="13.2">
      <c r="A3536" s="3306"/>
      <c r="B3536" s="3306"/>
      <c r="C3536" s="3306"/>
      <c r="D3536" s="3306"/>
      <c r="E3536" s="3306"/>
      <c r="F3536" s="3306"/>
      <c r="G3536" s="3306"/>
      <c r="H3536" s="3306"/>
      <c r="I3536" s="3306"/>
      <c r="J3536" s="3306"/>
      <c r="K3536" s="3306"/>
    </row>
    <row r="3537" spans="1:11" ht="13.2">
      <c r="A3537" s="3306"/>
      <c r="B3537" s="3306"/>
      <c r="C3537" s="3306"/>
      <c r="D3537" s="3306"/>
      <c r="E3537" s="3306"/>
      <c r="F3537" s="3306"/>
      <c r="G3537" s="3306"/>
      <c r="H3537" s="3306"/>
      <c r="I3537" s="3306"/>
      <c r="J3537" s="3306"/>
      <c r="K3537" s="3306"/>
    </row>
    <row r="3538" spans="1:11" ht="13.2">
      <c r="A3538" s="3306"/>
      <c r="B3538" s="3306"/>
      <c r="C3538" s="3306"/>
      <c r="D3538" s="3306"/>
      <c r="E3538" s="3306"/>
      <c r="F3538" s="3306"/>
      <c r="G3538" s="3306"/>
      <c r="H3538" s="3306"/>
      <c r="I3538" s="3306"/>
      <c r="J3538" s="3306"/>
      <c r="K3538" s="3306"/>
    </row>
    <row r="3539" spans="1:11" ht="13.2">
      <c r="A3539" s="3306"/>
      <c r="B3539" s="3306"/>
      <c r="C3539" s="3306"/>
      <c r="D3539" s="3306"/>
      <c r="E3539" s="3306"/>
      <c r="F3539" s="3306"/>
      <c r="G3539" s="3306"/>
      <c r="H3539" s="3306"/>
      <c r="I3539" s="3306"/>
      <c r="J3539" s="3306"/>
      <c r="K3539" s="3306"/>
    </row>
    <row r="3540" spans="1:11" ht="13.2">
      <c r="A3540" s="3306"/>
      <c r="B3540" s="3306"/>
      <c r="C3540" s="3306"/>
      <c r="D3540" s="3306"/>
      <c r="E3540" s="3306"/>
      <c r="F3540" s="3306"/>
      <c r="G3540" s="3306"/>
      <c r="H3540" s="3306"/>
      <c r="I3540" s="3306"/>
      <c r="J3540" s="3306"/>
      <c r="K3540" s="3306"/>
    </row>
    <row r="3541" spans="1:11" ht="13.2">
      <c r="A3541" s="3306"/>
      <c r="B3541" s="3306"/>
      <c r="C3541" s="3306"/>
      <c r="D3541" s="3306"/>
      <c r="E3541" s="3306"/>
      <c r="F3541" s="3306"/>
      <c r="G3541" s="3306"/>
      <c r="H3541" s="3306"/>
      <c r="I3541" s="3306"/>
      <c r="J3541" s="3306"/>
      <c r="K3541" s="3306"/>
    </row>
    <row r="3542" spans="1:11" ht="13.2">
      <c r="A3542" s="3306"/>
      <c r="B3542" s="3306"/>
      <c r="C3542" s="3306"/>
      <c r="D3542" s="3306"/>
      <c r="E3542" s="3306"/>
      <c r="F3542" s="3306"/>
      <c r="G3542" s="3306"/>
      <c r="H3542" s="3306"/>
      <c r="I3542" s="3306"/>
      <c r="J3542" s="3306"/>
      <c r="K3542" s="3306"/>
    </row>
    <row r="3543" spans="1:11" ht="13.2">
      <c r="A3543" s="3306"/>
      <c r="B3543" s="3306"/>
      <c r="C3543" s="3306"/>
      <c r="D3543" s="3306"/>
      <c r="E3543" s="3306"/>
      <c r="F3543" s="3306"/>
      <c r="G3543" s="3306"/>
      <c r="H3543" s="3306"/>
      <c r="I3543" s="3306"/>
      <c r="J3543" s="3306"/>
      <c r="K3543" s="3306"/>
    </row>
    <row r="3544" spans="1:11" ht="13.2">
      <c r="A3544" s="3306"/>
      <c r="B3544" s="3306"/>
      <c r="C3544" s="3306"/>
      <c r="D3544" s="3306"/>
      <c r="E3544" s="3306"/>
      <c r="F3544" s="3306"/>
      <c r="G3544" s="3306"/>
      <c r="H3544" s="3306"/>
      <c r="I3544" s="3306"/>
      <c r="J3544" s="3306"/>
      <c r="K3544" s="3306"/>
    </row>
    <row r="3545" spans="1:11" ht="13.2">
      <c r="A3545" s="3306"/>
      <c r="B3545" s="3306"/>
      <c r="C3545" s="3306"/>
      <c r="D3545" s="3306"/>
      <c r="E3545" s="3306"/>
      <c r="F3545" s="3306"/>
      <c r="G3545" s="3306"/>
      <c r="H3545" s="3306"/>
      <c r="I3545" s="3306"/>
      <c r="J3545" s="3306"/>
      <c r="K3545" s="3306"/>
    </row>
    <row r="3546" spans="1:11" ht="13.2">
      <c r="A3546" s="3306"/>
      <c r="B3546" s="3306"/>
      <c r="C3546" s="3306"/>
      <c r="D3546" s="3306"/>
      <c r="E3546" s="3306"/>
      <c r="F3546" s="3306"/>
      <c r="G3546" s="3306"/>
      <c r="H3546" s="3306"/>
      <c r="I3546" s="3306"/>
      <c r="J3546" s="3306"/>
      <c r="K3546" s="3306"/>
    </row>
    <row r="3547" spans="1:11" ht="13.2">
      <c r="A3547" s="3306"/>
      <c r="B3547" s="3306"/>
      <c r="C3547" s="3306"/>
      <c r="D3547" s="3306"/>
      <c r="E3547" s="3306"/>
      <c r="F3547" s="3306"/>
      <c r="G3547" s="3306"/>
      <c r="H3547" s="3306"/>
      <c r="I3547" s="3306"/>
      <c r="J3547" s="3306"/>
      <c r="K3547" s="3306"/>
    </row>
    <row r="3548" spans="1:11" ht="13.2">
      <c r="A3548" s="3306"/>
      <c r="B3548" s="3306"/>
      <c r="C3548" s="3306"/>
      <c r="D3548" s="3306"/>
      <c r="E3548" s="3306"/>
      <c r="F3548" s="3306"/>
      <c r="G3548" s="3306"/>
      <c r="H3548" s="3306"/>
      <c r="I3548" s="3306"/>
      <c r="J3548" s="3306"/>
      <c r="K3548" s="3306"/>
    </row>
    <row r="3549" spans="1:11" ht="13.2">
      <c r="A3549" s="3306"/>
      <c r="B3549" s="3306"/>
      <c r="C3549" s="3306"/>
      <c r="D3549" s="3306"/>
      <c r="E3549" s="3306"/>
      <c r="F3549" s="3306"/>
      <c r="G3549" s="3306"/>
      <c r="H3549" s="3306"/>
      <c r="I3549" s="3306"/>
      <c r="J3549" s="3306"/>
      <c r="K3549" s="3306"/>
    </row>
    <row r="3550" spans="1:11" ht="13.2">
      <c r="A3550" s="3306"/>
      <c r="B3550" s="3306"/>
      <c r="C3550" s="3306"/>
      <c r="D3550" s="3306"/>
      <c r="E3550" s="3306"/>
      <c r="F3550" s="3306"/>
      <c r="G3550" s="3306"/>
      <c r="H3550" s="3306"/>
      <c r="I3550" s="3306"/>
      <c r="J3550" s="3306"/>
      <c r="K3550" s="3306"/>
    </row>
    <row r="3551" spans="1:11" ht="13.2">
      <c r="A3551" s="3306"/>
      <c r="B3551" s="3306"/>
      <c r="C3551" s="3306"/>
      <c r="D3551" s="3306"/>
      <c r="E3551" s="3306"/>
      <c r="F3551" s="3306"/>
      <c r="G3551" s="3306"/>
      <c r="H3551" s="3306"/>
      <c r="I3551" s="3306"/>
      <c r="J3551" s="3306"/>
      <c r="K3551" s="3306"/>
    </row>
    <row r="3552" spans="1:11" ht="13.2">
      <c r="A3552" s="3306"/>
      <c r="B3552" s="3306"/>
      <c r="C3552" s="3306"/>
      <c r="D3552" s="3306"/>
      <c r="E3552" s="3306"/>
      <c r="F3552" s="3306"/>
      <c r="G3552" s="3306"/>
      <c r="H3552" s="3306"/>
      <c r="I3552" s="3306"/>
      <c r="J3552" s="3306"/>
      <c r="K3552" s="3306"/>
    </row>
    <row r="3553" spans="1:11" ht="13.2">
      <c r="A3553" s="3306"/>
      <c r="B3553" s="3306"/>
      <c r="C3553" s="3306"/>
      <c r="D3553" s="3306"/>
      <c r="E3553" s="3306"/>
      <c r="F3553" s="3306"/>
      <c r="G3553" s="3306"/>
      <c r="H3553" s="3306"/>
      <c r="I3553" s="3306"/>
      <c r="J3553" s="3306"/>
      <c r="K3553" s="3306"/>
    </row>
    <row r="3554" spans="1:11" ht="13.2">
      <c r="A3554" s="3306"/>
      <c r="B3554" s="3306"/>
      <c r="C3554" s="3306"/>
      <c r="D3554" s="3306"/>
      <c r="E3554" s="3306"/>
      <c r="F3554" s="3306"/>
      <c r="G3554" s="3306"/>
      <c r="H3554" s="3306"/>
      <c r="I3554" s="3306"/>
      <c r="J3554" s="3306"/>
      <c r="K3554" s="3306"/>
    </row>
    <row r="3555" spans="1:11" ht="13.2">
      <c r="A3555" s="3306"/>
      <c r="B3555" s="3306"/>
      <c r="C3555" s="3306"/>
      <c r="D3555" s="3306"/>
      <c r="E3555" s="3306"/>
      <c r="F3555" s="3306"/>
      <c r="G3555" s="3306"/>
      <c r="H3555" s="3306"/>
      <c r="I3555" s="3306"/>
      <c r="J3555" s="3306"/>
      <c r="K3555" s="3306"/>
    </row>
    <row r="3556" spans="1:11" ht="13.2">
      <c r="A3556" s="3306"/>
      <c r="B3556" s="3306"/>
      <c r="C3556" s="3306"/>
      <c r="D3556" s="3306"/>
      <c r="E3556" s="3306"/>
      <c r="F3556" s="3306"/>
      <c r="G3556" s="3306"/>
      <c r="H3556" s="3306"/>
      <c r="I3556" s="3306"/>
      <c r="J3556" s="3306"/>
      <c r="K3556" s="3306"/>
    </row>
    <row r="3557" spans="1:11" ht="13.2">
      <c r="A3557" s="3306"/>
      <c r="B3557" s="3306"/>
      <c r="C3557" s="3306"/>
      <c r="D3557" s="3306"/>
      <c r="E3557" s="3306"/>
      <c r="F3557" s="3306"/>
      <c r="G3557" s="3306"/>
      <c r="H3557" s="3306"/>
      <c r="I3557" s="3306"/>
      <c r="J3557" s="3306"/>
      <c r="K3557" s="3306"/>
    </row>
    <row r="3558" spans="1:11" ht="13.2">
      <c r="A3558" s="3306"/>
      <c r="B3558" s="3306"/>
      <c r="C3558" s="3306"/>
      <c r="D3558" s="3306"/>
      <c r="E3558" s="3306"/>
      <c r="F3558" s="3306"/>
      <c r="G3558" s="3306"/>
      <c r="H3558" s="3306"/>
      <c r="I3558" s="3306"/>
      <c r="J3558" s="3306"/>
      <c r="K3558" s="3306"/>
    </row>
    <row r="3559" spans="1:11" ht="13.2">
      <c r="A3559" s="3306"/>
      <c r="B3559" s="3306"/>
      <c r="C3559" s="3306"/>
      <c r="D3559" s="3306"/>
      <c r="E3559" s="3306"/>
      <c r="F3559" s="3306"/>
      <c r="G3559" s="3306"/>
      <c r="H3559" s="3306"/>
      <c r="I3559" s="3306"/>
      <c r="J3559" s="3306"/>
      <c r="K3559" s="3306"/>
    </row>
    <row r="3560" spans="1:11" ht="13.2">
      <c r="A3560" s="3306"/>
      <c r="B3560" s="3306"/>
      <c r="C3560" s="3306"/>
      <c r="D3560" s="3306"/>
      <c r="E3560" s="3306"/>
      <c r="F3560" s="3306"/>
      <c r="G3560" s="3306"/>
      <c r="H3560" s="3306"/>
      <c r="I3560" s="3306"/>
      <c r="J3560" s="3306"/>
      <c r="K3560" s="3306"/>
    </row>
    <row r="3561" spans="1:11" ht="13.2">
      <c r="A3561" s="3306"/>
      <c r="B3561" s="3306"/>
      <c r="C3561" s="3306"/>
      <c r="D3561" s="3306"/>
      <c r="E3561" s="3306"/>
      <c r="F3561" s="3306"/>
      <c r="G3561" s="3306"/>
      <c r="H3561" s="3306"/>
      <c r="I3561" s="3306"/>
      <c r="J3561" s="3306"/>
      <c r="K3561" s="3306"/>
    </row>
    <row r="3562" spans="1:11" ht="13.2">
      <c r="A3562" s="3306"/>
      <c r="B3562" s="3306"/>
      <c r="C3562" s="3306"/>
      <c r="D3562" s="3306"/>
      <c r="E3562" s="3306"/>
      <c r="F3562" s="3306"/>
      <c r="G3562" s="3306"/>
      <c r="H3562" s="3306"/>
      <c r="I3562" s="3306"/>
      <c r="J3562" s="3306"/>
      <c r="K3562" s="3306"/>
    </row>
    <row r="3563" spans="1:11" ht="13.2">
      <c r="A3563" s="3306"/>
      <c r="B3563" s="3306"/>
      <c r="C3563" s="3306"/>
      <c r="D3563" s="3306"/>
      <c r="E3563" s="3306"/>
      <c r="F3563" s="3306"/>
      <c r="G3563" s="3306"/>
      <c r="H3563" s="3306"/>
      <c r="I3563" s="3306"/>
      <c r="J3563" s="3306"/>
      <c r="K3563" s="3306"/>
    </row>
    <row r="3564" spans="1:11" ht="13.2">
      <c r="A3564" s="3306"/>
      <c r="B3564" s="3306"/>
      <c r="C3564" s="3306"/>
      <c r="D3564" s="3306"/>
      <c r="E3564" s="3306"/>
      <c r="F3564" s="3306"/>
      <c r="G3564" s="3306"/>
      <c r="H3564" s="3306"/>
      <c r="I3564" s="3306"/>
      <c r="J3564" s="3306"/>
      <c r="K3564" s="3306"/>
    </row>
    <row r="3565" spans="1:11" ht="13.2">
      <c r="A3565" s="3306"/>
      <c r="B3565" s="3306"/>
      <c r="C3565" s="3306"/>
      <c r="D3565" s="3306"/>
      <c r="E3565" s="3306"/>
      <c r="F3565" s="3306"/>
      <c r="G3565" s="3306"/>
      <c r="H3565" s="3306"/>
      <c r="I3565" s="3306"/>
      <c r="J3565" s="3306"/>
      <c r="K3565" s="3306"/>
    </row>
    <row r="3566" spans="1:11" ht="13.2">
      <c r="A3566" s="3306"/>
      <c r="B3566" s="3306"/>
      <c r="C3566" s="3306"/>
      <c r="D3566" s="3306"/>
      <c r="E3566" s="3306"/>
      <c r="F3566" s="3306"/>
      <c r="G3566" s="3306"/>
      <c r="H3566" s="3306"/>
      <c r="I3566" s="3306"/>
      <c r="J3566" s="3306"/>
      <c r="K3566" s="3306"/>
    </row>
    <row r="3567" spans="1:11" ht="13.2">
      <c r="A3567" s="3306"/>
      <c r="B3567" s="3306"/>
      <c r="C3567" s="3306"/>
      <c r="D3567" s="3306"/>
      <c r="E3567" s="3306"/>
      <c r="F3567" s="3306"/>
      <c r="G3567" s="3306"/>
      <c r="H3567" s="3306"/>
      <c r="I3567" s="3306"/>
      <c r="J3567" s="3306"/>
      <c r="K3567" s="3306"/>
    </row>
    <row r="3568" spans="1:11" ht="13.2">
      <c r="A3568" s="3306"/>
      <c r="B3568" s="3306"/>
      <c r="C3568" s="3306"/>
      <c r="D3568" s="3306"/>
      <c r="E3568" s="3306"/>
      <c r="F3568" s="3306"/>
      <c r="G3568" s="3306"/>
      <c r="H3568" s="3306"/>
      <c r="I3568" s="3306"/>
      <c r="J3568" s="3306"/>
      <c r="K3568" s="3306"/>
    </row>
    <row r="3569" spans="1:11" ht="13.2">
      <c r="A3569" s="3306"/>
      <c r="B3569" s="3306"/>
      <c r="C3569" s="3306"/>
      <c r="D3569" s="3306"/>
      <c r="E3569" s="3306"/>
      <c r="F3569" s="3306"/>
      <c r="G3569" s="3306"/>
      <c r="H3569" s="3306"/>
      <c r="I3569" s="3306"/>
      <c r="J3569" s="3306"/>
      <c r="K3569" s="3306"/>
    </row>
    <row r="3570" spans="1:11" ht="13.2">
      <c r="A3570" s="3306"/>
      <c r="B3570" s="3306"/>
      <c r="C3570" s="3306"/>
      <c r="D3570" s="3306"/>
      <c r="E3570" s="3306"/>
      <c r="F3570" s="3306"/>
      <c r="G3570" s="3306"/>
      <c r="H3570" s="3306"/>
      <c r="I3570" s="3306"/>
      <c r="J3570" s="3306"/>
      <c r="K3570" s="3306"/>
    </row>
    <row r="3571" spans="1:11" ht="13.2">
      <c r="A3571" s="3306"/>
      <c r="B3571" s="3306"/>
      <c r="C3571" s="3306"/>
      <c r="D3571" s="3306"/>
      <c r="E3571" s="3306"/>
      <c r="F3571" s="3306"/>
      <c r="G3571" s="3306"/>
      <c r="H3571" s="3306"/>
      <c r="I3571" s="3306"/>
      <c r="J3571" s="3306"/>
      <c r="K3571" s="3306"/>
    </row>
    <row r="3572" spans="1:11" ht="13.2">
      <c r="A3572" s="3306"/>
      <c r="B3572" s="3306"/>
      <c r="C3572" s="3306"/>
      <c r="D3572" s="3306"/>
      <c r="E3572" s="3306"/>
      <c r="F3572" s="3306"/>
      <c r="G3572" s="3306"/>
      <c r="H3572" s="3306"/>
      <c r="I3572" s="3306"/>
      <c r="J3572" s="3306"/>
      <c r="K3572" s="3306"/>
    </row>
    <row r="3573" spans="1:11" ht="13.2">
      <c r="A3573" s="3306"/>
      <c r="B3573" s="3306"/>
      <c r="C3573" s="3306"/>
      <c r="D3573" s="3306"/>
      <c r="E3573" s="3306"/>
      <c r="F3573" s="3306"/>
      <c r="G3573" s="3306"/>
      <c r="H3573" s="3306"/>
      <c r="I3573" s="3306"/>
      <c r="J3573" s="3306"/>
      <c r="K3573" s="3306"/>
    </row>
    <row r="3574" spans="1:11" ht="13.2">
      <c r="A3574" s="3306"/>
      <c r="B3574" s="3306"/>
      <c r="C3574" s="3306"/>
      <c r="D3574" s="3306"/>
      <c r="E3574" s="3306"/>
      <c r="F3574" s="3306"/>
      <c r="G3574" s="3306"/>
      <c r="H3574" s="3306"/>
      <c r="I3574" s="3306"/>
      <c r="J3574" s="3306"/>
      <c r="K3574" s="3306"/>
    </row>
    <row r="3575" spans="1:11" ht="13.2">
      <c r="A3575" s="3306"/>
      <c r="B3575" s="3306"/>
      <c r="C3575" s="3306"/>
      <c r="D3575" s="3306"/>
      <c r="E3575" s="3306"/>
      <c r="F3575" s="3306"/>
      <c r="G3575" s="3306"/>
      <c r="H3575" s="3306"/>
      <c r="I3575" s="3306"/>
      <c r="J3575" s="3306"/>
      <c r="K3575" s="3306"/>
    </row>
    <row r="3576" spans="1:11" ht="13.2">
      <c r="A3576" s="3306"/>
      <c r="B3576" s="3306"/>
      <c r="C3576" s="3306"/>
      <c r="D3576" s="3306"/>
      <c r="E3576" s="3306"/>
      <c r="F3576" s="3306"/>
      <c r="G3576" s="3306"/>
      <c r="H3576" s="3306"/>
      <c r="I3576" s="3306"/>
      <c r="J3576" s="3306"/>
      <c r="K3576" s="3306"/>
    </row>
    <row r="3577" spans="1:11" ht="13.2">
      <c r="A3577" s="3306"/>
      <c r="B3577" s="3306"/>
      <c r="C3577" s="3306"/>
      <c r="D3577" s="3306"/>
      <c r="E3577" s="3306"/>
      <c r="F3577" s="3306"/>
      <c r="G3577" s="3306"/>
      <c r="H3577" s="3306"/>
      <c r="I3577" s="3306"/>
      <c r="J3577" s="3306"/>
      <c r="K3577" s="3306"/>
    </row>
    <row r="3578" spans="1:11" ht="13.2">
      <c r="A3578" s="3306"/>
      <c r="B3578" s="3306"/>
      <c r="C3578" s="3306"/>
      <c r="D3578" s="3306"/>
      <c r="E3578" s="3306"/>
      <c r="F3578" s="3306"/>
      <c r="G3578" s="3306"/>
      <c r="H3578" s="3306"/>
      <c r="I3578" s="3306"/>
      <c r="J3578" s="3306"/>
      <c r="K3578" s="3306"/>
    </row>
    <row r="3579" spans="1:11" ht="13.2">
      <c r="A3579" s="3306"/>
      <c r="B3579" s="3306"/>
      <c r="C3579" s="3306"/>
      <c r="D3579" s="3306"/>
      <c r="E3579" s="3306"/>
      <c r="F3579" s="3306"/>
      <c r="G3579" s="3306"/>
      <c r="H3579" s="3306"/>
      <c r="I3579" s="3306"/>
      <c r="J3579" s="3306"/>
      <c r="K3579" s="3306"/>
    </row>
    <row r="3580" spans="1:11" ht="13.2">
      <c r="A3580" s="3306"/>
      <c r="B3580" s="3306"/>
      <c r="C3580" s="3306"/>
      <c r="D3580" s="3306"/>
      <c r="E3580" s="3306"/>
      <c r="F3580" s="3306"/>
      <c r="G3580" s="3306"/>
      <c r="H3580" s="3306"/>
      <c r="I3580" s="3306"/>
      <c r="J3580" s="3306"/>
      <c r="K3580" s="3306"/>
    </row>
    <row r="3581" spans="1:11" ht="13.2">
      <c r="A3581" s="3306"/>
      <c r="B3581" s="3306"/>
      <c r="C3581" s="3306"/>
      <c r="D3581" s="3306"/>
      <c r="E3581" s="3306"/>
      <c r="F3581" s="3306"/>
      <c r="G3581" s="3306"/>
      <c r="H3581" s="3306"/>
      <c r="I3581" s="3306"/>
      <c r="J3581" s="3306"/>
      <c r="K3581" s="3306"/>
    </row>
    <row r="3582" spans="1:11" ht="13.2">
      <c r="A3582" s="3306"/>
      <c r="B3582" s="3306"/>
      <c r="C3582" s="3306"/>
      <c r="D3582" s="3306"/>
      <c r="E3582" s="3306"/>
      <c r="F3582" s="3306"/>
      <c r="G3582" s="3306"/>
      <c r="H3582" s="3306"/>
      <c r="I3582" s="3306"/>
      <c r="J3582" s="3306"/>
      <c r="K3582" s="3306"/>
    </row>
    <row r="3583" spans="1:11" ht="13.2">
      <c r="A3583" s="3306"/>
      <c r="B3583" s="3306"/>
      <c r="C3583" s="3306"/>
      <c r="D3583" s="3306"/>
      <c r="E3583" s="3306"/>
      <c r="F3583" s="3306"/>
      <c r="G3583" s="3306"/>
      <c r="H3583" s="3306"/>
      <c r="I3583" s="3306"/>
      <c r="J3583" s="3306"/>
      <c r="K3583" s="3306"/>
    </row>
    <row r="3584" spans="1:11" ht="13.2">
      <c r="A3584" s="3306"/>
      <c r="B3584" s="3306"/>
      <c r="C3584" s="3306"/>
      <c r="D3584" s="3306"/>
      <c r="E3584" s="3306"/>
      <c r="F3584" s="3306"/>
      <c r="G3584" s="3306"/>
      <c r="H3584" s="3306"/>
      <c r="I3584" s="3306"/>
      <c r="J3584" s="3306"/>
      <c r="K3584" s="3306"/>
    </row>
    <row r="3585" spans="1:11" ht="13.2">
      <c r="A3585" s="3306"/>
      <c r="B3585" s="3306"/>
      <c r="C3585" s="3306"/>
      <c r="D3585" s="3306"/>
      <c r="E3585" s="3306"/>
      <c r="F3585" s="3306"/>
      <c r="G3585" s="3306"/>
      <c r="H3585" s="3306"/>
      <c r="I3585" s="3306"/>
      <c r="J3585" s="3306"/>
      <c r="K3585" s="3306"/>
    </row>
    <row r="3586" spans="1:11" ht="13.2">
      <c r="A3586" s="3306"/>
      <c r="B3586" s="3306"/>
      <c r="C3586" s="3306"/>
      <c r="D3586" s="3306"/>
      <c r="E3586" s="3306"/>
      <c r="F3586" s="3306"/>
      <c r="G3586" s="3306"/>
      <c r="H3586" s="3306"/>
      <c r="I3586" s="3306"/>
      <c r="J3586" s="3306"/>
      <c r="K3586" s="3306"/>
    </row>
    <row r="3587" spans="1:11" ht="13.2">
      <c r="A3587" s="3306"/>
      <c r="B3587" s="3306"/>
      <c r="C3587" s="3306"/>
      <c r="D3587" s="3306"/>
      <c r="E3587" s="3306"/>
      <c r="F3587" s="3306"/>
      <c r="G3587" s="3306"/>
      <c r="H3587" s="3306"/>
      <c r="I3587" s="3306"/>
      <c r="J3587" s="3306"/>
      <c r="K3587" s="3306"/>
    </row>
    <row r="3588" spans="1:11" ht="13.2">
      <c r="A3588" s="3306"/>
      <c r="B3588" s="3306"/>
      <c r="C3588" s="3306"/>
      <c r="D3588" s="3306"/>
      <c r="E3588" s="3306"/>
      <c r="F3588" s="3306"/>
      <c r="G3588" s="3306"/>
      <c r="H3588" s="3306"/>
      <c r="I3588" s="3306"/>
      <c r="J3588" s="3306"/>
      <c r="K3588" s="3306"/>
    </row>
    <row r="3589" spans="1:11" ht="13.2">
      <c r="A3589" s="3306"/>
      <c r="B3589" s="3306"/>
      <c r="C3589" s="3306"/>
      <c r="D3589" s="3306"/>
      <c r="E3589" s="3306"/>
      <c r="F3589" s="3306"/>
      <c r="G3589" s="3306"/>
      <c r="H3589" s="3306"/>
      <c r="I3589" s="3306"/>
      <c r="J3589" s="3306"/>
      <c r="K3589" s="3306"/>
    </row>
    <row r="3590" spans="1:11" ht="13.2">
      <c r="A3590" s="3306"/>
      <c r="B3590" s="3306"/>
      <c r="C3590" s="3306"/>
      <c r="D3590" s="3306"/>
      <c r="E3590" s="3306"/>
      <c r="F3590" s="3306"/>
      <c r="G3590" s="3306"/>
      <c r="H3590" s="3306"/>
      <c r="I3590" s="3306"/>
      <c r="J3590" s="3306"/>
      <c r="K3590" s="3306"/>
    </row>
    <row r="3591" spans="1:11" ht="13.2">
      <c r="A3591" s="3306"/>
      <c r="B3591" s="3306"/>
      <c r="C3591" s="3306"/>
      <c r="D3591" s="3306"/>
      <c r="E3591" s="3306"/>
      <c r="F3591" s="3306"/>
      <c r="G3591" s="3306"/>
      <c r="H3591" s="3306"/>
      <c r="I3591" s="3306"/>
      <c r="J3591" s="3306"/>
      <c r="K3591" s="3306"/>
    </row>
    <row r="3592" spans="1:11" ht="13.2">
      <c r="A3592" s="3306"/>
      <c r="B3592" s="3306"/>
      <c r="C3592" s="3306"/>
      <c r="D3592" s="3306"/>
      <c r="E3592" s="3306"/>
      <c r="F3592" s="3306"/>
      <c r="G3592" s="3306"/>
      <c r="H3592" s="3306"/>
      <c r="I3592" s="3306"/>
      <c r="J3592" s="3306"/>
      <c r="K3592" s="3306"/>
    </row>
    <row r="3593" spans="1:11" ht="13.2">
      <c r="A3593" s="3306"/>
      <c r="B3593" s="3306"/>
      <c r="C3593" s="3306"/>
      <c r="D3593" s="3306"/>
      <c r="E3593" s="3306"/>
      <c r="F3593" s="3306"/>
      <c r="G3593" s="3306"/>
      <c r="H3593" s="3306"/>
      <c r="I3593" s="3306"/>
      <c r="J3593" s="3306"/>
      <c r="K3593" s="3306"/>
    </row>
    <row r="3594" spans="1:11" ht="13.2">
      <c r="A3594" s="3306"/>
      <c r="B3594" s="3306"/>
      <c r="C3594" s="3306"/>
      <c r="D3594" s="3306"/>
      <c r="E3594" s="3306"/>
      <c r="F3594" s="3306"/>
      <c r="G3594" s="3306"/>
      <c r="H3594" s="3306"/>
      <c r="I3594" s="3306"/>
      <c r="J3594" s="3306"/>
      <c r="K3594" s="3306"/>
    </row>
    <row r="3595" spans="1:11" ht="13.2">
      <c r="A3595" s="3306"/>
      <c r="B3595" s="3306"/>
      <c r="C3595" s="3306"/>
      <c r="D3595" s="3306"/>
      <c r="E3595" s="3306"/>
      <c r="F3595" s="3306"/>
      <c r="G3595" s="3306"/>
      <c r="H3595" s="3306"/>
      <c r="I3595" s="3306"/>
      <c r="J3595" s="3306"/>
      <c r="K3595" s="3306"/>
    </row>
    <row r="3596" spans="1:11" ht="13.2">
      <c r="A3596" s="3306"/>
      <c r="B3596" s="3306"/>
      <c r="C3596" s="3306"/>
      <c r="D3596" s="3306"/>
      <c r="E3596" s="3306"/>
      <c r="F3596" s="3306"/>
      <c r="G3596" s="3306"/>
      <c r="H3596" s="3306"/>
      <c r="I3596" s="3306"/>
      <c r="J3596" s="3306"/>
      <c r="K3596" s="3306"/>
    </row>
    <row r="3597" spans="1:11" ht="13.2">
      <c r="A3597" s="3306"/>
      <c r="B3597" s="3306"/>
      <c r="C3597" s="3306"/>
      <c r="D3597" s="3306"/>
      <c r="E3597" s="3306"/>
      <c r="F3597" s="3306"/>
      <c r="G3597" s="3306"/>
      <c r="H3597" s="3306"/>
      <c r="I3597" s="3306"/>
      <c r="J3597" s="3306"/>
      <c r="K3597" s="3306"/>
    </row>
    <row r="3598" spans="1:11" ht="13.2">
      <c r="A3598" s="3306"/>
      <c r="B3598" s="3306"/>
      <c r="C3598" s="3306"/>
      <c r="D3598" s="3306"/>
      <c r="E3598" s="3306"/>
      <c r="F3598" s="3306"/>
      <c r="G3598" s="3306"/>
      <c r="H3598" s="3306"/>
      <c r="I3598" s="3306"/>
      <c r="J3598" s="3306"/>
      <c r="K3598" s="3306"/>
    </row>
    <row r="3599" spans="1:11" ht="13.2">
      <c r="A3599" s="3306"/>
      <c r="B3599" s="3306"/>
      <c r="C3599" s="3306"/>
      <c r="D3599" s="3306"/>
      <c r="E3599" s="3306"/>
      <c r="F3599" s="3306"/>
      <c r="G3599" s="3306"/>
      <c r="H3599" s="3306"/>
      <c r="I3599" s="3306"/>
      <c r="J3599" s="3306"/>
      <c r="K3599" s="3306"/>
    </row>
    <row r="3600" spans="1:11" ht="13.2">
      <c r="A3600" s="3306"/>
      <c r="B3600" s="3306"/>
      <c r="C3600" s="3306"/>
      <c r="D3600" s="3306"/>
      <c r="E3600" s="3306"/>
      <c r="F3600" s="3306"/>
      <c r="G3600" s="3306"/>
      <c r="H3600" s="3306"/>
      <c r="I3600" s="3306"/>
      <c r="J3600" s="3306"/>
      <c r="K3600" s="3306"/>
    </row>
    <row r="3601" spans="1:11" ht="13.2">
      <c r="A3601" s="3306"/>
      <c r="B3601" s="3306"/>
      <c r="C3601" s="3306"/>
      <c r="D3601" s="3306"/>
      <c r="E3601" s="3306"/>
      <c r="F3601" s="3306"/>
      <c r="G3601" s="3306"/>
      <c r="H3601" s="3306"/>
      <c r="I3601" s="3306"/>
      <c r="J3601" s="3306"/>
      <c r="K3601" s="3306"/>
    </row>
    <row r="3602" spans="1:11" ht="13.2">
      <c r="A3602" s="3306"/>
      <c r="B3602" s="3306"/>
      <c r="C3602" s="3306"/>
      <c r="D3602" s="3306"/>
      <c r="E3602" s="3306"/>
      <c r="F3602" s="3306"/>
      <c r="G3602" s="3306"/>
      <c r="H3602" s="3306"/>
      <c r="I3602" s="3306"/>
      <c r="J3602" s="3306"/>
      <c r="K3602" s="3306"/>
    </row>
    <row r="3603" spans="1:11" ht="13.2">
      <c r="A3603" s="3306"/>
      <c r="B3603" s="3306"/>
      <c r="C3603" s="3306"/>
      <c r="D3603" s="3306"/>
      <c r="E3603" s="3306"/>
      <c r="F3603" s="3306"/>
      <c r="G3603" s="3306"/>
      <c r="H3603" s="3306"/>
      <c r="I3603" s="3306"/>
      <c r="J3603" s="3306"/>
      <c r="K3603" s="3306"/>
    </row>
    <row r="3604" spans="1:11" ht="13.2">
      <c r="A3604" s="3306"/>
      <c r="B3604" s="3306"/>
      <c r="C3604" s="3306"/>
      <c r="D3604" s="3306"/>
      <c r="E3604" s="3306"/>
      <c r="F3604" s="3306"/>
      <c r="G3604" s="3306"/>
      <c r="H3604" s="3306"/>
      <c r="I3604" s="3306"/>
      <c r="J3604" s="3306"/>
      <c r="K3604" s="3306"/>
    </row>
    <row r="3605" spans="1:11" ht="13.2">
      <c r="A3605" s="3306"/>
      <c r="B3605" s="3306"/>
      <c r="C3605" s="3306"/>
      <c r="D3605" s="3306"/>
      <c r="E3605" s="3306"/>
      <c r="F3605" s="3306"/>
      <c r="G3605" s="3306"/>
      <c r="H3605" s="3306"/>
      <c r="I3605" s="3306"/>
      <c r="J3605" s="3306"/>
      <c r="K3605" s="3306"/>
    </row>
    <row r="3606" spans="1:11" ht="13.2">
      <c r="A3606" s="3306"/>
      <c r="B3606" s="3306"/>
      <c r="C3606" s="3306"/>
      <c r="D3606" s="3306"/>
      <c r="E3606" s="3306"/>
      <c r="F3606" s="3306"/>
      <c r="G3606" s="3306"/>
      <c r="H3606" s="3306"/>
      <c r="I3606" s="3306"/>
      <c r="J3606" s="3306"/>
      <c r="K3606" s="3306"/>
    </row>
    <row r="3607" spans="1:11" ht="13.2">
      <c r="A3607" s="3306"/>
      <c r="B3607" s="3306"/>
      <c r="C3607" s="3306"/>
      <c r="D3607" s="3306"/>
      <c r="E3607" s="3306"/>
      <c r="F3607" s="3306"/>
      <c r="G3607" s="3306"/>
      <c r="H3607" s="3306"/>
      <c r="I3607" s="3306"/>
      <c r="J3607" s="3306"/>
      <c r="K3607" s="3306"/>
    </row>
    <row r="3608" spans="1:11" ht="13.2">
      <c r="A3608" s="3306"/>
      <c r="B3608" s="3306"/>
      <c r="C3608" s="3306"/>
      <c r="D3608" s="3306"/>
      <c r="E3608" s="3306"/>
      <c r="F3608" s="3306"/>
      <c r="G3608" s="3306"/>
      <c r="H3608" s="3306"/>
      <c r="I3608" s="3306"/>
      <c r="J3608" s="3306"/>
      <c r="K3608" s="3306"/>
    </row>
    <row r="3609" spans="1:11" ht="13.2">
      <c r="A3609" s="3306"/>
      <c r="B3609" s="3306"/>
      <c r="C3609" s="3306"/>
      <c r="D3609" s="3306"/>
      <c r="E3609" s="3306"/>
      <c r="F3609" s="3306"/>
      <c r="G3609" s="3306"/>
      <c r="H3609" s="3306"/>
      <c r="I3609" s="3306"/>
      <c r="J3609" s="3306"/>
      <c r="K3609" s="3306"/>
    </row>
    <row r="3610" spans="1:11" ht="13.2">
      <c r="A3610" s="3306"/>
      <c r="B3610" s="3306"/>
      <c r="C3610" s="3306"/>
      <c r="D3610" s="3306"/>
      <c r="E3610" s="3306"/>
      <c r="F3610" s="3306"/>
      <c r="G3610" s="3306"/>
      <c r="H3610" s="3306"/>
      <c r="I3610" s="3306"/>
      <c r="J3610" s="3306"/>
      <c r="K3610" s="3306"/>
    </row>
    <row r="3611" spans="1:11" ht="13.2">
      <c r="A3611" s="3306"/>
      <c r="B3611" s="3306"/>
      <c r="C3611" s="3306"/>
      <c r="D3611" s="3306"/>
      <c r="E3611" s="3306"/>
      <c r="F3611" s="3306"/>
      <c r="G3611" s="3306"/>
      <c r="H3611" s="3306"/>
      <c r="I3611" s="3306"/>
      <c r="J3611" s="3306"/>
      <c r="K3611" s="3306"/>
    </row>
    <row r="3612" spans="1:11" ht="13.2">
      <c r="A3612" s="3306"/>
      <c r="B3612" s="3306"/>
      <c r="C3612" s="3306"/>
      <c r="D3612" s="3306"/>
      <c r="E3612" s="3306"/>
      <c r="F3612" s="3306"/>
      <c r="G3612" s="3306"/>
      <c r="H3612" s="3306"/>
      <c r="I3612" s="3306"/>
      <c r="J3612" s="3306"/>
      <c r="K3612" s="3306"/>
    </row>
    <row r="3613" spans="1:11" ht="13.2">
      <c r="A3613" s="3306"/>
      <c r="B3613" s="3306"/>
      <c r="C3613" s="3306"/>
      <c r="D3613" s="3306"/>
      <c r="E3613" s="3306"/>
      <c r="F3613" s="3306"/>
      <c r="G3613" s="3306"/>
      <c r="H3613" s="3306"/>
      <c r="I3613" s="3306"/>
      <c r="J3613" s="3306"/>
      <c r="K3613" s="3306"/>
    </row>
    <row r="3614" spans="1:11" ht="13.2">
      <c r="A3614" s="3306"/>
      <c r="B3614" s="3306"/>
      <c r="C3614" s="3306"/>
      <c r="D3614" s="3306"/>
      <c r="E3614" s="3306"/>
      <c r="F3614" s="3306"/>
      <c r="G3614" s="3306"/>
      <c r="H3614" s="3306"/>
      <c r="I3614" s="3306"/>
      <c r="J3614" s="3306"/>
      <c r="K3614" s="3306"/>
    </row>
    <row r="3615" spans="1:11" ht="13.2">
      <c r="A3615" s="3306"/>
      <c r="B3615" s="3306"/>
      <c r="C3615" s="3306"/>
      <c r="D3615" s="3306"/>
      <c r="E3615" s="3306"/>
      <c r="F3615" s="3306"/>
      <c r="G3615" s="3306"/>
      <c r="H3615" s="3306"/>
      <c r="I3615" s="3306"/>
      <c r="J3615" s="3306"/>
      <c r="K3615" s="3306"/>
    </row>
    <row r="3616" spans="1:11" ht="13.2">
      <c r="A3616" s="3306"/>
      <c r="B3616" s="3306"/>
      <c r="C3616" s="3306"/>
      <c r="D3616" s="3306"/>
      <c r="E3616" s="3306"/>
      <c r="F3616" s="3306"/>
      <c r="G3616" s="3306"/>
      <c r="H3616" s="3306"/>
      <c r="I3616" s="3306"/>
      <c r="J3616" s="3306"/>
      <c r="K3616" s="3306"/>
    </row>
    <row r="3617" spans="1:11" ht="13.2">
      <c r="A3617" s="3306"/>
      <c r="B3617" s="3306"/>
      <c r="C3617" s="3306"/>
      <c r="D3617" s="3306"/>
      <c r="E3617" s="3306"/>
      <c r="F3617" s="3306"/>
      <c r="G3617" s="3306"/>
      <c r="H3617" s="3306"/>
      <c r="I3617" s="3306"/>
      <c r="J3617" s="3306"/>
      <c r="K3617" s="3306"/>
    </row>
    <row r="3618" spans="1:11" ht="13.2">
      <c r="A3618" s="3306"/>
      <c r="B3618" s="3306"/>
      <c r="C3618" s="3306"/>
      <c r="D3618" s="3306"/>
      <c r="E3618" s="3306"/>
      <c r="F3618" s="3306"/>
      <c r="G3618" s="3306"/>
      <c r="H3618" s="3306"/>
      <c r="I3618" s="3306"/>
      <c r="J3618" s="3306"/>
      <c r="K3618" s="3306"/>
    </row>
    <row r="3619" spans="1:11" ht="13.2">
      <c r="A3619" s="3306"/>
      <c r="B3619" s="3306"/>
      <c r="C3619" s="3306"/>
      <c r="D3619" s="3306"/>
      <c r="E3619" s="3306"/>
      <c r="F3619" s="3306"/>
      <c r="G3619" s="3306"/>
      <c r="H3619" s="3306"/>
      <c r="I3619" s="3306"/>
      <c r="J3619" s="3306"/>
      <c r="K3619" s="3306"/>
    </row>
    <row r="3620" spans="1:11" ht="13.2">
      <c r="A3620" s="3306"/>
      <c r="B3620" s="3306"/>
      <c r="C3620" s="3306"/>
      <c r="D3620" s="3306"/>
      <c r="E3620" s="3306"/>
      <c r="F3620" s="3306"/>
      <c r="G3620" s="3306"/>
      <c r="H3620" s="3306"/>
      <c r="I3620" s="3306"/>
      <c r="J3620" s="3306"/>
      <c r="K3620" s="3306"/>
    </row>
    <row r="3621" spans="1:11" ht="13.2">
      <c r="A3621" s="3306"/>
      <c r="B3621" s="3306"/>
      <c r="C3621" s="3306"/>
      <c r="D3621" s="3306"/>
      <c r="E3621" s="3306"/>
      <c r="F3621" s="3306"/>
      <c r="G3621" s="3306"/>
      <c r="H3621" s="3306"/>
      <c r="I3621" s="3306"/>
      <c r="J3621" s="3306"/>
      <c r="K3621" s="3306"/>
    </row>
    <row r="3622" spans="1:11" ht="13.2">
      <c r="A3622" s="3306"/>
      <c r="B3622" s="3306"/>
      <c r="C3622" s="3306"/>
      <c r="D3622" s="3306"/>
      <c r="E3622" s="3306"/>
      <c r="F3622" s="3306"/>
      <c r="G3622" s="3306"/>
      <c r="H3622" s="3306"/>
      <c r="I3622" s="3306"/>
      <c r="J3622" s="3306"/>
      <c r="K3622" s="3306"/>
    </row>
    <row r="3623" spans="1:11" ht="13.2">
      <c r="A3623" s="3306"/>
      <c r="B3623" s="3306"/>
      <c r="C3623" s="3306"/>
      <c r="D3623" s="3306"/>
      <c r="E3623" s="3306"/>
      <c r="F3623" s="3306"/>
      <c r="G3623" s="3306"/>
      <c r="H3623" s="3306"/>
      <c r="I3623" s="3306"/>
      <c r="J3623" s="3306"/>
      <c r="K3623" s="3306"/>
    </row>
    <row r="3624" spans="1:11" ht="13.2">
      <c r="A3624" s="3306"/>
      <c r="B3624" s="3306"/>
      <c r="C3624" s="3306"/>
      <c r="D3624" s="3306"/>
      <c r="E3624" s="3306"/>
      <c r="F3624" s="3306"/>
      <c r="G3624" s="3306"/>
      <c r="H3624" s="3306"/>
      <c r="I3624" s="3306"/>
      <c r="J3624" s="3306"/>
      <c r="K3624" s="3306"/>
    </row>
    <row r="3625" spans="1:11" ht="13.2">
      <c r="A3625" s="3306"/>
      <c r="B3625" s="3306"/>
      <c r="C3625" s="3306"/>
      <c r="D3625" s="3306"/>
      <c r="E3625" s="3306"/>
      <c r="F3625" s="3306"/>
      <c r="G3625" s="3306"/>
      <c r="H3625" s="3306"/>
      <c r="I3625" s="3306"/>
      <c r="J3625" s="3306"/>
      <c r="K3625" s="3306"/>
    </row>
    <row r="3626" spans="1:11" ht="13.2">
      <c r="A3626" s="3306"/>
      <c r="B3626" s="3306"/>
      <c r="C3626" s="3306"/>
      <c r="D3626" s="3306"/>
      <c r="E3626" s="3306"/>
      <c r="F3626" s="3306"/>
      <c r="G3626" s="3306"/>
      <c r="H3626" s="3306"/>
      <c r="I3626" s="3306"/>
      <c r="J3626" s="3306"/>
      <c r="K3626" s="3306"/>
    </row>
    <row r="3627" spans="1:11" ht="13.2">
      <c r="A3627" s="3306"/>
      <c r="B3627" s="3306"/>
      <c r="C3627" s="3306"/>
      <c r="D3627" s="3306"/>
      <c r="E3627" s="3306"/>
      <c r="F3627" s="3306"/>
      <c r="G3627" s="3306"/>
      <c r="H3627" s="3306"/>
      <c r="I3627" s="3306"/>
      <c r="J3627" s="3306"/>
      <c r="K3627" s="3306"/>
    </row>
    <row r="3628" spans="1:11" ht="13.2">
      <c r="A3628" s="3306"/>
      <c r="B3628" s="3306"/>
      <c r="C3628" s="3306"/>
      <c r="D3628" s="3306"/>
      <c r="E3628" s="3306"/>
      <c r="F3628" s="3306"/>
      <c r="G3628" s="3306"/>
      <c r="H3628" s="3306"/>
      <c r="I3628" s="3306"/>
      <c r="J3628" s="3306"/>
      <c r="K3628" s="3306"/>
    </row>
    <row r="3629" spans="1:11" ht="13.2">
      <c r="A3629" s="3306"/>
      <c r="B3629" s="3306"/>
      <c r="C3629" s="3306"/>
      <c r="D3629" s="3306"/>
      <c r="E3629" s="3306"/>
      <c r="F3629" s="3306"/>
      <c r="G3629" s="3306"/>
      <c r="H3629" s="3306"/>
      <c r="I3629" s="3306"/>
      <c r="J3629" s="3306"/>
      <c r="K3629" s="3306"/>
    </row>
    <row r="3630" spans="1:11" ht="13.2">
      <c r="A3630" s="3306"/>
      <c r="B3630" s="3306"/>
      <c r="C3630" s="3306"/>
      <c r="D3630" s="3306"/>
      <c r="E3630" s="3306"/>
      <c r="F3630" s="3306"/>
      <c r="G3630" s="3306"/>
      <c r="H3630" s="3306"/>
      <c r="I3630" s="3306"/>
      <c r="J3630" s="3306"/>
      <c r="K3630" s="3306"/>
    </row>
    <row r="3631" spans="1:11" ht="13.2">
      <c r="A3631" s="3306"/>
      <c r="B3631" s="3306"/>
      <c r="C3631" s="3306"/>
      <c r="D3631" s="3306"/>
      <c r="E3631" s="3306"/>
      <c r="F3631" s="3306"/>
      <c r="G3631" s="3306"/>
      <c r="H3631" s="3306"/>
      <c r="I3631" s="3306"/>
      <c r="J3631" s="3306"/>
      <c r="K3631" s="3306"/>
    </row>
    <row r="3632" spans="1:11" ht="13.2">
      <c r="A3632" s="3306"/>
      <c r="B3632" s="3306"/>
      <c r="C3632" s="3306"/>
      <c r="D3632" s="3306"/>
      <c r="E3632" s="3306"/>
      <c r="F3632" s="3306"/>
      <c r="G3632" s="3306"/>
      <c r="H3632" s="3306"/>
      <c r="I3632" s="3306"/>
      <c r="J3632" s="3306"/>
      <c r="K3632" s="3306"/>
    </row>
    <row r="3633" spans="1:11" ht="13.2">
      <c r="A3633" s="3306"/>
      <c r="B3633" s="3306"/>
      <c r="C3633" s="3306"/>
      <c r="D3633" s="3306"/>
      <c r="E3633" s="3306"/>
      <c r="F3633" s="3306"/>
      <c r="G3633" s="3306"/>
      <c r="H3633" s="3306"/>
      <c r="I3633" s="3306"/>
      <c r="J3633" s="3306"/>
      <c r="K3633" s="3306"/>
    </row>
    <row r="3634" spans="1:11" ht="13.2">
      <c r="A3634" s="3306"/>
      <c r="B3634" s="3306"/>
      <c r="C3634" s="3306"/>
      <c r="D3634" s="3306"/>
      <c r="E3634" s="3306"/>
      <c r="F3634" s="3306"/>
      <c r="G3634" s="3306"/>
      <c r="H3634" s="3306"/>
      <c r="I3634" s="3306"/>
      <c r="J3634" s="3306"/>
      <c r="K3634" s="3306"/>
    </row>
    <row r="3635" spans="1:11" ht="13.2">
      <c r="A3635" s="3306"/>
      <c r="B3635" s="3306"/>
      <c r="C3635" s="3306"/>
      <c r="D3635" s="3306"/>
      <c r="E3635" s="3306"/>
      <c r="F3635" s="3306"/>
      <c r="G3635" s="3306"/>
      <c r="H3635" s="3306"/>
      <c r="I3635" s="3306"/>
      <c r="J3635" s="3306"/>
      <c r="K3635" s="3306"/>
    </row>
    <row r="3636" spans="1:11" ht="13.2">
      <c r="A3636" s="3306"/>
      <c r="B3636" s="3306"/>
      <c r="C3636" s="3306"/>
      <c r="D3636" s="3306"/>
      <c r="E3636" s="3306"/>
      <c r="F3636" s="3306"/>
      <c r="G3636" s="3306"/>
      <c r="H3636" s="3306"/>
      <c r="I3636" s="3306"/>
      <c r="J3636" s="3306"/>
      <c r="K3636" s="3306"/>
    </row>
    <row r="3637" spans="1:11" ht="13.2">
      <c r="A3637" s="3306"/>
      <c r="B3637" s="3306"/>
      <c r="C3637" s="3306"/>
      <c r="D3637" s="3306"/>
      <c r="E3637" s="3306"/>
      <c r="F3637" s="3306"/>
      <c r="G3637" s="3306"/>
      <c r="H3637" s="3306"/>
      <c r="I3637" s="3306"/>
      <c r="J3637" s="3306"/>
      <c r="K3637" s="3306"/>
    </row>
    <row r="3638" spans="1:11" ht="13.2">
      <c r="A3638" s="3306"/>
      <c r="B3638" s="3306"/>
      <c r="C3638" s="3306"/>
      <c r="D3638" s="3306"/>
      <c r="E3638" s="3306"/>
      <c r="F3638" s="3306"/>
      <c r="G3638" s="3306"/>
      <c r="H3638" s="3306"/>
      <c r="I3638" s="3306"/>
      <c r="J3638" s="3306"/>
      <c r="K3638" s="3306"/>
    </row>
    <row r="3639" spans="1:11" ht="13.2">
      <c r="A3639" s="3306"/>
      <c r="B3639" s="3306"/>
      <c r="C3639" s="3306"/>
      <c r="D3639" s="3306"/>
      <c r="E3639" s="3306"/>
      <c r="F3639" s="3306"/>
      <c r="G3639" s="3306"/>
      <c r="H3639" s="3306"/>
      <c r="I3639" s="3306"/>
      <c r="J3639" s="3306"/>
      <c r="K3639" s="3306"/>
    </row>
    <row r="3640" spans="1:11" ht="13.2">
      <c r="A3640" s="3306"/>
      <c r="B3640" s="3306"/>
      <c r="C3640" s="3306"/>
      <c r="D3640" s="3306"/>
      <c r="E3640" s="3306"/>
      <c r="F3640" s="3306"/>
      <c r="G3640" s="3306"/>
      <c r="H3640" s="3306"/>
      <c r="I3640" s="3306"/>
      <c r="J3640" s="3306"/>
      <c r="K3640" s="3306"/>
    </row>
    <row r="3641" spans="1:11" ht="13.2">
      <c r="A3641" s="3306"/>
      <c r="B3641" s="3306"/>
      <c r="C3641" s="3306"/>
      <c r="D3641" s="3306"/>
      <c r="E3641" s="3306"/>
      <c r="F3641" s="3306"/>
      <c r="G3641" s="3306"/>
      <c r="H3641" s="3306"/>
      <c r="I3641" s="3306"/>
      <c r="J3641" s="3306"/>
      <c r="K3641" s="3306"/>
    </row>
    <row r="3642" spans="1:11" ht="13.2">
      <c r="A3642" s="3306"/>
      <c r="B3642" s="3306"/>
      <c r="C3642" s="3306"/>
      <c r="D3642" s="3306"/>
      <c r="E3642" s="3306"/>
      <c r="F3642" s="3306"/>
      <c r="G3642" s="3306"/>
      <c r="H3642" s="3306"/>
      <c r="I3642" s="3306"/>
      <c r="J3642" s="3306"/>
      <c r="K3642" s="3306"/>
    </row>
    <row r="3643" spans="1:11" ht="13.2">
      <c r="A3643" s="3306"/>
      <c r="B3643" s="3306"/>
      <c r="C3643" s="3306"/>
      <c r="D3643" s="3306"/>
      <c r="E3643" s="3306"/>
      <c r="F3643" s="3306"/>
      <c r="G3643" s="3306"/>
      <c r="H3643" s="3306"/>
      <c r="I3643" s="3306"/>
      <c r="J3643" s="3306"/>
      <c r="K3643" s="3306"/>
    </row>
    <row r="3644" spans="1:11" ht="13.2">
      <c r="A3644" s="3306"/>
      <c r="B3644" s="3306"/>
      <c r="C3644" s="3306"/>
      <c r="D3644" s="3306"/>
      <c r="E3644" s="3306"/>
      <c r="F3644" s="3306"/>
      <c r="G3644" s="3306"/>
      <c r="H3644" s="3306"/>
      <c r="I3644" s="3306"/>
      <c r="J3644" s="3306"/>
      <c r="K3644" s="3306"/>
    </row>
    <row r="3645" spans="1:11" ht="13.2">
      <c r="A3645" s="3306"/>
      <c r="B3645" s="3306"/>
      <c r="C3645" s="3306"/>
      <c r="D3645" s="3306"/>
      <c r="E3645" s="3306"/>
      <c r="F3645" s="3306"/>
      <c r="G3645" s="3306"/>
      <c r="H3645" s="3306"/>
      <c r="I3645" s="3306"/>
      <c r="J3645" s="3306"/>
      <c r="K3645" s="3306"/>
    </row>
    <row r="3646" spans="1:11" ht="13.2">
      <c r="A3646" s="3306"/>
      <c r="B3646" s="3306"/>
      <c r="C3646" s="3306"/>
      <c r="D3646" s="3306"/>
      <c r="E3646" s="3306"/>
      <c r="F3646" s="3306"/>
      <c r="G3646" s="3306"/>
      <c r="H3646" s="3306"/>
      <c r="I3646" s="3306"/>
      <c r="J3646" s="3306"/>
      <c r="K3646" s="3306"/>
    </row>
    <row r="3647" spans="1:11" ht="13.2">
      <c r="A3647" s="3306"/>
      <c r="B3647" s="3306"/>
      <c r="C3647" s="3306"/>
      <c r="D3647" s="3306"/>
      <c r="E3647" s="3306"/>
      <c r="F3647" s="3306"/>
      <c r="G3647" s="3306"/>
      <c r="H3647" s="3306"/>
      <c r="I3647" s="3306"/>
      <c r="J3647" s="3306"/>
      <c r="K3647" s="3306"/>
    </row>
    <row r="3648" spans="1:11" ht="13.2">
      <c r="A3648" s="3306"/>
      <c r="B3648" s="3306"/>
      <c r="C3648" s="3306"/>
      <c r="D3648" s="3306"/>
      <c r="E3648" s="3306"/>
      <c r="F3648" s="3306"/>
      <c r="G3648" s="3306"/>
      <c r="H3648" s="3306"/>
      <c r="I3648" s="3306"/>
      <c r="J3648" s="3306"/>
      <c r="K3648" s="3306"/>
    </row>
    <row r="3649" spans="1:11" ht="13.2">
      <c r="A3649" s="3306"/>
      <c r="B3649" s="3306"/>
      <c r="C3649" s="3306"/>
      <c r="D3649" s="3306"/>
      <c r="E3649" s="3306"/>
      <c r="F3649" s="3306"/>
      <c r="G3649" s="3306"/>
      <c r="H3649" s="3306"/>
      <c r="I3649" s="3306"/>
      <c r="J3649" s="3306"/>
      <c r="K3649" s="3306"/>
    </row>
    <row r="3650" spans="1:11" ht="13.2">
      <c r="A3650" s="3306"/>
      <c r="B3650" s="3306"/>
      <c r="C3650" s="3306"/>
      <c r="D3650" s="3306"/>
      <c r="E3650" s="3306"/>
      <c r="F3650" s="3306"/>
      <c r="G3650" s="3306"/>
      <c r="H3650" s="3306"/>
      <c r="I3650" s="3306"/>
      <c r="J3650" s="3306"/>
      <c r="K3650" s="3306"/>
    </row>
    <row r="3651" spans="1:11" ht="13.2">
      <c r="A3651" s="3306"/>
      <c r="B3651" s="3306"/>
      <c r="C3651" s="3306"/>
      <c r="D3651" s="3306"/>
      <c r="E3651" s="3306"/>
      <c r="F3651" s="3306"/>
      <c r="G3651" s="3306"/>
      <c r="H3651" s="3306"/>
      <c r="I3651" s="3306"/>
      <c r="J3651" s="3306"/>
      <c r="K3651" s="3306"/>
    </row>
    <row r="3652" spans="1:11" ht="13.2">
      <c r="A3652" s="3306"/>
      <c r="B3652" s="3306"/>
      <c r="C3652" s="3306"/>
      <c r="D3652" s="3306"/>
      <c r="E3652" s="3306"/>
      <c r="F3652" s="3306"/>
      <c r="G3652" s="3306"/>
      <c r="H3652" s="3306"/>
      <c r="I3652" s="3306"/>
      <c r="J3652" s="3306"/>
      <c r="K3652" s="3306"/>
    </row>
    <row r="3653" spans="1:11" ht="13.2">
      <c r="A3653" s="3306"/>
      <c r="B3653" s="3306"/>
      <c r="C3653" s="3306"/>
      <c r="D3653" s="3306"/>
      <c r="E3653" s="3306"/>
      <c r="F3653" s="3306"/>
      <c r="G3653" s="3306"/>
      <c r="H3653" s="3306"/>
      <c r="I3653" s="3306"/>
      <c r="J3653" s="3306"/>
      <c r="K3653" s="3306"/>
    </row>
    <row r="3654" spans="1:11" ht="13.2">
      <c r="A3654" s="3306"/>
      <c r="B3654" s="3306"/>
      <c r="C3654" s="3306"/>
      <c r="D3654" s="3306"/>
      <c r="E3654" s="3306"/>
      <c r="F3654" s="3306"/>
      <c r="G3654" s="3306"/>
      <c r="H3654" s="3306"/>
      <c r="I3654" s="3306"/>
      <c r="J3654" s="3306"/>
      <c r="K3654" s="3306"/>
    </row>
    <row r="3655" spans="1:11" ht="13.2">
      <c r="A3655" s="3306"/>
      <c r="B3655" s="3306"/>
      <c r="C3655" s="3306"/>
      <c r="D3655" s="3306"/>
      <c r="E3655" s="3306"/>
      <c r="F3655" s="3306"/>
      <c r="G3655" s="3306"/>
      <c r="H3655" s="3306"/>
      <c r="I3655" s="3306"/>
      <c r="J3655" s="3306"/>
      <c r="K3655" s="3306"/>
    </row>
    <row r="3656" spans="1:11" ht="13.2">
      <c r="A3656" s="3306"/>
      <c r="B3656" s="3306"/>
      <c r="C3656" s="3306"/>
      <c r="D3656" s="3306"/>
      <c r="E3656" s="3306"/>
      <c r="F3656" s="3306"/>
      <c r="G3656" s="3306"/>
      <c r="H3656" s="3306"/>
      <c r="I3656" s="3306"/>
      <c r="J3656" s="3306"/>
      <c r="K3656" s="3306"/>
    </row>
    <row r="3657" spans="1:11" ht="13.2">
      <c r="A3657" s="3306"/>
      <c r="B3657" s="3306"/>
      <c r="C3657" s="3306"/>
      <c r="D3657" s="3306"/>
      <c r="E3657" s="3306"/>
      <c r="F3657" s="3306"/>
      <c r="G3657" s="3306"/>
      <c r="H3657" s="3306"/>
      <c r="I3657" s="3306"/>
      <c r="J3657" s="3306"/>
      <c r="K3657" s="3306"/>
    </row>
    <row r="3658" spans="1:11" ht="13.2">
      <c r="A3658" s="3306"/>
      <c r="B3658" s="3306"/>
      <c r="C3658" s="3306"/>
      <c r="D3658" s="3306"/>
      <c r="E3658" s="3306"/>
      <c r="F3658" s="3306"/>
      <c r="G3658" s="3306"/>
      <c r="H3658" s="3306"/>
      <c r="I3658" s="3306"/>
      <c r="J3658" s="3306"/>
      <c r="K3658" s="3306"/>
    </row>
    <row r="3659" spans="1:11" ht="13.2">
      <c r="A3659" s="3306"/>
      <c r="B3659" s="3306"/>
      <c r="C3659" s="3306"/>
      <c r="D3659" s="3306"/>
      <c r="E3659" s="3306"/>
      <c r="F3659" s="3306"/>
      <c r="G3659" s="3306"/>
      <c r="H3659" s="3306"/>
      <c r="I3659" s="3306"/>
      <c r="J3659" s="3306"/>
      <c r="K3659" s="3306"/>
    </row>
    <row r="3660" spans="1:11" ht="13.2">
      <c r="A3660" s="3306"/>
      <c r="B3660" s="3306"/>
      <c r="C3660" s="3306"/>
      <c r="D3660" s="3306"/>
      <c r="E3660" s="3306"/>
      <c r="F3660" s="3306"/>
      <c r="G3660" s="3306"/>
      <c r="H3660" s="3306"/>
      <c r="I3660" s="3306"/>
      <c r="J3660" s="3306"/>
      <c r="K3660" s="3306"/>
    </row>
    <row r="3661" spans="1:11" ht="13.2">
      <c r="A3661" s="3306"/>
      <c r="B3661" s="3306"/>
      <c r="C3661" s="3306"/>
      <c r="D3661" s="3306"/>
      <c r="E3661" s="3306"/>
      <c r="F3661" s="3306"/>
      <c r="G3661" s="3306"/>
      <c r="H3661" s="3306"/>
      <c r="I3661" s="3306"/>
      <c r="J3661" s="3306"/>
      <c r="K3661" s="3306"/>
    </row>
    <row r="3662" spans="1:11" ht="13.2">
      <c r="A3662" s="3306"/>
      <c r="B3662" s="3306"/>
      <c r="C3662" s="3306"/>
      <c r="D3662" s="3306"/>
      <c r="E3662" s="3306"/>
      <c r="F3662" s="3306"/>
      <c r="G3662" s="3306"/>
      <c r="H3662" s="3306"/>
      <c r="I3662" s="3306"/>
      <c r="J3662" s="3306"/>
      <c r="K3662" s="3306"/>
    </row>
    <row r="3663" spans="1:11" ht="13.2">
      <c r="A3663" s="3306"/>
      <c r="B3663" s="3306"/>
      <c r="C3663" s="3306"/>
      <c r="D3663" s="3306"/>
      <c r="E3663" s="3306"/>
      <c r="F3663" s="3306"/>
      <c r="G3663" s="3306"/>
      <c r="H3663" s="3306"/>
      <c r="I3663" s="3306"/>
      <c r="J3663" s="3306"/>
      <c r="K3663" s="3306"/>
    </row>
    <row r="3664" spans="1:11" ht="13.2">
      <c r="A3664" s="3306"/>
      <c r="B3664" s="3306"/>
      <c r="C3664" s="3306"/>
      <c r="D3664" s="3306"/>
      <c r="E3664" s="3306"/>
      <c r="F3664" s="3306"/>
      <c r="G3664" s="3306"/>
      <c r="H3664" s="3306"/>
      <c r="I3664" s="3306"/>
      <c r="J3664" s="3306"/>
      <c r="K3664" s="3306"/>
    </row>
    <row r="3665" spans="1:11" ht="13.2">
      <c r="A3665" s="3306"/>
      <c r="B3665" s="3306"/>
      <c r="C3665" s="3306"/>
      <c r="D3665" s="3306"/>
      <c r="E3665" s="3306"/>
      <c r="F3665" s="3306"/>
      <c r="G3665" s="3306"/>
      <c r="H3665" s="3306"/>
      <c r="I3665" s="3306"/>
      <c r="J3665" s="3306"/>
      <c r="K3665" s="3306"/>
    </row>
    <row r="3666" spans="1:11" ht="13.2">
      <c r="A3666" s="3306"/>
      <c r="B3666" s="3306"/>
      <c r="C3666" s="3306"/>
      <c r="D3666" s="3306"/>
      <c r="E3666" s="3306"/>
      <c r="F3666" s="3306"/>
      <c r="G3666" s="3306"/>
      <c r="H3666" s="3306"/>
      <c r="I3666" s="3306"/>
      <c r="J3666" s="3306"/>
      <c r="K3666" s="3306"/>
    </row>
    <row r="3667" spans="1:11" ht="13.2">
      <c r="A3667" s="3306"/>
      <c r="B3667" s="3306"/>
      <c r="C3667" s="3306"/>
      <c r="D3667" s="3306"/>
      <c r="E3667" s="3306"/>
      <c r="F3667" s="3306"/>
      <c r="G3667" s="3306"/>
      <c r="H3667" s="3306"/>
      <c r="I3667" s="3306"/>
      <c r="J3667" s="3306"/>
      <c r="K3667" s="3306"/>
    </row>
    <row r="3668" spans="1:11" ht="13.2">
      <c r="A3668" s="3306"/>
      <c r="B3668" s="3306"/>
      <c r="C3668" s="3306"/>
      <c r="D3668" s="3306"/>
      <c r="E3668" s="3306"/>
      <c r="F3668" s="3306"/>
      <c r="G3668" s="3306"/>
      <c r="H3668" s="3306"/>
      <c r="I3668" s="3306"/>
      <c r="J3668" s="3306"/>
      <c r="K3668" s="3306"/>
    </row>
    <row r="3669" spans="1:11" ht="13.2">
      <c r="A3669" s="3306"/>
      <c r="B3669" s="3306"/>
      <c r="C3669" s="3306"/>
      <c r="D3669" s="3306"/>
      <c r="E3669" s="3306"/>
      <c r="F3669" s="3306"/>
      <c r="G3669" s="3306"/>
      <c r="H3669" s="3306"/>
      <c r="I3669" s="3306"/>
      <c r="J3669" s="3306"/>
      <c r="K3669" s="3306"/>
    </row>
    <row r="3670" spans="1:11" ht="13.2">
      <c r="A3670" s="3306"/>
      <c r="B3670" s="3306"/>
      <c r="C3670" s="3306"/>
      <c r="D3670" s="3306"/>
      <c r="E3670" s="3306"/>
      <c r="F3670" s="3306"/>
      <c r="G3670" s="3306"/>
      <c r="H3670" s="3306"/>
      <c r="I3670" s="3306"/>
      <c r="J3670" s="3306"/>
      <c r="K3670" s="3306"/>
    </row>
    <row r="3671" spans="1:11" ht="13.2">
      <c r="A3671" s="3306"/>
      <c r="B3671" s="3306"/>
      <c r="C3671" s="3306"/>
      <c r="D3671" s="3306"/>
      <c r="E3671" s="3306"/>
      <c r="F3671" s="3306"/>
      <c r="G3671" s="3306"/>
      <c r="H3671" s="3306"/>
      <c r="I3671" s="3306"/>
      <c r="J3671" s="3306"/>
      <c r="K3671" s="3306"/>
    </row>
    <row r="3672" spans="1:11" ht="13.2">
      <c r="A3672" s="3306"/>
      <c r="B3672" s="3306"/>
      <c r="C3672" s="3306"/>
      <c r="D3672" s="3306"/>
      <c r="E3672" s="3306"/>
      <c r="F3672" s="3306"/>
      <c r="G3672" s="3306"/>
      <c r="H3672" s="3306"/>
      <c r="I3672" s="3306"/>
      <c r="J3672" s="3306"/>
      <c r="K3672" s="3306"/>
    </row>
    <row r="3673" spans="1:11" ht="13.2">
      <c r="A3673" s="3306"/>
      <c r="B3673" s="3306"/>
      <c r="C3673" s="3306"/>
      <c r="D3673" s="3306"/>
      <c r="E3673" s="3306"/>
      <c r="F3673" s="3306"/>
      <c r="G3673" s="3306"/>
      <c r="H3673" s="3306"/>
      <c r="I3673" s="3306"/>
      <c r="J3673" s="3306"/>
      <c r="K3673" s="3306"/>
    </row>
    <row r="3674" spans="1:11" ht="13.2">
      <c r="A3674" s="3306"/>
      <c r="B3674" s="3306"/>
      <c r="C3674" s="3306"/>
      <c r="D3674" s="3306"/>
      <c r="E3674" s="3306"/>
      <c r="F3674" s="3306"/>
      <c r="G3674" s="3306"/>
      <c r="H3674" s="3306"/>
      <c r="I3674" s="3306"/>
      <c r="J3674" s="3306"/>
      <c r="K3674" s="3306"/>
    </row>
    <row r="3675" spans="1:11" ht="13.2">
      <c r="A3675" s="3306"/>
      <c r="B3675" s="3306"/>
      <c r="C3675" s="3306"/>
      <c r="D3675" s="3306"/>
      <c r="E3675" s="3306"/>
      <c r="F3675" s="3306"/>
      <c r="G3675" s="3306"/>
      <c r="H3675" s="3306"/>
      <c r="I3675" s="3306"/>
      <c r="J3675" s="3306"/>
      <c r="K3675" s="3306"/>
    </row>
    <row r="3676" spans="1:11" ht="13.2">
      <c r="A3676" s="3306"/>
      <c r="B3676" s="3306"/>
      <c r="C3676" s="3306"/>
      <c r="D3676" s="3306"/>
      <c r="E3676" s="3306"/>
      <c r="F3676" s="3306"/>
      <c r="G3676" s="3306"/>
      <c r="H3676" s="3306"/>
      <c r="I3676" s="3306"/>
      <c r="J3676" s="3306"/>
      <c r="K3676" s="3306"/>
    </row>
    <row r="3677" spans="1:11" ht="13.2">
      <c r="A3677" s="3306"/>
      <c r="B3677" s="3306"/>
      <c r="C3677" s="3306"/>
      <c r="D3677" s="3306"/>
      <c r="E3677" s="3306"/>
      <c r="F3677" s="3306"/>
      <c r="G3677" s="3306"/>
      <c r="H3677" s="3306"/>
      <c r="I3677" s="3306"/>
      <c r="J3677" s="3306"/>
      <c r="K3677" s="3306"/>
    </row>
    <row r="3678" spans="1:11" ht="13.2">
      <c r="A3678" s="3306"/>
      <c r="B3678" s="3306"/>
      <c r="C3678" s="3306"/>
      <c r="D3678" s="3306"/>
      <c r="E3678" s="3306"/>
      <c r="F3678" s="3306"/>
      <c r="G3678" s="3306"/>
      <c r="H3678" s="3306"/>
      <c r="I3678" s="3306"/>
      <c r="J3678" s="3306"/>
      <c r="K3678" s="3306"/>
    </row>
    <row r="3679" spans="1:11" ht="13.2">
      <c r="A3679" s="3306"/>
      <c r="B3679" s="3306"/>
      <c r="C3679" s="3306"/>
      <c r="D3679" s="3306"/>
      <c r="E3679" s="3306"/>
      <c r="F3679" s="3306"/>
      <c r="G3679" s="3306"/>
      <c r="H3679" s="3306"/>
      <c r="I3679" s="3306"/>
      <c r="J3679" s="3306"/>
      <c r="K3679" s="3306"/>
    </row>
    <row r="3680" spans="1:11" ht="13.2">
      <c r="A3680" s="3306"/>
      <c r="B3680" s="3306"/>
      <c r="C3680" s="3306"/>
      <c r="D3680" s="3306"/>
      <c r="E3680" s="3306"/>
      <c r="F3680" s="3306"/>
      <c r="G3680" s="3306"/>
      <c r="H3680" s="3306"/>
      <c r="I3680" s="3306"/>
      <c r="J3680" s="3306"/>
      <c r="K3680" s="3306"/>
    </row>
    <row r="3681" spans="1:11" ht="13.2">
      <c r="A3681" s="3306"/>
      <c r="B3681" s="3306"/>
      <c r="C3681" s="3306"/>
      <c r="D3681" s="3306"/>
      <c r="E3681" s="3306"/>
      <c r="F3681" s="3306"/>
      <c r="G3681" s="3306"/>
      <c r="H3681" s="3306"/>
      <c r="I3681" s="3306"/>
      <c r="J3681" s="3306"/>
      <c r="K3681" s="3306"/>
    </row>
    <row r="3682" spans="1:11" ht="13.2">
      <c r="A3682" s="3306"/>
      <c r="B3682" s="3306"/>
      <c r="C3682" s="3306"/>
      <c r="D3682" s="3306"/>
      <c r="E3682" s="3306"/>
      <c r="F3682" s="3306"/>
      <c r="G3682" s="3306"/>
      <c r="H3682" s="3306"/>
      <c r="I3682" s="3306"/>
      <c r="J3682" s="3306"/>
      <c r="K3682" s="3306"/>
    </row>
    <row r="3683" spans="1:11" ht="13.2">
      <c r="A3683" s="3306"/>
      <c r="B3683" s="3306"/>
      <c r="C3683" s="3306"/>
      <c r="D3683" s="3306"/>
      <c r="E3683" s="3306"/>
      <c r="F3683" s="3306"/>
      <c r="G3683" s="3306"/>
      <c r="H3683" s="3306"/>
      <c r="I3683" s="3306"/>
      <c r="J3683" s="3306"/>
      <c r="K3683" s="3306"/>
    </row>
    <row r="3684" spans="1:11" ht="13.2">
      <c r="A3684" s="3306"/>
      <c r="B3684" s="3306"/>
      <c r="C3684" s="3306"/>
      <c r="D3684" s="3306"/>
      <c r="E3684" s="3306"/>
      <c r="F3684" s="3306"/>
      <c r="G3684" s="3306"/>
      <c r="H3684" s="3306"/>
      <c r="I3684" s="3306"/>
      <c r="J3684" s="3306"/>
      <c r="K3684" s="3306"/>
    </row>
    <row r="3685" spans="1:11" ht="13.2">
      <c r="A3685" s="3306"/>
      <c r="B3685" s="3306"/>
      <c r="C3685" s="3306"/>
      <c r="D3685" s="3306"/>
      <c r="E3685" s="3306"/>
      <c r="F3685" s="3306"/>
      <c r="G3685" s="3306"/>
      <c r="H3685" s="3306"/>
      <c r="I3685" s="3306"/>
      <c r="J3685" s="3306"/>
      <c r="K3685" s="3306"/>
    </row>
    <row r="3686" spans="1:11" ht="13.2">
      <c r="A3686" s="3306"/>
      <c r="B3686" s="3306"/>
      <c r="C3686" s="3306"/>
      <c r="D3686" s="3306"/>
      <c r="E3686" s="3306"/>
      <c r="F3686" s="3306"/>
      <c r="G3686" s="3306"/>
      <c r="H3686" s="3306"/>
      <c r="I3686" s="3306"/>
      <c r="J3686" s="3306"/>
      <c r="K3686" s="3306"/>
    </row>
    <row r="3687" spans="1:11" ht="13.2">
      <c r="A3687" s="3306"/>
      <c r="B3687" s="3306"/>
      <c r="C3687" s="3306"/>
      <c r="D3687" s="3306"/>
      <c r="E3687" s="3306"/>
      <c r="F3687" s="3306"/>
      <c r="G3687" s="3306"/>
      <c r="H3687" s="3306"/>
      <c r="I3687" s="3306"/>
      <c r="J3687" s="3306"/>
      <c r="K3687" s="3306"/>
    </row>
    <row r="3688" spans="1:11" ht="13.2">
      <c r="A3688" s="3306"/>
      <c r="B3688" s="3306"/>
      <c r="C3688" s="3306"/>
      <c r="D3688" s="3306"/>
      <c r="E3688" s="3306"/>
      <c r="F3688" s="3306"/>
      <c r="G3688" s="3306"/>
      <c r="H3688" s="3306"/>
      <c r="I3688" s="3306"/>
      <c r="J3688" s="3306"/>
      <c r="K3688" s="3306"/>
    </row>
    <row r="3689" spans="1:11" ht="13.2">
      <c r="A3689" s="3306"/>
      <c r="B3689" s="3306"/>
      <c r="C3689" s="3306"/>
      <c r="D3689" s="3306"/>
      <c r="E3689" s="3306"/>
      <c r="F3689" s="3306"/>
      <c r="G3689" s="3306"/>
      <c r="H3689" s="3306"/>
      <c r="I3689" s="3306"/>
      <c r="J3689" s="3306"/>
      <c r="K3689" s="3306"/>
    </row>
    <row r="3690" spans="1:11" ht="13.2">
      <c r="A3690" s="3306"/>
      <c r="B3690" s="3306"/>
      <c r="C3690" s="3306"/>
      <c r="D3690" s="3306"/>
      <c r="E3690" s="3306"/>
      <c r="F3690" s="3306"/>
      <c r="G3690" s="3306"/>
      <c r="H3690" s="3306"/>
      <c r="I3690" s="3306"/>
      <c r="J3690" s="3306"/>
      <c r="K3690" s="3306"/>
    </row>
    <row r="3691" spans="1:11" ht="13.2">
      <c r="A3691" s="3306"/>
      <c r="B3691" s="3306"/>
      <c r="C3691" s="3306"/>
      <c r="D3691" s="3306"/>
      <c r="E3691" s="3306"/>
      <c r="F3691" s="3306"/>
      <c r="G3691" s="3306"/>
      <c r="H3691" s="3306"/>
      <c r="I3691" s="3306"/>
      <c r="J3691" s="3306"/>
      <c r="K3691" s="3306"/>
    </row>
    <row r="3692" spans="1:11" ht="13.2">
      <c r="A3692" s="3306"/>
      <c r="B3692" s="3306"/>
      <c r="C3692" s="3306"/>
      <c r="D3692" s="3306"/>
      <c r="E3692" s="3306"/>
      <c r="F3692" s="3306"/>
      <c r="G3692" s="3306"/>
      <c r="H3692" s="3306"/>
      <c r="I3692" s="3306"/>
      <c r="J3692" s="3306"/>
      <c r="K3692" s="3306"/>
    </row>
    <row r="3693" spans="1:11" ht="13.2">
      <c r="A3693" s="3306"/>
      <c r="B3693" s="3306"/>
      <c r="C3693" s="3306"/>
      <c r="D3693" s="3306"/>
      <c r="E3693" s="3306"/>
      <c r="F3693" s="3306"/>
      <c r="G3693" s="3306"/>
      <c r="H3693" s="3306"/>
      <c r="I3693" s="3306"/>
      <c r="J3693" s="3306"/>
      <c r="K3693" s="3306"/>
    </row>
    <row r="3694" spans="1:11" ht="13.2">
      <c r="A3694" s="3306"/>
      <c r="B3694" s="3306"/>
      <c r="C3694" s="3306"/>
      <c r="D3694" s="3306"/>
      <c r="E3694" s="3306"/>
      <c r="F3694" s="3306"/>
      <c r="G3694" s="3306"/>
      <c r="H3694" s="3306"/>
      <c r="I3694" s="3306"/>
      <c r="J3694" s="3306"/>
      <c r="K3694" s="3306"/>
    </row>
    <row r="3695" spans="1:11" ht="13.2">
      <c r="A3695" s="3306"/>
      <c r="B3695" s="3306"/>
      <c r="C3695" s="3306"/>
      <c r="D3695" s="3306"/>
      <c r="E3695" s="3306"/>
      <c r="F3695" s="3306"/>
      <c r="G3695" s="3306"/>
      <c r="H3695" s="3306"/>
      <c r="I3695" s="3306"/>
      <c r="J3695" s="3306"/>
      <c r="K3695" s="3306"/>
    </row>
    <row r="3696" spans="1:11" ht="13.2">
      <c r="A3696" s="3306"/>
      <c r="B3696" s="3306"/>
      <c r="C3696" s="3306"/>
      <c r="D3696" s="3306"/>
      <c r="E3696" s="3306"/>
      <c r="F3696" s="3306"/>
      <c r="G3696" s="3306"/>
      <c r="H3696" s="3306"/>
      <c r="I3696" s="3306"/>
      <c r="J3696" s="3306"/>
      <c r="K3696" s="3306"/>
    </row>
    <row r="3697" spans="1:11" ht="13.2">
      <c r="A3697" s="3306"/>
      <c r="B3697" s="3306"/>
      <c r="C3697" s="3306"/>
      <c r="D3697" s="3306"/>
      <c r="E3697" s="3306"/>
      <c r="F3697" s="3306"/>
      <c r="G3697" s="3306"/>
      <c r="H3697" s="3306"/>
      <c r="I3697" s="3306"/>
      <c r="J3697" s="3306"/>
      <c r="K3697" s="3306"/>
    </row>
    <row r="3698" spans="1:11" ht="13.2">
      <c r="A3698" s="3306"/>
      <c r="B3698" s="3306"/>
      <c r="C3698" s="3306"/>
      <c r="D3698" s="3306"/>
      <c r="E3698" s="3306"/>
      <c r="F3698" s="3306"/>
      <c r="G3698" s="3306"/>
      <c r="H3698" s="3306"/>
      <c r="I3698" s="3306"/>
      <c r="J3698" s="3306"/>
      <c r="K3698" s="3306"/>
    </row>
    <row r="3699" spans="1:11" ht="13.2">
      <c r="A3699" s="3306"/>
      <c r="B3699" s="3306"/>
      <c r="C3699" s="3306"/>
      <c r="D3699" s="3306"/>
      <c r="E3699" s="3306"/>
      <c r="F3699" s="3306"/>
      <c r="G3699" s="3306"/>
      <c r="H3699" s="3306"/>
      <c r="I3699" s="3306"/>
      <c r="J3699" s="3306"/>
      <c r="K3699" s="3306"/>
    </row>
    <row r="3700" spans="1:11" ht="13.2">
      <c r="A3700" s="3306"/>
      <c r="B3700" s="3306"/>
      <c r="C3700" s="3306"/>
      <c r="D3700" s="3306"/>
      <c r="E3700" s="3306"/>
      <c r="F3700" s="3306"/>
      <c r="G3700" s="3306"/>
      <c r="H3700" s="3306"/>
      <c r="I3700" s="3306"/>
      <c r="J3700" s="3306"/>
      <c r="K3700" s="3306"/>
    </row>
    <row r="3701" spans="1:11" ht="13.2">
      <c r="A3701" s="3306"/>
      <c r="B3701" s="3306"/>
      <c r="C3701" s="3306"/>
      <c r="D3701" s="3306"/>
      <c r="E3701" s="3306"/>
      <c r="F3701" s="3306"/>
      <c r="G3701" s="3306"/>
      <c r="H3701" s="3306"/>
      <c r="I3701" s="3306"/>
      <c r="J3701" s="3306"/>
      <c r="K3701" s="3306"/>
    </row>
    <row r="3702" spans="1:11" ht="13.2">
      <c r="A3702" s="3306"/>
      <c r="B3702" s="3306"/>
      <c r="C3702" s="3306"/>
      <c r="D3702" s="3306"/>
      <c r="E3702" s="3306"/>
      <c r="F3702" s="3306"/>
      <c r="G3702" s="3306"/>
      <c r="H3702" s="3306"/>
      <c r="I3702" s="3306"/>
      <c r="J3702" s="3306"/>
      <c r="K3702" s="3306"/>
    </row>
    <row r="3703" spans="1:11" ht="13.2">
      <c r="A3703" s="3306"/>
      <c r="B3703" s="3306"/>
      <c r="C3703" s="3306"/>
      <c r="D3703" s="3306"/>
      <c r="E3703" s="3306"/>
      <c r="F3703" s="3306"/>
      <c r="G3703" s="3306"/>
      <c r="H3703" s="3306"/>
      <c r="I3703" s="3306"/>
      <c r="J3703" s="3306"/>
      <c r="K3703" s="3306"/>
    </row>
    <row r="3704" spans="1:11" ht="13.2">
      <c r="A3704" s="3306"/>
      <c r="B3704" s="3306"/>
      <c r="C3704" s="3306"/>
      <c r="D3704" s="3306"/>
      <c r="E3704" s="3306"/>
      <c r="F3704" s="3306"/>
      <c r="G3704" s="3306"/>
      <c r="H3704" s="3306"/>
      <c r="I3704" s="3306"/>
      <c r="J3704" s="3306"/>
      <c r="K3704" s="3306"/>
    </row>
    <row r="3705" spans="1:11" ht="13.2">
      <c r="A3705" s="3306"/>
      <c r="B3705" s="3306"/>
      <c r="C3705" s="3306"/>
      <c r="D3705" s="3306"/>
      <c r="E3705" s="3306"/>
      <c r="F3705" s="3306"/>
      <c r="G3705" s="3306"/>
      <c r="H3705" s="3306"/>
      <c r="I3705" s="3306"/>
      <c r="J3705" s="3306"/>
      <c r="K3705" s="3306"/>
    </row>
    <row r="3706" spans="1:11" ht="13.2">
      <c r="A3706" s="3306"/>
      <c r="B3706" s="3306"/>
      <c r="C3706" s="3306"/>
      <c r="D3706" s="3306"/>
      <c r="E3706" s="3306"/>
      <c r="F3706" s="3306"/>
      <c r="G3706" s="3306"/>
      <c r="H3706" s="3306"/>
      <c r="I3706" s="3306"/>
      <c r="J3706" s="3306"/>
      <c r="K3706" s="3306"/>
    </row>
    <row r="3707" spans="1:11" ht="13.2">
      <c r="A3707" s="3306"/>
      <c r="B3707" s="3306"/>
      <c r="C3707" s="3306"/>
      <c r="D3707" s="3306"/>
      <c r="E3707" s="3306"/>
      <c r="F3707" s="3306"/>
      <c r="G3707" s="3306"/>
      <c r="H3707" s="3306"/>
      <c r="I3707" s="3306"/>
      <c r="J3707" s="3306"/>
      <c r="K3707" s="3306"/>
    </row>
    <row r="3708" spans="1:11" ht="13.2">
      <c r="A3708" s="3306"/>
      <c r="B3708" s="3306"/>
      <c r="C3708" s="3306"/>
      <c r="D3708" s="3306"/>
      <c r="E3708" s="3306"/>
      <c r="F3708" s="3306"/>
      <c r="G3708" s="3306"/>
      <c r="H3708" s="3306"/>
      <c r="I3708" s="3306"/>
      <c r="J3708" s="3306"/>
      <c r="K3708" s="3306"/>
    </row>
    <row r="3709" spans="1:11" ht="13.2">
      <c r="A3709" s="3306"/>
      <c r="B3709" s="3306"/>
      <c r="C3709" s="3306"/>
      <c r="D3709" s="3306"/>
      <c r="E3709" s="3306"/>
      <c r="F3709" s="3306"/>
      <c r="G3709" s="3306"/>
      <c r="H3709" s="3306"/>
      <c r="I3709" s="3306"/>
      <c r="J3709" s="3306"/>
      <c r="K3709" s="3306"/>
    </row>
    <row r="3710" spans="1:11" ht="13.2">
      <c r="A3710" s="3306"/>
      <c r="B3710" s="3306"/>
      <c r="C3710" s="3306"/>
      <c r="D3710" s="3306"/>
      <c r="E3710" s="3306"/>
      <c r="F3710" s="3306"/>
      <c r="G3710" s="3306"/>
      <c r="H3710" s="3306"/>
      <c r="I3710" s="3306"/>
      <c r="J3710" s="3306"/>
      <c r="K3710" s="3306"/>
    </row>
    <row r="3711" spans="1:11" ht="13.2">
      <c r="A3711" s="3306"/>
      <c r="B3711" s="3306"/>
      <c r="C3711" s="3306"/>
      <c r="D3711" s="3306"/>
      <c r="E3711" s="3306"/>
      <c r="F3711" s="3306"/>
      <c r="G3711" s="3306"/>
      <c r="H3711" s="3306"/>
      <c r="I3711" s="3306"/>
      <c r="J3711" s="3306"/>
      <c r="K3711" s="3306"/>
    </row>
    <row r="3712" spans="1:11" ht="13.2">
      <c r="A3712" s="3306"/>
      <c r="B3712" s="3306"/>
      <c r="C3712" s="3306"/>
      <c r="D3712" s="3306"/>
      <c r="E3712" s="3306"/>
      <c r="F3712" s="3306"/>
      <c r="G3712" s="3306"/>
      <c r="H3712" s="3306"/>
      <c r="I3712" s="3306"/>
      <c r="J3712" s="3306"/>
      <c r="K3712" s="3306"/>
    </row>
    <row r="3713" spans="1:11" ht="13.2">
      <c r="A3713" s="3306"/>
      <c r="B3713" s="3306"/>
      <c r="C3713" s="3306"/>
      <c r="D3713" s="3306"/>
      <c r="E3713" s="3306"/>
      <c r="F3713" s="3306"/>
      <c r="G3713" s="3306"/>
      <c r="H3713" s="3306"/>
      <c r="I3713" s="3306"/>
      <c r="J3713" s="3306"/>
      <c r="K3713" s="3306"/>
    </row>
    <row r="3714" spans="1:11" ht="13.2">
      <c r="A3714" s="3306"/>
      <c r="B3714" s="3306"/>
      <c r="C3714" s="3306"/>
      <c r="D3714" s="3306"/>
      <c r="E3714" s="3306"/>
      <c r="F3714" s="3306"/>
      <c r="G3714" s="3306"/>
      <c r="H3714" s="3306"/>
      <c r="I3714" s="3306"/>
      <c r="J3714" s="3306"/>
      <c r="K3714" s="3306"/>
    </row>
    <row r="3715" spans="1:11" ht="13.2">
      <c r="A3715" s="3306"/>
      <c r="B3715" s="3306"/>
      <c r="C3715" s="3306"/>
      <c r="D3715" s="3306"/>
      <c r="E3715" s="3306"/>
      <c r="F3715" s="3306"/>
      <c r="G3715" s="3306"/>
      <c r="H3715" s="3306"/>
      <c r="I3715" s="3306"/>
      <c r="J3715" s="3306"/>
      <c r="K3715" s="3306"/>
    </row>
    <row r="3716" spans="1:11" ht="13.2">
      <c r="A3716" s="3306"/>
      <c r="B3716" s="3306"/>
      <c r="C3716" s="3306"/>
      <c r="D3716" s="3306"/>
      <c r="E3716" s="3306"/>
      <c r="F3716" s="3306"/>
      <c r="G3716" s="3306"/>
      <c r="H3716" s="3306"/>
      <c r="I3716" s="3306"/>
      <c r="J3716" s="3306"/>
      <c r="K3716" s="3306"/>
    </row>
    <row r="3717" spans="1:11" ht="13.2">
      <c r="A3717" s="3306"/>
      <c r="B3717" s="3306"/>
      <c r="C3717" s="3306"/>
      <c r="D3717" s="3306"/>
      <c r="E3717" s="3306"/>
      <c r="F3717" s="3306"/>
      <c r="G3717" s="3306"/>
      <c r="H3717" s="3306"/>
      <c r="I3717" s="3306"/>
      <c r="J3717" s="3306"/>
      <c r="K3717" s="3306"/>
    </row>
    <row r="3718" spans="1:11" ht="13.2">
      <c r="A3718" s="3306"/>
      <c r="B3718" s="3306"/>
      <c r="C3718" s="3306"/>
      <c r="D3718" s="3306"/>
      <c r="E3718" s="3306"/>
      <c r="F3718" s="3306"/>
      <c r="G3718" s="3306"/>
      <c r="H3718" s="3306"/>
      <c r="I3718" s="3306"/>
      <c r="J3718" s="3306"/>
      <c r="K3718" s="3306"/>
    </row>
    <row r="3719" spans="1:11" ht="13.2">
      <c r="A3719" s="3306"/>
      <c r="B3719" s="3306"/>
      <c r="C3719" s="3306"/>
      <c r="D3719" s="3306"/>
      <c r="E3719" s="3306"/>
      <c r="F3719" s="3306"/>
      <c r="G3719" s="3306"/>
      <c r="H3719" s="3306"/>
      <c r="I3719" s="3306"/>
      <c r="J3719" s="3306"/>
      <c r="K3719" s="3306"/>
    </row>
    <row r="3720" spans="1:11" ht="13.2">
      <c r="A3720" s="3306"/>
      <c r="B3720" s="3306"/>
      <c r="C3720" s="3306"/>
      <c r="D3720" s="3306"/>
      <c r="E3720" s="3306"/>
      <c r="F3720" s="3306"/>
      <c r="G3720" s="3306"/>
      <c r="H3720" s="3306"/>
      <c r="I3720" s="3306"/>
      <c r="J3720" s="3306"/>
      <c r="K3720" s="3306"/>
    </row>
    <row r="3721" spans="1:11" ht="13.2">
      <c r="A3721" s="3306"/>
      <c r="B3721" s="3306"/>
      <c r="C3721" s="3306"/>
      <c r="D3721" s="3306"/>
      <c r="E3721" s="3306"/>
      <c r="F3721" s="3306"/>
      <c r="G3721" s="3306"/>
      <c r="H3721" s="3306"/>
      <c r="I3721" s="3306"/>
      <c r="J3721" s="3306"/>
      <c r="K3721" s="3306"/>
    </row>
    <row r="3722" spans="1:11" ht="13.2">
      <c r="A3722" s="3306"/>
      <c r="B3722" s="3306"/>
      <c r="C3722" s="3306"/>
      <c r="D3722" s="3306"/>
      <c r="E3722" s="3306"/>
      <c r="F3722" s="3306"/>
      <c r="G3722" s="3306"/>
      <c r="H3722" s="3306"/>
      <c r="I3722" s="3306"/>
      <c r="J3722" s="3306"/>
      <c r="K3722" s="3306"/>
    </row>
    <row r="3723" spans="1:11" ht="13.2">
      <c r="A3723" s="3306"/>
      <c r="B3723" s="3306"/>
      <c r="C3723" s="3306"/>
      <c r="D3723" s="3306"/>
      <c r="E3723" s="3306"/>
      <c r="F3723" s="3306"/>
      <c r="G3723" s="3306"/>
      <c r="H3723" s="3306"/>
      <c r="I3723" s="3306"/>
      <c r="J3723" s="3306"/>
      <c r="K3723" s="3306"/>
    </row>
    <row r="3724" spans="1:11" ht="13.2">
      <c r="A3724" s="3306"/>
      <c r="B3724" s="3306"/>
      <c r="C3724" s="3306"/>
      <c r="D3724" s="3306"/>
      <c r="E3724" s="3306"/>
      <c r="F3724" s="3306"/>
      <c r="G3724" s="3306"/>
      <c r="H3724" s="3306"/>
      <c r="I3724" s="3306"/>
      <c r="J3724" s="3306"/>
      <c r="K3724" s="3306"/>
    </row>
    <row r="3725" spans="1:11" ht="13.2">
      <c r="A3725" s="3306"/>
      <c r="B3725" s="3306"/>
      <c r="C3725" s="3306"/>
      <c r="D3725" s="3306"/>
      <c r="E3725" s="3306"/>
      <c r="F3725" s="3306"/>
      <c r="G3725" s="3306"/>
      <c r="H3725" s="3306"/>
      <c r="I3725" s="3306"/>
      <c r="J3725" s="3306"/>
      <c r="K3725" s="3306"/>
    </row>
    <row r="3726" spans="1:11" ht="13.2">
      <c r="A3726" s="3306"/>
      <c r="B3726" s="3306"/>
      <c r="C3726" s="3306"/>
      <c r="D3726" s="3306"/>
      <c r="E3726" s="3306"/>
      <c r="F3726" s="3306"/>
      <c r="G3726" s="3306"/>
      <c r="H3726" s="3306"/>
      <c r="I3726" s="3306"/>
      <c r="J3726" s="3306"/>
      <c r="K3726" s="3306"/>
    </row>
    <row r="3727" spans="1:11" ht="13.2">
      <c r="A3727" s="3306"/>
      <c r="B3727" s="3306"/>
      <c r="C3727" s="3306"/>
      <c r="D3727" s="3306"/>
      <c r="E3727" s="3306"/>
      <c r="F3727" s="3306"/>
      <c r="G3727" s="3306"/>
      <c r="H3727" s="3306"/>
      <c r="I3727" s="3306"/>
      <c r="J3727" s="3306"/>
      <c r="K3727" s="3306"/>
    </row>
    <row r="3728" spans="1:11" ht="13.2">
      <c r="A3728" s="3306"/>
      <c r="B3728" s="3306"/>
      <c r="C3728" s="3306"/>
      <c r="D3728" s="3306"/>
      <c r="E3728" s="3306"/>
      <c r="F3728" s="3306"/>
      <c r="G3728" s="3306"/>
      <c r="H3728" s="3306"/>
      <c r="I3728" s="3306"/>
      <c r="J3728" s="3306"/>
      <c r="K3728" s="3306"/>
    </row>
    <row r="3729" spans="1:11" ht="13.2">
      <c r="A3729" s="3306"/>
      <c r="B3729" s="3306"/>
      <c r="C3729" s="3306"/>
      <c r="D3729" s="3306"/>
      <c r="E3729" s="3306"/>
      <c r="F3729" s="3306"/>
      <c r="G3729" s="3306"/>
      <c r="H3729" s="3306"/>
      <c r="I3729" s="3306"/>
      <c r="J3729" s="3306"/>
      <c r="K3729" s="3306"/>
    </row>
    <row r="3730" spans="1:11" ht="13.2">
      <c r="A3730" s="3306"/>
      <c r="B3730" s="3306"/>
      <c r="C3730" s="3306"/>
      <c r="D3730" s="3306"/>
      <c r="E3730" s="3306"/>
      <c r="F3730" s="3306"/>
      <c r="G3730" s="3306"/>
      <c r="H3730" s="3306"/>
      <c r="I3730" s="3306"/>
      <c r="J3730" s="3306"/>
      <c r="K3730" s="3306"/>
    </row>
    <row r="3731" spans="1:11" ht="13.2">
      <c r="A3731" s="3306"/>
      <c r="B3731" s="3306"/>
      <c r="C3731" s="3306"/>
      <c r="D3731" s="3306"/>
      <c r="E3731" s="3306"/>
      <c r="F3731" s="3306"/>
      <c r="G3731" s="3306"/>
      <c r="H3731" s="3306"/>
      <c r="I3731" s="3306"/>
      <c r="J3731" s="3306"/>
      <c r="K3731" s="3306"/>
    </row>
    <row r="3732" spans="1:11" ht="13.2">
      <c r="A3732" s="3306"/>
      <c r="B3732" s="3306"/>
      <c r="C3732" s="3306"/>
      <c r="D3732" s="3306"/>
      <c r="E3732" s="3306"/>
      <c r="F3732" s="3306"/>
      <c r="G3732" s="3306"/>
      <c r="H3732" s="3306"/>
      <c r="I3732" s="3306"/>
      <c r="J3732" s="3306"/>
      <c r="K3732" s="3306"/>
    </row>
    <row r="3733" spans="1:11" ht="13.2">
      <c r="A3733" s="3306"/>
      <c r="B3733" s="3306"/>
      <c r="C3733" s="3306"/>
      <c r="D3733" s="3306"/>
      <c r="E3733" s="3306"/>
      <c r="F3733" s="3306"/>
      <c r="G3733" s="3306"/>
      <c r="H3733" s="3306"/>
      <c r="I3733" s="3306"/>
      <c r="J3733" s="3306"/>
      <c r="K3733" s="3306"/>
    </row>
    <row r="3734" spans="1:11" ht="13.2">
      <c r="A3734" s="3306"/>
      <c r="B3734" s="3306"/>
      <c r="C3734" s="3306"/>
      <c r="D3734" s="3306"/>
      <c r="E3734" s="3306"/>
      <c r="F3734" s="3306"/>
      <c r="G3734" s="3306"/>
      <c r="H3734" s="3306"/>
      <c r="I3734" s="3306"/>
      <c r="J3734" s="3306"/>
      <c r="K3734" s="3306"/>
    </row>
    <row r="3735" spans="1:11" ht="13.2">
      <c r="A3735" s="3306"/>
      <c r="B3735" s="3306"/>
      <c r="C3735" s="3306"/>
      <c r="D3735" s="3306"/>
      <c r="E3735" s="3306"/>
      <c r="F3735" s="3306"/>
      <c r="G3735" s="3306"/>
      <c r="H3735" s="3306"/>
      <c r="I3735" s="3306"/>
      <c r="J3735" s="3306"/>
      <c r="K3735" s="3306"/>
    </row>
    <row r="3736" spans="1:11" ht="13.2">
      <c r="A3736" s="3306"/>
      <c r="B3736" s="3306"/>
      <c r="C3736" s="3306"/>
      <c r="D3736" s="3306"/>
      <c r="E3736" s="3306"/>
      <c r="F3736" s="3306"/>
      <c r="G3736" s="3306"/>
      <c r="H3736" s="3306"/>
      <c r="I3736" s="3306"/>
      <c r="J3736" s="3306"/>
      <c r="K3736" s="3306"/>
    </row>
    <row r="3737" spans="1:11" ht="13.2">
      <c r="A3737" s="3306"/>
      <c r="B3737" s="3306"/>
      <c r="C3737" s="3306"/>
      <c r="D3737" s="3306"/>
      <c r="E3737" s="3306"/>
      <c r="F3737" s="3306"/>
      <c r="G3737" s="3306"/>
      <c r="H3737" s="3306"/>
      <c r="I3737" s="3306"/>
      <c r="J3737" s="3306"/>
      <c r="K3737" s="3306"/>
    </row>
    <row r="3738" spans="1:11" ht="13.2">
      <c r="A3738" s="3306"/>
      <c r="B3738" s="3306"/>
      <c r="C3738" s="3306"/>
      <c r="D3738" s="3306"/>
      <c r="E3738" s="3306"/>
      <c r="F3738" s="3306"/>
      <c r="G3738" s="3306"/>
      <c r="H3738" s="3306"/>
      <c r="I3738" s="3306"/>
      <c r="J3738" s="3306"/>
      <c r="K3738" s="3306"/>
    </row>
    <row r="3739" spans="1:11" ht="13.2">
      <c r="A3739" s="3306"/>
      <c r="B3739" s="3306"/>
      <c r="C3739" s="3306"/>
      <c r="D3739" s="3306"/>
      <c r="E3739" s="3306"/>
      <c r="F3739" s="3306"/>
      <c r="G3739" s="3306"/>
      <c r="H3739" s="3306"/>
      <c r="I3739" s="3306"/>
      <c r="J3739" s="3306"/>
      <c r="K3739" s="3306"/>
    </row>
    <row r="3740" spans="1:11" ht="13.2">
      <c r="A3740" s="3306"/>
      <c r="B3740" s="3306"/>
      <c r="C3740" s="3306"/>
      <c r="D3740" s="3306"/>
      <c r="E3740" s="3306"/>
      <c r="F3740" s="3306"/>
      <c r="G3740" s="3306"/>
      <c r="H3740" s="3306"/>
      <c r="I3740" s="3306"/>
      <c r="J3740" s="3306"/>
      <c r="K3740" s="3306"/>
    </row>
    <row r="3741" spans="1:11" ht="13.2">
      <c r="A3741" s="3306"/>
      <c r="B3741" s="3306"/>
      <c r="C3741" s="3306"/>
      <c r="D3741" s="3306"/>
      <c r="E3741" s="3306"/>
      <c r="F3741" s="3306"/>
      <c r="G3741" s="3306"/>
      <c r="H3741" s="3306"/>
      <c r="I3741" s="3306"/>
      <c r="J3741" s="3306"/>
      <c r="K3741" s="3306"/>
    </row>
    <row r="3742" spans="1:11" ht="13.2">
      <c r="A3742" s="3306"/>
      <c r="B3742" s="3306"/>
      <c r="C3742" s="3306"/>
      <c r="D3742" s="3306"/>
      <c r="E3742" s="3306"/>
      <c r="F3742" s="3306"/>
      <c r="G3742" s="3306"/>
      <c r="H3742" s="3306"/>
      <c r="I3742" s="3306"/>
      <c r="J3742" s="3306"/>
      <c r="K3742" s="3306"/>
    </row>
    <row r="3743" spans="1:11" ht="13.2">
      <c r="A3743" s="3306"/>
      <c r="B3743" s="3306"/>
      <c r="C3743" s="3306"/>
      <c r="D3743" s="3306"/>
      <c r="E3743" s="3306"/>
      <c r="F3743" s="3306"/>
      <c r="G3743" s="3306"/>
      <c r="H3743" s="3306"/>
      <c r="I3743" s="3306"/>
      <c r="J3743" s="3306"/>
      <c r="K3743" s="3306"/>
    </row>
    <row r="3744" spans="1:11" ht="13.2">
      <c r="A3744" s="3306"/>
      <c r="B3744" s="3306"/>
      <c r="C3744" s="3306"/>
      <c r="D3744" s="3306"/>
      <c r="E3744" s="3306"/>
      <c r="F3744" s="3306"/>
      <c r="G3744" s="3306"/>
      <c r="H3744" s="3306"/>
      <c r="I3744" s="3306"/>
      <c r="J3744" s="3306"/>
      <c r="K3744" s="3306"/>
    </row>
    <row r="3745" spans="1:11" ht="13.2">
      <c r="A3745" s="3306"/>
      <c r="B3745" s="3306"/>
      <c r="C3745" s="3306"/>
      <c r="D3745" s="3306"/>
      <c r="E3745" s="3306"/>
      <c r="F3745" s="3306"/>
      <c r="G3745" s="3306"/>
      <c r="H3745" s="3306"/>
      <c r="I3745" s="3306"/>
      <c r="J3745" s="3306"/>
      <c r="K3745" s="3306"/>
    </row>
    <row r="3746" spans="1:11" ht="13.2">
      <c r="A3746" s="3306"/>
      <c r="B3746" s="3306"/>
      <c r="C3746" s="3306"/>
      <c r="D3746" s="3306"/>
      <c r="E3746" s="3306"/>
      <c r="F3746" s="3306"/>
      <c r="G3746" s="3306"/>
      <c r="H3746" s="3306"/>
      <c r="I3746" s="3306"/>
      <c r="J3746" s="3306"/>
      <c r="K3746" s="3306"/>
    </row>
    <row r="3747" spans="1:11" ht="13.2">
      <c r="A3747" s="3306"/>
      <c r="B3747" s="3306"/>
      <c r="C3747" s="3306"/>
      <c r="D3747" s="3306"/>
      <c r="E3747" s="3306"/>
      <c r="F3747" s="3306"/>
      <c r="G3747" s="3306"/>
      <c r="H3747" s="3306"/>
      <c r="I3747" s="3306"/>
      <c r="J3747" s="3306"/>
      <c r="K3747" s="3306"/>
    </row>
    <row r="3748" spans="1:11" ht="13.2">
      <c r="A3748" s="3306"/>
      <c r="B3748" s="3306"/>
      <c r="C3748" s="3306"/>
      <c r="D3748" s="3306"/>
      <c r="E3748" s="3306"/>
      <c r="F3748" s="3306"/>
      <c r="G3748" s="3306"/>
      <c r="H3748" s="3306"/>
      <c r="I3748" s="3306"/>
      <c r="J3748" s="3306"/>
      <c r="K3748" s="3306"/>
    </row>
    <row r="3749" spans="1:11" ht="13.2">
      <c r="A3749" s="3306"/>
      <c r="B3749" s="3306"/>
      <c r="C3749" s="3306"/>
      <c r="D3749" s="3306"/>
      <c r="E3749" s="3306"/>
      <c r="F3749" s="3306"/>
      <c r="G3749" s="3306"/>
      <c r="H3749" s="3306"/>
      <c r="I3749" s="3306"/>
      <c r="J3749" s="3306"/>
      <c r="K3749" s="3306"/>
    </row>
    <row r="3750" spans="1:11" ht="13.2">
      <c r="A3750" s="3306"/>
      <c r="B3750" s="3306"/>
      <c r="C3750" s="3306"/>
      <c r="D3750" s="3306"/>
      <c r="E3750" s="3306"/>
      <c r="F3750" s="3306"/>
      <c r="G3750" s="3306"/>
      <c r="H3750" s="3306"/>
      <c r="I3750" s="3306"/>
      <c r="J3750" s="3306"/>
      <c r="K3750" s="3306"/>
    </row>
    <row r="3751" spans="1:11" ht="13.2">
      <c r="A3751" s="3306"/>
      <c r="B3751" s="3306"/>
      <c r="C3751" s="3306"/>
      <c r="D3751" s="3306"/>
      <c r="E3751" s="3306"/>
      <c r="F3751" s="3306"/>
      <c r="G3751" s="3306"/>
      <c r="H3751" s="3306"/>
      <c r="I3751" s="3306"/>
      <c r="J3751" s="3306"/>
      <c r="K3751" s="3306"/>
    </row>
    <row r="3752" spans="1:11" ht="13.2">
      <c r="A3752" s="3306"/>
      <c r="B3752" s="3306"/>
      <c r="C3752" s="3306"/>
      <c r="D3752" s="3306"/>
      <c r="E3752" s="3306"/>
      <c r="F3752" s="3306"/>
      <c r="G3752" s="3306"/>
      <c r="H3752" s="3306"/>
      <c r="I3752" s="3306"/>
      <c r="J3752" s="3306"/>
      <c r="K3752" s="3306"/>
    </row>
    <row r="3753" spans="1:11" ht="13.2">
      <c r="A3753" s="3306"/>
      <c r="B3753" s="3306"/>
      <c r="C3753" s="3306"/>
      <c r="D3753" s="3306"/>
      <c r="E3753" s="3306"/>
      <c r="F3753" s="3306"/>
      <c r="G3753" s="3306"/>
      <c r="H3753" s="3306"/>
      <c r="I3753" s="3306"/>
      <c r="J3753" s="3306"/>
      <c r="K3753" s="3306"/>
    </row>
    <row r="3754" spans="1:11" ht="13.2">
      <c r="A3754" s="3306"/>
      <c r="B3754" s="3306"/>
      <c r="C3754" s="3306"/>
      <c r="D3754" s="3306"/>
      <c r="E3754" s="3306"/>
      <c r="F3754" s="3306"/>
      <c r="G3754" s="3306"/>
      <c r="H3754" s="3306"/>
      <c r="I3754" s="3306"/>
      <c r="J3754" s="3306"/>
      <c r="K3754" s="3306"/>
    </row>
    <row r="3755" spans="1:11" ht="13.2">
      <c r="A3755" s="3306"/>
      <c r="B3755" s="3306"/>
      <c r="C3755" s="3306"/>
      <c r="D3755" s="3306"/>
      <c r="E3755" s="3306"/>
      <c r="F3755" s="3306"/>
      <c r="G3755" s="3306"/>
      <c r="H3755" s="3306"/>
      <c r="I3755" s="3306"/>
      <c r="J3755" s="3306"/>
      <c r="K3755" s="3306"/>
    </row>
    <row r="3756" spans="1:11" ht="13.2">
      <c r="A3756" s="3306"/>
      <c r="B3756" s="3306"/>
      <c r="C3756" s="3306"/>
      <c r="D3756" s="3306"/>
      <c r="E3756" s="3306"/>
      <c r="F3756" s="3306"/>
      <c r="G3756" s="3306"/>
      <c r="H3756" s="3306"/>
      <c r="I3756" s="3306"/>
      <c r="J3756" s="3306"/>
      <c r="K3756" s="3306"/>
    </row>
    <row r="3757" spans="1:11" ht="13.2">
      <c r="A3757" s="3306"/>
      <c r="B3757" s="3306"/>
      <c r="C3757" s="3306"/>
      <c r="D3757" s="3306"/>
      <c r="E3757" s="3306"/>
      <c r="F3757" s="3306"/>
      <c r="G3757" s="3306"/>
      <c r="H3757" s="3306"/>
      <c r="I3757" s="3306"/>
      <c r="J3757" s="3306"/>
      <c r="K3757" s="3306"/>
    </row>
    <row r="3758" spans="1:11" ht="13.2">
      <c r="A3758" s="3306"/>
      <c r="B3758" s="3306"/>
      <c r="C3758" s="3306"/>
      <c r="D3758" s="3306"/>
      <c r="E3758" s="3306"/>
      <c r="F3758" s="3306"/>
      <c r="G3758" s="3306"/>
      <c r="H3758" s="3306"/>
      <c r="I3758" s="3306"/>
      <c r="J3758" s="3306"/>
      <c r="K3758" s="3306"/>
    </row>
    <row r="3759" spans="1:11" ht="13.2">
      <c r="A3759" s="3306"/>
      <c r="B3759" s="3306"/>
      <c r="C3759" s="3306"/>
      <c r="D3759" s="3306"/>
      <c r="E3759" s="3306"/>
      <c r="F3759" s="3306"/>
      <c r="G3759" s="3306"/>
      <c r="H3759" s="3306"/>
      <c r="I3759" s="3306"/>
      <c r="J3759" s="3306"/>
      <c r="K3759" s="3306"/>
    </row>
    <row r="3760" spans="1:11" ht="13.2">
      <c r="A3760" s="3306"/>
      <c r="B3760" s="3306"/>
      <c r="C3760" s="3306"/>
      <c r="D3760" s="3306"/>
      <c r="E3760" s="3306"/>
      <c r="F3760" s="3306"/>
      <c r="G3760" s="3306"/>
      <c r="H3760" s="3306"/>
      <c r="I3760" s="3306"/>
      <c r="J3760" s="3306"/>
      <c r="K3760" s="3306"/>
    </row>
    <row r="3761" spans="1:11" ht="13.2">
      <c r="A3761" s="3306"/>
      <c r="B3761" s="3306"/>
      <c r="C3761" s="3306"/>
      <c r="D3761" s="3306"/>
      <c r="E3761" s="3306"/>
      <c r="F3761" s="3306"/>
      <c r="G3761" s="3306"/>
      <c r="H3761" s="3306"/>
      <c r="I3761" s="3306"/>
      <c r="J3761" s="3306"/>
      <c r="K3761" s="3306"/>
    </row>
    <row r="3762" spans="1:11" ht="13.2">
      <c r="A3762" s="3306"/>
      <c r="B3762" s="3306"/>
      <c r="C3762" s="3306"/>
      <c r="D3762" s="3306"/>
      <c r="E3762" s="3306"/>
      <c r="F3762" s="3306"/>
      <c r="G3762" s="3306"/>
      <c r="H3762" s="3306"/>
      <c r="I3762" s="3306"/>
      <c r="J3762" s="3306"/>
      <c r="K3762" s="3306"/>
    </row>
    <row r="3763" spans="1:11" ht="13.2">
      <c r="A3763" s="3306"/>
      <c r="B3763" s="3306"/>
      <c r="C3763" s="3306"/>
      <c r="D3763" s="3306"/>
      <c r="E3763" s="3306"/>
      <c r="F3763" s="3306"/>
      <c r="G3763" s="3306"/>
      <c r="H3763" s="3306"/>
      <c r="I3763" s="3306"/>
      <c r="J3763" s="3306"/>
      <c r="K3763" s="3306"/>
    </row>
    <row r="3764" spans="1:11" ht="13.2">
      <c r="A3764" s="3306"/>
      <c r="B3764" s="3306"/>
      <c r="C3764" s="3306"/>
      <c r="D3764" s="3306"/>
      <c r="E3764" s="3306"/>
      <c r="F3764" s="3306"/>
      <c r="G3764" s="3306"/>
      <c r="H3764" s="3306"/>
      <c r="I3764" s="3306"/>
      <c r="J3764" s="3306"/>
      <c r="K3764" s="3306"/>
    </row>
    <row r="3765" spans="1:11" ht="13.2">
      <c r="A3765" s="3306"/>
      <c r="B3765" s="3306"/>
      <c r="C3765" s="3306"/>
      <c r="D3765" s="3306"/>
      <c r="E3765" s="3306"/>
      <c r="F3765" s="3306"/>
      <c r="G3765" s="3306"/>
      <c r="H3765" s="3306"/>
      <c r="I3765" s="3306"/>
      <c r="J3765" s="3306"/>
      <c r="K3765" s="3306"/>
    </row>
    <row r="3766" spans="1:11" ht="13.2">
      <c r="A3766" s="3306"/>
      <c r="B3766" s="3306"/>
      <c r="C3766" s="3306"/>
      <c r="D3766" s="3306"/>
      <c r="E3766" s="3306"/>
      <c r="F3766" s="3306"/>
      <c r="G3766" s="3306"/>
      <c r="H3766" s="3306"/>
      <c r="I3766" s="3306"/>
      <c r="J3766" s="3306"/>
      <c r="K3766" s="3306"/>
    </row>
    <row r="3767" spans="1:11" ht="13.2">
      <c r="A3767" s="3306"/>
      <c r="B3767" s="3306"/>
      <c r="C3767" s="3306"/>
      <c r="D3767" s="3306"/>
      <c r="E3767" s="3306"/>
      <c r="F3767" s="3306"/>
      <c r="G3767" s="3306"/>
      <c r="H3767" s="3306"/>
      <c r="I3767" s="3306"/>
      <c r="J3767" s="3306"/>
      <c r="K3767" s="3306"/>
    </row>
    <row r="3768" spans="1:11" ht="13.2">
      <c r="A3768" s="3306"/>
      <c r="B3768" s="3306"/>
      <c r="C3768" s="3306"/>
      <c r="D3768" s="3306"/>
      <c r="E3768" s="3306"/>
      <c r="F3768" s="3306"/>
      <c r="G3768" s="3306"/>
      <c r="H3768" s="3306"/>
      <c r="I3768" s="3306"/>
      <c r="J3768" s="3306"/>
      <c r="K3768" s="3306"/>
    </row>
    <row r="3769" spans="1:11" ht="13.2">
      <c r="A3769" s="3306"/>
      <c r="B3769" s="3306"/>
      <c r="C3769" s="3306"/>
      <c r="D3769" s="3306"/>
      <c r="E3769" s="3306"/>
      <c r="F3769" s="3306"/>
      <c r="G3769" s="3306"/>
      <c r="H3769" s="3306"/>
      <c r="I3769" s="3306"/>
      <c r="J3769" s="3306"/>
      <c r="K3769" s="3306"/>
    </row>
    <row r="3770" spans="1:11" ht="13.2">
      <c r="A3770" s="3306"/>
      <c r="B3770" s="3306"/>
      <c r="C3770" s="3306"/>
      <c r="D3770" s="3306"/>
      <c r="E3770" s="3306"/>
      <c r="F3770" s="3306"/>
      <c r="G3770" s="3306"/>
      <c r="H3770" s="3306"/>
      <c r="I3770" s="3306"/>
      <c r="J3770" s="3306"/>
      <c r="K3770" s="3306"/>
    </row>
    <row r="3771" spans="1:11" ht="13.2">
      <c r="A3771" s="3306"/>
      <c r="B3771" s="3306"/>
      <c r="C3771" s="3306"/>
      <c r="D3771" s="3306"/>
      <c r="E3771" s="3306"/>
      <c r="F3771" s="3306"/>
      <c r="G3771" s="3306"/>
      <c r="H3771" s="3306"/>
      <c r="I3771" s="3306"/>
      <c r="J3771" s="3306"/>
      <c r="K3771" s="3306"/>
    </row>
    <row r="3772" spans="1:11" ht="13.2">
      <c r="A3772" s="3306"/>
      <c r="B3772" s="3306"/>
      <c r="C3772" s="3306"/>
      <c r="D3772" s="3306"/>
      <c r="E3772" s="3306"/>
      <c r="F3772" s="3306"/>
      <c r="G3772" s="3306"/>
      <c r="H3772" s="3306"/>
      <c r="I3772" s="3306"/>
      <c r="J3772" s="3306"/>
      <c r="K3772" s="3306"/>
    </row>
    <row r="3773" spans="1:11" ht="13.2">
      <c r="A3773" s="3306"/>
      <c r="B3773" s="3306"/>
      <c r="C3773" s="3306"/>
      <c r="D3773" s="3306"/>
      <c r="E3773" s="3306"/>
      <c r="F3773" s="3306"/>
      <c r="G3773" s="3306"/>
      <c r="H3773" s="3306"/>
      <c r="I3773" s="3306"/>
      <c r="J3773" s="3306"/>
      <c r="K3773" s="3306"/>
    </row>
    <row r="3774" spans="1:11" ht="13.2">
      <c r="A3774" s="3306"/>
      <c r="B3774" s="3306"/>
      <c r="C3774" s="3306"/>
      <c r="D3774" s="3306"/>
      <c r="E3774" s="3306"/>
      <c r="F3774" s="3306"/>
      <c r="G3774" s="3306"/>
      <c r="H3774" s="3306"/>
      <c r="I3774" s="3306"/>
      <c r="J3774" s="3306"/>
      <c r="K3774" s="3306"/>
    </row>
    <row r="3775" spans="1:11" ht="13.2">
      <c r="A3775" s="3306"/>
      <c r="B3775" s="3306"/>
      <c r="C3775" s="3306"/>
      <c r="D3775" s="3306"/>
      <c r="E3775" s="3306"/>
      <c r="F3775" s="3306"/>
      <c r="G3775" s="3306"/>
      <c r="H3775" s="3306"/>
      <c r="I3775" s="3306"/>
      <c r="J3775" s="3306"/>
      <c r="K3775" s="3306"/>
    </row>
    <row r="3776" spans="1:11" ht="13.2">
      <c r="A3776" s="3306"/>
      <c r="B3776" s="3306"/>
      <c r="C3776" s="3306"/>
      <c r="D3776" s="3306"/>
      <c r="E3776" s="3306"/>
      <c r="F3776" s="3306"/>
      <c r="G3776" s="3306"/>
      <c r="H3776" s="3306"/>
      <c r="I3776" s="3306"/>
      <c r="J3776" s="3306"/>
      <c r="K3776" s="3306"/>
    </row>
    <row r="3777" spans="1:11" ht="13.2">
      <c r="A3777" s="3306"/>
      <c r="B3777" s="3306"/>
      <c r="C3777" s="3306"/>
      <c r="D3777" s="3306"/>
      <c r="E3777" s="3306"/>
      <c r="F3777" s="3306"/>
      <c r="G3777" s="3306"/>
      <c r="H3777" s="3306"/>
      <c r="I3777" s="3306"/>
      <c r="J3777" s="3306"/>
      <c r="K3777" s="3306"/>
    </row>
    <row r="3778" spans="1:11" ht="13.2">
      <c r="A3778" s="3306"/>
      <c r="B3778" s="3306"/>
      <c r="C3778" s="3306"/>
      <c r="D3778" s="3306"/>
      <c r="E3778" s="3306"/>
      <c r="F3778" s="3306"/>
      <c r="G3778" s="3306"/>
      <c r="H3778" s="3306"/>
      <c r="I3778" s="3306"/>
      <c r="J3778" s="3306"/>
      <c r="K3778" s="3306"/>
    </row>
    <row r="3779" spans="1:11" ht="13.2">
      <c r="A3779" s="3306"/>
      <c r="B3779" s="3306"/>
      <c r="C3779" s="3306"/>
      <c r="D3779" s="3306"/>
      <c r="E3779" s="3306"/>
      <c r="F3779" s="3306"/>
      <c r="G3779" s="3306"/>
      <c r="H3779" s="3306"/>
      <c r="I3779" s="3306"/>
      <c r="J3779" s="3306"/>
      <c r="K3779" s="3306"/>
    </row>
    <row r="3780" spans="1:11" ht="13.2">
      <c r="A3780" s="3306"/>
      <c r="B3780" s="3306"/>
      <c r="C3780" s="3306"/>
      <c r="D3780" s="3306"/>
      <c r="E3780" s="3306"/>
      <c r="F3780" s="3306"/>
      <c r="G3780" s="3306"/>
      <c r="H3780" s="3306"/>
      <c r="I3780" s="3306"/>
      <c r="J3780" s="3306"/>
      <c r="K3780" s="3306"/>
    </row>
    <row r="3781" spans="1:11" ht="13.2">
      <c r="A3781" s="3306"/>
      <c r="B3781" s="3306"/>
      <c r="C3781" s="3306"/>
      <c r="D3781" s="3306"/>
      <c r="E3781" s="3306"/>
      <c r="F3781" s="3306"/>
      <c r="G3781" s="3306"/>
      <c r="H3781" s="3306"/>
      <c r="I3781" s="3306"/>
      <c r="J3781" s="3306"/>
      <c r="K3781" s="3306"/>
    </row>
    <row r="3782" spans="1:11" ht="13.2">
      <c r="A3782" s="3306"/>
      <c r="B3782" s="3306"/>
      <c r="C3782" s="3306"/>
      <c r="D3782" s="3306"/>
      <c r="E3782" s="3306"/>
      <c r="F3782" s="3306"/>
      <c r="G3782" s="3306"/>
      <c r="H3782" s="3306"/>
      <c r="I3782" s="3306"/>
      <c r="J3782" s="3306"/>
      <c r="K3782" s="3306"/>
    </row>
    <row r="3783" spans="1:11" ht="13.2">
      <c r="A3783" s="3306"/>
      <c r="B3783" s="3306"/>
      <c r="C3783" s="3306"/>
      <c r="D3783" s="3306"/>
      <c r="E3783" s="3306"/>
      <c r="F3783" s="3306"/>
      <c r="G3783" s="3306"/>
      <c r="H3783" s="3306"/>
      <c r="I3783" s="3306"/>
      <c r="J3783" s="3306"/>
      <c r="K3783" s="3306"/>
    </row>
    <row r="3784" spans="1:11" ht="13.2">
      <c r="A3784" s="3306"/>
      <c r="B3784" s="3306"/>
      <c r="C3784" s="3306"/>
      <c r="D3784" s="3306"/>
      <c r="E3784" s="3306"/>
      <c r="F3784" s="3306"/>
      <c r="G3784" s="3306"/>
      <c r="H3784" s="3306"/>
      <c r="I3784" s="3306"/>
      <c r="J3784" s="3306"/>
      <c r="K3784" s="3306"/>
    </row>
    <row r="3785" spans="1:11" ht="13.2">
      <c r="A3785" s="3306"/>
      <c r="B3785" s="3306"/>
      <c r="C3785" s="3306"/>
      <c r="D3785" s="3306"/>
      <c r="E3785" s="3306"/>
      <c r="F3785" s="3306"/>
      <c r="G3785" s="3306"/>
      <c r="H3785" s="3306"/>
      <c r="I3785" s="3306"/>
      <c r="J3785" s="3306"/>
      <c r="K3785" s="3306"/>
    </row>
    <row r="3786" spans="1:11" ht="13.2">
      <c r="A3786" s="3306"/>
      <c r="B3786" s="3306"/>
      <c r="C3786" s="3306"/>
      <c r="D3786" s="3306"/>
      <c r="E3786" s="3306"/>
      <c r="F3786" s="3306"/>
      <c r="G3786" s="3306"/>
      <c r="H3786" s="3306"/>
      <c r="I3786" s="3306"/>
      <c r="J3786" s="3306"/>
      <c r="K3786" s="3306"/>
    </row>
    <row r="3787" spans="1:11" ht="13.2">
      <c r="A3787" s="3306"/>
      <c r="B3787" s="3306"/>
      <c r="C3787" s="3306"/>
      <c r="D3787" s="3306"/>
      <c r="E3787" s="3306"/>
      <c r="F3787" s="3306"/>
      <c r="G3787" s="3306"/>
      <c r="H3787" s="3306"/>
      <c r="I3787" s="3306"/>
      <c r="J3787" s="3306"/>
      <c r="K3787" s="3306"/>
    </row>
    <row r="3788" spans="1:11" ht="13.2">
      <c r="A3788" s="3306"/>
      <c r="B3788" s="3306"/>
      <c r="C3788" s="3306"/>
      <c r="D3788" s="3306"/>
      <c r="E3788" s="3306"/>
      <c r="F3788" s="3306"/>
      <c r="G3788" s="3306"/>
      <c r="H3788" s="3306"/>
      <c r="I3788" s="3306"/>
      <c r="J3788" s="3306"/>
      <c r="K3788" s="3306"/>
    </row>
    <row r="3789" spans="1:11" ht="13.2">
      <c r="A3789" s="3306"/>
      <c r="B3789" s="3306"/>
      <c r="C3789" s="3306"/>
      <c r="D3789" s="3306"/>
      <c r="E3789" s="3306"/>
      <c r="F3789" s="3306"/>
      <c r="G3789" s="3306"/>
      <c r="H3789" s="3306"/>
      <c r="I3789" s="3306"/>
      <c r="J3789" s="3306"/>
      <c r="K3789" s="3306"/>
    </row>
    <row r="3790" spans="1:11" ht="13.2">
      <c r="A3790" s="3306"/>
      <c r="B3790" s="3306"/>
      <c r="C3790" s="3306"/>
      <c r="D3790" s="3306"/>
      <c r="E3790" s="3306"/>
      <c r="F3790" s="3306"/>
      <c r="G3790" s="3306"/>
      <c r="H3790" s="3306"/>
      <c r="I3790" s="3306"/>
      <c r="J3790" s="3306"/>
      <c r="K3790" s="3306"/>
    </row>
    <row r="3791" spans="1:11" ht="13.2">
      <c r="A3791" s="3306"/>
      <c r="B3791" s="3306"/>
      <c r="C3791" s="3306"/>
      <c r="D3791" s="3306"/>
      <c r="E3791" s="3306"/>
      <c r="F3791" s="3306"/>
      <c r="G3791" s="3306"/>
      <c r="H3791" s="3306"/>
      <c r="I3791" s="3306"/>
      <c r="J3791" s="3306"/>
      <c r="K3791" s="3306"/>
    </row>
    <row r="3792" spans="1:11" ht="13.2">
      <c r="A3792" s="3306"/>
      <c r="B3792" s="3306"/>
      <c r="C3792" s="3306"/>
      <c r="D3792" s="3306"/>
      <c r="E3792" s="3306"/>
      <c r="F3792" s="3306"/>
      <c r="G3792" s="3306"/>
      <c r="H3792" s="3306"/>
      <c r="I3792" s="3306"/>
      <c r="J3792" s="3306"/>
      <c r="K3792" s="3306"/>
    </row>
    <row r="3793" spans="1:11" ht="13.2">
      <c r="A3793" s="3306"/>
      <c r="B3793" s="3306"/>
      <c r="C3793" s="3306"/>
      <c r="D3793" s="3306"/>
      <c r="E3793" s="3306"/>
      <c r="F3793" s="3306"/>
      <c r="G3793" s="3306"/>
      <c r="H3793" s="3306"/>
      <c r="I3793" s="3306"/>
      <c r="J3793" s="3306"/>
      <c r="K3793" s="3306"/>
    </row>
    <row r="3794" spans="1:11" ht="13.2">
      <c r="A3794" s="3306"/>
      <c r="B3794" s="3306"/>
      <c r="C3794" s="3306"/>
      <c r="D3794" s="3306"/>
      <c r="E3794" s="3306"/>
      <c r="F3794" s="3306"/>
      <c r="G3794" s="3306"/>
      <c r="H3794" s="3306"/>
      <c r="I3794" s="3306"/>
      <c r="J3794" s="3306"/>
      <c r="K3794" s="3306"/>
    </row>
    <row r="3795" spans="1:11" ht="13.2">
      <c r="A3795" s="3306"/>
      <c r="B3795" s="3306"/>
      <c r="C3795" s="3306"/>
      <c r="D3795" s="3306"/>
      <c r="E3795" s="3306"/>
      <c r="F3795" s="3306"/>
      <c r="G3795" s="3306"/>
      <c r="H3795" s="3306"/>
      <c r="I3795" s="3306"/>
      <c r="J3795" s="3306"/>
      <c r="K3795" s="3306"/>
    </row>
    <row r="3796" spans="1:11" ht="13.2">
      <c r="A3796" s="3306"/>
      <c r="B3796" s="3306"/>
      <c r="C3796" s="3306"/>
      <c r="D3796" s="3306"/>
      <c r="E3796" s="3306"/>
      <c r="F3796" s="3306"/>
      <c r="G3796" s="3306"/>
      <c r="H3796" s="3306"/>
      <c r="I3796" s="3306"/>
      <c r="J3796" s="3306"/>
      <c r="K3796" s="3306"/>
    </row>
    <row r="3797" spans="1:11" ht="13.2">
      <c r="A3797" s="3306"/>
      <c r="B3797" s="3306"/>
      <c r="C3797" s="3306"/>
      <c r="D3797" s="3306"/>
      <c r="E3797" s="3306"/>
      <c r="F3797" s="3306"/>
      <c r="G3797" s="3306"/>
      <c r="H3797" s="3306"/>
      <c r="I3797" s="3306"/>
      <c r="J3797" s="3306"/>
      <c r="K3797" s="3306"/>
    </row>
    <row r="3798" spans="1:11" ht="13.2">
      <c r="A3798" s="3306"/>
      <c r="B3798" s="3306"/>
      <c r="C3798" s="3306"/>
      <c r="D3798" s="3306"/>
      <c r="E3798" s="3306"/>
      <c r="F3798" s="3306"/>
      <c r="G3798" s="3306"/>
      <c r="H3798" s="3306"/>
      <c r="I3798" s="3306"/>
      <c r="J3798" s="3306"/>
      <c r="K3798" s="3306"/>
    </row>
    <row r="3799" spans="1:11" ht="13.2">
      <c r="A3799" s="3306"/>
      <c r="B3799" s="3306"/>
      <c r="C3799" s="3306"/>
      <c r="D3799" s="3306"/>
      <c r="E3799" s="3306"/>
      <c r="F3799" s="3306"/>
      <c r="G3799" s="3306"/>
      <c r="H3799" s="3306"/>
      <c r="I3799" s="3306"/>
      <c r="J3799" s="3306"/>
      <c r="K3799" s="3306"/>
    </row>
    <row r="3800" spans="1:11" ht="13.2">
      <c r="A3800" s="3306"/>
      <c r="B3800" s="3306"/>
      <c r="C3800" s="3306"/>
      <c r="D3800" s="3306"/>
      <c r="E3800" s="3306"/>
      <c r="F3800" s="3306"/>
      <c r="G3800" s="3306"/>
      <c r="H3800" s="3306"/>
      <c r="I3800" s="3306"/>
      <c r="J3800" s="3306"/>
      <c r="K3800" s="3306"/>
    </row>
    <row r="3801" spans="1:11" ht="13.2">
      <c r="A3801" s="3306"/>
      <c r="B3801" s="3306"/>
      <c r="C3801" s="3306"/>
      <c r="D3801" s="3306"/>
      <c r="E3801" s="3306"/>
      <c r="F3801" s="3306"/>
      <c r="G3801" s="3306"/>
      <c r="H3801" s="3306"/>
      <c r="I3801" s="3306"/>
      <c r="J3801" s="3306"/>
      <c r="K3801" s="3306"/>
    </row>
    <row r="3802" spans="1:11" ht="13.2">
      <c r="A3802" s="3306"/>
      <c r="B3802" s="3306"/>
      <c r="C3802" s="3306"/>
      <c r="D3802" s="3306"/>
      <c r="E3802" s="3306"/>
      <c r="F3802" s="3306"/>
      <c r="G3802" s="3306"/>
      <c r="H3802" s="3306"/>
      <c r="I3802" s="3306"/>
      <c r="J3802" s="3306"/>
      <c r="K3802" s="3306"/>
    </row>
    <row r="3803" spans="1:11" ht="13.2">
      <c r="A3803" s="3306"/>
      <c r="B3803" s="3306"/>
      <c r="C3803" s="3306"/>
      <c r="D3803" s="3306"/>
      <c r="E3803" s="3306"/>
      <c r="F3803" s="3306"/>
      <c r="G3803" s="3306"/>
      <c r="H3803" s="3306"/>
      <c r="I3803" s="3306"/>
      <c r="J3803" s="3306"/>
      <c r="K3803" s="3306"/>
    </row>
    <row r="3804" spans="1:11" ht="13.2">
      <c r="A3804" s="3306"/>
      <c r="B3804" s="3306"/>
      <c r="C3804" s="3306"/>
      <c r="D3804" s="3306"/>
      <c r="E3804" s="3306"/>
      <c r="F3804" s="3306"/>
      <c r="G3804" s="3306"/>
      <c r="H3804" s="3306"/>
      <c r="I3804" s="3306"/>
      <c r="J3804" s="3306"/>
      <c r="K3804" s="3306"/>
    </row>
    <row r="3805" spans="1:11" ht="13.2">
      <c r="A3805" s="3306"/>
      <c r="B3805" s="3306"/>
      <c r="C3805" s="3306"/>
      <c r="D3805" s="3306"/>
      <c r="E3805" s="3306"/>
      <c r="F3805" s="3306"/>
      <c r="G3805" s="3306"/>
      <c r="H3805" s="3306"/>
      <c r="I3805" s="3306"/>
      <c r="J3805" s="3306"/>
      <c r="K3805" s="3306"/>
    </row>
    <row r="3806" spans="1:11" ht="13.2">
      <c r="A3806" s="3306"/>
      <c r="B3806" s="3306"/>
      <c r="C3806" s="3306"/>
      <c r="D3806" s="3306"/>
      <c r="E3806" s="3306"/>
      <c r="F3806" s="3306"/>
      <c r="G3806" s="3306"/>
      <c r="H3806" s="3306"/>
      <c r="I3806" s="3306"/>
      <c r="J3806" s="3306"/>
      <c r="K3806" s="3306"/>
    </row>
    <row r="3807" spans="1:11" ht="13.2">
      <c r="A3807" s="3306"/>
      <c r="B3807" s="3306"/>
      <c r="C3807" s="3306"/>
      <c r="D3807" s="3306"/>
      <c r="E3807" s="3306"/>
      <c r="F3807" s="3306"/>
      <c r="G3807" s="3306"/>
      <c r="H3807" s="3306"/>
      <c r="I3807" s="3306"/>
      <c r="J3807" s="3306"/>
      <c r="K3807" s="3306"/>
    </row>
    <row r="3808" spans="1:11" ht="13.2">
      <c r="A3808" s="3306"/>
      <c r="B3808" s="3306"/>
      <c r="C3808" s="3306"/>
      <c r="D3808" s="3306"/>
      <c r="E3808" s="3306"/>
      <c r="F3808" s="3306"/>
      <c r="G3808" s="3306"/>
      <c r="H3808" s="3306"/>
      <c r="I3808" s="3306"/>
      <c r="J3808" s="3306"/>
      <c r="K3808" s="3306"/>
    </row>
    <row r="3809" spans="1:11" ht="13.2">
      <c r="A3809" s="3306"/>
      <c r="B3809" s="3306"/>
      <c r="C3809" s="3306"/>
      <c r="D3809" s="3306"/>
      <c r="E3809" s="3306"/>
      <c r="F3809" s="3306"/>
      <c r="G3809" s="3306"/>
      <c r="H3809" s="3306"/>
      <c r="I3809" s="3306"/>
      <c r="J3809" s="3306"/>
      <c r="K3809" s="3306"/>
    </row>
    <row r="3810" spans="1:11" ht="13.2">
      <c r="A3810" s="3306"/>
      <c r="B3810" s="3306"/>
      <c r="C3810" s="3306"/>
      <c r="D3810" s="3306"/>
      <c r="E3810" s="3306"/>
      <c r="F3810" s="3306"/>
      <c r="G3810" s="3306"/>
      <c r="H3810" s="3306"/>
      <c r="I3810" s="3306"/>
      <c r="J3810" s="3306"/>
      <c r="K3810" s="3306"/>
    </row>
    <row r="3811" spans="1:11" ht="13.2">
      <c r="A3811" s="3306"/>
      <c r="B3811" s="3306"/>
      <c r="C3811" s="3306"/>
      <c r="D3811" s="3306"/>
      <c r="E3811" s="3306"/>
      <c r="F3811" s="3306"/>
      <c r="G3811" s="3306"/>
      <c r="H3811" s="3306"/>
      <c r="I3811" s="3306"/>
      <c r="J3811" s="3306"/>
      <c r="K3811" s="3306"/>
    </row>
    <row r="3812" spans="1:11" ht="13.2">
      <c r="A3812" s="3306"/>
      <c r="B3812" s="3306"/>
      <c r="C3812" s="3306"/>
      <c r="D3812" s="3306"/>
      <c r="E3812" s="3306"/>
      <c r="F3812" s="3306"/>
      <c r="G3812" s="3306"/>
      <c r="H3812" s="3306"/>
      <c r="I3812" s="3306"/>
      <c r="J3812" s="3306"/>
      <c r="K3812" s="3306"/>
    </row>
    <row r="3813" spans="1:11" ht="13.2">
      <c r="A3813" s="3306"/>
      <c r="B3813" s="3306"/>
      <c r="C3813" s="3306"/>
      <c r="D3813" s="3306"/>
      <c r="E3813" s="3306"/>
      <c r="F3813" s="3306"/>
      <c r="G3813" s="3306"/>
      <c r="H3813" s="3306"/>
      <c r="I3813" s="3306"/>
      <c r="J3813" s="3306"/>
      <c r="K3813" s="3306"/>
    </row>
    <row r="3814" spans="1:11" ht="13.2">
      <c r="A3814" s="3306"/>
      <c r="B3814" s="3306"/>
      <c r="C3814" s="3306"/>
      <c r="D3814" s="3306"/>
      <c r="E3814" s="3306"/>
      <c r="F3814" s="3306"/>
      <c r="G3814" s="3306"/>
      <c r="H3814" s="3306"/>
      <c r="I3814" s="3306"/>
      <c r="J3814" s="3306"/>
      <c r="K3814" s="3306"/>
    </row>
    <row r="3815" spans="1:11" ht="13.2">
      <c r="A3815" s="3306"/>
      <c r="B3815" s="3306"/>
      <c r="C3815" s="3306"/>
      <c r="D3815" s="3306"/>
      <c r="E3815" s="3306"/>
      <c r="F3815" s="3306"/>
      <c r="G3815" s="3306"/>
      <c r="H3815" s="3306"/>
      <c r="I3815" s="3306"/>
      <c r="J3815" s="3306"/>
      <c r="K3815" s="3306"/>
    </row>
    <row r="3816" spans="1:11" ht="13.2">
      <c r="A3816" s="3306"/>
      <c r="B3816" s="3306"/>
      <c r="C3816" s="3306"/>
      <c r="D3816" s="3306"/>
      <c r="E3816" s="3306"/>
      <c r="F3816" s="3306"/>
      <c r="G3816" s="3306"/>
      <c r="H3816" s="3306"/>
      <c r="I3816" s="3306"/>
      <c r="J3816" s="3306"/>
      <c r="K3816" s="3306"/>
    </row>
    <row r="3817" spans="1:11" ht="13.2">
      <c r="A3817" s="3306"/>
      <c r="B3817" s="3306"/>
      <c r="C3817" s="3306"/>
      <c r="D3817" s="3306"/>
      <c r="E3817" s="3306"/>
      <c r="F3817" s="3306"/>
      <c r="G3817" s="3306"/>
      <c r="H3817" s="3306"/>
      <c r="I3817" s="3306"/>
      <c r="J3817" s="3306"/>
      <c r="K3817" s="3306"/>
    </row>
    <row r="3818" spans="1:11" ht="13.2">
      <c r="A3818" s="3306"/>
      <c r="B3818" s="3306"/>
      <c r="C3818" s="3306"/>
      <c r="D3818" s="3306"/>
      <c r="E3818" s="3306"/>
      <c r="F3818" s="3306"/>
      <c r="G3818" s="3306"/>
      <c r="H3818" s="3306"/>
      <c r="I3818" s="3306"/>
      <c r="J3818" s="3306"/>
      <c r="K3818" s="3306"/>
    </row>
    <row r="3819" spans="1:11" ht="13.2">
      <c r="A3819" s="3306"/>
      <c r="B3819" s="3306"/>
      <c r="C3819" s="3306"/>
      <c r="D3819" s="3306"/>
      <c r="E3819" s="3306"/>
      <c r="F3819" s="3306"/>
      <c r="G3819" s="3306"/>
      <c r="H3819" s="3306"/>
      <c r="I3819" s="3306"/>
      <c r="J3819" s="3306"/>
      <c r="K3819" s="3306"/>
    </row>
    <row r="3820" spans="1:11" ht="13.2">
      <c r="A3820" s="3306"/>
      <c r="B3820" s="3306"/>
      <c r="C3820" s="3306"/>
      <c r="D3820" s="3306"/>
      <c r="E3820" s="3306"/>
      <c r="F3820" s="3306"/>
      <c r="G3820" s="3306"/>
      <c r="H3820" s="3306"/>
      <c r="I3820" s="3306"/>
      <c r="J3820" s="3306"/>
      <c r="K3820" s="3306"/>
    </row>
    <row r="3821" spans="1:11" ht="13.2">
      <c r="A3821" s="3306"/>
      <c r="B3821" s="3306"/>
      <c r="C3821" s="3306"/>
      <c r="D3821" s="3306"/>
      <c r="E3821" s="3306"/>
      <c r="F3821" s="3306"/>
      <c r="G3821" s="3306"/>
      <c r="H3821" s="3306"/>
      <c r="I3821" s="3306"/>
      <c r="J3821" s="3306"/>
      <c r="K3821" s="3306"/>
    </row>
    <row r="3822" spans="1:11" ht="13.2">
      <c r="A3822" s="3306"/>
      <c r="B3822" s="3306"/>
      <c r="C3822" s="3306"/>
      <c r="D3822" s="3306"/>
      <c r="E3822" s="3306"/>
      <c r="F3822" s="3306"/>
      <c r="G3822" s="3306"/>
      <c r="H3822" s="3306"/>
      <c r="I3822" s="3306"/>
      <c r="J3822" s="3306"/>
      <c r="K3822" s="3306"/>
    </row>
    <row r="3823" spans="1:11" ht="13.2">
      <c r="A3823" s="3306"/>
      <c r="B3823" s="3306"/>
      <c r="C3823" s="3306"/>
      <c r="D3823" s="3306"/>
      <c r="E3823" s="3306"/>
      <c r="F3823" s="3306"/>
      <c r="G3823" s="3306"/>
      <c r="H3823" s="3306"/>
      <c r="I3823" s="3306"/>
      <c r="J3823" s="3306"/>
      <c r="K3823" s="3306"/>
    </row>
    <row r="3824" spans="1:11" ht="13.2">
      <c r="A3824" s="3306"/>
      <c r="B3824" s="3306"/>
      <c r="C3824" s="3306"/>
      <c r="D3824" s="3306"/>
      <c r="E3824" s="3306"/>
      <c r="F3824" s="3306"/>
      <c r="G3824" s="3306"/>
      <c r="H3824" s="3306"/>
      <c r="I3824" s="3306"/>
      <c r="J3824" s="3306"/>
      <c r="K3824" s="3306"/>
    </row>
    <row r="3825" spans="1:11" ht="13.2">
      <c r="A3825" s="3306"/>
      <c r="B3825" s="3306"/>
      <c r="C3825" s="3306"/>
      <c r="D3825" s="3306"/>
      <c r="E3825" s="3306"/>
      <c r="F3825" s="3306"/>
      <c r="G3825" s="3306"/>
      <c r="H3825" s="3306"/>
      <c r="I3825" s="3306"/>
      <c r="J3825" s="3306"/>
      <c r="K3825" s="3306"/>
    </row>
    <row r="3826" spans="1:11" ht="13.2">
      <c r="A3826" s="3306"/>
      <c r="B3826" s="3306"/>
      <c r="C3826" s="3306"/>
      <c r="D3826" s="3306"/>
      <c r="E3826" s="3306"/>
      <c r="F3826" s="3306"/>
      <c r="G3826" s="3306"/>
      <c r="H3826" s="3306"/>
      <c r="I3826" s="3306"/>
      <c r="J3826" s="3306"/>
      <c r="K3826" s="3306"/>
    </row>
    <row r="3827" spans="1:11" ht="13.2">
      <c r="A3827" s="3306"/>
      <c r="B3827" s="3306"/>
      <c r="C3827" s="3306"/>
      <c r="D3827" s="3306"/>
      <c r="E3827" s="3306"/>
      <c r="F3827" s="3306"/>
      <c r="G3827" s="3306"/>
      <c r="H3827" s="3306"/>
      <c r="I3827" s="3306"/>
      <c r="J3827" s="3306"/>
      <c r="K3827" s="3306"/>
    </row>
    <row r="3828" spans="1:11" ht="13.2">
      <c r="A3828" s="3306"/>
      <c r="B3828" s="3306"/>
      <c r="C3828" s="3306"/>
      <c r="D3828" s="3306"/>
      <c r="E3828" s="3306"/>
      <c r="F3828" s="3306"/>
      <c r="G3828" s="3306"/>
      <c r="H3828" s="3306"/>
      <c r="I3828" s="3306"/>
      <c r="J3828" s="3306"/>
      <c r="K3828" s="3306"/>
    </row>
    <row r="3829" spans="1:11" ht="13.2">
      <c r="A3829" s="3306"/>
      <c r="B3829" s="3306"/>
      <c r="C3829" s="3306"/>
      <c r="D3829" s="3306"/>
      <c r="E3829" s="3306"/>
      <c r="F3829" s="3306"/>
      <c r="G3829" s="3306"/>
      <c r="H3829" s="3306"/>
      <c r="I3829" s="3306"/>
      <c r="J3829" s="3306"/>
      <c r="K3829" s="3306"/>
    </row>
    <row r="3830" spans="1:11" ht="13.2">
      <c r="A3830" s="3306"/>
      <c r="B3830" s="3306"/>
      <c r="C3830" s="3306"/>
      <c r="D3830" s="3306"/>
      <c r="E3830" s="3306"/>
      <c r="F3830" s="3306"/>
      <c r="G3830" s="3306"/>
      <c r="H3830" s="3306"/>
      <c r="I3830" s="3306"/>
      <c r="J3830" s="3306"/>
      <c r="K3830" s="3306"/>
    </row>
    <row r="3831" spans="1:11" ht="13.2">
      <c r="A3831" s="3306"/>
      <c r="B3831" s="3306"/>
      <c r="C3831" s="3306"/>
      <c r="D3831" s="3306"/>
      <c r="E3831" s="3306"/>
      <c r="F3831" s="3306"/>
      <c r="G3831" s="3306"/>
      <c r="H3831" s="3306"/>
      <c r="I3831" s="3306"/>
      <c r="J3831" s="3306"/>
      <c r="K3831" s="3306"/>
    </row>
    <row r="3832" spans="1:11" ht="13.2">
      <c r="A3832" s="3306"/>
      <c r="B3832" s="3306"/>
      <c r="C3832" s="3306"/>
      <c r="D3832" s="3306"/>
      <c r="E3832" s="3306"/>
      <c r="F3832" s="3306"/>
      <c r="G3832" s="3306"/>
      <c r="H3832" s="3306"/>
      <c r="I3832" s="3306"/>
      <c r="J3832" s="3306"/>
      <c r="K3832" s="3306"/>
    </row>
    <row r="3833" spans="1:11" ht="13.2">
      <c r="A3833" s="3306"/>
      <c r="B3833" s="3306"/>
      <c r="C3833" s="3306"/>
      <c r="D3833" s="3306"/>
      <c r="E3833" s="3306"/>
      <c r="F3833" s="3306"/>
      <c r="G3833" s="3306"/>
      <c r="H3833" s="3306"/>
      <c r="I3833" s="3306"/>
      <c r="J3833" s="3306"/>
      <c r="K3833" s="3306"/>
    </row>
    <row r="3834" spans="1:11" ht="13.2">
      <c r="A3834" s="3306"/>
      <c r="B3834" s="3306"/>
      <c r="C3834" s="3306"/>
      <c r="D3834" s="3306"/>
      <c r="E3834" s="3306"/>
      <c r="F3834" s="3306"/>
      <c r="G3834" s="3306"/>
      <c r="H3834" s="3306"/>
      <c r="I3834" s="3306"/>
      <c r="J3834" s="3306"/>
      <c r="K3834" s="3306"/>
    </row>
    <row r="3835" spans="1:11" ht="13.2">
      <c r="A3835" s="3306"/>
      <c r="B3835" s="3306"/>
      <c r="C3835" s="3306"/>
      <c r="D3835" s="3306"/>
      <c r="E3835" s="3306"/>
      <c r="F3835" s="3306"/>
      <c r="G3835" s="3306"/>
      <c r="H3835" s="3306"/>
      <c r="I3835" s="3306"/>
      <c r="J3835" s="3306"/>
      <c r="K3835" s="3306"/>
    </row>
    <row r="3836" spans="1:11" ht="13.2">
      <c r="A3836" s="3306"/>
      <c r="B3836" s="3306"/>
      <c r="C3836" s="3306"/>
      <c r="D3836" s="3306"/>
      <c r="E3836" s="3306"/>
      <c r="F3836" s="3306"/>
      <c r="G3836" s="3306"/>
      <c r="H3836" s="3306"/>
      <c r="I3836" s="3306"/>
      <c r="J3836" s="3306"/>
      <c r="K3836" s="3306"/>
    </row>
    <row r="3837" spans="1:11" ht="13.2">
      <c r="A3837" s="3306"/>
      <c r="B3837" s="3306"/>
      <c r="C3837" s="3306"/>
      <c r="D3837" s="3306"/>
      <c r="E3837" s="3306"/>
      <c r="F3837" s="3306"/>
      <c r="G3837" s="3306"/>
      <c r="H3837" s="3306"/>
      <c r="I3837" s="3306"/>
      <c r="J3837" s="3306"/>
      <c r="K3837" s="3306"/>
    </row>
    <row r="3838" spans="1:11" ht="13.2">
      <c r="A3838" s="3306"/>
      <c r="B3838" s="3306"/>
      <c r="C3838" s="3306"/>
      <c r="D3838" s="3306"/>
      <c r="E3838" s="3306"/>
      <c r="F3838" s="3306"/>
      <c r="G3838" s="3306"/>
      <c r="H3838" s="3306"/>
      <c r="I3838" s="3306"/>
      <c r="J3838" s="3306"/>
      <c r="K3838" s="3306"/>
    </row>
    <row r="3839" spans="1:11" ht="13.2">
      <c r="A3839" s="3306"/>
      <c r="B3839" s="3306"/>
      <c r="C3839" s="3306"/>
      <c r="D3839" s="3306"/>
      <c r="E3839" s="3306"/>
      <c r="F3839" s="3306"/>
      <c r="G3839" s="3306"/>
      <c r="H3839" s="3306"/>
      <c r="I3839" s="3306"/>
      <c r="J3839" s="3306"/>
      <c r="K3839" s="3306"/>
    </row>
    <row r="3840" spans="1:11" ht="13.2">
      <c r="A3840" s="3306"/>
      <c r="B3840" s="3306"/>
      <c r="C3840" s="3306"/>
      <c r="D3840" s="3306"/>
      <c r="E3840" s="3306"/>
      <c r="F3840" s="3306"/>
      <c r="G3840" s="3306"/>
      <c r="H3840" s="3306"/>
      <c r="I3840" s="3306"/>
      <c r="J3840" s="3306"/>
      <c r="K3840" s="3306"/>
    </row>
    <row r="3841" spans="1:11" ht="13.2">
      <c r="A3841" s="3306"/>
      <c r="B3841" s="3306"/>
      <c r="C3841" s="3306"/>
      <c r="D3841" s="3306"/>
      <c r="E3841" s="3306"/>
      <c r="F3841" s="3306"/>
      <c r="G3841" s="3306"/>
      <c r="H3841" s="3306"/>
      <c r="I3841" s="3306"/>
      <c r="J3841" s="3306"/>
      <c r="K3841" s="3306"/>
    </row>
    <row r="3842" spans="1:11" ht="13.2">
      <c r="A3842" s="3306"/>
      <c r="B3842" s="3306"/>
      <c r="C3842" s="3306"/>
      <c r="D3842" s="3306"/>
      <c r="E3842" s="3306"/>
      <c r="F3842" s="3306"/>
      <c r="G3842" s="3306"/>
      <c r="H3842" s="3306"/>
      <c r="I3842" s="3306"/>
      <c r="J3842" s="3306"/>
      <c r="K3842" s="3306"/>
    </row>
    <row r="3843" spans="1:11" ht="13.2">
      <c r="A3843" s="3306"/>
      <c r="B3843" s="3306"/>
      <c r="C3843" s="3306"/>
      <c r="D3843" s="3306"/>
      <c r="E3843" s="3306"/>
      <c r="F3843" s="3306"/>
      <c r="G3843" s="3306"/>
      <c r="H3843" s="3306"/>
      <c r="I3843" s="3306"/>
      <c r="J3843" s="3306"/>
      <c r="K3843" s="3306"/>
    </row>
    <row r="3844" spans="1:11" ht="13.2">
      <c r="A3844" s="3306"/>
      <c r="B3844" s="3306"/>
      <c r="C3844" s="3306"/>
      <c r="D3844" s="3306"/>
      <c r="E3844" s="3306"/>
      <c r="F3844" s="3306"/>
      <c r="G3844" s="3306"/>
      <c r="H3844" s="3306"/>
      <c r="I3844" s="3306"/>
      <c r="J3844" s="3306"/>
      <c r="K3844" s="3306"/>
    </row>
    <row r="3845" spans="1:11" ht="13.2">
      <c r="A3845" s="3306"/>
      <c r="B3845" s="3306"/>
      <c r="C3845" s="3306"/>
      <c r="D3845" s="3306"/>
      <c r="E3845" s="3306"/>
      <c r="F3845" s="3306"/>
      <c r="G3845" s="3306"/>
      <c r="H3845" s="3306"/>
      <c r="I3845" s="3306"/>
      <c r="J3845" s="3306"/>
      <c r="K3845" s="3306"/>
    </row>
    <row r="3846" spans="1:11" ht="13.2">
      <c r="A3846" s="3306"/>
      <c r="B3846" s="3306"/>
      <c r="C3846" s="3306"/>
      <c r="D3846" s="3306"/>
      <c r="E3846" s="3306"/>
      <c r="F3846" s="3306"/>
      <c r="G3846" s="3306"/>
      <c r="H3846" s="3306"/>
      <c r="I3846" s="3306"/>
      <c r="J3846" s="3306"/>
      <c r="K3846" s="3306"/>
    </row>
    <row r="3847" spans="1:11" ht="13.2">
      <c r="A3847" s="3306"/>
      <c r="B3847" s="3306"/>
      <c r="C3847" s="3306"/>
      <c r="D3847" s="3306"/>
      <c r="E3847" s="3306"/>
      <c r="F3847" s="3306"/>
      <c r="G3847" s="3306"/>
      <c r="H3847" s="3306"/>
      <c r="I3847" s="3306"/>
      <c r="J3847" s="3306"/>
      <c r="K3847" s="3306"/>
    </row>
    <row r="3848" spans="1:11" ht="13.2">
      <c r="A3848" s="3306"/>
      <c r="B3848" s="3306"/>
      <c r="C3848" s="3306"/>
      <c r="D3848" s="3306"/>
      <c r="E3848" s="3306"/>
      <c r="F3848" s="3306"/>
      <c r="G3848" s="3306"/>
      <c r="H3848" s="3306"/>
      <c r="I3848" s="3306"/>
      <c r="J3848" s="3306"/>
      <c r="K3848" s="3306"/>
    </row>
    <row r="3849" spans="1:11" ht="13.2">
      <c r="A3849" s="3306"/>
      <c r="B3849" s="3306"/>
      <c r="C3849" s="3306"/>
      <c r="D3849" s="3306"/>
      <c r="E3849" s="3306"/>
      <c r="F3849" s="3306"/>
      <c r="G3849" s="3306"/>
      <c r="H3849" s="3306"/>
      <c r="I3849" s="3306"/>
      <c r="J3849" s="3306"/>
      <c r="K3849" s="3306"/>
    </row>
    <row r="3850" spans="1:11" ht="13.2">
      <c r="A3850" s="3306"/>
      <c r="B3850" s="3306"/>
      <c r="C3850" s="3306"/>
      <c r="D3850" s="3306"/>
      <c r="E3850" s="3306"/>
      <c r="F3850" s="3306"/>
      <c r="G3850" s="3306"/>
      <c r="H3850" s="3306"/>
      <c r="I3850" s="3306"/>
      <c r="J3850" s="3306"/>
      <c r="K3850" s="3306"/>
    </row>
    <row r="3851" spans="1:11" ht="13.2">
      <c r="A3851" s="3306"/>
      <c r="B3851" s="3306"/>
      <c r="C3851" s="3306"/>
      <c r="D3851" s="3306"/>
      <c r="E3851" s="3306"/>
      <c r="F3851" s="3306"/>
      <c r="G3851" s="3306"/>
      <c r="H3851" s="3306"/>
      <c r="I3851" s="3306"/>
      <c r="J3851" s="3306"/>
      <c r="K3851" s="3306"/>
    </row>
    <row r="3852" spans="1:11" ht="13.2">
      <c r="A3852" s="3306"/>
      <c r="B3852" s="3306"/>
      <c r="C3852" s="3306"/>
      <c r="D3852" s="3306"/>
      <c r="E3852" s="3306"/>
      <c r="F3852" s="3306"/>
      <c r="G3852" s="3306"/>
      <c r="H3852" s="3306"/>
      <c r="I3852" s="3306"/>
      <c r="J3852" s="3306"/>
      <c r="K3852" s="3306"/>
    </row>
    <row r="3853" spans="1:11" ht="13.2">
      <c r="A3853" s="3306"/>
      <c r="B3853" s="3306"/>
      <c r="C3853" s="3306"/>
      <c r="D3853" s="3306"/>
      <c r="E3853" s="3306"/>
      <c r="F3853" s="3306"/>
      <c r="G3853" s="3306"/>
      <c r="H3853" s="3306"/>
      <c r="I3853" s="3306"/>
      <c r="J3853" s="3306"/>
      <c r="K3853" s="3306"/>
    </row>
    <row r="3854" spans="1:11" ht="13.2">
      <c r="A3854" s="3306"/>
      <c r="B3854" s="3306"/>
      <c r="C3854" s="3306"/>
      <c r="D3854" s="3306"/>
      <c r="E3854" s="3306"/>
      <c r="F3854" s="3306"/>
      <c r="G3854" s="3306"/>
      <c r="H3854" s="3306"/>
      <c r="I3854" s="3306"/>
      <c r="J3854" s="3306"/>
      <c r="K3854" s="3306"/>
    </row>
    <row r="3855" spans="1:11" ht="13.2">
      <c r="A3855" s="3306"/>
      <c r="B3855" s="3306"/>
      <c r="C3855" s="3306"/>
      <c r="D3855" s="3306"/>
      <c r="E3855" s="3306"/>
      <c r="F3855" s="3306"/>
      <c r="G3855" s="3306"/>
      <c r="H3855" s="3306"/>
      <c r="I3855" s="3306"/>
      <c r="J3855" s="3306"/>
      <c r="K3855" s="3306"/>
    </row>
    <row r="3856" spans="1:11" ht="13.2">
      <c r="A3856" s="3306"/>
      <c r="B3856" s="3306"/>
      <c r="C3856" s="3306"/>
      <c r="D3856" s="3306"/>
      <c r="E3856" s="3306"/>
      <c r="F3856" s="3306"/>
      <c r="G3856" s="3306"/>
      <c r="H3856" s="3306"/>
      <c r="I3856" s="3306"/>
      <c r="J3856" s="3306"/>
      <c r="K3856" s="3306"/>
    </row>
    <row r="3857" spans="1:11" ht="13.2">
      <c r="A3857" s="3306"/>
      <c r="B3857" s="3306"/>
      <c r="C3857" s="3306"/>
      <c r="D3857" s="3306"/>
      <c r="E3857" s="3306"/>
      <c r="F3857" s="3306"/>
      <c r="G3857" s="3306"/>
      <c r="H3857" s="3306"/>
      <c r="I3857" s="3306"/>
      <c r="J3857" s="3306"/>
      <c r="K3857" s="3306"/>
    </row>
    <row r="3858" spans="1:11" ht="13.2">
      <c r="A3858" s="3306"/>
      <c r="B3858" s="3306"/>
      <c r="C3858" s="3306"/>
      <c r="D3858" s="3306"/>
      <c r="E3858" s="3306"/>
      <c r="F3858" s="3306"/>
      <c r="G3858" s="3306"/>
      <c r="H3858" s="3306"/>
      <c r="I3858" s="3306"/>
      <c r="J3858" s="3306"/>
      <c r="K3858" s="3306"/>
    </row>
    <row r="3859" spans="1:11" ht="13.2">
      <c r="A3859" s="3306"/>
      <c r="B3859" s="3306"/>
      <c r="C3859" s="3306"/>
      <c r="D3859" s="3306"/>
      <c r="E3859" s="3306"/>
      <c r="F3859" s="3306"/>
      <c r="G3859" s="3306"/>
      <c r="H3859" s="3306"/>
      <c r="I3859" s="3306"/>
      <c r="J3859" s="3306"/>
      <c r="K3859" s="3306"/>
    </row>
    <row r="3860" spans="1:11" ht="13.2">
      <c r="A3860" s="3306"/>
      <c r="B3860" s="3306"/>
      <c r="C3860" s="3306"/>
      <c r="D3860" s="3306"/>
      <c r="E3860" s="3306"/>
      <c r="F3860" s="3306"/>
      <c r="G3860" s="3306"/>
      <c r="H3860" s="3306"/>
      <c r="I3860" s="3306"/>
      <c r="J3860" s="3306"/>
      <c r="K3860" s="3306"/>
    </row>
    <row r="3861" spans="1:11" ht="13.2">
      <c r="A3861" s="3306"/>
      <c r="B3861" s="3306"/>
      <c r="C3861" s="3306"/>
      <c r="D3861" s="3306"/>
      <c r="E3861" s="3306"/>
      <c r="F3861" s="3306"/>
      <c r="G3861" s="3306"/>
      <c r="H3861" s="3306"/>
      <c r="I3861" s="3306"/>
      <c r="J3861" s="3306"/>
      <c r="K3861" s="3306"/>
    </row>
    <row r="3862" spans="1:11" ht="13.2">
      <c r="A3862" s="3306"/>
      <c r="B3862" s="3306"/>
      <c r="C3862" s="3306"/>
      <c r="D3862" s="3306"/>
      <c r="E3862" s="3306"/>
      <c r="F3862" s="3306"/>
      <c r="G3862" s="3306"/>
      <c r="H3862" s="3306"/>
      <c r="I3862" s="3306"/>
      <c r="J3862" s="3306"/>
      <c r="K3862" s="3306"/>
    </row>
    <row r="3863" spans="1:11" ht="13.2">
      <c r="A3863" s="3306"/>
      <c r="B3863" s="3306"/>
      <c r="C3863" s="3306"/>
      <c r="D3863" s="3306"/>
      <c r="E3863" s="3306"/>
      <c r="F3863" s="3306"/>
      <c r="G3863" s="3306"/>
      <c r="H3863" s="3306"/>
      <c r="I3863" s="3306"/>
      <c r="J3863" s="3306"/>
      <c r="K3863" s="3306"/>
    </row>
    <row r="3864" spans="1:11" ht="13.2">
      <c r="A3864" s="3306"/>
      <c r="B3864" s="3306"/>
      <c r="C3864" s="3306"/>
      <c r="D3864" s="3306"/>
      <c r="E3864" s="3306"/>
      <c r="F3864" s="3306"/>
      <c r="G3864" s="3306"/>
      <c r="H3864" s="3306"/>
      <c r="I3864" s="3306"/>
      <c r="J3864" s="3306"/>
      <c r="K3864" s="3306"/>
    </row>
    <row r="3865" spans="1:11" ht="13.2">
      <c r="A3865" s="3306"/>
      <c r="B3865" s="3306"/>
      <c r="C3865" s="3306"/>
      <c r="D3865" s="3306"/>
      <c r="E3865" s="3306"/>
      <c r="F3865" s="3306"/>
      <c r="G3865" s="3306"/>
      <c r="H3865" s="3306"/>
      <c r="I3865" s="3306"/>
      <c r="J3865" s="3306"/>
      <c r="K3865" s="3306"/>
    </row>
    <row r="3866" spans="1:11" ht="13.2">
      <c r="A3866" s="3306"/>
      <c r="B3866" s="3306"/>
      <c r="C3866" s="3306"/>
      <c r="D3866" s="3306"/>
      <c r="E3866" s="3306"/>
      <c r="F3866" s="3306"/>
      <c r="G3866" s="3306"/>
      <c r="H3866" s="3306"/>
      <c r="I3866" s="3306"/>
      <c r="J3866" s="3306"/>
      <c r="K3866" s="3306"/>
    </row>
    <row r="3867" spans="1:11" ht="13.2">
      <c r="A3867" s="3306"/>
      <c r="B3867" s="3306"/>
      <c r="C3867" s="3306"/>
      <c r="D3867" s="3306"/>
      <c r="E3867" s="3306"/>
      <c r="F3867" s="3306"/>
      <c r="G3867" s="3306"/>
      <c r="H3867" s="3306"/>
      <c r="I3867" s="3306"/>
      <c r="J3867" s="3306"/>
      <c r="K3867" s="3306"/>
    </row>
    <row r="3868" spans="1:11" ht="13.2">
      <c r="A3868" s="3306"/>
      <c r="B3868" s="3306"/>
      <c r="C3868" s="3306"/>
      <c r="D3868" s="3306"/>
      <c r="E3868" s="3306"/>
      <c r="F3868" s="3306"/>
      <c r="G3868" s="3306"/>
      <c r="H3868" s="3306"/>
      <c r="I3868" s="3306"/>
      <c r="J3868" s="3306"/>
      <c r="K3868" s="3306"/>
    </row>
    <row r="3869" spans="1:11" ht="13.2">
      <c r="A3869" s="3306"/>
      <c r="B3869" s="3306"/>
      <c r="C3869" s="3306"/>
      <c r="D3869" s="3306"/>
      <c r="E3869" s="3306"/>
      <c r="F3869" s="3306"/>
      <c r="G3869" s="3306"/>
      <c r="H3869" s="3306"/>
      <c r="I3869" s="3306"/>
      <c r="J3869" s="3306"/>
      <c r="K3869" s="3306"/>
    </row>
    <row r="3870" spans="1:11" ht="13.2">
      <c r="A3870" s="3306"/>
      <c r="B3870" s="3306"/>
      <c r="C3870" s="3306"/>
      <c r="D3870" s="3306"/>
      <c r="E3870" s="3306"/>
      <c r="F3870" s="3306"/>
      <c r="G3870" s="3306"/>
      <c r="H3870" s="3306"/>
      <c r="I3870" s="3306"/>
      <c r="J3870" s="3306"/>
      <c r="K3870" s="3306"/>
    </row>
    <row r="3871" spans="1:11" ht="13.2">
      <c r="A3871" s="3306"/>
      <c r="B3871" s="3306"/>
      <c r="C3871" s="3306"/>
      <c r="D3871" s="3306"/>
      <c r="E3871" s="3306"/>
      <c r="F3871" s="3306"/>
      <c r="G3871" s="3306"/>
      <c r="H3871" s="3306"/>
      <c r="I3871" s="3306"/>
      <c r="J3871" s="3306"/>
      <c r="K3871" s="3306"/>
    </row>
    <row r="3872" spans="1:11" ht="13.2">
      <c r="A3872" s="3306"/>
      <c r="B3872" s="3306"/>
      <c r="C3872" s="3306"/>
      <c r="D3872" s="3306"/>
      <c r="E3872" s="3306"/>
      <c r="F3872" s="3306"/>
      <c r="G3872" s="3306"/>
      <c r="H3872" s="3306"/>
      <c r="I3872" s="3306"/>
      <c r="J3872" s="3306"/>
      <c r="K3872" s="3306"/>
    </row>
    <row r="3873" spans="1:11" ht="13.2">
      <c r="A3873" s="3306"/>
      <c r="B3873" s="3306"/>
      <c r="C3873" s="3306"/>
      <c r="D3873" s="3306"/>
      <c r="E3873" s="3306"/>
      <c r="F3873" s="3306"/>
      <c r="G3873" s="3306"/>
      <c r="H3873" s="3306"/>
      <c r="I3873" s="3306"/>
      <c r="J3873" s="3306"/>
      <c r="K3873" s="3306"/>
    </row>
    <row r="3874" spans="1:11" ht="13.2">
      <c r="A3874" s="3306"/>
      <c r="B3874" s="3306"/>
      <c r="C3874" s="3306"/>
      <c r="D3874" s="3306"/>
      <c r="E3874" s="3306"/>
      <c r="F3874" s="3306"/>
      <c r="G3874" s="3306"/>
      <c r="H3874" s="3306"/>
      <c r="I3874" s="3306"/>
      <c r="J3874" s="3306"/>
      <c r="K3874" s="3306"/>
    </row>
    <row r="3875" spans="1:11" ht="13.2">
      <c r="A3875" s="3306"/>
      <c r="B3875" s="3306"/>
      <c r="C3875" s="3306"/>
      <c r="D3875" s="3306"/>
      <c r="E3875" s="3306"/>
      <c r="F3875" s="3306"/>
      <c r="G3875" s="3306"/>
      <c r="H3875" s="3306"/>
      <c r="I3875" s="3306"/>
      <c r="J3875" s="3306"/>
      <c r="K3875" s="3306"/>
    </row>
    <row r="3876" spans="1:11" ht="13.2">
      <c r="A3876" s="3306"/>
      <c r="B3876" s="3306"/>
      <c r="C3876" s="3306"/>
      <c r="D3876" s="3306"/>
      <c r="E3876" s="3306"/>
      <c r="F3876" s="3306"/>
      <c r="G3876" s="3306"/>
      <c r="H3876" s="3306"/>
      <c r="I3876" s="3306"/>
      <c r="J3876" s="3306"/>
      <c r="K3876" s="3306"/>
    </row>
    <row r="3877" spans="1:11" ht="13.2">
      <c r="A3877" s="3306"/>
      <c r="B3877" s="3306"/>
      <c r="C3877" s="3306"/>
      <c r="D3877" s="3306"/>
      <c r="E3877" s="3306"/>
      <c r="F3877" s="3306"/>
      <c r="G3877" s="3306"/>
      <c r="H3877" s="3306"/>
      <c r="I3877" s="3306"/>
      <c r="J3877" s="3306"/>
      <c r="K3877" s="3306"/>
    </row>
    <row r="3878" spans="1:11" ht="13.2">
      <c r="A3878" s="3306"/>
      <c r="B3878" s="3306"/>
      <c r="C3878" s="3306"/>
      <c r="D3878" s="3306"/>
      <c r="E3878" s="3306"/>
      <c r="F3878" s="3306"/>
      <c r="G3878" s="3306"/>
      <c r="H3878" s="3306"/>
      <c r="I3878" s="3306"/>
      <c r="J3878" s="3306"/>
      <c r="K3878" s="3306"/>
    </row>
    <row r="3879" spans="1:11" ht="13.2">
      <c r="A3879" s="3306"/>
      <c r="B3879" s="3306"/>
      <c r="C3879" s="3306"/>
      <c r="D3879" s="3306"/>
      <c r="E3879" s="3306"/>
      <c r="F3879" s="3306"/>
      <c r="G3879" s="3306"/>
      <c r="H3879" s="3306"/>
      <c r="I3879" s="3306"/>
      <c r="J3879" s="3306"/>
      <c r="K3879" s="3306"/>
    </row>
    <row r="3880" spans="1:11" ht="13.2">
      <c r="A3880" s="3306"/>
      <c r="B3880" s="3306"/>
      <c r="C3880" s="3306"/>
      <c r="D3880" s="3306"/>
      <c r="E3880" s="3306"/>
      <c r="F3880" s="3306"/>
      <c r="G3880" s="3306"/>
      <c r="H3880" s="3306"/>
      <c r="I3880" s="3306"/>
      <c r="J3880" s="3306"/>
      <c r="K3880" s="3306"/>
    </row>
    <row r="3881" spans="1:11" ht="13.2">
      <c r="A3881" s="3306"/>
      <c r="B3881" s="3306"/>
      <c r="C3881" s="3306"/>
      <c r="D3881" s="3306"/>
      <c r="E3881" s="3306"/>
      <c r="F3881" s="3306"/>
      <c r="G3881" s="3306"/>
      <c r="H3881" s="3306"/>
      <c r="I3881" s="3306"/>
      <c r="J3881" s="3306"/>
      <c r="K3881" s="3306"/>
    </row>
    <row r="3882" spans="1:11" ht="13.2">
      <c r="A3882" s="3306"/>
      <c r="B3882" s="3306"/>
      <c r="C3882" s="3306"/>
      <c r="D3882" s="3306"/>
      <c r="E3882" s="3306"/>
      <c r="F3882" s="3306"/>
      <c r="G3882" s="3306"/>
      <c r="H3882" s="3306"/>
      <c r="I3882" s="3306"/>
      <c r="J3882" s="3306"/>
      <c r="K3882" s="3306"/>
    </row>
    <row r="3883" spans="1:11" ht="13.2">
      <c r="A3883" s="3306"/>
      <c r="B3883" s="3306"/>
      <c r="C3883" s="3306"/>
      <c r="D3883" s="3306"/>
      <c r="E3883" s="3306"/>
      <c r="F3883" s="3306"/>
      <c r="G3883" s="3306"/>
      <c r="H3883" s="3306"/>
      <c r="I3883" s="3306"/>
      <c r="J3883" s="3306"/>
      <c r="K3883" s="3306"/>
    </row>
    <row r="3884" spans="1:11" ht="13.2">
      <c r="A3884" s="3306"/>
      <c r="B3884" s="3306"/>
      <c r="C3884" s="3306"/>
      <c r="D3884" s="3306"/>
      <c r="E3884" s="3306"/>
      <c r="F3884" s="3306"/>
      <c r="G3884" s="3306"/>
      <c r="H3884" s="3306"/>
      <c r="I3884" s="3306"/>
      <c r="J3884" s="3306"/>
      <c r="K3884" s="3306"/>
    </row>
    <row r="3885" spans="1:11" ht="13.2">
      <c r="A3885" s="3306"/>
      <c r="B3885" s="3306"/>
      <c r="C3885" s="3306"/>
      <c r="D3885" s="3306"/>
      <c r="E3885" s="3306"/>
      <c r="F3885" s="3306"/>
      <c r="G3885" s="3306"/>
      <c r="H3885" s="3306"/>
      <c r="I3885" s="3306"/>
      <c r="J3885" s="3306"/>
      <c r="K3885" s="3306"/>
    </row>
    <row r="3886" spans="1:11" ht="13.2">
      <c r="A3886" s="3306"/>
      <c r="B3886" s="3306"/>
      <c r="C3886" s="3306"/>
      <c r="D3886" s="3306"/>
      <c r="E3886" s="3306"/>
      <c r="F3886" s="3306"/>
      <c r="G3886" s="3306"/>
      <c r="H3886" s="3306"/>
      <c r="I3886" s="3306"/>
      <c r="J3886" s="3306"/>
      <c r="K3886" s="3306"/>
    </row>
    <row r="3887" spans="1:11" ht="13.2">
      <c r="A3887" s="3306"/>
      <c r="B3887" s="3306"/>
      <c r="C3887" s="3306"/>
      <c r="D3887" s="3306"/>
      <c r="E3887" s="3306"/>
      <c r="F3887" s="3306"/>
      <c r="G3887" s="3306"/>
      <c r="H3887" s="3306"/>
      <c r="I3887" s="3306"/>
      <c r="J3887" s="3306"/>
      <c r="K3887" s="3306"/>
    </row>
    <row r="3888" spans="1:11" ht="13.2">
      <c r="A3888" s="3306"/>
      <c r="B3888" s="3306"/>
      <c r="C3888" s="3306"/>
      <c r="D3888" s="3306"/>
      <c r="E3888" s="3306"/>
      <c r="F3888" s="3306"/>
      <c r="G3888" s="3306"/>
      <c r="H3888" s="3306"/>
      <c r="I3888" s="3306"/>
      <c r="J3888" s="3306"/>
      <c r="K3888" s="3306"/>
    </row>
    <row r="3889" spans="1:11" ht="13.2">
      <c r="A3889" s="3306"/>
      <c r="B3889" s="3306"/>
      <c r="C3889" s="3306"/>
      <c r="D3889" s="3306"/>
      <c r="E3889" s="3306"/>
      <c r="F3889" s="3306"/>
      <c r="G3889" s="3306"/>
      <c r="H3889" s="3306"/>
      <c r="I3889" s="3306"/>
      <c r="J3889" s="3306"/>
      <c r="K3889" s="3306"/>
    </row>
    <row r="3890" spans="1:11" ht="13.2">
      <c r="A3890" s="3306"/>
      <c r="B3890" s="3306"/>
      <c r="C3890" s="3306"/>
      <c r="D3890" s="3306"/>
      <c r="E3890" s="3306"/>
      <c r="F3890" s="3306"/>
      <c r="G3890" s="3306"/>
      <c r="H3890" s="3306"/>
      <c r="I3890" s="3306"/>
      <c r="J3890" s="3306"/>
      <c r="K3890" s="3306"/>
    </row>
    <row r="3891" spans="1:11" ht="13.2">
      <c r="A3891" s="3306"/>
      <c r="B3891" s="3306"/>
      <c r="C3891" s="3306"/>
      <c r="D3891" s="3306"/>
      <c r="E3891" s="3306"/>
      <c r="F3891" s="3306"/>
      <c r="G3891" s="3306"/>
      <c r="H3891" s="3306"/>
      <c r="I3891" s="3306"/>
      <c r="J3891" s="3306"/>
      <c r="K3891" s="3306"/>
    </row>
    <row r="3892" spans="1:11" ht="13.2">
      <c r="A3892" s="3306"/>
      <c r="B3892" s="3306"/>
      <c r="C3892" s="3306"/>
      <c r="D3892" s="3306"/>
      <c r="E3892" s="3306"/>
      <c r="F3892" s="3306"/>
      <c r="G3892" s="3306"/>
      <c r="H3892" s="3306"/>
      <c r="I3892" s="3306"/>
      <c r="J3892" s="3306"/>
      <c r="K3892" s="3306"/>
    </row>
    <row r="3893" spans="1:11" ht="13.2">
      <c r="A3893" s="3306"/>
      <c r="B3893" s="3306"/>
      <c r="C3893" s="3306"/>
      <c r="D3893" s="3306"/>
      <c r="E3893" s="3306"/>
      <c r="F3893" s="3306"/>
      <c r="G3893" s="3306"/>
      <c r="H3893" s="3306"/>
      <c r="I3893" s="3306"/>
      <c r="J3893" s="3306"/>
      <c r="K3893" s="3306"/>
    </row>
    <row r="3894" spans="1:11" ht="13.2">
      <c r="A3894" s="3306"/>
      <c r="B3894" s="3306"/>
      <c r="C3894" s="3306"/>
      <c r="D3894" s="3306"/>
      <c r="E3894" s="3306"/>
      <c r="F3894" s="3306"/>
      <c r="G3894" s="3306"/>
      <c r="H3894" s="3306"/>
      <c r="I3894" s="3306"/>
      <c r="J3894" s="3306"/>
      <c r="K3894" s="3306"/>
    </row>
    <row r="3895" spans="1:11" ht="13.2">
      <c r="A3895" s="3306"/>
      <c r="B3895" s="3306"/>
      <c r="C3895" s="3306"/>
      <c r="D3895" s="3306"/>
      <c r="E3895" s="3306"/>
      <c r="F3895" s="3306"/>
      <c r="G3895" s="3306"/>
      <c r="H3895" s="3306"/>
      <c r="I3895" s="3306"/>
      <c r="J3895" s="3306"/>
      <c r="K3895" s="3306"/>
    </row>
    <row r="3896" spans="1:11" ht="13.2">
      <c r="A3896" s="3306"/>
      <c r="B3896" s="3306"/>
      <c r="C3896" s="3306"/>
      <c r="D3896" s="3306"/>
      <c r="E3896" s="3306"/>
      <c r="F3896" s="3306"/>
      <c r="G3896" s="3306"/>
      <c r="H3896" s="3306"/>
      <c r="I3896" s="3306"/>
      <c r="J3896" s="3306"/>
      <c r="K3896" s="3306"/>
    </row>
    <row r="3897" spans="1:11" ht="13.2">
      <c r="A3897" s="3306"/>
      <c r="B3897" s="3306"/>
      <c r="C3897" s="3306"/>
      <c r="D3897" s="3306"/>
      <c r="E3897" s="3306"/>
      <c r="F3897" s="3306"/>
      <c r="G3897" s="3306"/>
      <c r="H3897" s="3306"/>
      <c r="I3897" s="3306"/>
      <c r="J3897" s="3306"/>
      <c r="K3897" s="3306"/>
    </row>
    <row r="3898" spans="1:11" ht="13.2">
      <c r="A3898" s="3306"/>
      <c r="B3898" s="3306"/>
      <c r="C3898" s="3306"/>
      <c r="D3898" s="3306"/>
      <c r="E3898" s="3306"/>
      <c r="F3898" s="3306"/>
      <c r="G3898" s="3306"/>
      <c r="H3898" s="3306"/>
      <c r="I3898" s="3306"/>
      <c r="J3898" s="3306"/>
      <c r="K3898" s="3306"/>
    </row>
    <row r="3899" spans="1:11" ht="13.2">
      <c r="A3899" s="3306"/>
      <c r="B3899" s="3306"/>
      <c r="C3899" s="3306"/>
      <c r="D3899" s="3306"/>
      <c r="E3899" s="3306"/>
      <c r="F3899" s="3306"/>
      <c r="G3899" s="3306"/>
      <c r="H3899" s="3306"/>
      <c r="I3899" s="3306"/>
      <c r="J3899" s="3306"/>
      <c r="K3899" s="3306"/>
    </row>
    <row r="3900" spans="1:11" ht="13.2">
      <c r="A3900" s="3306"/>
      <c r="B3900" s="3306"/>
      <c r="C3900" s="3306"/>
      <c r="D3900" s="3306"/>
      <c r="E3900" s="3306"/>
      <c r="F3900" s="3306"/>
      <c r="G3900" s="3306"/>
      <c r="H3900" s="3306"/>
      <c r="I3900" s="3306"/>
      <c r="J3900" s="3306"/>
      <c r="K3900" s="3306"/>
    </row>
    <row r="3901" spans="1:11" ht="13.2">
      <c r="A3901" s="3306"/>
      <c r="B3901" s="3306"/>
      <c r="C3901" s="3306"/>
      <c r="D3901" s="3306"/>
      <c r="E3901" s="3306"/>
      <c r="F3901" s="3306"/>
      <c r="G3901" s="3306"/>
      <c r="H3901" s="3306"/>
      <c r="I3901" s="3306"/>
      <c r="J3901" s="3306"/>
      <c r="K3901" s="3306"/>
    </row>
    <row r="3902" spans="1:11" ht="13.2">
      <c r="A3902" s="3306"/>
      <c r="B3902" s="3306"/>
      <c r="C3902" s="3306"/>
      <c r="D3902" s="3306"/>
      <c r="E3902" s="3306"/>
      <c r="F3902" s="3306"/>
      <c r="G3902" s="3306"/>
      <c r="H3902" s="3306"/>
      <c r="I3902" s="3306"/>
      <c r="J3902" s="3306"/>
      <c r="K3902" s="3306"/>
    </row>
    <row r="3903" spans="1:11" ht="13.2">
      <c r="A3903" s="3306"/>
      <c r="B3903" s="3306"/>
      <c r="C3903" s="3306"/>
      <c r="D3903" s="3306"/>
      <c r="E3903" s="3306"/>
      <c r="F3903" s="3306"/>
      <c r="G3903" s="3306"/>
      <c r="H3903" s="3306"/>
      <c r="I3903" s="3306"/>
      <c r="J3903" s="3306"/>
      <c r="K3903" s="3306"/>
    </row>
    <row r="3904" spans="1:11" ht="13.2">
      <c r="A3904" s="3306"/>
      <c r="B3904" s="3306"/>
      <c r="C3904" s="3306"/>
      <c r="D3904" s="3306"/>
      <c r="E3904" s="3306"/>
      <c r="F3904" s="3306"/>
      <c r="G3904" s="3306"/>
      <c r="H3904" s="3306"/>
      <c r="I3904" s="3306"/>
      <c r="J3904" s="3306"/>
      <c r="K3904" s="3306"/>
    </row>
    <row r="3905" spans="1:11" ht="13.2">
      <c r="A3905" s="3306"/>
      <c r="B3905" s="3306"/>
      <c r="C3905" s="3306"/>
      <c r="D3905" s="3306"/>
      <c r="E3905" s="3306"/>
      <c r="F3905" s="3306"/>
      <c r="G3905" s="3306"/>
      <c r="H3905" s="3306"/>
      <c r="I3905" s="3306"/>
      <c r="J3905" s="3306"/>
      <c r="K3905" s="3306"/>
    </row>
    <row r="3906" spans="1:11" ht="13.2">
      <c r="A3906" s="3306"/>
      <c r="B3906" s="3306"/>
      <c r="C3906" s="3306"/>
      <c r="D3906" s="3306"/>
      <c r="E3906" s="3306"/>
      <c r="F3906" s="3306"/>
      <c r="G3906" s="3306"/>
      <c r="H3906" s="3306"/>
      <c r="I3906" s="3306"/>
      <c r="J3906" s="3306"/>
      <c r="K3906" s="3306"/>
    </row>
    <row r="3907" spans="1:11" ht="13.2">
      <c r="A3907" s="3306"/>
      <c r="B3907" s="3306"/>
      <c r="C3907" s="3306"/>
      <c r="D3907" s="3306"/>
      <c r="E3907" s="3306"/>
      <c r="F3907" s="3306"/>
      <c r="G3907" s="3306"/>
      <c r="H3907" s="3306"/>
      <c r="I3907" s="3306"/>
      <c r="J3907" s="3306"/>
      <c r="K3907" s="3306"/>
    </row>
    <row r="3908" spans="1:11" ht="13.2">
      <c r="A3908" s="3306"/>
      <c r="B3908" s="3306"/>
      <c r="C3908" s="3306"/>
      <c r="D3908" s="3306"/>
      <c r="E3908" s="3306"/>
      <c r="F3908" s="3306"/>
      <c r="G3908" s="3306"/>
      <c r="H3908" s="3306"/>
      <c r="I3908" s="3306"/>
      <c r="J3908" s="3306"/>
      <c r="K3908" s="3306"/>
    </row>
    <row r="3909" spans="1:11" ht="13.2">
      <c r="A3909" s="3306"/>
      <c r="B3909" s="3306"/>
      <c r="C3909" s="3306"/>
      <c r="D3909" s="3306"/>
      <c r="E3909" s="3306"/>
      <c r="F3909" s="3306"/>
      <c r="G3909" s="3306"/>
      <c r="H3909" s="3306"/>
      <c r="I3909" s="3306"/>
      <c r="J3909" s="3306"/>
      <c r="K3909" s="3306"/>
    </row>
    <row r="3910" spans="1:11" ht="13.2">
      <c r="A3910" s="3306"/>
      <c r="B3910" s="3306"/>
      <c r="C3910" s="3306"/>
      <c r="D3910" s="3306"/>
      <c r="E3910" s="3306"/>
      <c r="F3910" s="3306"/>
      <c r="G3910" s="3306"/>
      <c r="H3910" s="3306"/>
      <c r="I3910" s="3306"/>
      <c r="J3910" s="3306"/>
      <c r="K3910" s="3306"/>
    </row>
    <row r="3911" spans="1:11" ht="13.2">
      <c r="A3911" s="3306"/>
      <c r="B3911" s="3306"/>
      <c r="C3911" s="3306"/>
      <c r="D3911" s="3306"/>
      <c r="E3911" s="3306"/>
      <c r="F3911" s="3306"/>
      <c r="G3911" s="3306"/>
      <c r="H3911" s="3306"/>
      <c r="I3911" s="3306"/>
      <c r="J3911" s="3306"/>
      <c r="K3911" s="3306"/>
    </row>
    <row r="3912" spans="1:11" ht="13.2">
      <c r="A3912" s="3306"/>
      <c r="B3912" s="3306"/>
      <c r="C3912" s="3306"/>
      <c r="D3912" s="3306"/>
      <c r="E3912" s="3306"/>
      <c r="F3912" s="3306"/>
      <c r="G3912" s="3306"/>
      <c r="H3912" s="3306"/>
      <c r="I3912" s="3306"/>
      <c r="J3912" s="3306"/>
      <c r="K3912" s="3306"/>
    </row>
    <row r="3913" spans="1:11" ht="13.2">
      <c r="A3913" s="3306"/>
      <c r="B3913" s="3306"/>
      <c r="C3913" s="3306"/>
      <c r="D3913" s="3306"/>
      <c r="E3913" s="3306"/>
      <c r="F3913" s="3306"/>
      <c r="G3913" s="3306"/>
      <c r="H3913" s="3306"/>
      <c r="I3913" s="3306"/>
      <c r="J3913" s="3306"/>
      <c r="K3913" s="3306"/>
    </row>
    <row r="3914" spans="1:11" ht="13.2">
      <c r="A3914" s="3306"/>
      <c r="B3914" s="3306"/>
      <c r="C3914" s="3306"/>
      <c r="D3914" s="3306"/>
      <c r="E3914" s="3306"/>
      <c r="F3914" s="3306"/>
      <c r="G3914" s="3306"/>
      <c r="H3914" s="3306"/>
      <c r="I3914" s="3306"/>
      <c r="J3914" s="3306"/>
      <c r="K3914" s="3306"/>
    </row>
    <row r="3915" spans="1:11" ht="13.2">
      <c r="A3915" s="3306"/>
      <c r="B3915" s="3306"/>
      <c r="C3915" s="3306"/>
      <c r="D3915" s="3306"/>
      <c r="E3915" s="3306"/>
      <c r="F3915" s="3306"/>
      <c r="G3915" s="3306"/>
      <c r="H3915" s="3306"/>
      <c r="I3915" s="3306"/>
      <c r="J3915" s="3306"/>
      <c r="K3915" s="3306"/>
    </row>
    <row r="3916" spans="1:11" ht="13.2">
      <c r="A3916" s="3306"/>
      <c r="B3916" s="3306"/>
      <c r="C3916" s="3306"/>
      <c r="D3916" s="3306"/>
      <c r="E3916" s="3306"/>
      <c r="F3916" s="3306"/>
      <c r="G3916" s="3306"/>
      <c r="H3916" s="3306"/>
      <c r="I3916" s="3306"/>
      <c r="J3916" s="3306"/>
      <c r="K3916" s="3306"/>
    </row>
    <row r="3917" spans="1:11" ht="13.2">
      <c r="A3917" s="3306"/>
      <c r="B3917" s="3306"/>
      <c r="C3917" s="3306"/>
      <c r="D3917" s="3306"/>
      <c r="E3917" s="3306"/>
      <c r="F3917" s="3306"/>
      <c r="G3917" s="3306"/>
      <c r="H3917" s="3306"/>
      <c r="I3917" s="3306"/>
      <c r="J3917" s="3306"/>
      <c r="K3917" s="3306"/>
    </row>
    <row r="3918" spans="1:11" ht="13.2">
      <c r="A3918" s="3306"/>
      <c r="B3918" s="3306"/>
      <c r="C3918" s="3306"/>
      <c r="D3918" s="3306"/>
      <c r="E3918" s="3306"/>
      <c r="F3918" s="3306"/>
      <c r="G3918" s="3306"/>
      <c r="H3918" s="3306"/>
      <c r="I3918" s="3306"/>
      <c r="J3918" s="3306"/>
      <c r="K3918" s="3306"/>
    </row>
    <row r="3919" spans="1:11" ht="13.2">
      <c r="A3919" s="3306"/>
      <c r="B3919" s="3306"/>
      <c r="C3919" s="3306"/>
      <c r="D3919" s="3306"/>
      <c r="E3919" s="3306"/>
      <c r="F3919" s="3306"/>
      <c r="G3919" s="3306"/>
      <c r="H3919" s="3306"/>
      <c r="I3919" s="3306"/>
      <c r="J3919" s="3306"/>
      <c r="K3919" s="3306"/>
    </row>
    <row r="3920" spans="1:11" ht="13.2">
      <c r="A3920" s="3306"/>
      <c r="B3920" s="3306"/>
      <c r="C3920" s="3306"/>
      <c r="D3920" s="3306"/>
      <c r="E3920" s="3306"/>
      <c r="F3920" s="3306"/>
      <c r="G3920" s="3306"/>
      <c r="H3920" s="3306"/>
      <c r="I3920" s="3306"/>
      <c r="J3920" s="3306"/>
      <c r="K3920" s="3306"/>
    </row>
    <row r="3921" spans="1:11" ht="13.2">
      <c r="A3921" s="3306"/>
      <c r="B3921" s="3306"/>
      <c r="C3921" s="3306"/>
      <c r="D3921" s="3306"/>
      <c r="E3921" s="3306"/>
      <c r="F3921" s="3306"/>
      <c r="G3921" s="3306"/>
      <c r="H3921" s="3306"/>
      <c r="I3921" s="3306"/>
      <c r="J3921" s="3306"/>
      <c r="K3921" s="3306"/>
    </row>
    <row r="3922" spans="1:11" ht="13.2">
      <c r="A3922" s="3306"/>
      <c r="B3922" s="3306"/>
      <c r="C3922" s="3306"/>
      <c r="D3922" s="3306"/>
      <c r="E3922" s="3306"/>
      <c r="F3922" s="3306"/>
      <c r="G3922" s="3306"/>
      <c r="H3922" s="3306"/>
      <c r="I3922" s="3306"/>
      <c r="J3922" s="3306"/>
      <c r="K3922" s="3306"/>
    </row>
    <row r="3923" spans="1:11" ht="13.2">
      <c r="A3923" s="3306"/>
      <c r="B3923" s="3306"/>
      <c r="C3923" s="3306"/>
      <c r="D3923" s="3306"/>
      <c r="E3923" s="3306"/>
      <c r="F3923" s="3306"/>
      <c r="G3923" s="3306"/>
      <c r="H3923" s="3306"/>
      <c r="I3923" s="3306"/>
      <c r="J3923" s="3306"/>
      <c r="K3923" s="3306"/>
    </row>
    <row r="3924" spans="1:11" ht="13.2">
      <c r="A3924" s="3306"/>
      <c r="B3924" s="3306"/>
      <c r="C3924" s="3306"/>
      <c r="D3924" s="3306"/>
      <c r="E3924" s="3306"/>
      <c r="F3924" s="3306"/>
      <c r="G3924" s="3306"/>
      <c r="H3924" s="3306"/>
      <c r="I3924" s="3306"/>
      <c r="J3924" s="3306"/>
      <c r="K3924" s="3306"/>
    </row>
    <row r="3925" spans="1:11" ht="13.2">
      <c r="A3925" s="3306"/>
      <c r="B3925" s="3306"/>
      <c r="C3925" s="3306"/>
      <c r="D3925" s="3306"/>
      <c r="E3925" s="3306"/>
      <c r="F3925" s="3306"/>
      <c r="G3925" s="3306"/>
      <c r="H3925" s="3306"/>
      <c r="I3925" s="3306"/>
      <c r="J3925" s="3306"/>
      <c r="K3925" s="3306"/>
    </row>
    <row r="3926" spans="1:11" ht="13.2">
      <c r="A3926" s="3306"/>
      <c r="B3926" s="3306"/>
      <c r="C3926" s="3306"/>
      <c r="D3926" s="3306"/>
      <c r="E3926" s="3306"/>
      <c r="F3926" s="3306"/>
      <c r="G3926" s="3306"/>
      <c r="H3926" s="3306"/>
      <c r="I3926" s="3306"/>
      <c r="J3926" s="3306"/>
      <c r="K3926" s="3306"/>
    </row>
    <row r="3927" spans="1:11" ht="13.2">
      <c r="A3927" s="3306"/>
      <c r="B3927" s="3306"/>
      <c r="C3927" s="3306"/>
      <c r="D3927" s="3306"/>
      <c r="E3927" s="3306"/>
      <c r="F3927" s="3306"/>
      <c r="G3927" s="3306"/>
      <c r="H3927" s="3306"/>
      <c r="I3927" s="3306"/>
      <c r="J3927" s="3306"/>
      <c r="K3927" s="3306"/>
    </row>
    <row r="3928" spans="1:11" ht="13.2">
      <c r="A3928" s="3306"/>
      <c r="B3928" s="3306"/>
      <c r="C3928" s="3306"/>
      <c r="D3928" s="3306"/>
      <c r="E3928" s="3306"/>
      <c r="F3928" s="3306"/>
      <c r="G3928" s="3306"/>
      <c r="H3928" s="3306"/>
      <c r="I3928" s="3306"/>
      <c r="J3928" s="3306"/>
      <c r="K3928" s="3306"/>
    </row>
    <row r="3929" spans="1:11" ht="13.2">
      <c r="A3929" s="3306"/>
      <c r="B3929" s="3306"/>
      <c r="C3929" s="3306"/>
      <c r="D3929" s="3306"/>
      <c r="E3929" s="3306"/>
      <c r="F3929" s="3306"/>
      <c r="G3929" s="3306"/>
      <c r="H3929" s="3306"/>
      <c r="I3929" s="3306"/>
      <c r="J3929" s="3306"/>
      <c r="K3929" s="3306"/>
    </row>
    <row r="3930" spans="1:11" ht="13.2">
      <c r="A3930" s="3306"/>
      <c r="B3930" s="3306"/>
      <c r="C3930" s="3306"/>
      <c r="D3930" s="3306"/>
      <c r="E3930" s="3306"/>
      <c r="F3930" s="3306"/>
      <c r="G3930" s="3306"/>
      <c r="H3930" s="3306"/>
      <c r="I3930" s="3306"/>
      <c r="J3930" s="3306"/>
      <c r="K3930" s="3306"/>
    </row>
    <row r="3931" spans="1:11" ht="13.2">
      <c r="A3931" s="3306"/>
      <c r="B3931" s="3306"/>
      <c r="C3931" s="3306"/>
      <c r="D3931" s="3306"/>
      <c r="E3931" s="3306"/>
      <c r="F3931" s="3306"/>
      <c r="G3931" s="3306"/>
      <c r="H3931" s="3306"/>
      <c r="I3931" s="3306"/>
      <c r="J3931" s="3306"/>
      <c r="K3931" s="3306"/>
    </row>
    <row r="3932" spans="1:11" ht="13.2">
      <c r="A3932" s="3306"/>
      <c r="B3932" s="3306"/>
      <c r="C3932" s="3306"/>
      <c r="D3932" s="3306"/>
      <c r="E3932" s="3306"/>
      <c r="F3932" s="3306"/>
      <c r="G3932" s="3306"/>
      <c r="H3932" s="3306"/>
      <c r="I3932" s="3306"/>
      <c r="J3932" s="3306"/>
      <c r="K3932" s="3306"/>
    </row>
    <row r="3933" spans="1:11" ht="13.2">
      <c r="A3933" s="3306"/>
      <c r="B3933" s="3306"/>
      <c r="C3933" s="3306"/>
      <c r="D3933" s="3306"/>
      <c r="E3933" s="3306"/>
      <c r="F3933" s="3306"/>
      <c r="G3933" s="3306"/>
      <c r="H3933" s="3306"/>
      <c r="I3933" s="3306"/>
      <c r="J3933" s="3306"/>
      <c r="K3933" s="3306"/>
    </row>
    <row r="3934" spans="1:11" ht="13.2">
      <c r="A3934" s="3306"/>
      <c r="B3934" s="3306"/>
      <c r="C3934" s="3306"/>
      <c r="D3934" s="3306"/>
      <c r="E3934" s="3306"/>
      <c r="F3934" s="3306"/>
      <c r="G3934" s="3306"/>
      <c r="H3934" s="3306"/>
      <c r="I3934" s="3306"/>
      <c r="J3934" s="3306"/>
      <c r="K3934" s="3306"/>
    </row>
    <row r="3935" spans="1:11" ht="13.2">
      <c r="A3935" s="3306"/>
      <c r="B3935" s="3306"/>
      <c r="C3935" s="3306"/>
      <c r="D3935" s="3306"/>
      <c r="E3935" s="3306"/>
      <c r="F3935" s="3306"/>
      <c r="G3935" s="3306"/>
      <c r="H3935" s="3306"/>
      <c r="I3935" s="3306"/>
      <c r="J3935" s="3306"/>
      <c r="K3935" s="3306"/>
    </row>
    <row r="3936" spans="1:11" ht="13.2">
      <c r="A3936" s="3306"/>
      <c r="B3936" s="3306"/>
      <c r="C3936" s="3306"/>
      <c r="D3936" s="3306"/>
      <c r="E3936" s="3306"/>
      <c r="F3936" s="3306"/>
      <c r="G3936" s="3306"/>
      <c r="H3936" s="3306"/>
      <c r="I3936" s="3306"/>
      <c r="J3936" s="3306"/>
      <c r="K3936" s="3306"/>
    </row>
    <row r="3937" spans="1:11" ht="13.2">
      <c r="A3937" s="3306"/>
      <c r="B3937" s="3306"/>
      <c r="C3937" s="3306"/>
      <c r="D3937" s="3306"/>
      <c r="E3937" s="3306"/>
      <c r="F3937" s="3306"/>
      <c r="G3937" s="3306"/>
      <c r="H3937" s="3306"/>
      <c r="I3937" s="3306"/>
      <c r="J3937" s="3306"/>
      <c r="K3937" s="3306"/>
    </row>
    <row r="3938" spans="1:11" ht="13.2">
      <c r="A3938" s="3306"/>
      <c r="B3938" s="3306"/>
      <c r="C3938" s="3306"/>
      <c r="D3938" s="3306"/>
      <c r="E3938" s="3306"/>
      <c r="F3938" s="3306"/>
      <c r="G3938" s="3306"/>
      <c r="H3938" s="3306"/>
      <c r="I3938" s="3306"/>
      <c r="J3938" s="3306"/>
      <c r="K3938" s="3306"/>
    </row>
    <row r="3939" spans="1:11" ht="13.2">
      <c r="A3939" s="3306"/>
      <c r="B3939" s="3306"/>
      <c r="C3939" s="3306"/>
      <c r="D3939" s="3306"/>
      <c r="E3939" s="3306"/>
      <c r="F3939" s="3306"/>
      <c r="G3939" s="3306"/>
      <c r="H3939" s="3306"/>
      <c r="I3939" s="3306"/>
      <c r="J3939" s="3306"/>
      <c r="K3939" s="3306"/>
    </row>
    <row r="3940" spans="1:11" ht="13.2">
      <c r="A3940" s="3306"/>
      <c r="B3940" s="3306"/>
      <c r="C3940" s="3306"/>
      <c r="D3940" s="3306"/>
      <c r="E3940" s="3306"/>
      <c r="F3940" s="3306"/>
      <c r="G3940" s="3306"/>
      <c r="H3940" s="3306"/>
      <c r="I3940" s="3306"/>
      <c r="J3940" s="3306"/>
      <c r="K3940" s="3306"/>
    </row>
    <row r="3941" spans="1:11" ht="13.2">
      <c r="A3941" s="3306"/>
      <c r="B3941" s="3306"/>
      <c r="C3941" s="3306"/>
      <c r="D3941" s="3306"/>
      <c r="E3941" s="3306"/>
      <c r="F3941" s="3306"/>
      <c r="G3941" s="3306"/>
      <c r="H3941" s="3306"/>
      <c r="I3941" s="3306"/>
      <c r="J3941" s="3306"/>
      <c r="K3941" s="3306"/>
    </row>
    <row r="3942" spans="1:11" ht="13.2">
      <c r="A3942" s="3306"/>
      <c r="B3942" s="3306"/>
      <c r="C3942" s="3306"/>
      <c r="D3942" s="3306"/>
      <c r="E3942" s="3306"/>
      <c r="F3942" s="3306"/>
      <c r="G3942" s="3306"/>
      <c r="H3942" s="3306"/>
      <c r="I3942" s="3306"/>
      <c r="J3942" s="3306"/>
      <c r="K3942" s="3306"/>
    </row>
    <row r="3943" spans="1:11" ht="13.2">
      <c r="A3943" s="3306"/>
      <c r="B3943" s="3306"/>
      <c r="C3943" s="3306"/>
      <c r="D3943" s="3306"/>
      <c r="E3943" s="3306"/>
      <c r="F3943" s="3306"/>
      <c r="G3943" s="3306"/>
      <c r="H3943" s="3306"/>
      <c r="I3943" s="3306"/>
      <c r="J3943" s="3306"/>
      <c r="K3943" s="3306"/>
    </row>
    <row r="3944" spans="1:11" ht="13.2">
      <c r="A3944" s="3306"/>
      <c r="B3944" s="3306"/>
      <c r="C3944" s="3306"/>
      <c r="D3944" s="3306"/>
      <c r="E3944" s="3306"/>
      <c r="F3944" s="3306"/>
      <c r="G3944" s="3306"/>
      <c r="H3944" s="3306"/>
      <c r="I3944" s="3306"/>
      <c r="J3944" s="3306"/>
      <c r="K3944" s="3306"/>
    </row>
    <row r="3945" spans="1:11" ht="13.2">
      <c r="A3945" s="3306"/>
      <c r="B3945" s="3306"/>
      <c r="C3945" s="3306"/>
      <c r="D3945" s="3306"/>
      <c r="E3945" s="3306"/>
      <c r="F3945" s="3306"/>
      <c r="G3945" s="3306"/>
      <c r="H3945" s="3306"/>
      <c r="I3945" s="3306"/>
      <c r="J3945" s="3306"/>
      <c r="K3945" s="3306"/>
    </row>
    <row r="3946" spans="1:11" ht="13.2">
      <c r="A3946" s="3306"/>
      <c r="B3946" s="3306"/>
      <c r="C3946" s="3306"/>
      <c r="D3946" s="3306"/>
      <c r="E3946" s="3306"/>
      <c r="F3946" s="3306"/>
      <c r="G3946" s="3306"/>
      <c r="H3946" s="3306"/>
      <c r="I3946" s="3306"/>
      <c r="J3946" s="3306"/>
      <c r="K3946" s="3306"/>
    </row>
    <row r="3947" spans="1:11" ht="13.2">
      <c r="A3947" s="3306"/>
      <c r="B3947" s="3306"/>
      <c r="C3947" s="3306"/>
      <c r="D3947" s="3306"/>
      <c r="E3947" s="3306"/>
      <c r="F3947" s="3306"/>
      <c r="G3947" s="3306"/>
      <c r="H3947" s="3306"/>
      <c r="I3947" s="3306"/>
      <c r="J3947" s="3306"/>
      <c r="K3947" s="3306"/>
    </row>
    <row r="3948" spans="1:11" ht="13.2">
      <c r="A3948" s="3306"/>
      <c r="B3948" s="3306"/>
      <c r="C3948" s="3306"/>
      <c r="D3948" s="3306"/>
      <c r="E3948" s="3306"/>
      <c r="F3948" s="3306"/>
      <c r="G3948" s="3306"/>
      <c r="H3948" s="3306"/>
      <c r="I3948" s="3306"/>
      <c r="J3948" s="3306"/>
      <c r="K3948" s="3306"/>
    </row>
    <row r="3949" spans="1:11" ht="13.2">
      <c r="A3949" s="3306"/>
      <c r="B3949" s="3306"/>
      <c r="C3949" s="3306"/>
      <c r="D3949" s="3306"/>
      <c r="E3949" s="3306"/>
      <c r="F3949" s="3306"/>
      <c r="G3949" s="3306"/>
      <c r="H3949" s="3306"/>
      <c r="I3949" s="3306"/>
      <c r="J3949" s="3306"/>
      <c r="K3949" s="3306"/>
    </row>
    <row r="3950" spans="1:11" ht="13.2">
      <c r="A3950" s="3306"/>
      <c r="B3950" s="3306"/>
      <c r="C3950" s="3306"/>
      <c r="D3950" s="3306"/>
      <c r="E3950" s="3306"/>
      <c r="F3950" s="3306"/>
      <c r="G3950" s="3306"/>
      <c r="H3950" s="3306"/>
      <c r="I3950" s="3306"/>
      <c r="J3950" s="3306"/>
      <c r="K3950" s="3306"/>
    </row>
    <row r="3951" spans="1:11" ht="13.2">
      <c r="A3951" s="3306"/>
      <c r="B3951" s="3306"/>
      <c r="C3951" s="3306"/>
      <c r="D3951" s="3306"/>
      <c r="E3951" s="3306"/>
      <c r="F3951" s="3306"/>
      <c r="G3951" s="3306"/>
      <c r="H3951" s="3306"/>
      <c r="I3951" s="3306"/>
      <c r="J3951" s="3306"/>
      <c r="K3951" s="3306"/>
    </row>
    <row r="3952" spans="1:11" ht="13.2">
      <c r="A3952" s="3306"/>
      <c r="B3952" s="3306"/>
      <c r="C3952" s="3306"/>
      <c r="D3952" s="3306"/>
      <c r="E3952" s="3306"/>
      <c r="F3952" s="3306"/>
      <c r="G3952" s="3306"/>
      <c r="H3952" s="3306"/>
      <c r="I3952" s="3306"/>
      <c r="J3952" s="3306"/>
      <c r="K3952" s="3306"/>
    </row>
    <row r="3953" spans="1:11" ht="13.2">
      <c r="A3953" s="3306"/>
      <c r="B3953" s="3306"/>
      <c r="C3953" s="3306"/>
      <c r="D3953" s="3306"/>
      <c r="E3953" s="3306"/>
      <c r="F3953" s="3306"/>
      <c r="G3953" s="3306"/>
      <c r="H3953" s="3306"/>
      <c r="I3953" s="3306"/>
      <c r="J3953" s="3306"/>
      <c r="K3953" s="3306"/>
    </row>
    <row r="3954" spans="1:11" ht="13.2">
      <c r="A3954" s="3306"/>
      <c r="B3954" s="3306"/>
      <c r="C3954" s="3306"/>
      <c r="D3954" s="3306"/>
      <c r="E3954" s="3306"/>
      <c r="F3954" s="3306"/>
      <c r="G3954" s="3306"/>
      <c r="H3954" s="3306"/>
      <c r="I3954" s="3306"/>
      <c r="J3954" s="3306"/>
      <c r="K3954" s="3306"/>
    </row>
    <row r="3955" spans="1:11" ht="13.2">
      <c r="A3955" s="3306"/>
      <c r="B3955" s="3306"/>
      <c r="C3955" s="3306"/>
      <c r="D3955" s="3306"/>
      <c r="E3955" s="3306"/>
      <c r="F3955" s="3306"/>
      <c r="G3955" s="3306"/>
      <c r="H3955" s="3306"/>
      <c r="I3955" s="3306"/>
      <c r="J3955" s="3306"/>
      <c r="K3955" s="3306"/>
    </row>
    <row r="3956" spans="1:11" ht="13.2">
      <c r="A3956" s="3306"/>
      <c r="B3956" s="3306"/>
      <c r="C3956" s="3306"/>
      <c r="D3956" s="3306"/>
      <c r="E3956" s="3306"/>
      <c r="F3956" s="3306"/>
      <c r="G3956" s="3306"/>
      <c r="H3956" s="3306"/>
      <c r="I3956" s="3306"/>
      <c r="J3956" s="3306"/>
      <c r="K3956" s="3306"/>
    </row>
    <row r="3957" spans="1:11" ht="13.2">
      <c r="A3957" s="3306"/>
      <c r="B3957" s="3306"/>
      <c r="C3957" s="3306"/>
      <c r="D3957" s="3306"/>
      <c r="E3957" s="3306"/>
      <c r="F3957" s="3306"/>
      <c r="G3957" s="3306"/>
      <c r="H3957" s="3306"/>
      <c r="I3957" s="3306"/>
      <c r="J3957" s="3306"/>
      <c r="K3957" s="3306"/>
    </row>
    <row r="3958" spans="1:11" ht="13.2">
      <c r="A3958" s="3306"/>
      <c r="B3958" s="3306"/>
      <c r="C3958" s="3306"/>
      <c r="D3958" s="3306"/>
      <c r="E3958" s="3306"/>
      <c r="F3958" s="3306"/>
      <c r="G3958" s="3306"/>
      <c r="H3958" s="3306"/>
      <c r="I3958" s="3306"/>
      <c r="J3958" s="3306"/>
      <c r="K3958" s="3306"/>
    </row>
    <row r="3959" spans="1:11" ht="13.2">
      <c r="A3959" s="3306"/>
      <c r="B3959" s="3306"/>
      <c r="C3959" s="3306"/>
      <c r="D3959" s="3306"/>
      <c r="E3959" s="3306"/>
      <c r="F3959" s="3306"/>
      <c r="G3959" s="3306"/>
      <c r="H3959" s="3306"/>
      <c r="I3959" s="3306"/>
      <c r="J3959" s="3306"/>
      <c r="K3959" s="3306"/>
    </row>
    <row r="3960" spans="1:11" ht="13.2">
      <c r="A3960" s="3306"/>
      <c r="B3960" s="3306"/>
      <c r="C3960" s="3306"/>
      <c r="D3960" s="3306"/>
      <c r="E3960" s="3306"/>
      <c r="F3960" s="3306"/>
      <c r="G3960" s="3306"/>
      <c r="H3960" s="3306"/>
      <c r="I3960" s="3306"/>
      <c r="J3960" s="3306"/>
      <c r="K3960" s="3306"/>
    </row>
    <row r="3961" spans="1:11" ht="13.2">
      <c r="A3961" s="3306"/>
      <c r="B3961" s="3306"/>
      <c r="C3961" s="3306"/>
      <c r="D3961" s="3306"/>
      <c r="E3961" s="3306"/>
      <c r="F3961" s="3306"/>
      <c r="G3961" s="3306"/>
      <c r="H3961" s="3306"/>
      <c r="I3961" s="3306"/>
      <c r="J3961" s="3306"/>
      <c r="K3961" s="3306"/>
    </row>
    <row r="3962" spans="1:11" ht="13.2">
      <c r="A3962" s="3306"/>
      <c r="B3962" s="3306"/>
      <c r="C3962" s="3306"/>
      <c r="D3962" s="3306"/>
      <c r="E3962" s="3306"/>
      <c r="F3962" s="3306"/>
      <c r="G3962" s="3306"/>
      <c r="H3962" s="3306"/>
      <c r="I3962" s="3306"/>
      <c r="J3962" s="3306"/>
      <c r="K3962" s="3306"/>
    </row>
    <row r="3963" spans="1:11" ht="13.2">
      <c r="A3963" s="3306"/>
      <c r="B3963" s="3306"/>
      <c r="C3963" s="3306"/>
      <c r="D3963" s="3306"/>
      <c r="E3963" s="3306"/>
      <c r="F3963" s="3306"/>
      <c r="G3963" s="3306"/>
      <c r="H3963" s="3306"/>
      <c r="I3963" s="3306"/>
      <c r="J3963" s="3306"/>
      <c r="K3963" s="3306"/>
    </row>
    <row r="3964" spans="1:11" ht="13.2">
      <c r="A3964" s="3306"/>
      <c r="B3964" s="3306"/>
      <c r="C3964" s="3306"/>
      <c r="D3964" s="3306"/>
      <c r="E3964" s="3306"/>
      <c r="F3964" s="3306"/>
      <c r="G3964" s="3306"/>
      <c r="H3964" s="3306"/>
      <c r="I3964" s="3306"/>
      <c r="J3964" s="3306"/>
      <c r="K3964" s="3306"/>
    </row>
    <row r="3965" spans="1:11" ht="13.2">
      <c r="A3965" s="3306"/>
      <c r="B3965" s="3306"/>
      <c r="C3965" s="3306"/>
      <c r="D3965" s="3306"/>
      <c r="E3965" s="3306"/>
      <c r="F3965" s="3306"/>
      <c r="G3965" s="3306"/>
      <c r="H3965" s="3306"/>
      <c r="I3965" s="3306"/>
      <c r="J3965" s="3306"/>
      <c r="K3965" s="3306"/>
    </row>
    <row r="3966" spans="1:11" ht="13.2">
      <c r="A3966" s="3306"/>
      <c r="B3966" s="3306"/>
      <c r="C3966" s="3306"/>
      <c r="D3966" s="3306"/>
      <c r="E3966" s="3306"/>
      <c r="F3966" s="3306"/>
      <c r="G3966" s="3306"/>
      <c r="H3966" s="3306"/>
      <c r="I3966" s="3306"/>
      <c r="J3966" s="3306"/>
      <c r="K3966" s="3306"/>
    </row>
    <row r="3967" spans="1:11" ht="13.2">
      <c r="A3967" s="3306"/>
      <c r="B3967" s="3306"/>
      <c r="C3967" s="3306"/>
      <c r="D3967" s="3306"/>
      <c r="E3967" s="3306"/>
      <c r="F3967" s="3306"/>
      <c r="G3967" s="3306"/>
      <c r="H3967" s="3306"/>
      <c r="I3967" s="3306"/>
      <c r="J3967" s="3306"/>
      <c r="K3967" s="3306"/>
    </row>
    <row r="3968" spans="1:11" ht="13.2">
      <c r="A3968" s="3306"/>
      <c r="B3968" s="3306"/>
      <c r="C3968" s="3306"/>
      <c r="D3968" s="3306"/>
      <c r="E3968" s="3306"/>
      <c r="F3968" s="3306"/>
      <c r="G3968" s="3306"/>
      <c r="H3968" s="3306"/>
      <c r="I3968" s="3306"/>
      <c r="J3968" s="3306"/>
      <c r="K3968" s="3306"/>
    </row>
    <row r="3969" spans="1:11" ht="13.2">
      <c r="A3969" s="3306"/>
      <c r="B3969" s="3306"/>
      <c r="C3969" s="3306"/>
      <c r="D3969" s="3306"/>
      <c r="E3969" s="3306"/>
      <c r="F3969" s="3306"/>
      <c r="G3969" s="3306"/>
      <c r="H3969" s="3306"/>
      <c r="I3969" s="3306"/>
      <c r="J3969" s="3306"/>
      <c r="K3969" s="3306"/>
    </row>
    <row r="3970" spans="1:11" ht="13.2">
      <c r="A3970" s="3306"/>
      <c r="B3970" s="3306"/>
      <c r="C3970" s="3306"/>
      <c r="D3970" s="3306"/>
      <c r="E3970" s="3306"/>
      <c r="F3970" s="3306"/>
      <c r="G3970" s="3306"/>
      <c r="H3970" s="3306"/>
      <c r="I3970" s="3306"/>
      <c r="J3970" s="3306"/>
      <c r="K3970" s="3306"/>
    </row>
    <row r="3971" spans="1:11" ht="13.2">
      <c r="A3971" s="3306"/>
      <c r="B3971" s="3306"/>
      <c r="C3971" s="3306"/>
      <c r="D3971" s="3306"/>
      <c r="E3971" s="3306"/>
      <c r="F3971" s="3306"/>
      <c r="G3971" s="3306"/>
      <c r="H3971" s="3306"/>
      <c r="I3971" s="3306"/>
      <c r="J3971" s="3306"/>
      <c r="K3971" s="3306"/>
    </row>
    <row r="3972" spans="1:11" ht="13.2">
      <c r="A3972" s="3306"/>
      <c r="B3972" s="3306"/>
      <c r="C3972" s="3306"/>
      <c r="D3972" s="3306"/>
      <c r="E3972" s="3306"/>
      <c r="F3972" s="3306"/>
      <c r="G3972" s="3306"/>
      <c r="H3972" s="3306"/>
      <c r="I3972" s="3306"/>
      <c r="J3972" s="3306"/>
      <c r="K3972" s="3306"/>
    </row>
    <row r="3973" spans="1:11" ht="13.2">
      <c r="A3973" s="3306"/>
      <c r="B3973" s="3306"/>
      <c r="C3973" s="3306"/>
      <c r="D3973" s="3306"/>
      <c r="E3973" s="3306"/>
      <c r="F3973" s="3306"/>
      <c r="G3973" s="3306"/>
      <c r="H3973" s="3306"/>
      <c r="I3973" s="3306"/>
      <c r="J3973" s="3306"/>
      <c r="K3973" s="3306"/>
    </row>
    <row r="3974" spans="1:11" ht="13.2">
      <c r="A3974" s="3306"/>
      <c r="B3974" s="3306"/>
      <c r="C3974" s="3306"/>
      <c r="D3974" s="3306"/>
      <c r="E3974" s="3306"/>
      <c r="F3974" s="3306"/>
      <c r="G3974" s="3306"/>
      <c r="H3974" s="3306"/>
      <c r="I3974" s="3306"/>
      <c r="J3974" s="3306"/>
      <c r="K3974" s="3306"/>
    </row>
    <row r="3975" spans="1:11" ht="13.2">
      <c r="A3975" s="3306"/>
      <c r="B3975" s="3306"/>
      <c r="C3975" s="3306"/>
      <c r="D3975" s="3306"/>
      <c r="E3975" s="3306"/>
      <c r="F3975" s="3306"/>
      <c r="G3975" s="3306"/>
      <c r="H3975" s="3306"/>
      <c r="I3975" s="3306"/>
      <c r="J3975" s="3306"/>
      <c r="K3975" s="3306"/>
    </row>
    <row r="3976" spans="1:11" ht="13.2">
      <c r="A3976" s="3306"/>
      <c r="B3976" s="3306"/>
      <c r="C3976" s="3306"/>
      <c r="D3976" s="3306"/>
      <c r="E3976" s="3306"/>
      <c r="F3976" s="3306"/>
      <c r="G3976" s="3306"/>
      <c r="H3976" s="3306"/>
      <c r="I3976" s="3306"/>
      <c r="J3976" s="3306"/>
      <c r="K3976" s="3306"/>
    </row>
    <row r="3977" spans="1:11" ht="13.2">
      <c r="A3977" s="3306"/>
      <c r="B3977" s="3306"/>
      <c r="C3977" s="3306"/>
      <c r="D3977" s="3306"/>
      <c r="E3977" s="3306"/>
      <c r="F3977" s="3306"/>
      <c r="G3977" s="3306"/>
      <c r="H3977" s="3306"/>
      <c r="I3977" s="3306"/>
      <c r="J3977" s="3306"/>
      <c r="K3977" s="3306"/>
    </row>
    <row r="3978" spans="1:11" ht="13.2">
      <c r="A3978" s="3306"/>
      <c r="B3978" s="3306"/>
      <c r="C3978" s="3306"/>
      <c r="D3978" s="3306"/>
      <c r="E3978" s="3306"/>
      <c r="F3978" s="3306"/>
      <c r="G3978" s="3306"/>
      <c r="H3978" s="3306"/>
      <c r="I3978" s="3306"/>
      <c r="J3978" s="3306"/>
      <c r="K3978" s="3306"/>
    </row>
    <row r="3979" spans="1:11" ht="13.2">
      <c r="A3979" s="3306"/>
      <c r="B3979" s="3306"/>
      <c r="C3979" s="3306"/>
      <c r="D3979" s="3306"/>
      <c r="E3979" s="3306"/>
      <c r="F3979" s="3306"/>
      <c r="G3979" s="3306"/>
      <c r="H3979" s="3306"/>
      <c r="I3979" s="3306"/>
      <c r="J3979" s="3306"/>
      <c r="K3979" s="3306"/>
    </row>
    <row r="3980" spans="1:11" ht="13.2">
      <c r="A3980" s="3306"/>
      <c r="B3980" s="3306"/>
      <c r="C3980" s="3306"/>
      <c r="D3980" s="3306"/>
      <c r="E3980" s="3306"/>
      <c r="F3980" s="3306"/>
      <c r="G3980" s="3306"/>
      <c r="H3980" s="3306"/>
      <c r="I3980" s="3306"/>
      <c r="J3980" s="3306"/>
      <c r="K3980" s="3306"/>
    </row>
    <row r="3981" spans="1:11" ht="13.2">
      <c r="A3981" s="3306"/>
      <c r="B3981" s="3306"/>
      <c r="C3981" s="3306"/>
      <c r="D3981" s="3306"/>
      <c r="E3981" s="3306"/>
      <c r="F3981" s="3306"/>
      <c r="G3981" s="3306"/>
      <c r="H3981" s="3306"/>
      <c r="I3981" s="3306"/>
      <c r="J3981" s="3306"/>
      <c r="K3981" s="3306"/>
    </row>
    <row r="3982" spans="1:11" ht="13.2">
      <c r="A3982" s="3306"/>
      <c r="B3982" s="3306"/>
      <c r="C3982" s="3306"/>
      <c r="D3982" s="3306"/>
      <c r="E3982" s="3306"/>
      <c r="F3982" s="3306"/>
      <c r="G3982" s="3306"/>
      <c r="H3982" s="3306"/>
      <c r="I3982" s="3306"/>
      <c r="J3982" s="3306"/>
      <c r="K3982" s="3306"/>
    </row>
    <row r="3983" spans="1:11" ht="13.2">
      <c r="A3983" s="3306"/>
      <c r="B3983" s="3306"/>
      <c r="C3983" s="3306"/>
      <c r="D3983" s="3306"/>
      <c r="E3983" s="3306"/>
      <c r="F3983" s="3306"/>
      <c r="G3983" s="3306"/>
      <c r="H3983" s="3306"/>
      <c r="I3983" s="3306"/>
      <c r="J3983" s="3306"/>
      <c r="K3983" s="3306"/>
    </row>
    <row r="3984" spans="1:11" ht="13.2">
      <c r="A3984" s="3306"/>
      <c r="B3984" s="3306"/>
      <c r="C3984" s="3306"/>
      <c r="D3984" s="3306"/>
      <c r="E3984" s="3306"/>
      <c r="F3984" s="3306"/>
      <c r="G3984" s="3306"/>
      <c r="H3984" s="3306"/>
      <c r="I3984" s="3306"/>
      <c r="J3984" s="3306"/>
      <c r="K3984" s="3306"/>
    </row>
    <row r="3985" spans="1:11" ht="13.2">
      <c r="A3985" s="3306"/>
      <c r="B3985" s="3306"/>
      <c r="C3985" s="3306"/>
      <c r="D3985" s="3306"/>
      <c r="E3985" s="3306"/>
      <c r="F3985" s="3306"/>
      <c r="G3985" s="3306"/>
      <c r="H3985" s="3306"/>
      <c r="I3985" s="3306"/>
      <c r="J3985" s="3306"/>
      <c r="K3985" s="3306"/>
    </row>
    <row r="3986" spans="1:11" ht="13.2">
      <c r="A3986" s="3306"/>
      <c r="B3986" s="3306"/>
      <c r="C3986" s="3306"/>
      <c r="D3986" s="3306"/>
      <c r="E3986" s="3306"/>
      <c r="F3986" s="3306"/>
      <c r="G3986" s="3306"/>
      <c r="H3986" s="3306"/>
      <c r="I3986" s="3306"/>
      <c r="J3986" s="3306"/>
      <c r="K3986" s="3306"/>
    </row>
    <row r="3987" spans="1:11" ht="13.2">
      <c r="A3987" s="3306"/>
      <c r="B3987" s="3306"/>
      <c r="C3987" s="3306"/>
      <c r="D3987" s="3306"/>
      <c r="E3987" s="3306"/>
      <c r="F3987" s="3306"/>
      <c r="G3987" s="3306"/>
      <c r="H3987" s="3306"/>
      <c r="I3987" s="3306"/>
      <c r="J3987" s="3306"/>
      <c r="K3987" s="3306"/>
    </row>
    <row r="3988" spans="1:11" ht="13.2">
      <c r="A3988" s="3306"/>
      <c r="B3988" s="3306"/>
      <c r="C3988" s="3306"/>
      <c r="D3988" s="3306"/>
      <c r="E3988" s="3306"/>
      <c r="F3988" s="3306"/>
      <c r="G3988" s="3306"/>
      <c r="H3988" s="3306"/>
      <c r="I3988" s="3306"/>
      <c r="J3988" s="3306"/>
      <c r="K3988" s="3306"/>
    </row>
    <row r="3989" spans="1:11" ht="13.2">
      <c r="A3989" s="3306"/>
      <c r="B3989" s="3306"/>
      <c r="C3989" s="3306"/>
      <c r="D3989" s="3306"/>
      <c r="E3989" s="3306"/>
      <c r="F3989" s="3306"/>
      <c r="G3989" s="3306"/>
      <c r="H3989" s="3306"/>
      <c r="I3989" s="3306"/>
      <c r="J3989" s="3306"/>
      <c r="K3989" s="3306"/>
    </row>
    <row r="3990" spans="1:11" ht="13.2">
      <c r="A3990" s="3306"/>
      <c r="B3990" s="3306"/>
      <c r="C3990" s="3306"/>
      <c r="D3990" s="3306"/>
      <c r="E3990" s="3306"/>
      <c r="F3990" s="3306"/>
      <c r="G3990" s="3306"/>
      <c r="H3990" s="3306"/>
      <c r="I3990" s="3306"/>
      <c r="J3990" s="3306"/>
      <c r="K3990" s="3306"/>
    </row>
    <row r="3991" spans="1:11" ht="13.2">
      <c r="A3991" s="3306"/>
      <c r="B3991" s="3306"/>
      <c r="C3991" s="3306"/>
      <c r="D3991" s="3306"/>
      <c r="E3991" s="3306"/>
      <c r="F3991" s="3306"/>
      <c r="G3991" s="3306"/>
      <c r="H3991" s="3306"/>
      <c r="I3991" s="3306"/>
      <c r="J3991" s="3306"/>
      <c r="K3991" s="3306"/>
    </row>
    <row r="3992" spans="1:11" ht="13.2">
      <c r="A3992" s="3306"/>
      <c r="B3992" s="3306"/>
      <c r="C3992" s="3306"/>
      <c r="D3992" s="3306"/>
      <c r="E3992" s="3306"/>
      <c r="F3992" s="3306"/>
      <c r="G3992" s="3306"/>
      <c r="H3992" s="3306"/>
      <c r="I3992" s="3306"/>
      <c r="J3992" s="3306"/>
      <c r="K3992" s="3306"/>
    </row>
    <row r="3993" spans="1:11" ht="13.2">
      <c r="A3993" s="3306"/>
      <c r="B3993" s="3306"/>
      <c r="C3993" s="3306"/>
      <c r="D3993" s="3306"/>
      <c r="E3993" s="3306"/>
      <c r="F3993" s="3306"/>
      <c r="G3993" s="3306"/>
      <c r="H3993" s="3306"/>
      <c r="I3993" s="3306"/>
      <c r="J3993" s="3306"/>
      <c r="K3993" s="3306"/>
    </row>
    <row r="3994" spans="1:11" ht="13.2">
      <c r="A3994" s="3306"/>
      <c r="B3994" s="3306"/>
      <c r="C3994" s="3306"/>
      <c r="D3994" s="3306"/>
      <c r="E3994" s="3306"/>
      <c r="F3994" s="3306"/>
      <c r="G3994" s="3306"/>
      <c r="H3994" s="3306"/>
      <c r="I3994" s="3306"/>
      <c r="J3994" s="3306"/>
      <c r="K3994" s="3306"/>
    </row>
    <row r="3995" spans="1:11" ht="13.2">
      <c r="A3995" s="3306"/>
      <c r="B3995" s="3306"/>
      <c r="C3995" s="3306"/>
      <c r="D3995" s="3306"/>
      <c r="E3995" s="3306"/>
      <c r="F3995" s="3306"/>
      <c r="G3995" s="3306"/>
      <c r="H3995" s="3306"/>
      <c r="I3995" s="3306"/>
      <c r="J3995" s="3306"/>
      <c r="K3995" s="3306"/>
    </row>
    <row r="3996" spans="1:11" ht="13.2">
      <c r="A3996" s="3306"/>
      <c r="B3996" s="3306"/>
      <c r="C3996" s="3306"/>
      <c r="D3996" s="3306"/>
      <c r="E3996" s="3306"/>
      <c r="F3996" s="3306"/>
      <c r="G3996" s="3306"/>
      <c r="H3996" s="3306"/>
      <c r="I3996" s="3306"/>
      <c r="J3996" s="3306"/>
      <c r="K3996" s="3306"/>
    </row>
    <row r="3997" spans="1:11" ht="13.2">
      <c r="A3997" s="3306"/>
      <c r="B3997" s="3306"/>
      <c r="C3997" s="3306"/>
      <c r="D3997" s="3306"/>
      <c r="E3997" s="3306"/>
      <c r="F3997" s="3306"/>
      <c r="G3997" s="3306"/>
      <c r="H3997" s="3306"/>
      <c r="I3997" s="3306"/>
      <c r="J3997" s="3306"/>
      <c r="K3997" s="3306"/>
    </row>
    <row r="3998" spans="1:11" ht="13.2">
      <c r="A3998" s="3306"/>
      <c r="B3998" s="3306"/>
      <c r="C3998" s="3306"/>
      <c r="D3998" s="3306"/>
      <c r="E3998" s="3306"/>
      <c r="F3998" s="3306"/>
      <c r="G3998" s="3306"/>
      <c r="H3998" s="3306"/>
      <c r="I3998" s="3306"/>
      <c r="J3998" s="3306"/>
      <c r="K3998" s="3306"/>
    </row>
    <row r="3999" spans="1:11" ht="13.2">
      <c r="A3999" s="3306"/>
      <c r="B3999" s="3306"/>
      <c r="C3999" s="3306"/>
      <c r="D3999" s="3306"/>
      <c r="E3999" s="3306"/>
      <c r="F3999" s="3306"/>
      <c r="G3999" s="3306"/>
      <c r="H3999" s="3306"/>
      <c r="I3999" s="3306"/>
      <c r="J3999" s="3306"/>
      <c r="K3999" s="3306"/>
    </row>
    <row r="4000" spans="1:11" ht="13.2">
      <c r="A4000" s="3306"/>
      <c r="B4000" s="3306"/>
      <c r="C4000" s="3306"/>
      <c r="D4000" s="3306"/>
      <c r="E4000" s="3306"/>
      <c r="F4000" s="3306"/>
      <c r="G4000" s="3306"/>
      <c r="H4000" s="3306"/>
      <c r="I4000" s="3306"/>
      <c r="J4000" s="3306"/>
      <c r="K4000" s="3306"/>
    </row>
    <row r="4001" spans="1:11" ht="13.2">
      <c r="A4001" s="3306"/>
      <c r="B4001" s="3306"/>
      <c r="C4001" s="3306"/>
      <c r="D4001" s="3306"/>
      <c r="E4001" s="3306"/>
      <c r="F4001" s="3306"/>
      <c r="G4001" s="3306"/>
      <c r="H4001" s="3306"/>
      <c r="I4001" s="3306"/>
      <c r="J4001" s="3306"/>
      <c r="K4001" s="3306"/>
    </row>
    <row r="4002" spans="1:11" ht="13.2">
      <c r="A4002" s="3306"/>
      <c r="B4002" s="3306"/>
      <c r="C4002" s="3306"/>
      <c r="D4002" s="3306"/>
      <c r="E4002" s="3306"/>
      <c r="F4002" s="3306"/>
      <c r="G4002" s="3306"/>
      <c r="H4002" s="3306"/>
      <c r="I4002" s="3306"/>
      <c r="J4002" s="3306"/>
      <c r="K4002" s="3306"/>
    </row>
    <row r="4003" spans="1:11" ht="13.2">
      <c r="A4003" s="3306"/>
      <c r="B4003" s="3306"/>
      <c r="C4003" s="3306"/>
      <c r="D4003" s="3306"/>
      <c r="E4003" s="3306"/>
      <c r="F4003" s="3306"/>
      <c r="G4003" s="3306"/>
      <c r="H4003" s="3306"/>
      <c r="I4003" s="3306"/>
      <c r="J4003" s="3306"/>
      <c r="K4003" s="3306"/>
    </row>
    <row r="4004" spans="1:11" ht="13.2">
      <c r="A4004" s="3306"/>
      <c r="B4004" s="3306"/>
      <c r="C4004" s="3306"/>
      <c r="D4004" s="3306"/>
      <c r="E4004" s="3306"/>
      <c r="F4004" s="3306"/>
      <c r="G4004" s="3306"/>
      <c r="H4004" s="3306"/>
      <c r="I4004" s="3306"/>
      <c r="J4004" s="3306"/>
      <c r="K4004" s="3306"/>
    </row>
    <row r="4005" spans="1:11" ht="13.2">
      <c r="A4005" s="3306"/>
      <c r="B4005" s="3306"/>
      <c r="C4005" s="3306"/>
      <c r="D4005" s="3306"/>
      <c r="E4005" s="3306"/>
      <c r="F4005" s="3306"/>
      <c r="G4005" s="3306"/>
      <c r="H4005" s="3306"/>
      <c r="I4005" s="3306"/>
      <c r="J4005" s="3306"/>
      <c r="K4005" s="3306"/>
    </row>
    <row r="4006" spans="1:11" ht="13.2">
      <c r="A4006" s="3306"/>
      <c r="B4006" s="3306"/>
      <c r="C4006" s="3306"/>
      <c r="D4006" s="3306"/>
      <c r="E4006" s="3306"/>
      <c r="F4006" s="3306"/>
      <c r="G4006" s="3306"/>
      <c r="H4006" s="3306"/>
      <c r="I4006" s="3306"/>
      <c r="J4006" s="3306"/>
      <c r="K4006" s="3306"/>
    </row>
    <row r="4007" spans="1:11" ht="13.2">
      <c r="A4007" s="3306"/>
      <c r="B4007" s="3306"/>
      <c r="C4007" s="3306"/>
      <c r="D4007" s="3306"/>
      <c r="E4007" s="3306"/>
      <c r="F4007" s="3306"/>
      <c r="G4007" s="3306"/>
      <c r="H4007" s="3306"/>
      <c r="I4007" s="3306"/>
      <c r="J4007" s="3306"/>
      <c r="K4007" s="3306"/>
    </row>
    <row r="4008" spans="1:11" ht="13.2">
      <c r="A4008" s="3306"/>
      <c r="B4008" s="3306"/>
      <c r="C4008" s="3306"/>
      <c r="D4008" s="3306"/>
      <c r="E4008" s="3306"/>
      <c r="F4008" s="3306"/>
      <c r="G4008" s="3306"/>
      <c r="H4008" s="3306"/>
      <c r="I4008" s="3306"/>
      <c r="J4008" s="3306"/>
      <c r="K4008" s="3306"/>
    </row>
    <row r="4009" spans="1:11" ht="13.2">
      <c r="A4009" s="3306"/>
      <c r="B4009" s="3306"/>
      <c r="C4009" s="3306"/>
      <c r="D4009" s="3306"/>
      <c r="E4009" s="3306"/>
      <c r="F4009" s="3306"/>
      <c r="G4009" s="3306"/>
      <c r="H4009" s="3306"/>
      <c r="I4009" s="3306"/>
      <c r="J4009" s="3306"/>
      <c r="K4009" s="3306"/>
    </row>
    <row r="4010" spans="1:11" ht="13.2">
      <c r="A4010" s="3306"/>
      <c r="B4010" s="3306"/>
      <c r="C4010" s="3306"/>
      <c r="D4010" s="3306"/>
      <c r="E4010" s="3306"/>
      <c r="F4010" s="3306"/>
      <c r="G4010" s="3306"/>
      <c r="H4010" s="3306"/>
      <c r="I4010" s="3306"/>
      <c r="J4010" s="3306"/>
      <c r="K4010" s="3306"/>
    </row>
    <row r="4011" spans="1:11" ht="13.2">
      <c r="A4011" s="3306"/>
      <c r="B4011" s="3306"/>
      <c r="C4011" s="3306"/>
      <c r="D4011" s="3306"/>
      <c r="E4011" s="3306"/>
      <c r="F4011" s="3306"/>
      <c r="G4011" s="3306"/>
      <c r="H4011" s="3306"/>
      <c r="I4011" s="3306"/>
      <c r="J4011" s="3306"/>
      <c r="K4011" s="3306"/>
    </row>
    <row r="4012" spans="1:11" ht="13.2">
      <c r="A4012" s="3306"/>
      <c r="B4012" s="3306"/>
      <c r="C4012" s="3306"/>
      <c r="D4012" s="3306"/>
      <c r="E4012" s="3306"/>
      <c r="F4012" s="3306"/>
      <c r="G4012" s="3306"/>
      <c r="H4012" s="3306"/>
      <c r="I4012" s="3306"/>
      <c r="J4012" s="3306"/>
      <c r="K4012" s="3306"/>
    </row>
    <row r="4013" spans="1:11" ht="13.2">
      <c r="A4013" s="3306"/>
      <c r="B4013" s="3306"/>
      <c r="C4013" s="3306"/>
      <c r="D4013" s="3306"/>
      <c r="E4013" s="3306"/>
      <c r="F4013" s="3306"/>
      <c r="G4013" s="3306"/>
      <c r="H4013" s="3306"/>
      <c r="I4013" s="3306"/>
      <c r="J4013" s="3306"/>
      <c r="K4013" s="3306"/>
    </row>
    <row r="4014" spans="1:11" ht="13.2">
      <c r="A4014" s="3306"/>
      <c r="B4014" s="3306"/>
      <c r="C4014" s="3306"/>
      <c r="D4014" s="3306"/>
      <c r="E4014" s="3306"/>
      <c r="F4014" s="3306"/>
      <c r="G4014" s="3306"/>
      <c r="H4014" s="3306"/>
      <c r="I4014" s="3306"/>
      <c r="J4014" s="3306"/>
      <c r="K4014" s="3306"/>
    </row>
    <row r="4015" spans="1:11" ht="13.2">
      <c r="A4015" s="3306"/>
      <c r="B4015" s="3306"/>
      <c r="C4015" s="3306"/>
      <c r="D4015" s="3306"/>
      <c r="E4015" s="3306"/>
      <c r="F4015" s="3306"/>
      <c r="G4015" s="3306"/>
      <c r="H4015" s="3306"/>
      <c r="I4015" s="3306"/>
      <c r="J4015" s="3306"/>
      <c r="K4015" s="3306"/>
    </row>
    <row r="4016" spans="1:11" ht="13.2">
      <c r="A4016" s="3306"/>
      <c r="B4016" s="3306"/>
      <c r="C4016" s="3306"/>
      <c r="D4016" s="3306"/>
      <c r="E4016" s="3306"/>
      <c r="F4016" s="3306"/>
      <c r="G4016" s="3306"/>
      <c r="H4016" s="3306"/>
      <c r="I4016" s="3306"/>
      <c r="J4016" s="3306"/>
      <c r="K4016" s="3306"/>
    </row>
    <row r="4017" spans="1:11" ht="13.2">
      <c r="A4017" s="3306"/>
      <c r="B4017" s="3306"/>
      <c r="C4017" s="3306"/>
      <c r="D4017" s="3306"/>
      <c r="E4017" s="3306"/>
      <c r="F4017" s="3306"/>
      <c r="G4017" s="3306"/>
      <c r="H4017" s="3306"/>
      <c r="I4017" s="3306"/>
      <c r="J4017" s="3306"/>
      <c r="K4017" s="3306"/>
    </row>
    <row r="4018" spans="1:11" ht="13.2">
      <c r="A4018" s="3306"/>
      <c r="B4018" s="3306"/>
      <c r="C4018" s="3306"/>
      <c r="D4018" s="3306"/>
      <c r="E4018" s="3306"/>
      <c r="F4018" s="3306"/>
      <c r="G4018" s="3306"/>
      <c r="H4018" s="3306"/>
      <c r="I4018" s="3306"/>
      <c r="J4018" s="3306"/>
      <c r="K4018" s="3306"/>
    </row>
    <row r="4019" spans="1:11" ht="13.2">
      <c r="A4019" s="3306"/>
      <c r="B4019" s="3306"/>
      <c r="C4019" s="3306"/>
      <c r="D4019" s="3306"/>
      <c r="E4019" s="3306"/>
      <c r="F4019" s="3306"/>
      <c r="G4019" s="3306"/>
      <c r="H4019" s="3306"/>
      <c r="I4019" s="3306"/>
      <c r="J4019" s="3306"/>
      <c r="K4019" s="3306"/>
    </row>
    <row r="4020" spans="1:11" ht="13.2">
      <c r="A4020" s="3306"/>
      <c r="B4020" s="3306"/>
      <c r="C4020" s="3306"/>
      <c r="D4020" s="3306"/>
      <c r="E4020" s="3306"/>
      <c r="F4020" s="3306"/>
      <c r="G4020" s="3306"/>
      <c r="H4020" s="3306"/>
      <c r="I4020" s="3306"/>
      <c r="J4020" s="3306"/>
      <c r="K4020" s="3306"/>
    </row>
    <row r="4021" spans="1:11" ht="13.2">
      <c r="A4021" s="3306"/>
      <c r="B4021" s="3306"/>
      <c r="C4021" s="3306"/>
      <c r="D4021" s="3306"/>
      <c r="E4021" s="3306"/>
      <c r="F4021" s="3306"/>
      <c r="G4021" s="3306"/>
      <c r="H4021" s="3306"/>
      <c r="I4021" s="3306"/>
      <c r="J4021" s="3306"/>
      <c r="K4021" s="3306"/>
    </row>
    <row r="4022" spans="1:11" ht="13.2">
      <c r="A4022" s="3306"/>
      <c r="B4022" s="3306"/>
      <c r="C4022" s="3306"/>
      <c r="D4022" s="3306"/>
      <c r="E4022" s="3306"/>
      <c r="F4022" s="3306"/>
      <c r="G4022" s="3306"/>
      <c r="H4022" s="3306"/>
      <c r="I4022" s="3306"/>
      <c r="J4022" s="3306"/>
      <c r="K4022" s="3306"/>
    </row>
    <row r="4023" spans="1:11" ht="13.2">
      <c r="A4023" s="3306"/>
      <c r="B4023" s="3306"/>
      <c r="C4023" s="3306"/>
      <c r="D4023" s="3306"/>
      <c r="E4023" s="3306"/>
      <c r="F4023" s="3306"/>
      <c r="G4023" s="3306"/>
      <c r="H4023" s="3306"/>
      <c r="I4023" s="3306"/>
      <c r="J4023" s="3306"/>
      <c r="K4023" s="3306"/>
    </row>
    <row r="4024" spans="1:11" ht="13.2">
      <c r="A4024" s="3306"/>
      <c r="B4024" s="3306"/>
      <c r="C4024" s="3306"/>
      <c r="D4024" s="3306"/>
      <c r="E4024" s="3306"/>
      <c r="F4024" s="3306"/>
      <c r="G4024" s="3306"/>
      <c r="H4024" s="3306"/>
      <c r="I4024" s="3306"/>
      <c r="J4024" s="3306"/>
      <c r="K4024" s="3306"/>
    </row>
    <row r="4025" spans="1:11" ht="13.2">
      <c r="A4025" s="3306"/>
      <c r="B4025" s="3306"/>
      <c r="C4025" s="3306"/>
      <c r="D4025" s="3306"/>
      <c r="E4025" s="3306"/>
      <c r="F4025" s="3306"/>
      <c r="G4025" s="3306"/>
      <c r="H4025" s="3306"/>
      <c r="I4025" s="3306"/>
      <c r="J4025" s="3306"/>
      <c r="K4025" s="3306"/>
    </row>
    <row r="4026" spans="1:11" ht="13.2">
      <c r="A4026" s="3306"/>
      <c r="B4026" s="3306"/>
      <c r="C4026" s="3306"/>
      <c r="D4026" s="3306"/>
      <c r="E4026" s="3306"/>
      <c r="F4026" s="3306"/>
      <c r="G4026" s="3306"/>
      <c r="H4026" s="3306"/>
      <c r="I4026" s="3306"/>
      <c r="J4026" s="3306"/>
      <c r="K4026" s="3306"/>
    </row>
    <row r="4027" spans="1:11" ht="13.2">
      <c r="A4027" s="3306"/>
      <c r="B4027" s="3306"/>
      <c r="C4027" s="3306"/>
      <c r="D4027" s="3306"/>
      <c r="E4027" s="3306"/>
      <c r="F4027" s="3306"/>
      <c r="G4027" s="3306"/>
      <c r="H4027" s="3306"/>
      <c r="I4027" s="3306"/>
      <c r="J4027" s="3306"/>
      <c r="K4027" s="3306"/>
    </row>
    <row r="4028" spans="1:11" ht="13.2">
      <c r="A4028" s="3306"/>
      <c r="B4028" s="3306"/>
      <c r="C4028" s="3306"/>
      <c r="D4028" s="3306"/>
      <c r="E4028" s="3306"/>
      <c r="F4028" s="3306"/>
      <c r="G4028" s="3306"/>
      <c r="H4028" s="3306"/>
      <c r="I4028" s="3306"/>
      <c r="J4028" s="3306"/>
      <c r="K4028" s="3306"/>
    </row>
    <row r="4029" spans="1:11" ht="13.2">
      <c r="A4029" s="3306"/>
      <c r="B4029" s="3306"/>
      <c r="C4029" s="3306"/>
      <c r="D4029" s="3306"/>
      <c r="E4029" s="3306"/>
      <c r="F4029" s="3306"/>
      <c r="G4029" s="3306"/>
      <c r="H4029" s="3306"/>
      <c r="I4029" s="3306"/>
      <c r="J4029" s="3306"/>
      <c r="K4029" s="3306"/>
    </row>
    <row r="4030" spans="1:11" ht="13.2">
      <c r="A4030" s="3306"/>
      <c r="B4030" s="3306"/>
      <c r="C4030" s="3306"/>
      <c r="D4030" s="3306"/>
      <c r="E4030" s="3306"/>
      <c r="F4030" s="3306"/>
      <c r="G4030" s="3306"/>
      <c r="H4030" s="3306"/>
      <c r="I4030" s="3306"/>
      <c r="J4030" s="3306"/>
      <c r="K4030" s="3306"/>
    </row>
    <row r="4031" spans="1:11" ht="13.2">
      <c r="A4031" s="3306"/>
      <c r="B4031" s="3306"/>
      <c r="C4031" s="3306"/>
      <c r="D4031" s="3306"/>
      <c r="E4031" s="3306"/>
      <c r="F4031" s="3306"/>
      <c r="G4031" s="3306"/>
      <c r="H4031" s="3306"/>
      <c r="I4031" s="3306"/>
      <c r="J4031" s="3306"/>
      <c r="K4031" s="3306"/>
    </row>
    <row r="4032" spans="1:11" ht="13.2">
      <c r="A4032" s="3306"/>
      <c r="B4032" s="3306"/>
      <c r="C4032" s="3306"/>
      <c r="D4032" s="3306"/>
      <c r="E4032" s="3306"/>
      <c r="F4032" s="3306"/>
      <c r="G4032" s="3306"/>
      <c r="H4032" s="3306"/>
      <c r="I4032" s="3306"/>
      <c r="J4032" s="3306"/>
      <c r="K4032" s="3306"/>
    </row>
    <row r="4033" spans="1:11" ht="13.2">
      <c r="A4033" s="3306"/>
      <c r="B4033" s="3306"/>
      <c r="C4033" s="3306"/>
      <c r="D4033" s="3306"/>
      <c r="E4033" s="3306"/>
      <c r="F4033" s="3306"/>
      <c r="G4033" s="3306"/>
      <c r="H4033" s="3306"/>
      <c r="I4033" s="3306"/>
      <c r="J4033" s="3306"/>
      <c r="K4033" s="3306"/>
    </row>
    <row r="4034" spans="1:11" ht="13.2">
      <c r="A4034" s="3306"/>
      <c r="B4034" s="3306"/>
      <c r="C4034" s="3306"/>
      <c r="D4034" s="3306"/>
      <c r="E4034" s="3306"/>
      <c r="F4034" s="3306"/>
      <c r="G4034" s="3306"/>
      <c r="H4034" s="3306"/>
      <c r="I4034" s="3306"/>
      <c r="J4034" s="3306"/>
      <c r="K4034" s="3306"/>
    </row>
    <row r="4035" spans="1:11" ht="13.2">
      <c r="A4035" s="3306"/>
      <c r="B4035" s="3306"/>
      <c r="C4035" s="3306"/>
      <c r="D4035" s="3306"/>
      <c r="E4035" s="3306"/>
      <c r="F4035" s="3306"/>
      <c r="G4035" s="3306"/>
      <c r="H4035" s="3306"/>
      <c r="I4035" s="3306"/>
      <c r="J4035" s="3306"/>
      <c r="K4035" s="3306"/>
    </row>
    <row r="4036" spans="1:11" ht="13.2">
      <c r="A4036" s="3306"/>
      <c r="B4036" s="3306"/>
      <c r="C4036" s="3306"/>
      <c r="D4036" s="3306"/>
      <c r="E4036" s="3306"/>
      <c r="F4036" s="3306"/>
      <c r="G4036" s="3306"/>
      <c r="H4036" s="3306"/>
      <c r="I4036" s="3306"/>
      <c r="J4036" s="3306"/>
      <c r="K4036" s="3306"/>
    </row>
    <row r="4037" spans="1:11" ht="13.2">
      <c r="A4037" s="3306"/>
      <c r="B4037" s="3306"/>
      <c r="C4037" s="3306"/>
      <c r="D4037" s="3306"/>
      <c r="E4037" s="3306"/>
      <c r="F4037" s="3306"/>
      <c r="G4037" s="3306"/>
      <c r="H4037" s="3306"/>
      <c r="I4037" s="3306"/>
      <c r="J4037" s="3306"/>
      <c r="K4037" s="3306"/>
    </row>
    <row r="4038" spans="1:11" ht="13.2">
      <c r="A4038" s="3306"/>
      <c r="B4038" s="3306"/>
      <c r="C4038" s="3306"/>
      <c r="D4038" s="3306"/>
      <c r="E4038" s="3306"/>
      <c r="F4038" s="3306"/>
      <c r="G4038" s="3306"/>
      <c r="H4038" s="3306"/>
      <c r="I4038" s="3306"/>
      <c r="J4038" s="3306"/>
      <c r="K4038" s="3306"/>
    </row>
    <row r="4039" spans="1:11" ht="13.2">
      <c r="A4039" s="3306"/>
      <c r="B4039" s="3306"/>
      <c r="C4039" s="3306"/>
      <c r="D4039" s="3306"/>
      <c r="E4039" s="3306"/>
      <c r="F4039" s="3306"/>
      <c r="G4039" s="3306"/>
      <c r="H4039" s="3306"/>
      <c r="I4039" s="3306"/>
      <c r="J4039" s="3306"/>
      <c r="K4039" s="3306"/>
    </row>
    <row r="4040" spans="1:11" ht="13.2">
      <c r="A4040" s="3306"/>
      <c r="B4040" s="3306"/>
      <c r="C4040" s="3306"/>
      <c r="D4040" s="3306"/>
      <c r="E4040" s="3306"/>
      <c r="F4040" s="3306"/>
      <c r="G4040" s="3306"/>
      <c r="H4040" s="3306"/>
      <c r="I4040" s="3306"/>
      <c r="J4040" s="3306"/>
      <c r="K4040" s="3306"/>
    </row>
    <row r="4041" spans="1:11" ht="13.2">
      <c r="A4041" s="3306"/>
      <c r="B4041" s="3306"/>
      <c r="C4041" s="3306"/>
      <c r="D4041" s="3306"/>
      <c r="E4041" s="3306"/>
      <c r="F4041" s="3306"/>
      <c r="G4041" s="3306"/>
      <c r="H4041" s="3306"/>
      <c r="I4041" s="3306"/>
      <c r="J4041" s="3306"/>
      <c r="K4041" s="3306"/>
    </row>
    <row r="4042" spans="1:11" ht="13.2">
      <c r="A4042" s="3306"/>
      <c r="B4042" s="3306"/>
      <c r="C4042" s="3306"/>
      <c r="D4042" s="3306"/>
      <c r="E4042" s="3306"/>
      <c r="F4042" s="3306"/>
      <c r="G4042" s="3306"/>
      <c r="H4042" s="3306"/>
      <c r="I4042" s="3306"/>
      <c r="J4042" s="3306"/>
      <c r="K4042" s="3306"/>
    </row>
    <row r="4043" spans="1:11" ht="13.2">
      <c r="A4043" s="3306"/>
      <c r="B4043" s="3306"/>
      <c r="C4043" s="3306"/>
      <c r="D4043" s="3306"/>
      <c r="E4043" s="3306"/>
      <c r="F4043" s="3306"/>
      <c r="G4043" s="3306"/>
      <c r="H4043" s="3306"/>
      <c r="I4043" s="3306"/>
      <c r="J4043" s="3306"/>
      <c r="K4043" s="3306"/>
    </row>
    <row r="4044" spans="1:11" ht="13.2">
      <c r="A4044" s="3306"/>
      <c r="B4044" s="3306"/>
      <c r="C4044" s="3306"/>
      <c r="D4044" s="3306"/>
      <c r="E4044" s="3306"/>
      <c r="F4044" s="3306"/>
      <c r="G4044" s="3306"/>
      <c r="H4044" s="3306"/>
      <c r="I4044" s="3306"/>
      <c r="J4044" s="3306"/>
      <c r="K4044" s="3306"/>
    </row>
    <row r="4045" spans="1:11" ht="13.2">
      <c r="A4045" s="3306"/>
      <c r="B4045" s="3306"/>
      <c r="C4045" s="3306"/>
      <c r="D4045" s="3306"/>
      <c r="E4045" s="3306"/>
      <c r="F4045" s="3306"/>
      <c r="G4045" s="3306"/>
      <c r="H4045" s="3306"/>
      <c r="I4045" s="3306"/>
      <c r="J4045" s="3306"/>
      <c r="K4045" s="3306"/>
    </row>
    <row r="4046" spans="1:11" ht="13.2">
      <c r="A4046" s="3306"/>
      <c r="B4046" s="3306"/>
      <c r="C4046" s="3306"/>
      <c r="D4046" s="3306"/>
      <c r="E4046" s="3306"/>
      <c r="F4046" s="3306"/>
      <c r="G4046" s="3306"/>
      <c r="H4046" s="3306"/>
      <c r="I4046" s="3306"/>
      <c r="J4046" s="3306"/>
      <c r="K4046" s="3306"/>
    </row>
    <row r="4047" spans="1:11" ht="13.2">
      <c r="A4047" s="3306"/>
      <c r="B4047" s="3306"/>
      <c r="C4047" s="3306"/>
      <c r="D4047" s="3306"/>
      <c r="E4047" s="3306"/>
      <c r="F4047" s="3306"/>
      <c r="G4047" s="3306"/>
      <c r="H4047" s="3306"/>
      <c r="I4047" s="3306"/>
      <c r="J4047" s="3306"/>
      <c r="K4047" s="3306"/>
    </row>
    <row r="4048" spans="1:11" ht="13.2">
      <c r="A4048" s="3306"/>
      <c r="B4048" s="3306"/>
      <c r="C4048" s="3306"/>
      <c r="D4048" s="3306"/>
      <c r="E4048" s="3306"/>
      <c r="F4048" s="3306"/>
      <c r="G4048" s="3306"/>
      <c r="H4048" s="3306"/>
      <c r="I4048" s="3306"/>
      <c r="J4048" s="3306"/>
      <c r="K4048" s="3306"/>
    </row>
    <row r="4049" spans="1:11" ht="13.2">
      <c r="A4049" s="3306"/>
      <c r="B4049" s="3306"/>
      <c r="C4049" s="3306"/>
      <c r="D4049" s="3306"/>
      <c r="E4049" s="3306"/>
      <c r="F4049" s="3306"/>
      <c r="G4049" s="3306"/>
      <c r="H4049" s="3306"/>
      <c r="I4049" s="3306"/>
      <c r="J4049" s="3306"/>
      <c r="K4049" s="3306"/>
    </row>
    <row r="4050" spans="1:11" ht="13.2">
      <c r="A4050" s="3306"/>
      <c r="B4050" s="3306"/>
      <c r="C4050" s="3306"/>
      <c r="D4050" s="3306"/>
      <c r="E4050" s="3306"/>
      <c r="F4050" s="3306"/>
      <c r="G4050" s="3306"/>
      <c r="H4050" s="3306"/>
      <c r="I4050" s="3306"/>
      <c r="J4050" s="3306"/>
      <c r="K4050" s="3306"/>
    </row>
    <row r="4051" spans="1:11" ht="13.2">
      <c r="A4051" s="3306"/>
      <c r="B4051" s="3306"/>
      <c r="C4051" s="3306"/>
      <c r="D4051" s="3306"/>
      <c r="E4051" s="3306"/>
      <c r="F4051" s="3306"/>
      <c r="G4051" s="3306"/>
      <c r="H4051" s="3306"/>
      <c r="I4051" s="3306"/>
      <c r="J4051" s="3306"/>
      <c r="K4051" s="3306"/>
    </row>
    <row r="4052" spans="1:11" ht="13.2">
      <c r="A4052" s="3306"/>
      <c r="B4052" s="3306"/>
      <c r="C4052" s="3306"/>
      <c r="D4052" s="3306"/>
      <c r="E4052" s="3306"/>
      <c r="F4052" s="3306"/>
      <c r="G4052" s="3306"/>
      <c r="H4052" s="3306"/>
      <c r="I4052" s="3306"/>
      <c r="J4052" s="3306"/>
      <c r="K4052" s="3306"/>
    </row>
    <row r="4053" spans="1:11" ht="13.2">
      <c r="A4053" s="3306"/>
      <c r="B4053" s="3306"/>
      <c r="C4053" s="3306"/>
      <c r="D4053" s="3306"/>
      <c r="E4053" s="3306"/>
      <c r="F4053" s="3306"/>
      <c r="G4053" s="3306"/>
      <c r="H4053" s="3306"/>
      <c r="I4053" s="3306"/>
      <c r="J4053" s="3306"/>
      <c r="K4053" s="3306"/>
    </row>
    <row r="4054" spans="1:11" ht="13.2">
      <c r="A4054" s="3306"/>
      <c r="B4054" s="3306"/>
      <c r="C4054" s="3306"/>
      <c r="D4054" s="3306"/>
      <c r="E4054" s="3306"/>
      <c r="F4054" s="3306"/>
      <c r="G4054" s="3306"/>
      <c r="H4054" s="3306"/>
      <c r="I4054" s="3306"/>
      <c r="J4054" s="3306"/>
      <c r="K4054" s="3306"/>
    </row>
    <row r="4055" spans="1:11" ht="13.2">
      <c r="A4055" s="3306"/>
      <c r="B4055" s="3306"/>
      <c r="C4055" s="3306"/>
      <c r="D4055" s="3306"/>
      <c r="E4055" s="3306"/>
      <c r="F4055" s="3306"/>
      <c r="G4055" s="3306"/>
      <c r="H4055" s="3306"/>
      <c r="I4055" s="3306"/>
      <c r="J4055" s="3306"/>
      <c r="K4055" s="3306"/>
    </row>
    <row r="4056" spans="1:11" ht="13.2">
      <c r="A4056" s="3306"/>
      <c r="B4056" s="3306"/>
      <c r="C4056" s="3306"/>
      <c r="D4056" s="3306"/>
      <c r="E4056" s="3306"/>
      <c r="F4056" s="3306"/>
      <c r="G4056" s="3306"/>
      <c r="H4056" s="3306"/>
      <c r="I4056" s="3306"/>
      <c r="J4056" s="3306"/>
      <c r="K4056" s="3306"/>
    </row>
    <row r="4057" spans="1:11" ht="13.2">
      <c r="A4057" s="3306"/>
      <c r="B4057" s="3306"/>
      <c r="C4057" s="3306"/>
      <c r="D4057" s="3306"/>
      <c r="E4057" s="3306"/>
      <c r="F4057" s="3306"/>
      <c r="G4057" s="3306"/>
      <c r="H4057" s="3306"/>
      <c r="I4057" s="3306"/>
      <c r="J4057" s="3306"/>
      <c r="K4057" s="3306"/>
    </row>
    <row r="4058" spans="1:11" ht="13.2">
      <c r="A4058" s="3306"/>
      <c r="B4058" s="3306"/>
      <c r="C4058" s="3306"/>
      <c r="D4058" s="3306"/>
      <c r="E4058" s="3306"/>
      <c r="F4058" s="3306"/>
      <c r="G4058" s="3306"/>
      <c r="H4058" s="3306"/>
      <c r="I4058" s="3306"/>
      <c r="J4058" s="3306"/>
      <c r="K4058" s="3306"/>
    </row>
    <row r="4059" spans="1:11" ht="13.2">
      <c r="A4059" s="3306"/>
      <c r="B4059" s="3306"/>
      <c r="C4059" s="3306"/>
      <c r="D4059" s="3306"/>
      <c r="E4059" s="3306"/>
      <c r="F4059" s="3306"/>
      <c r="G4059" s="3306"/>
      <c r="H4059" s="3306"/>
      <c r="I4059" s="3306"/>
      <c r="J4059" s="3306"/>
      <c r="K4059" s="3306"/>
    </row>
    <row r="4060" spans="1:11" ht="13.2">
      <c r="A4060" s="3306"/>
      <c r="B4060" s="3306"/>
      <c r="C4060" s="3306"/>
      <c r="D4060" s="3306"/>
      <c r="E4060" s="3306"/>
      <c r="F4060" s="3306"/>
      <c r="G4060" s="3306"/>
      <c r="H4060" s="3306"/>
      <c r="I4060" s="3306"/>
      <c r="J4060" s="3306"/>
      <c r="K4060" s="3306"/>
    </row>
    <row r="4061" spans="1:11" ht="13.2">
      <c r="A4061" s="3306"/>
      <c r="B4061" s="3306"/>
      <c r="C4061" s="3306"/>
      <c r="D4061" s="3306"/>
      <c r="E4061" s="3306"/>
      <c r="F4061" s="3306"/>
      <c r="G4061" s="3306"/>
      <c r="H4061" s="3306"/>
      <c r="I4061" s="3306"/>
      <c r="J4061" s="3306"/>
      <c r="K4061" s="3306"/>
    </row>
    <row r="4062" spans="1:11" ht="13.2">
      <c r="A4062" s="3306"/>
      <c r="B4062" s="3306"/>
      <c r="C4062" s="3306"/>
      <c r="D4062" s="3306"/>
      <c r="E4062" s="3306"/>
      <c r="F4062" s="3306"/>
      <c r="G4062" s="3306"/>
      <c r="H4062" s="3306"/>
      <c r="I4062" s="3306"/>
      <c r="J4062" s="3306"/>
      <c r="K4062" s="3306"/>
    </row>
    <row r="4063" spans="1:11" ht="13.2">
      <c r="A4063" s="3306"/>
      <c r="B4063" s="3306"/>
      <c r="C4063" s="3306"/>
      <c r="D4063" s="3306"/>
      <c r="E4063" s="3306"/>
      <c r="F4063" s="3306"/>
      <c r="G4063" s="3306"/>
      <c r="H4063" s="3306"/>
      <c r="I4063" s="3306"/>
      <c r="J4063" s="3306"/>
      <c r="K4063" s="3306"/>
    </row>
    <row r="4064" spans="1:11" ht="13.2">
      <c r="A4064" s="3306"/>
      <c r="B4064" s="3306"/>
      <c r="C4064" s="3306"/>
      <c r="D4064" s="3306"/>
      <c r="E4064" s="3306"/>
      <c r="F4064" s="3306"/>
      <c r="G4064" s="3306"/>
      <c r="H4064" s="3306"/>
      <c r="I4064" s="3306"/>
      <c r="J4064" s="3306"/>
      <c r="K4064" s="3306"/>
    </row>
    <row r="4065" spans="1:11" ht="13.2">
      <c r="A4065" s="3306"/>
      <c r="B4065" s="3306"/>
      <c r="C4065" s="3306"/>
      <c r="D4065" s="3306"/>
      <c r="E4065" s="3306"/>
      <c r="F4065" s="3306"/>
      <c r="G4065" s="3306"/>
      <c r="H4065" s="3306"/>
      <c r="I4065" s="3306"/>
      <c r="J4065" s="3306"/>
      <c r="K4065" s="3306"/>
    </row>
    <row r="4066" spans="1:11" ht="13.2">
      <c r="A4066" s="3306"/>
      <c r="B4066" s="3306"/>
      <c r="C4066" s="3306"/>
      <c r="D4066" s="3306"/>
      <c r="E4066" s="3306"/>
      <c r="F4066" s="3306"/>
      <c r="G4066" s="3306"/>
      <c r="H4066" s="3306"/>
      <c r="I4066" s="3306"/>
      <c r="J4066" s="3306"/>
      <c r="K4066" s="3306"/>
    </row>
    <row r="4067" spans="1:11" ht="13.2">
      <c r="A4067" s="3306"/>
      <c r="B4067" s="3306"/>
      <c r="C4067" s="3306"/>
      <c r="D4067" s="3306"/>
      <c r="E4067" s="3306"/>
      <c r="F4067" s="3306"/>
      <c r="G4067" s="3306"/>
      <c r="H4067" s="3306"/>
      <c r="I4067" s="3306"/>
      <c r="J4067" s="3306"/>
      <c r="K4067" s="3306"/>
    </row>
    <row r="4068" spans="1:11" ht="13.2">
      <c r="A4068" s="3306"/>
      <c r="B4068" s="3306"/>
      <c r="C4068" s="3306"/>
      <c r="D4068" s="3306"/>
      <c r="E4068" s="3306"/>
      <c r="F4068" s="3306"/>
      <c r="G4068" s="3306"/>
      <c r="H4068" s="3306"/>
      <c r="I4068" s="3306"/>
      <c r="J4068" s="3306"/>
      <c r="K4068" s="3306"/>
    </row>
    <row r="4069" spans="1:11" ht="13.2">
      <c r="A4069" s="3306"/>
      <c r="B4069" s="3306"/>
      <c r="C4069" s="3306"/>
      <c r="D4069" s="3306"/>
      <c r="E4069" s="3306"/>
      <c r="F4069" s="3306"/>
      <c r="G4069" s="3306"/>
      <c r="H4069" s="3306"/>
      <c r="I4069" s="3306"/>
      <c r="J4069" s="3306"/>
      <c r="K4069" s="3306"/>
    </row>
    <row r="4070" spans="1:11" ht="13.2">
      <c r="A4070" s="3306"/>
      <c r="B4070" s="3306"/>
      <c r="C4070" s="3306"/>
      <c r="D4070" s="3306"/>
      <c r="E4070" s="3306"/>
      <c r="F4070" s="3306"/>
      <c r="G4070" s="3306"/>
      <c r="H4070" s="3306"/>
      <c r="I4070" s="3306"/>
      <c r="J4070" s="3306"/>
      <c r="K4070" s="3306"/>
    </row>
    <row r="4071" spans="1:11" ht="13.2">
      <c r="A4071" s="3306"/>
      <c r="B4071" s="3306"/>
      <c r="C4071" s="3306"/>
      <c r="D4071" s="3306"/>
      <c r="E4071" s="3306"/>
      <c r="F4071" s="3306"/>
      <c r="G4071" s="3306"/>
      <c r="H4071" s="3306"/>
      <c r="I4071" s="3306"/>
      <c r="J4071" s="3306"/>
      <c r="K4071" s="3306"/>
    </row>
    <row r="4072" spans="1:11" ht="13.2">
      <c r="A4072" s="3306"/>
      <c r="B4072" s="3306"/>
      <c r="C4072" s="3306"/>
      <c r="D4072" s="3306"/>
      <c r="E4072" s="3306"/>
      <c r="F4072" s="3306"/>
      <c r="G4072" s="3306"/>
      <c r="H4072" s="3306"/>
      <c r="I4072" s="3306"/>
      <c r="J4072" s="3306"/>
      <c r="K4072" s="3306"/>
    </row>
    <row r="4073" spans="1:11" ht="13.2">
      <c r="A4073" s="3306"/>
      <c r="B4073" s="3306"/>
      <c r="C4073" s="3306"/>
      <c r="D4073" s="3306"/>
      <c r="E4073" s="3306"/>
      <c r="F4073" s="3306"/>
      <c r="G4073" s="3306"/>
      <c r="H4073" s="3306"/>
      <c r="I4073" s="3306"/>
      <c r="J4073" s="3306"/>
      <c r="K4073" s="3306"/>
    </row>
    <row r="4074" spans="1:11" ht="13.2">
      <c r="A4074" s="3306"/>
      <c r="B4074" s="3306"/>
      <c r="C4074" s="3306"/>
      <c r="D4074" s="3306"/>
      <c r="E4074" s="3306"/>
      <c r="F4074" s="3306"/>
      <c r="G4074" s="3306"/>
      <c r="H4074" s="3306"/>
      <c r="I4074" s="3306"/>
      <c r="J4074" s="3306"/>
      <c r="K4074" s="3306"/>
    </row>
    <row r="4075" spans="1:11" ht="13.2">
      <c r="A4075" s="3306"/>
      <c r="B4075" s="3306"/>
      <c r="C4075" s="3306"/>
      <c r="D4075" s="3306"/>
      <c r="E4075" s="3306"/>
      <c r="F4075" s="3306"/>
      <c r="G4075" s="3306"/>
      <c r="H4075" s="3306"/>
      <c r="I4075" s="3306"/>
      <c r="J4075" s="3306"/>
      <c r="K4075" s="3306"/>
    </row>
    <row r="4076" spans="1:11" ht="13.2">
      <c r="A4076" s="3306"/>
      <c r="B4076" s="3306"/>
      <c r="C4076" s="3306"/>
      <c r="D4076" s="3306"/>
      <c r="E4076" s="3306"/>
      <c r="F4076" s="3306"/>
      <c r="G4076" s="3306"/>
      <c r="H4076" s="3306"/>
      <c r="I4076" s="3306"/>
      <c r="J4076" s="3306"/>
      <c r="K4076" s="3306"/>
    </row>
    <row r="4077" spans="1:11" ht="13.2">
      <c r="A4077" s="3306"/>
      <c r="B4077" s="3306"/>
      <c r="C4077" s="3306"/>
      <c r="D4077" s="3306"/>
      <c r="E4077" s="3306"/>
      <c r="F4077" s="3306"/>
      <c r="G4077" s="3306"/>
      <c r="H4077" s="3306"/>
      <c r="I4077" s="3306"/>
      <c r="J4077" s="3306"/>
      <c r="K4077" s="3306"/>
    </row>
    <row r="4078" spans="1:11" ht="13.2">
      <c r="A4078" s="3306"/>
      <c r="B4078" s="3306"/>
      <c r="C4078" s="3306"/>
      <c r="D4078" s="3306"/>
      <c r="E4078" s="3306"/>
      <c r="F4078" s="3306"/>
      <c r="G4078" s="3306"/>
      <c r="H4078" s="3306"/>
      <c r="I4078" s="3306"/>
      <c r="J4078" s="3306"/>
      <c r="K4078" s="3306"/>
    </row>
    <row r="4079" spans="1:11" ht="13.2">
      <c r="A4079" s="3306"/>
      <c r="B4079" s="3306"/>
      <c r="C4079" s="3306"/>
      <c r="D4079" s="3306"/>
      <c r="E4079" s="3306"/>
      <c r="F4079" s="3306"/>
      <c r="G4079" s="3306"/>
      <c r="H4079" s="3306"/>
      <c r="I4079" s="3306"/>
      <c r="J4079" s="3306"/>
      <c r="K4079" s="3306"/>
    </row>
    <row r="4080" spans="1:11" ht="13.2">
      <c r="A4080" s="3306"/>
      <c r="B4080" s="3306"/>
      <c r="C4080" s="3306"/>
      <c r="D4080" s="3306"/>
      <c r="E4080" s="3306"/>
      <c r="F4080" s="3306"/>
      <c r="G4080" s="3306"/>
      <c r="H4080" s="3306"/>
      <c r="I4080" s="3306"/>
      <c r="J4080" s="3306"/>
      <c r="K4080" s="3306"/>
    </row>
    <row r="4081" spans="1:11" ht="13.2">
      <c r="A4081" s="3306"/>
      <c r="B4081" s="3306"/>
      <c r="C4081" s="3306"/>
      <c r="D4081" s="3306"/>
      <c r="E4081" s="3306"/>
      <c r="F4081" s="3306"/>
      <c r="G4081" s="3306"/>
      <c r="H4081" s="3306"/>
      <c r="I4081" s="3306"/>
      <c r="J4081" s="3306"/>
      <c r="K4081" s="3306"/>
    </row>
    <row r="4082" spans="1:11" ht="13.2">
      <c r="A4082" s="3306"/>
      <c r="B4082" s="3306"/>
      <c r="C4082" s="3306"/>
      <c r="D4082" s="3306"/>
      <c r="E4082" s="3306"/>
      <c r="F4082" s="3306"/>
      <c r="G4082" s="3306"/>
      <c r="H4082" s="3306"/>
      <c r="I4082" s="3306"/>
      <c r="J4082" s="3306"/>
      <c r="K4082" s="3306"/>
    </row>
    <row r="4083" spans="1:11" ht="13.2">
      <c r="A4083" s="3306"/>
      <c r="B4083" s="3306"/>
      <c r="C4083" s="3306"/>
      <c r="D4083" s="3306"/>
      <c r="E4083" s="3306"/>
      <c r="F4083" s="3306"/>
      <c r="G4083" s="3306"/>
      <c r="H4083" s="3306"/>
      <c r="I4083" s="3306"/>
      <c r="J4083" s="3306"/>
      <c r="K4083" s="3306"/>
    </row>
    <row r="4084" spans="1:11" ht="13.2">
      <c r="A4084" s="3306"/>
      <c r="B4084" s="3306"/>
      <c r="C4084" s="3306"/>
      <c r="D4084" s="3306"/>
      <c r="E4084" s="3306"/>
      <c r="F4084" s="3306"/>
      <c r="G4084" s="3306"/>
      <c r="H4084" s="3306"/>
      <c r="I4084" s="3306"/>
      <c r="J4084" s="3306"/>
      <c r="K4084" s="3306"/>
    </row>
    <row r="4085" spans="1:11" ht="13.2">
      <c r="A4085" s="3306"/>
      <c r="B4085" s="3306"/>
      <c r="C4085" s="3306"/>
      <c r="D4085" s="3306"/>
      <c r="E4085" s="3306"/>
      <c r="F4085" s="3306"/>
      <c r="G4085" s="3306"/>
      <c r="H4085" s="3306"/>
      <c r="I4085" s="3306"/>
      <c r="J4085" s="3306"/>
      <c r="K4085" s="3306"/>
    </row>
    <row r="4086" spans="1:11" ht="13.2">
      <c r="A4086" s="3306"/>
      <c r="B4086" s="3306"/>
      <c r="C4086" s="3306"/>
      <c r="D4086" s="3306"/>
      <c r="E4086" s="3306"/>
      <c r="F4086" s="3306"/>
      <c r="G4086" s="3306"/>
      <c r="H4086" s="3306"/>
      <c r="I4086" s="3306"/>
      <c r="J4086" s="3306"/>
      <c r="K4086" s="3306"/>
    </row>
    <row r="4087" spans="1:11" ht="13.2">
      <c r="A4087" s="3306"/>
      <c r="B4087" s="3306"/>
      <c r="C4087" s="3306"/>
      <c r="D4087" s="3306"/>
      <c r="E4087" s="3306"/>
      <c r="F4087" s="3306"/>
      <c r="G4087" s="3306"/>
      <c r="H4087" s="3306"/>
      <c r="I4087" s="3306"/>
      <c r="J4087" s="3306"/>
      <c r="K4087" s="3306"/>
    </row>
    <row r="4088" spans="1:11" ht="13.2">
      <c r="A4088" s="3306"/>
      <c r="B4088" s="3306"/>
      <c r="C4088" s="3306"/>
      <c r="D4088" s="3306"/>
      <c r="E4088" s="3306"/>
      <c r="F4088" s="3306"/>
      <c r="G4088" s="3306"/>
      <c r="H4088" s="3306"/>
      <c r="I4088" s="3306"/>
      <c r="J4088" s="3306"/>
      <c r="K4088" s="3306"/>
    </row>
    <row r="4089" spans="1:11" ht="13.2">
      <c r="A4089" s="3306"/>
      <c r="B4089" s="3306"/>
      <c r="C4089" s="3306"/>
      <c r="D4089" s="3306"/>
      <c r="E4089" s="3306"/>
      <c r="F4089" s="3306"/>
      <c r="G4089" s="3306"/>
      <c r="H4089" s="3306"/>
      <c r="I4089" s="3306"/>
      <c r="J4089" s="3306"/>
      <c r="K4089" s="3306"/>
    </row>
    <row r="4090" spans="1:11" ht="13.2">
      <c r="A4090" s="3306"/>
      <c r="B4090" s="3306"/>
      <c r="C4090" s="3306"/>
      <c r="D4090" s="3306"/>
      <c r="E4090" s="3306"/>
      <c r="F4090" s="3306"/>
      <c r="G4090" s="3306"/>
      <c r="H4090" s="3306"/>
      <c r="I4090" s="3306"/>
      <c r="J4090" s="3306"/>
      <c r="K4090" s="3306"/>
    </row>
    <row r="4091" spans="1:11" ht="13.2">
      <c r="A4091" s="3306"/>
      <c r="B4091" s="3306"/>
      <c r="C4091" s="3306"/>
      <c r="D4091" s="3306"/>
      <c r="E4091" s="3306"/>
      <c r="F4091" s="3306"/>
      <c r="G4091" s="3306"/>
      <c r="H4091" s="3306"/>
      <c r="I4091" s="3306"/>
      <c r="J4091" s="3306"/>
      <c r="K4091" s="3306"/>
    </row>
    <row r="4092" spans="1:11" ht="13.2">
      <c r="A4092" s="3306"/>
      <c r="B4092" s="3306"/>
      <c r="C4092" s="3306"/>
      <c r="D4092" s="3306"/>
      <c r="E4092" s="3306"/>
      <c r="F4092" s="3306"/>
      <c r="G4092" s="3306"/>
      <c r="H4092" s="3306"/>
      <c r="I4092" s="3306"/>
      <c r="J4092" s="3306"/>
      <c r="K4092" s="3306"/>
    </row>
    <row r="4093" spans="1:11" ht="13.2">
      <c r="A4093" s="3306"/>
      <c r="B4093" s="3306"/>
      <c r="C4093" s="3306"/>
      <c r="D4093" s="3306"/>
      <c r="E4093" s="3306"/>
      <c r="F4093" s="3306"/>
      <c r="G4093" s="3306"/>
      <c r="H4093" s="3306"/>
      <c r="I4093" s="3306"/>
      <c r="J4093" s="3306"/>
      <c r="K4093" s="3306"/>
    </row>
    <row r="4094" spans="1:11" ht="13.2">
      <c r="A4094" s="3306"/>
      <c r="B4094" s="3306"/>
      <c r="C4094" s="3306"/>
      <c r="D4094" s="3306"/>
      <c r="E4094" s="3306"/>
      <c r="F4094" s="3306"/>
      <c r="G4094" s="3306"/>
      <c r="H4094" s="3306"/>
      <c r="I4094" s="3306"/>
      <c r="J4094" s="3306"/>
      <c r="K4094" s="3306"/>
    </row>
    <row r="4095" spans="1:11" ht="13.2">
      <c r="A4095" s="3306"/>
      <c r="B4095" s="3306"/>
      <c r="C4095" s="3306"/>
      <c r="D4095" s="3306"/>
      <c r="E4095" s="3306"/>
      <c r="F4095" s="3306"/>
      <c r="G4095" s="3306"/>
      <c r="H4095" s="3306"/>
      <c r="I4095" s="3306"/>
      <c r="J4095" s="3306"/>
      <c r="K4095" s="3306"/>
    </row>
    <row r="4096" spans="1:11" ht="13.2">
      <c r="A4096" s="3306"/>
      <c r="B4096" s="3306"/>
      <c r="C4096" s="3306"/>
      <c r="D4096" s="3306"/>
      <c r="E4096" s="3306"/>
      <c r="F4096" s="3306"/>
      <c r="G4096" s="3306"/>
      <c r="H4096" s="3306"/>
      <c r="I4096" s="3306"/>
      <c r="J4096" s="3306"/>
      <c r="K4096" s="3306"/>
    </row>
    <row r="4097" spans="1:11" ht="13.2">
      <c r="A4097" s="3306"/>
      <c r="B4097" s="3306"/>
      <c r="C4097" s="3306"/>
      <c r="D4097" s="3306"/>
      <c r="E4097" s="3306"/>
      <c r="F4097" s="3306"/>
      <c r="G4097" s="3306"/>
      <c r="H4097" s="3306"/>
      <c r="I4097" s="3306"/>
      <c r="J4097" s="3306"/>
      <c r="K4097" s="3306"/>
    </row>
    <row r="4098" spans="1:11" ht="13.2">
      <c r="A4098" s="3306"/>
      <c r="B4098" s="3306"/>
      <c r="C4098" s="3306"/>
      <c r="D4098" s="3306"/>
      <c r="E4098" s="3306"/>
      <c r="F4098" s="3306"/>
      <c r="G4098" s="3306"/>
      <c r="H4098" s="3306"/>
      <c r="I4098" s="3306"/>
      <c r="J4098" s="3306"/>
      <c r="K4098" s="3306"/>
    </row>
    <row r="4099" spans="1:11" ht="13.2">
      <c r="A4099" s="3306"/>
      <c r="B4099" s="3306"/>
      <c r="C4099" s="3306"/>
      <c r="D4099" s="3306"/>
      <c r="E4099" s="3306"/>
      <c r="F4099" s="3306"/>
      <c r="G4099" s="3306"/>
      <c r="H4099" s="3306"/>
      <c r="I4099" s="3306"/>
      <c r="J4099" s="3306"/>
      <c r="K4099" s="3306"/>
    </row>
    <row r="4100" spans="1:11" ht="13.2">
      <c r="A4100" s="3306"/>
      <c r="B4100" s="3306"/>
      <c r="C4100" s="3306"/>
      <c r="D4100" s="3306"/>
      <c r="E4100" s="3306"/>
      <c r="F4100" s="3306"/>
      <c r="G4100" s="3306"/>
      <c r="H4100" s="3306"/>
      <c r="I4100" s="3306"/>
      <c r="J4100" s="3306"/>
      <c r="K4100" s="3306"/>
    </row>
    <row r="4101" spans="1:11" ht="13.2">
      <c r="A4101" s="3306"/>
      <c r="B4101" s="3306"/>
      <c r="C4101" s="3306"/>
      <c r="D4101" s="3306"/>
      <c r="E4101" s="3306"/>
      <c r="F4101" s="3306"/>
      <c r="G4101" s="3306"/>
      <c r="H4101" s="3306"/>
      <c r="I4101" s="3306"/>
      <c r="J4101" s="3306"/>
      <c r="K4101" s="3306"/>
    </row>
    <row r="4102" spans="1:11" ht="13.2">
      <c r="A4102" s="3306"/>
      <c r="B4102" s="3306"/>
      <c r="C4102" s="3306"/>
      <c r="D4102" s="3306"/>
      <c r="E4102" s="3306"/>
      <c r="F4102" s="3306"/>
      <c r="G4102" s="3306"/>
      <c r="H4102" s="3306"/>
      <c r="I4102" s="3306"/>
      <c r="J4102" s="3306"/>
      <c r="K4102" s="3306"/>
    </row>
    <row r="4103" spans="1:11" ht="13.2">
      <c r="A4103" s="3306"/>
      <c r="B4103" s="3306"/>
      <c r="C4103" s="3306"/>
      <c r="D4103" s="3306"/>
      <c r="E4103" s="3306"/>
      <c r="F4103" s="3306"/>
      <c r="G4103" s="3306"/>
      <c r="H4103" s="3306"/>
      <c r="I4103" s="3306"/>
      <c r="J4103" s="3306"/>
      <c r="K4103" s="3306"/>
    </row>
    <row r="4104" spans="1:11" ht="13.2">
      <c r="A4104" s="3306"/>
      <c r="B4104" s="3306"/>
      <c r="C4104" s="3306"/>
      <c r="D4104" s="3306"/>
      <c r="E4104" s="3306"/>
      <c r="F4104" s="3306"/>
      <c r="G4104" s="3306"/>
      <c r="H4104" s="3306"/>
      <c r="I4104" s="3306"/>
      <c r="J4104" s="3306"/>
      <c r="K4104" s="3306"/>
    </row>
    <row r="4105" spans="1:11" ht="13.2">
      <c r="A4105" s="3306"/>
      <c r="B4105" s="3306"/>
      <c r="C4105" s="3306"/>
      <c r="D4105" s="3306"/>
      <c r="E4105" s="3306"/>
      <c r="F4105" s="3306"/>
      <c r="G4105" s="3306"/>
      <c r="H4105" s="3306"/>
      <c r="I4105" s="3306"/>
      <c r="J4105" s="3306"/>
      <c r="K4105" s="3306"/>
    </row>
    <row r="4106" spans="1:11" ht="13.2">
      <c r="A4106" s="3306"/>
      <c r="B4106" s="3306"/>
      <c r="C4106" s="3306"/>
      <c r="D4106" s="3306"/>
      <c r="E4106" s="3306"/>
      <c r="F4106" s="3306"/>
      <c r="G4106" s="3306"/>
      <c r="H4106" s="3306"/>
      <c r="I4106" s="3306"/>
      <c r="J4106" s="3306"/>
      <c r="K4106" s="3306"/>
    </row>
    <row r="4107" spans="1:11" ht="13.2">
      <c r="A4107" s="3306"/>
      <c r="B4107" s="3306"/>
      <c r="C4107" s="3306"/>
      <c r="D4107" s="3306"/>
      <c r="E4107" s="3306"/>
      <c r="F4107" s="3306"/>
      <c r="G4107" s="3306"/>
      <c r="H4107" s="3306"/>
      <c r="I4107" s="3306"/>
      <c r="J4107" s="3306"/>
      <c r="K4107" s="3306"/>
    </row>
    <row r="4108" spans="1:11" ht="13.2">
      <c r="A4108" s="3306"/>
      <c r="B4108" s="3306"/>
      <c r="C4108" s="3306"/>
      <c r="D4108" s="3306"/>
      <c r="E4108" s="3306"/>
      <c r="F4108" s="3306"/>
      <c r="G4108" s="3306"/>
      <c r="H4108" s="3306"/>
      <c r="I4108" s="3306"/>
      <c r="J4108" s="3306"/>
      <c r="K4108" s="3306"/>
    </row>
    <row r="4109" spans="1:11" ht="13.2">
      <c r="A4109" s="3306"/>
      <c r="B4109" s="3306"/>
      <c r="C4109" s="3306"/>
      <c r="D4109" s="3306"/>
      <c r="E4109" s="3306"/>
      <c r="F4109" s="3306"/>
      <c r="G4109" s="3306"/>
      <c r="H4109" s="3306"/>
      <c r="I4109" s="3306"/>
      <c r="J4109" s="3306"/>
      <c r="K4109" s="3306"/>
    </row>
    <row r="4110" spans="1:11" ht="13.2">
      <c r="A4110" s="3306"/>
      <c r="B4110" s="3306"/>
      <c r="C4110" s="3306"/>
      <c r="D4110" s="3306"/>
      <c r="E4110" s="3306"/>
      <c r="F4110" s="3306"/>
      <c r="G4110" s="3306"/>
      <c r="H4110" s="3306"/>
      <c r="I4110" s="3306"/>
      <c r="J4110" s="3306"/>
      <c r="K4110" s="3306"/>
    </row>
    <row r="4111" spans="1:11" ht="13.2">
      <c r="A4111" s="3306"/>
      <c r="B4111" s="3306"/>
      <c r="C4111" s="3306"/>
      <c r="D4111" s="3306"/>
      <c r="E4111" s="3306"/>
      <c r="F4111" s="3306"/>
      <c r="G4111" s="3306"/>
      <c r="H4111" s="3306"/>
      <c r="I4111" s="3306"/>
      <c r="J4111" s="3306"/>
      <c r="K4111" s="3306"/>
    </row>
    <row r="4112" spans="1:11" ht="13.2">
      <c r="A4112" s="3306"/>
      <c r="B4112" s="3306"/>
      <c r="C4112" s="3306"/>
      <c r="D4112" s="3306"/>
      <c r="E4112" s="3306"/>
      <c r="F4112" s="3306"/>
      <c r="G4112" s="3306"/>
      <c r="H4112" s="3306"/>
      <c r="I4112" s="3306"/>
      <c r="J4112" s="3306"/>
      <c r="K4112" s="3306"/>
    </row>
    <row r="4113" spans="1:11" ht="13.2">
      <c r="A4113" s="3306"/>
      <c r="B4113" s="3306"/>
      <c r="C4113" s="3306"/>
      <c r="D4113" s="3306"/>
      <c r="E4113" s="3306"/>
      <c r="F4113" s="3306"/>
      <c r="G4113" s="3306"/>
      <c r="H4113" s="3306"/>
      <c r="I4113" s="3306"/>
      <c r="J4113" s="3306"/>
      <c r="K4113" s="3306"/>
    </row>
    <row r="4114" spans="1:11" ht="13.2">
      <c r="A4114" s="3306"/>
      <c r="B4114" s="3306"/>
      <c r="C4114" s="3306"/>
      <c r="D4114" s="3306"/>
      <c r="E4114" s="3306"/>
      <c r="F4114" s="3306"/>
      <c r="G4114" s="3306"/>
      <c r="H4114" s="3306"/>
      <c r="I4114" s="3306"/>
      <c r="J4114" s="3306"/>
      <c r="K4114" s="3306"/>
    </row>
    <row r="4115" spans="1:11" ht="13.2">
      <c r="A4115" s="3306"/>
      <c r="B4115" s="3306"/>
      <c r="C4115" s="3306"/>
      <c r="D4115" s="3306"/>
      <c r="E4115" s="3306"/>
      <c r="F4115" s="3306"/>
      <c r="G4115" s="3306"/>
      <c r="H4115" s="3306"/>
      <c r="I4115" s="3306"/>
      <c r="J4115" s="3306"/>
      <c r="K4115" s="3306"/>
    </row>
    <row r="4116" spans="1:11" ht="13.2">
      <c r="A4116" s="3306"/>
      <c r="B4116" s="3306"/>
      <c r="C4116" s="3306"/>
      <c r="D4116" s="3306"/>
      <c r="E4116" s="3306"/>
      <c r="F4116" s="3306"/>
      <c r="G4116" s="3306"/>
      <c r="H4116" s="3306"/>
      <c r="I4116" s="3306"/>
      <c r="J4116" s="3306"/>
      <c r="K4116" s="3306"/>
    </row>
    <row r="4117" spans="1:11" ht="13.2">
      <c r="A4117" s="3306"/>
      <c r="B4117" s="3306"/>
      <c r="C4117" s="3306"/>
      <c r="D4117" s="3306"/>
      <c r="E4117" s="3306"/>
      <c r="F4117" s="3306"/>
      <c r="G4117" s="3306"/>
      <c r="H4117" s="3306"/>
      <c r="I4117" s="3306"/>
      <c r="J4117" s="3306"/>
      <c r="K4117" s="3306"/>
    </row>
    <row r="4118" spans="1:11" ht="13.2">
      <c r="A4118" s="3306"/>
      <c r="B4118" s="3306"/>
      <c r="C4118" s="3306"/>
      <c r="D4118" s="3306"/>
      <c r="E4118" s="3306"/>
      <c r="F4118" s="3306"/>
      <c r="G4118" s="3306"/>
      <c r="H4118" s="3306"/>
      <c r="I4118" s="3306"/>
      <c r="J4118" s="3306"/>
      <c r="K4118" s="3306"/>
    </row>
    <row r="4119" spans="1:11" ht="13.2">
      <c r="A4119" s="3306"/>
      <c r="B4119" s="3306"/>
      <c r="C4119" s="3306"/>
      <c r="D4119" s="3306"/>
      <c r="E4119" s="3306"/>
      <c r="F4119" s="3306"/>
      <c r="G4119" s="3306"/>
      <c r="H4119" s="3306"/>
      <c r="I4119" s="3306"/>
      <c r="J4119" s="3306"/>
      <c r="K4119" s="3306"/>
    </row>
    <row r="4120" spans="1:11" ht="13.2">
      <c r="A4120" s="3306"/>
      <c r="B4120" s="3306"/>
      <c r="C4120" s="3306"/>
      <c r="D4120" s="3306"/>
      <c r="E4120" s="3306"/>
      <c r="F4120" s="3306"/>
      <c r="G4120" s="3306"/>
      <c r="H4120" s="3306"/>
      <c r="I4120" s="3306"/>
      <c r="J4120" s="3306"/>
      <c r="K4120" s="3306"/>
    </row>
    <row r="4121" spans="1:11" ht="13.2">
      <c r="A4121" s="3306"/>
      <c r="B4121" s="3306"/>
      <c r="C4121" s="3306"/>
      <c r="D4121" s="3306"/>
      <c r="E4121" s="3306"/>
      <c r="F4121" s="3306"/>
      <c r="G4121" s="3306"/>
      <c r="H4121" s="3306"/>
      <c r="I4121" s="3306"/>
      <c r="J4121" s="3306"/>
      <c r="K4121" s="3306"/>
    </row>
    <row r="4122" spans="1:11" ht="13.2">
      <c r="A4122" s="3306"/>
      <c r="B4122" s="3306"/>
      <c r="C4122" s="3306"/>
      <c r="D4122" s="3306"/>
      <c r="E4122" s="3306"/>
      <c r="F4122" s="3306"/>
      <c r="G4122" s="3306"/>
      <c r="H4122" s="3306"/>
      <c r="I4122" s="3306"/>
      <c r="J4122" s="3306"/>
      <c r="K4122" s="3306"/>
    </row>
    <row r="4123" spans="1:11" ht="13.2">
      <c r="A4123" s="3306"/>
      <c r="B4123" s="3306"/>
      <c r="C4123" s="3306"/>
      <c r="D4123" s="3306"/>
      <c r="E4123" s="3306"/>
      <c r="F4123" s="3306"/>
      <c r="G4123" s="3306"/>
      <c r="H4123" s="3306"/>
      <c r="I4123" s="3306"/>
      <c r="J4123" s="3306"/>
      <c r="K4123" s="3306"/>
    </row>
    <row r="4124" spans="1:11" ht="13.2">
      <c r="A4124" s="3306"/>
      <c r="B4124" s="3306"/>
      <c r="C4124" s="3306"/>
      <c r="D4124" s="3306"/>
      <c r="E4124" s="3306"/>
      <c r="F4124" s="3306"/>
      <c r="G4124" s="3306"/>
      <c r="H4124" s="3306"/>
      <c r="I4124" s="3306"/>
      <c r="J4124" s="3306"/>
      <c r="K4124" s="3306"/>
    </row>
    <row r="4125" spans="1:11" ht="13.2">
      <c r="A4125" s="3306"/>
      <c r="B4125" s="3306"/>
      <c r="C4125" s="3306"/>
      <c r="D4125" s="3306"/>
      <c r="E4125" s="3306"/>
      <c r="F4125" s="3306"/>
      <c r="G4125" s="3306"/>
      <c r="H4125" s="3306"/>
      <c r="I4125" s="3306"/>
      <c r="J4125" s="3306"/>
      <c r="K4125" s="3306"/>
    </row>
    <row r="4126" spans="1:11" ht="13.2">
      <c r="A4126" s="3306"/>
      <c r="B4126" s="3306"/>
      <c r="C4126" s="3306"/>
      <c r="D4126" s="3306"/>
      <c r="E4126" s="3306"/>
      <c r="F4126" s="3306"/>
      <c r="G4126" s="3306"/>
      <c r="H4126" s="3306"/>
      <c r="I4126" s="3306"/>
      <c r="J4126" s="3306"/>
      <c r="K4126" s="3306"/>
    </row>
    <row r="4127" spans="1:11" ht="13.2">
      <c r="A4127" s="3306"/>
      <c r="B4127" s="3306"/>
      <c r="C4127" s="3306"/>
      <c r="D4127" s="3306"/>
      <c r="E4127" s="3306"/>
      <c r="F4127" s="3306"/>
      <c r="G4127" s="3306"/>
      <c r="H4127" s="3306"/>
      <c r="I4127" s="3306"/>
      <c r="J4127" s="3306"/>
      <c r="K4127" s="3306"/>
    </row>
    <row r="4128" spans="1:11" ht="13.2">
      <c r="A4128" s="3306"/>
      <c r="B4128" s="3306"/>
      <c r="C4128" s="3306"/>
      <c r="D4128" s="3306"/>
      <c r="E4128" s="3306"/>
      <c r="F4128" s="3306"/>
      <c r="G4128" s="3306"/>
      <c r="H4128" s="3306"/>
      <c r="I4128" s="3306"/>
      <c r="J4128" s="3306"/>
      <c r="K4128" s="3306"/>
    </row>
    <row r="4129" spans="1:11" ht="13.2">
      <c r="A4129" s="3306"/>
      <c r="B4129" s="3306"/>
      <c r="C4129" s="3306"/>
      <c r="D4129" s="3306"/>
      <c r="E4129" s="3306"/>
      <c r="F4129" s="3306"/>
      <c r="G4129" s="3306"/>
      <c r="H4129" s="3306"/>
      <c r="I4129" s="3306"/>
      <c r="J4129" s="3306"/>
      <c r="K4129" s="3306"/>
    </row>
    <row r="4130" spans="1:11" ht="13.2">
      <c r="A4130" s="3306"/>
      <c r="B4130" s="3306"/>
      <c r="C4130" s="3306"/>
      <c r="D4130" s="3306"/>
      <c r="E4130" s="3306"/>
      <c r="F4130" s="3306"/>
      <c r="G4130" s="3306"/>
      <c r="H4130" s="3306"/>
      <c r="I4130" s="3306"/>
      <c r="J4130" s="3306"/>
      <c r="K4130" s="3306"/>
    </row>
    <row r="4131" spans="1:11" ht="13.2">
      <c r="A4131" s="3306"/>
      <c r="B4131" s="3306"/>
      <c r="C4131" s="3306"/>
      <c r="D4131" s="3306"/>
      <c r="E4131" s="3306"/>
      <c r="F4131" s="3306"/>
      <c r="G4131" s="3306"/>
      <c r="H4131" s="3306"/>
      <c r="I4131" s="3306"/>
      <c r="J4131" s="3306"/>
      <c r="K4131" s="3306"/>
    </row>
    <row r="4132" spans="1:11" ht="13.2">
      <c r="A4132" s="3306"/>
      <c r="B4132" s="3306"/>
      <c r="C4132" s="3306"/>
      <c r="D4132" s="3306"/>
      <c r="E4132" s="3306"/>
      <c r="F4132" s="3306"/>
      <c r="G4132" s="3306"/>
      <c r="H4132" s="3306"/>
      <c r="I4132" s="3306"/>
      <c r="J4132" s="3306"/>
      <c r="K4132" s="3306"/>
    </row>
    <row r="4133" spans="1:11" ht="13.2">
      <c r="A4133" s="3306"/>
      <c r="B4133" s="3306"/>
      <c r="C4133" s="3306"/>
      <c r="D4133" s="3306"/>
      <c r="E4133" s="3306"/>
      <c r="F4133" s="3306"/>
      <c r="G4133" s="3306"/>
      <c r="H4133" s="3306"/>
      <c r="I4133" s="3306"/>
      <c r="J4133" s="3306"/>
      <c r="K4133" s="3306"/>
    </row>
    <row r="4134" spans="1:11" ht="13.2">
      <c r="A4134" s="3306"/>
      <c r="B4134" s="3306"/>
      <c r="C4134" s="3306"/>
      <c r="D4134" s="3306"/>
      <c r="E4134" s="3306"/>
      <c r="F4134" s="3306"/>
      <c r="G4134" s="3306"/>
      <c r="H4134" s="3306"/>
      <c r="I4134" s="3306"/>
      <c r="J4134" s="3306"/>
      <c r="K4134" s="3306"/>
    </row>
    <row r="4135" spans="1:11" ht="13.2">
      <c r="A4135" s="3306"/>
      <c r="B4135" s="3306"/>
      <c r="C4135" s="3306"/>
      <c r="D4135" s="3306"/>
      <c r="E4135" s="3306"/>
      <c r="F4135" s="3306"/>
      <c r="G4135" s="3306"/>
      <c r="H4135" s="3306"/>
      <c r="I4135" s="3306"/>
      <c r="J4135" s="3306"/>
      <c r="K4135" s="3306"/>
    </row>
    <row r="4136" spans="1:11" ht="13.2">
      <c r="A4136" s="3306"/>
      <c r="B4136" s="3306"/>
      <c r="C4136" s="3306"/>
      <c r="D4136" s="3306"/>
      <c r="E4136" s="3306"/>
      <c r="F4136" s="3306"/>
      <c r="G4136" s="3306"/>
      <c r="H4136" s="3306"/>
      <c r="I4136" s="3306"/>
      <c r="J4136" s="3306"/>
      <c r="K4136" s="3306"/>
    </row>
    <row r="4137" spans="1:11" ht="13.2">
      <c r="A4137" s="3306"/>
      <c r="B4137" s="3306"/>
      <c r="C4137" s="3306"/>
      <c r="D4137" s="3306"/>
      <c r="E4137" s="3306"/>
      <c r="F4137" s="3306"/>
      <c r="G4137" s="3306"/>
      <c r="H4137" s="3306"/>
      <c r="I4137" s="3306"/>
      <c r="J4137" s="3306"/>
      <c r="K4137" s="3306"/>
    </row>
    <row r="4138" spans="1:11" ht="13.2">
      <c r="A4138" s="3306"/>
      <c r="B4138" s="3306"/>
      <c r="C4138" s="3306"/>
      <c r="D4138" s="3306"/>
      <c r="E4138" s="3306"/>
      <c r="F4138" s="3306"/>
      <c r="G4138" s="3306"/>
      <c r="H4138" s="3306"/>
      <c r="I4138" s="3306"/>
      <c r="J4138" s="3306"/>
      <c r="K4138" s="3306"/>
    </row>
    <row r="4139" spans="1:11" ht="13.2">
      <c r="A4139" s="3306"/>
      <c r="B4139" s="3306"/>
      <c r="C4139" s="3306"/>
      <c r="D4139" s="3306"/>
      <c r="E4139" s="3306"/>
      <c r="F4139" s="3306"/>
      <c r="G4139" s="3306"/>
      <c r="H4139" s="3306"/>
      <c r="I4139" s="3306"/>
      <c r="J4139" s="3306"/>
      <c r="K4139" s="3306"/>
    </row>
    <row r="4140" spans="1:11" ht="13.2">
      <c r="A4140" s="3306"/>
      <c r="B4140" s="3306"/>
      <c r="C4140" s="3306"/>
      <c r="D4140" s="3306"/>
      <c r="E4140" s="3306"/>
      <c r="F4140" s="3306"/>
      <c r="G4140" s="3306"/>
      <c r="H4140" s="3306"/>
      <c r="I4140" s="3306"/>
      <c r="J4140" s="3306"/>
      <c r="K4140" s="3306"/>
    </row>
    <row r="4141" spans="1:11" ht="13.2">
      <c r="A4141" s="3306"/>
      <c r="B4141" s="3306"/>
      <c r="C4141" s="3306"/>
      <c r="D4141" s="3306"/>
      <c r="E4141" s="3306"/>
      <c r="F4141" s="3306"/>
      <c r="G4141" s="3306"/>
      <c r="H4141" s="3306"/>
      <c r="I4141" s="3306"/>
      <c r="J4141" s="3306"/>
      <c r="K4141" s="3306"/>
    </row>
    <row r="4142" spans="1:11" ht="13.2">
      <c r="A4142" s="3306"/>
      <c r="B4142" s="3306"/>
      <c r="C4142" s="3306"/>
      <c r="D4142" s="3306"/>
      <c r="E4142" s="3306"/>
      <c r="F4142" s="3306"/>
      <c r="G4142" s="3306"/>
      <c r="H4142" s="3306"/>
      <c r="I4142" s="3306"/>
      <c r="J4142" s="3306"/>
      <c r="K4142" s="3306"/>
    </row>
    <row r="4143" spans="1:11" ht="13.2">
      <c r="A4143" s="3306"/>
      <c r="B4143" s="3306"/>
      <c r="C4143" s="3306"/>
      <c r="D4143" s="3306"/>
      <c r="E4143" s="3306"/>
      <c r="F4143" s="3306"/>
      <c r="G4143" s="3306"/>
      <c r="H4143" s="3306"/>
      <c r="I4143" s="3306"/>
      <c r="J4143" s="3306"/>
      <c r="K4143" s="3306"/>
    </row>
    <row r="4144" spans="1:11" ht="13.2">
      <c r="A4144" s="3306"/>
      <c r="B4144" s="3306"/>
      <c r="C4144" s="3306"/>
      <c r="D4144" s="3306"/>
      <c r="E4144" s="3306"/>
      <c r="F4144" s="3306"/>
      <c r="G4144" s="3306"/>
      <c r="H4144" s="3306"/>
      <c r="I4144" s="3306"/>
      <c r="J4144" s="3306"/>
      <c r="K4144" s="3306"/>
    </row>
    <row r="4145" spans="1:11" ht="13.2">
      <c r="A4145" s="3306"/>
      <c r="B4145" s="3306"/>
      <c r="C4145" s="3306"/>
      <c r="D4145" s="3306"/>
      <c r="E4145" s="3306"/>
      <c r="F4145" s="3306"/>
      <c r="G4145" s="3306"/>
      <c r="H4145" s="3306"/>
      <c r="I4145" s="3306"/>
      <c r="J4145" s="3306"/>
      <c r="K4145" s="3306"/>
    </row>
    <row r="4146" spans="1:11" ht="13.2">
      <c r="A4146" s="3306"/>
      <c r="B4146" s="3306"/>
      <c r="C4146" s="3306"/>
      <c r="D4146" s="3306"/>
      <c r="E4146" s="3306"/>
      <c r="F4146" s="3306"/>
      <c r="G4146" s="3306"/>
      <c r="H4146" s="3306"/>
      <c r="I4146" s="3306"/>
      <c r="J4146" s="3306"/>
      <c r="K4146" s="3306"/>
    </row>
    <row r="4147" spans="1:11" ht="13.2">
      <c r="A4147" s="3306"/>
      <c r="B4147" s="3306"/>
      <c r="C4147" s="3306"/>
      <c r="D4147" s="3306"/>
      <c r="E4147" s="3306"/>
      <c r="F4147" s="3306"/>
      <c r="G4147" s="3306"/>
      <c r="H4147" s="3306"/>
      <c r="I4147" s="3306"/>
      <c r="J4147" s="3306"/>
      <c r="K4147" s="3306"/>
    </row>
    <row r="4148" spans="1:11" ht="13.2">
      <c r="A4148" s="3306"/>
      <c r="B4148" s="3306"/>
      <c r="C4148" s="3306"/>
      <c r="D4148" s="3306"/>
      <c r="E4148" s="3306"/>
      <c r="F4148" s="3306"/>
      <c r="G4148" s="3306"/>
      <c r="H4148" s="3306"/>
      <c r="I4148" s="3306"/>
      <c r="J4148" s="3306"/>
      <c r="K4148" s="3306"/>
    </row>
    <row r="4149" spans="1:11" ht="13.2">
      <c r="A4149" s="3306"/>
      <c r="B4149" s="3306"/>
      <c r="C4149" s="3306"/>
      <c r="D4149" s="3306"/>
      <c r="E4149" s="3306"/>
      <c r="F4149" s="3306"/>
      <c r="G4149" s="3306"/>
      <c r="H4149" s="3306"/>
      <c r="I4149" s="3306"/>
      <c r="J4149" s="3306"/>
      <c r="K4149" s="3306"/>
    </row>
    <row r="4150" spans="1:11" ht="13.2">
      <c r="A4150" s="3306"/>
      <c r="B4150" s="3306"/>
      <c r="C4150" s="3306"/>
      <c r="D4150" s="3306"/>
      <c r="E4150" s="3306"/>
      <c r="F4150" s="3306"/>
      <c r="G4150" s="3306"/>
      <c r="H4150" s="3306"/>
      <c r="I4150" s="3306"/>
      <c r="J4150" s="3306"/>
      <c r="K4150" s="3306"/>
    </row>
    <row r="4151" spans="1:11" ht="13.2">
      <c r="A4151" s="3306"/>
      <c r="B4151" s="3306"/>
      <c r="C4151" s="3306"/>
      <c r="D4151" s="3306"/>
      <c r="E4151" s="3306"/>
      <c r="F4151" s="3306"/>
      <c r="G4151" s="3306"/>
      <c r="H4151" s="3306"/>
      <c r="I4151" s="3306"/>
      <c r="J4151" s="3306"/>
      <c r="K4151" s="3306"/>
    </row>
    <row r="4152" spans="1:11" ht="13.2">
      <c r="A4152" s="3306"/>
      <c r="B4152" s="3306"/>
      <c r="C4152" s="3306"/>
      <c r="D4152" s="3306"/>
      <c r="E4152" s="3306"/>
      <c r="F4152" s="3306"/>
      <c r="G4152" s="3306"/>
      <c r="H4152" s="3306"/>
      <c r="I4152" s="3306"/>
      <c r="J4152" s="3306"/>
      <c r="K4152" s="3306"/>
    </row>
    <row r="4153" spans="1:11" ht="13.2">
      <c r="A4153" s="3306"/>
      <c r="B4153" s="3306"/>
      <c r="C4153" s="3306"/>
      <c r="D4153" s="3306"/>
      <c r="E4153" s="3306"/>
      <c r="F4153" s="3306"/>
      <c r="G4153" s="3306"/>
      <c r="H4153" s="3306"/>
      <c r="I4153" s="3306"/>
      <c r="J4153" s="3306"/>
      <c r="K4153" s="3306"/>
    </row>
    <row r="4154" spans="1:11" ht="13.2">
      <c r="A4154" s="3306"/>
      <c r="B4154" s="3306"/>
      <c r="C4154" s="3306"/>
      <c r="D4154" s="3306"/>
      <c r="E4154" s="3306"/>
      <c r="F4154" s="3306"/>
      <c r="G4154" s="3306"/>
      <c r="H4154" s="3306"/>
      <c r="I4154" s="3306"/>
      <c r="J4154" s="3306"/>
      <c r="K4154" s="3306"/>
    </row>
    <row r="4155" spans="1:11" ht="13.2">
      <c r="A4155" s="3306"/>
      <c r="B4155" s="3306"/>
      <c r="C4155" s="3306"/>
      <c r="D4155" s="3306"/>
      <c r="E4155" s="3306"/>
      <c r="F4155" s="3306"/>
      <c r="G4155" s="3306"/>
      <c r="H4155" s="3306"/>
      <c r="I4155" s="3306"/>
      <c r="J4155" s="3306"/>
      <c r="K4155" s="3306"/>
    </row>
    <row r="4156" spans="1:11" ht="13.2">
      <c r="A4156" s="3306"/>
      <c r="B4156" s="3306"/>
      <c r="C4156" s="3306"/>
      <c r="D4156" s="3306"/>
      <c r="E4156" s="3306"/>
      <c r="F4156" s="3306"/>
      <c r="G4156" s="3306"/>
      <c r="H4156" s="3306"/>
      <c r="I4156" s="3306"/>
      <c r="J4156" s="3306"/>
      <c r="K4156" s="3306"/>
    </row>
    <row r="4157" spans="1:11" ht="13.2">
      <c r="A4157" s="3306"/>
      <c r="B4157" s="3306"/>
      <c r="C4157" s="3306"/>
      <c r="D4157" s="3306"/>
      <c r="E4157" s="3306"/>
      <c r="F4157" s="3306"/>
      <c r="G4157" s="3306"/>
      <c r="H4157" s="3306"/>
      <c r="I4157" s="3306"/>
      <c r="J4157" s="3306"/>
      <c r="K4157" s="3306"/>
    </row>
    <row r="4158" spans="1:11" ht="13.2">
      <c r="A4158" s="3306"/>
      <c r="B4158" s="3306"/>
      <c r="C4158" s="3306"/>
      <c r="D4158" s="3306"/>
      <c r="E4158" s="3306"/>
      <c r="F4158" s="3306"/>
      <c r="G4158" s="3306"/>
      <c r="H4158" s="3306"/>
      <c r="I4158" s="3306"/>
      <c r="J4158" s="3306"/>
      <c r="K4158" s="3306"/>
    </row>
    <row r="4159" spans="1:11" ht="13.2">
      <c r="A4159" s="3306"/>
      <c r="B4159" s="3306"/>
      <c r="C4159" s="3306"/>
      <c r="D4159" s="3306"/>
      <c r="E4159" s="3306"/>
      <c r="F4159" s="3306"/>
      <c r="G4159" s="3306"/>
      <c r="H4159" s="3306"/>
      <c r="I4159" s="3306"/>
      <c r="J4159" s="3306"/>
      <c r="K4159" s="3306"/>
    </row>
    <row r="4160" spans="1:11" ht="13.2">
      <c r="A4160" s="3306"/>
      <c r="B4160" s="3306"/>
      <c r="C4160" s="3306"/>
      <c r="D4160" s="3306"/>
      <c r="E4160" s="3306"/>
      <c r="F4160" s="3306"/>
      <c r="G4160" s="3306"/>
      <c r="H4160" s="3306"/>
      <c r="I4160" s="3306"/>
      <c r="J4160" s="3306"/>
      <c r="K4160" s="3306"/>
    </row>
    <row r="4161" spans="1:11" ht="13.2">
      <c r="A4161" s="3306"/>
      <c r="B4161" s="3306"/>
      <c r="C4161" s="3306"/>
      <c r="D4161" s="3306"/>
      <c r="E4161" s="3306"/>
      <c r="F4161" s="3306"/>
      <c r="G4161" s="3306"/>
      <c r="H4161" s="3306"/>
      <c r="I4161" s="3306"/>
      <c r="J4161" s="3306"/>
      <c r="K4161" s="3306"/>
    </row>
    <row r="4162" spans="1:11" ht="13.2">
      <c r="A4162" s="3306"/>
      <c r="B4162" s="3306"/>
      <c r="C4162" s="3306"/>
      <c r="D4162" s="3306"/>
      <c r="E4162" s="3306"/>
      <c r="F4162" s="3306"/>
      <c r="G4162" s="3306"/>
      <c r="H4162" s="3306"/>
      <c r="I4162" s="3306"/>
      <c r="J4162" s="3306"/>
      <c r="K4162" s="3306"/>
    </row>
    <row r="4163" spans="1:11" ht="13.2">
      <c r="A4163" s="3306"/>
      <c r="B4163" s="3306"/>
      <c r="C4163" s="3306"/>
      <c r="D4163" s="3306"/>
      <c r="E4163" s="3306"/>
      <c r="F4163" s="3306"/>
      <c r="G4163" s="3306"/>
      <c r="H4163" s="3306"/>
      <c r="I4163" s="3306"/>
      <c r="J4163" s="3306"/>
      <c r="K4163" s="3306"/>
    </row>
    <row r="4164" spans="1:11" ht="13.2">
      <c r="A4164" s="3306"/>
      <c r="B4164" s="3306"/>
      <c r="C4164" s="3306"/>
      <c r="D4164" s="3306"/>
      <c r="E4164" s="3306"/>
      <c r="F4164" s="3306"/>
      <c r="G4164" s="3306"/>
      <c r="H4164" s="3306"/>
      <c r="I4164" s="3306"/>
      <c r="J4164" s="3306"/>
      <c r="K4164" s="3306"/>
    </row>
    <row r="4165" spans="1:11" ht="13.2">
      <c r="A4165" s="3306"/>
      <c r="B4165" s="3306"/>
      <c r="C4165" s="3306"/>
      <c r="D4165" s="3306"/>
      <c r="E4165" s="3306"/>
      <c r="F4165" s="3306"/>
      <c r="G4165" s="3306"/>
      <c r="H4165" s="3306"/>
      <c r="I4165" s="3306"/>
      <c r="J4165" s="3306"/>
      <c r="K4165" s="3306"/>
    </row>
    <row r="4166" spans="1:11" ht="13.2">
      <c r="A4166" s="3306"/>
      <c r="B4166" s="3306"/>
      <c r="C4166" s="3306"/>
      <c r="D4166" s="3306"/>
      <c r="E4166" s="3306"/>
      <c r="F4166" s="3306"/>
      <c r="G4166" s="3306"/>
      <c r="H4166" s="3306"/>
      <c r="I4166" s="3306"/>
      <c r="J4166" s="3306"/>
      <c r="K4166" s="3306"/>
    </row>
    <row r="4167" spans="1:11" ht="13.2">
      <c r="A4167" s="3306"/>
      <c r="B4167" s="3306"/>
      <c r="C4167" s="3306"/>
      <c r="D4167" s="3306"/>
      <c r="E4167" s="3306"/>
      <c r="F4167" s="3306"/>
      <c r="G4167" s="3306"/>
      <c r="H4167" s="3306"/>
      <c r="I4167" s="3306"/>
      <c r="J4167" s="3306"/>
      <c r="K4167" s="3306"/>
    </row>
    <row r="4168" spans="1:11" ht="13.2">
      <c r="A4168" s="3306"/>
      <c r="B4168" s="3306"/>
      <c r="C4168" s="3306"/>
      <c r="D4168" s="3306"/>
      <c r="E4168" s="3306"/>
      <c r="F4168" s="3306"/>
      <c r="G4168" s="3306"/>
      <c r="H4168" s="3306"/>
      <c r="I4168" s="3306"/>
      <c r="J4168" s="3306"/>
      <c r="K4168" s="3306"/>
    </row>
    <row r="4169" spans="1:11" ht="13.2">
      <c r="A4169" s="3306"/>
      <c r="B4169" s="3306"/>
      <c r="C4169" s="3306"/>
      <c r="D4169" s="3306"/>
      <c r="E4169" s="3306"/>
      <c r="F4169" s="3306"/>
      <c r="G4169" s="3306"/>
      <c r="H4169" s="3306"/>
      <c r="I4169" s="3306"/>
      <c r="J4169" s="3306"/>
      <c r="K4169" s="3306"/>
    </row>
    <row r="4170" spans="1:11" ht="13.2">
      <c r="A4170" s="3306"/>
      <c r="B4170" s="3306"/>
      <c r="C4170" s="3306"/>
      <c r="D4170" s="3306"/>
      <c r="E4170" s="3306"/>
      <c r="F4170" s="3306"/>
      <c r="G4170" s="3306"/>
      <c r="H4170" s="3306"/>
      <c r="I4170" s="3306"/>
      <c r="J4170" s="3306"/>
      <c r="K4170" s="3306"/>
    </row>
    <row r="4171" spans="1:11" ht="13.2">
      <c r="A4171" s="3306"/>
      <c r="B4171" s="3306"/>
      <c r="C4171" s="3306"/>
      <c r="D4171" s="3306"/>
      <c r="E4171" s="3306"/>
      <c r="F4171" s="3306"/>
      <c r="G4171" s="3306"/>
      <c r="H4171" s="3306"/>
      <c r="I4171" s="3306"/>
      <c r="J4171" s="3306"/>
      <c r="K4171" s="3306"/>
    </row>
    <row r="4172" spans="1:11" ht="13.2">
      <c r="A4172" s="3306"/>
      <c r="B4172" s="3306"/>
      <c r="C4172" s="3306"/>
      <c r="D4172" s="3306"/>
      <c r="E4172" s="3306"/>
      <c r="F4172" s="3306"/>
      <c r="G4172" s="3306"/>
      <c r="H4172" s="3306"/>
      <c r="I4172" s="3306"/>
      <c r="J4172" s="3306"/>
      <c r="K4172" s="3306"/>
    </row>
    <row r="4173" spans="1:11" ht="13.2">
      <c r="A4173" s="3306"/>
      <c r="B4173" s="3306"/>
      <c r="C4173" s="3306"/>
      <c r="D4173" s="3306"/>
      <c r="E4173" s="3306"/>
      <c r="F4173" s="3306"/>
      <c r="G4173" s="3306"/>
      <c r="H4173" s="3306"/>
      <c r="I4173" s="3306"/>
      <c r="J4173" s="3306"/>
      <c r="K4173" s="3306"/>
    </row>
    <row r="4174" spans="1:11" ht="13.2">
      <c r="A4174" s="3306"/>
      <c r="B4174" s="3306"/>
      <c r="C4174" s="3306"/>
      <c r="D4174" s="3306"/>
      <c r="E4174" s="3306"/>
      <c r="F4174" s="3306"/>
      <c r="G4174" s="3306"/>
      <c r="H4174" s="3306"/>
      <c r="I4174" s="3306"/>
      <c r="J4174" s="3306"/>
      <c r="K4174" s="3306"/>
    </row>
    <row r="4175" spans="1:11" ht="13.2">
      <c r="A4175" s="3306"/>
      <c r="B4175" s="3306"/>
      <c r="C4175" s="3306"/>
      <c r="D4175" s="3306"/>
      <c r="E4175" s="3306"/>
      <c r="F4175" s="3306"/>
      <c r="G4175" s="3306"/>
      <c r="H4175" s="3306"/>
      <c r="I4175" s="3306"/>
      <c r="J4175" s="3306"/>
      <c r="K4175" s="3306"/>
    </row>
    <row r="4176" spans="1:11" ht="13.2">
      <c r="A4176" s="3306"/>
      <c r="B4176" s="3306"/>
      <c r="C4176" s="3306"/>
      <c r="D4176" s="3306"/>
      <c r="E4176" s="3306"/>
      <c r="F4176" s="3306"/>
      <c r="G4176" s="3306"/>
      <c r="H4176" s="3306"/>
      <c r="I4176" s="3306"/>
      <c r="J4176" s="3306"/>
      <c r="K4176" s="3306"/>
    </row>
    <row r="4177" spans="1:11" ht="13.2">
      <c r="A4177" s="3306"/>
      <c r="B4177" s="3306"/>
      <c r="C4177" s="3306"/>
      <c r="D4177" s="3306"/>
      <c r="E4177" s="3306"/>
      <c r="F4177" s="3306"/>
      <c r="G4177" s="3306"/>
      <c r="H4177" s="3306"/>
      <c r="I4177" s="3306"/>
      <c r="J4177" s="3306"/>
      <c r="K4177" s="3306"/>
    </row>
    <row r="4178" spans="1:11" ht="13.2">
      <c r="A4178" s="3306"/>
      <c r="B4178" s="3306"/>
      <c r="C4178" s="3306"/>
      <c r="D4178" s="3306"/>
      <c r="E4178" s="3306"/>
      <c r="F4178" s="3306"/>
      <c r="G4178" s="3306"/>
      <c r="H4178" s="3306"/>
      <c r="I4178" s="3306"/>
      <c r="J4178" s="3306"/>
      <c r="K4178" s="3306"/>
    </row>
    <row r="4179" spans="1:11" ht="13.2">
      <c r="A4179" s="3306"/>
      <c r="B4179" s="3306"/>
      <c r="C4179" s="3306"/>
      <c r="D4179" s="3306"/>
      <c r="E4179" s="3306"/>
      <c r="F4179" s="3306"/>
      <c r="G4179" s="3306"/>
      <c r="H4179" s="3306"/>
      <c r="I4179" s="3306"/>
      <c r="J4179" s="3306"/>
      <c r="K4179" s="3306"/>
    </row>
    <row r="4180" spans="1:11" ht="13.2">
      <c r="A4180" s="3306"/>
      <c r="B4180" s="3306"/>
      <c r="C4180" s="3306"/>
      <c r="D4180" s="3306"/>
      <c r="E4180" s="3306"/>
      <c r="F4180" s="3306"/>
      <c r="G4180" s="3306"/>
      <c r="H4180" s="3306"/>
      <c r="I4180" s="3306"/>
      <c r="J4180" s="3306"/>
      <c r="K4180" s="3306"/>
    </row>
    <row r="4181" spans="1:11" ht="13.2">
      <c r="A4181" s="3306"/>
      <c r="B4181" s="3306"/>
      <c r="C4181" s="3306"/>
      <c r="D4181" s="3306"/>
      <c r="E4181" s="3306"/>
      <c r="F4181" s="3306"/>
      <c r="G4181" s="3306"/>
      <c r="H4181" s="3306"/>
      <c r="I4181" s="3306"/>
      <c r="J4181" s="3306"/>
      <c r="K4181" s="3306"/>
    </row>
    <row r="4182" spans="1:11" ht="13.2">
      <c r="A4182" s="3306"/>
      <c r="B4182" s="3306"/>
      <c r="C4182" s="3306"/>
      <c r="D4182" s="3306"/>
      <c r="E4182" s="3306"/>
      <c r="F4182" s="3306"/>
      <c r="G4182" s="3306"/>
      <c r="H4182" s="3306"/>
      <c r="I4182" s="3306"/>
      <c r="J4182" s="3306"/>
      <c r="K4182" s="3306"/>
    </row>
    <row r="4183" spans="1:11" ht="13.2">
      <c r="A4183" s="3306"/>
      <c r="B4183" s="3306"/>
      <c r="C4183" s="3306"/>
      <c r="D4183" s="3306"/>
      <c r="E4183" s="3306"/>
      <c r="F4183" s="3306"/>
      <c r="G4183" s="3306"/>
      <c r="H4183" s="3306"/>
      <c r="I4183" s="3306"/>
      <c r="J4183" s="3306"/>
      <c r="K4183" s="3306"/>
    </row>
    <row r="4184" spans="1:11" ht="13.2">
      <c r="A4184" s="3306"/>
      <c r="B4184" s="3306"/>
      <c r="C4184" s="3306"/>
      <c r="D4184" s="3306"/>
      <c r="E4184" s="3306"/>
      <c r="F4184" s="3306"/>
      <c r="G4184" s="3306"/>
      <c r="H4184" s="3306"/>
      <c r="I4184" s="3306"/>
      <c r="J4184" s="3306"/>
      <c r="K4184" s="3306"/>
    </row>
    <row r="4185" spans="1:11" ht="13.2">
      <c r="A4185" s="3306"/>
      <c r="B4185" s="3306"/>
      <c r="C4185" s="3306"/>
      <c r="D4185" s="3306"/>
      <c r="E4185" s="3306"/>
      <c r="F4185" s="3306"/>
      <c r="G4185" s="3306"/>
      <c r="H4185" s="3306"/>
      <c r="I4185" s="3306"/>
      <c r="J4185" s="3306"/>
      <c r="K4185" s="3306"/>
    </row>
    <row r="4186" spans="1:11" ht="13.2">
      <c r="A4186" s="3306"/>
      <c r="B4186" s="3306"/>
      <c r="C4186" s="3306"/>
      <c r="D4186" s="3306"/>
      <c r="E4186" s="3306"/>
      <c r="F4186" s="3306"/>
      <c r="G4186" s="3306"/>
      <c r="H4186" s="3306"/>
      <c r="I4186" s="3306"/>
      <c r="J4186" s="3306"/>
      <c r="K4186" s="3306"/>
    </row>
    <row r="4187" spans="1:11" ht="13.2">
      <c r="A4187" s="3306"/>
      <c r="B4187" s="3306"/>
      <c r="C4187" s="3306"/>
      <c r="D4187" s="3306"/>
      <c r="E4187" s="3306"/>
      <c r="F4187" s="3306"/>
      <c r="G4187" s="3306"/>
      <c r="H4187" s="3306"/>
      <c r="I4187" s="3306"/>
      <c r="J4187" s="3306"/>
      <c r="K4187" s="3306"/>
    </row>
    <row r="4188" spans="1:11" ht="13.2">
      <c r="A4188" s="3306"/>
      <c r="B4188" s="3306"/>
      <c r="C4188" s="3306"/>
      <c r="D4188" s="3306"/>
      <c r="E4188" s="3306"/>
      <c r="F4188" s="3306"/>
      <c r="G4188" s="3306"/>
      <c r="H4188" s="3306"/>
      <c r="I4188" s="3306"/>
      <c r="J4188" s="3306"/>
      <c r="K4188" s="3306"/>
    </row>
    <row r="4189" spans="1:11" ht="13.2">
      <c r="A4189" s="3306"/>
      <c r="B4189" s="3306"/>
      <c r="C4189" s="3306"/>
      <c r="D4189" s="3306"/>
      <c r="E4189" s="3306"/>
      <c r="F4189" s="3306"/>
      <c r="G4189" s="3306"/>
      <c r="H4189" s="3306"/>
      <c r="I4189" s="3306"/>
      <c r="J4189" s="3306"/>
      <c r="K4189" s="3306"/>
    </row>
    <row r="4190" spans="1:11" ht="13.2">
      <c r="A4190" s="3306"/>
      <c r="B4190" s="3306"/>
      <c r="C4190" s="3306"/>
      <c r="D4190" s="3306"/>
      <c r="E4190" s="3306"/>
      <c r="F4190" s="3306"/>
      <c r="G4190" s="3306"/>
      <c r="H4190" s="3306"/>
      <c r="I4190" s="3306"/>
      <c r="J4190" s="3306"/>
      <c r="K4190" s="3306"/>
    </row>
    <row r="4191" spans="1:11" ht="13.2">
      <c r="A4191" s="3306"/>
      <c r="B4191" s="3306"/>
      <c r="C4191" s="3306"/>
      <c r="D4191" s="3306"/>
      <c r="E4191" s="3306"/>
      <c r="F4191" s="3306"/>
      <c r="G4191" s="3306"/>
      <c r="H4191" s="3306"/>
      <c r="I4191" s="3306"/>
      <c r="J4191" s="3306"/>
      <c r="K4191" s="3306"/>
    </row>
    <row r="4192" spans="1:11" ht="13.2">
      <c r="A4192" s="3306"/>
      <c r="B4192" s="3306"/>
      <c r="C4192" s="3306"/>
      <c r="D4192" s="3306"/>
      <c r="E4192" s="3306"/>
      <c r="F4192" s="3306"/>
      <c r="G4192" s="3306"/>
      <c r="H4192" s="3306"/>
      <c r="I4192" s="3306"/>
      <c r="J4192" s="3306"/>
      <c r="K4192" s="3306"/>
    </row>
    <row r="4193" spans="1:11" ht="13.2">
      <c r="A4193" s="3306"/>
      <c r="B4193" s="3306"/>
      <c r="C4193" s="3306"/>
      <c r="D4193" s="3306"/>
      <c r="E4193" s="3306"/>
      <c r="F4193" s="3306"/>
      <c r="G4193" s="3306"/>
      <c r="H4193" s="3306"/>
      <c r="I4193" s="3306"/>
      <c r="J4193" s="3306"/>
      <c r="K4193" s="3306"/>
    </row>
    <row r="4194" spans="1:11" ht="13.2">
      <c r="A4194" s="3306"/>
      <c r="B4194" s="3306"/>
      <c r="C4194" s="3306"/>
      <c r="D4194" s="3306"/>
      <c r="E4194" s="3306"/>
      <c r="F4194" s="3306"/>
      <c r="G4194" s="3306"/>
      <c r="H4194" s="3306"/>
      <c r="I4194" s="3306"/>
      <c r="J4194" s="3306"/>
      <c r="K4194" s="3306"/>
    </row>
    <row r="4195" spans="1:11" ht="13.2">
      <c r="A4195" s="3306"/>
      <c r="B4195" s="3306"/>
      <c r="C4195" s="3306"/>
      <c r="D4195" s="3306"/>
      <c r="E4195" s="3306"/>
      <c r="F4195" s="3306"/>
      <c r="G4195" s="3306"/>
      <c r="H4195" s="3306"/>
      <c r="I4195" s="3306"/>
      <c r="J4195" s="3306"/>
      <c r="K4195" s="3306"/>
    </row>
    <row r="4196" spans="1:11" ht="13.2">
      <c r="A4196" s="3306"/>
      <c r="B4196" s="3306"/>
      <c r="C4196" s="3306"/>
      <c r="D4196" s="3306"/>
      <c r="E4196" s="3306"/>
      <c r="F4196" s="3306"/>
      <c r="G4196" s="3306"/>
      <c r="H4196" s="3306"/>
      <c r="I4196" s="3306"/>
      <c r="J4196" s="3306"/>
      <c r="K4196" s="3306"/>
    </row>
    <row r="4197" spans="1:11" ht="13.2">
      <c r="A4197" s="3306"/>
      <c r="B4197" s="3306"/>
      <c r="C4197" s="3306"/>
      <c r="D4197" s="3306"/>
      <c r="E4197" s="3306"/>
      <c r="F4197" s="3306"/>
      <c r="G4197" s="3306"/>
      <c r="H4197" s="3306"/>
      <c r="I4197" s="3306"/>
      <c r="J4197" s="3306"/>
      <c r="K4197" s="3306"/>
    </row>
    <row r="4198" spans="1:11" ht="13.2">
      <c r="A4198" s="3306"/>
      <c r="B4198" s="3306"/>
      <c r="C4198" s="3306"/>
      <c r="D4198" s="3306"/>
      <c r="E4198" s="3306"/>
      <c r="F4198" s="3306"/>
      <c r="G4198" s="3306"/>
      <c r="H4198" s="3306"/>
      <c r="I4198" s="3306"/>
      <c r="J4198" s="3306"/>
      <c r="K4198" s="3306"/>
    </row>
    <row r="4199" spans="1:11" ht="13.2">
      <c r="A4199" s="3306"/>
      <c r="B4199" s="3306"/>
      <c r="C4199" s="3306"/>
      <c r="D4199" s="3306"/>
      <c r="E4199" s="3306"/>
      <c r="F4199" s="3306"/>
      <c r="G4199" s="3306"/>
      <c r="H4199" s="3306"/>
      <c r="I4199" s="3306"/>
      <c r="J4199" s="3306"/>
      <c r="K4199" s="3306"/>
    </row>
    <row r="4200" spans="1:11" ht="13.2">
      <c r="A4200" s="3306"/>
      <c r="B4200" s="3306"/>
      <c r="C4200" s="3306"/>
      <c r="D4200" s="3306"/>
      <c r="E4200" s="3306"/>
      <c r="F4200" s="3306"/>
      <c r="G4200" s="3306"/>
      <c r="H4200" s="3306"/>
      <c r="I4200" s="3306"/>
      <c r="J4200" s="3306"/>
      <c r="K4200" s="3306"/>
    </row>
    <row r="4201" spans="1:11" ht="13.2">
      <c r="A4201" s="3306"/>
      <c r="B4201" s="3306"/>
      <c r="C4201" s="3306"/>
      <c r="D4201" s="3306"/>
      <c r="E4201" s="3306"/>
      <c r="F4201" s="3306"/>
      <c r="G4201" s="3306"/>
      <c r="H4201" s="3306"/>
      <c r="I4201" s="3306"/>
      <c r="J4201" s="3306"/>
      <c r="K4201" s="3306"/>
    </row>
    <row r="4202" spans="1:11" ht="13.2">
      <c r="A4202" s="3306"/>
      <c r="B4202" s="3306"/>
      <c r="C4202" s="3306"/>
      <c r="D4202" s="3306"/>
      <c r="E4202" s="3306"/>
      <c r="F4202" s="3306"/>
      <c r="G4202" s="3306"/>
      <c r="H4202" s="3306"/>
      <c r="I4202" s="3306"/>
      <c r="J4202" s="3306"/>
      <c r="K4202" s="3306"/>
    </row>
    <row r="4203" spans="1:11" ht="13.2">
      <c r="A4203" s="3306"/>
      <c r="B4203" s="3306"/>
      <c r="C4203" s="3306"/>
      <c r="D4203" s="3306"/>
      <c r="E4203" s="3306"/>
      <c r="F4203" s="3306"/>
      <c r="G4203" s="3306"/>
      <c r="H4203" s="3306"/>
      <c r="I4203" s="3306"/>
      <c r="J4203" s="3306"/>
      <c r="K4203" s="3306"/>
    </row>
    <row r="4204" spans="1:11" ht="13.2">
      <c r="A4204" s="3306"/>
      <c r="B4204" s="3306"/>
      <c r="C4204" s="3306"/>
      <c r="D4204" s="3306"/>
      <c r="E4204" s="3306"/>
      <c r="F4204" s="3306"/>
      <c r="G4204" s="3306"/>
      <c r="H4204" s="3306"/>
      <c r="I4204" s="3306"/>
      <c r="J4204" s="3306"/>
      <c r="K4204" s="3306"/>
    </row>
    <row r="4205" spans="1:11" ht="13.2">
      <c r="A4205" s="3306"/>
      <c r="B4205" s="3306"/>
      <c r="C4205" s="3306"/>
      <c r="D4205" s="3306"/>
      <c r="E4205" s="3306"/>
      <c r="F4205" s="3306"/>
      <c r="G4205" s="3306"/>
      <c r="H4205" s="3306"/>
      <c r="I4205" s="3306"/>
      <c r="J4205" s="3306"/>
      <c r="K4205" s="3306"/>
    </row>
    <row r="4206" spans="1:11" ht="13.2">
      <c r="A4206" s="3306"/>
      <c r="B4206" s="3306"/>
      <c r="C4206" s="3306"/>
      <c r="D4206" s="3306"/>
      <c r="E4206" s="3306"/>
      <c r="F4206" s="3306"/>
      <c r="G4206" s="3306"/>
      <c r="H4206" s="3306"/>
      <c r="I4206" s="3306"/>
      <c r="J4206" s="3306"/>
      <c r="K4206" s="3306"/>
    </row>
    <row r="4207" spans="1:11" ht="13.2">
      <c r="A4207" s="3306"/>
      <c r="B4207" s="3306"/>
      <c r="C4207" s="3306"/>
      <c r="D4207" s="3306"/>
      <c r="E4207" s="3306"/>
      <c r="F4207" s="3306"/>
      <c r="G4207" s="3306"/>
      <c r="H4207" s="3306"/>
      <c r="I4207" s="3306"/>
      <c r="J4207" s="3306"/>
      <c r="K4207" s="3306"/>
    </row>
    <row r="4208" spans="1:11" ht="13.2">
      <c r="A4208" s="3306"/>
      <c r="B4208" s="3306"/>
      <c r="C4208" s="3306"/>
      <c r="D4208" s="3306"/>
      <c r="E4208" s="3306"/>
      <c r="F4208" s="3306"/>
      <c r="G4208" s="3306"/>
      <c r="H4208" s="3306"/>
      <c r="I4208" s="3306"/>
      <c r="J4208" s="3306"/>
      <c r="K4208" s="3306"/>
    </row>
    <row r="4209" spans="1:11" ht="13.2">
      <c r="A4209" s="3306"/>
      <c r="B4209" s="3306"/>
      <c r="C4209" s="3306"/>
      <c r="D4209" s="3306"/>
      <c r="E4209" s="3306"/>
      <c r="F4209" s="3306"/>
      <c r="G4209" s="3306"/>
      <c r="H4209" s="3306"/>
      <c r="I4209" s="3306"/>
      <c r="J4209" s="3306"/>
      <c r="K4209" s="3306"/>
    </row>
    <row r="4210" spans="1:11" ht="13.2">
      <c r="A4210" s="3306"/>
      <c r="B4210" s="3306"/>
      <c r="C4210" s="3306"/>
      <c r="D4210" s="3306"/>
      <c r="E4210" s="3306"/>
      <c r="F4210" s="3306"/>
      <c r="G4210" s="3306"/>
      <c r="H4210" s="3306"/>
      <c r="I4210" s="3306"/>
      <c r="J4210" s="3306"/>
      <c r="K4210" s="3306"/>
    </row>
    <row r="4211" spans="1:11" ht="13.2">
      <c r="A4211" s="3306"/>
      <c r="B4211" s="3306"/>
      <c r="C4211" s="3306"/>
      <c r="D4211" s="3306"/>
      <c r="E4211" s="3306"/>
      <c r="F4211" s="3306"/>
      <c r="G4211" s="3306"/>
      <c r="H4211" s="3306"/>
      <c r="I4211" s="3306"/>
      <c r="J4211" s="3306"/>
      <c r="K4211" s="3306"/>
    </row>
    <row r="4212" spans="1:11" ht="13.2">
      <c r="A4212" s="3306"/>
      <c r="B4212" s="3306"/>
      <c r="C4212" s="3306"/>
      <c r="D4212" s="3306"/>
      <c r="E4212" s="3306"/>
      <c r="F4212" s="3306"/>
      <c r="G4212" s="3306"/>
      <c r="H4212" s="3306"/>
      <c r="I4212" s="3306"/>
      <c r="J4212" s="3306"/>
      <c r="K4212" s="3306"/>
    </row>
    <row r="4213" spans="1:11" ht="13.2">
      <c r="A4213" s="3306"/>
      <c r="B4213" s="3306"/>
      <c r="C4213" s="3306"/>
      <c r="D4213" s="3306"/>
      <c r="E4213" s="3306"/>
      <c r="F4213" s="3306"/>
      <c r="G4213" s="3306"/>
      <c r="H4213" s="3306"/>
      <c r="I4213" s="3306"/>
      <c r="J4213" s="3306"/>
      <c r="K4213" s="3306"/>
    </row>
    <row r="4214" spans="1:11" ht="13.2">
      <c r="A4214" s="3306"/>
      <c r="B4214" s="3306"/>
      <c r="C4214" s="3306"/>
      <c r="D4214" s="3306"/>
      <c r="E4214" s="3306"/>
      <c r="F4214" s="3306"/>
      <c r="G4214" s="3306"/>
      <c r="H4214" s="3306"/>
      <c r="I4214" s="3306"/>
      <c r="J4214" s="3306"/>
      <c r="K4214" s="3306"/>
    </row>
    <row r="4215" spans="1:11" ht="13.2">
      <c r="A4215" s="3306"/>
      <c r="B4215" s="3306"/>
      <c r="C4215" s="3306"/>
      <c r="D4215" s="3306"/>
      <c r="E4215" s="3306"/>
      <c r="F4215" s="3306"/>
      <c r="G4215" s="3306"/>
      <c r="H4215" s="3306"/>
      <c r="I4215" s="3306"/>
      <c r="J4215" s="3306"/>
      <c r="K4215" s="3306"/>
    </row>
    <row r="4216" spans="1:11" ht="13.2">
      <c r="A4216" s="3306"/>
      <c r="B4216" s="3306"/>
      <c r="C4216" s="3306"/>
      <c r="D4216" s="3306"/>
      <c r="E4216" s="3306"/>
      <c r="F4216" s="3306"/>
      <c r="G4216" s="3306"/>
      <c r="H4216" s="3306"/>
      <c r="I4216" s="3306"/>
      <c r="J4216" s="3306"/>
      <c r="K4216" s="3306"/>
    </row>
    <row r="4217" spans="1:11" ht="13.2">
      <c r="A4217" s="3306"/>
      <c r="B4217" s="3306"/>
      <c r="C4217" s="3306"/>
      <c r="D4217" s="3306"/>
      <c r="E4217" s="3306"/>
      <c r="F4217" s="3306"/>
      <c r="G4217" s="3306"/>
      <c r="H4217" s="3306"/>
      <c r="I4217" s="3306"/>
      <c r="J4217" s="3306"/>
      <c r="K4217" s="3306"/>
    </row>
    <row r="4218" spans="1:11" ht="13.2">
      <c r="A4218" s="3306"/>
      <c r="B4218" s="3306"/>
      <c r="C4218" s="3306"/>
      <c r="D4218" s="3306"/>
      <c r="E4218" s="3306"/>
      <c r="F4218" s="3306"/>
      <c r="G4218" s="3306"/>
      <c r="H4218" s="3306"/>
      <c r="I4218" s="3306"/>
      <c r="J4218" s="3306"/>
      <c r="K4218" s="3306"/>
    </row>
    <row r="4219" spans="1:11" ht="13.2">
      <c r="A4219" s="3306"/>
      <c r="B4219" s="3306"/>
      <c r="C4219" s="3306"/>
      <c r="D4219" s="3306"/>
      <c r="E4219" s="3306"/>
      <c r="F4219" s="3306"/>
      <c r="G4219" s="3306"/>
      <c r="H4219" s="3306"/>
      <c r="I4219" s="3306"/>
      <c r="J4219" s="3306"/>
      <c r="K4219" s="3306"/>
    </row>
    <row r="4220" spans="1:11" ht="13.2">
      <c r="A4220" s="3306"/>
      <c r="B4220" s="3306"/>
      <c r="C4220" s="3306"/>
      <c r="D4220" s="3306"/>
      <c r="E4220" s="3306"/>
      <c r="F4220" s="3306"/>
      <c r="G4220" s="3306"/>
      <c r="H4220" s="3306"/>
      <c r="I4220" s="3306"/>
      <c r="J4220" s="3306"/>
      <c r="K4220" s="3306"/>
    </row>
    <row r="4221" spans="1:11" ht="13.2">
      <c r="A4221" s="3306"/>
      <c r="B4221" s="3306"/>
      <c r="C4221" s="3306"/>
      <c r="D4221" s="3306"/>
      <c r="E4221" s="3306"/>
      <c r="F4221" s="3306"/>
      <c r="G4221" s="3306"/>
      <c r="H4221" s="3306"/>
      <c r="I4221" s="3306"/>
      <c r="J4221" s="3306"/>
      <c r="K4221" s="3306"/>
    </row>
    <row r="4222" spans="1:11" ht="13.2">
      <c r="A4222" s="3306"/>
      <c r="B4222" s="3306"/>
      <c r="C4222" s="3306"/>
      <c r="D4222" s="3306"/>
      <c r="E4222" s="3306"/>
      <c r="F4222" s="3306"/>
      <c r="G4222" s="3306"/>
      <c r="H4222" s="3306"/>
      <c r="I4222" s="3306"/>
      <c r="J4222" s="3306"/>
      <c r="K4222" s="3306"/>
    </row>
    <row r="4223" spans="1:11" ht="13.2">
      <c r="A4223" s="3306"/>
      <c r="B4223" s="3306"/>
      <c r="C4223" s="3306"/>
      <c r="D4223" s="3306"/>
      <c r="E4223" s="3306"/>
      <c r="F4223" s="3306"/>
      <c r="G4223" s="3306"/>
      <c r="H4223" s="3306"/>
      <c r="I4223" s="3306"/>
      <c r="J4223" s="3306"/>
      <c r="K4223" s="3306"/>
    </row>
    <row r="4224" spans="1:11" ht="13.2">
      <c r="A4224" s="3306"/>
      <c r="B4224" s="3306"/>
      <c r="C4224" s="3306"/>
      <c r="D4224" s="3306"/>
      <c r="E4224" s="3306"/>
      <c r="F4224" s="3306"/>
      <c r="G4224" s="3306"/>
      <c r="H4224" s="3306"/>
      <c r="I4224" s="3306"/>
      <c r="J4224" s="3306"/>
      <c r="K4224" s="3306"/>
    </row>
    <row r="4225" spans="1:11" ht="13.2">
      <c r="A4225" s="3306"/>
      <c r="B4225" s="3306"/>
      <c r="C4225" s="3306"/>
      <c r="D4225" s="3306"/>
      <c r="E4225" s="3306"/>
      <c r="F4225" s="3306"/>
      <c r="G4225" s="3306"/>
      <c r="H4225" s="3306"/>
      <c r="I4225" s="3306"/>
      <c r="J4225" s="3306"/>
      <c r="K4225" s="3306"/>
    </row>
    <row r="4226" spans="1:11" ht="13.2">
      <c r="A4226" s="3306"/>
      <c r="B4226" s="3306"/>
      <c r="C4226" s="3306"/>
      <c r="D4226" s="3306"/>
      <c r="E4226" s="3306"/>
      <c r="F4226" s="3306"/>
      <c r="G4226" s="3306"/>
      <c r="H4226" s="3306"/>
      <c r="I4226" s="3306"/>
      <c r="J4226" s="3306"/>
      <c r="K4226" s="3306"/>
    </row>
    <row r="4227" spans="1:11" ht="13.2">
      <c r="A4227" s="3306"/>
      <c r="B4227" s="3306"/>
      <c r="C4227" s="3306"/>
      <c r="D4227" s="3306"/>
      <c r="E4227" s="3306"/>
      <c r="F4227" s="3306"/>
      <c r="G4227" s="3306"/>
      <c r="H4227" s="3306"/>
      <c r="I4227" s="3306"/>
      <c r="J4227" s="3306"/>
      <c r="K4227" s="3306"/>
    </row>
    <row r="4228" spans="1:11" ht="13.2">
      <c r="A4228" s="3306"/>
      <c r="B4228" s="3306"/>
      <c r="C4228" s="3306"/>
      <c r="D4228" s="3306"/>
      <c r="E4228" s="3306"/>
      <c r="F4228" s="3306"/>
      <c r="G4228" s="3306"/>
      <c r="H4228" s="3306"/>
      <c r="I4228" s="3306"/>
      <c r="J4228" s="3306"/>
      <c r="K4228" s="3306"/>
    </row>
    <row r="4229" spans="1:11" ht="13.2">
      <c r="A4229" s="3306"/>
      <c r="B4229" s="3306"/>
      <c r="C4229" s="3306"/>
      <c r="D4229" s="3306"/>
      <c r="E4229" s="3306"/>
      <c r="F4229" s="3306"/>
      <c r="G4229" s="3306"/>
      <c r="H4229" s="3306"/>
      <c r="I4229" s="3306"/>
      <c r="J4229" s="3306"/>
      <c r="K4229" s="3306"/>
    </row>
    <row r="4230" spans="1:11" ht="13.2">
      <c r="A4230" s="3306"/>
      <c r="B4230" s="3306"/>
      <c r="C4230" s="3306"/>
      <c r="D4230" s="3306"/>
      <c r="E4230" s="3306"/>
      <c r="F4230" s="3306"/>
      <c r="G4230" s="3306"/>
      <c r="H4230" s="3306"/>
      <c r="I4230" s="3306"/>
      <c r="J4230" s="3306"/>
      <c r="K4230" s="3306"/>
    </row>
    <row r="4231" spans="1:11" ht="13.2">
      <c r="A4231" s="3306"/>
      <c r="B4231" s="3306"/>
      <c r="C4231" s="3306"/>
      <c r="D4231" s="3306"/>
      <c r="E4231" s="3306"/>
      <c r="F4231" s="3306"/>
      <c r="G4231" s="3306"/>
      <c r="H4231" s="3306"/>
      <c r="I4231" s="3306"/>
      <c r="J4231" s="3306"/>
      <c r="K4231" s="3306"/>
    </row>
    <row r="4232" spans="1:11" ht="13.2">
      <c r="A4232" s="3306"/>
      <c r="B4232" s="3306"/>
      <c r="C4232" s="3306"/>
      <c r="D4232" s="3306"/>
      <c r="E4232" s="3306"/>
      <c r="F4232" s="3306"/>
      <c r="G4232" s="3306"/>
      <c r="H4232" s="3306"/>
      <c r="I4232" s="3306"/>
      <c r="J4232" s="3306"/>
      <c r="K4232" s="3306"/>
    </row>
    <row r="4233" spans="1:11" ht="13.2">
      <c r="A4233" s="3306"/>
      <c r="B4233" s="3306"/>
      <c r="C4233" s="3306"/>
      <c r="D4233" s="3306"/>
      <c r="E4233" s="3306"/>
      <c r="F4233" s="3306"/>
      <c r="G4233" s="3306"/>
      <c r="H4233" s="3306"/>
      <c r="I4233" s="3306"/>
      <c r="J4233" s="3306"/>
      <c r="K4233" s="3306"/>
    </row>
    <row r="4234" spans="1:11" ht="13.2">
      <c r="A4234" s="3306"/>
      <c r="B4234" s="3306"/>
      <c r="C4234" s="3306"/>
      <c r="D4234" s="3306"/>
      <c r="E4234" s="3306"/>
      <c r="F4234" s="3306"/>
      <c r="G4234" s="3306"/>
      <c r="H4234" s="3306"/>
      <c r="I4234" s="3306"/>
      <c r="J4234" s="3306"/>
      <c r="K4234" s="3306"/>
    </row>
    <row r="4235" spans="1:11" ht="13.2">
      <c r="A4235" s="3306"/>
      <c r="B4235" s="3306"/>
      <c r="C4235" s="3306"/>
      <c r="D4235" s="3306"/>
      <c r="E4235" s="3306"/>
      <c r="F4235" s="3306"/>
      <c r="G4235" s="3306"/>
      <c r="H4235" s="3306"/>
      <c r="I4235" s="3306"/>
      <c r="J4235" s="3306"/>
      <c r="K4235" s="3306"/>
    </row>
    <row r="4236" spans="1:11" ht="13.2">
      <c r="A4236" s="3306"/>
      <c r="B4236" s="3306"/>
      <c r="C4236" s="3306"/>
      <c r="D4236" s="3306"/>
      <c r="E4236" s="3306"/>
      <c r="F4236" s="3306"/>
      <c r="G4236" s="3306"/>
      <c r="H4236" s="3306"/>
      <c r="I4236" s="3306"/>
      <c r="J4236" s="3306"/>
      <c r="K4236" s="3306"/>
    </row>
    <row r="4237" spans="1:11" ht="13.2">
      <c r="A4237" s="3306"/>
      <c r="B4237" s="3306"/>
      <c r="C4237" s="3306"/>
      <c r="D4237" s="3306"/>
      <c r="E4237" s="3306"/>
      <c r="F4237" s="3306"/>
      <c r="G4237" s="3306"/>
      <c r="H4237" s="3306"/>
      <c r="I4237" s="3306"/>
      <c r="J4237" s="3306"/>
      <c r="K4237" s="3306"/>
    </row>
    <row r="4238" spans="1:11" ht="13.2">
      <c r="A4238" s="3306"/>
      <c r="B4238" s="3306"/>
      <c r="C4238" s="3306"/>
      <c r="D4238" s="3306"/>
      <c r="E4238" s="3306"/>
      <c r="F4238" s="3306"/>
      <c r="G4238" s="3306"/>
      <c r="H4238" s="3306"/>
      <c r="I4238" s="3306"/>
      <c r="J4238" s="3306"/>
      <c r="K4238" s="3306"/>
    </row>
    <row r="4239" spans="1:11" ht="13.2">
      <c r="A4239" s="3306"/>
      <c r="B4239" s="3306"/>
      <c r="C4239" s="3306"/>
      <c r="D4239" s="3306"/>
      <c r="E4239" s="3306"/>
      <c r="F4239" s="3306"/>
      <c r="G4239" s="3306"/>
      <c r="H4239" s="3306"/>
      <c r="I4239" s="3306"/>
      <c r="J4239" s="3306"/>
      <c r="K4239" s="3306"/>
    </row>
    <row r="4240" spans="1:11" ht="13.2">
      <c r="A4240" s="3306"/>
      <c r="B4240" s="3306"/>
      <c r="C4240" s="3306"/>
      <c r="D4240" s="3306"/>
      <c r="E4240" s="3306"/>
      <c r="F4240" s="3306"/>
      <c r="G4240" s="3306"/>
      <c r="H4240" s="3306"/>
      <c r="I4240" s="3306"/>
      <c r="J4240" s="3306"/>
      <c r="K4240" s="3306"/>
    </row>
    <row r="4241" spans="1:11" ht="13.2">
      <c r="A4241" s="3306"/>
      <c r="B4241" s="3306"/>
      <c r="C4241" s="3306"/>
      <c r="D4241" s="3306"/>
      <c r="E4241" s="3306"/>
      <c r="F4241" s="3306"/>
      <c r="G4241" s="3306"/>
      <c r="H4241" s="3306"/>
      <c r="I4241" s="3306"/>
      <c r="J4241" s="3306"/>
      <c r="K4241" s="3306"/>
    </row>
    <row r="4242" spans="1:11" ht="13.2">
      <c r="A4242" s="3306"/>
      <c r="B4242" s="3306"/>
      <c r="C4242" s="3306"/>
      <c r="D4242" s="3306"/>
      <c r="E4242" s="3306"/>
      <c r="F4242" s="3306"/>
      <c r="G4242" s="3306"/>
      <c r="H4242" s="3306"/>
      <c r="I4242" s="3306"/>
      <c r="J4242" s="3306"/>
      <c r="K4242" s="3306"/>
    </row>
    <row r="4243" spans="1:11" ht="13.2">
      <c r="A4243" s="3306"/>
      <c r="B4243" s="3306"/>
      <c r="C4243" s="3306"/>
      <c r="D4243" s="3306"/>
      <c r="E4243" s="3306"/>
      <c r="F4243" s="3306"/>
      <c r="G4243" s="3306"/>
      <c r="H4243" s="3306"/>
      <c r="I4243" s="3306"/>
      <c r="J4243" s="3306"/>
      <c r="K4243" s="3306"/>
    </row>
    <row r="4244" spans="1:11" ht="13.2">
      <c r="A4244" s="3306"/>
      <c r="B4244" s="3306"/>
      <c r="C4244" s="3306"/>
      <c r="D4244" s="3306"/>
      <c r="E4244" s="3306"/>
      <c r="F4244" s="3306"/>
      <c r="G4244" s="3306"/>
      <c r="H4244" s="3306"/>
      <c r="I4244" s="3306"/>
      <c r="J4244" s="3306"/>
      <c r="K4244" s="3306"/>
    </row>
    <row r="4245" spans="1:11" ht="13.2">
      <c r="A4245" s="3306"/>
      <c r="B4245" s="3306"/>
      <c r="C4245" s="3306"/>
      <c r="D4245" s="3306"/>
      <c r="E4245" s="3306"/>
      <c r="F4245" s="3306"/>
      <c r="G4245" s="3306"/>
      <c r="H4245" s="3306"/>
      <c r="I4245" s="3306"/>
      <c r="J4245" s="3306"/>
      <c r="K4245" s="3306"/>
    </row>
    <row r="4246" spans="1:11" ht="13.2">
      <c r="A4246" s="3306"/>
      <c r="B4246" s="3306"/>
      <c r="C4246" s="3306"/>
      <c r="D4246" s="3306"/>
      <c r="E4246" s="3306"/>
      <c r="F4246" s="3306"/>
      <c r="G4246" s="3306"/>
      <c r="H4246" s="3306"/>
      <c r="I4246" s="3306"/>
      <c r="J4246" s="3306"/>
      <c r="K4246" s="3306"/>
    </row>
    <row r="4247" spans="1:11" ht="13.2">
      <c r="A4247" s="3306"/>
      <c r="B4247" s="3306"/>
      <c r="C4247" s="3306"/>
      <c r="D4247" s="3306"/>
      <c r="E4247" s="3306"/>
      <c r="F4247" s="3306"/>
      <c r="G4247" s="3306"/>
      <c r="H4247" s="3306"/>
      <c r="I4247" s="3306"/>
      <c r="J4247" s="3306"/>
      <c r="K4247" s="3306"/>
    </row>
    <row r="4248" spans="1:11" ht="13.2">
      <c r="A4248" s="3306"/>
      <c r="B4248" s="3306"/>
      <c r="C4248" s="3306"/>
      <c r="D4248" s="3306"/>
      <c r="E4248" s="3306"/>
      <c r="F4248" s="3306"/>
      <c r="G4248" s="3306"/>
      <c r="H4248" s="3306"/>
      <c r="I4248" s="3306"/>
      <c r="J4248" s="3306"/>
      <c r="K4248" s="3306"/>
    </row>
    <row r="4249" spans="1:11" ht="13.2">
      <c r="A4249" s="3306"/>
      <c r="B4249" s="3306"/>
      <c r="C4249" s="3306"/>
      <c r="D4249" s="3306"/>
      <c r="E4249" s="3306"/>
      <c r="F4249" s="3306"/>
      <c r="G4249" s="3306"/>
      <c r="H4249" s="3306"/>
      <c r="I4249" s="3306"/>
      <c r="J4249" s="3306"/>
      <c r="K4249" s="3306"/>
    </row>
    <row r="4250" spans="1:11" ht="13.2">
      <c r="A4250" s="3306"/>
      <c r="B4250" s="3306"/>
      <c r="C4250" s="3306"/>
      <c r="D4250" s="3306"/>
      <c r="E4250" s="3306"/>
      <c r="F4250" s="3306"/>
      <c r="G4250" s="3306"/>
      <c r="H4250" s="3306"/>
      <c r="I4250" s="3306"/>
      <c r="J4250" s="3306"/>
      <c r="K4250" s="3306"/>
    </row>
    <row r="4251" spans="1:11" ht="13.2">
      <c r="A4251" s="3306"/>
      <c r="B4251" s="3306"/>
      <c r="C4251" s="3306"/>
      <c r="D4251" s="3306"/>
      <c r="E4251" s="3306"/>
      <c r="F4251" s="3306"/>
      <c r="G4251" s="3306"/>
      <c r="H4251" s="3306"/>
      <c r="I4251" s="3306"/>
      <c r="J4251" s="3306"/>
      <c r="K4251" s="3306"/>
    </row>
    <row r="4252" spans="1:11" ht="13.2">
      <c r="A4252" s="3306"/>
      <c r="B4252" s="3306"/>
      <c r="C4252" s="3306"/>
      <c r="D4252" s="3306"/>
      <c r="E4252" s="3306"/>
      <c r="F4252" s="3306"/>
      <c r="G4252" s="3306"/>
      <c r="H4252" s="3306"/>
      <c r="I4252" s="3306"/>
      <c r="J4252" s="3306"/>
      <c r="K4252" s="3306"/>
    </row>
    <row r="4253" spans="1:11" ht="13.2">
      <c r="A4253" s="3306"/>
      <c r="B4253" s="3306"/>
      <c r="C4253" s="3306"/>
      <c r="D4253" s="3306"/>
      <c r="E4253" s="3306"/>
      <c r="F4253" s="3306"/>
      <c r="G4253" s="3306"/>
      <c r="H4253" s="3306"/>
      <c r="I4253" s="3306"/>
      <c r="J4253" s="3306"/>
      <c r="K4253" s="3306"/>
    </row>
    <row r="4254" spans="1:11" ht="13.2">
      <c r="A4254" s="3306"/>
      <c r="B4254" s="3306"/>
      <c r="C4254" s="3306"/>
      <c r="D4254" s="3306"/>
      <c r="E4254" s="3306"/>
      <c r="F4254" s="3306"/>
      <c r="G4254" s="3306"/>
      <c r="H4254" s="3306"/>
      <c r="I4254" s="3306"/>
      <c r="J4254" s="3306"/>
      <c r="K4254" s="3306"/>
    </row>
    <row r="4255" spans="1:11" ht="13.2">
      <c r="A4255" s="3306"/>
      <c r="B4255" s="3306"/>
      <c r="C4255" s="3306"/>
      <c r="D4255" s="3306"/>
      <c r="E4255" s="3306"/>
      <c r="F4255" s="3306"/>
      <c r="G4255" s="3306"/>
      <c r="H4255" s="3306"/>
      <c r="I4255" s="3306"/>
      <c r="J4255" s="3306"/>
      <c r="K4255" s="3306"/>
    </row>
    <row r="4256" spans="1:11" ht="13.2">
      <c r="A4256" s="3306"/>
      <c r="B4256" s="3306"/>
      <c r="C4256" s="3306"/>
      <c r="D4256" s="3306"/>
      <c r="E4256" s="3306"/>
      <c r="F4256" s="3306"/>
      <c r="G4256" s="3306"/>
      <c r="H4256" s="3306"/>
      <c r="I4256" s="3306"/>
      <c r="J4256" s="3306"/>
      <c r="K4256" s="3306"/>
    </row>
    <row r="4257" spans="1:11" ht="13.2">
      <c r="A4257" s="3306"/>
      <c r="B4257" s="3306"/>
      <c r="C4257" s="3306"/>
      <c r="D4257" s="3306"/>
      <c r="E4257" s="3306"/>
      <c r="F4257" s="3306"/>
      <c r="G4257" s="3306"/>
      <c r="H4257" s="3306"/>
      <c r="I4257" s="3306"/>
      <c r="J4257" s="3306"/>
      <c r="K4257" s="3306"/>
    </row>
    <row r="4258" spans="1:11" ht="13.2">
      <c r="A4258" s="3306"/>
      <c r="B4258" s="3306"/>
      <c r="C4258" s="3306"/>
      <c r="D4258" s="3306"/>
      <c r="E4258" s="3306"/>
      <c r="F4258" s="3306"/>
      <c r="G4258" s="3306"/>
      <c r="H4258" s="3306"/>
      <c r="I4258" s="3306"/>
      <c r="J4258" s="3306"/>
      <c r="K4258" s="3306"/>
    </row>
    <row r="4259" spans="1:11" ht="13.2">
      <c r="A4259" s="3306"/>
      <c r="B4259" s="3306"/>
      <c r="C4259" s="3306"/>
      <c r="D4259" s="3306"/>
      <c r="E4259" s="3306"/>
      <c r="F4259" s="3306"/>
      <c r="G4259" s="3306"/>
      <c r="H4259" s="3306"/>
      <c r="I4259" s="3306"/>
      <c r="J4259" s="3306"/>
      <c r="K4259" s="3306"/>
    </row>
    <row r="4260" spans="1:11" ht="13.2">
      <c r="A4260" s="3306"/>
      <c r="B4260" s="3306"/>
      <c r="C4260" s="3306"/>
      <c r="D4260" s="3306"/>
      <c r="E4260" s="3306"/>
      <c r="F4260" s="3306"/>
      <c r="G4260" s="3306"/>
      <c r="H4260" s="3306"/>
      <c r="I4260" s="3306"/>
      <c r="J4260" s="3306"/>
      <c r="K4260" s="3306"/>
    </row>
    <row r="4261" spans="1:11" ht="13.2">
      <c r="A4261" s="3306"/>
      <c r="B4261" s="3306"/>
      <c r="C4261" s="3306"/>
      <c r="D4261" s="3306"/>
      <c r="E4261" s="3306"/>
      <c r="F4261" s="3306"/>
      <c r="G4261" s="3306"/>
      <c r="H4261" s="3306"/>
      <c r="I4261" s="3306"/>
      <c r="J4261" s="3306"/>
      <c r="K4261" s="3306"/>
    </row>
    <row r="4262" spans="1:11" ht="13.2">
      <c r="A4262" s="3306"/>
      <c r="B4262" s="3306"/>
      <c r="C4262" s="3306"/>
      <c r="D4262" s="3306"/>
      <c r="E4262" s="3306"/>
      <c r="F4262" s="3306"/>
      <c r="G4262" s="3306"/>
      <c r="H4262" s="3306"/>
      <c r="I4262" s="3306"/>
      <c r="J4262" s="3306"/>
      <c r="K4262" s="3306"/>
    </row>
    <row r="4263" spans="1:11" ht="13.2">
      <c r="A4263" s="3306"/>
      <c r="B4263" s="3306"/>
      <c r="C4263" s="3306"/>
      <c r="D4263" s="3306"/>
      <c r="E4263" s="3306"/>
      <c r="F4263" s="3306"/>
      <c r="G4263" s="3306"/>
      <c r="H4263" s="3306"/>
      <c r="I4263" s="3306"/>
      <c r="J4263" s="3306"/>
      <c r="K4263" s="3306"/>
    </row>
    <row r="4264" spans="1:11" ht="13.2">
      <c r="A4264" s="3306"/>
      <c r="B4264" s="3306"/>
      <c r="C4264" s="3306"/>
      <c r="D4264" s="3306"/>
      <c r="E4264" s="3306"/>
      <c r="F4264" s="3306"/>
      <c r="G4264" s="3306"/>
      <c r="H4264" s="3306"/>
      <c r="I4264" s="3306"/>
      <c r="J4264" s="3306"/>
      <c r="K4264" s="3306"/>
    </row>
    <row r="4265" spans="1:11" ht="13.2">
      <c r="A4265" s="3306"/>
      <c r="B4265" s="3306"/>
      <c r="C4265" s="3306"/>
      <c r="D4265" s="3306"/>
      <c r="E4265" s="3306"/>
      <c r="F4265" s="3306"/>
      <c r="G4265" s="3306"/>
      <c r="H4265" s="3306"/>
      <c r="I4265" s="3306"/>
      <c r="J4265" s="3306"/>
      <c r="K4265" s="3306"/>
    </row>
    <row r="4266" spans="1:11" ht="13.2">
      <c r="A4266" s="3306"/>
      <c r="B4266" s="3306"/>
      <c r="C4266" s="3306"/>
      <c r="D4266" s="3306"/>
      <c r="E4266" s="3306"/>
      <c r="F4266" s="3306"/>
      <c r="G4266" s="3306"/>
      <c r="H4266" s="3306"/>
      <c r="I4266" s="3306"/>
      <c r="J4266" s="3306"/>
      <c r="K4266" s="3306"/>
    </row>
    <row r="4267" spans="1:11" ht="13.2">
      <c r="A4267" s="3306"/>
      <c r="B4267" s="3306"/>
      <c r="C4267" s="3306"/>
      <c r="D4267" s="3306"/>
      <c r="E4267" s="3306"/>
      <c r="F4267" s="3306"/>
      <c r="G4267" s="3306"/>
      <c r="H4267" s="3306"/>
      <c r="I4267" s="3306"/>
      <c r="J4267" s="3306"/>
      <c r="K4267" s="3306"/>
    </row>
    <row r="4268" spans="1:11" ht="13.2">
      <c r="A4268" s="3306"/>
      <c r="B4268" s="3306"/>
      <c r="C4268" s="3306"/>
      <c r="D4268" s="3306"/>
      <c r="E4268" s="3306"/>
      <c r="F4268" s="3306"/>
      <c r="G4268" s="3306"/>
      <c r="H4268" s="3306"/>
      <c r="I4268" s="3306"/>
      <c r="J4268" s="3306"/>
      <c r="K4268" s="3306"/>
    </row>
    <row r="4269" spans="1:11" ht="13.2">
      <c r="A4269" s="3306"/>
      <c r="B4269" s="3306"/>
      <c r="C4269" s="3306"/>
      <c r="D4269" s="3306"/>
      <c r="E4269" s="3306"/>
      <c r="F4269" s="3306"/>
      <c r="G4269" s="3306"/>
      <c r="H4269" s="3306"/>
      <c r="I4269" s="3306"/>
      <c r="J4269" s="3306"/>
      <c r="K4269" s="3306"/>
    </row>
    <row r="4270" spans="1:11" ht="13.2">
      <c r="A4270" s="3306"/>
      <c r="B4270" s="3306"/>
      <c r="C4270" s="3306"/>
      <c r="D4270" s="3306"/>
      <c r="E4270" s="3306"/>
      <c r="F4270" s="3306"/>
      <c r="G4270" s="3306"/>
      <c r="H4270" s="3306"/>
      <c r="I4270" s="3306"/>
      <c r="J4270" s="3306"/>
      <c r="K4270" s="3306"/>
    </row>
    <row r="4271" spans="1:11" ht="13.2">
      <c r="A4271" s="3306"/>
      <c r="B4271" s="3306"/>
      <c r="C4271" s="3306"/>
      <c r="D4271" s="3306"/>
      <c r="E4271" s="3306"/>
      <c r="F4271" s="3306"/>
      <c r="G4271" s="3306"/>
      <c r="H4271" s="3306"/>
      <c r="I4271" s="3306"/>
      <c r="J4271" s="3306"/>
      <c r="K4271" s="3306"/>
    </row>
    <row r="4272" spans="1:11" ht="13.2">
      <c r="A4272" s="3306"/>
      <c r="B4272" s="3306"/>
      <c r="C4272" s="3306"/>
      <c r="D4272" s="3306"/>
      <c r="E4272" s="3306"/>
      <c r="F4272" s="3306"/>
      <c r="G4272" s="3306"/>
      <c r="H4272" s="3306"/>
      <c r="I4272" s="3306"/>
      <c r="J4272" s="3306"/>
      <c r="K4272" s="3306"/>
    </row>
    <row r="4273" spans="1:11" ht="13.2">
      <c r="A4273" s="3306"/>
      <c r="B4273" s="3306"/>
      <c r="C4273" s="3306"/>
      <c r="D4273" s="3306"/>
      <c r="E4273" s="3306"/>
      <c r="F4273" s="3306"/>
      <c r="G4273" s="3306"/>
      <c r="H4273" s="3306"/>
      <c r="I4273" s="3306"/>
      <c r="J4273" s="3306"/>
      <c r="K4273" s="3306"/>
    </row>
    <row r="4274" spans="1:11" ht="13.2">
      <c r="A4274" s="3306"/>
      <c r="B4274" s="3306"/>
      <c r="C4274" s="3306"/>
      <c r="D4274" s="3306"/>
      <c r="E4274" s="3306"/>
      <c r="F4274" s="3306"/>
      <c r="G4274" s="3306"/>
      <c r="H4274" s="3306"/>
      <c r="I4274" s="3306"/>
      <c r="J4274" s="3306"/>
      <c r="K4274" s="3306"/>
    </row>
    <row r="4275" spans="1:11" ht="13.2">
      <c r="A4275" s="3306"/>
      <c r="B4275" s="3306"/>
      <c r="C4275" s="3306"/>
      <c r="D4275" s="3306"/>
      <c r="E4275" s="3306"/>
      <c r="F4275" s="3306"/>
      <c r="G4275" s="3306"/>
      <c r="H4275" s="3306"/>
      <c r="I4275" s="3306"/>
      <c r="J4275" s="3306"/>
      <c r="K4275" s="3306"/>
    </row>
    <row r="4276" spans="1:11" ht="13.2">
      <c r="A4276" s="3306"/>
      <c r="B4276" s="3306"/>
      <c r="C4276" s="3306"/>
      <c r="D4276" s="3306"/>
      <c r="E4276" s="3306"/>
      <c r="F4276" s="3306"/>
      <c r="G4276" s="3306"/>
      <c r="H4276" s="3306"/>
      <c r="I4276" s="3306"/>
      <c r="J4276" s="3306"/>
      <c r="K4276" s="3306"/>
    </row>
    <row r="4277" spans="1:11" ht="13.2">
      <c r="A4277" s="3306"/>
      <c r="B4277" s="3306"/>
      <c r="C4277" s="3306"/>
      <c r="D4277" s="3306"/>
      <c r="E4277" s="3306"/>
      <c r="F4277" s="3306"/>
      <c r="G4277" s="3306"/>
      <c r="H4277" s="3306"/>
      <c r="I4277" s="3306"/>
      <c r="J4277" s="3306"/>
      <c r="K4277" s="3306"/>
    </row>
    <row r="4278" spans="1:11" ht="13.2">
      <c r="A4278" s="3306"/>
      <c r="B4278" s="3306"/>
      <c r="C4278" s="3306"/>
      <c r="D4278" s="3306"/>
      <c r="E4278" s="3306"/>
      <c r="F4278" s="3306"/>
      <c r="G4278" s="3306"/>
      <c r="H4278" s="3306"/>
      <c r="I4278" s="3306"/>
      <c r="J4278" s="3306"/>
      <c r="K4278" s="3306"/>
    </row>
    <row r="4279" spans="1:11" ht="13.2">
      <c r="A4279" s="3306"/>
      <c r="B4279" s="3306"/>
      <c r="C4279" s="3306"/>
      <c r="D4279" s="3306"/>
      <c r="E4279" s="3306"/>
      <c r="F4279" s="3306"/>
      <c r="G4279" s="3306"/>
      <c r="H4279" s="3306"/>
      <c r="I4279" s="3306"/>
      <c r="J4279" s="3306"/>
      <c r="K4279" s="3306"/>
    </row>
    <row r="4280" spans="1:11" ht="13.2">
      <c r="A4280" s="3306"/>
      <c r="B4280" s="3306"/>
      <c r="C4280" s="3306"/>
      <c r="D4280" s="3306"/>
      <c r="E4280" s="3306"/>
      <c r="F4280" s="3306"/>
      <c r="G4280" s="3306"/>
      <c r="H4280" s="3306"/>
      <c r="I4280" s="3306"/>
      <c r="J4280" s="3306"/>
      <c r="K4280" s="3306"/>
    </row>
    <row r="4281" spans="1:11" ht="13.2">
      <c r="A4281" s="3306"/>
      <c r="B4281" s="3306"/>
      <c r="C4281" s="3306"/>
      <c r="D4281" s="3306"/>
      <c r="E4281" s="3306"/>
      <c r="F4281" s="3306"/>
      <c r="G4281" s="3306"/>
      <c r="H4281" s="3306"/>
      <c r="I4281" s="3306"/>
      <c r="J4281" s="3306"/>
      <c r="K4281" s="3306"/>
    </row>
    <row r="4282" spans="1:11" ht="13.2">
      <c r="A4282" s="3306"/>
      <c r="B4282" s="3306"/>
      <c r="C4282" s="3306"/>
      <c r="D4282" s="3306"/>
      <c r="E4282" s="3306"/>
      <c r="F4282" s="3306"/>
      <c r="G4282" s="3306"/>
      <c r="H4282" s="3306"/>
      <c r="I4282" s="3306"/>
      <c r="J4282" s="3306"/>
      <c r="K4282" s="3306"/>
    </row>
    <row r="4283" spans="1:11" ht="13.2">
      <c r="A4283" s="3306"/>
      <c r="B4283" s="3306"/>
      <c r="C4283" s="3306"/>
      <c r="D4283" s="3306"/>
      <c r="E4283" s="3306"/>
      <c r="F4283" s="3306"/>
      <c r="G4283" s="3306"/>
      <c r="H4283" s="3306"/>
      <c r="I4283" s="3306"/>
      <c r="J4283" s="3306"/>
      <c r="K4283" s="3306"/>
    </row>
    <row r="4284" spans="1:11" ht="13.2">
      <c r="A4284" s="3306"/>
      <c r="B4284" s="3306"/>
      <c r="C4284" s="3306"/>
      <c r="D4284" s="3306"/>
      <c r="E4284" s="3306"/>
      <c r="F4284" s="3306"/>
      <c r="G4284" s="3306"/>
      <c r="H4284" s="3306"/>
      <c r="I4284" s="3306"/>
      <c r="J4284" s="3306"/>
      <c r="K4284" s="3306"/>
    </row>
    <row r="4285" spans="1:11" ht="13.2">
      <c r="A4285" s="3306"/>
      <c r="B4285" s="3306"/>
      <c r="C4285" s="3306"/>
      <c r="D4285" s="3306"/>
      <c r="E4285" s="3306"/>
      <c r="F4285" s="3306"/>
      <c r="G4285" s="3306"/>
      <c r="H4285" s="3306"/>
      <c r="I4285" s="3306"/>
      <c r="J4285" s="3306"/>
      <c r="K4285" s="3306"/>
    </row>
    <row r="4286" spans="1:11" ht="13.2">
      <c r="A4286" s="3306"/>
      <c r="B4286" s="3306"/>
      <c r="C4286" s="3306"/>
      <c r="D4286" s="3306"/>
      <c r="E4286" s="3306"/>
      <c r="F4286" s="3306"/>
      <c r="G4286" s="3306"/>
      <c r="H4286" s="3306"/>
      <c r="I4286" s="3306"/>
      <c r="J4286" s="3306"/>
      <c r="K4286" s="3306"/>
    </row>
    <row r="4287" spans="1:11" ht="13.2">
      <c r="A4287" s="3306"/>
      <c r="B4287" s="3306"/>
      <c r="C4287" s="3306"/>
      <c r="D4287" s="3306"/>
      <c r="E4287" s="3306"/>
      <c r="F4287" s="3306"/>
      <c r="G4287" s="3306"/>
      <c r="H4287" s="3306"/>
      <c r="I4287" s="3306"/>
      <c r="J4287" s="3306"/>
      <c r="K4287" s="3306"/>
    </row>
    <row r="4288" spans="1:11" ht="13.2">
      <c r="A4288" s="3306"/>
      <c r="B4288" s="3306"/>
      <c r="C4288" s="3306"/>
      <c r="D4288" s="3306"/>
      <c r="E4288" s="3306"/>
      <c r="F4288" s="3306"/>
      <c r="G4288" s="3306"/>
      <c r="H4288" s="3306"/>
      <c r="I4288" s="3306"/>
      <c r="J4288" s="3306"/>
      <c r="K4288" s="3306"/>
    </row>
    <row r="4289" spans="1:11" ht="13.2">
      <c r="A4289" s="3306"/>
      <c r="B4289" s="3306"/>
      <c r="C4289" s="3306"/>
      <c r="D4289" s="3306"/>
      <c r="E4289" s="3306"/>
      <c r="F4289" s="3306"/>
      <c r="G4289" s="3306"/>
      <c r="H4289" s="3306"/>
      <c r="I4289" s="3306"/>
      <c r="J4289" s="3306"/>
      <c r="K4289" s="3306"/>
    </row>
    <row r="4290" spans="1:11" ht="13.2">
      <c r="A4290" s="3306"/>
      <c r="B4290" s="3306"/>
      <c r="C4290" s="3306"/>
      <c r="D4290" s="3306"/>
      <c r="E4290" s="3306"/>
      <c r="F4290" s="3306"/>
      <c r="G4290" s="3306"/>
      <c r="H4290" s="3306"/>
      <c r="I4290" s="3306"/>
      <c r="J4290" s="3306"/>
      <c r="K4290" s="3306"/>
    </row>
    <row r="4291" spans="1:11" ht="13.2">
      <c r="A4291" s="3306"/>
      <c r="B4291" s="3306"/>
      <c r="C4291" s="3306"/>
      <c r="D4291" s="3306"/>
      <c r="E4291" s="3306"/>
      <c r="F4291" s="3306"/>
      <c r="G4291" s="3306"/>
      <c r="H4291" s="3306"/>
      <c r="I4291" s="3306"/>
      <c r="J4291" s="3306"/>
      <c r="K4291" s="3306"/>
    </row>
    <row r="4292" spans="1:11" ht="13.2">
      <c r="A4292" s="3306"/>
      <c r="B4292" s="3306"/>
      <c r="C4292" s="3306"/>
      <c r="D4292" s="3306"/>
      <c r="E4292" s="3306"/>
      <c r="F4292" s="3306"/>
      <c r="G4292" s="3306"/>
      <c r="H4292" s="3306"/>
      <c r="I4292" s="3306"/>
      <c r="J4292" s="3306"/>
      <c r="K4292" s="3306"/>
    </row>
    <row r="4293" spans="1:11" ht="13.2">
      <c r="A4293" s="3306"/>
      <c r="B4293" s="3306"/>
      <c r="C4293" s="3306"/>
      <c r="D4293" s="3306"/>
      <c r="E4293" s="3306"/>
      <c r="F4293" s="3306"/>
      <c r="G4293" s="3306"/>
      <c r="H4293" s="3306"/>
      <c r="I4293" s="3306"/>
      <c r="J4293" s="3306"/>
      <c r="K4293" s="3306"/>
    </row>
    <row r="4294" spans="1:11" ht="13.2">
      <c r="A4294" s="3306"/>
      <c r="B4294" s="3306"/>
      <c r="C4294" s="3306"/>
      <c r="D4294" s="3306"/>
      <c r="E4294" s="3306"/>
      <c r="F4294" s="3306"/>
      <c r="G4294" s="3306"/>
      <c r="H4294" s="3306"/>
      <c r="I4294" s="3306"/>
      <c r="J4294" s="3306"/>
      <c r="K4294" s="3306"/>
    </row>
    <row r="4295" spans="1:11" ht="13.2">
      <c r="A4295" s="3306"/>
      <c r="B4295" s="3306"/>
      <c r="C4295" s="3306"/>
      <c r="D4295" s="3306"/>
      <c r="E4295" s="3306"/>
      <c r="F4295" s="3306"/>
      <c r="G4295" s="3306"/>
      <c r="H4295" s="3306"/>
      <c r="I4295" s="3306"/>
      <c r="J4295" s="3306"/>
      <c r="K4295" s="3306"/>
    </row>
    <row r="4296" spans="1:11" ht="13.2">
      <c r="A4296" s="3306"/>
      <c r="B4296" s="3306"/>
      <c r="C4296" s="3306"/>
      <c r="D4296" s="3306"/>
      <c r="E4296" s="3306"/>
      <c r="F4296" s="3306"/>
      <c r="G4296" s="3306"/>
      <c r="H4296" s="3306"/>
      <c r="I4296" s="3306"/>
      <c r="J4296" s="3306"/>
      <c r="K4296" s="3306"/>
    </row>
    <row r="4297" spans="1:11" ht="13.2">
      <c r="A4297" s="3306"/>
      <c r="B4297" s="3306"/>
      <c r="C4297" s="3306"/>
      <c r="D4297" s="3306"/>
      <c r="E4297" s="3306"/>
      <c r="F4297" s="3306"/>
      <c r="G4297" s="3306"/>
      <c r="H4297" s="3306"/>
      <c r="I4297" s="3306"/>
      <c r="J4297" s="3306"/>
      <c r="K4297" s="3306"/>
    </row>
    <row r="4298" spans="1:11" ht="13.2">
      <c r="A4298" s="3306"/>
      <c r="B4298" s="3306"/>
      <c r="C4298" s="3306"/>
      <c r="D4298" s="3306"/>
      <c r="E4298" s="3306"/>
      <c r="F4298" s="3306"/>
      <c r="G4298" s="3306"/>
      <c r="H4298" s="3306"/>
      <c r="I4298" s="3306"/>
      <c r="J4298" s="3306"/>
      <c r="K4298" s="3306"/>
    </row>
    <row r="4299" spans="1:11" ht="13.2">
      <c r="A4299" s="3306"/>
      <c r="B4299" s="3306"/>
      <c r="C4299" s="3306"/>
      <c r="D4299" s="3306"/>
      <c r="E4299" s="3306"/>
      <c r="F4299" s="3306"/>
      <c r="G4299" s="3306"/>
      <c r="H4299" s="3306"/>
      <c r="I4299" s="3306"/>
      <c r="J4299" s="3306"/>
      <c r="K4299" s="3306"/>
    </row>
    <row r="4300" spans="1:11" ht="13.2">
      <c r="A4300" s="3306"/>
      <c r="B4300" s="3306"/>
      <c r="C4300" s="3306"/>
      <c r="D4300" s="3306"/>
      <c r="E4300" s="3306"/>
      <c r="F4300" s="3306"/>
      <c r="G4300" s="3306"/>
      <c r="H4300" s="3306"/>
      <c r="I4300" s="3306"/>
      <c r="J4300" s="3306"/>
      <c r="K4300" s="3306"/>
    </row>
    <row r="4301" spans="1:11" ht="13.2">
      <c r="A4301" s="3306"/>
      <c r="B4301" s="3306"/>
      <c r="C4301" s="3306"/>
      <c r="D4301" s="3306"/>
      <c r="E4301" s="3306"/>
      <c r="F4301" s="3306"/>
      <c r="G4301" s="3306"/>
      <c r="H4301" s="3306"/>
      <c r="I4301" s="3306"/>
      <c r="J4301" s="3306"/>
      <c r="K4301" s="3306"/>
    </row>
    <row r="4302" spans="1:11" ht="13.2">
      <c r="A4302" s="3306"/>
      <c r="B4302" s="3306"/>
      <c r="C4302" s="3306"/>
      <c r="D4302" s="3306"/>
      <c r="E4302" s="3306"/>
      <c r="F4302" s="3306"/>
      <c r="G4302" s="3306"/>
      <c r="H4302" s="3306"/>
      <c r="I4302" s="3306"/>
      <c r="J4302" s="3306"/>
      <c r="K4302" s="3306"/>
    </row>
    <row r="4303" spans="1:11" ht="13.2">
      <c r="A4303" s="3306"/>
      <c r="B4303" s="3306"/>
      <c r="C4303" s="3306"/>
      <c r="D4303" s="3306"/>
      <c r="E4303" s="3306"/>
      <c r="F4303" s="3306"/>
      <c r="G4303" s="3306"/>
      <c r="H4303" s="3306"/>
      <c r="I4303" s="3306"/>
      <c r="J4303" s="3306"/>
      <c r="K4303" s="3306"/>
    </row>
    <row r="4304" spans="1:11" ht="13.2">
      <c r="A4304" s="3306"/>
      <c r="B4304" s="3306"/>
      <c r="C4304" s="3306"/>
      <c r="D4304" s="3306"/>
      <c r="E4304" s="3306"/>
      <c r="F4304" s="3306"/>
      <c r="G4304" s="3306"/>
      <c r="H4304" s="3306"/>
      <c r="I4304" s="3306"/>
      <c r="J4304" s="3306"/>
      <c r="K4304" s="3306"/>
    </row>
    <row r="4305" spans="1:11" ht="13.2">
      <c r="A4305" s="3306"/>
      <c r="B4305" s="3306"/>
      <c r="C4305" s="3306"/>
      <c r="D4305" s="3306"/>
      <c r="E4305" s="3306"/>
      <c r="F4305" s="3306"/>
      <c r="G4305" s="3306"/>
      <c r="H4305" s="3306"/>
      <c r="I4305" s="3306"/>
      <c r="J4305" s="3306"/>
      <c r="K4305" s="3306"/>
    </row>
    <row r="4306" spans="1:11" ht="13.2">
      <c r="A4306" s="3306"/>
      <c r="B4306" s="3306"/>
      <c r="C4306" s="3306"/>
      <c r="D4306" s="3306"/>
      <c r="E4306" s="3306"/>
      <c r="F4306" s="3306"/>
      <c r="G4306" s="3306"/>
      <c r="H4306" s="3306"/>
      <c r="I4306" s="3306"/>
      <c r="J4306" s="3306"/>
      <c r="K4306" s="3306"/>
    </row>
    <row r="4307" spans="1:11" ht="13.2">
      <c r="A4307" s="3306"/>
      <c r="B4307" s="3306"/>
      <c r="C4307" s="3306"/>
      <c r="D4307" s="3306"/>
      <c r="E4307" s="3306"/>
      <c r="F4307" s="3306"/>
      <c r="G4307" s="3306"/>
      <c r="H4307" s="3306"/>
      <c r="I4307" s="3306"/>
      <c r="J4307" s="3306"/>
      <c r="K4307" s="3306"/>
    </row>
    <row r="4308" spans="1:11" ht="13.2">
      <c r="A4308" s="3306"/>
      <c r="B4308" s="3306"/>
      <c r="C4308" s="3306"/>
      <c r="D4308" s="3306"/>
      <c r="E4308" s="3306"/>
      <c r="F4308" s="3306"/>
      <c r="G4308" s="3306"/>
      <c r="H4308" s="3306"/>
      <c r="I4308" s="3306"/>
      <c r="J4308" s="3306"/>
      <c r="K4308" s="3306"/>
    </row>
    <row r="4309" spans="1:11" ht="13.2">
      <c r="A4309" s="3306"/>
      <c r="B4309" s="3306"/>
      <c r="C4309" s="3306"/>
      <c r="D4309" s="3306"/>
      <c r="E4309" s="3306"/>
      <c r="F4309" s="3306"/>
      <c r="G4309" s="3306"/>
      <c r="H4309" s="3306"/>
      <c r="I4309" s="3306"/>
      <c r="J4309" s="3306"/>
      <c r="K4309" s="3306"/>
    </row>
    <row r="4310" spans="1:11" ht="13.2">
      <c r="A4310" s="3306"/>
      <c r="B4310" s="3306"/>
      <c r="C4310" s="3306"/>
      <c r="D4310" s="3306"/>
      <c r="E4310" s="3306"/>
      <c r="F4310" s="3306"/>
      <c r="G4310" s="3306"/>
      <c r="H4310" s="3306"/>
      <c r="I4310" s="3306"/>
      <c r="J4310" s="3306"/>
      <c r="K4310" s="3306"/>
    </row>
    <row r="4311" spans="1:11" ht="13.2">
      <c r="A4311" s="3306"/>
      <c r="B4311" s="3306"/>
      <c r="C4311" s="3306"/>
      <c r="D4311" s="3306"/>
      <c r="E4311" s="3306"/>
      <c r="F4311" s="3306"/>
      <c r="G4311" s="3306"/>
      <c r="H4311" s="3306"/>
      <c r="I4311" s="3306"/>
      <c r="J4311" s="3306"/>
      <c r="K4311" s="3306"/>
    </row>
    <row r="4312" spans="1:11" ht="13.2">
      <c r="A4312" s="3306"/>
      <c r="B4312" s="3306"/>
      <c r="C4312" s="3306"/>
      <c r="D4312" s="3306"/>
      <c r="E4312" s="3306"/>
      <c r="F4312" s="3306"/>
      <c r="G4312" s="3306"/>
      <c r="H4312" s="3306"/>
      <c r="I4312" s="3306"/>
      <c r="J4312" s="3306"/>
      <c r="K4312" s="3306"/>
    </row>
    <row r="4313" spans="1:11" ht="13.2">
      <c r="A4313" s="3306"/>
      <c r="B4313" s="3306"/>
      <c r="C4313" s="3306"/>
      <c r="D4313" s="3306"/>
      <c r="E4313" s="3306"/>
      <c r="F4313" s="3306"/>
      <c r="G4313" s="3306"/>
      <c r="H4313" s="3306"/>
      <c r="I4313" s="3306"/>
      <c r="J4313" s="3306"/>
      <c r="K4313" s="3306"/>
    </row>
    <row r="4314" spans="1:11" ht="13.2">
      <c r="A4314" s="3306"/>
      <c r="B4314" s="3306"/>
      <c r="C4314" s="3306"/>
      <c r="D4314" s="3306"/>
      <c r="E4314" s="3306"/>
      <c r="F4314" s="3306"/>
      <c r="G4314" s="3306"/>
      <c r="H4314" s="3306"/>
      <c r="I4314" s="3306"/>
      <c r="J4314" s="3306"/>
      <c r="K4314" s="3306"/>
    </row>
    <row r="4315" spans="1:11" ht="13.2">
      <c r="A4315" s="3306"/>
      <c r="B4315" s="3306"/>
      <c r="C4315" s="3306"/>
      <c r="D4315" s="3306"/>
      <c r="E4315" s="3306"/>
      <c r="F4315" s="3306"/>
      <c r="G4315" s="3306"/>
      <c r="H4315" s="3306"/>
      <c r="I4315" s="3306"/>
      <c r="J4315" s="3306"/>
      <c r="K4315" s="3306"/>
    </row>
    <row r="4316" spans="1:11" ht="13.2">
      <c r="A4316" s="3306"/>
      <c r="B4316" s="3306"/>
      <c r="C4316" s="3306"/>
      <c r="D4316" s="3306"/>
      <c r="E4316" s="3306"/>
      <c r="F4316" s="3306"/>
      <c r="G4316" s="3306"/>
      <c r="H4316" s="3306"/>
      <c r="I4316" s="3306"/>
      <c r="J4316" s="3306"/>
      <c r="K4316" s="3306"/>
    </row>
    <row r="4317" spans="1:11" ht="13.2">
      <c r="A4317" s="3306"/>
      <c r="B4317" s="3306"/>
      <c r="C4317" s="3306"/>
      <c r="D4317" s="3306"/>
      <c r="E4317" s="3306"/>
      <c r="F4317" s="3306"/>
      <c r="G4317" s="3306"/>
      <c r="H4317" s="3306"/>
      <c r="I4317" s="3306"/>
      <c r="J4317" s="3306"/>
      <c r="K4317" s="3306"/>
    </row>
    <row r="4318" spans="1:11" ht="13.2">
      <c r="A4318" s="3306"/>
      <c r="B4318" s="3306"/>
      <c r="C4318" s="3306"/>
      <c r="D4318" s="3306"/>
      <c r="E4318" s="3306"/>
      <c r="F4318" s="3306"/>
      <c r="G4318" s="3306"/>
      <c r="H4318" s="3306"/>
      <c r="I4318" s="3306"/>
      <c r="J4318" s="3306"/>
      <c r="K4318" s="3306"/>
    </row>
    <row r="4319" spans="1:11" ht="13.2">
      <c r="A4319" s="3306"/>
      <c r="B4319" s="3306"/>
      <c r="C4319" s="3306"/>
      <c r="D4319" s="3306"/>
      <c r="E4319" s="3306"/>
      <c r="F4319" s="3306"/>
      <c r="G4319" s="3306"/>
      <c r="H4319" s="3306"/>
      <c r="I4319" s="3306"/>
      <c r="J4319" s="3306"/>
      <c r="K4319" s="3306"/>
    </row>
    <row r="4320" spans="1:11" ht="13.2">
      <c r="A4320" s="3306"/>
      <c r="B4320" s="3306"/>
      <c r="C4320" s="3306"/>
      <c r="D4320" s="3306"/>
      <c r="E4320" s="3306"/>
      <c r="F4320" s="3306"/>
      <c r="G4320" s="3306"/>
      <c r="H4320" s="3306"/>
      <c r="I4320" s="3306"/>
      <c r="J4320" s="3306"/>
      <c r="K4320" s="3306"/>
    </row>
    <row r="4321" spans="1:11" ht="13.2">
      <c r="A4321" s="3306"/>
      <c r="B4321" s="3306"/>
      <c r="C4321" s="3306"/>
      <c r="D4321" s="3306"/>
      <c r="E4321" s="3306"/>
      <c r="F4321" s="3306"/>
      <c r="G4321" s="3306"/>
      <c r="H4321" s="3306"/>
      <c r="I4321" s="3306"/>
      <c r="J4321" s="3306"/>
      <c r="K4321" s="3306"/>
    </row>
    <row r="4322" spans="1:11" ht="13.2">
      <c r="A4322" s="3306"/>
      <c r="B4322" s="3306"/>
      <c r="C4322" s="3306"/>
      <c r="D4322" s="3306"/>
      <c r="E4322" s="3306"/>
      <c r="F4322" s="3306"/>
      <c r="G4322" s="3306"/>
      <c r="H4322" s="3306"/>
      <c r="I4322" s="3306"/>
      <c r="J4322" s="3306"/>
      <c r="K4322" s="3306"/>
    </row>
    <row r="4323" spans="1:11" ht="13.2">
      <c r="A4323" s="3306"/>
      <c r="B4323" s="3306"/>
      <c r="C4323" s="3306"/>
      <c r="D4323" s="3306"/>
      <c r="E4323" s="3306"/>
      <c r="F4323" s="3306"/>
      <c r="G4323" s="3306"/>
      <c r="H4323" s="3306"/>
      <c r="I4323" s="3306"/>
      <c r="J4323" s="3306"/>
      <c r="K4323" s="3306"/>
    </row>
    <row r="4324" spans="1:11" ht="13.2">
      <c r="A4324" s="3306"/>
      <c r="B4324" s="3306"/>
      <c r="C4324" s="3306"/>
      <c r="D4324" s="3306"/>
      <c r="E4324" s="3306"/>
      <c r="F4324" s="3306"/>
      <c r="G4324" s="3306"/>
      <c r="H4324" s="3306"/>
      <c r="I4324" s="3306"/>
      <c r="J4324" s="3306"/>
      <c r="K4324" s="3306"/>
    </row>
    <row r="4325" spans="1:11" ht="13.2">
      <c r="A4325" s="3306"/>
      <c r="B4325" s="3306"/>
      <c r="C4325" s="3306"/>
      <c r="D4325" s="3306"/>
      <c r="E4325" s="3306"/>
      <c r="F4325" s="3306"/>
      <c r="G4325" s="3306"/>
      <c r="H4325" s="3306"/>
      <c r="I4325" s="3306"/>
      <c r="J4325" s="3306"/>
      <c r="K4325" s="3306"/>
    </row>
    <row r="4326" spans="1:11" ht="13.2">
      <c r="A4326" s="3306"/>
      <c r="B4326" s="3306"/>
      <c r="C4326" s="3306"/>
      <c r="D4326" s="3306"/>
      <c r="E4326" s="3306"/>
      <c r="F4326" s="3306"/>
      <c r="G4326" s="3306"/>
      <c r="H4326" s="3306"/>
      <c r="I4326" s="3306"/>
      <c r="J4326" s="3306"/>
      <c r="K4326" s="3306"/>
    </row>
    <row r="4327" spans="1:11" ht="13.2">
      <c r="A4327" s="3306"/>
      <c r="B4327" s="3306"/>
      <c r="C4327" s="3306"/>
      <c r="D4327" s="3306"/>
      <c r="E4327" s="3306"/>
      <c r="F4327" s="3306"/>
      <c r="G4327" s="3306"/>
      <c r="H4327" s="3306"/>
      <c r="I4327" s="3306"/>
      <c r="J4327" s="3306"/>
      <c r="K4327" s="3306"/>
    </row>
    <row r="4328" spans="1:11" ht="13.2">
      <c r="A4328" s="3306"/>
      <c r="B4328" s="3306"/>
      <c r="C4328" s="3306"/>
      <c r="D4328" s="3306"/>
      <c r="E4328" s="3306"/>
      <c r="F4328" s="3306"/>
      <c r="G4328" s="3306"/>
      <c r="H4328" s="3306"/>
      <c r="I4328" s="3306"/>
      <c r="J4328" s="3306"/>
      <c r="K4328" s="3306"/>
    </row>
    <row r="4329" spans="1:11" ht="13.2">
      <c r="A4329" s="3306"/>
      <c r="B4329" s="3306"/>
      <c r="C4329" s="3306"/>
      <c r="D4329" s="3306"/>
      <c r="E4329" s="3306"/>
      <c r="F4329" s="3306"/>
      <c r="G4329" s="3306"/>
      <c r="H4329" s="3306"/>
      <c r="I4329" s="3306"/>
      <c r="J4329" s="3306"/>
      <c r="K4329" s="3306"/>
    </row>
    <row r="4330" spans="1:11" ht="13.2">
      <c r="A4330" s="3306"/>
      <c r="B4330" s="3306"/>
      <c r="C4330" s="3306"/>
      <c r="D4330" s="3306"/>
      <c r="E4330" s="3306"/>
      <c r="F4330" s="3306"/>
      <c r="G4330" s="3306"/>
      <c r="H4330" s="3306"/>
      <c r="I4330" s="3306"/>
      <c r="J4330" s="3306"/>
      <c r="K4330" s="3306"/>
    </row>
    <row r="4331" spans="1:11" ht="13.2">
      <c r="A4331" s="3306"/>
      <c r="B4331" s="3306"/>
      <c r="C4331" s="3306"/>
      <c r="D4331" s="3306"/>
      <c r="E4331" s="3306"/>
      <c r="F4331" s="3306"/>
      <c r="G4331" s="3306"/>
      <c r="H4331" s="3306"/>
      <c r="I4331" s="3306"/>
      <c r="J4331" s="3306"/>
      <c r="K4331" s="3306"/>
    </row>
    <row r="4332" spans="1:11" ht="13.2">
      <c r="A4332" s="3306"/>
      <c r="B4332" s="3306"/>
      <c r="C4332" s="3306"/>
      <c r="D4332" s="3306"/>
      <c r="E4332" s="3306"/>
      <c r="F4332" s="3306"/>
      <c r="G4332" s="3306"/>
      <c r="H4332" s="3306"/>
      <c r="I4332" s="3306"/>
      <c r="J4332" s="3306"/>
      <c r="K4332" s="3306"/>
    </row>
    <row r="4333" spans="1:11" ht="13.2">
      <c r="A4333" s="3306"/>
      <c r="B4333" s="3306"/>
      <c r="C4333" s="3306"/>
      <c r="D4333" s="3306"/>
      <c r="E4333" s="3306"/>
      <c r="F4333" s="3306"/>
      <c r="G4333" s="3306"/>
      <c r="H4333" s="3306"/>
      <c r="I4333" s="3306"/>
      <c r="J4333" s="3306"/>
      <c r="K4333" s="3306"/>
    </row>
    <row r="4334" spans="1:11" ht="13.2">
      <c r="A4334" s="3306"/>
      <c r="B4334" s="3306"/>
      <c r="C4334" s="3306"/>
      <c r="D4334" s="3306"/>
      <c r="E4334" s="3306"/>
      <c r="F4334" s="3306"/>
      <c r="G4334" s="3306"/>
      <c r="H4334" s="3306"/>
      <c r="I4334" s="3306"/>
      <c r="J4334" s="3306"/>
      <c r="K4334" s="3306"/>
    </row>
    <row r="4335" spans="1:11" ht="13.2">
      <c r="A4335" s="3306"/>
      <c r="B4335" s="3306"/>
      <c r="C4335" s="3306"/>
      <c r="D4335" s="3306"/>
      <c r="E4335" s="3306"/>
      <c r="F4335" s="3306"/>
      <c r="G4335" s="3306"/>
      <c r="H4335" s="3306"/>
      <c r="I4335" s="3306"/>
      <c r="J4335" s="3306"/>
      <c r="K4335" s="3306"/>
    </row>
    <row r="4336" spans="1:11" ht="13.2">
      <c r="A4336" s="3306"/>
      <c r="B4336" s="3306"/>
      <c r="C4336" s="3306"/>
      <c r="D4336" s="3306"/>
      <c r="E4336" s="3306"/>
      <c r="F4336" s="3306"/>
      <c r="G4336" s="3306"/>
      <c r="H4336" s="3306"/>
      <c r="I4336" s="3306"/>
      <c r="J4336" s="3306"/>
      <c r="K4336" s="3306"/>
    </row>
    <row r="4337" spans="1:11" ht="13.2">
      <c r="A4337" s="3306"/>
      <c r="B4337" s="3306"/>
      <c r="C4337" s="3306"/>
      <c r="D4337" s="3306"/>
      <c r="E4337" s="3306"/>
      <c r="F4337" s="3306"/>
      <c r="G4337" s="3306"/>
      <c r="H4337" s="3306"/>
      <c r="I4337" s="3306"/>
      <c r="J4337" s="3306"/>
      <c r="K4337" s="3306"/>
    </row>
    <row r="4338" spans="1:11" ht="13.2">
      <c r="A4338" s="3306"/>
      <c r="B4338" s="3306"/>
      <c r="C4338" s="3306"/>
      <c r="D4338" s="3306"/>
      <c r="E4338" s="3306"/>
      <c r="F4338" s="3306"/>
      <c r="G4338" s="3306"/>
      <c r="H4338" s="3306"/>
      <c r="I4338" s="3306"/>
      <c r="J4338" s="3306"/>
      <c r="K4338" s="3306"/>
    </row>
    <row r="4339" spans="1:11" ht="13.2">
      <c r="A4339" s="3306"/>
      <c r="B4339" s="3306"/>
      <c r="C4339" s="3306"/>
      <c r="D4339" s="3306"/>
      <c r="E4339" s="3306"/>
      <c r="F4339" s="3306"/>
      <c r="G4339" s="3306"/>
      <c r="H4339" s="3306"/>
      <c r="I4339" s="3306"/>
      <c r="J4339" s="3306"/>
      <c r="K4339" s="3306"/>
    </row>
    <row r="4340" spans="1:11" ht="13.2">
      <c r="A4340" s="3306"/>
      <c r="B4340" s="3306"/>
      <c r="C4340" s="3306"/>
      <c r="D4340" s="3306"/>
      <c r="E4340" s="3306"/>
      <c r="F4340" s="3306"/>
      <c r="G4340" s="3306"/>
      <c r="H4340" s="3306"/>
      <c r="I4340" s="3306"/>
      <c r="J4340" s="3306"/>
      <c r="K4340" s="3306"/>
    </row>
    <row r="4341" spans="1:11" ht="13.2">
      <c r="A4341" s="3306"/>
      <c r="B4341" s="3306"/>
      <c r="C4341" s="3306"/>
      <c r="D4341" s="3306"/>
      <c r="E4341" s="3306"/>
      <c r="F4341" s="3306"/>
      <c r="G4341" s="3306"/>
      <c r="H4341" s="3306"/>
      <c r="I4341" s="3306"/>
      <c r="J4341" s="3306"/>
      <c r="K4341" s="3306"/>
    </row>
    <row r="4342" spans="1:11" ht="13.2">
      <c r="A4342" s="3306"/>
      <c r="B4342" s="3306"/>
      <c r="C4342" s="3306"/>
      <c r="D4342" s="3306"/>
      <c r="E4342" s="3306"/>
      <c r="F4342" s="3306"/>
      <c r="G4342" s="3306"/>
      <c r="H4342" s="3306"/>
      <c r="I4342" s="3306"/>
      <c r="J4342" s="3306"/>
      <c r="K4342" s="3306"/>
    </row>
    <row r="4343" spans="1:11" ht="13.2">
      <c r="A4343" s="3306"/>
      <c r="B4343" s="3306"/>
      <c r="C4343" s="3306"/>
      <c r="D4343" s="3306"/>
      <c r="E4343" s="3306"/>
      <c r="F4343" s="3306"/>
      <c r="G4343" s="3306"/>
      <c r="H4343" s="3306"/>
      <c r="I4343" s="3306"/>
      <c r="J4343" s="3306"/>
      <c r="K4343" s="3306"/>
    </row>
    <row r="4344" spans="1:11" ht="13.2">
      <c r="A4344" s="3306"/>
      <c r="B4344" s="3306"/>
      <c r="C4344" s="3306"/>
      <c r="D4344" s="3306"/>
      <c r="E4344" s="3306"/>
      <c r="F4344" s="3306"/>
      <c r="G4344" s="3306"/>
      <c r="H4344" s="3306"/>
      <c r="I4344" s="3306"/>
      <c r="J4344" s="3306"/>
      <c r="K4344" s="3306"/>
    </row>
    <row r="4345" spans="1:11" ht="13.2">
      <c r="A4345" s="3306"/>
      <c r="B4345" s="3306"/>
      <c r="C4345" s="3306"/>
      <c r="D4345" s="3306"/>
      <c r="E4345" s="3306"/>
      <c r="F4345" s="3306"/>
      <c r="G4345" s="3306"/>
      <c r="H4345" s="3306"/>
      <c r="I4345" s="3306"/>
      <c r="J4345" s="3306"/>
      <c r="K4345" s="3306"/>
    </row>
    <row r="4346" spans="1:11" ht="13.2">
      <c r="A4346" s="3306"/>
      <c r="B4346" s="3306"/>
      <c r="C4346" s="3306"/>
      <c r="D4346" s="3306"/>
      <c r="E4346" s="3306"/>
      <c r="F4346" s="3306"/>
      <c r="G4346" s="3306"/>
      <c r="H4346" s="3306"/>
      <c r="I4346" s="3306"/>
      <c r="J4346" s="3306"/>
      <c r="K4346" s="3306"/>
    </row>
    <row r="4347" spans="1:11" ht="13.2">
      <c r="A4347" s="3306"/>
      <c r="B4347" s="3306"/>
      <c r="C4347" s="3306"/>
      <c r="D4347" s="3306"/>
      <c r="E4347" s="3306"/>
      <c r="F4347" s="3306"/>
      <c r="G4347" s="3306"/>
      <c r="H4347" s="3306"/>
      <c r="I4347" s="3306"/>
      <c r="J4347" s="3306"/>
      <c r="K4347" s="3306"/>
    </row>
    <row r="4348" spans="1:11" ht="13.2">
      <c r="A4348" s="3306"/>
      <c r="B4348" s="3306"/>
      <c r="C4348" s="3306"/>
      <c r="D4348" s="3306"/>
      <c r="E4348" s="3306"/>
      <c r="F4348" s="3306"/>
      <c r="G4348" s="3306"/>
      <c r="H4348" s="3306"/>
      <c r="I4348" s="3306"/>
      <c r="J4348" s="3306"/>
      <c r="K4348" s="3306"/>
    </row>
    <row r="4349" spans="1:11" ht="13.2">
      <c r="A4349" s="3306"/>
      <c r="B4349" s="3306"/>
      <c r="C4349" s="3306"/>
      <c r="D4349" s="3306"/>
      <c r="E4349" s="3306"/>
      <c r="F4349" s="3306"/>
      <c r="G4349" s="3306"/>
      <c r="H4349" s="3306"/>
      <c r="I4349" s="3306"/>
      <c r="J4349" s="3306"/>
      <c r="K4349" s="3306"/>
    </row>
    <row r="4350" spans="1:11" ht="13.2">
      <c r="A4350" s="3306"/>
      <c r="B4350" s="3306"/>
      <c r="C4350" s="3306"/>
      <c r="D4350" s="3306"/>
      <c r="E4350" s="3306"/>
      <c r="F4350" s="3306"/>
      <c r="G4350" s="3306"/>
      <c r="H4350" s="3306"/>
      <c r="I4350" s="3306"/>
      <c r="J4350" s="3306"/>
      <c r="K4350" s="3306"/>
    </row>
    <row r="4351" spans="1:11" ht="13.2">
      <c r="A4351" s="3306"/>
      <c r="B4351" s="3306"/>
      <c r="C4351" s="3306"/>
      <c r="D4351" s="3306"/>
      <c r="E4351" s="3306"/>
      <c r="F4351" s="3306"/>
      <c r="G4351" s="3306"/>
      <c r="H4351" s="3306"/>
      <c r="I4351" s="3306"/>
      <c r="J4351" s="3306"/>
      <c r="K4351" s="3306"/>
    </row>
    <row r="4352" spans="1:11" ht="13.2">
      <c r="A4352" s="3306"/>
      <c r="B4352" s="3306"/>
      <c r="C4352" s="3306"/>
      <c r="D4352" s="3306"/>
      <c r="E4352" s="3306"/>
      <c r="F4352" s="3306"/>
      <c r="G4352" s="3306"/>
      <c r="H4352" s="3306"/>
      <c r="I4352" s="3306"/>
      <c r="J4352" s="3306"/>
      <c r="K4352" s="3306"/>
    </row>
    <row r="4353" spans="1:11" ht="13.2">
      <c r="A4353" s="3306"/>
      <c r="B4353" s="3306"/>
      <c r="C4353" s="3306"/>
      <c r="D4353" s="3306"/>
      <c r="E4353" s="3306"/>
      <c r="F4353" s="3306"/>
      <c r="G4353" s="3306"/>
      <c r="H4353" s="3306"/>
      <c r="I4353" s="3306"/>
      <c r="J4353" s="3306"/>
      <c r="K4353" s="3306"/>
    </row>
    <row r="4354" spans="1:11" ht="13.2">
      <c r="A4354" s="3306"/>
      <c r="B4354" s="3306"/>
      <c r="C4354" s="3306"/>
      <c r="D4354" s="3306"/>
      <c r="E4354" s="3306"/>
      <c r="F4354" s="3306"/>
      <c r="G4354" s="3306"/>
      <c r="H4354" s="3306"/>
      <c r="I4354" s="3306"/>
      <c r="J4354" s="3306"/>
      <c r="K4354" s="3306"/>
    </row>
    <row r="4355" spans="1:11" ht="13.2">
      <c r="A4355" s="3306"/>
      <c r="B4355" s="3306"/>
      <c r="C4355" s="3306"/>
      <c r="D4355" s="3306"/>
      <c r="E4355" s="3306"/>
      <c r="F4355" s="3306"/>
      <c r="G4355" s="3306"/>
      <c r="H4355" s="3306"/>
      <c r="I4355" s="3306"/>
      <c r="J4355" s="3306"/>
      <c r="K4355" s="3306"/>
    </row>
    <row r="4356" spans="1:11" ht="13.2">
      <c r="A4356" s="3306"/>
      <c r="B4356" s="3306"/>
      <c r="C4356" s="3306"/>
      <c r="D4356" s="3306"/>
      <c r="E4356" s="3306"/>
      <c r="F4356" s="3306"/>
      <c r="G4356" s="3306"/>
      <c r="H4356" s="3306"/>
      <c r="I4356" s="3306"/>
      <c r="J4356" s="3306"/>
      <c r="K4356" s="3306"/>
    </row>
    <row r="4357" spans="1:11" ht="13.2">
      <c r="A4357" s="3306"/>
      <c r="B4357" s="3306"/>
      <c r="C4357" s="3306"/>
      <c r="D4357" s="3306"/>
      <c r="E4357" s="3306"/>
      <c r="F4357" s="3306"/>
      <c r="G4357" s="3306"/>
      <c r="H4357" s="3306"/>
      <c r="I4357" s="3306"/>
      <c r="J4357" s="3306"/>
      <c r="K4357" s="3306"/>
    </row>
    <row r="4358" spans="1:11" ht="13.2">
      <c r="A4358" s="3306"/>
      <c r="B4358" s="3306"/>
      <c r="C4358" s="3306"/>
      <c r="D4358" s="3306"/>
      <c r="E4358" s="3306"/>
      <c r="F4358" s="3306"/>
      <c r="G4358" s="3306"/>
      <c r="H4358" s="3306"/>
      <c r="I4358" s="3306"/>
      <c r="J4358" s="3306"/>
      <c r="K4358" s="3306"/>
    </row>
    <row r="4359" spans="1:11" ht="13.2">
      <c r="A4359" s="3306"/>
      <c r="B4359" s="3306"/>
      <c r="C4359" s="3306"/>
      <c r="D4359" s="3306"/>
      <c r="E4359" s="3306"/>
      <c r="F4359" s="3306"/>
      <c r="G4359" s="3306"/>
      <c r="H4359" s="3306"/>
      <c r="I4359" s="3306"/>
      <c r="J4359" s="3306"/>
      <c r="K4359" s="3306"/>
    </row>
    <row r="4360" spans="1:11" ht="13.2">
      <c r="A4360" s="3306"/>
      <c r="B4360" s="3306"/>
      <c r="C4360" s="3306"/>
      <c r="D4360" s="3306"/>
      <c r="E4360" s="3306"/>
      <c r="F4360" s="3306"/>
      <c r="G4360" s="3306"/>
      <c r="H4360" s="3306"/>
      <c r="I4360" s="3306"/>
      <c r="J4360" s="3306"/>
      <c r="K4360" s="3306"/>
    </row>
    <row r="4361" spans="1:11" ht="13.2">
      <c r="A4361" s="3306"/>
      <c r="B4361" s="3306"/>
      <c r="C4361" s="3306"/>
      <c r="D4361" s="3306"/>
      <c r="E4361" s="3306"/>
      <c r="F4361" s="3306"/>
      <c r="G4361" s="3306"/>
      <c r="H4361" s="3306"/>
      <c r="I4361" s="3306"/>
      <c r="J4361" s="3306"/>
      <c r="K4361" s="3306"/>
    </row>
    <row r="4362" spans="1:11" ht="13.2">
      <c r="A4362" s="3306"/>
      <c r="B4362" s="3306"/>
      <c r="C4362" s="3306"/>
      <c r="D4362" s="3306"/>
      <c r="E4362" s="3306"/>
      <c r="F4362" s="3306"/>
      <c r="G4362" s="3306"/>
      <c r="H4362" s="3306"/>
      <c r="I4362" s="3306"/>
      <c r="J4362" s="3306"/>
      <c r="K4362" s="3306"/>
    </row>
    <row r="4363" spans="1:11" ht="13.2">
      <c r="A4363" s="3306"/>
      <c r="B4363" s="3306"/>
      <c r="C4363" s="3306"/>
      <c r="D4363" s="3306"/>
      <c r="E4363" s="3306"/>
      <c r="F4363" s="3306"/>
      <c r="G4363" s="3306"/>
      <c r="H4363" s="3306"/>
      <c r="I4363" s="3306"/>
      <c r="J4363" s="3306"/>
      <c r="K4363" s="3306"/>
    </row>
    <row r="4364" spans="1:11" ht="13.2">
      <c r="A4364" s="3306"/>
      <c r="B4364" s="3306"/>
      <c r="C4364" s="3306"/>
      <c r="D4364" s="3306"/>
      <c r="E4364" s="3306"/>
      <c r="F4364" s="3306"/>
      <c r="G4364" s="3306"/>
      <c r="H4364" s="3306"/>
      <c r="I4364" s="3306"/>
      <c r="J4364" s="3306"/>
      <c r="K4364" s="3306"/>
    </row>
    <row r="4365" spans="1:11" ht="13.2">
      <c r="A4365" s="3306"/>
      <c r="B4365" s="3306"/>
      <c r="C4365" s="3306"/>
      <c r="D4365" s="3306"/>
      <c r="E4365" s="3306"/>
      <c r="F4365" s="3306"/>
      <c r="G4365" s="3306"/>
      <c r="H4365" s="3306"/>
      <c r="I4365" s="3306"/>
      <c r="J4365" s="3306"/>
      <c r="K4365" s="3306"/>
    </row>
    <row r="4366" spans="1:11" ht="13.2">
      <c r="A4366" s="3306"/>
      <c r="B4366" s="3306"/>
      <c r="C4366" s="3306"/>
      <c r="D4366" s="3306"/>
      <c r="E4366" s="3306"/>
      <c r="F4366" s="3306"/>
      <c r="G4366" s="3306"/>
      <c r="H4366" s="3306"/>
      <c r="I4366" s="3306"/>
      <c r="J4366" s="3306"/>
      <c r="K4366" s="3306"/>
    </row>
    <row r="4367" spans="1:11" ht="13.2">
      <c r="A4367" s="3306"/>
      <c r="B4367" s="3306"/>
      <c r="C4367" s="3306"/>
      <c r="D4367" s="3306"/>
      <c r="E4367" s="3306"/>
      <c r="F4367" s="3306"/>
      <c r="G4367" s="3306"/>
      <c r="H4367" s="3306"/>
      <c r="I4367" s="3306"/>
      <c r="J4367" s="3306"/>
      <c r="K4367" s="3306"/>
    </row>
    <row r="4368" spans="1:11" ht="13.2">
      <c r="A4368" s="3306"/>
      <c r="B4368" s="3306"/>
      <c r="C4368" s="3306"/>
      <c r="D4368" s="3306"/>
      <c r="E4368" s="3306"/>
      <c r="F4368" s="3306"/>
      <c r="G4368" s="3306"/>
      <c r="H4368" s="3306"/>
      <c r="I4368" s="3306"/>
      <c r="J4368" s="3306"/>
      <c r="K4368" s="3306"/>
    </row>
    <row r="4369" spans="1:11" ht="13.2">
      <c r="A4369" s="3306"/>
      <c r="B4369" s="3306"/>
      <c r="C4369" s="3306"/>
      <c r="D4369" s="3306"/>
      <c r="E4369" s="3306"/>
      <c r="F4369" s="3306"/>
      <c r="G4369" s="3306"/>
      <c r="H4369" s="3306"/>
      <c r="I4369" s="3306"/>
      <c r="J4369" s="3306"/>
      <c r="K4369" s="3306"/>
    </row>
    <row r="4370" spans="1:11" ht="13.2">
      <c r="A4370" s="3306"/>
      <c r="B4370" s="3306"/>
      <c r="C4370" s="3306"/>
      <c r="D4370" s="3306"/>
      <c r="E4370" s="3306"/>
      <c r="F4370" s="3306"/>
      <c r="G4370" s="3306"/>
      <c r="H4370" s="3306"/>
      <c r="I4370" s="3306"/>
      <c r="J4370" s="3306"/>
      <c r="K4370" s="3306"/>
    </row>
    <row r="4371" spans="1:11" ht="13.2">
      <c r="A4371" s="3306"/>
      <c r="B4371" s="3306"/>
      <c r="C4371" s="3306"/>
      <c r="D4371" s="3306"/>
      <c r="E4371" s="3306"/>
      <c r="F4371" s="3306"/>
      <c r="G4371" s="3306"/>
      <c r="H4371" s="3306"/>
      <c r="I4371" s="3306"/>
      <c r="J4371" s="3306"/>
      <c r="K4371" s="3306"/>
    </row>
    <row r="4372" spans="1:11" ht="13.2">
      <c r="A4372" s="3306"/>
      <c r="B4372" s="3306"/>
      <c r="C4372" s="3306"/>
      <c r="D4372" s="3306"/>
      <c r="E4372" s="3306"/>
      <c r="F4372" s="3306"/>
      <c r="G4372" s="3306"/>
      <c r="H4372" s="3306"/>
      <c r="I4372" s="3306"/>
      <c r="J4372" s="3306"/>
      <c r="K4372" s="3306"/>
    </row>
    <row r="4373" spans="1:11" ht="13.2">
      <c r="A4373" s="3306"/>
      <c r="B4373" s="3306"/>
      <c r="C4373" s="3306"/>
      <c r="D4373" s="3306"/>
      <c r="E4373" s="3306"/>
      <c r="F4373" s="3306"/>
      <c r="G4373" s="3306"/>
      <c r="H4373" s="3306"/>
      <c r="I4373" s="3306"/>
      <c r="J4373" s="3306"/>
      <c r="K4373" s="3306"/>
    </row>
    <row r="4374" spans="1:11" ht="13.2">
      <c r="A4374" s="3306"/>
      <c r="B4374" s="3306"/>
      <c r="C4374" s="3306"/>
      <c r="D4374" s="3306"/>
      <c r="E4374" s="3306"/>
      <c r="F4374" s="3306"/>
      <c r="G4374" s="3306"/>
      <c r="H4374" s="3306"/>
      <c r="I4374" s="3306"/>
      <c r="J4374" s="3306"/>
      <c r="K4374" s="3306"/>
    </row>
    <row r="4375" spans="1:11" ht="13.2">
      <c r="A4375" s="3306"/>
      <c r="B4375" s="3306"/>
      <c r="C4375" s="3306"/>
      <c r="D4375" s="3306"/>
      <c r="E4375" s="3306"/>
      <c r="F4375" s="3306"/>
      <c r="G4375" s="3306"/>
      <c r="H4375" s="3306"/>
      <c r="I4375" s="3306"/>
      <c r="J4375" s="3306"/>
      <c r="K4375" s="3306"/>
    </row>
    <row r="4376" spans="1:11" ht="13.2">
      <c r="A4376" s="3306"/>
      <c r="B4376" s="3306"/>
      <c r="C4376" s="3306"/>
      <c r="D4376" s="3306"/>
      <c r="E4376" s="3306"/>
      <c r="F4376" s="3306"/>
      <c r="G4376" s="3306"/>
      <c r="H4376" s="3306"/>
      <c r="I4376" s="3306"/>
      <c r="J4376" s="3306"/>
      <c r="K4376" s="3306"/>
    </row>
    <row r="4377" spans="1:11" ht="13.2">
      <c r="A4377" s="3306"/>
      <c r="B4377" s="3306"/>
      <c r="C4377" s="3306"/>
      <c r="D4377" s="3306"/>
      <c r="E4377" s="3306"/>
      <c r="F4377" s="3306"/>
      <c r="G4377" s="3306"/>
      <c r="H4377" s="3306"/>
      <c r="I4377" s="3306"/>
      <c r="J4377" s="3306"/>
      <c r="K4377" s="3306"/>
    </row>
    <row r="4378" spans="1:11" ht="13.2">
      <c r="A4378" s="3306"/>
      <c r="B4378" s="3306"/>
      <c r="C4378" s="3306"/>
      <c r="D4378" s="3306"/>
      <c r="E4378" s="3306"/>
      <c r="F4378" s="3306"/>
      <c r="G4378" s="3306"/>
      <c r="H4378" s="3306"/>
      <c r="I4378" s="3306"/>
      <c r="J4378" s="3306"/>
      <c r="K4378" s="3306"/>
    </row>
    <row r="4379" spans="1:11" ht="13.2">
      <c r="A4379" s="3306"/>
      <c r="B4379" s="3306"/>
      <c r="C4379" s="3306"/>
      <c r="D4379" s="3306"/>
      <c r="E4379" s="3306"/>
      <c r="F4379" s="3306"/>
      <c r="G4379" s="3306"/>
      <c r="H4379" s="3306"/>
      <c r="I4379" s="3306"/>
      <c r="J4379" s="3306"/>
      <c r="K4379" s="3306"/>
    </row>
    <row r="4380" spans="1:11" ht="13.2">
      <c r="A4380" s="3306"/>
      <c r="B4380" s="3306"/>
      <c r="C4380" s="3306"/>
      <c r="D4380" s="3306"/>
      <c r="E4380" s="3306"/>
      <c r="F4380" s="3306"/>
      <c r="G4380" s="3306"/>
      <c r="H4380" s="3306"/>
      <c r="I4380" s="3306"/>
      <c r="J4380" s="3306"/>
      <c r="K4380" s="3306"/>
    </row>
    <row r="4381" spans="1:11" ht="13.2">
      <c r="A4381" s="3306"/>
      <c r="B4381" s="3306"/>
      <c r="C4381" s="3306"/>
      <c r="D4381" s="3306"/>
      <c r="E4381" s="3306"/>
      <c r="F4381" s="3306"/>
      <c r="G4381" s="3306"/>
      <c r="H4381" s="3306"/>
      <c r="I4381" s="3306"/>
      <c r="J4381" s="3306"/>
      <c r="K4381" s="3306"/>
    </row>
    <row r="4382" spans="1:11" ht="13.2">
      <c r="A4382" s="3306"/>
      <c r="B4382" s="3306"/>
      <c r="C4382" s="3306"/>
      <c r="D4382" s="3306"/>
      <c r="E4382" s="3306"/>
      <c r="F4382" s="3306"/>
      <c r="G4382" s="3306"/>
      <c r="H4382" s="3306"/>
      <c r="I4382" s="3306"/>
      <c r="J4382" s="3306"/>
      <c r="K4382" s="3306"/>
    </row>
    <row r="4383" spans="1:11" ht="13.2">
      <c r="A4383" s="3306"/>
      <c r="B4383" s="3306"/>
      <c r="C4383" s="3306"/>
      <c r="D4383" s="3306"/>
      <c r="E4383" s="3306"/>
      <c r="F4383" s="3306"/>
      <c r="G4383" s="3306"/>
      <c r="H4383" s="3306"/>
      <c r="I4383" s="3306"/>
      <c r="J4383" s="3306"/>
      <c r="K4383" s="3306"/>
    </row>
    <row r="4384" spans="1:11" ht="13.2">
      <c r="A4384" s="3306"/>
      <c r="B4384" s="3306"/>
      <c r="C4384" s="3306"/>
      <c r="D4384" s="3306"/>
      <c r="E4384" s="3306"/>
      <c r="F4384" s="3306"/>
      <c r="G4384" s="3306"/>
      <c r="H4384" s="3306"/>
      <c r="I4384" s="3306"/>
      <c r="J4384" s="3306"/>
      <c r="K4384" s="3306"/>
    </row>
    <row r="4385" spans="1:11" ht="13.2">
      <c r="A4385" s="3306"/>
      <c r="B4385" s="3306"/>
      <c r="C4385" s="3306"/>
      <c r="D4385" s="3306"/>
      <c r="E4385" s="3306"/>
      <c r="F4385" s="3306"/>
      <c r="G4385" s="3306"/>
      <c r="H4385" s="3306"/>
      <c r="I4385" s="3306"/>
      <c r="J4385" s="3306"/>
      <c r="K4385" s="3306"/>
    </row>
    <row r="4386" spans="1:11" ht="13.2">
      <c r="A4386" s="3306"/>
      <c r="B4386" s="3306"/>
      <c r="C4386" s="3306"/>
      <c r="D4386" s="3306"/>
      <c r="E4386" s="3306"/>
      <c r="F4386" s="3306"/>
      <c r="G4386" s="3306"/>
      <c r="H4386" s="3306"/>
      <c r="I4386" s="3306"/>
      <c r="J4386" s="3306"/>
      <c r="K4386" s="3306"/>
    </row>
    <row r="4387" spans="1:11" ht="13.2">
      <c r="A4387" s="3306"/>
      <c r="B4387" s="3306"/>
      <c r="C4387" s="3306"/>
      <c r="D4387" s="3306"/>
      <c r="E4387" s="3306"/>
      <c r="F4387" s="3306"/>
      <c r="G4387" s="3306"/>
      <c r="H4387" s="3306"/>
      <c r="I4387" s="3306"/>
      <c r="J4387" s="3306"/>
      <c r="K4387" s="3306"/>
    </row>
    <row r="4388" spans="1:11" ht="13.2">
      <c r="A4388" s="3306"/>
      <c r="B4388" s="3306"/>
      <c r="C4388" s="3306"/>
      <c r="D4388" s="3306"/>
      <c r="E4388" s="3306"/>
      <c r="F4388" s="3306"/>
      <c r="G4388" s="3306"/>
      <c r="H4388" s="3306"/>
      <c r="I4388" s="3306"/>
      <c r="J4388" s="3306"/>
      <c r="K4388" s="3306"/>
    </row>
    <row r="4389" spans="1:11" ht="13.2">
      <c r="A4389" s="3306"/>
      <c r="B4389" s="3306"/>
      <c r="C4389" s="3306"/>
      <c r="D4389" s="3306"/>
      <c r="E4389" s="3306"/>
      <c r="F4389" s="3306"/>
      <c r="G4389" s="3306"/>
      <c r="H4389" s="3306"/>
      <c r="I4389" s="3306"/>
      <c r="J4389" s="3306"/>
      <c r="K4389" s="3306"/>
    </row>
    <row r="4390" spans="1:11" ht="13.2">
      <c r="A4390" s="3306"/>
      <c r="B4390" s="3306"/>
      <c r="C4390" s="3306"/>
      <c r="D4390" s="3306"/>
      <c r="E4390" s="3306"/>
      <c r="F4390" s="3306"/>
      <c r="G4390" s="3306"/>
      <c r="H4390" s="3306"/>
      <c r="I4390" s="3306"/>
      <c r="J4390" s="3306"/>
      <c r="K4390" s="3306"/>
    </row>
    <row r="4391" spans="1:11" ht="13.2">
      <c r="A4391" s="3306"/>
      <c r="B4391" s="3306"/>
      <c r="C4391" s="3306"/>
      <c r="D4391" s="3306"/>
      <c r="E4391" s="3306"/>
      <c r="F4391" s="3306"/>
      <c r="G4391" s="3306"/>
      <c r="H4391" s="3306"/>
      <c r="I4391" s="3306"/>
      <c r="J4391" s="3306"/>
      <c r="K4391" s="3306"/>
    </row>
    <row r="4392" spans="1:11" ht="13.2">
      <c r="A4392" s="3306"/>
      <c r="B4392" s="3306"/>
      <c r="C4392" s="3306"/>
      <c r="D4392" s="3306"/>
      <c r="E4392" s="3306"/>
      <c r="F4392" s="3306"/>
      <c r="G4392" s="3306"/>
      <c r="H4392" s="3306"/>
      <c r="I4392" s="3306"/>
      <c r="J4392" s="3306"/>
      <c r="K4392" s="3306"/>
    </row>
    <row r="4393" spans="1:11" ht="13.2">
      <c r="A4393" s="3306"/>
      <c r="B4393" s="3306"/>
      <c r="C4393" s="3306"/>
      <c r="D4393" s="3306"/>
      <c r="E4393" s="3306"/>
      <c r="F4393" s="3306"/>
      <c r="G4393" s="3306"/>
      <c r="H4393" s="3306"/>
      <c r="I4393" s="3306"/>
      <c r="J4393" s="3306"/>
      <c r="K4393" s="3306"/>
    </row>
    <row r="4394" spans="1:11" ht="13.2">
      <c r="A4394" s="3306"/>
      <c r="B4394" s="3306"/>
      <c r="C4394" s="3306"/>
      <c r="D4394" s="3306"/>
      <c r="E4394" s="3306"/>
      <c r="F4394" s="3306"/>
      <c r="G4394" s="3306"/>
      <c r="H4394" s="3306"/>
      <c r="I4394" s="3306"/>
      <c r="J4394" s="3306"/>
      <c r="K4394" s="3306"/>
    </row>
    <row r="4395" spans="1:11" ht="13.2">
      <c r="A4395" s="3306"/>
      <c r="B4395" s="3306"/>
      <c r="C4395" s="3306"/>
      <c r="D4395" s="3306"/>
      <c r="E4395" s="3306"/>
      <c r="F4395" s="3306"/>
      <c r="G4395" s="3306"/>
      <c r="H4395" s="3306"/>
      <c r="I4395" s="3306"/>
      <c r="J4395" s="3306"/>
      <c r="K4395" s="3306"/>
    </row>
    <row r="4396" spans="1:11" ht="13.2">
      <c r="A4396" s="3306"/>
      <c r="B4396" s="3306"/>
      <c r="C4396" s="3306"/>
      <c r="D4396" s="3306"/>
      <c r="E4396" s="3306"/>
      <c r="F4396" s="3306"/>
      <c r="G4396" s="3306"/>
      <c r="H4396" s="3306"/>
      <c r="I4396" s="3306"/>
      <c r="J4396" s="3306"/>
      <c r="K4396" s="3306"/>
    </row>
    <row r="4397" spans="1:11" ht="13.2">
      <c r="A4397" s="3306"/>
      <c r="B4397" s="3306"/>
      <c r="C4397" s="3306"/>
      <c r="D4397" s="3306"/>
      <c r="E4397" s="3306"/>
      <c r="F4397" s="3306"/>
      <c r="G4397" s="3306"/>
      <c r="H4397" s="3306"/>
      <c r="I4397" s="3306"/>
      <c r="J4397" s="3306"/>
      <c r="K4397" s="3306"/>
    </row>
    <row r="4398" spans="1:11" ht="13.2">
      <c r="A4398" s="3306"/>
      <c r="B4398" s="3306"/>
      <c r="C4398" s="3306"/>
      <c r="D4398" s="3306"/>
      <c r="E4398" s="3306"/>
      <c r="F4398" s="3306"/>
      <c r="G4398" s="3306"/>
      <c r="H4398" s="3306"/>
      <c r="I4398" s="3306"/>
      <c r="J4398" s="3306"/>
      <c r="K4398" s="3306"/>
    </row>
    <row r="4399" spans="1:11" ht="13.2">
      <c r="A4399" s="3306"/>
      <c r="B4399" s="3306"/>
      <c r="C4399" s="3306"/>
      <c r="D4399" s="3306"/>
      <c r="E4399" s="3306"/>
      <c r="F4399" s="3306"/>
      <c r="G4399" s="3306"/>
      <c r="H4399" s="3306"/>
      <c r="I4399" s="3306"/>
      <c r="J4399" s="3306"/>
      <c r="K4399" s="3306"/>
    </row>
    <row r="4400" spans="1:11" ht="13.2">
      <c r="A4400" s="3306"/>
      <c r="B4400" s="3306"/>
      <c r="C4400" s="3306"/>
      <c r="D4400" s="3306"/>
      <c r="E4400" s="3306"/>
      <c r="F4400" s="3306"/>
      <c r="G4400" s="3306"/>
      <c r="H4400" s="3306"/>
      <c r="I4400" s="3306"/>
      <c r="J4400" s="3306"/>
      <c r="K4400" s="3306"/>
    </row>
    <row r="4401" spans="1:11" ht="13.2">
      <c r="A4401" s="3306"/>
      <c r="B4401" s="3306"/>
      <c r="C4401" s="3306"/>
      <c r="D4401" s="3306"/>
      <c r="E4401" s="3306"/>
      <c r="F4401" s="3306"/>
      <c r="G4401" s="3306"/>
      <c r="H4401" s="3306"/>
      <c r="I4401" s="3306"/>
      <c r="J4401" s="3306"/>
      <c r="K4401" s="3306"/>
    </row>
    <row r="4402" spans="1:11" ht="13.2">
      <c r="A4402" s="3306"/>
      <c r="B4402" s="3306"/>
      <c r="C4402" s="3306"/>
      <c r="D4402" s="3306"/>
      <c r="E4402" s="3306"/>
      <c r="F4402" s="3306"/>
      <c r="G4402" s="3306"/>
      <c r="H4402" s="3306"/>
      <c r="I4402" s="3306"/>
      <c r="J4402" s="3306"/>
      <c r="K4402" s="3306"/>
    </row>
    <row r="4403" spans="1:11" ht="13.2">
      <c r="A4403" s="3306"/>
      <c r="B4403" s="3306"/>
      <c r="C4403" s="3306"/>
      <c r="D4403" s="3306"/>
      <c r="E4403" s="3306"/>
      <c r="F4403" s="3306"/>
      <c r="G4403" s="3306"/>
      <c r="H4403" s="3306"/>
      <c r="I4403" s="3306"/>
      <c r="J4403" s="3306"/>
      <c r="K4403" s="3306"/>
    </row>
    <row r="4404" spans="1:11" ht="13.2">
      <c r="A4404" s="3306"/>
      <c r="B4404" s="3306"/>
      <c r="C4404" s="3306"/>
      <c r="D4404" s="3306"/>
      <c r="E4404" s="3306"/>
      <c r="F4404" s="3306"/>
      <c r="G4404" s="3306"/>
      <c r="H4404" s="3306"/>
      <c r="I4404" s="3306"/>
      <c r="J4404" s="3306"/>
      <c r="K4404" s="3306"/>
    </row>
    <row r="4405" spans="1:11" ht="13.2">
      <c r="A4405" s="3306"/>
      <c r="B4405" s="3306"/>
      <c r="C4405" s="3306"/>
      <c r="D4405" s="3306"/>
      <c r="E4405" s="3306"/>
      <c r="F4405" s="3306"/>
      <c r="G4405" s="3306"/>
      <c r="H4405" s="3306"/>
      <c r="I4405" s="3306"/>
      <c r="J4405" s="3306"/>
      <c r="K4405" s="3306"/>
    </row>
    <row r="4406" spans="1:11" ht="13.2">
      <c r="A4406" s="3306"/>
      <c r="B4406" s="3306"/>
      <c r="C4406" s="3306"/>
      <c r="D4406" s="3306"/>
      <c r="E4406" s="3306"/>
      <c r="F4406" s="3306"/>
      <c r="G4406" s="3306"/>
      <c r="H4406" s="3306"/>
      <c r="I4406" s="3306"/>
      <c r="J4406" s="3306"/>
      <c r="K4406" s="3306"/>
    </row>
    <row r="4407" spans="1:11" ht="13.2">
      <c r="A4407" s="3306"/>
      <c r="B4407" s="3306"/>
      <c r="C4407" s="3306"/>
      <c r="D4407" s="3306"/>
      <c r="E4407" s="3306"/>
      <c r="F4407" s="3306"/>
      <c r="G4407" s="3306"/>
      <c r="H4407" s="3306"/>
      <c r="I4407" s="3306"/>
      <c r="J4407" s="3306"/>
      <c r="K4407" s="3306"/>
    </row>
    <row r="4408" spans="1:11" ht="13.2">
      <c r="A4408" s="3306"/>
      <c r="B4408" s="3306"/>
      <c r="C4408" s="3306"/>
      <c r="D4408" s="3306"/>
      <c r="E4408" s="3306"/>
      <c r="F4408" s="3306"/>
      <c r="G4408" s="3306"/>
      <c r="H4408" s="3306"/>
      <c r="I4408" s="3306"/>
      <c r="J4408" s="3306"/>
      <c r="K4408" s="3306"/>
    </row>
    <row r="4409" spans="1:11" ht="13.2">
      <c r="A4409" s="3306"/>
      <c r="B4409" s="3306"/>
      <c r="C4409" s="3306"/>
      <c r="D4409" s="3306"/>
      <c r="E4409" s="3306"/>
      <c r="F4409" s="3306"/>
      <c r="G4409" s="3306"/>
      <c r="H4409" s="3306"/>
      <c r="I4409" s="3306"/>
      <c r="J4409" s="3306"/>
      <c r="K4409" s="3306"/>
    </row>
    <row r="4410" spans="1:11" ht="13.2">
      <c r="A4410" s="3306"/>
      <c r="B4410" s="3306"/>
      <c r="C4410" s="3306"/>
      <c r="D4410" s="3306"/>
      <c r="E4410" s="3306"/>
      <c r="F4410" s="3306"/>
      <c r="G4410" s="3306"/>
      <c r="H4410" s="3306"/>
      <c r="I4410" s="3306"/>
      <c r="J4410" s="3306"/>
      <c r="K4410" s="3306"/>
    </row>
    <row r="4411" spans="1:11" ht="13.2">
      <c r="A4411" s="3306"/>
      <c r="B4411" s="3306"/>
      <c r="C4411" s="3306"/>
      <c r="D4411" s="3306"/>
      <c r="E4411" s="3306"/>
      <c r="F4411" s="3306"/>
      <c r="G4411" s="3306"/>
      <c r="H4411" s="3306"/>
      <c r="I4411" s="3306"/>
      <c r="J4411" s="3306"/>
      <c r="K4411" s="3306"/>
    </row>
    <row r="4412" spans="1:11" ht="13.2">
      <c r="A4412" s="3306"/>
      <c r="B4412" s="3306"/>
      <c r="C4412" s="3306"/>
      <c r="D4412" s="3306"/>
      <c r="E4412" s="3306"/>
      <c r="F4412" s="3306"/>
      <c r="G4412" s="3306"/>
      <c r="H4412" s="3306"/>
      <c r="I4412" s="3306"/>
      <c r="J4412" s="3306"/>
      <c r="K4412" s="3306"/>
    </row>
    <row r="4413" spans="1:11" ht="13.2">
      <c r="A4413" s="3306"/>
      <c r="B4413" s="3306"/>
      <c r="C4413" s="3306"/>
      <c r="D4413" s="3306"/>
      <c r="E4413" s="3306"/>
      <c r="F4413" s="3306"/>
      <c r="G4413" s="3306"/>
      <c r="H4413" s="3306"/>
      <c r="I4413" s="3306"/>
      <c r="J4413" s="3306"/>
      <c r="K4413" s="3306"/>
    </row>
    <row r="4414" spans="1:11" ht="13.2">
      <c r="A4414" s="3306"/>
      <c r="B4414" s="3306"/>
      <c r="C4414" s="3306"/>
      <c r="D4414" s="3306"/>
      <c r="E4414" s="3306"/>
      <c r="F4414" s="3306"/>
      <c r="G4414" s="3306"/>
      <c r="H4414" s="3306"/>
      <c r="I4414" s="3306"/>
      <c r="J4414" s="3306"/>
      <c r="K4414" s="3306"/>
    </row>
    <row r="4415" spans="1:11" ht="13.2">
      <c r="A4415" s="3306"/>
      <c r="B4415" s="3306"/>
      <c r="C4415" s="3306"/>
      <c r="D4415" s="3306"/>
      <c r="E4415" s="3306"/>
      <c r="F4415" s="3306"/>
      <c r="G4415" s="3306"/>
      <c r="H4415" s="3306"/>
      <c r="I4415" s="3306"/>
      <c r="J4415" s="3306"/>
      <c r="K4415" s="3306"/>
    </row>
    <row r="4416" spans="1:11" ht="13.2">
      <c r="A4416" s="3306"/>
      <c r="B4416" s="3306"/>
      <c r="C4416" s="3306"/>
      <c r="D4416" s="3306"/>
      <c r="E4416" s="3306"/>
      <c r="F4416" s="3306"/>
      <c r="G4416" s="3306"/>
      <c r="H4416" s="3306"/>
      <c r="I4416" s="3306"/>
      <c r="J4416" s="3306"/>
      <c r="K4416" s="3306"/>
    </row>
    <row r="4417" spans="1:11" ht="13.2">
      <c r="A4417" s="3306"/>
      <c r="B4417" s="3306"/>
      <c r="C4417" s="3306"/>
      <c r="D4417" s="3306"/>
      <c r="E4417" s="3306"/>
      <c r="F4417" s="3306"/>
      <c r="G4417" s="3306"/>
      <c r="H4417" s="3306"/>
      <c r="I4417" s="3306"/>
      <c r="J4417" s="3306"/>
      <c r="K4417" s="3306"/>
    </row>
    <row r="4418" spans="1:11" ht="13.2">
      <c r="A4418" s="3306"/>
      <c r="B4418" s="3306"/>
      <c r="C4418" s="3306"/>
      <c r="D4418" s="3306"/>
      <c r="E4418" s="3306"/>
      <c r="F4418" s="3306"/>
      <c r="G4418" s="3306"/>
      <c r="H4418" s="3306"/>
      <c r="I4418" s="3306"/>
      <c r="J4418" s="3306"/>
      <c r="K4418" s="3306"/>
    </row>
    <row r="4419" spans="1:11" ht="13.2">
      <c r="A4419" s="3306"/>
      <c r="B4419" s="3306"/>
      <c r="C4419" s="3306"/>
      <c r="D4419" s="3306"/>
      <c r="E4419" s="3306"/>
      <c r="F4419" s="3306"/>
      <c r="G4419" s="3306"/>
      <c r="H4419" s="3306"/>
      <c r="I4419" s="3306"/>
      <c r="J4419" s="3306"/>
      <c r="K4419" s="3306"/>
    </row>
    <row r="4420" spans="1:11" ht="13.2">
      <c r="A4420" s="3306"/>
      <c r="B4420" s="3306"/>
      <c r="C4420" s="3306"/>
      <c r="D4420" s="3306"/>
      <c r="E4420" s="3306"/>
      <c r="F4420" s="3306"/>
      <c r="G4420" s="3306"/>
      <c r="H4420" s="3306"/>
      <c r="I4420" s="3306"/>
      <c r="J4420" s="3306"/>
      <c r="K4420" s="3306"/>
    </row>
    <row r="4421" spans="1:11" ht="13.2">
      <c r="A4421" s="3306"/>
      <c r="B4421" s="3306"/>
      <c r="C4421" s="3306"/>
      <c r="D4421" s="3306"/>
      <c r="E4421" s="3306"/>
      <c r="F4421" s="3306"/>
      <c r="G4421" s="3306"/>
      <c r="H4421" s="3306"/>
      <c r="I4421" s="3306"/>
      <c r="J4421" s="3306"/>
      <c r="K4421" s="3306"/>
    </row>
    <row r="4422" spans="1:11" ht="13.2">
      <c r="A4422" s="3306"/>
      <c r="B4422" s="3306"/>
      <c r="C4422" s="3306"/>
      <c r="D4422" s="3306"/>
      <c r="E4422" s="3306"/>
      <c r="F4422" s="3306"/>
      <c r="G4422" s="3306"/>
      <c r="H4422" s="3306"/>
      <c r="I4422" s="3306"/>
      <c r="J4422" s="3306"/>
      <c r="K4422" s="3306"/>
    </row>
    <row r="4423" spans="1:11" ht="13.2">
      <c r="A4423" s="3306"/>
      <c r="B4423" s="3306"/>
      <c r="C4423" s="3306"/>
      <c r="D4423" s="3306"/>
      <c r="E4423" s="3306"/>
      <c r="F4423" s="3306"/>
      <c r="G4423" s="3306"/>
      <c r="H4423" s="3306"/>
      <c r="I4423" s="3306"/>
      <c r="J4423" s="3306"/>
      <c r="K4423" s="3306"/>
    </row>
    <row r="4424" spans="1:11" ht="13.2">
      <c r="A4424" s="3306"/>
      <c r="B4424" s="3306"/>
      <c r="C4424" s="3306"/>
      <c r="D4424" s="3306"/>
      <c r="E4424" s="3306"/>
      <c r="F4424" s="3306"/>
      <c r="G4424" s="3306"/>
      <c r="H4424" s="3306"/>
      <c r="I4424" s="3306"/>
      <c r="J4424" s="3306"/>
      <c r="K4424" s="3306"/>
    </row>
    <row r="4425" spans="1:11" ht="13.2">
      <c r="A4425" s="3306"/>
      <c r="B4425" s="3306"/>
      <c r="C4425" s="3306"/>
      <c r="D4425" s="3306"/>
      <c r="E4425" s="3306"/>
      <c r="F4425" s="3306"/>
      <c r="G4425" s="3306"/>
      <c r="H4425" s="3306"/>
      <c r="I4425" s="3306"/>
      <c r="J4425" s="3306"/>
      <c r="K4425" s="3306"/>
    </row>
    <row r="4426" spans="1:11" ht="13.2">
      <c r="A4426" s="3306"/>
      <c r="B4426" s="3306"/>
      <c r="C4426" s="3306"/>
      <c r="D4426" s="3306"/>
      <c r="E4426" s="3306"/>
      <c r="F4426" s="3306"/>
      <c r="G4426" s="3306"/>
      <c r="H4426" s="3306"/>
      <c r="I4426" s="3306"/>
      <c r="J4426" s="3306"/>
      <c r="K4426" s="3306"/>
    </row>
    <row r="4427" spans="1:11" ht="13.2">
      <c r="A4427" s="3306"/>
      <c r="B4427" s="3306"/>
      <c r="C4427" s="3306"/>
      <c r="D4427" s="3306"/>
      <c r="E4427" s="3306"/>
      <c r="F4427" s="3306"/>
      <c r="G4427" s="3306"/>
      <c r="H4427" s="3306"/>
      <c r="I4427" s="3306"/>
      <c r="J4427" s="3306"/>
      <c r="K4427" s="3306"/>
    </row>
    <row r="4428" spans="1:11" ht="13.2">
      <c r="A4428" s="3306"/>
      <c r="B4428" s="3306"/>
      <c r="C4428" s="3306"/>
      <c r="D4428" s="3306"/>
      <c r="E4428" s="3306"/>
      <c r="F4428" s="3306"/>
      <c r="G4428" s="3306"/>
      <c r="H4428" s="3306"/>
      <c r="I4428" s="3306"/>
      <c r="J4428" s="3306"/>
      <c r="K4428" s="3306"/>
    </row>
    <row r="4429" spans="1:11" ht="13.2">
      <c r="A4429" s="3306"/>
      <c r="B4429" s="3306"/>
      <c r="C4429" s="3306"/>
      <c r="D4429" s="3306"/>
      <c r="E4429" s="3306"/>
      <c r="F4429" s="3306"/>
      <c r="G4429" s="3306"/>
      <c r="H4429" s="3306"/>
      <c r="I4429" s="3306"/>
      <c r="J4429" s="3306"/>
      <c r="K4429" s="3306"/>
    </row>
    <row r="4430" spans="1:11" ht="13.2">
      <c r="A4430" s="3306"/>
      <c r="B4430" s="3306"/>
      <c r="C4430" s="3306"/>
      <c r="D4430" s="3306"/>
      <c r="E4430" s="3306"/>
      <c r="F4430" s="3306"/>
      <c r="G4430" s="3306"/>
      <c r="H4430" s="3306"/>
      <c r="I4430" s="3306"/>
      <c r="J4430" s="3306"/>
      <c r="K4430" s="3306"/>
    </row>
    <row r="4431" spans="1:11" ht="13.2">
      <c r="A4431" s="3306"/>
      <c r="B4431" s="3306"/>
      <c r="C4431" s="3306"/>
      <c r="D4431" s="3306"/>
      <c r="E4431" s="3306"/>
      <c r="F4431" s="3306"/>
      <c r="G4431" s="3306"/>
      <c r="H4431" s="3306"/>
      <c r="I4431" s="3306"/>
      <c r="J4431" s="3306"/>
      <c r="K4431" s="3306"/>
    </row>
    <row r="4432" spans="1:11" ht="13.2">
      <c r="A4432" s="3306"/>
      <c r="B4432" s="3306"/>
      <c r="C4432" s="3306"/>
      <c r="D4432" s="3306"/>
      <c r="E4432" s="3306"/>
      <c r="F4432" s="3306"/>
      <c r="G4432" s="3306"/>
      <c r="H4432" s="3306"/>
      <c r="I4432" s="3306"/>
      <c r="J4432" s="3306"/>
      <c r="K4432" s="3306"/>
    </row>
    <row r="4433" spans="1:11" ht="13.2">
      <c r="A4433" s="3306"/>
      <c r="B4433" s="3306"/>
      <c r="C4433" s="3306"/>
      <c r="D4433" s="3306"/>
      <c r="E4433" s="3306"/>
      <c r="F4433" s="3306"/>
      <c r="G4433" s="3306"/>
      <c r="H4433" s="3306"/>
      <c r="I4433" s="3306"/>
      <c r="J4433" s="3306"/>
      <c r="K4433" s="3306"/>
    </row>
    <row r="4434" spans="1:11" ht="13.2">
      <c r="A4434" s="3306"/>
      <c r="B4434" s="3306"/>
      <c r="C4434" s="3306"/>
      <c r="D4434" s="3306"/>
      <c r="E4434" s="3306"/>
      <c r="F4434" s="3306"/>
      <c r="G4434" s="3306"/>
      <c r="H4434" s="3306"/>
      <c r="I4434" s="3306"/>
      <c r="J4434" s="3306"/>
      <c r="K4434" s="3306"/>
    </row>
    <row r="4435" spans="1:11" ht="13.2">
      <c r="A4435" s="3306"/>
      <c r="B4435" s="3306"/>
      <c r="C4435" s="3306"/>
      <c r="D4435" s="3306"/>
      <c r="E4435" s="3306"/>
      <c r="F4435" s="3306"/>
      <c r="G4435" s="3306"/>
      <c r="H4435" s="3306"/>
      <c r="I4435" s="3306"/>
      <c r="J4435" s="3306"/>
      <c r="K4435" s="3306"/>
    </row>
    <row r="4436" spans="1:11" ht="13.2">
      <c r="A4436" s="3306"/>
      <c r="B4436" s="3306"/>
      <c r="C4436" s="3306"/>
      <c r="D4436" s="3306"/>
      <c r="E4436" s="3306"/>
      <c r="F4436" s="3306"/>
      <c r="G4436" s="3306"/>
      <c r="H4436" s="3306"/>
      <c r="I4436" s="3306"/>
      <c r="J4436" s="3306"/>
      <c r="K4436" s="3306"/>
    </row>
    <row r="4437" spans="1:11" ht="13.2">
      <c r="A4437" s="3306"/>
      <c r="B4437" s="3306"/>
      <c r="C4437" s="3306"/>
      <c r="D4437" s="3306"/>
      <c r="E4437" s="3306"/>
      <c r="F4437" s="3306"/>
      <c r="G4437" s="3306"/>
      <c r="H4437" s="3306"/>
      <c r="I4437" s="3306"/>
      <c r="J4437" s="3306"/>
      <c r="K4437" s="3306"/>
    </row>
    <row r="4438" spans="1:11" ht="13.2">
      <c r="A4438" s="3306"/>
      <c r="B4438" s="3306"/>
      <c r="C4438" s="3306"/>
      <c r="D4438" s="3306"/>
      <c r="E4438" s="3306"/>
      <c r="F4438" s="3306"/>
      <c r="G4438" s="3306"/>
      <c r="H4438" s="3306"/>
      <c r="I4438" s="3306"/>
      <c r="J4438" s="3306"/>
      <c r="K4438" s="3306"/>
    </row>
    <row r="4439" spans="1:11" ht="13.2">
      <c r="A4439" s="3306"/>
      <c r="B4439" s="3306"/>
      <c r="C4439" s="3306"/>
      <c r="D4439" s="3306"/>
      <c r="E4439" s="3306"/>
      <c r="F4439" s="3306"/>
      <c r="G4439" s="3306"/>
      <c r="H4439" s="3306"/>
      <c r="I4439" s="3306"/>
      <c r="J4439" s="3306"/>
      <c r="K4439" s="3306"/>
    </row>
    <row r="4440" spans="1:11" ht="13.2">
      <c r="A4440" s="3306"/>
      <c r="B4440" s="3306"/>
      <c r="C4440" s="3306"/>
      <c r="D4440" s="3306"/>
      <c r="E4440" s="3306"/>
      <c r="F4440" s="3306"/>
      <c r="G4440" s="3306"/>
      <c r="H4440" s="3306"/>
      <c r="I4440" s="3306"/>
      <c r="J4440" s="3306"/>
      <c r="K4440" s="3306"/>
    </row>
    <row r="4441" spans="1:11" ht="13.2">
      <c r="A4441" s="3306"/>
      <c r="B4441" s="3306"/>
      <c r="C4441" s="3306"/>
      <c r="D4441" s="3306"/>
      <c r="E4441" s="3306"/>
      <c r="F4441" s="3306"/>
      <c r="G4441" s="3306"/>
      <c r="H4441" s="3306"/>
      <c r="I4441" s="3306"/>
      <c r="J4441" s="3306"/>
      <c r="K4441" s="3306"/>
    </row>
    <row r="4442" spans="1:11" ht="13.2">
      <c r="A4442" s="3306"/>
      <c r="B4442" s="3306"/>
      <c r="C4442" s="3306"/>
      <c r="D4442" s="3306"/>
      <c r="E4442" s="3306"/>
      <c r="F4442" s="3306"/>
      <c r="G4442" s="3306"/>
      <c r="H4442" s="3306"/>
      <c r="I4442" s="3306"/>
      <c r="J4442" s="3306"/>
      <c r="K4442" s="3306"/>
    </row>
    <row r="4443" spans="1:11" ht="13.2">
      <c r="A4443" s="3306"/>
      <c r="B4443" s="3306"/>
      <c r="C4443" s="3306"/>
      <c r="D4443" s="3306"/>
      <c r="E4443" s="3306"/>
      <c r="F4443" s="3306"/>
      <c r="G4443" s="3306"/>
      <c r="H4443" s="3306"/>
      <c r="I4443" s="3306"/>
      <c r="J4443" s="3306"/>
      <c r="K4443" s="3306"/>
    </row>
    <row r="4444" spans="1:11" ht="13.2">
      <c r="A4444" s="3306"/>
      <c r="B4444" s="3306"/>
      <c r="C4444" s="3306"/>
      <c r="D4444" s="3306"/>
      <c r="E4444" s="3306"/>
      <c r="F4444" s="3306"/>
      <c r="G4444" s="3306"/>
      <c r="H4444" s="3306"/>
      <c r="I4444" s="3306"/>
      <c r="J4444" s="3306"/>
      <c r="K4444" s="3306"/>
    </row>
    <row r="4445" spans="1:11" ht="13.2">
      <c r="A4445" s="3306"/>
      <c r="B4445" s="3306"/>
      <c r="C4445" s="3306"/>
      <c r="D4445" s="3306"/>
      <c r="E4445" s="3306"/>
      <c r="F4445" s="3306"/>
      <c r="G4445" s="3306"/>
      <c r="H4445" s="3306"/>
      <c r="I4445" s="3306"/>
      <c r="J4445" s="3306"/>
      <c r="K4445" s="3306"/>
    </row>
    <row r="4446" spans="1:11" ht="13.2">
      <c r="A4446" s="3306"/>
      <c r="B4446" s="3306"/>
      <c r="C4446" s="3306"/>
      <c r="D4446" s="3306"/>
      <c r="E4446" s="3306"/>
      <c r="F4446" s="3306"/>
      <c r="G4446" s="3306"/>
      <c r="H4446" s="3306"/>
      <c r="I4446" s="3306"/>
      <c r="J4446" s="3306"/>
      <c r="K4446" s="3306"/>
    </row>
    <row r="4447" spans="1:11" ht="13.2">
      <c r="A4447" s="3306"/>
      <c r="B4447" s="3306"/>
      <c r="C4447" s="3306"/>
      <c r="D4447" s="3306"/>
      <c r="E4447" s="3306"/>
      <c r="F4447" s="3306"/>
      <c r="G4447" s="3306"/>
      <c r="H4447" s="3306"/>
      <c r="I4447" s="3306"/>
      <c r="J4447" s="3306"/>
      <c r="K4447" s="3306"/>
    </row>
    <row r="4448" spans="1:11" ht="13.2">
      <c r="A4448" s="3306"/>
      <c r="B4448" s="3306"/>
      <c r="C4448" s="3306"/>
      <c r="D4448" s="3306"/>
      <c r="E4448" s="3306"/>
      <c r="F4448" s="3306"/>
      <c r="G4448" s="3306"/>
      <c r="H4448" s="3306"/>
      <c r="I4448" s="3306"/>
      <c r="J4448" s="3306"/>
      <c r="K4448" s="3306"/>
    </row>
    <row r="4449" spans="1:11" ht="13.2">
      <c r="A4449" s="3306"/>
      <c r="B4449" s="3306"/>
      <c r="C4449" s="3306"/>
      <c r="D4449" s="3306"/>
      <c r="E4449" s="3306"/>
      <c r="F4449" s="3306"/>
      <c r="G4449" s="3306"/>
      <c r="H4449" s="3306"/>
      <c r="I4449" s="3306"/>
      <c r="J4449" s="3306"/>
      <c r="K4449" s="3306"/>
    </row>
    <row r="4450" spans="1:11" ht="13.2">
      <c r="A4450" s="3306"/>
      <c r="B4450" s="3306"/>
      <c r="C4450" s="3306"/>
      <c r="D4450" s="3306"/>
      <c r="E4450" s="3306"/>
      <c r="F4450" s="3306"/>
      <c r="G4450" s="3306"/>
      <c r="H4450" s="3306"/>
      <c r="I4450" s="3306"/>
      <c r="J4450" s="3306"/>
      <c r="K4450" s="3306"/>
    </row>
    <row r="4451" spans="1:11" ht="13.2">
      <c r="A4451" s="3306"/>
      <c r="B4451" s="3306"/>
      <c r="C4451" s="3306"/>
      <c r="D4451" s="3306"/>
      <c r="E4451" s="3306"/>
      <c r="F4451" s="3306"/>
      <c r="G4451" s="3306"/>
      <c r="H4451" s="3306"/>
      <c r="I4451" s="3306"/>
      <c r="J4451" s="3306"/>
      <c r="K4451" s="3306"/>
    </row>
    <row r="4452" spans="1:11" ht="13.2">
      <c r="A4452" s="3306"/>
      <c r="B4452" s="3306"/>
      <c r="C4452" s="3306"/>
      <c r="D4452" s="3306"/>
      <c r="E4452" s="3306"/>
      <c r="F4452" s="3306"/>
      <c r="G4452" s="3306"/>
      <c r="H4452" s="3306"/>
      <c r="I4452" s="3306"/>
      <c r="J4452" s="3306"/>
      <c r="K4452" s="3306"/>
    </row>
    <row r="4453" spans="1:11" ht="13.2">
      <c r="A4453" s="3306"/>
      <c r="B4453" s="3306"/>
      <c r="C4453" s="3306"/>
      <c r="D4453" s="3306"/>
      <c r="E4453" s="3306"/>
      <c r="F4453" s="3306"/>
      <c r="G4453" s="3306"/>
      <c r="H4453" s="3306"/>
      <c r="I4453" s="3306"/>
      <c r="J4453" s="3306"/>
      <c r="K4453" s="3306"/>
    </row>
    <row r="4454" spans="1:11" ht="13.2">
      <c r="A4454" s="3306"/>
      <c r="B4454" s="3306"/>
      <c r="C4454" s="3306"/>
      <c r="D4454" s="3306"/>
      <c r="E4454" s="3306"/>
      <c r="F4454" s="3306"/>
      <c r="G4454" s="3306"/>
      <c r="H4454" s="3306"/>
      <c r="I4454" s="3306"/>
      <c r="J4454" s="3306"/>
      <c r="K4454" s="3306"/>
    </row>
    <row r="4455" spans="1:11" ht="13.2">
      <c r="A4455" s="3306"/>
      <c r="B4455" s="3306"/>
      <c r="C4455" s="3306"/>
      <c r="D4455" s="3306"/>
      <c r="E4455" s="3306"/>
      <c r="F4455" s="3306"/>
      <c r="G4455" s="3306"/>
      <c r="H4455" s="3306"/>
      <c r="I4455" s="3306"/>
      <c r="J4455" s="3306"/>
      <c r="K4455" s="3306"/>
    </row>
    <row r="4456" spans="1:11" ht="13.2">
      <c r="A4456" s="3306"/>
      <c r="B4456" s="3306"/>
      <c r="C4456" s="3306"/>
      <c r="D4456" s="3306"/>
      <c r="E4456" s="3306"/>
      <c r="F4456" s="3306"/>
      <c r="G4456" s="3306"/>
      <c r="H4456" s="3306"/>
      <c r="I4456" s="3306"/>
      <c r="J4456" s="3306"/>
      <c r="K4456" s="3306"/>
    </row>
    <row r="4457" spans="1:11" ht="13.2">
      <c r="A4457" s="3306"/>
      <c r="B4457" s="3306"/>
      <c r="C4457" s="3306"/>
      <c r="D4457" s="3306"/>
      <c r="E4457" s="3306"/>
      <c r="F4457" s="3306"/>
      <c r="G4457" s="3306"/>
      <c r="H4457" s="3306"/>
      <c r="I4457" s="3306"/>
      <c r="J4457" s="3306"/>
      <c r="K4457" s="3306"/>
    </row>
    <row r="4458" spans="1:11" ht="13.2">
      <c r="A4458" s="3306"/>
      <c r="B4458" s="3306"/>
      <c r="C4458" s="3306"/>
      <c r="D4458" s="3306"/>
      <c r="E4458" s="3306"/>
      <c r="F4458" s="3306"/>
      <c r="G4458" s="3306"/>
      <c r="H4458" s="3306"/>
      <c r="I4458" s="3306"/>
      <c r="J4458" s="3306"/>
      <c r="K4458" s="3306"/>
    </row>
    <row r="4459" spans="1:11" ht="13.2">
      <c r="A4459" s="3306"/>
      <c r="B4459" s="3306"/>
      <c r="C4459" s="3306"/>
      <c r="D4459" s="3306"/>
      <c r="E4459" s="3306"/>
      <c r="F4459" s="3306"/>
      <c r="G4459" s="3306"/>
      <c r="H4459" s="3306"/>
      <c r="I4459" s="3306"/>
      <c r="J4459" s="3306"/>
      <c r="K4459" s="3306"/>
    </row>
    <row r="4460" spans="1:11" ht="13.2">
      <c r="A4460" s="3306"/>
      <c r="B4460" s="3306"/>
      <c r="C4460" s="3306"/>
      <c r="D4460" s="3306"/>
      <c r="E4460" s="3306"/>
      <c r="F4460" s="3306"/>
      <c r="G4460" s="3306"/>
      <c r="H4460" s="3306"/>
      <c r="I4460" s="3306"/>
      <c r="J4460" s="3306"/>
      <c r="K4460" s="3306"/>
    </row>
    <row r="4461" spans="1:11" ht="13.2">
      <c r="A4461" s="3306"/>
      <c r="B4461" s="3306"/>
      <c r="C4461" s="3306"/>
      <c r="D4461" s="3306"/>
      <c r="E4461" s="3306"/>
      <c r="F4461" s="3306"/>
      <c r="G4461" s="3306"/>
      <c r="H4461" s="3306"/>
      <c r="I4461" s="3306"/>
      <c r="J4461" s="3306"/>
      <c r="K4461" s="3306"/>
    </row>
    <row r="4462" spans="1:11" ht="13.2">
      <c r="A4462" s="3306"/>
      <c r="B4462" s="3306"/>
      <c r="C4462" s="3306"/>
      <c r="D4462" s="3306"/>
      <c r="E4462" s="3306"/>
      <c r="F4462" s="3306"/>
      <c r="G4462" s="3306"/>
      <c r="H4462" s="3306"/>
      <c r="I4462" s="3306"/>
      <c r="J4462" s="3306"/>
      <c r="K4462" s="3306"/>
    </row>
    <row r="4463" spans="1:11" ht="13.2">
      <c r="A4463" s="3306"/>
      <c r="B4463" s="3306"/>
      <c r="C4463" s="3306"/>
      <c r="D4463" s="3306"/>
      <c r="E4463" s="3306"/>
      <c r="F4463" s="3306"/>
      <c r="G4463" s="3306"/>
      <c r="H4463" s="3306"/>
      <c r="I4463" s="3306"/>
      <c r="J4463" s="3306"/>
      <c r="K4463" s="3306"/>
    </row>
    <row r="4464" spans="1:11" ht="13.2">
      <c r="A4464" s="3306"/>
      <c r="B4464" s="3306"/>
      <c r="C4464" s="3306"/>
      <c r="D4464" s="3306"/>
      <c r="E4464" s="3306"/>
      <c r="F4464" s="3306"/>
      <c r="G4464" s="3306"/>
      <c r="H4464" s="3306"/>
      <c r="I4464" s="3306"/>
      <c r="J4464" s="3306"/>
      <c r="K4464" s="3306"/>
    </row>
    <row r="4465" spans="1:11" ht="13.2">
      <c r="A4465" s="3306"/>
      <c r="B4465" s="3306"/>
      <c r="C4465" s="3306"/>
      <c r="D4465" s="3306"/>
      <c r="E4465" s="3306"/>
      <c r="F4465" s="3306"/>
      <c r="G4465" s="3306"/>
      <c r="H4465" s="3306"/>
      <c r="I4465" s="3306"/>
      <c r="J4465" s="3306"/>
      <c r="K4465" s="3306"/>
    </row>
    <row r="4466" spans="1:11" ht="13.2">
      <c r="A4466" s="3306"/>
      <c r="B4466" s="3306"/>
      <c r="C4466" s="3306"/>
      <c r="D4466" s="3306"/>
      <c r="E4466" s="3306"/>
      <c r="F4466" s="3306"/>
      <c r="G4466" s="3306"/>
      <c r="H4466" s="3306"/>
      <c r="I4466" s="3306"/>
      <c r="J4466" s="3306"/>
      <c r="K4466" s="3306"/>
    </row>
    <row r="4467" spans="1:11" ht="13.2">
      <c r="A4467" s="3306"/>
      <c r="B4467" s="3306"/>
      <c r="C4467" s="3306"/>
      <c r="D4467" s="3306"/>
      <c r="E4467" s="3306"/>
      <c r="F4467" s="3306"/>
      <c r="G4467" s="3306"/>
      <c r="H4467" s="3306"/>
      <c r="I4467" s="3306"/>
      <c r="J4467" s="3306"/>
      <c r="K4467" s="3306"/>
    </row>
    <row r="4468" spans="1:11" ht="13.2">
      <c r="A4468" s="3306"/>
      <c r="B4468" s="3306"/>
      <c r="C4468" s="3306"/>
      <c r="D4468" s="3306"/>
      <c r="E4468" s="3306"/>
      <c r="F4468" s="3306"/>
      <c r="G4468" s="3306"/>
      <c r="H4468" s="3306"/>
      <c r="I4468" s="3306"/>
      <c r="J4468" s="3306"/>
      <c r="K4468" s="3306"/>
    </row>
    <row r="4469" spans="1:11" ht="13.2">
      <c r="A4469" s="3306"/>
      <c r="B4469" s="3306"/>
      <c r="C4469" s="3306"/>
      <c r="D4469" s="3306"/>
      <c r="E4469" s="3306"/>
      <c r="F4469" s="3306"/>
      <c r="G4469" s="3306"/>
      <c r="H4469" s="3306"/>
      <c r="I4469" s="3306"/>
      <c r="J4469" s="3306"/>
      <c r="K4469" s="3306"/>
    </row>
    <row r="4470" spans="1:11" ht="13.2">
      <c r="A4470" s="3306"/>
      <c r="B4470" s="3306"/>
      <c r="C4470" s="3306"/>
      <c r="D4470" s="3306"/>
      <c r="E4470" s="3306"/>
      <c r="F4470" s="3306"/>
      <c r="G4470" s="3306"/>
      <c r="H4470" s="3306"/>
      <c r="I4470" s="3306"/>
      <c r="J4470" s="3306"/>
      <c r="K4470" s="3306"/>
    </row>
    <row r="4471" spans="1:11" ht="13.2">
      <c r="A4471" s="3306"/>
      <c r="B4471" s="3306"/>
      <c r="C4471" s="3306"/>
      <c r="D4471" s="3306"/>
      <c r="E4471" s="3306"/>
      <c r="F4471" s="3306"/>
      <c r="G4471" s="3306"/>
      <c r="H4471" s="3306"/>
      <c r="I4471" s="3306"/>
      <c r="J4471" s="3306"/>
      <c r="K4471" s="3306"/>
    </row>
    <row r="4472" spans="1:11" ht="13.2">
      <c r="A4472" s="3306"/>
      <c r="B4472" s="3306"/>
      <c r="C4472" s="3306"/>
      <c r="D4472" s="3306"/>
      <c r="E4472" s="3306"/>
      <c r="F4472" s="3306"/>
      <c r="G4472" s="3306"/>
      <c r="H4472" s="3306"/>
      <c r="I4472" s="3306"/>
      <c r="J4472" s="3306"/>
      <c r="K4472" s="3306"/>
    </row>
    <row r="4473" spans="1:11" ht="13.2">
      <c r="A4473" s="3306"/>
      <c r="B4473" s="3306"/>
      <c r="C4473" s="3306"/>
      <c r="D4473" s="3306"/>
      <c r="E4473" s="3306"/>
      <c r="F4473" s="3306"/>
      <c r="G4473" s="3306"/>
      <c r="H4473" s="3306"/>
      <c r="I4473" s="3306"/>
      <c r="J4473" s="3306"/>
      <c r="K4473" s="3306"/>
    </row>
    <row r="4474" spans="1:11" ht="13.2">
      <c r="A4474" s="3306"/>
      <c r="B4474" s="3306"/>
      <c r="C4474" s="3306"/>
      <c r="D4474" s="3306"/>
      <c r="E4474" s="3306"/>
      <c r="F4474" s="3306"/>
      <c r="G4474" s="3306"/>
      <c r="H4474" s="3306"/>
      <c r="I4474" s="3306"/>
      <c r="J4474" s="3306"/>
      <c r="K4474" s="3306"/>
    </row>
    <row r="4475" spans="1:11" ht="13.2">
      <c r="A4475" s="3306"/>
      <c r="B4475" s="3306"/>
      <c r="C4475" s="3306"/>
      <c r="D4475" s="3306"/>
      <c r="E4475" s="3306"/>
      <c r="F4475" s="3306"/>
      <c r="G4475" s="3306"/>
      <c r="H4475" s="3306"/>
      <c r="I4475" s="3306"/>
      <c r="J4475" s="3306"/>
      <c r="K4475" s="3306"/>
    </row>
    <row r="4476" spans="1:11" ht="13.2">
      <c r="A4476" s="3306"/>
      <c r="B4476" s="3306"/>
      <c r="C4476" s="3306"/>
      <c r="D4476" s="3306"/>
      <c r="E4476" s="3306"/>
      <c r="F4476" s="3306"/>
      <c r="G4476" s="3306"/>
      <c r="H4476" s="3306"/>
      <c r="I4476" s="3306"/>
      <c r="J4476" s="3306"/>
      <c r="K4476" s="3306"/>
    </row>
    <row r="4477" spans="1:11" ht="13.2">
      <c r="A4477" s="3306"/>
      <c r="B4477" s="3306"/>
      <c r="C4477" s="3306"/>
      <c r="D4477" s="3306"/>
      <c r="E4477" s="3306"/>
      <c r="F4477" s="3306"/>
      <c r="G4477" s="3306"/>
      <c r="H4477" s="3306"/>
      <c r="I4477" s="3306"/>
      <c r="J4477" s="3306"/>
      <c r="K4477" s="3306"/>
    </row>
    <row r="4478" spans="1:11" ht="13.2">
      <c r="A4478" s="3306"/>
      <c r="B4478" s="3306"/>
      <c r="C4478" s="3306"/>
      <c r="D4478" s="3306"/>
      <c r="E4478" s="3306"/>
      <c r="F4478" s="3306"/>
      <c r="G4478" s="3306"/>
      <c r="H4478" s="3306"/>
      <c r="I4478" s="3306"/>
      <c r="J4478" s="3306"/>
      <c r="K4478" s="3306"/>
    </row>
    <row r="4479" spans="1:11" ht="13.2">
      <c r="A4479" s="3306"/>
      <c r="B4479" s="3306"/>
      <c r="C4479" s="3306"/>
      <c r="D4479" s="3306"/>
      <c r="E4479" s="3306"/>
      <c r="F4479" s="3306"/>
      <c r="G4479" s="3306"/>
      <c r="H4479" s="3306"/>
      <c r="I4479" s="3306"/>
      <c r="J4479" s="3306"/>
      <c r="K4479" s="3306"/>
    </row>
    <row r="4480" spans="1:11" ht="13.2">
      <c r="A4480" s="3306"/>
      <c r="B4480" s="3306"/>
      <c r="C4480" s="3306"/>
      <c r="D4480" s="3306"/>
      <c r="E4480" s="3306"/>
      <c r="F4480" s="3306"/>
      <c r="G4480" s="3306"/>
      <c r="H4480" s="3306"/>
      <c r="I4480" s="3306"/>
      <c r="J4480" s="3306"/>
      <c r="K4480" s="3306"/>
    </row>
    <row r="4481" spans="1:11" ht="13.2">
      <c r="A4481" s="3306"/>
      <c r="B4481" s="3306"/>
      <c r="C4481" s="3306"/>
      <c r="D4481" s="3306"/>
      <c r="E4481" s="3306"/>
      <c r="F4481" s="3306"/>
      <c r="G4481" s="3306"/>
      <c r="H4481" s="3306"/>
      <c r="I4481" s="3306"/>
      <c r="J4481" s="3306"/>
      <c r="K4481" s="3306"/>
    </row>
    <row r="4482" spans="1:11" ht="13.2">
      <c r="A4482" s="3306"/>
      <c r="B4482" s="3306"/>
      <c r="C4482" s="3306"/>
      <c r="D4482" s="3306"/>
      <c r="E4482" s="3306"/>
      <c r="F4482" s="3306"/>
      <c r="G4482" s="3306"/>
      <c r="H4482" s="3306"/>
      <c r="I4482" s="3306"/>
      <c r="J4482" s="3306"/>
      <c r="K4482" s="3306"/>
    </row>
    <row r="4483" spans="1:11" ht="13.2">
      <c r="A4483" s="3306"/>
      <c r="B4483" s="3306"/>
      <c r="C4483" s="3306"/>
      <c r="D4483" s="3306"/>
      <c r="E4483" s="3306"/>
      <c r="F4483" s="3306"/>
      <c r="G4483" s="3306"/>
      <c r="H4483" s="3306"/>
      <c r="I4483" s="3306"/>
      <c r="J4483" s="3306"/>
      <c r="K4483" s="3306"/>
    </row>
    <row r="4484" spans="1:11" ht="13.2">
      <c r="A4484" s="3306"/>
      <c r="B4484" s="3306"/>
      <c r="C4484" s="3306"/>
      <c r="D4484" s="3306"/>
      <c r="E4484" s="3306"/>
      <c r="F4484" s="3306"/>
      <c r="G4484" s="3306"/>
      <c r="H4484" s="3306"/>
      <c r="I4484" s="3306"/>
      <c r="J4484" s="3306"/>
      <c r="K4484" s="3306"/>
    </row>
    <row r="4485" spans="1:11" ht="13.2">
      <c r="A4485" s="3306"/>
      <c r="B4485" s="3306"/>
      <c r="C4485" s="3306"/>
      <c r="D4485" s="3306"/>
      <c r="E4485" s="3306"/>
      <c r="F4485" s="3306"/>
      <c r="G4485" s="3306"/>
      <c r="H4485" s="3306"/>
      <c r="I4485" s="3306"/>
      <c r="J4485" s="3306"/>
      <c r="K4485" s="3306"/>
    </row>
    <row r="4486" spans="1:11" ht="13.2">
      <c r="A4486" s="3306"/>
      <c r="B4486" s="3306"/>
      <c r="C4486" s="3306"/>
      <c r="D4486" s="3306"/>
      <c r="E4486" s="3306"/>
      <c r="F4486" s="3306"/>
      <c r="G4486" s="3306"/>
      <c r="H4486" s="3306"/>
      <c r="I4486" s="3306"/>
      <c r="J4486" s="3306"/>
      <c r="K4486" s="3306"/>
    </row>
    <row r="4487" spans="1:11" ht="13.2">
      <c r="A4487" s="3306"/>
      <c r="B4487" s="3306"/>
      <c r="C4487" s="3306"/>
      <c r="D4487" s="3306"/>
      <c r="E4487" s="3306"/>
      <c r="F4487" s="3306"/>
      <c r="G4487" s="3306"/>
      <c r="H4487" s="3306"/>
      <c r="I4487" s="3306"/>
      <c r="J4487" s="3306"/>
      <c r="K4487" s="3306"/>
    </row>
    <row r="4488" spans="1:11" ht="13.2">
      <c r="A4488" s="3306"/>
      <c r="B4488" s="3306"/>
      <c r="C4488" s="3306"/>
      <c r="D4488" s="3306"/>
      <c r="E4488" s="3306"/>
      <c r="F4488" s="3306"/>
      <c r="G4488" s="3306"/>
      <c r="H4488" s="3306"/>
      <c r="I4488" s="3306"/>
      <c r="J4488" s="3306"/>
      <c r="K4488" s="3306"/>
    </row>
    <row r="4489" spans="1:11" ht="13.2">
      <c r="A4489" s="3306"/>
      <c r="B4489" s="3306"/>
      <c r="C4489" s="3306"/>
      <c r="D4489" s="3306"/>
      <c r="E4489" s="3306"/>
      <c r="F4489" s="3306"/>
      <c r="G4489" s="3306"/>
      <c r="H4489" s="3306"/>
      <c r="I4489" s="3306"/>
      <c r="J4489" s="3306"/>
      <c r="K4489" s="3306"/>
    </row>
    <row r="4490" spans="1:11" ht="13.2">
      <c r="A4490" s="3306"/>
      <c r="B4490" s="3306"/>
      <c r="C4490" s="3306"/>
      <c r="D4490" s="3306"/>
      <c r="E4490" s="3306"/>
      <c r="F4490" s="3306"/>
      <c r="G4490" s="3306"/>
      <c r="H4490" s="3306"/>
      <c r="I4490" s="3306"/>
      <c r="J4490" s="3306"/>
      <c r="K4490" s="3306"/>
    </row>
    <row r="4491" spans="1:11" ht="13.2">
      <c r="A4491" s="3306"/>
      <c r="B4491" s="3306"/>
      <c r="C4491" s="3306"/>
      <c r="D4491" s="3306"/>
      <c r="E4491" s="3306"/>
      <c r="F4491" s="3306"/>
      <c r="G4491" s="3306"/>
      <c r="H4491" s="3306"/>
      <c r="I4491" s="3306"/>
      <c r="J4491" s="3306"/>
      <c r="K4491" s="3306"/>
    </row>
    <row r="4492" spans="1:11" ht="13.2">
      <c r="A4492" s="3306"/>
      <c r="B4492" s="3306"/>
      <c r="C4492" s="3306"/>
      <c r="D4492" s="3306"/>
      <c r="E4492" s="3306"/>
      <c r="F4492" s="3306"/>
      <c r="G4492" s="3306"/>
      <c r="H4492" s="3306"/>
      <c r="I4492" s="3306"/>
      <c r="J4492" s="3306"/>
      <c r="K4492" s="3306"/>
    </row>
    <row r="4493" spans="1:11" ht="13.2">
      <c r="A4493" s="3306"/>
      <c r="B4493" s="3306"/>
      <c r="C4493" s="3306"/>
      <c r="D4493" s="3306"/>
      <c r="E4493" s="3306"/>
      <c r="F4493" s="3306"/>
      <c r="G4493" s="3306"/>
      <c r="H4493" s="3306"/>
      <c r="I4493" s="3306"/>
      <c r="J4493" s="3306"/>
      <c r="K4493" s="3306"/>
    </row>
    <row r="4494" spans="1:11" ht="13.2">
      <c r="A4494" s="3306"/>
      <c r="B4494" s="3306"/>
      <c r="C4494" s="3306"/>
      <c r="D4494" s="3306"/>
      <c r="E4494" s="3306"/>
      <c r="F4494" s="3306"/>
      <c r="G4494" s="3306"/>
      <c r="H4494" s="3306"/>
      <c r="I4494" s="3306"/>
      <c r="J4494" s="3306"/>
      <c r="K4494" s="3306"/>
    </row>
    <row r="4495" spans="1:11" ht="13.2">
      <c r="A4495" s="3306"/>
      <c r="B4495" s="3306"/>
      <c r="C4495" s="3306"/>
      <c r="D4495" s="3306"/>
      <c r="E4495" s="3306"/>
      <c r="F4495" s="3306"/>
      <c r="G4495" s="3306"/>
      <c r="H4495" s="3306"/>
      <c r="I4495" s="3306"/>
      <c r="J4495" s="3306"/>
      <c r="K4495" s="3306"/>
    </row>
    <row r="4496" spans="1:11" ht="13.2">
      <c r="A4496" s="3306"/>
      <c r="B4496" s="3306"/>
      <c r="C4496" s="3306"/>
      <c r="D4496" s="3306"/>
      <c r="E4496" s="3306"/>
      <c r="F4496" s="3306"/>
      <c r="G4496" s="3306"/>
      <c r="H4496" s="3306"/>
      <c r="I4496" s="3306"/>
      <c r="J4496" s="3306"/>
      <c r="K4496" s="3306"/>
    </row>
    <row r="4497" spans="1:11" ht="13.2">
      <c r="A4497" s="3306"/>
      <c r="B4497" s="3306"/>
      <c r="C4497" s="3306"/>
      <c r="D4497" s="3306"/>
      <c r="E4497" s="3306"/>
      <c r="F4497" s="3306"/>
      <c r="G4497" s="3306"/>
      <c r="H4497" s="3306"/>
      <c r="I4497" s="3306"/>
      <c r="J4497" s="3306"/>
      <c r="K4497" s="3306"/>
    </row>
    <row r="4498" spans="1:11" ht="13.2">
      <c r="A4498" s="3306"/>
      <c r="B4498" s="3306"/>
      <c r="C4498" s="3306"/>
      <c r="D4498" s="3306"/>
      <c r="E4498" s="3306"/>
      <c r="F4498" s="3306"/>
      <c r="G4498" s="3306"/>
      <c r="H4498" s="3306"/>
      <c r="I4498" s="3306"/>
      <c r="J4498" s="3306"/>
      <c r="K4498" s="3306"/>
    </row>
    <row r="4499" spans="1:11" ht="13.2">
      <c r="A4499" s="3306"/>
      <c r="B4499" s="3306"/>
      <c r="C4499" s="3306"/>
      <c r="D4499" s="3306"/>
      <c r="E4499" s="3306"/>
      <c r="F4499" s="3306"/>
      <c r="G4499" s="3306"/>
      <c r="H4499" s="3306"/>
      <c r="I4499" s="3306"/>
      <c r="J4499" s="3306"/>
      <c r="K4499" s="3306"/>
    </row>
    <row r="4500" spans="1:11" ht="13.2">
      <c r="A4500" s="3306"/>
      <c r="B4500" s="3306"/>
      <c r="C4500" s="3306"/>
      <c r="D4500" s="3306"/>
      <c r="E4500" s="3306"/>
      <c r="F4500" s="3306"/>
      <c r="G4500" s="3306"/>
      <c r="H4500" s="3306"/>
      <c r="I4500" s="3306"/>
      <c r="J4500" s="3306"/>
      <c r="K4500" s="3306"/>
    </row>
    <row r="4501" spans="1:11" ht="13.2">
      <c r="A4501" s="3306"/>
      <c r="B4501" s="3306"/>
      <c r="C4501" s="3306"/>
      <c r="D4501" s="3306"/>
      <c r="E4501" s="3306"/>
      <c r="F4501" s="3306"/>
      <c r="G4501" s="3306"/>
      <c r="H4501" s="3306"/>
      <c r="I4501" s="3306"/>
      <c r="J4501" s="3306"/>
      <c r="K4501" s="3306"/>
    </row>
    <row r="4502" spans="1:11" ht="13.2">
      <c r="A4502" s="3306"/>
      <c r="B4502" s="3306"/>
      <c r="C4502" s="3306"/>
      <c r="D4502" s="3306"/>
      <c r="E4502" s="3306"/>
      <c r="F4502" s="3306"/>
      <c r="G4502" s="3306"/>
      <c r="H4502" s="3306"/>
      <c r="I4502" s="3306"/>
      <c r="J4502" s="3306"/>
      <c r="K4502" s="3306"/>
    </row>
    <row r="4503" spans="1:11" ht="13.2">
      <c r="A4503" s="3306"/>
      <c r="B4503" s="3306"/>
      <c r="C4503" s="3306"/>
      <c r="D4503" s="3306"/>
      <c r="E4503" s="3306"/>
      <c r="F4503" s="3306"/>
      <c r="G4503" s="3306"/>
      <c r="H4503" s="3306"/>
      <c r="I4503" s="3306"/>
      <c r="J4503" s="3306"/>
      <c r="K4503" s="3306"/>
    </row>
    <row r="4504" spans="1:11" ht="13.2">
      <c r="A4504" s="3306"/>
      <c r="B4504" s="3306"/>
      <c r="C4504" s="3306"/>
      <c r="D4504" s="3306"/>
      <c r="E4504" s="3306"/>
      <c r="F4504" s="3306"/>
      <c r="G4504" s="3306"/>
      <c r="H4504" s="3306"/>
      <c r="I4504" s="3306"/>
      <c r="J4504" s="3306"/>
      <c r="K4504" s="3306"/>
    </row>
    <row r="4505" spans="1:11" ht="13.2">
      <c r="A4505" s="3306"/>
      <c r="B4505" s="3306"/>
      <c r="C4505" s="3306"/>
      <c r="D4505" s="3306"/>
      <c r="E4505" s="3306"/>
      <c r="F4505" s="3306"/>
      <c r="G4505" s="3306"/>
      <c r="H4505" s="3306"/>
      <c r="I4505" s="3306"/>
      <c r="J4505" s="3306"/>
      <c r="K4505" s="3306"/>
    </row>
    <row r="4506" spans="1:11" ht="13.2">
      <c r="A4506" s="3306"/>
      <c r="B4506" s="3306"/>
      <c r="C4506" s="3306"/>
      <c r="D4506" s="3306"/>
      <c r="E4506" s="3306"/>
      <c r="F4506" s="3306"/>
      <c r="G4506" s="3306"/>
      <c r="H4506" s="3306"/>
      <c r="I4506" s="3306"/>
      <c r="J4506" s="3306"/>
      <c r="K4506" s="3306"/>
    </row>
    <row r="4507" spans="1:11" ht="13.2">
      <c r="A4507" s="3306"/>
      <c r="B4507" s="3306"/>
      <c r="C4507" s="3306"/>
      <c r="D4507" s="3306"/>
      <c r="E4507" s="3306"/>
      <c r="F4507" s="3306"/>
      <c r="G4507" s="3306"/>
      <c r="H4507" s="3306"/>
      <c r="I4507" s="3306"/>
      <c r="J4507" s="3306"/>
      <c r="K4507" s="3306"/>
    </row>
    <row r="4508" spans="1:11" ht="13.2">
      <c r="A4508" s="3306"/>
      <c r="B4508" s="3306"/>
      <c r="C4508" s="3306"/>
      <c r="D4508" s="3306"/>
      <c r="E4508" s="3306"/>
      <c r="F4508" s="3306"/>
      <c r="G4508" s="3306"/>
      <c r="H4508" s="3306"/>
      <c r="I4508" s="3306"/>
      <c r="J4508" s="3306"/>
      <c r="K4508" s="3306"/>
    </row>
    <row r="4509" spans="1:11" ht="13.2">
      <c r="A4509" s="3306"/>
      <c r="B4509" s="3306"/>
      <c r="C4509" s="3306"/>
      <c r="D4509" s="3306"/>
      <c r="E4509" s="3306"/>
      <c r="F4509" s="3306"/>
      <c r="G4509" s="3306"/>
      <c r="H4509" s="3306"/>
      <c r="I4509" s="3306"/>
      <c r="J4509" s="3306"/>
      <c r="K4509" s="3306"/>
    </row>
    <row r="4510" spans="1:11" ht="13.2">
      <c r="A4510" s="3306"/>
      <c r="B4510" s="3306"/>
      <c r="C4510" s="3306"/>
      <c r="D4510" s="3306"/>
      <c r="E4510" s="3306"/>
      <c r="F4510" s="3306"/>
      <c r="G4510" s="3306"/>
      <c r="H4510" s="3306"/>
      <c r="I4510" s="3306"/>
      <c r="J4510" s="3306"/>
      <c r="K4510" s="3306"/>
    </row>
    <row r="4511" spans="1:11" ht="13.2">
      <c r="A4511" s="3306"/>
      <c r="B4511" s="3306"/>
      <c r="C4511" s="3306"/>
      <c r="D4511" s="3306"/>
      <c r="E4511" s="3306"/>
      <c r="F4511" s="3306"/>
      <c r="G4511" s="3306"/>
      <c r="H4511" s="3306"/>
      <c r="I4511" s="3306"/>
      <c r="J4511" s="3306"/>
      <c r="K4511" s="3306"/>
    </row>
    <row r="4512" spans="1:11" ht="13.2">
      <c r="A4512" s="3306"/>
      <c r="B4512" s="3306"/>
      <c r="C4512" s="3306"/>
      <c r="D4512" s="3306"/>
      <c r="E4512" s="3306"/>
      <c r="F4512" s="3306"/>
      <c r="G4512" s="3306"/>
      <c r="H4512" s="3306"/>
      <c r="I4512" s="3306"/>
      <c r="J4512" s="3306"/>
      <c r="K4512" s="3306"/>
    </row>
    <row r="4513" spans="1:11" ht="13.2">
      <c r="A4513" s="3306"/>
      <c r="B4513" s="3306"/>
      <c r="C4513" s="3306"/>
      <c r="D4513" s="3306"/>
      <c r="E4513" s="3306"/>
      <c r="F4513" s="3306"/>
      <c r="G4513" s="3306"/>
      <c r="H4513" s="3306"/>
      <c r="I4513" s="3306"/>
      <c r="J4513" s="3306"/>
      <c r="K4513" s="3306"/>
    </row>
    <row r="4514" spans="1:11" ht="13.2">
      <c r="A4514" s="3306"/>
      <c r="B4514" s="3306"/>
      <c r="C4514" s="3306"/>
      <c r="D4514" s="3306"/>
      <c r="E4514" s="3306"/>
      <c r="F4514" s="3306"/>
      <c r="G4514" s="3306"/>
      <c r="H4514" s="3306"/>
      <c r="I4514" s="3306"/>
      <c r="J4514" s="3306"/>
      <c r="K4514" s="3306"/>
    </row>
    <row r="4515" spans="1:11" ht="13.2">
      <c r="A4515" s="3306"/>
      <c r="B4515" s="3306"/>
      <c r="C4515" s="3306"/>
      <c r="D4515" s="3306"/>
      <c r="E4515" s="3306"/>
      <c r="F4515" s="3306"/>
      <c r="G4515" s="3306"/>
      <c r="H4515" s="3306"/>
      <c r="I4515" s="3306"/>
      <c r="J4515" s="3306"/>
      <c r="K4515" s="3306"/>
    </row>
    <row r="4516" spans="1:11" ht="13.2">
      <c r="A4516" s="3306"/>
      <c r="B4516" s="3306"/>
      <c r="C4516" s="3306"/>
      <c r="D4516" s="3306"/>
      <c r="E4516" s="3306"/>
      <c r="F4516" s="3306"/>
      <c r="G4516" s="3306"/>
      <c r="H4516" s="3306"/>
      <c r="I4516" s="3306"/>
      <c r="J4516" s="3306"/>
      <c r="K4516" s="3306"/>
    </row>
    <row r="4517" spans="1:11" ht="13.2">
      <c r="A4517" s="3306"/>
      <c r="B4517" s="3306"/>
      <c r="C4517" s="3306"/>
      <c r="D4517" s="3306"/>
      <c r="E4517" s="3306"/>
      <c r="F4517" s="3306"/>
      <c r="G4517" s="3306"/>
      <c r="H4517" s="3306"/>
      <c r="I4517" s="3306"/>
      <c r="J4517" s="3306"/>
      <c r="K4517" s="3306"/>
    </row>
    <row r="4518" spans="1:11" ht="13.2">
      <c r="A4518" s="3306"/>
      <c r="B4518" s="3306"/>
      <c r="C4518" s="3306"/>
      <c r="D4518" s="3306"/>
      <c r="E4518" s="3306"/>
      <c r="F4518" s="3306"/>
      <c r="G4518" s="3306"/>
      <c r="H4518" s="3306"/>
      <c r="I4518" s="3306"/>
      <c r="J4518" s="3306"/>
      <c r="K4518" s="3306"/>
    </row>
    <row r="4519" spans="1:11" ht="13.2">
      <c r="A4519" s="3306"/>
      <c r="B4519" s="3306"/>
      <c r="C4519" s="3306"/>
      <c r="D4519" s="3306"/>
      <c r="E4519" s="3306"/>
      <c r="F4519" s="3306"/>
      <c r="G4519" s="3306"/>
      <c r="H4519" s="3306"/>
      <c r="I4519" s="3306"/>
      <c r="J4519" s="3306"/>
      <c r="K4519" s="3306"/>
    </row>
    <row r="4520" spans="1:11" ht="13.2">
      <c r="A4520" s="3306"/>
      <c r="B4520" s="3306"/>
      <c r="C4520" s="3306"/>
      <c r="D4520" s="3306"/>
      <c r="E4520" s="3306"/>
      <c r="F4520" s="3306"/>
      <c r="G4520" s="3306"/>
      <c r="H4520" s="3306"/>
      <c r="I4520" s="3306"/>
      <c r="J4520" s="3306"/>
      <c r="K4520" s="3306"/>
    </row>
    <row r="4521" spans="1:11" ht="13.2">
      <c r="A4521" s="3306"/>
      <c r="B4521" s="3306"/>
      <c r="C4521" s="3306"/>
      <c r="D4521" s="3306"/>
      <c r="E4521" s="3306"/>
      <c r="F4521" s="3306"/>
      <c r="G4521" s="3306"/>
      <c r="H4521" s="3306"/>
      <c r="I4521" s="3306"/>
      <c r="J4521" s="3306"/>
      <c r="K4521" s="3306"/>
    </row>
    <row r="4522" spans="1:11" ht="13.2">
      <c r="A4522" s="3306"/>
      <c r="B4522" s="3306"/>
      <c r="C4522" s="3306"/>
      <c r="D4522" s="3306"/>
      <c r="E4522" s="3306"/>
      <c r="F4522" s="3306"/>
      <c r="G4522" s="3306"/>
      <c r="H4522" s="3306"/>
      <c r="I4522" s="3306"/>
      <c r="J4522" s="3306"/>
      <c r="K4522" s="3306"/>
    </row>
    <row r="4523" spans="1:11" ht="13.2">
      <c r="A4523" s="3306"/>
      <c r="B4523" s="3306"/>
      <c r="C4523" s="3306"/>
      <c r="D4523" s="3306"/>
      <c r="E4523" s="3306"/>
      <c r="F4523" s="3306"/>
      <c r="G4523" s="3306"/>
      <c r="H4523" s="3306"/>
      <c r="I4523" s="3306"/>
      <c r="J4523" s="3306"/>
      <c r="K4523" s="3306"/>
    </row>
    <row r="4524" spans="1:11" ht="13.2">
      <c r="A4524" s="3306"/>
      <c r="B4524" s="3306"/>
      <c r="C4524" s="3306"/>
      <c r="D4524" s="3306"/>
      <c r="E4524" s="3306"/>
      <c r="F4524" s="3306"/>
      <c r="G4524" s="3306"/>
      <c r="H4524" s="3306"/>
      <c r="I4524" s="3306"/>
      <c r="J4524" s="3306"/>
      <c r="K4524" s="3306"/>
    </row>
    <row r="4525" spans="1:11" ht="13.2">
      <c r="A4525" s="3306"/>
      <c r="B4525" s="3306"/>
      <c r="C4525" s="3306"/>
      <c r="D4525" s="3306"/>
      <c r="E4525" s="3306"/>
      <c r="F4525" s="3306"/>
      <c r="G4525" s="3306"/>
      <c r="H4525" s="3306"/>
      <c r="I4525" s="3306"/>
      <c r="J4525" s="3306"/>
      <c r="K4525" s="3306"/>
    </row>
    <row r="4526" spans="1:11" ht="13.2">
      <c r="A4526" s="3306"/>
      <c r="B4526" s="3306"/>
      <c r="C4526" s="3306"/>
      <c r="D4526" s="3306"/>
      <c r="E4526" s="3306"/>
      <c r="F4526" s="3306"/>
      <c r="G4526" s="3306"/>
      <c r="H4526" s="3306"/>
      <c r="I4526" s="3306"/>
      <c r="J4526" s="3306"/>
      <c r="K4526" s="3306"/>
    </row>
    <row r="4527" spans="1:11" ht="13.2">
      <c r="A4527" s="3306"/>
      <c r="B4527" s="3306"/>
      <c r="C4527" s="3306"/>
      <c r="D4527" s="3306"/>
      <c r="E4527" s="3306"/>
      <c r="F4527" s="3306"/>
      <c r="G4527" s="3306"/>
      <c r="H4527" s="3306"/>
      <c r="I4527" s="3306"/>
      <c r="J4527" s="3306"/>
      <c r="K4527" s="3306"/>
    </row>
    <row r="4528" spans="1:11" ht="13.2">
      <c r="A4528" s="3306"/>
      <c r="B4528" s="3306"/>
      <c r="C4528" s="3306"/>
      <c r="D4528" s="3306"/>
      <c r="E4528" s="3306"/>
      <c r="F4528" s="3306"/>
      <c r="G4528" s="3306"/>
      <c r="H4528" s="3306"/>
      <c r="I4528" s="3306"/>
      <c r="J4528" s="3306"/>
      <c r="K4528" s="3306"/>
    </row>
    <row r="4529" spans="1:11" ht="13.2">
      <c r="A4529" s="3306"/>
      <c r="B4529" s="3306"/>
      <c r="C4529" s="3306"/>
      <c r="D4529" s="3306"/>
      <c r="E4529" s="3306"/>
      <c r="F4529" s="3306"/>
      <c r="G4529" s="3306"/>
      <c r="H4529" s="3306"/>
      <c r="I4529" s="3306"/>
      <c r="J4529" s="3306"/>
      <c r="K4529" s="3306"/>
    </row>
    <row r="4530" spans="1:11" ht="13.2">
      <c r="A4530" s="3306"/>
      <c r="B4530" s="3306"/>
      <c r="C4530" s="3306"/>
      <c r="D4530" s="3306"/>
      <c r="E4530" s="3306"/>
      <c r="F4530" s="3306"/>
      <c r="G4530" s="3306"/>
      <c r="H4530" s="3306"/>
      <c r="I4530" s="3306"/>
      <c r="J4530" s="3306"/>
      <c r="K4530" s="3306"/>
    </row>
    <row r="4531" spans="1:11" ht="13.2">
      <c r="A4531" s="3306"/>
      <c r="B4531" s="3306"/>
      <c r="C4531" s="3306"/>
      <c r="D4531" s="3306"/>
      <c r="E4531" s="3306"/>
      <c r="F4531" s="3306"/>
      <c r="G4531" s="3306"/>
      <c r="H4531" s="3306"/>
      <c r="I4531" s="3306"/>
      <c r="J4531" s="3306"/>
      <c r="K4531" s="3306"/>
    </row>
    <row r="4532" spans="1:11" ht="13.2">
      <c r="A4532" s="3306"/>
      <c r="B4532" s="3306"/>
      <c r="C4532" s="3306"/>
      <c r="D4532" s="3306"/>
      <c r="E4532" s="3306"/>
      <c r="F4532" s="3306"/>
      <c r="G4532" s="3306"/>
      <c r="H4532" s="3306"/>
      <c r="I4532" s="3306"/>
      <c r="J4532" s="3306"/>
      <c r="K4532" s="3306"/>
    </row>
    <row r="4533" spans="1:11" ht="13.2">
      <c r="A4533" s="3306"/>
      <c r="B4533" s="3306"/>
      <c r="C4533" s="3306"/>
      <c r="D4533" s="3306"/>
      <c r="E4533" s="3306"/>
      <c r="F4533" s="3306"/>
      <c r="G4533" s="3306"/>
      <c r="H4533" s="3306"/>
      <c r="I4533" s="3306"/>
      <c r="J4533" s="3306"/>
      <c r="K4533" s="3306"/>
    </row>
    <row r="4534" spans="1:11" ht="13.2">
      <c r="A4534" s="3306"/>
      <c r="B4534" s="3306"/>
      <c r="C4534" s="3306"/>
      <c r="D4534" s="3306"/>
      <c r="E4534" s="3306"/>
      <c r="F4534" s="3306"/>
      <c r="G4534" s="3306"/>
      <c r="H4534" s="3306"/>
      <c r="I4534" s="3306"/>
      <c r="J4534" s="3306"/>
      <c r="K4534" s="3306"/>
    </row>
    <row r="4535" spans="1:11" ht="13.2">
      <c r="A4535" s="3306"/>
      <c r="B4535" s="3306"/>
      <c r="C4535" s="3306"/>
      <c r="D4535" s="3306"/>
      <c r="E4535" s="3306"/>
      <c r="F4535" s="3306"/>
      <c r="G4535" s="3306"/>
      <c r="H4535" s="3306"/>
      <c r="I4535" s="3306"/>
      <c r="J4535" s="3306"/>
      <c r="K4535" s="3306"/>
    </row>
    <row r="4536" spans="1:11" ht="13.2">
      <c r="A4536" s="3306"/>
      <c r="B4536" s="3306"/>
      <c r="C4536" s="3306"/>
      <c r="D4536" s="3306"/>
      <c r="E4536" s="3306"/>
      <c r="F4536" s="3306"/>
      <c r="G4536" s="3306"/>
      <c r="H4536" s="3306"/>
      <c r="I4536" s="3306"/>
      <c r="J4536" s="3306"/>
      <c r="K4536" s="3306"/>
    </row>
    <row r="4537" spans="1:11" ht="13.2">
      <c r="A4537" s="3306"/>
      <c r="B4537" s="3306"/>
      <c r="C4537" s="3306"/>
      <c r="D4537" s="3306"/>
      <c r="E4537" s="3306"/>
      <c r="F4537" s="3306"/>
      <c r="G4537" s="3306"/>
      <c r="H4537" s="3306"/>
      <c r="I4537" s="3306"/>
      <c r="J4537" s="3306"/>
      <c r="K4537" s="3306"/>
    </row>
    <row r="4538" spans="1:11" ht="13.2">
      <c r="A4538" s="3306"/>
      <c r="B4538" s="3306"/>
      <c r="C4538" s="3306"/>
      <c r="D4538" s="3306"/>
      <c r="E4538" s="3306"/>
      <c r="F4538" s="3306"/>
      <c r="G4538" s="3306"/>
      <c r="H4538" s="3306"/>
      <c r="I4538" s="3306"/>
      <c r="J4538" s="3306"/>
      <c r="K4538" s="3306"/>
    </row>
    <row r="4539" spans="1:11" ht="13.2">
      <c r="A4539" s="3306"/>
      <c r="B4539" s="3306"/>
      <c r="C4539" s="3306"/>
      <c r="D4539" s="3306"/>
      <c r="E4539" s="3306"/>
      <c r="F4539" s="3306"/>
      <c r="G4539" s="3306"/>
      <c r="H4539" s="3306"/>
      <c r="I4539" s="3306"/>
      <c r="J4539" s="3306"/>
      <c r="K4539" s="3306"/>
    </row>
    <row r="4540" spans="1:11" ht="13.2">
      <c r="A4540" s="3306"/>
      <c r="B4540" s="3306"/>
      <c r="C4540" s="3306"/>
      <c r="D4540" s="3306"/>
      <c r="E4540" s="3306"/>
      <c r="F4540" s="3306"/>
      <c r="G4540" s="3306"/>
      <c r="H4540" s="3306"/>
      <c r="I4540" s="3306"/>
      <c r="J4540" s="3306"/>
      <c r="K4540" s="3306"/>
    </row>
    <row r="4541" spans="1:11" ht="13.2">
      <c r="A4541" s="3306"/>
      <c r="B4541" s="3306"/>
      <c r="C4541" s="3306"/>
      <c r="D4541" s="3306"/>
      <c r="E4541" s="3306"/>
      <c r="F4541" s="3306"/>
      <c r="G4541" s="3306"/>
      <c r="H4541" s="3306"/>
      <c r="I4541" s="3306"/>
      <c r="J4541" s="3306"/>
      <c r="K4541" s="3306"/>
    </row>
    <row r="4542" spans="1:11" ht="13.2">
      <c r="A4542" s="3306"/>
      <c r="B4542" s="3306"/>
      <c r="C4542" s="3306"/>
      <c r="D4542" s="3306"/>
      <c r="E4542" s="3306"/>
      <c r="F4542" s="3306"/>
      <c r="G4542" s="3306"/>
      <c r="H4542" s="3306"/>
      <c r="I4542" s="3306"/>
      <c r="J4542" s="3306"/>
      <c r="K4542" s="3306"/>
    </row>
    <row r="4543" spans="1:11" ht="13.2">
      <c r="A4543" s="3306"/>
      <c r="B4543" s="3306"/>
      <c r="C4543" s="3306"/>
      <c r="D4543" s="3306"/>
      <c r="E4543" s="3306"/>
      <c r="F4543" s="3306"/>
      <c r="G4543" s="3306"/>
      <c r="H4543" s="3306"/>
      <c r="I4543" s="3306"/>
      <c r="J4543" s="3306"/>
      <c r="K4543" s="3306"/>
    </row>
    <row r="4544" spans="1:11" ht="13.2">
      <c r="A4544" s="3306"/>
      <c r="B4544" s="3306"/>
      <c r="C4544" s="3306"/>
      <c r="D4544" s="3306"/>
      <c r="E4544" s="3306"/>
      <c r="F4544" s="3306"/>
      <c r="G4544" s="3306"/>
      <c r="H4544" s="3306"/>
      <c r="I4544" s="3306"/>
      <c r="J4544" s="3306"/>
      <c r="K4544" s="3306"/>
    </row>
    <row r="4545" spans="1:11" ht="13.2">
      <c r="A4545" s="3306"/>
      <c r="B4545" s="3306"/>
      <c r="C4545" s="3306"/>
      <c r="D4545" s="3306"/>
      <c r="E4545" s="3306"/>
      <c r="F4545" s="3306"/>
      <c r="G4545" s="3306"/>
      <c r="H4545" s="3306"/>
      <c r="I4545" s="3306"/>
      <c r="J4545" s="3306"/>
      <c r="K4545" s="3306"/>
    </row>
    <row r="4546" spans="1:11" ht="13.2">
      <c r="A4546" s="3306"/>
      <c r="B4546" s="3306"/>
      <c r="C4546" s="3306"/>
      <c r="D4546" s="3306"/>
      <c r="E4546" s="3306"/>
      <c r="F4546" s="3306"/>
      <c r="G4546" s="3306"/>
      <c r="H4546" s="3306"/>
      <c r="I4546" s="3306"/>
      <c r="J4546" s="3306"/>
      <c r="K4546" s="3306"/>
    </row>
    <row r="4547" spans="1:11" ht="13.2">
      <c r="A4547" s="3306"/>
      <c r="B4547" s="3306"/>
      <c r="C4547" s="3306"/>
      <c r="D4547" s="3306"/>
      <c r="E4547" s="3306"/>
      <c r="F4547" s="3306"/>
      <c r="G4547" s="3306"/>
      <c r="H4547" s="3306"/>
      <c r="I4547" s="3306"/>
      <c r="J4547" s="3306"/>
      <c r="K4547" s="3306"/>
    </row>
    <row r="4548" spans="1:11" ht="13.2">
      <c r="A4548" s="3306"/>
      <c r="B4548" s="3306"/>
      <c r="C4548" s="3306"/>
      <c r="D4548" s="3306"/>
      <c r="E4548" s="3306"/>
      <c r="F4548" s="3306"/>
      <c r="G4548" s="3306"/>
      <c r="H4548" s="3306"/>
      <c r="I4548" s="3306"/>
      <c r="J4548" s="3306"/>
      <c r="K4548" s="3306"/>
    </row>
    <row r="4549" spans="1:11" ht="13.2">
      <c r="A4549" s="3306"/>
      <c r="B4549" s="3306"/>
      <c r="C4549" s="3306"/>
      <c r="D4549" s="3306"/>
      <c r="E4549" s="3306"/>
      <c r="F4549" s="3306"/>
      <c r="G4549" s="3306"/>
      <c r="H4549" s="3306"/>
      <c r="I4549" s="3306"/>
      <c r="J4549" s="3306"/>
      <c r="K4549" s="3306"/>
    </row>
    <row r="4550" spans="1:11" ht="13.2">
      <c r="A4550" s="3306"/>
      <c r="B4550" s="3306"/>
      <c r="C4550" s="3306"/>
      <c r="D4550" s="3306"/>
      <c r="E4550" s="3306"/>
      <c r="F4550" s="3306"/>
      <c r="G4550" s="3306"/>
      <c r="H4550" s="3306"/>
      <c r="I4550" s="3306"/>
      <c r="J4550" s="3306"/>
      <c r="K4550" s="3306"/>
    </row>
    <row r="4551" spans="1:11" ht="13.2">
      <c r="A4551" s="3306"/>
      <c r="B4551" s="3306"/>
      <c r="C4551" s="3306"/>
      <c r="D4551" s="3306"/>
      <c r="E4551" s="3306"/>
      <c r="F4551" s="3306"/>
      <c r="G4551" s="3306"/>
      <c r="H4551" s="3306"/>
      <c r="I4551" s="3306"/>
      <c r="J4551" s="3306"/>
      <c r="K4551" s="3306"/>
    </row>
    <row r="4552" spans="1:11" ht="13.2">
      <c r="A4552" s="3306"/>
      <c r="B4552" s="3306"/>
      <c r="C4552" s="3306"/>
      <c r="D4552" s="3306"/>
      <c r="E4552" s="3306"/>
      <c r="F4552" s="3306"/>
      <c r="G4552" s="3306"/>
      <c r="H4552" s="3306"/>
      <c r="I4552" s="3306"/>
      <c r="J4552" s="3306"/>
      <c r="K4552" s="3306"/>
    </row>
    <row r="4553" spans="1:11" ht="13.2">
      <c r="A4553" s="3306"/>
      <c r="B4553" s="3306"/>
      <c r="C4553" s="3306"/>
      <c r="D4553" s="3306"/>
      <c r="E4553" s="3306"/>
      <c r="F4553" s="3306"/>
      <c r="G4553" s="3306"/>
      <c r="H4553" s="3306"/>
      <c r="I4553" s="3306"/>
      <c r="J4553" s="3306"/>
      <c r="K4553" s="3306"/>
    </row>
    <row r="4554" spans="1:11" ht="13.2">
      <c r="A4554" s="3306"/>
      <c r="B4554" s="3306"/>
      <c r="C4554" s="3306"/>
      <c r="D4554" s="3306"/>
      <c r="E4554" s="3306"/>
      <c r="F4554" s="3306"/>
      <c r="G4554" s="3306"/>
      <c r="H4554" s="3306"/>
      <c r="I4554" s="3306"/>
      <c r="J4554" s="3306"/>
      <c r="K4554" s="3306"/>
    </row>
    <row r="4555" spans="1:11" ht="13.2">
      <c r="A4555" s="3306"/>
      <c r="B4555" s="3306"/>
      <c r="C4555" s="3306"/>
      <c r="D4555" s="3306"/>
      <c r="E4555" s="3306"/>
      <c r="F4555" s="3306"/>
      <c r="G4555" s="3306"/>
      <c r="H4555" s="3306"/>
      <c r="I4555" s="3306"/>
      <c r="J4555" s="3306"/>
      <c r="K4555" s="3306"/>
    </row>
    <row r="4556" spans="1:11" ht="13.2">
      <c r="A4556" s="3306"/>
      <c r="B4556" s="3306"/>
      <c r="C4556" s="3306"/>
      <c r="D4556" s="3306"/>
      <c r="E4556" s="3306"/>
      <c r="F4556" s="3306"/>
      <c r="G4556" s="3306"/>
      <c r="H4556" s="3306"/>
      <c r="I4556" s="3306"/>
      <c r="J4556" s="3306"/>
      <c r="K4556" s="3306"/>
    </row>
    <row r="4557" spans="1:11" ht="13.2">
      <c r="A4557" s="3306"/>
      <c r="B4557" s="3306"/>
      <c r="C4557" s="3306"/>
      <c r="D4557" s="3306"/>
      <c r="E4557" s="3306"/>
      <c r="F4557" s="3306"/>
      <c r="G4557" s="3306"/>
      <c r="H4557" s="3306"/>
      <c r="I4557" s="3306"/>
      <c r="J4557" s="3306"/>
      <c r="K4557" s="3306"/>
    </row>
    <row r="4558" spans="1:11" ht="13.2">
      <c r="A4558" s="3306"/>
      <c r="B4558" s="3306"/>
      <c r="C4558" s="3306"/>
      <c r="D4558" s="3306"/>
      <c r="E4558" s="3306"/>
      <c r="F4558" s="3306"/>
      <c r="G4558" s="3306"/>
      <c r="H4558" s="3306"/>
      <c r="I4558" s="3306"/>
      <c r="J4558" s="3306"/>
      <c r="K4558" s="3306"/>
    </row>
    <row r="4559" spans="1:11" ht="13.2">
      <c r="A4559" s="3306"/>
      <c r="B4559" s="3306"/>
      <c r="C4559" s="3306"/>
      <c r="D4559" s="3306"/>
      <c r="E4559" s="3306"/>
      <c r="F4559" s="3306"/>
      <c r="G4559" s="3306"/>
      <c r="H4559" s="3306"/>
      <c r="I4559" s="3306"/>
      <c r="J4559" s="3306"/>
      <c r="K4559" s="3306"/>
    </row>
    <row r="4560" spans="1:11" ht="13.2">
      <c r="A4560" s="3306"/>
      <c r="B4560" s="3306"/>
      <c r="C4560" s="3306"/>
      <c r="D4560" s="3306"/>
      <c r="E4560" s="3306"/>
      <c r="F4560" s="3306"/>
      <c r="G4560" s="3306"/>
      <c r="H4560" s="3306"/>
      <c r="I4560" s="3306"/>
      <c r="J4560" s="3306"/>
      <c r="K4560" s="3306"/>
    </row>
    <row r="4561" spans="1:11" ht="13.2">
      <c r="A4561" s="3306"/>
      <c r="B4561" s="3306"/>
      <c r="C4561" s="3306"/>
      <c r="D4561" s="3306"/>
      <c r="E4561" s="3306"/>
      <c r="F4561" s="3306"/>
      <c r="G4561" s="3306"/>
      <c r="H4561" s="3306"/>
      <c r="I4561" s="3306"/>
      <c r="J4561" s="3306"/>
      <c r="K4561" s="3306"/>
    </row>
    <row r="4562" spans="1:11" ht="13.2">
      <c r="A4562" s="3306"/>
      <c r="B4562" s="3306"/>
      <c r="C4562" s="3306"/>
      <c r="D4562" s="3306"/>
      <c r="E4562" s="3306"/>
      <c r="F4562" s="3306"/>
      <c r="G4562" s="3306"/>
      <c r="H4562" s="3306"/>
      <c r="I4562" s="3306"/>
      <c r="J4562" s="3306"/>
      <c r="K4562" s="3306"/>
    </row>
    <row r="4563" spans="1:11" ht="13.2">
      <c r="A4563" s="3306"/>
      <c r="B4563" s="3306"/>
      <c r="C4563" s="3306"/>
      <c r="D4563" s="3306"/>
      <c r="E4563" s="3306"/>
      <c r="F4563" s="3306"/>
      <c r="G4563" s="3306"/>
      <c r="H4563" s="3306"/>
      <c r="I4563" s="3306"/>
      <c r="J4563" s="3306"/>
      <c r="K4563" s="3306"/>
    </row>
    <row r="4564" spans="1:11" ht="13.2">
      <c r="A4564" s="3306"/>
      <c r="B4564" s="3306"/>
      <c r="C4564" s="3306"/>
      <c r="D4564" s="3306"/>
      <c r="E4564" s="3306"/>
      <c r="F4564" s="3306"/>
      <c r="G4564" s="3306"/>
      <c r="H4564" s="3306"/>
      <c r="I4564" s="3306"/>
      <c r="J4564" s="3306"/>
      <c r="K4564" s="3306"/>
    </row>
    <row r="4565" spans="1:11" ht="13.2">
      <c r="A4565" s="3306"/>
      <c r="B4565" s="3306"/>
      <c r="C4565" s="3306"/>
      <c r="D4565" s="3306"/>
      <c r="E4565" s="3306"/>
      <c r="F4565" s="3306"/>
      <c r="G4565" s="3306"/>
      <c r="H4565" s="3306"/>
      <c r="I4565" s="3306"/>
      <c r="J4565" s="3306"/>
      <c r="K4565" s="3306"/>
    </row>
    <row r="4566" spans="1:11" ht="13.2">
      <c r="A4566" s="3306"/>
      <c r="B4566" s="3306"/>
      <c r="C4566" s="3306"/>
      <c r="D4566" s="3306"/>
      <c r="E4566" s="3306"/>
      <c r="F4566" s="3306"/>
      <c r="G4566" s="3306"/>
      <c r="H4566" s="3306"/>
      <c r="I4566" s="3306"/>
      <c r="J4566" s="3306"/>
      <c r="K4566" s="3306"/>
    </row>
    <row r="4567" spans="1:11" ht="13.2">
      <c r="A4567" s="3306"/>
      <c r="B4567" s="3306"/>
      <c r="C4567" s="3306"/>
      <c r="D4567" s="3306"/>
      <c r="E4567" s="3306"/>
      <c r="F4567" s="3306"/>
      <c r="G4567" s="3306"/>
      <c r="H4567" s="3306"/>
      <c r="I4567" s="3306"/>
      <c r="J4567" s="3306"/>
      <c r="K4567" s="3306"/>
    </row>
    <row r="4568" spans="1:11" ht="13.2">
      <c r="A4568" s="3306"/>
      <c r="B4568" s="3306"/>
      <c r="C4568" s="3306"/>
      <c r="D4568" s="3306"/>
      <c r="E4568" s="3306"/>
      <c r="F4568" s="3306"/>
      <c r="G4568" s="3306"/>
      <c r="H4568" s="3306"/>
      <c r="I4568" s="3306"/>
      <c r="J4568" s="3306"/>
      <c r="K4568" s="3306"/>
    </row>
    <row r="4569" spans="1:11" ht="13.2">
      <c r="A4569" s="3306"/>
      <c r="B4569" s="3306"/>
      <c r="C4569" s="3306"/>
      <c r="D4569" s="3306"/>
      <c r="E4569" s="3306"/>
      <c r="F4569" s="3306"/>
      <c r="G4569" s="3306"/>
      <c r="H4569" s="3306"/>
      <c r="I4569" s="3306"/>
      <c r="J4569" s="3306"/>
      <c r="K4569" s="3306"/>
    </row>
    <row r="4570" spans="1:11" ht="13.2">
      <c r="A4570" s="3306"/>
      <c r="B4570" s="3306"/>
      <c r="C4570" s="3306"/>
      <c r="D4570" s="3306"/>
      <c r="E4570" s="3306"/>
      <c r="F4570" s="3306"/>
      <c r="G4570" s="3306"/>
      <c r="H4570" s="3306"/>
      <c r="I4570" s="3306"/>
      <c r="J4570" s="3306"/>
      <c r="K4570" s="3306"/>
    </row>
    <row r="4571" spans="1:11" ht="13.2">
      <c r="A4571" s="3306"/>
      <c r="B4571" s="3306"/>
      <c r="C4571" s="3306"/>
      <c r="D4571" s="3306"/>
      <c r="E4571" s="3306"/>
      <c r="F4571" s="3306"/>
      <c r="G4571" s="3306"/>
      <c r="H4571" s="3306"/>
      <c r="I4571" s="3306"/>
      <c r="J4571" s="3306"/>
      <c r="K4571" s="3306"/>
    </row>
    <row r="4572" spans="1:11" ht="13.2">
      <c r="A4572" s="3306"/>
      <c r="B4572" s="3306"/>
      <c r="C4572" s="3306"/>
      <c r="D4572" s="3306"/>
      <c r="E4572" s="3306"/>
      <c r="F4572" s="3306"/>
      <c r="G4572" s="3306"/>
      <c r="H4572" s="3306"/>
      <c r="I4572" s="3306"/>
      <c r="J4572" s="3306"/>
      <c r="K4572" s="3306"/>
    </row>
    <row r="4573" spans="1:11" ht="13.2">
      <c r="A4573" s="3306"/>
      <c r="B4573" s="3306"/>
      <c r="C4573" s="3306"/>
      <c r="D4573" s="3306"/>
      <c r="E4573" s="3306"/>
      <c r="F4573" s="3306"/>
      <c r="G4573" s="3306"/>
      <c r="H4573" s="3306"/>
      <c r="I4573" s="3306"/>
      <c r="J4573" s="3306"/>
      <c r="K4573" s="3306"/>
    </row>
    <row r="4574" spans="1:11" ht="13.2">
      <c r="A4574" s="3306"/>
      <c r="B4574" s="3306"/>
      <c r="C4574" s="3306"/>
      <c r="D4574" s="3306"/>
      <c r="E4574" s="3306"/>
      <c r="F4574" s="3306"/>
      <c r="G4574" s="3306"/>
      <c r="H4574" s="3306"/>
      <c r="I4574" s="3306"/>
      <c r="J4574" s="3306"/>
      <c r="K4574" s="3306"/>
    </row>
    <row r="4575" spans="1:11" ht="13.2">
      <c r="A4575" s="3306"/>
      <c r="B4575" s="3306"/>
      <c r="C4575" s="3306"/>
      <c r="D4575" s="3306"/>
      <c r="E4575" s="3306"/>
      <c r="F4575" s="3306"/>
      <c r="G4575" s="3306"/>
      <c r="H4575" s="3306"/>
      <c r="I4575" s="3306"/>
      <c r="J4575" s="3306"/>
      <c r="K4575" s="3306"/>
    </row>
    <row r="4576" spans="1:11" ht="13.2">
      <c r="A4576" s="3306"/>
      <c r="B4576" s="3306"/>
      <c r="C4576" s="3306"/>
      <c r="D4576" s="3306"/>
      <c r="E4576" s="3306"/>
      <c r="F4576" s="3306"/>
      <c r="G4576" s="3306"/>
      <c r="H4576" s="3306"/>
      <c r="I4576" s="3306"/>
      <c r="J4576" s="3306"/>
      <c r="K4576" s="3306"/>
    </row>
    <row r="4577" spans="1:11" ht="13.2">
      <c r="A4577" s="3306"/>
      <c r="B4577" s="3306"/>
      <c r="C4577" s="3306"/>
      <c r="D4577" s="3306"/>
      <c r="E4577" s="3306"/>
      <c r="F4577" s="3306"/>
      <c r="G4577" s="3306"/>
      <c r="H4577" s="3306"/>
      <c r="I4577" s="3306"/>
      <c r="J4577" s="3306"/>
      <c r="K4577" s="3306"/>
    </row>
    <row r="4578" spans="1:11" ht="13.2">
      <c r="A4578" s="3306"/>
      <c r="B4578" s="3306"/>
      <c r="C4578" s="3306"/>
      <c r="D4578" s="3306"/>
      <c r="E4578" s="3306"/>
      <c r="F4578" s="3306"/>
      <c r="G4578" s="3306"/>
      <c r="H4578" s="3306"/>
      <c r="I4578" s="3306"/>
      <c r="J4578" s="3306"/>
      <c r="K4578" s="3306"/>
    </row>
    <row r="4579" spans="1:11" ht="13.2">
      <c r="A4579" s="3306"/>
      <c r="B4579" s="3306"/>
      <c r="C4579" s="3306"/>
      <c r="D4579" s="3306"/>
      <c r="E4579" s="3306"/>
      <c r="F4579" s="3306"/>
      <c r="G4579" s="3306"/>
      <c r="H4579" s="3306"/>
      <c r="I4579" s="3306"/>
      <c r="J4579" s="3306"/>
      <c r="K4579" s="3306"/>
    </row>
    <row r="4580" spans="1:11" ht="13.2">
      <c r="A4580" s="3306"/>
      <c r="B4580" s="3306"/>
      <c r="C4580" s="3306"/>
      <c r="D4580" s="3306"/>
      <c r="E4580" s="3306"/>
      <c r="F4580" s="3306"/>
      <c r="G4580" s="3306"/>
      <c r="H4580" s="3306"/>
      <c r="I4580" s="3306"/>
      <c r="J4580" s="3306"/>
      <c r="K4580" s="3306"/>
    </row>
    <row r="4581" spans="1:11" ht="13.2">
      <c r="A4581" s="3306"/>
      <c r="B4581" s="3306"/>
      <c r="C4581" s="3306"/>
      <c r="D4581" s="3306"/>
      <c r="E4581" s="3306"/>
      <c r="F4581" s="3306"/>
      <c r="G4581" s="3306"/>
      <c r="H4581" s="3306"/>
      <c r="I4581" s="3306"/>
      <c r="J4581" s="3306"/>
      <c r="K4581" s="3306"/>
    </row>
    <row r="4582" spans="1:11" ht="13.2">
      <c r="A4582" s="3306"/>
      <c r="B4582" s="3306"/>
      <c r="C4582" s="3306"/>
      <c r="D4582" s="3306"/>
      <c r="E4582" s="3306"/>
      <c r="F4582" s="3306"/>
      <c r="G4582" s="3306"/>
      <c r="H4582" s="3306"/>
      <c r="I4582" s="3306"/>
      <c r="J4582" s="3306"/>
      <c r="K4582" s="3306"/>
    </row>
    <row r="4583" spans="1:11" ht="13.2">
      <c r="A4583" s="3306"/>
      <c r="B4583" s="3306"/>
      <c r="C4583" s="3306"/>
      <c r="D4583" s="3306"/>
      <c r="E4583" s="3306"/>
      <c r="F4583" s="3306"/>
      <c r="G4583" s="3306"/>
      <c r="H4583" s="3306"/>
      <c r="I4583" s="3306"/>
      <c r="J4583" s="3306"/>
      <c r="K4583" s="3306"/>
    </row>
    <row r="4584" spans="1:11" ht="13.2">
      <c r="A4584" s="3306"/>
      <c r="B4584" s="3306"/>
      <c r="C4584" s="3306"/>
      <c r="D4584" s="3306"/>
      <c r="E4584" s="3306"/>
      <c r="F4584" s="3306"/>
      <c r="G4584" s="3306"/>
      <c r="H4584" s="3306"/>
      <c r="I4584" s="3306"/>
      <c r="J4584" s="3306"/>
      <c r="K4584" s="3306"/>
    </row>
    <row r="4585" spans="1:11" ht="13.2">
      <c r="A4585" s="3306"/>
      <c r="B4585" s="3306"/>
      <c r="C4585" s="3306"/>
      <c r="D4585" s="3306"/>
      <c r="E4585" s="3306"/>
      <c r="F4585" s="3306"/>
      <c r="G4585" s="3306"/>
      <c r="H4585" s="3306"/>
      <c r="I4585" s="3306"/>
      <c r="J4585" s="3306"/>
      <c r="K4585" s="3306"/>
    </row>
    <row r="4586" spans="1:11" ht="13.2">
      <c r="A4586" s="3306"/>
      <c r="B4586" s="3306"/>
      <c r="C4586" s="3306"/>
      <c r="D4586" s="3306"/>
      <c r="E4586" s="3306"/>
      <c r="F4586" s="3306"/>
      <c r="G4586" s="3306"/>
      <c r="H4586" s="3306"/>
      <c r="I4586" s="3306"/>
      <c r="J4586" s="3306"/>
      <c r="K4586" s="3306"/>
    </row>
    <row r="4587" spans="1:11" ht="13.2">
      <c r="A4587" s="3306"/>
      <c r="B4587" s="3306"/>
      <c r="C4587" s="3306"/>
      <c r="D4587" s="3306"/>
      <c r="E4587" s="3306"/>
      <c r="F4587" s="3306"/>
      <c r="G4587" s="3306"/>
      <c r="H4587" s="3306"/>
      <c r="I4587" s="3306"/>
      <c r="J4587" s="3306"/>
      <c r="K4587" s="3306"/>
    </row>
    <row r="4588" spans="1:11" ht="13.2">
      <c r="A4588" s="3306"/>
      <c r="B4588" s="3306"/>
      <c r="C4588" s="3306"/>
      <c r="D4588" s="3306"/>
      <c r="E4588" s="3306"/>
      <c r="F4588" s="3306"/>
      <c r="G4588" s="3306"/>
      <c r="H4588" s="3306"/>
      <c r="I4588" s="3306"/>
      <c r="J4588" s="3306"/>
      <c r="K4588" s="3306"/>
    </row>
    <row r="4589" spans="1:11" ht="13.2">
      <c r="A4589" s="3306"/>
      <c r="B4589" s="3306"/>
      <c r="C4589" s="3306"/>
      <c r="D4589" s="3306"/>
      <c r="E4589" s="3306"/>
      <c r="F4589" s="3306"/>
      <c r="G4589" s="3306"/>
      <c r="H4589" s="3306"/>
      <c r="I4589" s="3306"/>
      <c r="J4589" s="3306"/>
      <c r="K4589" s="3306"/>
    </row>
    <row r="4590" spans="1:11" ht="13.2">
      <c r="A4590" s="3306"/>
      <c r="B4590" s="3306"/>
      <c r="C4590" s="3306"/>
      <c r="D4590" s="3306"/>
      <c r="E4590" s="3306"/>
      <c r="F4590" s="3306"/>
      <c r="G4590" s="3306"/>
      <c r="H4590" s="3306"/>
      <c r="I4590" s="3306"/>
      <c r="J4590" s="3306"/>
      <c r="K4590" s="3306"/>
    </row>
    <row r="4591" spans="1:11" ht="13.2">
      <c r="A4591" s="3306"/>
      <c r="B4591" s="3306"/>
      <c r="C4591" s="3306"/>
      <c r="D4591" s="3306"/>
      <c r="E4591" s="3306"/>
      <c r="F4591" s="3306"/>
      <c r="G4591" s="3306"/>
      <c r="H4591" s="3306"/>
      <c r="I4591" s="3306"/>
      <c r="J4591" s="3306"/>
      <c r="K4591" s="3306"/>
    </row>
    <row r="4592" spans="1:11" ht="13.2">
      <c r="A4592" s="3306"/>
      <c r="B4592" s="3306"/>
      <c r="C4592" s="3306"/>
      <c r="D4592" s="3306"/>
      <c r="E4592" s="3306"/>
      <c r="F4592" s="3306"/>
      <c r="G4592" s="3306"/>
      <c r="H4592" s="3306"/>
      <c r="I4592" s="3306"/>
      <c r="J4592" s="3306"/>
      <c r="K4592" s="3306"/>
    </row>
    <row r="4593" spans="1:11" ht="13.2">
      <c r="A4593" s="3306"/>
      <c r="B4593" s="3306"/>
      <c r="C4593" s="3306"/>
      <c r="D4593" s="3306"/>
      <c r="E4593" s="3306"/>
      <c r="F4593" s="3306"/>
      <c r="G4593" s="3306"/>
      <c r="H4593" s="3306"/>
      <c r="I4593" s="3306"/>
      <c r="J4593" s="3306"/>
      <c r="K4593" s="3306"/>
    </row>
    <row r="4594" spans="1:11" ht="13.2">
      <c r="A4594" s="3306"/>
      <c r="B4594" s="3306"/>
      <c r="C4594" s="3306"/>
      <c r="D4594" s="3306"/>
      <c r="E4594" s="3306"/>
      <c r="F4594" s="3306"/>
      <c r="G4594" s="3306"/>
      <c r="H4594" s="3306"/>
      <c r="I4594" s="3306"/>
      <c r="J4594" s="3306"/>
      <c r="K4594" s="3306"/>
    </row>
    <row r="4595" spans="1:11" ht="13.2">
      <c r="A4595" s="3306"/>
      <c r="B4595" s="3306"/>
      <c r="C4595" s="3306"/>
      <c r="D4595" s="3306"/>
      <c r="E4595" s="3306"/>
      <c r="F4595" s="3306"/>
      <c r="G4595" s="3306"/>
      <c r="H4595" s="3306"/>
      <c r="I4595" s="3306"/>
      <c r="J4595" s="3306"/>
      <c r="K4595" s="3306"/>
    </row>
    <row r="4596" spans="1:11" ht="13.2">
      <c r="A4596" s="3306"/>
      <c r="B4596" s="3306"/>
      <c r="C4596" s="3306"/>
      <c r="D4596" s="3306"/>
      <c r="E4596" s="3306"/>
      <c r="F4596" s="3306"/>
      <c r="G4596" s="3306"/>
      <c r="H4596" s="3306"/>
      <c r="I4596" s="3306"/>
      <c r="J4596" s="3306"/>
      <c r="K4596" s="3306"/>
    </row>
    <row r="4597" spans="1:11" ht="13.2">
      <c r="A4597" s="3306"/>
      <c r="B4597" s="3306"/>
      <c r="C4597" s="3306"/>
      <c r="D4597" s="3306"/>
      <c r="E4597" s="3306"/>
      <c r="F4597" s="3306"/>
      <c r="G4597" s="3306"/>
      <c r="H4597" s="3306"/>
      <c r="I4597" s="3306"/>
      <c r="J4597" s="3306"/>
      <c r="K4597" s="3306"/>
    </row>
    <row r="4598" spans="1:11" ht="13.2">
      <c r="A4598" s="3306"/>
      <c r="B4598" s="3306"/>
      <c r="C4598" s="3306"/>
      <c r="D4598" s="3306"/>
      <c r="E4598" s="3306"/>
      <c r="F4598" s="3306"/>
      <c r="G4598" s="3306"/>
      <c r="H4598" s="3306"/>
      <c r="I4598" s="3306"/>
      <c r="J4598" s="3306"/>
      <c r="K4598" s="3306"/>
    </row>
    <row r="4599" spans="1:11" ht="13.2">
      <c r="A4599" s="3306"/>
      <c r="B4599" s="3306"/>
      <c r="C4599" s="3306"/>
      <c r="D4599" s="3306"/>
      <c r="E4599" s="3306"/>
      <c r="F4599" s="3306"/>
      <c r="G4599" s="3306"/>
      <c r="H4599" s="3306"/>
      <c r="I4599" s="3306"/>
      <c r="J4599" s="3306"/>
      <c r="K4599" s="3306"/>
    </row>
    <row r="4600" spans="1:11" ht="13.2">
      <c r="A4600" s="3306"/>
      <c r="B4600" s="3306"/>
      <c r="C4600" s="3306"/>
      <c r="D4600" s="3306"/>
      <c r="E4600" s="3306"/>
      <c r="F4600" s="3306"/>
      <c r="G4600" s="3306"/>
      <c r="H4600" s="3306"/>
      <c r="I4600" s="3306"/>
      <c r="J4600" s="3306"/>
      <c r="K4600" s="3306"/>
    </row>
    <row r="4601" spans="1:11" ht="13.2">
      <c r="A4601" s="3306"/>
      <c r="B4601" s="3306"/>
      <c r="C4601" s="3306"/>
      <c r="D4601" s="3306"/>
      <c r="E4601" s="3306"/>
      <c r="F4601" s="3306"/>
      <c r="G4601" s="3306"/>
      <c r="H4601" s="3306"/>
      <c r="I4601" s="3306"/>
      <c r="J4601" s="3306"/>
      <c r="K4601" s="3306"/>
    </row>
    <row r="4602" spans="1:11" ht="13.2">
      <c r="A4602" s="3306"/>
      <c r="B4602" s="3306"/>
      <c r="C4602" s="3306"/>
      <c r="D4602" s="3306"/>
      <c r="E4602" s="3306"/>
      <c r="F4602" s="3306"/>
      <c r="G4602" s="3306"/>
      <c r="H4602" s="3306"/>
      <c r="I4602" s="3306"/>
      <c r="J4602" s="3306"/>
      <c r="K4602" s="3306"/>
    </row>
    <row r="4603" spans="1:11" ht="13.2">
      <c r="A4603" s="3306"/>
      <c r="B4603" s="3306"/>
      <c r="C4603" s="3306"/>
      <c r="D4603" s="3306"/>
      <c r="E4603" s="3306"/>
      <c r="F4603" s="3306"/>
      <c r="G4603" s="3306"/>
      <c r="H4603" s="3306"/>
      <c r="I4603" s="3306"/>
      <c r="J4603" s="3306"/>
      <c r="K4603" s="3306"/>
    </row>
    <row r="4604" spans="1:11" ht="13.2">
      <c r="A4604" s="3306"/>
      <c r="B4604" s="3306"/>
      <c r="C4604" s="3306"/>
      <c r="D4604" s="3306"/>
      <c r="E4604" s="3306"/>
      <c r="F4604" s="3306"/>
      <c r="G4604" s="3306"/>
      <c r="H4604" s="3306"/>
      <c r="I4604" s="3306"/>
      <c r="J4604" s="3306"/>
      <c r="K4604" s="3306"/>
    </row>
    <row r="4605" spans="1:11" ht="13.2">
      <c r="A4605" s="3306"/>
      <c r="B4605" s="3306"/>
      <c r="C4605" s="3306"/>
      <c r="D4605" s="3306"/>
      <c r="E4605" s="3306"/>
      <c r="F4605" s="3306"/>
      <c r="G4605" s="3306"/>
      <c r="H4605" s="3306"/>
      <c r="I4605" s="3306"/>
      <c r="J4605" s="3306"/>
      <c r="K4605" s="3306"/>
    </row>
    <row r="4606" spans="1:11" ht="13.2">
      <c r="A4606" s="3306"/>
      <c r="B4606" s="3306"/>
      <c r="C4606" s="3306"/>
      <c r="D4606" s="3306"/>
      <c r="E4606" s="3306"/>
      <c r="F4606" s="3306"/>
      <c r="G4606" s="3306"/>
      <c r="H4606" s="3306"/>
      <c r="I4606" s="3306"/>
      <c r="J4606" s="3306"/>
      <c r="K4606" s="3306"/>
    </row>
    <row r="4607" spans="1:11" ht="13.2">
      <c r="A4607" s="3306"/>
      <c r="B4607" s="3306"/>
      <c r="C4607" s="3306"/>
      <c r="D4607" s="3306"/>
      <c r="E4607" s="3306"/>
      <c r="F4607" s="3306"/>
      <c r="G4607" s="3306"/>
      <c r="H4607" s="3306"/>
      <c r="I4607" s="3306"/>
      <c r="J4607" s="3306"/>
      <c r="K4607" s="3306"/>
    </row>
    <row r="4608" spans="1:11" ht="13.2">
      <c r="A4608" s="3306"/>
      <c r="B4608" s="3306"/>
      <c r="C4608" s="3306"/>
      <c r="D4608" s="3306"/>
      <c r="E4608" s="3306"/>
      <c r="F4608" s="3306"/>
      <c r="G4608" s="3306"/>
      <c r="H4608" s="3306"/>
      <c r="I4608" s="3306"/>
      <c r="J4608" s="3306"/>
      <c r="K4608" s="3306"/>
    </row>
    <row r="4609" spans="1:11" ht="13.2">
      <c r="A4609" s="3306"/>
      <c r="B4609" s="3306"/>
      <c r="C4609" s="3306"/>
      <c r="D4609" s="3306"/>
      <c r="E4609" s="3306"/>
      <c r="F4609" s="3306"/>
      <c r="G4609" s="3306"/>
      <c r="H4609" s="3306"/>
      <c r="I4609" s="3306"/>
      <c r="J4609" s="3306"/>
      <c r="K4609" s="3306"/>
    </row>
    <row r="4610" spans="1:11" ht="13.2">
      <c r="A4610" s="3306"/>
      <c r="B4610" s="3306"/>
      <c r="C4610" s="3306"/>
      <c r="D4610" s="3306"/>
      <c r="E4610" s="3306"/>
      <c r="F4610" s="3306"/>
      <c r="G4610" s="3306"/>
      <c r="H4610" s="3306"/>
      <c r="I4610" s="3306"/>
      <c r="J4610" s="3306"/>
      <c r="K4610" s="3306"/>
    </row>
    <row r="4611" spans="1:11" ht="13.2">
      <c r="A4611" s="3306"/>
      <c r="B4611" s="3306"/>
      <c r="C4611" s="3306"/>
      <c r="D4611" s="3306"/>
      <c r="E4611" s="3306"/>
      <c r="F4611" s="3306"/>
      <c r="G4611" s="3306"/>
      <c r="H4611" s="3306"/>
      <c r="I4611" s="3306"/>
      <c r="J4611" s="3306"/>
      <c r="K4611" s="3306"/>
    </row>
    <row r="4612" spans="1:11" ht="13.2">
      <c r="A4612" s="3306"/>
      <c r="B4612" s="3306"/>
      <c r="C4612" s="3306"/>
      <c r="D4612" s="3306"/>
      <c r="E4612" s="3306"/>
      <c r="F4612" s="3306"/>
      <c r="G4612" s="3306"/>
      <c r="H4612" s="3306"/>
      <c r="I4612" s="3306"/>
      <c r="J4612" s="3306"/>
      <c r="K4612" s="3306"/>
    </row>
    <row r="4613" spans="1:11" ht="13.2">
      <c r="A4613" s="3306"/>
      <c r="B4613" s="3306"/>
      <c r="C4613" s="3306"/>
      <c r="D4613" s="3306"/>
      <c r="E4613" s="3306"/>
      <c r="F4613" s="3306"/>
      <c r="G4613" s="3306"/>
      <c r="H4613" s="3306"/>
      <c r="I4613" s="3306"/>
      <c r="J4613" s="3306"/>
      <c r="K4613" s="3306"/>
    </row>
    <row r="4614" spans="1:11" ht="13.2">
      <c r="A4614" s="3306"/>
      <c r="B4614" s="3306"/>
      <c r="C4614" s="3306"/>
      <c r="D4614" s="3306"/>
      <c r="E4614" s="3306"/>
      <c r="F4614" s="3306"/>
      <c r="G4614" s="3306"/>
      <c r="H4614" s="3306"/>
      <c r="I4614" s="3306"/>
      <c r="J4614" s="3306"/>
      <c r="K4614" s="3306"/>
    </row>
    <row r="4615" spans="1:11" ht="13.2">
      <c r="A4615" s="3306"/>
      <c r="B4615" s="3306"/>
      <c r="C4615" s="3306"/>
      <c r="D4615" s="3306"/>
      <c r="E4615" s="3306"/>
      <c r="F4615" s="3306"/>
      <c r="G4615" s="3306"/>
      <c r="H4615" s="3306"/>
      <c r="I4615" s="3306"/>
      <c r="J4615" s="3306"/>
      <c r="K4615" s="3306"/>
    </row>
    <row r="4616" spans="1:11" ht="13.2">
      <c r="A4616" s="3306"/>
      <c r="B4616" s="3306"/>
      <c r="C4616" s="3306"/>
      <c r="D4616" s="3306"/>
      <c r="E4616" s="3306"/>
      <c r="F4616" s="3306"/>
      <c r="G4616" s="3306"/>
      <c r="H4616" s="3306"/>
      <c r="I4616" s="3306"/>
      <c r="J4616" s="3306"/>
      <c r="K4616" s="3306"/>
    </row>
    <row r="4617" spans="1:11" ht="13.2">
      <c r="A4617" s="3306"/>
      <c r="B4617" s="3306"/>
      <c r="C4617" s="3306"/>
      <c r="D4617" s="3306"/>
      <c r="E4617" s="3306"/>
      <c r="F4617" s="3306"/>
      <c r="G4617" s="3306"/>
      <c r="H4617" s="3306"/>
      <c r="I4617" s="3306"/>
      <c r="J4617" s="3306"/>
      <c r="K4617" s="3306"/>
    </row>
    <row r="4618" spans="1:11" ht="13.2">
      <c r="A4618" s="3306"/>
      <c r="B4618" s="3306"/>
      <c r="C4618" s="3306"/>
      <c r="D4618" s="3306"/>
      <c r="E4618" s="3306"/>
      <c r="F4618" s="3306"/>
      <c r="G4618" s="3306"/>
      <c r="H4618" s="3306"/>
      <c r="I4618" s="3306"/>
      <c r="J4618" s="3306"/>
      <c r="K4618" s="3306"/>
    </row>
    <row r="4619" spans="1:11" ht="13.2">
      <c r="A4619" s="3306"/>
      <c r="B4619" s="3306"/>
      <c r="C4619" s="3306"/>
      <c r="D4619" s="3306"/>
      <c r="E4619" s="3306"/>
      <c r="F4619" s="3306"/>
      <c r="G4619" s="3306"/>
      <c r="H4619" s="3306"/>
      <c r="I4619" s="3306"/>
      <c r="J4619" s="3306"/>
      <c r="K4619" s="3306"/>
    </row>
    <row r="4620" spans="1:11" ht="13.2">
      <c r="A4620" s="3306"/>
      <c r="B4620" s="3306"/>
      <c r="C4620" s="3306"/>
      <c r="D4620" s="3306"/>
      <c r="E4620" s="3306"/>
      <c r="F4620" s="3306"/>
      <c r="G4620" s="3306"/>
      <c r="H4620" s="3306"/>
      <c r="I4620" s="3306"/>
      <c r="J4620" s="3306"/>
      <c r="K4620" s="3306"/>
    </row>
    <row r="4621" spans="1:11" ht="13.2">
      <c r="A4621" s="3306"/>
      <c r="B4621" s="3306"/>
      <c r="C4621" s="3306"/>
      <c r="D4621" s="3306"/>
      <c r="E4621" s="3306"/>
      <c r="F4621" s="3306"/>
      <c r="G4621" s="3306"/>
      <c r="H4621" s="3306"/>
      <c r="I4621" s="3306"/>
      <c r="J4621" s="3306"/>
      <c r="K4621" s="3306"/>
    </row>
    <row r="4622" spans="1:11" ht="13.2">
      <c r="A4622" s="3306"/>
      <c r="B4622" s="3306"/>
      <c r="C4622" s="3306"/>
      <c r="D4622" s="3306"/>
      <c r="E4622" s="3306"/>
      <c r="F4622" s="3306"/>
      <c r="G4622" s="3306"/>
      <c r="H4622" s="3306"/>
      <c r="I4622" s="3306"/>
      <c r="J4622" s="3306"/>
      <c r="K4622" s="3306"/>
    </row>
    <row r="4623" spans="1:11" ht="13.2">
      <c r="A4623" s="3306"/>
      <c r="B4623" s="3306"/>
      <c r="C4623" s="3306"/>
      <c r="D4623" s="3306"/>
      <c r="E4623" s="3306"/>
      <c r="F4623" s="3306"/>
      <c r="G4623" s="3306"/>
      <c r="H4623" s="3306"/>
      <c r="I4623" s="3306"/>
      <c r="J4623" s="3306"/>
      <c r="K4623" s="3306"/>
    </row>
    <row r="4624" spans="1:11" ht="13.2">
      <c r="A4624" s="3306"/>
      <c r="B4624" s="3306"/>
      <c r="C4624" s="3306"/>
      <c r="D4624" s="3306"/>
      <c r="E4624" s="3306"/>
      <c r="F4624" s="3306"/>
      <c r="G4624" s="3306"/>
      <c r="H4624" s="3306"/>
      <c r="I4624" s="3306"/>
      <c r="J4624" s="3306"/>
      <c r="K4624" s="3306"/>
    </row>
    <row r="4625" spans="1:11" ht="13.2">
      <c r="A4625" s="3306"/>
      <c r="B4625" s="3306"/>
      <c r="C4625" s="3306"/>
      <c r="D4625" s="3306"/>
      <c r="E4625" s="3306"/>
      <c r="F4625" s="3306"/>
      <c r="G4625" s="3306"/>
      <c r="H4625" s="3306"/>
      <c r="I4625" s="3306"/>
      <c r="J4625" s="3306"/>
      <c r="K4625" s="3306"/>
    </row>
    <row r="4626" spans="1:11" ht="13.2">
      <c r="A4626" s="3306"/>
      <c r="B4626" s="3306"/>
      <c r="C4626" s="3306"/>
      <c r="D4626" s="3306"/>
      <c r="E4626" s="3306"/>
      <c r="F4626" s="3306"/>
      <c r="G4626" s="3306"/>
      <c r="H4626" s="3306"/>
      <c r="I4626" s="3306"/>
      <c r="J4626" s="3306"/>
      <c r="K4626" s="3306"/>
    </row>
    <row r="4627" spans="1:11" ht="13.2">
      <c r="A4627" s="3306"/>
      <c r="B4627" s="3306"/>
      <c r="C4627" s="3306"/>
      <c r="D4627" s="3306"/>
      <c r="E4627" s="3306"/>
      <c r="F4627" s="3306"/>
      <c r="G4627" s="3306"/>
      <c r="H4627" s="3306"/>
      <c r="I4627" s="3306"/>
      <c r="J4627" s="3306"/>
      <c r="K4627" s="3306"/>
    </row>
    <row r="4628" spans="1:11" ht="13.2">
      <c r="A4628" s="3306"/>
      <c r="B4628" s="3306"/>
      <c r="C4628" s="3306"/>
      <c r="D4628" s="3306"/>
      <c r="E4628" s="3306"/>
      <c r="F4628" s="3306"/>
      <c r="G4628" s="3306"/>
      <c r="H4628" s="3306"/>
      <c r="I4628" s="3306"/>
      <c r="J4628" s="3306"/>
      <c r="K4628" s="3306"/>
    </row>
    <row r="4629" spans="1:11" ht="13.2">
      <c r="A4629" s="3306"/>
      <c r="B4629" s="3306"/>
      <c r="C4629" s="3306"/>
      <c r="D4629" s="3306"/>
      <c r="E4629" s="3306"/>
      <c r="F4629" s="3306"/>
      <c r="G4629" s="3306"/>
      <c r="H4629" s="3306"/>
      <c r="I4629" s="3306"/>
      <c r="J4629" s="3306"/>
      <c r="K4629" s="3306"/>
    </row>
    <row r="4630" spans="1:11" ht="13.2">
      <c r="A4630" s="3306"/>
      <c r="B4630" s="3306"/>
      <c r="C4630" s="3306"/>
      <c r="D4630" s="3306"/>
      <c r="E4630" s="3306"/>
      <c r="F4630" s="3306"/>
      <c r="G4630" s="3306"/>
      <c r="H4630" s="3306"/>
      <c r="I4630" s="3306"/>
      <c r="J4630" s="3306"/>
      <c r="K4630" s="3306"/>
    </row>
    <row r="4631" spans="1:11" ht="13.2">
      <c r="A4631" s="3306"/>
      <c r="B4631" s="3306"/>
      <c r="C4631" s="3306"/>
      <c r="D4631" s="3306"/>
      <c r="E4631" s="3306"/>
      <c r="F4631" s="3306"/>
      <c r="G4631" s="3306"/>
      <c r="H4631" s="3306"/>
      <c r="I4631" s="3306"/>
      <c r="J4631" s="3306"/>
      <c r="K4631" s="3306"/>
    </row>
    <row r="4632" spans="1:11" ht="13.2">
      <c r="A4632" s="3306"/>
      <c r="B4632" s="3306"/>
      <c r="C4632" s="3306"/>
      <c r="D4632" s="3306"/>
      <c r="E4632" s="3306"/>
      <c r="F4632" s="3306"/>
      <c r="G4632" s="3306"/>
      <c r="H4632" s="3306"/>
      <c r="I4632" s="3306"/>
      <c r="J4632" s="3306"/>
      <c r="K4632" s="3306"/>
    </row>
    <row r="4633" spans="1:11" ht="13.2">
      <c r="A4633" s="3306"/>
      <c r="B4633" s="3306"/>
      <c r="C4633" s="3306"/>
      <c r="D4633" s="3306"/>
      <c r="E4633" s="3306"/>
      <c r="F4633" s="3306"/>
      <c r="G4633" s="3306"/>
      <c r="H4633" s="3306"/>
      <c r="I4633" s="3306"/>
      <c r="J4633" s="3306"/>
      <c r="K4633" s="3306"/>
    </row>
    <row r="4634" spans="1:11" ht="13.2">
      <c r="A4634" s="3306"/>
      <c r="B4634" s="3306"/>
      <c r="C4634" s="3306"/>
      <c r="D4634" s="3306"/>
      <c r="E4634" s="3306"/>
      <c r="F4634" s="3306"/>
      <c r="G4634" s="3306"/>
      <c r="H4634" s="3306"/>
      <c r="I4634" s="3306"/>
      <c r="J4634" s="3306"/>
      <c r="K4634" s="3306"/>
    </row>
    <row r="4635" spans="1:11" ht="13.2">
      <c r="A4635" s="3306"/>
      <c r="B4635" s="3306"/>
      <c r="C4635" s="3306"/>
      <c r="D4635" s="3306"/>
      <c r="E4635" s="3306"/>
      <c r="F4635" s="3306"/>
      <c r="G4635" s="3306"/>
      <c r="H4635" s="3306"/>
      <c r="I4635" s="3306"/>
      <c r="J4635" s="3306"/>
      <c r="K4635" s="3306"/>
    </row>
    <row r="4636" spans="1:11" ht="13.2">
      <c r="A4636" s="3306"/>
      <c r="B4636" s="3306"/>
      <c r="C4636" s="3306"/>
      <c r="D4636" s="3306"/>
      <c r="E4636" s="3306"/>
      <c r="F4636" s="3306"/>
      <c r="G4636" s="3306"/>
      <c r="H4636" s="3306"/>
      <c r="I4636" s="3306"/>
      <c r="J4636" s="3306"/>
      <c r="K4636" s="3306"/>
    </row>
    <row r="4637" spans="1:11" ht="13.2">
      <c r="A4637" s="3306"/>
      <c r="B4637" s="3306"/>
      <c r="C4637" s="3306"/>
      <c r="D4637" s="3306"/>
      <c r="E4637" s="3306"/>
      <c r="F4637" s="3306"/>
      <c r="G4637" s="3306"/>
      <c r="H4637" s="3306"/>
      <c r="I4637" s="3306"/>
      <c r="J4637" s="3306"/>
      <c r="K4637" s="3306"/>
    </row>
    <row r="4638" spans="1:11" ht="13.2">
      <c r="A4638" s="3306"/>
      <c r="B4638" s="3306"/>
      <c r="C4638" s="3306"/>
      <c r="D4638" s="3306"/>
      <c r="E4638" s="3306"/>
      <c r="F4638" s="3306"/>
      <c r="G4638" s="3306"/>
      <c r="H4638" s="3306"/>
      <c r="I4638" s="3306"/>
      <c r="J4638" s="3306"/>
      <c r="K4638" s="3306"/>
    </row>
    <row r="4639" spans="1:11" ht="13.2">
      <c r="A4639" s="3306"/>
      <c r="B4639" s="3306"/>
      <c r="C4639" s="3306"/>
      <c r="D4639" s="3306"/>
      <c r="E4639" s="3306"/>
      <c r="F4639" s="3306"/>
      <c r="G4639" s="3306"/>
      <c r="H4639" s="3306"/>
      <c r="I4639" s="3306"/>
      <c r="J4639" s="3306"/>
      <c r="K4639" s="3306"/>
    </row>
    <row r="4640" spans="1:11" ht="13.2">
      <c r="A4640" s="3306"/>
      <c r="B4640" s="3306"/>
      <c r="C4640" s="3306"/>
      <c r="D4640" s="3306"/>
      <c r="E4640" s="3306"/>
      <c r="F4640" s="3306"/>
      <c r="G4640" s="3306"/>
      <c r="H4640" s="3306"/>
      <c r="I4640" s="3306"/>
      <c r="J4640" s="3306"/>
      <c r="K4640" s="3306"/>
    </row>
    <row r="4641" spans="1:11" ht="13.2">
      <c r="A4641" s="3306"/>
      <c r="B4641" s="3306"/>
      <c r="C4641" s="3306"/>
      <c r="D4641" s="3306"/>
      <c r="E4641" s="3306"/>
      <c r="F4641" s="3306"/>
      <c r="G4641" s="3306"/>
      <c r="H4641" s="3306"/>
      <c r="I4641" s="3306"/>
      <c r="J4641" s="3306"/>
      <c r="K4641" s="3306"/>
    </row>
    <row r="4642" spans="1:11" ht="13.2">
      <c r="A4642" s="3306"/>
      <c r="B4642" s="3306"/>
      <c r="C4642" s="3306"/>
      <c r="D4642" s="3306"/>
      <c r="E4642" s="3306"/>
      <c r="F4642" s="3306"/>
      <c r="G4642" s="3306"/>
      <c r="H4642" s="3306"/>
      <c r="I4642" s="3306"/>
      <c r="J4642" s="3306"/>
      <c r="K4642" s="3306"/>
    </row>
    <row r="4643" spans="1:11" ht="13.2">
      <c r="A4643" s="3306"/>
      <c r="B4643" s="3306"/>
      <c r="C4643" s="3306"/>
      <c r="D4643" s="3306"/>
      <c r="E4643" s="3306"/>
      <c r="F4643" s="3306"/>
      <c r="G4643" s="3306"/>
      <c r="H4643" s="3306"/>
      <c r="I4643" s="3306"/>
      <c r="J4643" s="3306"/>
      <c r="K4643" s="3306"/>
    </row>
    <row r="4644" spans="1:11" ht="13.2">
      <c r="A4644" s="3306"/>
      <c r="B4644" s="3306"/>
      <c r="C4644" s="3306"/>
      <c r="D4644" s="3306"/>
      <c r="E4644" s="3306"/>
      <c r="F4644" s="3306"/>
      <c r="G4644" s="3306"/>
      <c r="H4644" s="3306"/>
      <c r="I4644" s="3306"/>
      <c r="J4644" s="3306"/>
      <c r="K4644" s="3306"/>
    </row>
    <row r="4645" spans="1:11" ht="13.2">
      <c r="A4645" s="3306"/>
      <c r="B4645" s="3306"/>
      <c r="C4645" s="3306"/>
      <c r="D4645" s="3306"/>
      <c r="E4645" s="3306"/>
      <c r="F4645" s="3306"/>
      <c r="G4645" s="3306"/>
      <c r="H4645" s="3306"/>
      <c r="I4645" s="3306"/>
      <c r="J4645" s="3306"/>
      <c r="K4645" s="3306"/>
    </row>
    <row r="4646" spans="1:11" ht="13.2">
      <c r="A4646" s="3306"/>
      <c r="B4646" s="3306"/>
      <c r="C4646" s="3306"/>
      <c r="D4646" s="3306"/>
      <c r="E4646" s="3306"/>
      <c r="F4646" s="3306"/>
      <c r="G4646" s="3306"/>
      <c r="H4646" s="3306"/>
      <c r="I4646" s="3306"/>
      <c r="J4646" s="3306"/>
      <c r="K4646" s="3306"/>
    </row>
    <row r="4647" spans="1:11" ht="13.2">
      <c r="A4647" s="3306"/>
      <c r="B4647" s="3306"/>
      <c r="C4647" s="3306"/>
      <c r="D4647" s="3306"/>
      <c r="E4647" s="3306"/>
      <c r="F4647" s="3306"/>
      <c r="G4647" s="3306"/>
      <c r="H4647" s="3306"/>
      <c r="I4647" s="3306"/>
      <c r="J4647" s="3306"/>
      <c r="K4647" s="3306"/>
    </row>
    <row r="4648" spans="1:11" ht="13.2">
      <c r="A4648" s="3306"/>
      <c r="B4648" s="3306"/>
      <c r="C4648" s="3306"/>
      <c r="D4648" s="3306"/>
      <c r="E4648" s="3306"/>
      <c r="F4648" s="3306"/>
      <c r="G4648" s="3306"/>
      <c r="H4648" s="3306"/>
      <c r="I4648" s="3306"/>
      <c r="J4648" s="3306"/>
      <c r="K4648" s="3306"/>
    </row>
    <row r="4649" spans="1:11" ht="13.2">
      <c r="A4649" s="3306"/>
      <c r="B4649" s="3306"/>
      <c r="C4649" s="3306"/>
      <c r="D4649" s="3306"/>
      <c r="E4649" s="3306"/>
      <c r="F4649" s="3306"/>
      <c r="G4649" s="3306"/>
      <c r="H4649" s="3306"/>
      <c r="I4649" s="3306"/>
      <c r="J4649" s="3306"/>
      <c r="K4649" s="3306"/>
    </row>
    <row r="4650" spans="1:11" ht="13.2">
      <c r="A4650" s="3306"/>
      <c r="B4650" s="3306"/>
      <c r="C4650" s="3306"/>
      <c r="D4650" s="3306"/>
      <c r="E4650" s="3306"/>
      <c r="F4650" s="3306"/>
      <c r="G4650" s="3306"/>
      <c r="H4650" s="3306"/>
      <c r="I4650" s="3306"/>
      <c r="J4650" s="3306"/>
      <c r="K4650" s="3306"/>
    </row>
    <row r="4651" spans="1:11" ht="13.2">
      <c r="A4651" s="3306"/>
      <c r="B4651" s="3306"/>
      <c r="C4651" s="3306"/>
      <c r="D4651" s="3306"/>
      <c r="E4651" s="3306"/>
      <c r="F4651" s="3306"/>
      <c r="G4651" s="3306"/>
      <c r="H4651" s="3306"/>
      <c r="I4651" s="3306"/>
      <c r="J4651" s="3306"/>
      <c r="K4651" s="3306"/>
    </row>
    <row r="4652" spans="1:11" ht="13.2">
      <c r="A4652" s="3306"/>
      <c r="B4652" s="3306"/>
      <c r="C4652" s="3306"/>
      <c r="D4652" s="3306"/>
      <c r="E4652" s="3306"/>
      <c r="F4652" s="3306"/>
      <c r="G4652" s="3306"/>
      <c r="H4652" s="3306"/>
      <c r="I4652" s="3306"/>
      <c r="J4652" s="3306"/>
      <c r="K4652" s="3306"/>
    </row>
    <row r="4653" spans="1:11" ht="13.2">
      <c r="A4653" s="3306"/>
      <c r="B4653" s="3306"/>
      <c r="C4653" s="3306"/>
      <c r="D4653" s="3306"/>
      <c r="E4653" s="3306"/>
      <c r="F4653" s="3306"/>
      <c r="G4653" s="3306"/>
      <c r="H4653" s="3306"/>
      <c r="I4653" s="3306"/>
      <c r="J4653" s="3306"/>
      <c r="K4653" s="3306"/>
    </row>
    <row r="4654" spans="1:11" ht="13.2">
      <c r="A4654" s="3306"/>
      <c r="B4654" s="3306"/>
      <c r="C4654" s="3306"/>
      <c r="D4654" s="3306"/>
      <c r="E4654" s="3306"/>
      <c r="F4654" s="3306"/>
      <c r="G4654" s="3306"/>
      <c r="H4654" s="3306"/>
      <c r="I4654" s="3306"/>
      <c r="J4654" s="3306"/>
      <c r="K4654" s="3306"/>
    </row>
    <row r="4655" spans="1:11" ht="13.2">
      <c r="A4655" s="3306"/>
      <c r="B4655" s="3306"/>
      <c r="C4655" s="3306"/>
      <c r="D4655" s="3306"/>
      <c r="E4655" s="3306"/>
      <c r="F4655" s="3306"/>
      <c r="G4655" s="3306"/>
      <c r="H4655" s="3306"/>
      <c r="I4655" s="3306"/>
      <c r="J4655" s="3306"/>
      <c r="K4655" s="3306"/>
    </row>
    <row r="4656" spans="1:11" ht="13.2">
      <c r="A4656" s="3306"/>
      <c r="B4656" s="3306"/>
      <c r="C4656" s="3306"/>
      <c r="D4656" s="3306"/>
      <c r="E4656" s="3306"/>
      <c r="F4656" s="3306"/>
      <c r="G4656" s="3306"/>
      <c r="H4656" s="3306"/>
      <c r="I4656" s="3306"/>
      <c r="J4656" s="3306"/>
      <c r="K4656" s="3306"/>
    </row>
    <row r="4657" spans="1:11" ht="13.2">
      <c r="A4657" s="3306"/>
      <c r="B4657" s="3306"/>
      <c r="C4657" s="3306"/>
      <c r="D4657" s="3306"/>
      <c r="E4657" s="3306"/>
      <c r="F4657" s="3306"/>
      <c r="G4657" s="3306"/>
      <c r="H4657" s="3306"/>
      <c r="I4657" s="3306"/>
      <c r="J4657" s="3306"/>
      <c r="K4657" s="3306"/>
    </row>
    <row r="4658" spans="1:11" ht="13.2">
      <c r="A4658" s="3306"/>
      <c r="B4658" s="3306"/>
      <c r="C4658" s="3306"/>
      <c r="D4658" s="3306"/>
      <c r="E4658" s="3306"/>
      <c r="F4658" s="3306"/>
      <c r="G4658" s="3306"/>
      <c r="H4658" s="3306"/>
      <c r="I4658" s="3306"/>
      <c r="J4658" s="3306"/>
      <c r="K4658" s="3306"/>
    </row>
    <row r="4659" spans="1:11" ht="13.2">
      <c r="A4659" s="3306"/>
      <c r="B4659" s="3306"/>
      <c r="C4659" s="3306"/>
      <c r="D4659" s="3306"/>
      <c r="E4659" s="3306"/>
      <c r="F4659" s="3306"/>
      <c r="G4659" s="3306"/>
      <c r="H4659" s="3306"/>
      <c r="I4659" s="3306"/>
      <c r="J4659" s="3306"/>
      <c r="K4659" s="3306"/>
    </row>
    <row r="4660" spans="1:11" ht="13.2">
      <c r="A4660" s="3306"/>
      <c r="B4660" s="3306"/>
      <c r="C4660" s="3306"/>
      <c r="D4660" s="3306"/>
      <c r="E4660" s="3306"/>
      <c r="F4660" s="3306"/>
      <c r="G4660" s="3306"/>
      <c r="H4660" s="3306"/>
      <c r="I4660" s="3306"/>
      <c r="J4660" s="3306"/>
      <c r="K4660" s="3306"/>
    </row>
    <row r="4661" spans="1:11" ht="13.2">
      <c r="A4661" s="3306"/>
      <c r="B4661" s="3306"/>
      <c r="C4661" s="3306"/>
      <c r="D4661" s="3306"/>
      <c r="E4661" s="3306"/>
      <c r="F4661" s="3306"/>
      <c r="G4661" s="3306"/>
      <c r="H4661" s="3306"/>
      <c r="I4661" s="3306"/>
      <c r="J4661" s="3306"/>
      <c r="K4661" s="3306"/>
    </row>
    <row r="4662" spans="1:11" ht="13.2">
      <c r="A4662" s="3306"/>
      <c r="B4662" s="3306"/>
      <c r="C4662" s="3306"/>
      <c r="D4662" s="3306"/>
      <c r="E4662" s="3306"/>
      <c r="F4662" s="3306"/>
      <c r="G4662" s="3306"/>
      <c r="H4662" s="3306"/>
      <c r="I4662" s="3306"/>
      <c r="J4662" s="3306"/>
      <c r="K4662" s="3306"/>
    </row>
    <row r="4663" spans="1:11" ht="13.2">
      <c r="A4663" s="3306"/>
      <c r="B4663" s="3306"/>
      <c r="C4663" s="3306"/>
      <c r="D4663" s="3306"/>
      <c r="E4663" s="3306"/>
      <c r="F4663" s="3306"/>
      <c r="G4663" s="3306"/>
      <c r="H4663" s="3306"/>
      <c r="I4663" s="3306"/>
      <c r="J4663" s="3306"/>
      <c r="K4663" s="3306"/>
    </row>
    <row r="4664" spans="1:11" ht="13.2">
      <c r="A4664" s="3306"/>
      <c r="B4664" s="3306"/>
      <c r="C4664" s="3306"/>
      <c r="D4664" s="3306"/>
      <c r="E4664" s="3306"/>
      <c r="F4664" s="3306"/>
      <c r="G4664" s="3306"/>
      <c r="H4664" s="3306"/>
      <c r="I4664" s="3306"/>
      <c r="J4664" s="3306"/>
      <c r="K4664" s="3306"/>
    </row>
    <row r="4665" spans="1:11" ht="13.2">
      <c r="A4665" s="3306"/>
      <c r="B4665" s="3306"/>
      <c r="C4665" s="3306"/>
      <c r="D4665" s="3306"/>
      <c r="E4665" s="3306"/>
      <c r="F4665" s="3306"/>
      <c r="G4665" s="3306"/>
      <c r="H4665" s="3306"/>
      <c r="I4665" s="3306"/>
      <c r="J4665" s="3306"/>
      <c r="K4665" s="3306"/>
    </row>
    <row r="4666" spans="1:11" ht="13.2">
      <c r="A4666" s="3306"/>
      <c r="B4666" s="3306"/>
      <c r="C4666" s="3306"/>
      <c r="D4666" s="3306"/>
      <c r="E4666" s="3306"/>
      <c r="F4666" s="3306"/>
      <c r="G4666" s="3306"/>
      <c r="H4666" s="3306"/>
      <c r="I4666" s="3306"/>
      <c r="J4666" s="3306"/>
      <c r="K4666" s="3306"/>
    </row>
    <row r="4667" spans="1:11" ht="13.2">
      <c r="A4667" s="3306"/>
      <c r="B4667" s="3306"/>
      <c r="C4667" s="3306"/>
      <c r="D4667" s="3306"/>
      <c r="E4667" s="3306"/>
      <c r="F4667" s="3306"/>
      <c r="G4667" s="3306"/>
      <c r="H4667" s="3306"/>
      <c r="I4667" s="3306"/>
      <c r="J4667" s="3306"/>
      <c r="K4667" s="3306"/>
    </row>
    <row r="4668" spans="1:11" ht="13.2">
      <c r="A4668" s="3306"/>
      <c r="B4668" s="3306"/>
      <c r="C4668" s="3306"/>
      <c r="D4668" s="3306"/>
      <c r="E4668" s="3306"/>
      <c r="F4668" s="3306"/>
      <c r="G4668" s="3306"/>
      <c r="H4668" s="3306"/>
      <c r="I4668" s="3306"/>
      <c r="J4668" s="3306"/>
      <c r="K4668" s="3306"/>
    </row>
    <row r="4669" spans="1:11" ht="13.2">
      <c r="A4669" s="3306"/>
      <c r="B4669" s="3306"/>
      <c r="C4669" s="3306"/>
      <c r="D4669" s="3306"/>
      <c r="E4669" s="3306"/>
      <c r="F4669" s="3306"/>
      <c r="G4669" s="3306"/>
      <c r="H4669" s="3306"/>
      <c r="I4669" s="3306"/>
      <c r="J4669" s="3306"/>
      <c r="K4669" s="3306"/>
    </row>
    <row r="4670" spans="1:11" ht="13.2">
      <c r="A4670" s="3306"/>
      <c r="B4670" s="3306"/>
      <c r="C4670" s="3306"/>
      <c r="D4670" s="3306"/>
      <c r="E4670" s="3306"/>
      <c r="F4670" s="3306"/>
      <c r="G4670" s="3306"/>
      <c r="H4670" s="3306"/>
      <c r="I4670" s="3306"/>
      <c r="J4670" s="3306"/>
      <c r="K4670" s="3306"/>
    </row>
    <row r="4671" spans="1:11" ht="13.2">
      <c r="A4671" s="3306"/>
      <c r="B4671" s="3306"/>
      <c r="C4671" s="3306"/>
      <c r="D4671" s="3306"/>
      <c r="E4671" s="3306"/>
      <c r="F4671" s="3306"/>
      <c r="G4671" s="3306"/>
      <c r="H4671" s="3306"/>
      <c r="I4671" s="3306"/>
      <c r="J4671" s="3306"/>
      <c r="K4671" s="3306"/>
    </row>
    <row r="4672" spans="1:11" ht="13.2">
      <c r="A4672" s="3306"/>
      <c r="B4672" s="3306"/>
      <c r="C4672" s="3306"/>
      <c r="D4672" s="3306"/>
      <c r="E4672" s="3306"/>
      <c r="F4672" s="3306"/>
      <c r="G4672" s="3306"/>
      <c r="H4672" s="3306"/>
      <c r="I4672" s="3306"/>
      <c r="J4672" s="3306"/>
      <c r="K4672" s="3306"/>
    </row>
    <row r="4673" spans="1:11" ht="13.2">
      <c r="A4673" s="3306"/>
      <c r="B4673" s="3306"/>
      <c r="C4673" s="3306"/>
      <c r="D4673" s="3306"/>
      <c r="E4673" s="3306"/>
      <c r="F4673" s="3306"/>
      <c r="G4673" s="3306"/>
      <c r="H4673" s="3306"/>
      <c r="I4673" s="3306"/>
      <c r="J4673" s="3306"/>
      <c r="K4673" s="3306"/>
    </row>
    <row r="4674" spans="1:11" ht="13.2">
      <c r="A4674" s="3306"/>
      <c r="B4674" s="3306"/>
      <c r="C4674" s="3306"/>
      <c r="D4674" s="3306"/>
      <c r="E4674" s="3306"/>
      <c r="F4674" s="3306"/>
      <c r="G4674" s="3306"/>
      <c r="H4674" s="3306"/>
      <c r="I4674" s="3306"/>
      <c r="J4674" s="3306"/>
      <c r="K4674" s="3306"/>
    </row>
    <row r="4675" spans="1:11" ht="13.2">
      <c r="A4675" s="3306"/>
      <c r="B4675" s="3306"/>
      <c r="C4675" s="3306"/>
      <c r="D4675" s="3306"/>
      <c r="E4675" s="3306"/>
      <c r="F4675" s="3306"/>
      <c r="G4675" s="3306"/>
      <c r="H4675" s="3306"/>
      <c r="I4675" s="3306"/>
      <c r="J4675" s="3306"/>
      <c r="K4675" s="3306"/>
    </row>
    <row r="4676" spans="1:11" ht="13.2">
      <c r="A4676" s="3306"/>
      <c r="B4676" s="3306"/>
      <c r="C4676" s="3306"/>
      <c r="D4676" s="3306"/>
      <c r="E4676" s="3306"/>
      <c r="F4676" s="3306"/>
      <c r="G4676" s="3306"/>
      <c r="H4676" s="3306"/>
      <c r="I4676" s="3306"/>
      <c r="J4676" s="3306"/>
      <c r="K4676" s="3306"/>
    </row>
    <row r="4677" spans="1:11" ht="13.2">
      <c r="A4677" s="3306"/>
      <c r="B4677" s="3306"/>
      <c r="C4677" s="3306"/>
      <c r="D4677" s="3306"/>
      <c r="E4677" s="3306"/>
      <c r="F4677" s="3306"/>
      <c r="G4677" s="3306"/>
      <c r="H4677" s="3306"/>
      <c r="I4677" s="3306"/>
      <c r="J4677" s="3306"/>
      <c r="K4677" s="3306"/>
    </row>
    <row r="4678" spans="1:11" ht="13.2">
      <c r="A4678" s="3306"/>
      <c r="B4678" s="3306"/>
      <c r="C4678" s="3306"/>
      <c r="D4678" s="3306"/>
      <c r="E4678" s="3306"/>
      <c r="F4678" s="3306"/>
      <c r="G4678" s="3306"/>
      <c r="H4678" s="3306"/>
      <c r="I4678" s="3306"/>
      <c r="J4678" s="3306"/>
      <c r="K4678" s="3306"/>
    </row>
    <row r="4679" spans="1:11" ht="13.2">
      <c r="A4679" s="3306"/>
      <c r="B4679" s="3306"/>
      <c r="C4679" s="3306"/>
      <c r="D4679" s="3306"/>
      <c r="E4679" s="3306"/>
      <c r="F4679" s="3306"/>
      <c r="G4679" s="3306"/>
      <c r="H4679" s="3306"/>
      <c r="I4679" s="3306"/>
      <c r="J4679" s="3306"/>
      <c r="K4679" s="3306"/>
    </row>
    <row r="4680" spans="1:11" ht="13.2">
      <c r="A4680" s="3306"/>
      <c r="B4680" s="3306"/>
      <c r="C4680" s="3306"/>
      <c r="D4680" s="3306"/>
      <c r="E4680" s="3306"/>
      <c r="F4680" s="3306"/>
      <c r="G4680" s="3306"/>
      <c r="H4680" s="3306"/>
      <c r="I4680" s="3306"/>
      <c r="J4680" s="3306"/>
      <c r="K4680" s="3306"/>
    </row>
    <row r="4681" spans="1:11" ht="13.2">
      <c r="A4681" s="3306"/>
      <c r="B4681" s="3306"/>
      <c r="C4681" s="3306"/>
      <c r="D4681" s="3306"/>
      <c r="E4681" s="3306"/>
      <c r="F4681" s="3306"/>
      <c r="G4681" s="3306"/>
      <c r="H4681" s="3306"/>
      <c r="I4681" s="3306"/>
      <c r="J4681" s="3306"/>
      <c r="K4681" s="3306"/>
    </row>
    <row r="4682" spans="1:11" ht="13.2">
      <c r="A4682" s="3306"/>
      <c r="B4682" s="3306"/>
      <c r="C4682" s="3306"/>
      <c r="D4682" s="3306"/>
      <c r="E4682" s="3306"/>
      <c r="F4682" s="3306"/>
      <c r="G4682" s="3306"/>
      <c r="H4682" s="3306"/>
      <c r="I4682" s="3306"/>
      <c r="J4682" s="3306"/>
      <c r="K4682" s="3306"/>
    </row>
    <row r="4683" spans="1:11" ht="13.2">
      <c r="A4683" s="3306"/>
      <c r="B4683" s="3306"/>
      <c r="C4683" s="3306"/>
      <c r="D4683" s="3306"/>
      <c r="E4683" s="3306"/>
      <c r="F4683" s="3306"/>
      <c r="G4683" s="3306"/>
      <c r="H4683" s="3306"/>
      <c r="I4683" s="3306"/>
      <c r="J4683" s="3306"/>
      <c r="K4683" s="3306"/>
    </row>
    <row r="4684" spans="1:11" ht="13.2">
      <c r="A4684" s="3306"/>
      <c r="B4684" s="3306"/>
      <c r="C4684" s="3306"/>
      <c r="D4684" s="3306"/>
      <c r="E4684" s="3306"/>
      <c r="F4684" s="3306"/>
      <c r="G4684" s="3306"/>
      <c r="H4684" s="3306"/>
      <c r="I4684" s="3306"/>
      <c r="J4684" s="3306"/>
      <c r="K4684" s="3306"/>
    </row>
    <row r="4685" spans="1:11" ht="13.2">
      <c r="A4685" s="3306"/>
      <c r="B4685" s="3306"/>
      <c r="C4685" s="3306"/>
      <c r="D4685" s="3306"/>
      <c r="E4685" s="3306"/>
      <c r="F4685" s="3306"/>
      <c r="G4685" s="3306"/>
      <c r="H4685" s="3306"/>
      <c r="I4685" s="3306"/>
      <c r="J4685" s="3306"/>
      <c r="K4685" s="3306"/>
    </row>
    <row r="4686" spans="1:11" ht="13.2">
      <c r="A4686" s="3306"/>
      <c r="B4686" s="3306"/>
      <c r="C4686" s="3306"/>
      <c r="D4686" s="3306"/>
      <c r="E4686" s="3306"/>
      <c r="F4686" s="3306"/>
      <c r="G4686" s="3306"/>
      <c r="H4686" s="3306"/>
      <c r="I4686" s="3306"/>
      <c r="J4686" s="3306"/>
      <c r="K4686" s="3306"/>
    </row>
    <row r="4687" spans="1:11" ht="13.2">
      <c r="A4687" s="3306"/>
      <c r="B4687" s="3306"/>
      <c r="C4687" s="3306"/>
      <c r="D4687" s="3306"/>
      <c r="E4687" s="3306"/>
      <c r="F4687" s="3306"/>
      <c r="G4687" s="3306"/>
      <c r="H4687" s="3306"/>
      <c r="I4687" s="3306"/>
      <c r="J4687" s="3306"/>
      <c r="K4687" s="3306"/>
    </row>
    <row r="4688" spans="1:11" ht="13.2">
      <c r="A4688" s="3306"/>
      <c r="B4688" s="3306"/>
      <c r="C4688" s="3306"/>
      <c r="D4688" s="3306"/>
      <c r="E4688" s="3306"/>
      <c r="F4688" s="3306"/>
      <c r="G4688" s="3306"/>
      <c r="H4688" s="3306"/>
      <c r="I4688" s="3306"/>
      <c r="J4688" s="3306"/>
      <c r="K4688" s="3306"/>
    </row>
    <row r="4689" spans="1:11" ht="13.2">
      <c r="A4689" s="3306"/>
      <c r="B4689" s="3306"/>
      <c r="C4689" s="3306"/>
      <c r="D4689" s="3306"/>
      <c r="E4689" s="3306"/>
      <c r="F4689" s="3306"/>
      <c r="G4689" s="3306"/>
      <c r="H4689" s="3306"/>
      <c r="I4689" s="3306"/>
      <c r="J4689" s="3306"/>
      <c r="K4689" s="3306"/>
    </row>
    <row r="4690" spans="1:11" ht="13.2">
      <c r="A4690" s="3306"/>
      <c r="B4690" s="3306"/>
      <c r="C4690" s="3306"/>
      <c r="D4690" s="3306"/>
      <c r="E4690" s="3306"/>
      <c r="F4690" s="3306"/>
      <c r="G4690" s="3306"/>
      <c r="H4690" s="3306"/>
      <c r="I4690" s="3306"/>
      <c r="J4690" s="3306"/>
      <c r="K4690" s="3306"/>
    </row>
    <row r="4691" spans="1:11" ht="13.2">
      <c r="A4691" s="3306"/>
      <c r="B4691" s="3306"/>
      <c r="C4691" s="3306"/>
      <c r="D4691" s="3306"/>
      <c r="E4691" s="3306"/>
      <c r="F4691" s="3306"/>
      <c r="G4691" s="3306"/>
      <c r="H4691" s="3306"/>
      <c r="I4691" s="3306"/>
      <c r="J4691" s="3306"/>
      <c r="K4691" s="3306"/>
    </row>
    <row r="4692" spans="1:11" ht="13.2">
      <c r="A4692" s="3306"/>
      <c r="B4692" s="3306"/>
      <c r="C4692" s="3306"/>
      <c r="D4692" s="3306"/>
      <c r="E4692" s="3306"/>
      <c r="F4692" s="3306"/>
      <c r="G4692" s="3306"/>
      <c r="H4692" s="3306"/>
      <c r="I4692" s="3306"/>
      <c r="J4692" s="3306"/>
      <c r="K4692" s="3306"/>
    </row>
    <row r="4693" spans="1:11" ht="13.2">
      <c r="A4693" s="3306"/>
      <c r="B4693" s="3306"/>
      <c r="C4693" s="3306"/>
      <c r="D4693" s="3306"/>
      <c r="E4693" s="3306"/>
      <c r="F4693" s="3306"/>
      <c r="G4693" s="3306"/>
      <c r="H4693" s="3306"/>
      <c r="I4693" s="3306"/>
      <c r="J4693" s="3306"/>
      <c r="K4693" s="3306"/>
    </row>
    <row r="4694" spans="1:11" ht="13.2">
      <c r="A4694" s="3306"/>
      <c r="B4694" s="3306"/>
      <c r="C4694" s="3306"/>
      <c r="D4694" s="3306"/>
      <c r="E4694" s="3306"/>
      <c r="F4694" s="3306"/>
      <c r="G4694" s="3306"/>
      <c r="H4694" s="3306"/>
      <c r="I4694" s="3306"/>
      <c r="J4694" s="3306"/>
      <c r="K4694" s="3306"/>
    </row>
    <row r="4695" spans="1:11" ht="13.2">
      <c r="A4695" s="3306"/>
      <c r="B4695" s="3306"/>
      <c r="C4695" s="3306"/>
      <c r="D4695" s="3306"/>
      <c r="E4695" s="3306"/>
      <c r="F4695" s="3306"/>
      <c r="G4695" s="3306"/>
      <c r="H4695" s="3306"/>
      <c r="I4695" s="3306"/>
      <c r="J4695" s="3306"/>
      <c r="K4695" s="3306"/>
    </row>
    <row r="4696" spans="1:11" ht="13.2">
      <c r="A4696" s="3306"/>
      <c r="B4696" s="3306"/>
      <c r="C4696" s="3306"/>
      <c r="D4696" s="3306"/>
      <c r="E4696" s="3306"/>
      <c r="F4696" s="3306"/>
      <c r="G4696" s="3306"/>
      <c r="H4696" s="3306"/>
      <c r="I4696" s="3306"/>
      <c r="J4696" s="3306"/>
      <c r="K4696" s="3306"/>
    </row>
    <row r="4697" spans="1:11" ht="13.2">
      <c r="A4697" s="3306"/>
      <c r="B4697" s="3306"/>
      <c r="C4697" s="3306"/>
      <c r="D4697" s="3306"/>
      <c r="E4697" s="3306"/>
      <c r="F4697" s="3306"/>
      <c r="G4697" s="3306"/>
      <c r="H4697" s="3306"/>
      <c r="I4697" s="3306"/>
      <c r="J4697" s="3306"/>
      <c r="K4697" s="3306"/>
    </row>
    <row r="4698" spans="1:11" ht="13.2">
      <c r="A4698" s="3306"/>
      <c r="B4698" s="3306"/>
      <c r="C4698" s="3306"/>
      <c r="D4698" s="3306"/>
      <c r="E4698" s="3306"/>
      <c r="F4698" s="3306"/>
      <c r="G4698" s="3306"/>
      <c r="H4698" s="3306"/>
      <c r="I4698" s="3306"/>
      <c r="J4698" s="3306"/>
      <c r="K4698" s="3306"/>
    </row>
    <row r="4699" spans="1:11" ht="13.2">
      <c r="A4699" s="3306"/>
      <c r="B4699" s="3306"/>
      <c r="C4699" s="3306"/>
      <c r="D4699" s="3306"/>
      <c r="E4699" s="3306"/>
      <c r="F4699" s="3306"/>
      <c r="G4699" s="3306"/>
      <c r="H4699" s="3306"/>
      <c r="I4699" s="3306"/>
      <c r="J4699" s="3306"/>
      <c r="K4699" s="3306"/>
    </row>
    <row r="4700" spans="1:11" ht="13.2">
      <c r="A4700" s="3306"/>
      <c r="B4700" s="3306"/>
      <c r="C4700" s="3306"/>
      <c r="D4700" s="3306"/>
      <c r="E4700" s="3306"/>
      <c r="F4700" s="3306"/>
      <c r="G4700" s="3306"/>
      <c r="H4700" s="3306"/>
      <c r="I4700" s="3306"/>
      <c r="J4700" s="3306"/>
      <c r="K4700" s="3306"/>
    </row>
    <row r="4701" spans="1:11" ht="13.2">
      <c r="A4701" s="3306"/>
      <c r="B4701" s="3306"/>
      <c r="C4701" s="3306"/>
      <c r="D4701" s="3306"/>
      <c r="E4701" s="3306"/>
      <c r="F4701" s="3306"/>
      <c r="G4701" s="3306"/>
      <c r="H4701" s="3306"/>
      <c r="I4701" s="3306"/>
      <c r="J4701" s="3306"/>
      <c r="K4701" s="3306"/>
    </row>
    <row r="4702" spans="1:11" ht="13.2">
      <c r="A4702" s="3306"/>
      <c r="B4702" s="3306"/>
      <c r="C4702" s="3306"/>
      <c r="D4702" s="3306"/>
      <c r="E4702" s="3306"/>
      <c r="F4702" s="3306"/>
      <c r="G4702" s="3306"/>
      <c r="H4702" s="3306"/>
      <c r="I4702" s="3306"/>
      <c r="J4702" s="3306"/>
      <c r="K4702" s="3306"/>
    </row>
    <row r="4703" spans="1:11" ht="13.2">
      <c r="A4703" s="3306"/>
      <c r="B4703" s="3306"/>
      <c r="C4703" s="3306"/>
      <c r="D4703" s="3306"/>
      <c r="E4703" s="3306"/>
      <c r="F4703" s="3306"/>
      <c r="G4703" s="3306"/>
      <c r="H4703" s="3306"/>
      <c r="I4703" s="3306"/>
      <c r="J4703" s="3306"/>
      <c r="K4703" s="3306"/>
    </row>
    <row r="4704" spans="1:11" ht="13.2">
      <c r="A4704" s="3306"/>
      <c r="B4704" s="3306"/>
      <c r="C4704" s="3306"/>
      <c r="D4704" s="3306"/>
      <c r="E4704" s="3306"/>
      <c r="F4704" s="3306"/>
      <c r="G4704" s="3306"/>
      <c r="H4704" s="3306"/>
      <c r="I4704" s="3306"/>
      <c r="J4704" s="3306"/>
      <c r="K4704" s="3306"/>
    </row>
    <row r="4705" spans="1:11" ht="13.2">
      <c r="A4705" s="3306"/>
      <c r="B4705" s="3306"/>
      <c r="C4705" s="3306"/>
      <c r="D4705" s="3306"/>
      <c r="E4705" s="3306"/>
      <c r="F4705" s="3306"/>
      <c r="G4705" s="3306"/>
      <c r="H4705" s="3306"/>
      <c r="I4705" s="3306"/>
      <c r="J4705" s="3306"/>
      <c r="K4705" s="3306"/>
    </row>
    <row r="4706" spans="1:11" ht="13.2">
      <c r="A4706" s="3306"/>
      <c r="B4706" s="3306"/>
      <c r="C4706" s="3306"/>
      <c r="D4706" s="3306"/>
      <c r="E4706" s="3306"/>
      <c r="F4706" s="3306"/>
      <c r="G4706" s="3306"/>
      <c r="H4706" s="3306"/>
      <c r="I4706" s="3306"/>
      <c r="J4706" s="3306"/>
      <c r="K4706" s="3306"/>
    </row>
    <row r="4707" spans="1:11" ht="13.2">
      <c r="A4707" s="3306"/>
      <c r="B4707" s="3306"/>
      <c r="C4707" s="3306"/>
      <c r="D4707" s="3306"/>
      <c r="E4707" s="3306"/>
      <c r="F4707" s="3306"/>
      <c r="G4707" s="3306"/>
      <c r="H4707" s="3306"/>
      <c r="I4707" s="3306"/>
      <c r="J4707" s="3306"/>
      <c r="K4707" s="3306"/>
    </row>
    <row r="4708" spans="1:11" ht="13.2">
      <c r="A4708" s="3306"/>
      <c r="B4708" s="3306"/>
      <c r="C4708" s="3306"/>
      <c r="D4708" s="3306"/>
      <c r="E4708" s="3306"/>
      <c r="F4708" s="3306"/>
      <c r="G4708" s="3306"/>
      <c r="H4708" s="3306"/>
      <c r="I4708" s="3306"/>
      <c r="J4708" s="3306"/>
      <c r="K4708" s="3306"/>
    </row>
    <row r="4709" spans="1:11" ht="13.2">
      <c r="A4709" s="3306"/>
      <c r="B4709" s="3306"/>
      <c r="C4709" s="3306"/>
      <c r="D4709" s="3306"/>
      <c r="E4709" s="3306"/>
      <c r="F4709" s="3306"/>
      <c r="G4709" s="3306"/>
      <c r="H4709" s="3306"/>
      <c r="I4709" s="3306"/>
      <c r="J4709" s="3306"/>
      <c r="K4709" s="3306"/>
    </row>
    <row r="4710" spans="1:11" ht="13.2">
      <c r="A4710" s="3306"/>
      <c r="B4710" s="3306"/>
      <c r="C4710" s="3306"/>
      <c r="D4710" s="3306"/>
      <c r="E4710" s="3306"/>
      <c r="F4710" s="3306"/>
      <c r="G4710" s="3306"/>
      <c r="H4710" s="3306"/>
      <c r="I4710" s="3306"/>
      <c r="J4710" s="3306"/>
      <c r="K4710" s="3306"/>
    </row>
    <row r="4711" spans="1:11" ht="13.2">
      <c r="A4711" s="3306"/>
      <c r="B4711" s="3306"/>
      <c r="C4711" s="3306"/>
      <c r="D4711" s="3306"/>
      <c r="E4711" s="3306"/>
      <c r="F4711" s="3306"/>
      <c r="G4711" s="3306"/>
      <c r="H4711" s="3306"/>
      <c r="I4711" s="3306"/>
      <c r="J4711" s="3306"/>
      <c r="K4711" s="3306"/>
    </row>
    <row r="4712" spans="1:11" ht="13.2">
      <c r="A4712" s="3306"/>
      <c r="B4712" s="3306"/>
      <c r="C4712" s="3306"/>
      <c r="D4712" s="3306"/>
      <c r="E4712" s="3306"/>
      <c r="F4712" s="3306"/>
      <c r="G4712" s="3306"/>
      <c r="H4712" s="3306"/>
      <c r="I4712" s="3306"/>
      <c r="J4712" s="3306"/>
      <c r="K4712" s="3306"/>
    </row>
    <row r="4713" spans="1:11" ht="13.2">
      <c r="A4713" s="3306"/>
      <c r="B4713" s="3306"/>
      <c r="C4713" s="3306"/>
      <c r="D4713" s="3306"/>
      <c r="E4713" s="3306"/>
      <c r="F4713" s="3306"/>
      <c r="G4713" s="3306"/>
      <c r="H4713" s="3306"/>
      <c r="I4713" s="3306"/>
      <c r="J4713" s="3306"/>
      <c r="K4713" s="3306"/>
    </row>
    <row r="4714" spans="1:11" ht="13.2">
      <c r="A4714" s="3306"/>
      <c r="B4714" s="3306"/>
      <c r="C4714" s="3306"/>
      <c r="D4714" s="3306"/>
      <c r="E4714" s="3306"/>
      <c r="F4714" s="3306"/>
      <c r="G4714" s="3306"/>
      <c r="H4714" s="3306"/>
      <c r="I4714" s="3306"/>
      <c r="J4714" s="3306"/>
      <c r="K4714" s="3306"/>
    </row>
    <row r="4715" spans="1:11" ht="13.2">
      <c r="A4715" s="3306"/>
      <c r="B4715" s="3306"/>
      <c r="C4715" s="3306"/>
      <c r="D4715" s="3306"/>
      <c r="E4715" s="3306"/>
      <c r="F4715" s="3306"/>
      <c r="G4715" s="3306"/>
      <c r="H4715" s="3306"/>
      <c r="I4715" s="3306"/>
      <c r="J4715" s="3306"/>
      <c r="K4715" s="3306"/>
    </row>
    <row r="4716" spans="1:11" ht="13.2">
      <c r="A4716" s="3306"/>
      <c r="B4716" s="3306"/>
      <c r="C4716" s="3306"/>
      <c r="D4716" s="3306"/>
      <c r="E4716" s="3306"/>
      <c r="F4716" s="3306"/>
      <c r="G4716" s="3306"/>
      <c r="H4716" s="3306"/>
      <c r="I4716" s="3306"/>
      <c r="J4716" s="3306"/>
      <c r="K4716" s="3306"/>
    </row>
    <row r="4717" spans="1:11" ht="13.2">
      <c r="A4717" s="3306"/>
      <c r="B4717" s="3306"/>
      <c r="C4717" s="3306"/>
      <c r="D4717" s="3306"/>
      <c r="E4717" s="3306"/>
      <c r="F4717" s="3306"/>
      <c r="G4717" s="3306"/>
      <c r="H4717" s="3306"/>
      <c r="I4717" s="3306"/>
      <c r="J4717" s="3306"/>
      <c r="K4717" s="3306"/>
    </row>
    <row r="4718" spans="1:11" ht="13.2">
      <c r="A4718" s="3306"/>
      <c r="B4718" s="3306"/>
      <c r="C4718" s="3306"/>
      <c r="D4718" s="3306"/>
      <c r="E4718" s="3306"/>
      <c r="F4718" s="3306"/>
      <c r="G4718" s="3306"/>
      <c r="H4718" s="3306"/>
      <c r="I4718" s="3306"/>
      <c r="J4718" s="3306"/>
      <c r="K4718" s="3306"/>
    </row>
    <row r="4719" spans="1:11" ht="13.2">
      <c r="A4719" s="3306"/>
      <c r="B4719" s="3306"/>
      <c r="C4719" s="3306"/>
      <c r="D4719" s="3306"/>
      <c r="E4719" s="3306"/>
      <c r="F4719" s="3306"/>
      <c r="G4719" s="3306"/>
      <c r="H4719" s="3306"/>
      <c r="I4719" s="3306"/>
      <c r="J4719" s="3306"/>
      <c r="K4719" s="3306"/>
    </row>
    <row r="4720" spans="1:11" ht="13.2">
      <c r="A4720" s="3306"/>
      <c r="B4720" s="3306"/>
      <c r="C4720" s="3306"/>
      <c r="D4720" s="3306"/>
      <c r="E4720" s="3306"/>
      <c r="F4720" s="3306"/>
      <c r="G4720" s="3306"/>
      <c r="H4720" s="3306"/>
      <c r="I4720" s="3306"/>
      <c r="J4720" s="3306"/>
      <c r="K4720" s="3306"/>
    </row>
    <row r="4721" spans="1:11" ht="13.2">
      <c r="A4721" s="3306"/>
      <c r="B4721" s="3306"/>
      <c r="C4721" s="3306"/>
      <c r="D4721" s="3306"/>
      <c r="E4721" s="3306"/>
      <c r="F4721" s="3306"/>
      <c r="G4721" s="3306"/>
      <c r="H4721" s="3306"/>
      <c r="I4721" s="3306"/>
      <c r="J4721" s="3306"/>
      <c r="K4721" s="3306"/>
    </row>
    <row r="4722" spans="1:11" ht="13.2">
      <c r="A4722" s="3306"/>
      <c r="B4722" s="3306"/>
      <c r="C4722" s="3306"/>
      <c r="D4722" s="3306"/>
      <c r="E4722" s="3306"/>
      <c r="F4722" s="3306"/>
      <c r="G4722" s="3306"/>
      <c r="H4722" s="3306"/>
      <c r="I4722" s="3306"/>
      <c r="J4722" s="3306"/>
      <c r="K4722" s="3306"/>
    </row>
    <row r="4723" spans="1:11" ht="13.2">
      <c r="A4723" s="3306"/>
      <c r="B4723" s="3306"/>
      <c r="C4723" s="3306"/>
      <c r="D4723" s="3306"/>
      <c r="E4723" s="3306"/>
      <c r="F4723" s="3306"/>
      <c r="G4723" s="3306"/>
      <c r="H4723" s="3306"/>
      <c r="I4723" s="3306"/>
      <c r="J4723" s="3306"/>
      <c r="K4723" s="3306"/>
    </row>
    <row r="4724" spans="1:11" ht="13.2">
      <c r="A4724" s="3306"/>
      <c r="B4724" s="3306"/>
      <c r="C4724" s="3306"/>
      <c r="D4724" s="3306"/>
      <c r="E4724" s="3306"/>
      <c r="F4724" s="3306"/>
      <c r="G4724" s="3306"/>
      <c r="H4724" s="3306"/>
      <c r="I4724" s="3306"/>
      <c r="J4724" s="3306"/>
      <c r="K4724" s="3306"/>
    </row>
    <row r="4725" spans="1:11" ht="13.2">
      <c r="A4725" s="3306"/>
      <c r="B4725" s="3306"/>
      <c r="C4725" s="3306"/>
      <c r="D4725" s="3306"/>
      <c r="E4725" s="3306"/>
      <c r="F4725" s="3306"/>
      <c r="G4725" s="3306"/>
      <c r="H4725" s="3306"/>
      <c r="I4725" s="3306"/>
      <c r="J4725" s="3306"/>
      <c r="K4725" s="3306"/>
    </row>
    <row r="4726" spans="1:11" ht="13.2">
      <c r="A4726" s="3306"/>
      <c r="B4726" s="3306"/>
      <c r="C4726" s="3306"/>
      <c r="D4726" s="3306"/>
      <c r="E4726" s="3306"/>
      <c r="F4726" s="3306"/>
      <c r="G4726" s="3306"/>
      <c r="H4726" s="3306"/>
      <c r="I4726" s="3306"/>
      <c r="J4726" s="3306"/>
      <c r="K4726" s="3306"/>
    </row>
    <row r="4727" spans="1:11" ht="13.2">
      <c r="A4727" s="3306"/>
      <c r="B4727" s="3306"/>
      <c r="C4727" s="3306"/>
      <c r="D4727" s="3306"/>
      <c r="E4727" s="3306"/>
      <c r="F4727" s="3306"/>
      <c r="G4727" s="3306"/>
      <c r="H4727" s="3306"/>
      <c r="I4727" s="3306"/>
      <c r="J4727" s="3306"/>
      <c r="K4727" s="3306"/>
    </row>
    <row r="4728" spans="1:11" ht="13.2">
      <c r="A4728" s="3306"/>
      <c r="B4728" s="3306"/>
      <c r="C4728" s="3306"/>
      <c r="D4728" s="3306"/>
      <c r="E4728" s="3306"/>
      <c r="F4728" s="3306"/>
      <c r="G4728" s="3306"/>
      <c r="H4728" s="3306"/>
      <c r="I4728" s="3306"/>
      <c r="J4728" s="3306"/>
      <c r="K4728" s="3306"/>
    </row>
    <row r="4729" spans="1:11" ht="13.2">
      <c r="A4729" s="3306"/>
      <c r="B4729" s="3306"/>
      <c r="C4729" s="3306"/>
      <c r="D4729" s="3306"/>
      <c r="E4729" s="3306"/>
      <c r="F4729" s="3306"/>
      <c r="G4729" s="3306"/>
      <c r="H4729" s="3306"/>
      <c r="I4729" s="3306"/>
      <c r="J4729" s="3306"/>
      <c r="K4729" s="3306"/>
    </row>
    <row r="4730" spans="1:11" ht="13.2">
      <c r="A4730" s="3306"/>
      <c r="B4730" s="3306"/>
      <c r="C4730" s="3306"/>
      <c r="D4730" s="3306"/>
      <c r="E4730" s="3306"/>
      <c r="F4730" s="3306"/>
      <c r="G4730" s="3306"/>
      <c r="H4730" s="3306"/>
      <c r="I4730" s="3306"/>
      <c r="J4730" s="3306"/>
      <c r="K4730" s="3306"/>
    </row>
    <row r="4731" spans="1:11" ht="13.2">
      <c r="A4731" s="3306"/>
      <c r="B4731" s="3306"/>
      <c r="C4731" s="3306"/>
      <c r="D4731" s="3306"/>
      <c r="E4731" s="3306"/>
      <c r="F4731" s="3306"/>
      <c r="G4731" s="3306"/>
      <c r="H4731" s="3306"/>
      <c r="I4731" s="3306"/>
      <c r="J4731" s="3306"/>
      <c r="K4731" s="3306"/>
    </row>
    <row r="4732" spans="1:11" ht="13.2">
      <c r="A4732" s="3306"/>
      <c r="B4732" s="3306"/>
      <c r="C4732" s="3306"/>
      <c r="D4732" s="3306"/>
      <c r="E4732" s="3306"/>
      <c r="F4732" s="3306"/>
      <c r="G4732" s="3306"/>
      <c r="H4732" s="3306"/>
      <c r="I4732" s="3306"/>
      <c r="J4732" s="3306"/>
      <c r="K4732" s="3306"/>
    </row>
    <row r="4733" spans="1:11" ht="13.2">
      <c r="A4733" s="3306"/>
      <c r="B4733" s="3306"/>
      <c r="C4733" s="3306"/>
      <c r="D4733" s="3306"/>
      <c r="E4733" s="3306"/>
      <c r="F4733" s="3306"/>
      <c r="G4733" s="3306"/>
      <c r="H4733" s="3306"/>
      <c r="I4733" s="3306"/>
      <c r="J4733" s="3306"/>
      <c r="K4733" s="3306"/>
    </row>
    <row r="4734" spans="1:11" ht="13.2">
      <c r="A4734" s="3306"/>
      <c r="B4734" s="3306"/>
      <c r="C4734" s="3306"/>
      <c r="D4734" s="3306"/>
      <c r="E4734" s="3306"/>
      <c r="F4734" s="3306"/>
      <c r="G4734" s="3306"/>
      <c r="H4734" s="3306"/>
      <c r="I4734" s="3306"/>
      <c r="J4734" s="3306"/>
      <c r="K4734" s="3306"/>
    </row>
    <row r="4735" spans="1:11" ht="13.2">
      <c r="A4735" s="3306"/>
      <c r="B4735" s="3306"/>
      <c r="C4735" s="3306"/>
      <c r="D4735" s="3306"/>
      <c r="E4735" s="3306"/>
      <c r="F4735" s="3306"/>
      <c r="G4735" s="3306"/>
      <c r="H4735" s="3306"/>
      <c r="I4735" s="3306"/>
      <c r="J4735" s="3306"/>
      <c r="K4735" s="3306"/>
    </row>
    <row r="4736" spans="1:11" ht="13.2">
      <c r="A4736" s="3306"/>
      <c r="B4736" s="3306"/>
      <c r="C4736" s="3306"/>
      <c r="D4736" s="3306"/>
      <c r="E4736" s="3306"/>
      <c r="F4736" s="3306"/>
      <c r="G4736" s="3306"/>
      <c r="H4736" s="3306"/>
      <c r="I4736" s="3306"/>
      <c r="J4736" s="3306"/>
      <c r="K4736" s="3306"/>
    </row>
    <row r="4737" spans="1:11" ht="13.2">
      <c r="A4737" s="3306"/>
      <c r="B4737" s="3306"/>
      <c r="C4737" s="3306"/>
      <c r="D4737" s="3306"/>
      <c r="E4737" s="3306"/>
      <c r="F4737" s="3306"/>
      <c r="G4737" s="3306"/>
      <c r="H4737" s="3306"/>
      <c r="I4737" s="3306"/>
      <c r="J4737" s="3306"/>
      <c r="K4737" s="3306"/>
    </row>
    <row r="4738" spans="1:11" ht="13.2">
      <c r="A4738" s="3306"/>
      <c r="B4738" s="3306"/>
      <c r="C4738" s="3306"/>
      <c r="D4738" s="3306"/>
      <c r="E4738" s="3306"/>
      <c r="F4738" s="3306"/>
      <c r="G4738" s="3306"/>
      <c r="H4738" s="3306"/>
      <c r="I4738" s="3306"/>
      <c r="J4738" s="3306"/>
      <c r="K4738" s="3306"/>
    </row>
    <row r="4739" spans="1:11" ht="13.2">
      <c r="A4739" s="3306"/>
      <c r="B4739" s="3306"/>
      <c r="C4739" s="3306"/>
      <c r="D4739" s="3306"/>
      <c r="E4739" s="3306"/>
      <c r="F4739" s="3306"/>
      <c r="G4739" s="3306"/>
      <c r="H4739" s="3306"/>
      <c r="I4739" s="3306"/>
      <c r="J4739" s="3306"/>
      <c r="K4739" s="3306"/>
    </row>
    <row r="4740" spans="1:11" ht="13.2">
      <c r="A4740" s="3306"/>
      <c r="B4740" s="3306"/>
      <c r="C4740" s="3306"/>
      <c r="D4740" s="3306"/>
      <c r="E4740" s="3306"/>
      <c r="F4740" s="3306"/>
      <c r="G4740" s="3306"/>
      <c r="H4740" s="3306"/>
      <c r="I4740" s="3306"/>
      <c r="J4740" s="3306"/>
      <c r="K4740" s="3306"/>
    </row>
    <row r="4741" spans="1:11" ht="13.2">
      <c r="A4741" s="3306"/>
      <c r="B4741" s="3306"/>
      <c r="C4741" s="3306"/>
      <c r="D4741" s="3306"/>
      <c r="E4741" s="3306"/>
      <c r="F4741" s="3306"/>
      <c r="G4741" s="3306"/>
      <c r="H4741" s="3306"/>
      <c r="I4741" s="3306"/>
      <c r="J4741" s="3306"/>
      <c r="K4741" s="3306"/>
    </row>
    <row r="4742" spans="1:11" ht="13.2">
      <c r="A4742" s="3306"/>
      <c r="B4742" s="3306"/>
      <c r="C4742" s="3306"/>
      <c r="D4742" s="3306"/>
      <c r="E4742" s="3306"/>
      <c r="F4742" s="3306"/>
      <c r="G4742" s="3306"/>
      <c r="H4742" s="3306"/>
      <c r="I4742" s="3306"/>
      <c r="J4742" s="3306"/>
      <c r="K4742" s="3306"/>
    </row>
    <row r="4743" spans="1:11" ht="13.2">
      <c r="A4743" s="3306"/>
      <c r="B4743" s="3306"/>
      <c r="C4743" s="3306"/>
      <c r="D4743" s="3306"/>
      <c r="E4743" s="3306"/>
      <c r="F4743" s="3306"/>
      <c r="G4743" s="3306"/>
      <c r="H4743" s="3306"/>
      <c r="I4743" s="3306"/>
      <c r="J4743" s="3306"/>
      <c r="K4743" s="3306"/>
    </row>
    <row r="4744" spans="1:11" ht="13.2">
      <c r="A4744" s="3306"/>
      <c r="B4744" s="3306"/>
      <c r="C4744" s="3306"/>
      <c r="D4744" s="3306"/>
      <c r="E4744" s="3306"/>
      <c r="F4744" s="3306"/>
      <c r="G4744" s="3306"/>
      <c r="H4744" s="3306"/>
      <c r="I4744" s="3306"/>
      <c r="J4744" s="3306"/>
      <c r="K4744" s="3306"/>
    </row>
    <row r="4745" spans="1:11" ht="13.2">
      <c r="A4745" s="3306"/>
      <c r="B4745" s="3306"/>
      <c r="C4745" s="3306"/>
      <c r="D4745" s="3306"/>
      <c r="E4745" s="3306"/>
      <c r="F4745" s="3306"/>
      <c r="G4745" s="3306"/>
      <c r="H4745" s="3306"/>
      <c r="I4745" s="3306"/>
      <c r="J4745" s="3306"/>
      <c r="K4745" s="3306"/>
    </row>
    <row r="4746" spans="1:11" ht="13.2">
      <c r="A4746" s="3306"/>
      <c r="B4746" s="3306"/>
      <c r="C4746" s="3306"/>
      <c r="D4746" s="3306"/>
      <c r="E4746" s="3306"/>
      <c r="F4746" s="3306"/>
      <c r="G4746" s="3306"/>
      <c r="H4746" s="3306"/>
      <c r="I4746" s="3306"/>
      <c r="J4746" s="3306"/>
      <c r="K4746" s="3306"/>
    </row>
    <row r="4747" spans="1:11" ht="13.2">
      <c r="A4747" s="3306"/>
      <c r="B4747" s="3306"/>
      <c r="C4747" s="3306"/>
      <c r="D4747" s="3306"/>
      <c r="E4747" s="3306"/>
      <c r="F4747" s="3306"/>
      <c r="G4747" s="3306"/>
      <c r="H4747" s="3306"/>
      <c r="I4747" s="3306"/>
      <c r="J4747" s="3306"/>
      <c r="K4747" s="3306"/>
    </row>
    <row r="4748" spans="1:11" ht="13.2">
      <c r="A4748" s="3306"/>
      <c r="B4748" s="3306"/>
      <c r="C4748" s="3306"/>
      <c r="D4748" s="3306"/>
      <c r="E4748" s="3306"/>
      <c r="F4748" s="3306"/>
      <c r="G4748" s="3306"/>
      <c r="H4748" s="3306"/>
      <c r="I4748" s="3306"/>
      <c r="J4748" s="3306"/>
      <c r="K4748" s="3306"/>
    </row>
    <row r="4749" spans="1:11" ht="13.2">
      <c r="A4749" s="3306"/>
      <c r="B4749" s="3306"/>
      <c r="C4749" s="3306"/>
      <c r="D4749" s="3306"/>
      <c r="E4749" s="3306"/>
      <c r="F4749" s="3306"/>
      <c r="G4749" s="3306"/>
      <c r="H4749" s="3306"/>
      <c r="I4749" s="3306"/>
      <c r="J4749" s="3306"/>
      <c r="K4749" s="3306"/>
    </row>
    <row r="4750" spans="1:11" ht="13.2">
      <c r="A4750" s="3306"/>
      <c r="B4750" s="3306"/>
      <c r="C4750" s="3306"/>
      <c r="D4750" s="3306"/>
      <c r="E4750" s="3306"/>
      <c r="F4750" s="3306"/>
      <c r="G4750" s="3306"/>
      <c r="H4750" s="3306"/>
      <c r="I4750" s="3306"/>
      <c r="J4750" s="3306"/>
      <c r="K4750" s="3306"/>
    </row>
    <row r="4751" spans="1:11" ht="13.2">
      <c r="A4751" s="3306"/>
      <c r="B4751" s="3306"/>
      <c r="C4751" s="3306"/>
      <c r="D4751" s="3306"/>
      <c r="E4751" s="3306"/>
      <c r="F4751" s="3306"/>
      <c r="G4751" s="3306"/>
      <c r="H4751" s="3306"/>
      <c r="I4751" s="3306"/>
      <c r="J4751" s="3306"/>
      <c r="K4751" s="3306"/>
    </row>
    <row r="4752" spans="1:11" ht="13.2">
      <c r="A4752" s="3306"/>
      <c r="B4752" s="3306"/>
      <c r="C4752" s="3306"/>
      <c r="D4752" s="3306"/>
      <c r="E4752" s="3306"/>
      <c r="F4752" s="3306"/>
      <c r="G4752" s="3306"/>
      <c r="H4752" s="3306"/>
      <c r="I4752" s="3306"/>
      <c r="J4752" s="3306"/>
      <c r="K4752" s="3306"/>
    </row>
    <row r="4753" spans="1:11" ht="13.2">
      <c r="A4753" s="3306"/>
      <c r="B4753" s="3306"/>
      <c r="C4753" s="3306"/>
      <c r="D4753" s="3306"/>
      <c r="E4753" s="3306"/>
      <c r="F4753" s="3306"/>
      <c r="G4753" s="3306"/>
      <c r="H4753" s="3306"/>
      <c r="I4753" s="3306"/>
      <c r="J4753" s="3306"/>
      <c r="K4753" s="3306"/>
    </row>
    <row r="4754" spans="1:11" ht="13.2">
      <c r="A4754" s="3306"/>
      <c r="B4754" s="3306"/>
      <c r="C4754" s="3306"/>
      <c r="D4754" s="3306"/>
      <c r="E4754" s="3306"/>
      <c r="F4754" s="3306"/>
      <c r="G4754" s="3306"/>
      <c r="H4754" s="3306"/>
      <c r="I4754" s="3306"/>
      <c r="J4754" s="3306"/>
      <c r="K4754" s="3306"/>
    </row>
    <row r="4755" spans="1:11" ht="13.2">
      <c r="A4755" s="3306"/>
      <c r="B4755" s="3306"/>
      <c r="C4755" s="3306"/>
      <c r="D4755" s="3306"/>
      <c r="E4755" s="3306"/>
      <c r="F4755" s="3306"/>
      <c r="G4755" s="3306"/>
      <c r="H4755" s="3306"/>
      <c r="I4755" s="3306"/>
      <c r="J4755" s="3306"/>
      <c r="K4755" s="3306"/>
    </row>
    <row r="4756" spans="1:11" ht="13.2">
      <c r="A4756" s="3306"/>
      <c r="B4756" s="3306"/>
      <c r="C4756" s="3306"/>
      <c r="D4756" s="3306"/>
      <c r="E4756" s="3306"/>
      <c r="F4756" s="3306"/>
      <c r="G4756" s="3306"/>
      <c r="H4756" s="3306"/>
      <c r="I4756" s="3306"/>
      <c r="J4756" s="3306"/>
      <c r="K4756" s="3306"/>
    </row>
    <row r="4757" spans="1:11" ht="13.2">
      <c r="A4757" s="3306"/>
      <c r="B4757" s="3306"/>
      <c r="C4757" s="3306"/>
      <c r="D4757" s="3306"/>
      <c r="E4757" s="3306"/>
      <c r="F4757" s="3306"/>
      <c r="G4757" s="3306"/>
      <c r="H4757" s="3306"/>
      <c r="I4757" s="3306"/>
      <c r="J4757" s="3306"/>
      <c r="K4757" s="3306"/>
    </row>
    <row r="4758" spans="1:11" ht="13.2">
      <c r="A4758" s="3306"/>
      <c r="B4758" s="3306"/>
      <c r="C4758" s="3306"/>
      <c r="D4758" s="3306"/>
      <c r="E4758" s="3306"/>
      <c r="F4758" s="3306"/>
      <c r="G4758" s="3306"/>
      <c r="H4758" s="3306"/>
      <c r="I4758" s="3306"/>
      <c r="J4758" s="3306"/>
      <c r="K4758" s="3306"/>
    </row>
    <row r="4759" spans="1:11" ht="13.2">
      <c r="A4759" s="3306"/>
      <c r="B4759" s="3306"/>
      <c r="C4759" s="3306"/>
      <c r="D4759" s="3306"/>
      <c r="E4759" s="3306"/>
      <c r="F4759" s="3306"/>
      <c r="G4759" s="3306"/>
      <c r="H4759" s="3306"/>
      <c r="I4759" s="3306"/>
      <c r="J4759" s="3306"/>
      <c r="K4759" s="3306"/>
    </row>
    <row r="4760" spans="1:11" ht="13.2">
      <c r="A4760" s="3306"/>
      <c r="B4760" s="3306"/>
      <c r="C4760" s="3306"/>
      <c r="D4760" s="3306"/>
      <c r="E4760" s="3306"/>
      <c r="F4760" s="3306"/>
      <c r="G4760" s="3306"/>
      <c r="H4760" s="3306"/>
      <c r="I4760" s="3306"/>
      <c r="J4760" s="3306"/>
      <c r="K4760" s="3306"/>
    </row>
    <row r="4761" spans="1:11" ht="13.2">
      <c r="A4761" s="3306"/>
      <c r="B4761" s="3306"/>
      <c r="C4761" s="3306"/>
      <c r="D4761" s="3306"/>
      <c r="E4761" s="3306"/>
      <c r="F4761" s="3306"/>
      <c r="G4761" s="3306"/>
      <c r="H4761" s="3306"/>
      <c r="I4761" s="3306"/>
      <c r="J4761" s="3306"/>
      <c r="K4761" s="3306"/>
    </row>
    <row r="4762" spans="1:11" ht="13.2">
      <c r="A4762" s="3306"/>
      <c r="B4762" s="3306"/>
      <c r="C4762" s="3306"/>
      <c r="D4762" s="3306"/>
      <c r="E4762" s="3306"/>
      <c r="F4762" s="3306"/>
      <c r="G4762" s="3306"/>
      <c r="H4762" s="3306"/>
      <c r="I4762" s="3306"/>
      <c r="J4762" s="3306"/>
      <c r="K4762" s="3306"/>
    </row>
    <row r="4763" spans="1:11" ht="13.2">
      <c r="A4763" s="3306"/>
      <c r="B4763" s="3306"/>
      <c r="C4763" s="3306"/>
      <c r="D4763" s="3306"/>
      <c r="E4763" s="3306"/>
      <c r="F4763" s="3306"/>
      <c r="G4763" s="3306"/>
      <c r="H4763" s="3306"/>
      <c r="I4763" s="3306"/>
      <c r="J4763" s="3306"/>
      <c r="K4763" s="3306"/>
    </row>
    <row r="4764" spans="1:11" ht="13.2">
      <c r="A4764" s="3306"/>
      <c r="B4764" s="3306"/>
      <c r="C4764" s="3306"/>
      <c r="D4764" s="3306"/>
      <c r="E4764" s="3306"/>
      <c r="F4764" s="3306"/>
      <c r="G4764" s="3306"/>
      <c r="H4764" s="3306"/>
      <c r="I4764" s="3306"/>
      <c r="J4764" s="3306"/>
      <c r="K4764" s="3306"/>
    </row>
    <row r="4765" spans="1:11" ht="13.2">
      <c r="A4765" s="3306"/>
      <c r="B4765" s="3306"/>
      <c r="C4765" s="3306"/>
      <c r="D4765" s="3306"/>
      <c r="E4765" s="3306"/>
      <c r="F4765" s="3306"/>
      <c r="G4765" s="3306"/>
      <c r="H4765" s="3306"/>
      <c r="I4765" s="3306"/>
      <c r="J4765" s="3306"/>
      <c r="K4765" s="3306"/>
    </row>
    <row r="4766" spans="1:11" ht="13.2">
      <c r="A4766" s="3306"/>
      <c r="B4766" s="3306"/>
      <c r="C4766" s="3306"/>
      <c r="D4766" s="3306"/>
      <c r="E4766" s="3306"/>
      <c r="F4766" s="3306"/>
      <c r="G4766" s="3306"/>
      <c r="H4766" s="3306"/>
      <c r="I4766" s="3306"/>
      <c r="J4766" s="3306"/>
      <c r="K4766" s="3306"/>
    </row>
    <row r="4767" spans="1:11" ht="13.2">
      <c r="A4767" s="3306"/>
      <c r="B4767" s="3306"/>
      <c r="C4767" s="3306"/>
      <c r="D4767" s="3306"/>
      <c r="E4767" s="3306"/>
      <c r="F4767" s="3306"/>
      <c r="G4767" s="3306"/>
      <c r="H4767" s="3306"/>
      <c r="I4767" s="3306"/>
      <c r="J4767" s="3306"/>
      <c r="K4767" s="3306"/>
    </row>
    <row r="4768" spans="1:11" ht="13.2">
      <c r="A4768" s="3306"/>
      <c r="B4768" s="3306"/>
      <c r="C4768" s="3306"/>
      <c r="D4768" s="3306"/>
      <c r="E4768" s="3306"/>
      <c r="F4768" s="3306"/>
      <c r="G4768" s="3306"/>
      <c r="H4768" s="3306"/>
      <c r="I4768" s="3306"/>
      <c r="J4768" s="3306"/>
      <c r="K4768" s="3306"/>
    </row>
    <row r="4769" spans="1:11" ht="13.2">
      <c r="A4769" s="3306"/>
      <c r="B4769" s="3306"/>
      <c r="C4769" s="3306"/>
      <c r="D4769" s="3306"/>
      <c r="E4769" s="3306"/>
      <c r="F4769" s="3306"/>
      <c r="G4769" s="3306"/>
      <c r="H4769" s="3306"/>
      <c r="I4769" s="3306"/>
      <c r="J4769" s="3306"/>
      <c r="K4769" s="3306"/>
    </row>
    <row r="4770" spans="1:11" ht="13.2">
      <c r="A4770" s="3306"/>
      <c r="B4770" s="3306"/>
      <c r="C4770" s="3306"/>
      <c r="D4770" s="3306"/>
      <c r="E4770" s="3306"/>
      <c r="F4770" s="3306"/>
      <c r="G4770" s="3306"/>
      <c r="H4770" s="3306"/>
      <c r="I4770" s="3306"/>
      <c r="J4770" s="3306"/>
      <c r="K4770" s="3306"/>
    </row>
    <row r="4771" spans="1:11" ht="13.2">
      <c r="A4771" s="3306"/>
      <c r="B4771" s="3306"/>
      <c r="C4771" s="3306"/>
      <c r="D4771" s="3306"/>
      <c r="E4771" s="3306"/>
      <c r="F4771" s="3306"/>
      <c r="G4771" s="3306"/>
      <c r="H4771" s="3306"/>
      <c r="I4771" s="3306"/>
      <c r="J4771" s="3306"/>
      <c r="K4771" s="3306"/>
    </row>
    <row r="4772" spans="1:11" ht="13.2">
      <c r="A4772" s="3306"/>
      <c r="B4772" s="3306"/>
      <c r="C4772" s="3306"/>
      <c r="D4772" s="3306"/>
      <c r="E4772" s="3306"/>
      <c r="F4772" s="3306"/>
      <c r="G4772" s="3306"/>
      <c r="H4772" s="3306"/>
      <c r="I4772" s="3306"/>
      <c r="J4772" s="3306"/>
      <c r="K4772" s="3306"/>
    </row>
    <row r="4773" spans="1:11" ht="13.2">
      <c r="A4773" s="3306"/>
      <c r="B4773" s="3306"/>
      <c r="C4773" s="3306"/>
      <c r="D4773" s="3306"/>
      <c r="E4773" s="3306"/>
      <c r="F4773" s="3306"/>
      <c r="G4773" s="3306"/>
      <c r="H4773" s="3306"/>
      <c r="I4773" s="3306"/>
      <c r="J4773" s="3306"/>
      <c r="K4773" s="3306"/>
    </row>
    <row r="4774" spans="1:11" ht="13.2">
      <c r="A4774" s="3306"/>
      <c r="B4774" s="3306"/>
      <c r="C4774" s="3306"/>
      <c r="D4774" s="3306"/>
      <c r="E4774" s="3306"/>
      <c r="F4774" s="3306"/>
      <c r="G4774" s="3306"/>
      <c r="H4774" s="3306"/>
      <c r="I4774" s="3306"/>
      <c r="J4774" s="3306"/>
      <c r="K4774" s="3306"/>
    </row>
    <row r="4775" spans="1:11" ht="13.2">
      <c r="A4775" s="3306"/>
      <c r="B4775" s="3306"/>
      <c r="C4775" s="3306"/>
      <c r="D4775" s="3306"/>
      <c r="E4775" s="3306"/>
      <c r="F4775" s="3306"/>
      <c r="G4775" s="3306"/>
      <c r="H4775" s="3306"/>
      <c r="I4775" s="3306"/>
      <c r="J4775" s="3306"/>
      <c r="K4775" s="3306"/>
    </row>
    <row r="4776" spans="1:11" ht="13.2">
      <c r="A4776" s="3306"/>
      <c r="B4776" s="3306"/>
      <c r="C4776" s="3306"/>
      <c r="D4776" s="3306"/>
      <c r="E4776" s="3306"/>
      <c r="F4776" s="3306"/>
      <c r="G4776" s="3306"/>
      <c r="H4776" s="3306"/>
      <c r="I4776" s="3306"/>
      <c r="J4776" s="3306"/>
      <c r="K4776" s="3306"/>
    </row>
    <row r="4777" spans="1:11" ht="13.2">
      <c r="A4777" s="3306"/>
      <c r="B4777" s="3306"/>
      <c r="C4777" s="3306"/>
      <c r="D4777" s="3306"/>
      <c r="E4777" s="3306"/>
      <c r="F4777" s="3306"/>
      <c r="G4777" s="3306"/>
      <c r="H4777" s="3306"/>
      <c r="I4777" s="3306"/>
      <c r="J4777" s="3306"/>
      <c r="K4777" s="3306"/>
    </row>
    <row r="4778" spans="1:11" ht="13.2">
      <c r="A4778" s="3306"/>
      <c r="B4778" s="3306"/>
      <c r="C4778" s="3306"/>
      <c r="D4778" s="3306"/>
      <c r="E4778" s="3306"/>
      <c r="F4778" s="3306"/>
      <c r="G4778" s="3306"/>
      <c r="H4778" s="3306"/>
      <c r="I4778" s="3306"/>
      <c r="J4778" s="3306"/>
      <c r="K4778" s="3306"/>
    </row>
    <row r="4779" spans="1:11" ht="13.2">
      <c r="A4779" s="3306"/>
      <c r="B4779" s="3306"/>
      <c r="C4779" s="3306"/>
      <c r="D4779" s="3306"/>
      <c r="E4779" s="3306"/>
      <c r="F4779" s="3306"/>
      <c r="G4779" s="3306"/>
      <c r="H4779" s="3306"/>
      <c r="I4779" s="3306"/>
      <c r="J4779" s="3306"/>
      <c r="K4779" s="3306"/>
    </row>
    <row r="4780" spans="1:11" ht="13.2">
      <c r="A4780" s="3306"/>
      <c r="B4780" s="3306"/>
      <c r="C4780" s="3306"/>
      <c r="D4780" s="3306"/>
      <c r="E4780" s="3306"/>
      <c r="F4780" s="3306"/>
      <c r="G4780" s="3306"/>
      <c r="H4780" s="3306"/>
      <c r="I4780" s="3306"/>
      <c r="J4780" s="3306"/>
      <c r="K4780" s="3306"/>
    </row>
    <row r="4781" spans="1:11" ht="13.2">
      <c r="A4781" s="3306"/>
      <c r="B4781" s="3306"/>
      <c r="C4781" s="3306"/>
      <c r="D4781" s="3306"/>
      <c r="E4781" s="3306"/>
      <c r="F4781" s="3306"/>
      <c r="G4781" s="3306"/>
      <c r="H4781" s="3306"/>
      <c r="I4781" s="3306"/>
      <c r="J4781" s="3306"/>
      <c r="K4781" s="3306"/>
    </row>
    <row r="4782" spans="1:11" ht="13.2">
      <c r="A4782" s="3306"/>
      <c r="B4782" s="3306"/>
      <c r="C4782" s="3306"/>
      <c r="D4782" s="3306"/>
      <c r="E4782" s="3306"/>
      <c r="F4782" s="3306"/>
      <c r="G4782" s="3306"/>
      <c r="H4782" s="3306"/>
      <c r="I4782" s="3306"/>
      <c r="J4782" s="3306"/>
      <c r="K4782" s="3306"/>
    </row>
    <row r="4783" spans="1:11" ht="13.2">
      <c r="A4783" s="3306"/>
      <c r="B4783" s="3306"/>
      <c r="C4783" s="3306"/>
      <c r="D4783" s="3306"/>
      <c r="E4783" s="3306"/>
      <c r="F4783" s="3306"/>
      <c r="G4783" s="3306"/>
      <c r="H4783" s="3306"/>
      <c r="I4783" s="3306"/>
      <c r="J4783" s="3306"/>
      <c r="K4783" s="3306"/>
    </row>
    <row r="4784" spans="1:11" ht="13.2">
      <c r="A4784" s="3306"/>
      <c r="B4784" s="3306"/>
      <c r="C4784" s="3306"/>
      <c r="D4784" s="3306"/>
      <c r="E4784" s="3306"/>
      <c r="F4784" s="3306"/>
      <c r="G4784" s="3306"/>
      <c r="H4784" s="3306"/>
      <c r="I4784" s="3306"/>
      <c r="J4784" s="3306"/>
      <c r="K4784" s="3306"/>
    </row>
    <row r="4785" spans="1:11" ht="13.2">
      <c r="A4785" s="3306"/>
      <c r="B4785" s="3306"/>
      <c r="C4785" s="3306"/>
      <c r="D4785" s="3306"/>
      <c r="E4785" s="3306"/>
      <c r="F4785" s="3306"/>
      <c r="G4785" s="3306"/>
      <c r="H4785" s="3306"/>
      <c r="I4785" s="3306"/>
      <c r="J4785" s="3306"/>
      <c r="K4785" s="3306"/>
    </row>
    <row r="4786" spans="1:11" ht="13.2">
      <c r="A4786" s="3306"/>
      <c r="B4786" s="3306"/>
      <c r="C4786" s="3306"/>
      <c r="D4786" s="3306"/>
      <c r="E4786" s="3306"/>
      <c r="F4786" s="3306"/>
      <c r="G4786" s="3306"/>
      <c r="H4786" s="3306"/>
      <c r="I4786" s="3306"/>
      <c r="J4786" s="3306"/>
      <c r="K4786" s="3306"/>
    </row>
    <row r="4787" spans="1:11" ht="13.2">
      <c r="A4787" s="3306"/>
      <c r="B4787" s="3306"/>
      <c r="C4787" s="3306"/>
      <c r="D4787" s="3306"/>
      <c r="E4787" s="3306"/>
      <c r="F4787" s="3306"/>
      <c r="G4787" s="3306"/>
      <c r="H4787" s="3306"/>
      <c r="I4787" s="3306"/>
      <c r="J4787" s="3306"/>
      <c r="K4787" s="3306"/>
    </row>
    <row r="4788" spans="1:11" ht="13.2">
      <c r="A4788" s="3306"/>
      <c r="B4788" s="3306"/>
      <c r="C4788" s="3306"/>
      <c r="D4788" s="3306"/>
      <c r="E4788" s="3306"/>
      <c r="F4788" s="3306"/>
      <c r="G4788" s="3306"/>
      <c r="H4788" s="3306"/>
      <c r="I4788" s="3306"/>
      <c r="J4788" s="3306"/>
      <c r="K4788" s="3306"/>
    </row>
    <row r="4789" spans="1:11" ht="13.2">
      <c r="A4789" s="3306"/>
      <c r="B4789" s="3306"/>
      <c r="C4789" s="3306"/>
      <c r="D4789" s="3306"/>
      <c r="E4789" s="3306"/>
      <c r="F4789" s="3306"/>
      <c r="G4789" s="3306"/>
      <c r="H4789" s="3306"/>
      <c r="I4789" s="3306"/>
      <c r="J4789" s="3306"/>
      <c r="K4789" s="3306"/>
    </row>
    <row r="4790" spans="1:11" ht="13.2">
      <c r="A4790" s="3306"/>
      <c r="B4790" s="3306"/>
      <c r="C4790" s="3306"/>
      <c r="D4790" s="3306"/>
      <c r="E4790" s="3306"/>
      <c r="F4790" s="3306"/>
      <c r="G4790" s="3306"/>
      <c r="H4790" s="3306"/>
      <c r="I4790" s="3306"/>
      <c r="J4790" s="3306"/>
      <c r="K4790" s="3306"/>
    </row>
    <row r="4791" spans="1:11" ht="13.2">
      <c r="A4791" s="3306"/>
      <c r="B4791" s="3306"/>
      <c r="C4791" s="3306"/>
      <c r="D4791" s="3306"/>
      <c r="E4791" s="3306"/>
      <c r="F4791" s="3306"/>
      <c r="G4791" s="3306"/>
      <c r="H4791" s="3306"/>
      <c r="I4791" s="3306"/>
      <c r="J4791" s="3306"/>
      <c r="K4791" s="3306"/>
    </row>
    <row r="4792" spans="1:11" ht="13.2">
      <c r="A4792" s="3306"/>
      <c r="B4792" s="3306"/>
      <c r="C4792" s="3306"/>
      <c r="D4792" s="3306"/>
      <c r="E4792" s="3306"/>
      <c r="F4792" s="3306"/>
      <c r="G4792" s="3306"/>
      <c r="H4792" s="3306"/>
      <c r="I4792" s="3306"/>
      <c r="J4792" s="3306"/>
      <c r="K4792" s="3306"/>
    </row>
    <row r="4793" spans="1:11" ht="13.2">
      <c r="A4793" s="3306"/>
      <c r="B4793" s="3306"/>
      <c r="C4793" s="3306"/>
      <c r="D4793" s="3306"/>
      <c r="E4793" s="3306"/>
      <c r="F4793" s="3306"/>
      <c r="G4793" s="3306"/>
      <c r="H4793" s="3306"/>
      <c r="I4793" s="3306"/>
      <c r="J4793" s="3306"/>
      <c r="K4793" s="3306"/>
    </row>
    <row r="4794" spans="1:11" ht="13.2">
      <c r="A4794" s="3306"/>
      <c r="B4794" s="3306"/>
      <c r="C4794" s="3306"/>
      <c r="D4794" s="3306"/>
      <c r="E4794" s="3306"/>
      <c r="F4794" s="3306"/>
      <c r="G4794" s="3306"/>
      <c r="H4794" s="3306"/>
      <c r="I4794" s="3306"/>
      <c r="J4794" s="3306"/>
      <c r="K4794" s="3306"/>
    </row>
    <row r="4795" spans="1:11" ht="13.2">
      <c r="A4795" s="3306"/>
      <c r="B4795" s="3306"/>
      <c r="C4795" s="3306"/>
      <c r="D4795" s="3306"/>
      <c r="E4795" s="3306"/>
      <c r="F4795" s="3306"/>
      <c r="G4795" s="3306"/>
      <c r="H4795" s="3306"/>
      <c r="I4795" s="3306"/>
      <c r="J4795" s="3306"/>
      <c r="K4795" s="3306"/>
    </row>
    <row r="4796" spans="1:11" ht="13.2">
      <c r="A4796" s="3306"/>
      <c r="B4796" s="3306"/>
      <c r="C4796" s="3306"/>
      <c r="D4796" s="3306"/>
      <c r="E4796" s="3306"/>
      <c r="F4796" s="3306"/>
      <c r="G4796" s="3306"/>
      <c r="H4796" s="3306"/>
      <c r="I4796" s="3306"/>
      <c r="J4796" s="3306"/>
      <c r="K4796" s="3306"/>
    </row>
    <row r="4797" spans="1:11" ht="13.2">
      <c r="A4797" s="3306"/>
      <c r="B4797" s="3306"/>
      <c r="C4797" s="3306"/>
      <c r="D4797" s="3306"/>
      <c r="E4797" s="3306"/>
      <c r="F4797" s="3306"/>
      <c r="G4797" s="3306"/>
      <c r="H4797" s="3306"/>
      <c r="I4797" s="3306"/>
      <c r="J4797" s="3306"/>
      <c r="K4797" s="3306"/>
    </row>
    <row r="4798" spans="1:11" ht="13.2">
      <c r="A4798" s="3306"/>
      <c r="B4798" s="3306"/>
      <c r="C4798" s="3306"/>
      <c r="D4798" s="3306"/>
      <c r="E4798" s="3306"/>
      <c r="F4798" s="3306"/>
      <c r="G4798" s="3306"/>
      <c r="H4798" s="3306"/>
      <c r="I4798" s="3306"/>
      <c r="J4798" s="3306"/>
      <c r="K4798" s="3306"/>
    </row>
    <row r="4799" spans="1:11" ht="13.2">
      <c r="A4799" s="3306"/>
      <c r="B4799" s="3306"/>
      <c r="C4799" s="3306"/>
      <c r="D4799" s="3306"/>
      <c r="E4799" s="3306"/>
      <c r="F4799" s="3306"/>
      <c r="G4799" s="3306"/>
      <c r="H4799" s="3306"/>
      <c r="I4799" s="3306"/>
      <c r="J4799" s="3306"/>
      <c r="K4799" s="3306"/>
    </row>
    <row r="4800" spans="1:11" ht="13.2">
      <c r="A4800" s="3306"/>
      <c r="B4800" s="3306"/>
      <c r="C4800" s="3306"/>
      <c r="D4800" s="3306"/>
      <c r="E4800" s="3306"/>
      <c r="F4800" s="3306"/>
      <c r="G4800" s="3306"/>
      <c r="H4800" s="3306"/>
      <c r="I4800" s="3306"/>
      <c r="J4800" s="3306"/>
      <c r="K4800" s="3306"/>
    </row>
    <row r="4801" spans="1:11" ht="13.2">
      <c r="A4801" s="3306"/>
      <c r="B4801" s="3306"/>
      <c r="C4801" s="3306"/>
      <c r="D4801" s="3306"/>
      <c r="E4801" s="3306"/>
      <c r="F4801" s="3306"/>
      <c r="G4801" s="3306"/>
      <c r="H4801" s="3306"/>
      <c r="I4801" s="3306"/>
      <c r="J4801" s="3306"/>
      <c r="K4801" s="3306"/>
    </row>
    <row r="4802" spans="1:11" ht="13.2">
      <c r="A4802" s="3306"/>
      <c r="B4802" s="3306"/>
      <c r="C4802" s="3306"/>
      <c r="D4802" s="3306"/>
      <c r="E4802" s="3306"/>
      <c r="F4802" s="3306"/>
      <c r="G4802" s="3306"/>
      <c r="H4802" s="3306"/>
      <c r="I4802" s="3306"/>
      <c r="J4802" s="3306"/>
      <c r="K4802" s="3306"/>
    </row>
    <row r="4803" spans="1:11" ht="13.2">
      <c r="A4803" s="3306"/>
      <c r="B4803" s="3306"/>
      <c r="C4803" s="3306"/>
      <c r="D4803" s="3306"/>
      <c r="E4803" s="3306"/>
      <c r="F4803" s="3306"/>
      <c r="G4803" s="3306"/>
      <c r="H4803" s="3306"/>
      <c r="I4803" s="3306"/>
      <c r="J4803" s="3306"/>
      <c r="K4803" s="3306"/>
    </row>
    <row r="4804" spans="1:11" ht="13.2">
      <c r="A4804" s="3306"/>
      <c r="B4804" s="3306"/>
      <c r="C4804" s="3306"/>
      <c r="D4804" s="3306"/>
      <c r="E4804" s="3306"/>
      <c r="F4804" s="3306"/>
      <c r="G4804" s="3306"/>
      <c r="H4804" s="3306"/>
      <c r="I4804" s="3306"/>
      <c r="J4804" s="3306"/>
      <c r="K4804" s="3306"/>
    </row>
    <row r="4805" spans="1:11" ht="13.2">
      <c r="A4805" s="3306"/>
      <c r="B4805" s="3306"/>
      <c r="C4805" s="3306"/>
      <c r="D4805" s="3306"/>
      <c r="E4805" s="3306"/>
      <c r="F4805" s="3306"/>
      <c r="G4805" s="3306"/>
      <c r="H4805" s="3306"/>
      <c r="I4805" s="3306"/>
      <c r="J4805" s="3306"/>
      <c r="K4805" s="3306"/>
    </row>
    <row r="4806" spans="1:11" ht="13.2">
      <c r="A4806" s="3306"/>
      <c r="B4806" s="3306"/>
      <c r="C4806" s="3306"/>
      <c r="D4806" s="3306"/>
      <c r="E4806" s="3306"/>
      <c r="F4806" s="3306"/>
      <c r="G4806" s="3306"/>
      <c r="H4806" s="3306"/>
      <c r="I4806" s="3306"/>
      <c r="J4806" s="3306"/>
      <c r="K4806" s="3306"/>
    </row>
    <row r="4807" spans="1:11" ht="13.2">
      <c r="A4807" s="3306"/>
      <c r="B4807" s="3306"/>
      <c r="C4807" s="3306"/>
      <c r="D4807" s="3306"/>
      <c r="E4807" s="3306"/>
      <c r="F4807" s="3306"/>
      <c r="G4807" s="3306"/>
      <c r="H4807" s="3306"/>
      <c r="I4807" s="3306"/>
      <c r="J4807" s="3306"/>
      <c r="K4807" s="3306"/>
    </row>
    <row r="4808" spans="1:11" ht="13.2">
      <c r="A4808" s="3306"/>
      <c r="B4808" s="3306"/>
      <c r="C4808" s="3306"/>
      <c r="D4808" s="3306"/>
      <c r="E4808" s="3306"/>
      <c r="F4808" s="3306"/>
      <c r="G4808" s="3306"/>
      <c r="H4808" s="3306"/>
      <c r="I4808" s="3306"/>
      <c r="J4808" s="3306"/>
      <c r="K4808" s="3306"/>
    </row>
    <row r="4809" spans="1:11" ht="13.2">
      <c r="A4809" s="3306"/>
      <c r="B4809" s="3306"/>
      <c r="C4809" s="3306"/>
      <c r="D4809" s="3306"/>
      <c r="E4809" s="3306"/>
      <c r="F4809" s="3306"/>
      <c r="G4809" s="3306"/>
      <c r="H4809" s="3306"/>
      <c r="I4809" s="3306"/>
      <c r="J4809" s="3306"/>
      <c r="K4809" s="3306"/>
    </row>
    <row r="4810" spans="1:11" ht="13.2">
      <c r="A4810" s="3306"/>
      <c r="B4810" s="3306"/>
      <c r="C4810" s="3306"/>
      <c r="D4810" s="3306"/>
      <c r="E4810" s="3306"/>
      <c r="F4810" s="3306"/>
      <c r="G4810" s="3306"/>
      <c r="H4810" s="3306"/>
      <c r="I4810" s="3306"/>
      <c r="J4810" s="3306"/>
      <c r="K4810" s="3306"/>
    </row>
    <row r="4811" spans="1:11" ht="13.2">
      <c r="A4811" s="3306"/>
      <c r="B4811" s="3306"/>
      <c r="C4811" s="3306"/>
      <c r="D4811" s="3306"/>
      <c r="E4811" s="3306"/>
      <c r="F4811" s="3306"/>
      <c r="G4811" s="3306"/>
      <c r="H4811" s="3306"/>
      <c r="I4811" s="3306"/>
      <c r="J4811" s="3306"/>
      <c r="K4811" s="3306"/>
    </row>
    <row r="4812" spans="1:11" ht="13.2">
      <c r="A4812" s="3306"/>
      <c r="B4812" s="3306"/>
      <c r="C4812" s="3306"/>
      <c r="D4812" s="3306"/>
      <c r="E4812" s="3306"/>
      <c r="F4812" s="3306"/>
      <c r="G4812" s="3306"/>
      <c r="H4812" s="3306"/>
      <c r="I4812" s="3306"/>
      <c r="J4812" s="3306"/>
      <c r="K4812" s="3306"/>
    </row>
    <row r="4813" spans="1:11" ht="13.2">
      <c r="A4813" s="3306"/>
      <c r="B4813" s="3306"/>
      <c r="C4813" s="3306"/>
      <c r="D4813" s="3306"/>
      <c r="E4813" s="3306"/>
      <c r="F4813" s="3306"/>
      <c r="G4813" s="3306"/>
      <c r="H4813" s="3306"/>
      <c r="I4813" s="3306"/>
      <c r="J4813" s="3306"/>
      <c r="K4813" s="3306"/>
    </row>
    <row r="4814" spans="1:11" ht="13.2">
      <c r="A4814" s="3306"/>
      <c r="B4814" s="3306"/>
      <c r="C4814" s="3306"/>
      <c r="D4814" s="3306"/>
      <c r="E4814" s="3306"/>
      <c r="F4814" s="3306"/>
      <c r="G4814" s="3306"/>
      <c r="H4814" s="3306"/>
      <c r="I4814" s="3306"/>
      <c r="J4814" s="3306"/>
      <c r="K4814" s="3306"/>
    </row>
    <row r="4815" spans="1:11" ht="13.2">
      <c r="A4815" s="3306"/>
      <c r="B4815" s="3306"/>
      <c r="C4815" s="3306"/>
      <c r="D4815" s="3306"/>
      <c r="E4815" s="3306"/>
      <c r="F4815" s="3306"/>
      <c r="G4815" s="3306"/>
      <c r="H4815" s="3306"/>
      <c r="I4815" s="3306"/>
      <c r="J4815" s="3306"/>
      <c r="K4815" s="3306"/>
    </row>
    <row r="4816" spans="1:11" ht="13.2">
      <c r="A4816" s="3306"/>
      <c r="B4816" s="3306"/>
      <c r="C4816" s="3306"/>
      <c r="D4816" s="3306"/>
      <c r="E4816" s="3306"/>
      <c r="F4816" s="3306"/>
      <c r="G4816" s="3306"/>
      <c r="H4816" s="3306"/>
      <c r="I4816" s="3306"/>
      <c r="J4816" s="3306"/>
      <c r="K4816" s="3306"/>
    </row>
    <row r="4817" spans="1:11" ht="13.2">
      <c r="A4817" s="3306"/>
      <c r="B4817" s="3306"/>
      <c r="C4817" s="3306"/>
      <c r="D4817" s="3306"/>
      <c r="E4817" s="3306"/>
      <c r="F4817" s="3306"/>
      <c r="G4817" s="3306"/>
      <c r="H4817" s="3306"/>
      <c r="I4817" s="3306"/>
      <c r="J4817" s="3306"/>
      <c r="K4817" s="3306"/>
    </row>
    <row r="4818" spans="1:11" ht="13.2">
      <c r="A4818" s="3306"/>
      <c r="B4818" s="3306"/>
      <c r="C4818" s="3306"/>
      <c r="D4818" s="3306"/>
      <c r="E4818" s="3306"/>
      <c r="F4818" s="3306"/>
      <c r="G4818" s="3306"/>
      <c r="H4818" s="3306"/>
      <c r="I4818" s="3306"/>
      <c r="J4818" s="3306"/>
      <c r="K4818" s="3306"/>
    </row>
    <row r="4819" spans="1:11" ht="13.2">
      <c r="A4819" s="3306"/>
      <c r="B4819" s="3306"/>
      <c r="C4819" s="3306"/>
      <c r="D4819" s="3306"/>
      <c r="E4819" s="3306"/>
      <c r="F4819" s="3306"/>
      <c r="G4819" s="3306"/>
      <c r="H4819" s="3306"/>
      <c r="I4819" s="3306"/>
      <c r="J4819" s="3306"/>
      <c r="K4819" s="3306"/>
    </row>
    <row r="4820" spans="1:11" ht="13.2">
      <c r="A4820" s="3306"/>
      <c r="B4820" s="3306"/>
      <c r="C4820" s="3306"/>
      <c r="D4820" s="3306"/>
      <c r="E4820" s="3306"/>
      <c r="F4820" s="3306"/>
      <c r="G4820" s="3306"/>
      <c r="H4820" s="3306"/>
      <c r="I4820" s="3306"/>
      <c r="J4820" s="3306"/>
      <c r="K4820" s="3306"/>
    </row>
    <row r="4821" spans="1:11" ht="13.2">
      <c r="A4821" s="3306"/>
      <c r="B4821" s="3306"/>
      <c r="C4821" s="3306"/>
      <c r="D4821" s="3306"/>
      <c r="E4821" s="3306"/>
      <c r="F4821" s="3306"/>
      <c r="G4821" s="3306"/>
      <c r="H4821" s="3306"/>
      <c r="I4821" s="3306"/>
      <c r="J4821" s="3306"/>
      <c r="K4821" s="3306"/>
    </row>
    <row r="4822" spans="1:11" ht="13.2">
      <c r="A4822" s="3306"/>
      <c r="B4822" s="3306"/>
      <c r="C4822" s="3306"/>
      <c r="D4822" s="3306"/>
      <c r="E4822" s="3306"/>
      <c r="F4822" s="3306"/>
      <c r="G4822" s="3306"/>
      <c r="H4822" s="3306"/>
      <c r="I4822" s="3306"/>
      <c r="J4822" s="3306"/>
      <c r="K4822" s="3306"/>
    </row>
    <row r="4823" spans="1:11" ht="13.2">
      <c r="A4823" s="3306"/>
      <c r="B4823" s="3306"/>
      <c r="C4823" s="3306"/>
      <c r="D4823" s="3306"/>
      <c r="E4823" s="3306"/>
      <c r="F4823" s="3306"/>
      <c r="G4823" s="3306"/>
      <c r="H4823" s="3306"/>
      <c r="I4823" s="3306"/>
      <c r="J4823" s="3306"/>
      <c r="K4823" s="3306"/>
    </row>
    <row r="4824" spans="1:11" ht="13.2">
      <c r="A4824" s="3306"/>
      <c r="B4824" s="3306"/>
      <c r="C4824" s="3306"/>
      <c r="D4824" s="3306"/>
      <c r="E4824" s="3306"/>
      <c r="F4824" s="3306"/>
      <c r="G4824" s="3306"/>
      <c r="H4824" s="3306"/>
      <c r="I4824" s="3306"/>
      <c r="J4824" s="3306"/>
      <c r="K4824" s="3306"/>
    </row>
    <row r="4825" spans="1:11" ht="13.2">
      <c r="A4825" s="3306"/>
      <c r="B4825" s="3306"/>
      <c r="C4825" s="3306"/>
      <c r="D4825" s="3306"/>
      <c r="E4825" s="3306"/>
      <c r="F4825" s="3306"/>
      <c r="G4825" s="3306"/>
      <c r="H4825" s="3306"/>
      <c r="I4825" s="3306"/>
      <c r="J4825" s="3306"/>
      <c r="K4825" s="3306"/>
    </row>
    <row r="4826" spans="1:11" ht="13.2">
      <c r="A4826" s="3306"/>
      <c r="B4826" s="3306"/>
      <c r="C4826" s="3306"/>
      <c r="D4826" s="3306"/>
      <c r="E4826" s="3306"/>
      <c r="F4826" s="3306"/>
      <c r="G4826" s="3306"/>
      <c r="H4826" s="3306"/>
      <c r="I4826" s="3306"/>
      <c r="J4826" s="3306"/>
      <c r="K4826" s="3306"/>
    </row>
    <row r="4827" spans="1:11" ht="13.2">
      <c r="A4827" s="3306"/>
      <c r="B4827" s="3306"/>
      <c r="C4827" s="3306"/>
      <c r="D4827" s="3306"/>
      <c r="E4827" s="3306"/>
      <c r="F4827" s="3306"/>
      <c r="G4827" s="3306"/>
      <c r="H4827" s="3306"/>
      <c r="I4827" s="3306"/>
      <c r="J4827" s="3306"/>
      <c r="K4827" s="3306"/>
    </row>
    <row r="4828" spans="1:11" ht="13.2">
      <c r="A4828" s="3306"/>
      <c r="B4828" s="3306"/>
      <c r="C4828" s="3306"/>
      <c r="D4828" s="3306"/>
      <c r="E4828" s="3306"/>
      <c r="F4828" s="3306"/>
      <c r="G4828" s="3306"/>
      <c r="H4828" s="3306"/>
      <c r="I4828" s="3306"/>
      <c r="J4828" s="3306"/>
      <c r="K4828" s="3306"/>
    </row>
    <row r="4829" spans="1:11" ht="13.2">
      <c r="A4829" s="3306"/>
      <c r="B4829" s="3306"/>
      <c r="C4829" s="3306"/>
      <c r="D4829" s="3306"/>
      <c r="E4829" s="3306"/>
      <c r="F4829" s="3306"/>
      <c r="G4829" s="3306"/>
      <c r="H4829" s="3306"/>
      <c r="I4829" s="3306"/>
      <c r="J4829" s="3306"/>
      <c r="K4829" s="3306"/>
    </row>
    <row r="4830" spans="1:11" ht="13.2">
      <c r="A4830" s="3306"/>
      <c r="B4830" s="3306"/>
      <c r="C4830" s="3306"/>
      <c r="D4830" s="3306"/>
      <c r="E4830" s="3306"/>
      <c r="F4830" s="3306"/>
      <c r="G4830" s="3306"/>
      <c r="H4830" s="3306"/>
      <c r="I4830" s="3306"/>
      <c r="J4830" s="3306"/>
      <c r="K4830" s="3306"/>
    </row>
    <row r="4831" spans="1:11" ht="13.2">
      <c r="A4831" s="3306"/>
      <c r="B4831" s="3306"/>
      <c r="C4831" s="3306"/>
      <c r="D4831" s="3306"/>
      <c r="E4831" s="3306"/>
      <c r="F4831" s="3306"/>
      <c r="G4831" s="3306"/>
      <c r="H4831" s="3306"/>
      <c r="I4831" s="3306"/>
      <c r="J4831" s="3306"/>
      <c r="K4831" s="3306"/>
    </row>
    <row r="4832" spans="1:11" ht="13.2">
      <c r="A4832" s="3306"/>
      <c r="B4832" s="3306"/>
      <c r="C4832" s="3306"/>
      <c r="D4832" s="3306"/>
      <c r="E4832" s="3306"/>
      <c r="F4832" s="3306"/>
      <c r="G4832" s="3306"/>
      <c r="H4832" s="3306"/>
      <c r="I4832" s="3306"/>
      <c r="J4832" s="3306"/>
      <c r="K4832" s="3306"/>
    </row>
    <row r="4833" spans="1:11" ht="13.2">
      <c r="A4833" s="3306"/>
      <c r="B4833" s="3306"/>
      <c r="C4833" s="3306"/>
      <c r="D4833" s="3306"/>
      <c r="E4833" s="3306"/>
      <c r="F4833" s="3306"/>
      <c r="G4833" s="3306"/>
      <c r="H4833" s="3306"/>
      <c r="I4833" s="3306"/>
      <c r="J4833" s="3306"/>
      <c r="K4833" s="3306"/>
    </row>
    <row r="4834" spans="1:11" ht="13.2">
      <c r="A4834" s="3306"/>
      <c r="B4834" s="3306"/>
      <c r="C4834" s="3306"/>
      <c r="D4834" s="3306"/>
      <c r="E4834" s="3306"/>
      <c r="F4834" s="3306"/>
      <c r="G4834" s="3306"/>
      <c r="H4834" s="3306"/>
      <c r="I4834" s="3306"/>
      <c r="J4834" s="3306"/>
      <c r="K4834" s="3306"/>
    </row>
    <row r="4835" spans="1:11" ht="13.2">
      <c r="A4835" s="3306"/>
      <c r="B4835" s="3306"/>
      <c r="C4835" s="3306"/>
      <c r="D4835" s="3306"/>
      <c r="E4835" s="3306"/>
      <c r="F4835" s="3306"/>
      <c r="G4835" s="3306"/>
      <c r="H4835" s="3306"/>
      <c r="I4835" s="3306"/>
      <c r="J4835" s="3306"/>
      <c r="K4835" s="3306"/>
    </row>
    <row r="4836" spans="1:11" ht="13.2">
      <c r="A4836" s="3306"/>
      <c r="B4836" s="3306"/>
      <c r="C4836" s="3306"/>
      <c r="D4836" s="3306"/>
      <c r="E4836" s="3306"/>
      <c r="F4836" s="3306"/>
      <c r="G4836" s="3306"/>
      <c r="H4836" s="3306"/>
      <c r="I4836" s="3306"/>
      <c r="J4836" s="3306"/>
      <c r="K4836" s="3306"/>
    </row>
    <row r="4837" spans="1:11" ht="13.2">
      <c r="A4837" s="3306"/>
      <c r="B4837" s="3306"/>
      <c r="C4837" s="3306"/>
      <c r="D4837" s="3306"/>
      <c r="E4837" s="3306"/>
      <c r="F4837" s="3306"/>
      <c r="G4837" s="3306"/>
      <c r="H4837" s="3306"/>
      <c r="I4837" s="3306"/>
      <c r="J4837" s="3306"/>
      <c r="K4837" s="3306"/>
    </row>
    <row r="4838" spans="1:11" ht="13.2">
      <c r="A4838" s="3306"/>
      <c r="B4838" s="3306"/>
      <c r="C4838" s="3306"/>
      <c r="D4838" s="3306"/>
      <c r="E4838" s="3306"/>
      <c r="F4838" s="3306"/>
      <c r="G4838" s="3306"/>
      <c r="H4838" s="3306"/>
      <c r="I4838" s="3306"/>
      <c r="J4838" s="3306"/>
      <c r="K4838" s="3306"/>
    </row>
    <row r="4839" spans="1:11" ht="13.2">
      <c r="A4839" s="3306"/>
      <c r="B4839" s="3306"/>
      <c r="C4839" s="3306"/>
      <c r="D4839" s="3306"/>
      <c r="E4839" s="3306"/>
      <c r="F4839" s="3306"/>
      <c r="G4839" s="3306"/>
      <c r="H4839" s="3306"/>
      <c r="I4839" s="3306"/>
      <c r="J4839" s="3306"/>
      <c r="K4839" s="3306"/>
    </row>
    <row r="4840" spans="1:11" ht="13.2">
      <c r="A4840" s="3306"/>
      <c r="B4840" s="3306"/>
      <c r="C4840" s="3306"/>
      <c r="D4840" s="3306"/>
      <c r="E4840" s="3306"/>
      <c r="F4840" s="3306"/>
      <c r="G4840" s="3306"/>
      <c r="H4840" s="3306"/>
      <c r="I4840" s="3306"/>
      <c r="J4840" s="3306"/>
      <c r="K4840" s="3306"/>
    </row>
    <row r="4841" spans="1:11" ht="13.2">
      <c r="A4841" s="3306"/>
      <c r="B4841" s="3306"/>
      <c r="C4841" s="3306"/>
      <c r="D4841" s="3306"/>
      <c r="E4841" s="3306"/>
      <c r="F4841" s="3306"/>
      <c r="G4841" s="3306"/>
      <c r="H4841" s="3306"/>
      <c r="I4841" s="3306"/>
      <c r="J4841" s="3306"/>
      <c r="K4841" s="3306"/>
    </row>
    <row r="4842" spans="1:11" ht="13.2">
      <c r="A4842" s="3306"/>
      <c r="B4842" s="3306"/>
      <c r="C4842" s="3306"/>
      <c r="D4842" s="3306"/>
      <c r="E4842" s="3306"/>
      <c r="F4842" s="3306"/>
      <c r="G4842" s="3306"/>
      <c r="H4842" s="3306"/>
      <c r="I4842" s="3306"/>
      <c r="J4842" s="3306"/>
      <c r="K4842" s="3306"/>
    </row>
    <row r="4843" spans="1:11" ht="13.2">
      <c r="A4843" s="3306"/>
      <c r="B4843" s="3306"/>
      <c r="C4843" s="3306"/>
      <c r="D4843" s="3306"/>
      <c r="E4843" s="3306"/>
      <c r="F4843" s="3306"/>
      <c r="G4843" s="3306"/>
      <c r="H4843" s="3306"/>
      <c r="I4843" s="3306"/>
      <c r="J4843" s="3306"/>
      <c r="K4843" s="3306"/>
    </row>
    <row r="4844" spans="1:11" ht="13.2">
      <c r="A4844" s="3306"/>
      <c r="B4844" s="3306"/>
      <c r="C4844" s="3306"/>
      <c r="D4844" s="3306"/>
      <c r="E4844" s="3306"/>
      <c r="F4844" s="3306"/>
      <c r="G4844" s="3306"/>
      <c r="H4844" s="3306"/>
      <c r="I4844" s="3306"/>
      <c r="J4844" s="3306"/>
      <c r="K4844" s="3306"/>
    </row>
    <row r="4845" spans="1:11" ht="13.2">
      <c r="A4845" s="3306"/>
      <c r="B4845" s="3306"/>
      <c r="C4845" s="3306"/>
      <c r="D4845" s="3306"/>
      <c r="E4845" s="3306"/>
      <c r="F4845" s="3306"/>
      <c r="G4845" s="3306"/>
      <c r="H4845" s="3306"/>
      <c r="I4845" s="3306"/>
      <c r="J4845" s="3306"/>
      <c r="K4845" s="3306"/>
    </row>
    <row r="4846" spans="1:11" ht="13.2">
      <c r="A4846" s="3306"/>
      <c r="B4846" s="3306"/>
      <c r="C4846" s="3306"/>
      <c r="D4846" s="3306"/>
      <c r="E4846" s="3306"/>
      <c r="F4846" s="3306"/>
      <c r="G4846" s="3306"/>
      <c r="H4846" s="3306"/>
      <c r="I4846" s="3306"/>
      <c r="J4846" s="3306"/>
      <c r="K4846" s="3306"/>
    </row>
    <row r="4847" spans="1:11" ht="13.2">
      <c r="A4847" s="3306"/>
      <c r="B4847" s="3306"/>
      <c r="C4847" s="3306"/>
      <c r="D4847" s="3306"/>
      <c r="E4847" s="3306"/>
      <c r="F4847" s="3306"/>
      <c r="G4847" s="3306"/>
      <c r="H4847" s="3306"/>
      <c r="I4847" s="3306"/>
      <c r="J4847" s="3306"/>
      <c r="K4847" s="3306"/>
    </row>
    <row r="4848" spans="1:11" ht="13.2">
      <c r="A4848" s="3306"/>
      <c r="B4848" s="3306"/>
      <c r="C4848" s="3306"/>
      <c r="D4848" s="3306"/>
      <c r="E4848" s="3306"/>
      <c r="F4848" s="3306"/>
      <c r="G4848" s="3306"/>
      <c r="H4848" s="3306"/>
      <c r="I4848" s="3306"/>
      <c r="J4848" s="3306"/>
      <c r="K4848" s="3306"/>
    </row>
    <row r="4849" spans="1:11" ht="13.2">
      <c r="A4849" s="3306"/>
      <c r="B4849" s="3306"/>
      <c r="C4849" s="3306"/>
      <c r="D4849" s="3306"/>
      <c r="E4849" s="3306"/>
      <c r="F4849" s="3306"/>
      <c r="G4849" s="3306"/>
      <c r="H4849" s="3306"/>
      <c r="I4849" s="3306"/>
      <c r="J4849" s="3306"/>
      <c r="K4849" s="3306"/>
    </row>
    <row r="4850" spans="1:11" ht="13.2">
      <c r="A4850" s="3306"/>
      <c r="B4850" s="3306"/>
      <c r="C4850" s="3306"/>
      <c r="D4850" s="3306"/>
      <c r="E4850" s="3306"/>
      <c r="F4850" s="3306"/>
      <c r="G4850" s="3306"/>
      <c r="H4850" s="3306"/>
      <c r="I4850" s="3306"/>
      <c r="J4850" s="3306"/>
      <c r="K4850" s="3306"/>
    </row>
    <row r="4851" spans="1:11" ht="13.2">
      <c r="A4851" s="3306"/>
      <c r="B4851" s="3306"/>
      <c r="C4851" s="3306"/>
      <c r="D4851" s="3306"/>
      <c r="E4851" s="3306"/>
      <c r="F4851" s="3306"/>
      <c r="G4851" s="3306"/>
      <c r="H4851" s="3306"/>
      <c r="I4851" s="3306"/>
      <c r="J4851" s="3306"/>
      <c r="K4851" s="3306"/>
    </row>
    <row r="4852" spans="1:11" ht="13.2">
      <c r="A4852" s="3306"/>
      <c r="B4852" s="3306"/>
      <c r="C4852" s="3306"/>
      <c r="D4852" s="3306"/>
      <c r="E4852" s="3306"/>
      <c r="F4852" s="3306"/>
      <c r="G4852" s="3306"/>
      <c r="H4852" s="3306"/>
      <c r="I4852" s="3306"/>
      <c r="J4852" s="3306"/>
      <c r="K4852" s="3306"/>
    </row>
    <row r="4853" spans="1:11" ht="13.2">
      <c r="A4853" s="3306"/>
      <c r="B4853" s="3306"/>
      <c r="C4853" s="3306"/>
      <c r="D4853" s="3306"/>
      <c r="E4853" s="3306"/>
      <c r="F4853" s="3306"/>
      <c r="G4853" s="3306"/>
      <c r="H4853" s="3306"/>
      <c r="I4853" s="3306"/>
      <c r="J4853" s="3306"/>
      <c r="K4853" s="3306"/>
    </row>
    <row r="4854" spans="1:11" ht="13.2">
      <c r="A4854" s="3306"/>
      <c r="B4854" s="3306"/>
      <c r="C4854" s="3306"/>
      <c r="D4854" s="3306"/>
      <c r="E4854" s="3306"/>
      <c r="F4854" s="3306"/>
      <c r="G4854" s="3306"/>
      <c r="H4854" s="3306"/>
      <c r="I4854" s="3306"/>
      <c r="J4854" s="3306"/>
      <c r="K4854" s="3306"/>
    </row>
    <row r="4855" spans="1:11" ht="13.2">
      <c r="A4855" s="3306"/>
      <c r="B4855" s="3306"/>
      <c r="C4855" s="3306"/>
      <c r="D4855" s="3306"/>
      <c r="E4855" s="3306"/>
      <c r="F4855" s="3306"/>
      <c r="G4855" s="3306"/>
      <c r="H4855" s="3306"/>
      <c r="I4855" s="3306"/>
      <c r="J4855" s="3306"/>
      <c r="K4855" s="3306"/>
    </row>
    <row r="4856" spans="1:11" ht="13.2">
      <c r="A4856" s="3306"/>
      <c r="B4856" s="3306"/>
      <c r="C4856" s="3306"/>
      <c r="D4856" s="3306"/>
      <c r="E4856" s="3306"/>
      <c r="F4856" s="3306"/>
      <c r="G4856" s="3306"/>
      <c r="H4856" s="3306"/>
      <c r="I4856" s="3306"/>
      <c r="J4856" s="3306"/>
      <c r="K4856" s="3306"/>
    </row>
    <row r="4857" spans="1:11" ht="13.2">
      <c r="A4857" s="3306"/>
      <c r="B4857" s="3306"/>
      <c r="C4857" s="3306"/>
      <c r="D4857" s="3306"/>
      <c r="E4857" s="3306"/>
      <c r="F4857" s="3306"/>
      <c r="G4857" s="3306"/>
      <c r="H4857" s="3306"/>
      <c r="I4857" s="3306"/>
      <c r="J4857" s="3306"/>
      <c r="K4857" s="3306"/>
    </row>
    <row r="4858" spans="1:11" ht="13.2">
      <c r="A4858" s="3306"/>
      <c r="B4858" s="3306"/>
      <c r="C4858" s="3306"/>
      <c r="D4858" s="3306"/>
      <c r="E4858" s="3306"/>
      <c r="F4858" s="3306"/>
      <c r="G4858" s="3306"/>
      <c r="H4858" s="3306"/>
      <c r="I4858" s="3306"/>
      <c r="J4858" s="3306"/>
      <c r="K4858" s="3306"/>
    </row>
    <row r="4859" spans="1:11" ht="13.2">
      <c r="A4859" s="3306"/>
      <c r="B4859" s="3306"/>
      <c r="C4859" s="3306"/>
      <c r="D4859" s="3306"/>
      <c r="E4859" s="3306"/>
      <c r="F4859" s="3306"/>
      <c r="G4859" s="3306"/>
      <c r="H4859" s="3306"/>
      <c r="I4859" s="3306"/>
      <c r="J4859" s="3306"/>
      <c r="K4859" s="3306"/>
    </row>
    <row r="4860" spans="1:11" ht="13.2">
      <c r="A4860" s="3306"/>
      <c r="B4860" s="3306"/>
      <c r="C4860" s="3306"/>
      <c r="D4860" s="3306"/>
      <c r="E4860" s="3306"/>
      <c r="F4860" s="3306"/>
      <c r="G4860" s="3306"/>
      <c r="H4860" s="3306"/>
      <c r="I4860" s="3306"/>
      <c r="J4860" s="3306"/>
      <c r="K4860" s="3306"/>
    </row>
    <row r="4861" spans="1:11" ht="13.2">
      <c r="A4861" s="3306"/>
      <c r="B4861" s="3306"/>
      <c r="C4861" s="3306"/>
      <c r="D4861" s="3306"/>
      <c r="E4861" s="3306"/>
      <c r="F4861" s="3306"/>
      <c r="G4861" s="3306"/>
      <c r="H4861" s="3306"/>
      <c r="I4861" s="3306"/>
      <c r="J4861" s="3306"/>
      <c r="K4861" s="3306"/>
    </row>
    <row r="4862" spans="1:11" ht="13.2">
      <c r="A4862" s="3306"/>
      <c r="B4862" s="3306"/>
      <c r="C4862" s="3306"/>
      <c r="D4862" s="3306"/>
      <c r="E4862" s="3306"/>
      <c r="F4862" s="3306"/>
      <c r="G4862" s="3306"/>
      <c r="H4862" s="3306"/>
      <c r="I4862" s="3306"/>
      <c r="J4862" s="3306"/>
      <c r="K4862" s="3306"/>
    </row>
    <row r="4863" spans="1:11" ht="13.2">
      <c r="A4863" s="3306"/>
      <c r="B4863" s="3306"/>
      <c r="C4863" s="3306"/>
      <c r="D4863" s="3306"/>
      <c r="E4863" s="3306"/>
      <c r="F4863" s="3306"/>
      <c r="G4863" s="3306"/>
      <c r="H4863" s="3306"/>
      <c r="I4863" s="3306"/>
      <c r="J4863" s="3306"/>
      <c r="K4863" s="3306"/>
    </row>
    <row r="4864" spans="1:11" ht="13.2">
      <c r="A4864" s="3306"/>
      <c r="B4864" s="3306"/>
      <c r="C4864" s="3306"/>
      <c r="D4864" s="3306"/>
      <c r="E4864" s="3306"/>
      <c r="F4864" s="3306"/>
      <c r="G4864" s="3306"/>
      <c r="H4864" s="3306"/>
      <c r="I4864" s="3306"/>
      <c r="J4864" s="3306"/>
      <c r="K4864" s="3306"/>
    </row>
    <row r="4865" spans="1:11" ht="13.2">
      <c r="A4865" s="3306"/>
      <c r="B4865" s="3306"/>
      <c r="C4865" s="3306"/>
      <c r="D4865" s="3306"/>
      <c r="E4865" s="3306"/>
      <c r="F4865" s="3306"/>
      <c r="G4865" s="3306"/>
      <c r="H4865" s="3306"/>
      <c r="I4865" s="3306"/>
      <c r="J4865" s="3306"/>
      <c r="K4865" s="3306"/>
    </row>
    <row r="4866" spans="1:11" ht="13.2">
      <c r="A4866" s="3306"/>
      <c r="B4866" s="3306"/>
      <c r="C4866" s="3306"/>
      <c r="D4866" s="3306"/>
      <c r="E4866" s="3306"/>
      <c r="F4866" s="3306"/>
      <c r="G4866" s="3306"/>
      <c r="H4866" s="3306"/>
      <c r="I4866" s="3306"/>
      <c r="J4866" s="3306"/>
      <c r="K4866" s="3306"/>
    </row>
    <row r="4867" spans="1:11" ht="13.2">
      <c r="A4867" s="3306"/>
      <c r="B4867" s="3306"/>
      <c r="C4867" s="3306"/>
      <c r="D4867" s="3306"/>
      <c r="E4867" s="3306"/>
      <c r="F4867" s="3306"/>
      <c r="G4867" s="3306"/>
      <c r="H4867" s="3306"/>
      <c r="I4867" s="3306"/>
      <c r="J4867" s="3306"/>
      <c r="K4867" s="3306"/>
    </row>
    <row r="4868" spans="1:11" ht="13.2">
      <c r="A4868" s="3306"/>
      <c r="B4868" s="3306"/>
      <c r="C4868" s="3306"/>
      <c r="D4868" s="3306"/>
      <c r="E4868" s="3306"/>
      <c r="F4868" s="3306"/>
      <c r="G4868" s="3306"/>
      <c r="H4868" s="3306"/>
      <c r="I4868" s="3306"/>
      <c r="J4868" s="3306"/>
      <c r="K4868" s="3306"/>
    </row>
    <row r="4869" spans="1:11" ht="13.2">
      <c r="A4869" s="3306"/>
      <c r="B4869" s="3306"/>
      <c r="C4869" s="3306"/>
      <c r="D4869" s="3306"/>
      <c r="E4869" s="3306"/>
      <c r="F4869" s="3306"/>
      <c r="G4869" s="3306"/>
      <c r="H4869" s="3306"/>
      <c r="I4869" s="3306"/>
      <c r="J4869" s="3306"/>
      <c r="K4869" s="3306"/>
    </row>
    <row r="4870" spans="1:11" ht="13.2">
      <c r="A4870" s="3306"/>
      <c r="B4870" s="3306"/>
      <c r="C4870" s="3306"/>
      <c r="D4870" s="3306"/>
      <c r="E4870" s="3306"/>
      <c r="F4870" s="3306"/>
      <c r="G4870" s="3306"/>
      <c r="H4870" s="3306"/>
      <c r="I4870" s="3306"/>
      <c r="J4870" s="3306"/>
      <c r="K4870" s="3306"/>
    </row>
    <row r="4871" spans="1:11" ht="13.2">
      <c r="A4871" s="3306"/>
      <c r="B4871" s="3306"/>
      <c r="C4871" s="3306"/>
      <c r="D4871" s="3306"/>
      <c r="E4871" s="3306"/>
      <c r="F4871" s="3306"/>
      <c r="G4871" s="3306"/>
      <c r="H4871" s="3306"/>
      <c r="I4871" s="3306"/>
      <c r="J4871" s="3306"/>
      <c r="K4871" s="3306"/>
    </row>
    <row r="4872" spans="1:11" ht="13.2">
      <c r="A4872" s="3306"/>
      <c r="B4872" s="3306"/>
      <c r="C4872" s="3306"/>
      <c r="D4872" s="3306"/>
      <c r="E4872" s="3306"/>
      <c r="F4872" s="3306"/>
      <c r="G4872" s="3306"/>
      <c r="H4872" s="3306"/>
      <c r="I4872" s="3306"/>
      <c r="J4872" s="3306"/>
      <c r="K4872" s="3306"/>
    </row>
    <row r="4873" spans="1:11" ht="13.2">
      <c r="A4873" s="3306"/>
      <c r="B4873" s="3306"/>
      <c r="C4873" s="3306"/>
      <c r="D4873" s="3306"/>
      <c r="E4873" s="3306"/>
      <c r="F4873" s="3306"/>
      <c r="G4873" s="3306"/>
      <c r="H4873" s="3306"/>
      <c r="I4873" s="3306"/>
      <c r="J4873" s="3306"/>
      <c r="K4873" s="3306"/>
    </row>
    <row r="4874" spans="1:11" ht="13.2">
      <c r="A4874" s="3306"/>
      <c r="B4874" s="3306"/>
      <c r="C4874" s="3306"/>
      <c r="D4874" s="3306"/>
      <c r="E4874" s="3306"/>
      <c r="F4874" s="3306"/>
      <c r="G4874" s="3306"/>
      <c r="H4874" s="3306"/>
      <c r="I4874" s="3306"/>
      <c r="J4874" s="3306"/>
      <c r="K4874" s="3306"/>
    </row>
    <row r="4875" spans="1:11" ht="13.2">
      <c r="A4875" s="3306"/>
      <c r="B4875" s="3306"/>
      <c r="C4875" s="3306"/>
      <c r="D4875" s="3306"/>
      <c r="E4875" s="3306"/>
      <c r="F4875" s="3306"/>
      <c r="G4875" s="3306"/>
      <c r="H4875" s="3306"/>
      <c r="I4875" s="3306"/>
      <c r="J4875" s="3306"/>
      <c r="K4875" s="3306"/>
    </row>
    <row r="4876" spans="1:11" ht="13.2">
      <c r="A4876" s="3306"/>
      <c r="B4876" s="3306"/>
      <c r="C4876" s="3306"/>
      <c r="D4876" s="3306"/>
      <c r="E4876" s="3306"/>
      <c r="F4876" s="3306"/>
      <c r="G4876" s="3306"/>
      <c r="H4876" s="3306"/>
      <c r="I4876" s="3306"/>
      <c r="J4876" s="3306"/>
      <c r="K4876" s="3306"/>
    </row>
    <row r="4877" spans="1:11" ht="13.2">
      <c r="A4877" s="3306"/>
      <c r="B4877" s="3306"/>
      <c r="C4877" s="3306"/>
      <c r="D4877" s="3306"/>
      <c r="E4877" s="3306"/>
      <c r="F4877" s="3306"/>
      <c r="G4877" s="3306"/>
      <c r="H4877" s="3306"/>
      <c r="I4877" s="3306"/>
      <c r="J4877" s="3306"/>
      <c r="K4877" s="3306"/>
    </row>
    <row r="4878" spans="1:11" ht="13.2">
      <c r="A4878" s="3306"/>
      <c r="B4878" s="3306"/>
      <c r="C4878" s="3306"/>
      <c r="D4878" s="3306"/>
      <c r="E4878" s="3306"/>
      <c r="F4878" s="3306"/>
      <c r="G4878" s="3306"/>
      <c r="H4878" s="3306"/>
      <c r="I4878" s="3306"/>
      <c r="J4878" s="3306"/>
      <c r="K4878" s="3306"/>
    </row>
    <row r="4879" spans="1:11" ht="13.2">
      <c r="A4879" s="3306"/>
      <c r="B4879" s="3306"/>
      <c r="C4879" s="3306"/>
      <c r="D4879" s="3306"/>
      <c r="E4879" s="3306"/>
      <c r="F4879" s="3306"/>
      <c r="G4879" s="3306"/>
      <c r="H4879" s="3306"/>
      <c r="I4879" s="3306"/>
      <c r="J4879" s="3306"/>
      <c r="K4879" s="3306"/>
    </row>
    <row r="4880" spans="1:11" ht="13.2">
      <c r="A4880" s="3306"/>
      <c r="B4880" s="3306"/>
      <c r="C4880" s="3306"/>
      <c r="D4880" s="3306"/>
      <c r="E4880" s="3306"/>
      <c r="F4880" s="3306"/>
      <c r="G4880" s="3306"/>
      <c r="H4880" s="3306"/>
      <c r="I4880" s="3306"/>
      <c r="J4880" s="3306"/>
      <c r="K4880" s="3306"/>
    </row>
    <row r="4881" spans="1:11" ht="13.2">
      <c r="A4881" s="3306"/>
      <c r="B4881" s="3306"/>
      <c r="C4881" s="3306"/>
      <c r="D4881" s="3306"/>
      <c r="E4881" s="3306"/>
      <c r="F4881" s="3306"/>
      <c r="G4881" s="3306"/>
      <c r="H4881" s="3306"/>
      <c r="I4881" s="3306"/>
      <c r="J4881" s="3306"/>
      <c r="K4881" s="3306"/>
    </row>
    <row r="4882" spans="1:11" ht="13.2">
      <c r="A4882" s="3306"/>
      <c r="B4882" s="3306"/>
      <c r="C4882" s="3306"/>
      <c r="D4882" s="3306"/>
      <c r="E4882" s="3306"/>
      <c r="F4882" s="3306"/>
      <c r="G4882" s="3306"/>
      <c r="H4882" s="3306"/>
      <c r="I4882" s="3306"/>
      <c r="J4882" s="3306"/>
      <c r="K4882" s="3306"/>
    </row>
    <row r="4883" spans="1:11" ht="13.2">
      <c r="A4883" s="3306"/>
      <c r="B4883" s="3306"/>
      <c r="C4883" s="3306"/>
      <c r="D4883" s="3306"/>
      <c r="E4883" s="3306"/>
      <c r="F4883" s="3306"/>
      <c r="G4883" s="3306"/>
      <c r="H4883" s="3306"/>
      <c r="I4883" s="3306"/>
      <c r="J4883" s="3306"/>
      <c r="K4883" s="3306"/>
    </row>
    <row r="4884" spans="1:11" ht="13.2">
      <c r="A4884" s="3306"/>
      <c r="B4884" s="3306"/>
      <c r="C4884" s="3306"/>
      <c r="D4884" s="3306"/>
      <c r="E4884" s="3306"/>
      <c r="F4884" s="3306"/>
      <c r="G4884" s="3306"/>
      <c r="H4884" s="3306"/>
      <c r="I4884" s="3306"/>
      <c r="J4884" s="3306"/>
      <c r="K4884" s="3306"/>
    </row>
    <row r="4885" spans="1:11" ht="13.2">
      <c r="A4885" s="3306"/>
      <c r="B4885" s="3306"/>
      <c r="C4885" s="3306"/>
      <c r="D4885" s="3306"/>
      <c r="E4885" s="3306"/>
      <c r="F4885" s="3306"/>
      <c r="G4885" s="3306"/>
      <c r="H4885" s="3306"/>
      <c r="I4885" s="3306"/>
      <c r="J4885" s="3306"/>
      <c r="K4885" s="3306"/>
    </row>
    <row r="4886" spans="1:11" ht="13.2">
      <c r="A4886" s="3306"/>
      <c r="B4886" s="3306"/>
      <c r="C4886" s="3306"/>
      <c r="D4886" s="3306"/>
      <c r="E4886" s="3306"/>
      <c r="F4886" s="3306"/>
      <c r="G4886" s="3306"/>
      <c r="H4886" s="3306"/>
      <c r="I4886" s="3306"/>
      <c r="J4886" s="3306"/>
      <c r="K4886" s="3306"/>
    </row>
    <row r="4887" spans="1:11" ht="13.2">
      <c r="A4887" s="3306"/>
      <c r="B4887" s="3306"/>
      <c r="C4887" s="3306"/>
      <c r="D4887" s="3306"/>
      <c r="E4887" s="3306"/>
      <c r="F4887" s="3306"/>
      <c r="G4887" s="3306"/>
      <c r="H4887" s="3306"/>
      <c r="I4887" s="3306"/>
      <c r="J4887" s="3306"/>
      <c r="K4887" s="3306"/>
    </row>
    <row r="4888" spans="1:11" ht="13.2">
      <c r="A4888" s="3306"/>
      <c r="B4888" s="3306"/>
      <c r="C4888" s="3306"/>
      <c r="D4888" s="3306"/>
      <c r="E4888" s="3306"/>
      <c r="F4888" s="3306"/>
      <c r="G4888" s="3306"/>
      <c r="H4888" s="3306"/>
      <c r="I4888" s="3306"/>
      <c r="J4888" s="3306"/>
      <c r="K4888" s="3306"/>
    </row>
    <row r="4889" spans="1:11" ht="13.2">
      <c r="A4889" s="3306"/>
      <c r="B4889" s="3306"/>
      <c r="C4889" s="3306"/>
      <c r="D4889" s="3306"/>
      <c r="E4889" s="3306"/>
      <c r="F4889" s="3306"/>
      <c r="G4889" s="3306"/>
      <c r="H4889" s="3306"/>
      <c r="I4889" s="3306"/>
      <c r="J4889" s="3306"/>
      <c r="K4889" s="3306"/>
    </row>
    <row r="4890" spans="1:11" ht="13.2">
      <c r="A4890" s="3306"/>
      <c r="B4890" s="3306"/>
      <c r="C4890" s="3306"/>
      <c r="D4890" s="3306"/>
      <c r="E4890" s="3306"/>
      <c r="F4890" s="3306"/>
      <c r="G4890" s="3306"/>
      <c r="H4890" s="3306"/>
      <c r="I4890" s="3306"/>
      <c r="J4890" s="3306"/>
      <c r="K4890" s="3306"/>
    </row>
    <row r="4891" spans="1:11" ht="13.2">
      <c r="A4891" s="3306"/>
      <c r="B4891" s="3306"/>
      <c r="C4891" s="3306"/>
      <c r="D4891" s="3306"/>
      <c r="E4891" s="3306"/>
      <c r="F4891" s="3306"/>
      <c r="G4891" s="3306"/>
      <c r="H4891" s="3306"/>
      <c r="I4891" s="3306"/>
      <c r="J4891" s="3306"/>
      <c r="K4891" s="3306"/>
    </row>
    <row r="4892" spans="1:11" ht="13.2">
      <c r="A4892" s="3306"/>
      <c r="B4892" s="3306"/>
      <c r="C4892" s="3306"/>
      <c r="D4892" s="3306"/>
      <c r="E4892" s="3306"/>
      <c r="F4892" s="3306"/>
      <c r="G4892" s="3306"/>
      <c r="H4892" s="3306"/>
      <c r="I4892" s="3306"/>
      <c r="J4892" s="3306"/>
      <c r="K4892" s="3306"/>
    </row>
    <row r="4893" spans="1:11" ht="13.2">
      <c r="A4893" s="3306"/>
      <c r="B4893" s="3306"/>
      <c r="C4893" s="3306"/>
      <c r="D4893" s="3306"/>
      <c r="E4893" s="3306"/>
      <c r="F4893" s="3306"/>
      <c r="G4893" s="3306"/>
      <c r="H4893" s="3306"/>
      <c r="I4893" s="3306"/>
      <c r="J4893" s="3306"/>
      <c r="K4893" s="3306"/>
    </row>
    <row r="4894" spans="1:11" ht="13.2">
      <c r="A4894" s="3306"/>
      <c r="B4894" s="3306"/>
      <c r="C4894" s="3306"/>
      <c r="D4894" s="3306"/>
      <c r="E4894" s="3306"/>
      <c r="F4894" s="3306"/>
      <c r="G4894" s="3306"/>
      <c r="H4894" s="3306"/>
      <c r="I4894" s="3306"/>
      <c r="J4894" s="3306"/>
      <c r="K4894" s="3306"/>
    </row>
    <row r="4895" spans="1:11" ht="13.2">
      <c r="A4895" s="3306"/>
      <c r="B4895" s="3306"/>
      <c r="C4895" s="3306"/>
      <c r="D4895" s="3306"/>
      <c r="E4895" s="3306"/>
      <c r="F4895" s="3306"/>
      <c r="G4895" s="3306"/>
      <c r="H4895" s="3306"/>
      <c r="I4895" s="3306"/>
      <c r="J4895" s="3306"/>
      <c r="K4895" s="3306"/>
    </row>
    <row r="4896" spans="1:11" ht="13.2">
      <c r="A4896" s="3306"/>
      <c r="B4896" s="3306"/>
      <c r="C4896" s="3306"/>
      <c r="D4896" s="3306"/>
      <c r="E4896" s="3306"/>
      <c r="F4896" s="3306"/>
      <c r="G4896" s="3306"/>
      <c r="H4896" s="3306"/>
      <c r="I4896" s="3306"/>
      <c r="J4896" s="3306"/>
      <c r="K4896" s="3306"/>
    </row>
    <row r="4897" spans="1:11" ht="13.2">
      <c r="A4897" s="3306"/>
      <c r="B4897" s="3306"/>
      <c r="C4897" s="3306"/>
      <c r="D4897" s="3306"/>
      <c r="E4897" s="3306"/>
      <c r="F4897" s="3306"/>
      <c r="G4897" s="3306"/>
      <c r="H4897" s="3306"/>
      <c r="I4897" s="3306"/>
      <c r="J4897" s="3306"/>
      <c r="K4897" s="3306"/>
    </row>
    <row r="4898" spans="1:11" ht="13.2">
      <c r="A4898" s="3306"/>
      <c r="B4898" s="3306"/>
      <c r="C4898" s="3306"/>
      <c r="D4898" s="3306"/>
      <c r="E4898" s="3306"/>
      <c r="F4898" s="3306"/>
      <c r="G4898" s="3306"/>
      <c r="H4898" s="3306"/>
      <c r="I4898" s="3306"/>
      <c r="J4898" s="3306"/>
      <c r="K4898" s="3306"/>
    </row>
    <row r="4899" spans="1:11" ht="13.2">
      <c r="A4899" s="3306"/>
      <c r="B4899" s="3306"/>
      <c r="C4899" s="3306"/>
      <c r="D4899" s="3306"/>
      <c r="E4899" s="3306"/>
      <c r="F4899" s="3306"/>
      <c r="G4899" s="3306"/>
      <c r="H4899" s="3306"/>
      <c r="I4899" s="3306"/>
      <c r="J4899" s="3306"/>
      <c r="K4899" s="3306"/>
    </row>
    <row r="4900" spans="1:11" ht="13.2">
      <c r="A4900" s="3306"/>
      <c r="B4900" s="3306"/>
      <c r="C4900" s="3306"/>
      <c r="D4900" s="3306"/>
      <c r="E4900" s="3306"/>
      <c r="F4900" s="3306"/>
      <c r="G4900" s="3306"/>
      <c r="H4900" s="3306"/>
      <c r="I4900" s="3306"/>
      <c r="J4900" s="3306"/>
      <c r="K4900" s="3306"/>
    </row>
    <row r="4901" spans="1:11" ht="13.2">
      <c r="A4901" s="3306"/>
      <c r="B4901" s="3306"/>
      <c r="C4901" s="3306"/>
      <c r="D4901" s="3306"/>
      <c r="E4901" s="3306"/>
      <c r="F4901" s="3306"/>
      <c r="G4901" s="3306"/>
      <c r="H4901" s="3306"/>
      <c r="I4901" s="3306"/>
      <c r="J4901" s="3306"/>
      <c r="K4901" s="3306"/>
    </row>
    <row r="4902" spans="1:11" ht="13.2">
      <c r="A4902" s="3306"/>
      <c r="B4902" s="3306"/>
      <c r="C4902" s="3306"/>
      <c r="D4902" s="3306"/>
      <c r="E4902" s="3306"/>
      <c r="F4902" s="3306"/>
      <c r="G4902" s="3306"/>
      <c r="H4902" s="3306"/>
      <c r="I4902" s="3306"/>
      <c r="J4902" s="3306"/>
      <c r="K4902" s="3306"/>
    </row>
    <row r="4903" spans="1:11" ht="13.2">
      <c r="A4903" s="3306"/>
      <c r="B4903" s="3306"/>
      <c r="C4903" s="3306"/>
      <c r="D4903" s="3306"/>
      <c r="E4903" s="3306"/>
      <c r="F4903" s="3306"/>
      <c r="G4903" s="3306"/>
      <c r="H4903" s="3306"/>
      <c r="I4903" s="3306"/>
      <c r="J4903" s="3306"/>
      <c r="K4903" s="3306"/>
    </row>
    <row r="4904" spans="1:11" ht="13.2">
      <c r="A4904" s="3306"/>
      <c r="B4904" s="3306"/>
      <c r="C4904" s="3306"/>
      <c r="D4904" s="3306"/>
      <c r="E4904" s="3306"/>
      <c r="F4904" s="3306"/>
      <c r="G4904" s="3306"/>
      <c r="H4904" s="3306"/>
      <c r="I4904" s="3306"/>
      <c r="J4904" s="3306"/>
      <c r="K4904" s="3306"/>
    </row>
    <row r="4905" spans="1:11" ht="13.2">
      <c r="A4905" s="3306"/>
      <c r="B4905" s="3306"/>
      <c r="C4905" s="3306"/>
      <c r="D4905" s="3306"/>
      <c r="E4905" s="3306"/>
      <c r="F4905" s="3306"/>
      <c r="G4905" s="3306"/>
      <c r="H4905" s="3306"/>
      <c r="I4905" s="3306"/>
      <c r="J4905" s="3306"/>
      <c r="K4905" s="3306"/>
    </row>
    <row r="4906" spans="1:11" ht="13.2">
      <c r="A4906" s="3306"/>
      <c r="B4906" s="3306"/>
      <c r="C4906" s="3306"/>
      <c r="D4906" s="3306"/>
      <c r="E4906" s="3306"/>
      <c r="F4906" s="3306"/>
      <c r="G4906" s="3306"/>
      <c r="H4906" s="3306"/>
      <c r="I4906" s="3306"/>
      <c r="J4906" s="3306"/>
      <c r="K4906" s="3306"/>
    </row>
    <row r="4907" spans="1:11" ht="13.2">
      <c r="A4907" s="3306"/>
      <c r="B4907" s="3306"/>
      <c r="C4907" s="3306"/>
      <c r="D4907" s="3306"/>
      <c r="E4907" s="3306"/>
      <c r="F4907" s="3306"/>
      <c r="G4907" s="3306"/>
      <c r="H4907" s="3306"/>
      <c r="I4907" s="3306"/>
      <c r="J4907" s="3306"/>
      <c r="K4907" s="3306"/>
    </row>
    <row r="4908" spans="1:11" ht="13.2">
      <c r="A4908" s="3306"/>
      <c r="B4908" s="3306"/>
      <c r="C4908" s="3306"/>
      <c r="D4908" s="3306"/>
      <c r="E4908" s="3306"/>
      <c r="F4908" s="3306"/>
      <c r="G4908" s="3306"/>
      <c r="H4908" s="3306"/>
      <c r="I4908" s="3306"/>
      <c r="J4908" s="3306"/>
      <c r="K4908" s="3306"/>
    </row>
    <row r="4909" spans="1:11" ht="13.2">
      <c r="A4909" s="3306"/>
      <c r="B4909" s="3306"/>
      <c r="C4909" s="3306"/>
      <c r="D4909" s="3306"/>
      <c r="E4909" s="3306"/>
      <c r="F4909" s="3306"/>
      <c r="G4909" s="3306"/>
      <c r="H4909" s="3306"/>
      <c r="I4909" s="3306"/>
      <c r="J4909" s="3306"/>
      <c r="K4909" s="3306"/>
    </row>
    <row r="4910" spans="1:11" ht="13.2">
      <c r="A4910" s="3306"/>
      <c r="B4910" s="3306"/>
      <c r="C4910" s="3306"/>
      <c r="D4910" s="3306"/>
      <c r="E4910" s="3306"/>
      <c r="F4910" s="3306"/>
      <c r="G4910" s="3306"/>
      <c r="H4910" s="3306"/>
      <c r="I4910" s="3306"/>
      <c r="J4910" s="3306"/>
      <c r="K4910" s="3306"/>
    </row>
    <row r="4911" spans="1:11" ht="13.2">
      <c r="A4911" s="3306"/>
      <c r="B4911" s="3306"/>
      <c r="C4911" s="3306"/>
      <c r="D4911" s="3306"/>
      <c r="E4911" s="3306"/>
      <c r="F4911" s="3306"/>
      <c r="G4911" s="3306"/>
      <c r="H4911" s="3306"/>
      <c r="I4911" s="3306"/>
      <c r="J4911" s="3306"/>
      <c r="K4911" s="3306"/>
    </row>
    <row r="4912" spans="1:11" ht="13.2">
      <c r="A4912" s="3306"/>
      <c r="B4912" s="3306"/>
      <c r="C4912" s="3306"/>
      <c r="D4912" s="3306"/>
      <c r="E4912" s="3306"/>
      <c r="F4912" s="3306"/>
      <c r="G4912" s="3306"/>
      <c r="H4912" s="3306"/>
      <c r="I4912" s="3306"/>
      <c r="J4912" s="3306"/>
      <c r="K4912" s="3306"/>
    </row>
    <row r="4913" spans="1:11" ht="13.2">
      <c r="A4913" s="3306"/>
      <c r="B4913" s="3306"/>
      <c r="C4913" s="3306"/>
      <c r="D4913" s="3306"/>
      <c r="E4913" s="3306"/>
      <c r="F4913" s="3306"/>
      <c r="G4913" s="3306"/>
      <c r="H4913" s="3306"/>
      <c r="I4913" s="3306"/>
      <c r="J4913" s="3306"/>
      <c r="K4913" s="3306"/>
    </row>
    <row r="4914" spans="1:11" ht="13.2">
      <c r="A4914" s="3306"/>
      <c r="B4914" s="3306"/>
      <c r="C4914" s="3306"/>
      <c r="D4914" s="3306"/>
      <c r="E4914" s="3306"/>
      <c r="F4914" s="3306"/>
      <c r="G4914" s="3306"/>
      <c r="H4914" s="3306"/>
      <c r="I4914" s="3306"/>
      <c r="J4914" s="3306"/>
      <c r="K4914" s="3306"/>
    </row>
    <row r="4915" spans="1:11" ht="13.2">
      <c r="A4915" s="3306"/>
      <c r="B4915" s="3306"/>
      <c r="C4915" s="3306"/>
      <c r="D4915" s="3306"/>
      <c r="E4915" s="3306"/>
      <c r="F4915" s="3306"/>
      <c r="G4915" s="3306"/>
      <c r="H4915" s="3306"/>
      <c r="I4915" s="3306"/>
      <c r="J4915" s="3306"/>
      <c r="K4915" s="3306"/>
    </row>
    <row r="4916" spans="1:11" ht="13.2">
      <c r="A4916" s="3306"/>
      <c r="B4916" s="3306"/>
      <c r="C4916" s="3306"/>
      <c r="D4916" s="3306"/>
      <c r="E4916" s="3306"/>
      <c r="F4916" s="3306"/>
      <c r="G4916" s="3306"/>
      <c r="H4916" s="3306"/>
      <c r="I4916" s="3306"/>
      <c r="J4916" s="3306"/>
      <c r="K4916" s="3306"/>
    </row>
    <row r="4917" spans="1:11" ht="13.2">
      <c r="A4917" s="3306"/>
      <c r="B4917" s="3306"/>
      <c r="C4917" s="3306"/>
      <c r="D4917" s="3306"/>
      <c r="E4917" s="3306"/>
      <c r="F4917" s="3306"/>
      <c r="G4917" s="3306"/>
      <c r="H4917" s="3306"/>
      <c r="I4917" s="3306"/>
      <c r="J4917" s="3306"/>
      <c r="K4917" s="3306"/>
    </row>
    <row r="4918" spans="1:11" ht="13.2">
      <c r="A4918" s="3306"/>
      <c r="B4918" s="3306"/>
      <c r="C4918" s="3306"/>
      <c r="D4918" s="3306"/>
      <c r="E4918" s="3306"/>
      <c r="F4918" s="3306"/>
      <c r="G4918" s="3306"/>
      <c r="H4918" s="3306"/>
      <c r="I4918" s="3306"/>
      <c r="J4918" s="3306"/>
      <c r="K4918" s="3306"/>
    </row>
    <row r="4919" spans="1:11" ht="13.2">
      <c r="A4919" s="3306"/>
      <c r="B4919" s="3306"/>
      <c r="C4919" s="3306"/>
      <c r="D4919" s="3306"/>
      <c r="E4919" s="3306"/>
      <c r="F4919" s="3306"/>
      <c r="G4919" s="3306"/>
      <c r="H4919" s="3306"/>
      <c r="I4919" s="3306"/>
      <c r="J4919" s="3306"/>
      <c r="K4919" s="3306"/>
    </row>
    <row r="4920" spans="1:11" ht="13.2">
      <c r="A4920" s="3306"/>
      <c r="B4920" s="3306"/>
      <c r="C4920" s="3306"/>
      <c r="D4920" s="3306"/>
      <c r="E4920" s="3306"/>
      <c r="F4920" s="3306"/>
      <c r="G4920" s="3306"/>
      <c r="H4920" s="3306"/>
      <c r="I4920" s="3306"/>
      <c r="J4920" s="3306"/>
      <c r="K4920" s="3306"/>
    </row>
    <row r="4921" spans="1:11" ht="13.2">
      <c r="A4921" s="3306"/>
      <c r="B4921" s="3306"/>
      <c r="C4921" s="3306"/>
      <c r="D4921" s="3306"/>
      <c r="E4921" s="3306"/>
      <c r="F4921" s="3306"/>
      <c r="G4921" s="3306"/>
      <c r="H4921" s="3306"/>
      <c r="I4921" s="3306"/>
      <c r="J4921" s="3306"/>
      <c r="K4921" s="3306"/>
    </row>
    <row r="4922" spans="1:11" ht="13.2">
      <c r="A4922" s="3306"/>
      <c r="B4922" s="3306"/>
      <c r="C4922" s="3306"/>
      <c r="D4922" s="3306"/>
      <c r="E4922" s="3306"/>
      <c r="F4922" s="3306"/>
      <c r="G4922" s="3306"/>
      <c r="H4922" s="3306"/>
      <c r="I4922" s="3306"/>
      <c r="J4922" s="3306"/>
      <c r="K4922" s="3306"/>
    </row>
    <row r="4923" spans="1:11" ht="13.2">
      <c r="A4923" s="3306"/>
      <c r="B4923" s="3306"/>
      <c r="C4923" s="3306"/>
      <c r="D4923" s="3306"/>
      <c r="E4923" s="3306"/>
      <c r="F4923" s="3306"/>
      <c r="G4923" s="3306"/>
      <c r="H4923" s="3306"/>
      <c r="I4923" s="3306"/>
      <c r="J4923" s="3306"/>
      <c r="K4923" s="3306"/>
    </row>
    <row r="4924" spans="1:11" ht="13.2">
      <c r="A4924" s="3306"/>
      <c r="B4924" s="3306"/>
      <c r="C4924" s="3306"/>
      <c r="D4924" s="3306"/>
      <c r="E4924" s="3306"/>
      <c r="F4924" s="3306"/>
      <c r="G4924" s="3306"/>
      <c r="H4924" s="3306"/>
      <c r="I4924" s="3306"/>
      <c r="J4924" s="3306"/>
      <c r="K4924" s="3306"/>
    </row>
    <row r="4925" spans="1:11" ht="13.2">
      <c r="A4925" s="3306"/>
      <c r="B4925" s="3306"/>
      <c r="C4925" s="3306"/>
      <c r="D4925" s="3306"/>
      <c r="E4925" s="3306"/>
      <c r="F4925" s="3306"/>
      <c r="G4925" s="3306"/>
      <c r="H4925" s="3306"/>
      <c r="I4925" s="3306"/>
      <c r="J4925" s="3306"/>
      <c r="K4925" s="3306"/>
    </row>
    <row r="4926" spans="1:11" ht="13.2">
      <c r="A4926" s="3306"/>
      <c r="B4926" s="3306"/>
      <c r="C4926" s="3306"/>
      <c r="D4926" s="3306"/>
      <c r="E4926" s="3306"/>
      <c r="F4926" s="3306"/>
      <c r="G4926" s="3306"/>
      <c r="H4926" s="3306"/>
      <c r="I4926" s="3306"/>
      <c r="J4926" s="3306"/>
      <c r="K4926" s="3306"/>
    </row>
    <row r="4927" spans="1:11" ht="13.2">
      <c r="A4927" s="3306"/>
      <c r="B4927" s="3306"/>
      <c r="C4927" s="3306"/>
      <c r="D4927" s="3306"/>
      <c r="E4927" s="3306"/>
      <c r="F4927" s="3306"/>
      <c r="G4927" s="3306"/>
      <c r="H4927" s="3306"/>
      <c r="I4927" s="3306"/>
      <c r="J4927" s="3306"/>
      <c r="K4927" s="3306"/>
    </row>
    <row r="4928" spans="1:11" ht="13.2">
      <c r="A4928" s="3306"/>
      <c r="B4928" s="3306"/>
      <c r="C4928" s="3306"/>
      <c r="D4928" s="3306"/>
      <c r="E4928" s="3306"/>
      <c r="F4928" s="3306"/>
      <c r="G4928" s="3306"/>
      <c r="H4928" s="3306"/>
      <c r="I4928" s="3306"/>
      <c r="J4928" s="3306"/>
      <c r="K4928" s="3306"/>
    </row>
    <row r="4929" spans="1:11" ht="13.2">
      <c r="A4929" s="3306"/>
      <c r="B4929" s="3306"/>
      <c r="C4929" s="3306"/>
      <c r="D4929" s="3306"/>
      <c r="E4929" s="3306"/>
      <c r="F4929" s="3306"/>
      <c r="G4929" s="3306"/>
      <c r="H4929" s="3306"/>
      <c r="I4929" s="3306"/>
      <c r="J4929" s="3306"/>
      <c r="K4929" s="3306"/>
    </row>
    <row r="4930" spans="1:11" ht="13.2">
      <c r="A4930" s="3306"/>
      <c r="B4930" s="3306"/>
      <c r="C4930" s="3306"/>
      <c r="D4930" s="3306"/>
      <c r="E4930" s="3306"/>
      <c r="F4930" s="3306"/>
      <c r="G4930" s="3306"/>
      <c r="H4930" s="3306"/>
      <c r="I4930" s="3306"/>
      <c r="J4930" s="3306"/>
      <c r="K4930" s="3306"/>
    </row>
    <row r="4931" spans="1:11" ht="13.2">
      <c r="A4931" s="3306"/>
      <c r="B4931" s="3306"/>
      <c r="C4931" s="3306"/>
      <c r="D4931" s="3306"/>
      <c r="E4931" s="3306"/>
      <c r="F4931" s="3306"/>
      <c r="G4931" s="3306"/>
      <c r="H4931" s="3306"/>
      <c r="I4931" s="3306"/>
      <c r="J4931" s="3306"/>
      <c r="K4931" s="3306"/>
    </row>
    <row r="4932" spans="1:11" ht="13.2">
      <c r="A4932" s="3306"/>
      <c r="B4932" s="3306"/>
      <c r="C4932" s="3306"/>
      <c r="D4932" s="3306"/>
      <c r="E4932" s="3306"/>
      <c r="F4932" s="3306"/>
      <c r="G4932" s="3306"/>
      <c r="H4932" s="3306"/>
      <c r="I4932" s="3306"/>
      <c r="J4932" s="3306"/>
      <c r="K4932" s="3306"/>
    </row>
    <row r="4933" spans="1:11" ht="13.2">
      <c r="A4933" s="3306"/>
      <c r="B4933" s="3306"/>
      <c r="C4933" s="3306"/>
      <c r="D4933" s="3306"/>
      <c r="E4933" s="3306"/>
      <c r="F4933" s="3306"/>
      <c r="G4933" s="3306"/>
      <c r="H4933" s="3306"/>
      <c r="I4933" s="3306"/>
      <c r="J4933" s="3306"/>
      <c r="K4933" s="3306"/>
    </row>
    <row r="4934" spans="1:11" ht="13.2">
      <c r="A4934" s="3306"/>
      <c r="B4934" s="3306"/>
      <c r="C4934" s="3306"/>
      <c r="D4934" s="3306"/>
      <c r="E4934" s="3306"/>
      <c r="F4934" s="3306"/>
      <c r="G4934" s="3306"/>
      <c r="H4934" s="3306"/>
      <c r="I4934" s="3306"/>
      <c r="J4934" s="3306"/>
      <c r="K4934" s="3306"/>
    </row>
    <row r="4935" spans="1:11" ht="13.2">
      <c r="A4935" s="3306"/>
      <c r="B4935" s="3306"/>
      <c r="C4935" s="3306"/>
      <c r="D4935" s="3306"/>
      <c r="E4935" s="3306"/>
      <c r="F4935" s="3306"/>
      <c r="G4935" s="3306"/>
      <c r="H4935" s="3306"/>
      <c r="I4935" s="3306"/>
      <c r="J4935" s="3306"/>
      <c r="K4935" s="3306"/>
    </row>
    <row r="4936" spans="1:11" ht="13.2">
      <c r="A4936" s="3306"/>
      <c r="B4936" s="3306"/>
      <c r="C4936" s="3306"/>
      <c r="D4936" s="3306"/>
      <c r="E4936" s="3306"/>
      <c r="F4936" s="3306"/>
      <c r="G4936" s="3306"/>
      <c r="H4936" s="3306"/>
      <c r="I4936" s="3306"/>
      <c r="J4936" s="3306"/>
      <c r="K4936" s="3306"/>
    </row>
    <row r="4937" spans="1:11" ht="13.2">
      <c r="A4937" s="3306"/>
      <c r="B4937" s="3306"/>
      <c r="C4937" s="3306"/>
      <c r="D4937" s="3306"/>
      <c r="E4937" s="3306"/>
      <c r="F4937" s="3306"/>
      <c r="G4937" s="3306"/>
      <c r="H4937" s="3306"/>
      <c r="I4937" s="3306"/>
      <c r="J4937" s="3306"/>
      <c r="K4937" s="3306"/>
    </row>
    <row r="4938" spans="1:11" ht="13.2">
      <c r="A4938" s="3306"/>
      <c r="B4938" s="3306"/>
      <c r="C4938" s="3306"/>
      <c r="D4938" s="3306"/>
      <c r="E4938" s="3306"/>
      <c r="F4938" s="3306"/>
      <c r="G4938" s="3306"/>
      <c r="H4938" s="3306"/>
      <c r="I4938" s="3306"/>
      <c r="J4938" s="3306"/>
      <c r="K4938" s="3306"/>
    </row>
    <row r="4939" spans="1:11" ht="13.2">
      <c r="A4939" s="3306"/>
      <c r="B4939" s="3306"/>
      <c r="C4939" s="3306"/>
      <c r="D4939" s="3306"/>
      <c r="E4939" s="3306"/>
      <c r="F4939" s="3306"/>
      <c r="G4939" s="3306"/>
      <c r="H4939" s="3306"/>
      <c r="I4939" s="3306"/>
      <c r="J4939" s="3306"/>
      <c r="K4939" s="3306"/>
    </row>
    <row r="4940" spans="1:11" ht="13.2">
      <c r="A4940" s="3306"/>
      <c r="B4940" s="3306"/>
      <c r="C4940" s="3306"/>
      <c r="D4940" s="3306"/>
      <c r="E4940" s="3306"/>
      <c r="F4940" s="3306"/>
      <c r="G4940" s="3306"/>
      <c r="H4940" s="3306"/>
      <c r="I4940" s="3306"/>
      <c r="J4940" s="3306"/>
      <c r="K4940" s="3306"/>
    </row>
    <row r="4941" spans="1:11" ht="13.2">
      <c r="A4941" s="3306"/>
      <c r="B4941" s="3306"/>
      <c r="C4941" s="3306"/>
      <c r="D4941" s="3306"/>
      <c r="E4941" s="3306"/>
      <c r="F4941" s="3306"/>
      <c r="G4941" s="3306"/>
      <c r="H4941" s="3306"/>
      <c r="I4941" s="3306"/>
      <c r="J4941" s="3306"/>
      <c r="K4941" s="3306"/>
    </row>
    <row r="4942" spans="1:11" ht="13.2">
      <c r="A4942" s="3306"/>
      <c r="B4942" s="3306"/>
      <c r="C4942" s="3306"/>
      <c r="D4942" s="3306"/>
      <c r="E4942" s="3306"/>
      <c r="F4942" s="3306"/>
      <c r="G4942" s="3306"/>
      <c r="H4942" s="3306"/>
      <c r="I4942" s="3306"/>
      <c r="J4942" s="3306"/>
      <c r="K4942" s="3306"/>
    </row>
    <row r="4943" spans="1:11" ht="13.2">
      <c r="A4943" s="3306"/>
      <c r="B4943" s="3306"/>
      <c r="C4943" s="3306"/>
      <c r="D4943" s="3306"/>
      <c r="E4943" s="3306"/>
      <c r="F4943" s="3306"/>
      <c r="G4943" s="3306"/>
      <c r="H4943" s="3306"/>
      <c r="I4943" s="3306"/>
      <c r="J4943" s="3306"/>
      <c r="K4943" s="3306"/>
    </row>
    <row r="4944" spans="1:11" ht="13.2">
      <c r="A4944" s="3306"/>
      <c r="B4944" s="3306"/>
      <c r="C4944" s="3306"/>
      <c r="D4944" s="3306"/>
      <c r="E4944" s="3306"/>
      <c r="F4944" s="3306"/>
      <c r="G4944" s="3306"/>
      <c r="H4944" s="3306"/>
      <c r="I4944" s="3306"/>
      <c r="J4944" s="3306"/>
      <c r="K4944" s="3306"/>
    </row>
    <row r="4945" spans="1:11" ht="13.2">
      <c r="A4945" s="3306"/>
      <c r="B4945" s="3306"/>
      <c r="C4945" s="3306"/>
      <c r="D4945" s="3306"/>
      <c r="E4945" s="3306"/>
      <c r="F4945" s="3306"/>
      <c r="G4945" s="3306"/>
      <c r="H4945" s="3306"/>
      <c r="I4945" s="3306"/>
      <c r="J4945" s="3306"/>
      <c r="K4945" s="3306"/>
    </row>
    <row r="4946" spans="1:11" ht="13.2">
      <c r="A4946" s="3306"/>
      <c r="B4946" s="3306"/>
      <c r="C4946" s="3306"/>
      <c r="D4946" s="3306"/>
      <c r="E4946" s="3306"/>
      <c r="F4946" s="3306"/>
      <c r="G4946" s="3306"/>
      <c r="H4946" s="3306"/>
      <c r="I4946" s="3306"/>
      <c r="J4946" s="3306"/>
      <c r="K4946" s="3306"/>
    </row>
    <row r="4947" spans="1:11" ht="13.2">
      <c r="A4947" s="3306"/>
      <c r="B4947" s="3306"/>
      <c r="C4947" s="3306"/>
      <c r="D4947" s="3306"/>
      <c r="E4947" s="3306"/>
      <c r="F4947" s="3306"/>
      <c r="G4947" s="3306"/>
      <c r="H4947" s="3306"/>
      <c r="I4947" s="3306"/>
      <c r="J4947" s="3306"/>
      <c r="K4947" s="3306"/>
    </row>
    <row r="4948" spans="1:11" ht="13.2">
      <c r="A4948" s="3306"/>
      <c r="B4948" s="3306"/>
      <c r="C4948" s="3306"/>
      <c r="D4948" s="3306"/>
      <c r="E4948" s="3306"/>
      <c r="F4948" s="3306"/>
      <c r="G4948" s="3306"/>
      <c r="H4948" s="3306"/>
      <c r="I4948" s="3306"/>
      <c r="J4948" s="3306"/>
      <c r="K4948" s="3306"/>
    </row>
    <row r="4949" spans="1:11" ht="13.2">
      <c r="A4949" s="3306"/>
      <c r="B4949" s="3306"/>
      <c r="C4949" s="3306"/>
      <c r="D4949" s="3306"/>
      <c r="E4949" s="3306"/>
      <c r="F4949" s="3306"/>
      <c r="G4949" s="3306"/>
      <c r="H4949" s="3306"/>
      <c r="I4949" s="3306"/>
      <c r="J4949" s="3306"/>
      <c r="K4949" s="3306"/>
    </row>
    <row r="4950" spans="1:11" ht="13.2">
      <c r="A4950" s="3306"/>
      <c r="B4950" s="3306"/>
      <c r="C4950" s="3306"/>
      <c r="D4950" s="3306"/>
      <c r="E4950" s="3306"/>
      <c r="F4950" s="3306"/>
      <c r="G4950" s="3306"/>
      <c r="H4950" s="3306"/>
      <c r="I4950" s="3306"/>
      <c r="J4950" s="3306"/>
      <c r="K4950" s="3306"/>
    </row>
    <row r="4951" spans="1:11" ht="13.2">
      <c r="A4951" s="3306"/>
      <c r="B4951" s="3306"/>
      <c r="C4951" s="3306"/>
      <c r="D4951" s="3306"/>
      <c r="E4951" s="3306"/>
      <c r="F4951" s="3306"/>
      <c r="G4951" s="3306"/>
      <c r="H4951" s="3306"/>
      <c r="I4951" s="3306"/>
      <c r="J4951" s="3306"/>
      <c r="K4951" s="3306"/>
    </row>
    <row r="4952" spans="1:11" ht="13.2">
      <c r="A4952" s="3306"/>
      <c r="B4952" s="3306"/>
      <c r="C4952" s="3306"/>
      <c r="D4952" s="3306"/>
      <c r="E4952" s="3306"/>
      <c r="F4952" s="3306"/>
      <c r="G4952" s="3306"/>
      <c r="H4952" s="3306"/>
      <c r="I4952" s="3306"/>
      <c r="J4952" s="3306"/>
      <c r="K4952" s="3306"/>
    </row>
    <row r="4953" spans="1:11" ht="13.2">
      <c r="A4953" s="3306"/>
      <c r="B4953" s="3306"/>
      <c r="C4953" s="3306"/>
      <c r="D4953" s="3306"/>
      <c r="E4953" s="3306"/>
      <c r="F4953" s="3306"/>
      <c r="G4953" s="3306"/>
      <c r="H4953" s="3306"/>
      <c r="I4953" s="3306"/>
      <c r="J4953" s="3306"/>
      <c r="K4953" s="3306"/>
    </row>
    <row r="4954" spans="1:11" ht="13.2">
      <c r="A4954" s="3306"/>
      <c r="B4954" s="3306"/>
      <c r="C4954" s="3306"/>
      <c r="D4954" s="3306"/>
      <c r="E4954" s="3306"/>
      <c r="F4954" s="3306"/>
      <c r="G4954" s="3306"/>
      <c r="H4954" s="3306"/>
      <c r="I4954" s="3306"/>
      <c r="J4954" s="3306"/>
      <c r="K4954" s="3306"/>
    </row>
    <row r="4955" spans="1:11" ht="13.2">
      <c r="A4955" s="3306"/>
      <c r="B4955" s="3306"/>
      <c r="C4955" s="3306"/>
      <c r="D4955" s="3306"/>
      <c r="E4955" s="3306"/>
      <c r="F4955" s="3306"/>
      <c r="G4955" s="3306"/>
      <c r="H4955" s="3306"/>
      <c r="I4955" s="3306"/>
      <c r="J4955" s="3306"/>
      <c r="K4955" s="3306"/>
    </row>
    <row r="4956" spans="1:11" ht="13.2">
      <c r="A4956" s="3306"/>
      <c r="B4956" s="3306"/>
      <c r="C4956" s="3306"/>
      <c r="D4956" s="3306"/>
      <c r="E4956" s="3306"/>
      <c r="F4956" s="3306"/>
      <c r="G4956" s="3306"/>
      <c r="H4956" s="3306"/>
      <c r="I4956" s="3306"/>
      <c r="J4956" s="3306"/>
      <c r="K4956" s="3306"/>
    </row>
    <row r="4957" spans="1:11" ht="13.2">
      <c r="A4957" s="3306"/>
      <c r="B4957" s="3306"/>
      <c r="C4957" s="3306"/>
      <c r="D4957" s="3306"/>
      <c r="E4957" s="3306"/>
      <c r="F4957" s="3306"/>
      <c r="G4957" s="3306"/>
      <c r="H4957" s="3306"/>
      <c r="I4957" s="3306"/>
      <c r="J4957" s="3306"/>
      <c r="K4957" s="3306"/>
    </row>
    <row r="4958" spans="1:11" ht="13.2">
      <c r="A4958" s="3306"/>
      <c r="B4958" s="3306"/>
      <c r="C4958" s="3306"/>
      <c r="D4958" s="3306"/>
      <c r="E4958" s="3306"/>
      <c r="F4958" s="3306"/>
      <c r="G4958" s="3306"/>
      <c r="H4958" s="3306"/>
      <c r="I4958" s="3306"/>
      <c r="J4958" s="3306"/>
      <c r="K4958" s="3306"/>
    </row>
    <row r="4959" spans="1:11" ht="13.2">
      <c r="A4959" s="3306"/>
      <c r="B4959" s="3306"/>
      <c r="C4959" s="3306"/>
      <c r="D4959" s="3306"/>
      <c r="E4959" s="3306"/>
      <c r="F4959" s="3306"/>
      <c r="G4959" s="3306"/>
      <c r="H4959" s="3306"/>
      <c r="I4959" s="3306"/>
      <c r="J4959" s="3306"/>
      <c r="K4959" s="3306"/>
    </row>
    <row r="4960" spans="1:11" ht="13.2">
      <c r="A4960" s="3306"/>
      <c r="B4960" s="3306"/>
      <c r="C4960" s="3306"/>
      <c r="D4960" s="3306"/>
      <c r="E4960" s="3306"/>
      <c r="F4960" s="3306"/>
      <c r="G4960" s="3306"/>
      <c r="H4960" s="3306"/>
      <c r="I4960" s="3306"/>
      <c r="J4960" s="3306"/>
      <c r="K4960" s="3306"/>
    </row>
    <row r="4961" spans="1:11" ht="13.2">
      <c r="A4961" s="3306"/>
      <c r="B4961" s="3306"/>
      <c r="C4961" s="3306"/>
      <c r="D4961" s="3306"/>
      <c r="E4961" s="3306"/>
      <c r="F4961" s="3306"/>
      <c r="G4961" s="3306"/>
      <c r="H4961" s="3306"/>
      <c r="I4961" s="3306"/>
      <c r="J4961" s="3306"/>
      <c r="K4961" s="3306"/>
    </row>
    <row r="4962" spans="1:11" ht="13.2">
      <c r="A4962" s="3306"/>
      <c r="B4962" s="3306"/>
      <c r="C4962" s="3306"/>
      <c r="D4962" s="3306"/>
      <c r="E4962" s="3306"/>
      <c r="F4962" s="3306"/>
      <c r="G4962" s="3306"/>
      <c r="H4962" s="3306"/>
      <c r="I4962" s="3306"/>
      <c r="J4962" s="3306"/>
      <c r="K4962" s="3306"/>
    </row>
    <row r="4963" spans="1:11" ht="13.2">
      <c r="A4963" s="3306"/>
      <c r="B4963" s="3306"/>
      <c r="C4963" s="3306"/>
      <c r="D4963" s="3306"/>
      <c r="E4963" s="3306"/>
      <c r="F4963" s="3306"/>
      <c r="G4963" s="3306"/>
      <c r="H4963" s="3306"/>
      <c r="I4963" s="3306"/>
      <c r="J4963" s="3306"/>
      <c r="K4963" s="3306"/>
    </row>
    <row r="4964" spans="1:11" ht="13.2">
      <c r="A4964" s="3306"/>
      <c r="B4964" s="3306"/>
      <c r="C4964" s="3306"/>
      <c r="D4964" s="3306"/>
      <c r="E4964" s="3306"/>
      <c r="F4964" s="3306"/>
      <c r="G4964" s="3306"/>
      <c r="H4964" s="3306"/>
      <c r="I4964" s="3306"/>
      <c r="J4964" s="3306"/>
      <c r="K4964" s="3306"/>
    </row>
    <row r="4965" spans="1:11" ht="13.2">
      <c r="A4965" s="3306"/>
      <c r="B4965" s="3306"/>
      <c r="C4965" s="3306"/>
      <c r="D4965" s="3306"/>
      <c r="E4965" s="3306"/>
      <c r="F4965" s="3306"/>
      <c r="G4965" s="3306"/>
      <c r="H4965" s="3306"/>
      <c r="I4965" s="3306"/>
      <c r="J4965" s="3306"/>
      <c r="K4965" s="3306"/>
    </row>
    <row r="4966" spans="1:11" ht="13.2">
      <c r="A4966" s="3306"/>
      <c r="B4966" s="3306"/>
      <c r="C4966" s="3306"/>
      <c r="D4966" s="3306"/>
      <c r="E4966" s="3306"/>
      <c r="F4966" s="3306"/>
      <c r="G4966" s="3306"/>
      <c r="H4966" s="3306"/>
      <c r="I4966" s="3306"/>
      <c r="J4966" s="3306"/>
      <c r="K4966" s="3306"/>
    </row>
    <row r="4967" spans="1:11" ht="13.2">
      <c r="A4967" s="3306"/>
      <c r="B4967" s="3306"/>
      <c r="C4967" s="3306"/>
      <c r="D4967" s="3306"/>
      <c r="E4967" s="3306"/>
      <c r="F4967" s="3306"/>
      <c r="G4967" s="3306"/>
      <c r="H4967" s="3306"/>
      <c r="I4967" s="3306"/>
      <c r="J4967" s="3306"/>
      <c r="K4967" s="3306"/>
    </row>
    <row r="4968" spans="1:11" ht="13.2">
      <c r="A4968" s="3306"/>
      <c r="B4968" s="3306"/>
      <c r="C4968" s="3306"/>
      <c r="D4968" s="3306"/>
      <c r="E4968" s="3306"/>
      <c r="F4968" s="3306"/>
      <c r="G4968" s="3306"/>
      <c r="H4968" s="3306"/>
      <c r="I4968" s="3306"/>
      <c r="J4968" s="3306"/>
      <c r="K4968" s="3306"/>
    </row>
    <row r="4969" spans="1:11" ht="13.2">
      <c r="A4969" s="3306"/>
      <c r="B4969" s="3306"/>
      <c r="C4969" s="3306"/>
      <c r="D4969" s="3306"/>
      <c r="E4969" s="3306"/>
      <c r="F4969" s="3306"/>
      <c r="G4969" s="3306"/>
      <c r="H4969" s="3306"/>
      <c r="I4969" s="3306"/>
      <c r="J4969" s="3306"/>
      <c r="K4969" s="3306"/>
    </row>
    <row r="4970" spans="1:11" ht="13.2">
      <c r="A4970" s="3306"/>
      <c r="B4970" s="3306"/>
      <c r="C4970" s="3306"/>
      <c r="D4970" s="3306"/>
      <c r="E4970" s="3306"/>
      <c r="F4970" s="3306"/>
      <c r="G4970" s="3306"/>
      <c r="H4970" s="3306"/>
      <c r="I4970" s="3306"/>
      <c r="J4970" s="3306"/>
      <c r="K4970" s="3306"/>
    </row>
    <row r="4971" spans="1:11" ht="13.2">
      <c r="A4971" s="3306"/>
      <c r="B4971" s="3306"/>
      <c r="C4971" s="3306"/>
      <c r="D4971" s="3306"/>
      <c r="E4971" s="3306"/>
      <c r="F4971" s="3306"/>
      <c r="G4971" s="3306"/>
      <c r="H4971" s="3306"/>
      <c r="I4971" s="3306"/>
      <c r="J4971" s="3306"/>
      <c r="K4971" s="3306"/>
    </row>
    <row r="4972" spans="1:11" ht="13.2">
      <c r="A4972" s="3306"/>
      <c r="B4972" s="3306"/>
      <c r="C4972" s="3306"/>
      <c r="D4972" s="3306"/>
      <c r="E4972" s="3306"/>
      <c r="F4972" s="3306"/>
      <c r="G4972" s="3306"/>
      <c r="H4972" s="3306"/>
      <c r="I4972" s="3306"/>
      <c r="J4972" s="3306"/>
      <c r="K4972" s="3306"/>
    </row>
    <row r="4973" spans="1:11" ht="13.2">
      <c r="A4973" s="3306"/>
      <c r="B4973" s="3306"/>
      <c r="C4973" s="3306"/>
      <c r="D4973" s="3306"/>
      <c r="E4973" s="3306"/>
      <c r="F4973" s="3306"/>
      <c r="G4973" s="3306"/>
      <c r="H4973" s="3306"/>
      <c r="I4973" s="3306"/>
      <c r="J4973" s="3306"/>
      <c r="K4973" s="3306"/>
    </row>
    <row r="4974" spans="1:11" ht="13.2">
      <c r="A4974" s="3306"/>
      <c r="B4974" s="3306"/>
      <c r="C4974" s="3306"/>
      <c r="D4974" s="3306"/>
      <c r="E4974" s="3306"/>
      <c r="F4974" s="3306"/>
      <c r="G4974" s="3306"/>
      <c r="H4974" s="3306"/>
      <c r="I4974" s="3306"/>
      <c r="J4974" s="3306"/>
      <c r="K4974" s="3306"/>
    </row>
    <row r="4975" spans="1:11" ht="13.2">
      <c r="A4975" s="3306"/>
      <c r="B4975" s="3306"/>
      <c r="C4975" s="3306"/>
      <c r="D4975" s="3306"/>
      <c r="E4975" s="3306"/>
      <c r="F4975" s="3306"/>
      <c r="G4975" s="3306"/>
      <c r="H4975" s="3306"/>
      <c r="I4975" s="3306"/>
      <c r="J4975" s="3306"/>
      <c r="K4975" s="3306"/>
    </row>
    <row r="4976" spans="1:11" ht="13.2">
      <c r="A4976" s="3306"/>
      <c r="B4976" s="3306"/>
      <c r="C4976" s="3306"/>
      <c r="D4976" s="3306"/>
      <c r="E4976" s="3306"/>
      <c r="F4976" s="3306"/>
      <c r="G4976" s="3306"/>
      <c r="H4976" s="3306"/>
      <c r="I4976" s="3306"/>
      <c r="J4976" s="3306"/>
      <c r="K4976" s="3306"/>
    </row>
    <row r="4977" spans="1:11" ht="13.2">
      <c r="A4977" s="3306"/>
      <c r="B4977" s="3306"/>
      <c r="C4977" s="3306"/>
      <c r="D4977" s="3306"/>
      <c r="E4977" s="3306"/>
      <c r="F4977" s="3306"/>
      <c r="G4977" s="3306"/>
      <c r="H4977" s="3306"/>
      <c r="I4977" s="3306"/>
      <c r="J4977" s="3306"/>
      <c r="K4977" s="3306"/>
    </row>
    <row r="4978" spans="1:11" ht="13.2">
      <c r="A4978" s="3306"/>
      <c r="B4978" s="3306"/>
      <c r="C4978" s="3306"/>
      <c r="D4978" s="3306"/>
      <c r="E4978" s="3306"/>
      <c r="F4978" s="3306"/>
      <c r="G4978" s="3306"/>
      <c r="H4978" s="3306"/>
      <c r="I4978" s="3306"/>
      <c r="J4978" s="3306"/>
      <c r="K4978" s="3306"/>
    </row>
    <row r="4979" spans="1:11" ht="13.2">
      <c r="A4979" s="3306"/>
      <c r="B4979" s="3306"/>
      <c r="C4979" s="3306"/>
      <c r="D4979" s="3306"/>
      <c r="E4979" s="3306"/>
      <c r="F4979" s="3306"/>
      <c r="G4979" s="3306"/>
      <c r="H4979" s="3306"/>
      <c r="I4979" s="3306"/>
      <c r="J4979" s="3306"/>
      <c r="K4979" s="3306"/>
    </row>
    <row r="4980" spans="1:11" ht="13.2">
      <c r="A4980" s="3306"/>
      <c r="B4980" s="3306"/>
      <c r="C4980" s="3306"/>
      <c r="D4980" s="3306"/>
      <c r="E4980" s="3306"/>
      <c r="F4980" s="3306"/>
      <c r="G4980" s="3306"/>
      <c r="H4980" s="3306"/>
      <c r="I4980" s="3306"/>
      <c r="J4980" s="3306"/>
      <c r="K4980" s="3306"/>
    </row>
    <row r="4981" spans="1:11" ht="13.2">
      <c r="A4981" s="3306"/>
      <c r="B4981" s="3306"/>
      <c r="C4981" s="3306"/>
      <c r="D4981" s="3306"/>
      <c r="E4981" s="3306"/>
      <c r="F4981" s="3306"/>
      <c r="G4981" s="3306"/>
      <c r="H4981" s="3306"/>
      <c r="I4981" s="3306"/>
      <c r="J4981" s="3306"/>
      <c r="K4981" s="3306"/>
    </row>
    <row r="4982" spans="1:11" ht="13.2">
      <c r="A4982" s="3306"/>
      <c r="B4982" s="3306"/>
      <c r="C4982" s="3306"/>
      <c r="D4982" s="3306"/>
      <c r="E4982" s="3306"/>
      <c r="F4982" s="3306"/>
      <c r="G4982" s="3306"/>
      <c r="H4982" s="3306"/>
      <c r="I4982" s="3306"/>
      <c r="J4982" s="3306"/>
      <c r="K4982" s="3306"/>
    </row>
    <row r="4983" spans="1:11" ht="13.2">
      <c r="A4983" s="3306"/>
      <c r="B4983" s="3306"/>
      <c r="C4983" s="3306"/>
      <c r="D4983" s="3306"/>
      <c r="E4983" s="3306"/>
      <c r="F4983" s="3306"/>
      <c r="G4983" s="3306"/>
      <c r="H4983" s="3306"/>
      <c r="I4983" s="3306"/>
      <c r="J4983" s="3306"/>
      <c r="K4983" s="3306"/>
    </row>
    <row r="4984" spans="1:11" ht="13.2">
      <c r="A4984" s="3306"/>
      <c r="B4984" s="3306"/>
      <c r="C4984" s="3306"/>
      <c r="D4984" s="3306"/>
      <c r="E4984" s="3306"/>
      <c r="F4984" s="3306"/>
      <c r="G4984" s="3306"/>
      <c r="H4984" s="3306"/>
      <c r="I4984" s="3306"/>
      <c r="J4984" s="3306"/>
      <c r="K4984" s="3306"/>
    </row>
    <row r="4985" spans="1:11" ht="13.2">
      <c r="A4985" s="3306"/>
      <c r="B4985" s="3306"/>
      <c r="C4985" s="3306"/>
      <c r="D4985" s="3306"/>
      <c r="E4985" s="3306"/>
      <c r="F4985" s="3306"/>
      <c r="G4985" s="3306"/>
      <c r="H4985" s="3306"/>
      <c r="I4985" s="3306"/>
      <c r="J4985" s="3306"/>
      <c r="K4985" s="3306"/>
    </row>
    <row r="4986" spans="1:11" ht="13.2">
      <c r="A4986" s="3306"/>
      <c r="B4986" s="3306"/>
      <c r="C4986" s="3306"/>
      <c r="D4986" s="3306"/>
      <c r="E4986" s="3306"/>
      <c r="F4986" s="3306"/>
      <c r="G4986" s="3306"/>
      <c r="H4986" s="3306"/>
      <c r="I4986" s="3306"/>
      <c r="J4986" s="3306"/>
      <c r="K4986" s="3306"/>
    </row>
    <row r="4987" spans="1:11" ht="13.2">
      <c r="A4987" s="3306"/>
      <c r="B4987" s="3306"/>
      <c r="C4987" s="3306"/>
      <c r="D4987" s="3306"/>
      <c r="E4987" s="3306"/>
      <c r="F4987" s="3306"/>
      <c r="G4987" s="3306"/>
      <c r="H4987" s="3306"/>
      <c r="I4987" s="3306"/>
      <c r="J4987" s="3306"/>
      <c r="K4987" s="3306"/>
    </row>
    <row r="4988" spans="1:11" ht="13.2">
      <c r="A4988" s="3306"/>
      <c r="B4988" s="3306"/>
      <c r="C4988" s="3306"/>
      <c r="D4988" s="3306"/>
      <c r="E4988" s="3306"/>
      <c r="F4988" s="3306"/>
      <c r="G4988" s="3306"/>
      <c r="H4988" s="3306"/>
      <c r="I4988" s="3306"/>
      <c r="J4988" s="3306"/>
      <c r="K4988" s="3306"/>
    </row>
    <row r="4989" spans="1:11" ht="13.2">
      <c r="A4989" s="3306"/>
      <c r="B4989" s="3306"/>
      <c r="C4989" s="3306"/>
      <c r="D4989" s="3306"/>
      <c r="E4989" s="3306"/>
      <c r="F4989" s="3306"/>
      <c r="G4989" s="3306"/>
      <c r="H4989" s="3306"/>
      <c r="I4989" s="3306"/>
      <c r="J4989" s="3306"/>
      <c r="K4989" s="3306"/>
    </row>
    <row r="4990" spans="1:11" ht="13.2">
      <c r="A4990" s="3306"/>
      <c r="B4990" s="3306"/>
      <c r="C4990" s="3306"/>
      <c r="D4990" s="3306"/>
      <c r="E4990" s="3306"/>
      <c r="F4990" s="3306"/>
      <c r="G4990" s="3306"/>
      <c r="H4990" s="3306"/>
      <c r="I4990" s="3306"/>
      <c r="J4990" s="3306"/>
      <c r="K4990" s="3306"/>
    </row>
    <row r="4991" spans="1:11" ht="13.2">
      <c r="A4991" s="3306"/>
      <c r="B4991" s="3306"/>
      <c r="C4991" s="3306"/>
      <c r="D4991" s="3306"/>
      <c r="E4991" s="3306"/>
      <c r="F4991" s="3306"/>
      <c r="G4991" s="3306"/>
      <c r="H4991" s="3306"/>
      <c r="I4991" s="3306"/>
      <c r="J4991" s="3306"/>
      <c r="K4991" s="3306"/>
    </row>
    <row r="4992" spans="1:11" ht="13.2">
      <c r="A4992" s="3306"/>
      <c r="B4992" s="3306"/>
      <c r="C4992" s="3306"/>
      <c r="D4992" s="3306"/>
      <c r="E4992" s="3306"/>
      <c r="F4992" s="3306"/>
      <c r="G4992" s="3306"/>
      <c r="H4992" s="3306"/>
      <c r="I4992" s="3306"/>
      <c r="J4992" s="3306"/>
      <c r="K4992" s="3306"/>
    </row>
    <row r="4993" spans="1:11" ht="13.2">
      <c r="A4993" s="3306"/>
      <c r="B4993" s="3306"/>
      <c r="C4993" s="3306"/>
      <c r="D4993" s="3306"/>
      <c r="E4993" s="3306"/>
      <c r="F4993" s="3306"/>
      <c r="G4993" s="3306"/>
      <c r="H4993" s="3306"/>
      <c r="I4993" s="3306"/>
      <c r="J4993" s="3306"/>
      <c r="K4993" s="3306"/>
    </row>
    <row r="4994" spans="1:11" ht="13.2">
      <c r="A4994" s="3306"/>
      <c r="B4994" s="3306"/>
      <c r="C4994" s="3306"/>
      <c r="D4994" s="3306"/>
      <c r="E4994" s="3306"/>
      <c r="F4994" s="3306"/>
      <c r="G4994" s="3306"/>
      <c r="H4994" s="3306"/>
      <c r="I4994" s="3306"/>
      <c r="J4994" s="3306"/>
      <c r="K4994" s="3306"/>
    </row>
    <row r="4995" spans="1:11" ht="13.2">
      <c r="A4995" s="3306"/>
      <c r="B4995" s="3306"/>
      <c r="C4995" s="3306"/>
      <c r="D4995" s="3306"/>
      <c r="E4995" s="3306"/>
      <c r="F4995" s="3306"/>
      <c r="G4995" s="3306"/>
      <c r="H4995" s="3306"/>
      <c r="I4995" s="3306"/>
      <c r="J4995" s="3306"/>
      <c r="K4995" s="3306"/>
    </row>
    <row r="4996" spans="1:11" ht="13.2">
      <c r="A4996" s="3306"/>
      <c r="B4996" s="3306"/>
      <c r="C4996" s="3306"/>
      <c r="D4996" s="3306"/>
      <c r="E4996" s="3306"/>
      <c r="F4996" s="3306"/>
      <c r="G4996" s="3306"/>
      <c r="H4996" s="3306"/>
      <c r="I4996" s="3306"/>
      <c r="J4996" s="3306"/>
      <c r="K4996" s="3306"/>
    </row>
    <row r="4997" spans="1:11" ht="13.2">
      <c r="A4997" s="3306"/>
      <c r="B4997" s="3306"/>
      <c r="C4997" s="3306"/>
      <c r="D4997" s="3306"/>
      <c r="E4997" s="3306"/>
      <c r="F4997" s="3306"/>
      <c r="G4997" s="3306"/>
      <c r="H4997" s="3306"/>
      <c r="I4997" s="3306"/>
      <c r="J4997" s="3306"/>
      <c r="K4997" s="3306"/>
    </row>
    <row r="4998" spans="1:11" ht="13.2">
      <c r="A4998" s="3306"/>
      <c r="B4998" s="3306"/>
      <c r="C4998" s="3306"/>
      <c r="D4998" s="3306"/>
      <c r="E4998" s="3306"/>
      <c r="F4998" s="3306"/>
      <c r="G4998" s="3306"/>
      <c r="H4998" s="3306"/>
      <c r="I4998" s="3306"/>
      <c r="J4998" s="3306"/>
      <c r="K4998" s="3306"/>
    </row>
    <row r="4999" spans="1:11" ht="13.2">
      <c r="A4999" s="3306"/>
      <c r="B4999" s="3306"/>
      <c r="C4999" s="3306"/>
      <c r="D4999" s="3306"/>
      <c r="E4999" s="3306"/>
      <c r="F4999" s="3306"/>
      <c r="G4999" s="3306"/>
      <c r="H4999" s="3306"/>
      <c r="I4999" s="3306"/>
      <c r="J4999" s="3306"/>
      <c r="K4999" s="3306"/>
    </row>
    <row r="5000" spans="1:11" ht="13.2">
      <c r="A5000" s="3306"/>
      <c r="B5000" s="3306"/>
      <c r="C5000" s="3306"/>
      <c r="D5000" s="3306"/>
      <c r="E5000" s="3306"/>
      <c r="F5000" s="3306"/>
      <c r="G5000" s="3306"/>
      <c r="H5000" s="3306"/>
      <c r="I5000" s="3306"/>
      <c r="J5000" s="3306"/>
      <c r="K5000" s="3306"/>
    </row>
    <row r="5001" spans="1:11" ht="13.2">
      <c r="A5001" s="3306"/>
      <c r="B5001" s="3306"/>
      <c r="C5001" s="3306"/>
      <c r="D5001" s="3306"/>
      <c r="E5001" s="3306"/>
      <c r="F5001" s="3306"/>
      <c r="G5001" s="3306"/>
      <c r="H5001" s="3306"/>
      <c r="I5001" s="3306"/>
      <c r="J5001" s="3306"/>
      <c r="K5001" s="3306"/>
    </row>
    <row r="5002" spans="1:11" ht="13.2">
      <c r="A5002" s="3306"/>
      <c r="B5002" s="3306"/>
      <c r="C5002" s="3306"/>
      <c r="D5002" s="3306"/>
      <c r="E5002" s="3306"/>
      <c r="F5002" s="3306"/>
      <c r="G5002" s="3306"/>
      <c r="H5002" s="3306"/>
      <c r="I5002" s="3306"/>
      <c r="J5002" s="3306"/>
      <c r="K5002" s="3306"/>
    </row>
    <row r="5003" spans="1:11" ht="13.2">
      <c r="A5003" s="3306"/>
      <c r="B5003" s="3306"/>
      <c r="C5003" s="3306"/>
      <c r="D5003" s="3306"/>
      <c r="E5003" s="3306"/>
      <c r="F5003" s="3306"/>
      <c r="G5003" s="3306"/>
      <c r="H5003" s="3306"/>
      <c r="I5003" s="3306"/>
      <c r="J5003" s="3306"/>
      <c r="K5003" s="3306"/>
    </row>
    <row r="5004" spans="1:11" ht="13.2">
      <c r="A5004" s="3306"/>
      <c r="B5004" s="3306"/>
      <c r="C5004" s="3306"/>
      <c r="D5004" s="3306"/>
      <c r="E5004" s="3306"/>
      <c r="F5004" s="3306"/>
      <c r="G5004" s="3306"/>
      <c r="H5004" s="3306"/>
      <c r="I5004" s="3306"/>
      <c r="J5004" s="3306"/>
      <c r="K5004" s="3306"/>
    </row>
    <row r="5005" spans="1:11" ht="13.2">
      <c r="A5005" s="3306"/>
      <c r="B5005" s="3306"/>
      <c r="C5005" s="3306"/>
      <c r="D5005" s="3306"/>
      <c r="E5005" s="3306"/>
      <c r="F5005" s="3306"/>
      <c r="G5005" s="3306"/>
      <c r="H5005" s="3306"/>
      <c r="I5005" s="3306"/>
      <c r="J5005" s="3306"/>
      <c r="K5005" s="3306"/>
    </row>
    <row r="5006" spans="1:11" ht="13.2">
      <c r="A5006" s="3306"/>
      <c r="B5006" s="3306"/>
      <c r="C5006" s="3306"/>
      <c r="D5006" s="3306"/>
      <c r="E5006" s="3306"/>
      <c r="F5006" s="3306"/>
      <c r="G5006" s="3306"/>
      <c r="H5006" s="3306"/>
      <c r="I5006" s="3306"/>
      <c r="J5006" s="3306"/>
      <c r="K5006" s="3306"/>
    </row>
    <row r="5007" spans="1:11" ht="13.2">
      <c r="A5007" s="3306"/>
      <c r="B5007" s="3306"/>
      <c r="C5007" s="3306"/>
      <c r="D5007" s="3306"/>
      <c r="E5007" s="3306"/>
      <c r="F5007" s="3306"/>
      <c r="G5007" s="3306"/>
      <c r="H5007" s="3306"/>
      <c r="I5007" s="3306"/>
      <c r="J5007" s="3306"/>
      <c r="K5007" s="3306"/>
    </row>
    <row r="5008" spans="1:11" ht="13.2">
      <c r="A5008" s="3306"/>
      <c r="B5008" s="3306"/>
      <c r="C5008" s="3306"/>
      <c r="D5008" s="3306"/>
      <c r="E5008" s="3306"/>
      <c r="F5008" s="3306"/>
      <c r="G5008" s="3306"/>
      <c r="H5008" s="3306"/>
      <c r="I5008" s="3306"/>
      <c r="J5008" s="3306"/>
      <c r="K5008" s="3306"/>
    </row>
    <row r="5009" spans="1:11" ht="13.2">
      <c r="A5009" s="3306"/>
      <c r="B5009" s="3306"/>
      <c r="C5009" s="3306"/>
      <c r="D5009" s="3306"/>
      <c r="E5009" s="3306"/>
      <c r="F5009" s="3306"/>
      <c r="G5009" s="3306"/>
      <c r="H5009" s="3306"/>
      <c r="I5009" s="3306"/>
      <c r="J5009" s="3306"/>
      <c r="K5009" s="3306"/>
    </row>
    <row r="5010" spans="1:11" ht="13.2">
      <c r="A5010" s="3306"/>
      <c r="B5010" s="3306"/>
      <c r="C5010" s="3306"/>
      <c r="D5010" s="3306"/>
      <c r="E5010" s="3306"/>
      <c r="F5010" s="3306"/>
      <c r="G5010" s="3306"/>
      <c r="H5010" s="3306"/>
      <c r="I5010" s="3306"/>
      <c r="J5010" s="3306"/>
      <c r="K5010" s="3306"/>
    </row>
    <row r="5011" spans="1:11" ht="13.2">
      <c r="A5011" s="3306"/>
      <c r="B5011" s="3306"/>
      <c r="C5011" s="3306"/>
      <c r="D5011" s="3306"/>
      <c r="E5011" s="3306"/>
      <c r="F5011" s="3306"/>
      <c r="G5011" s="3306"/>
      <c r="H5011" s="3306"/>
      <c r="I5011" s="3306"/>
      <c r="J5011" s="3306"/>
      <c r="K5011" s="3306"/>
    </row>
    <row r="5012" spans="1:11" ht="13.2">
      <c r="A5012" s="3306"/>
      <c r="B5012" s="3306"/>
      <c r="C5012" s="3306"/>
      <c r="D5012" s="3306"/>
      <c r="E5012" s="3306"/>
      <c r="F5012" s="3306"/>
      <c r="G5012" s="3306"/>
      <c r="H5012" s="3306"/>
      <c r="I5012" s="3306"/>
      <c r="J5012" s="3306"/>
      <c r="K5012" s="3306"/>
    </row>
    <row r="5013" spans="1:11" ht="13.2">
      <c r="A5013" s="3306"/>
      <c r="B5013" s="3306"/>
      <c r="C5013" s="3306"/>
      <c r="D5013" s="3306"/>
      <c r="E5013" s="3306"/>
      <c r="F5013" s="3306"/>
      <c r="G5013" s="3306"/>
      <c r="H5013" s="3306"/>
      <c r="I5013" s="3306"/>
      <c r="J5013" s="3306"/>
      <c r="K5013" s="3306"/>
    </row>
    <row r="5014" spans="1:11" ht="13.2">
      <c r="A5014" s="3306"/>
      <c r="B5014" s="3306"/>
      <c r="C5014" s="3306"/>
      <c r="D5014" s="3306"/>
      <c r="E5014" s="3306"/>
      <c r="F5014" s="3306"/>
      <c r="G5014" s="3306"/>
      <c r="H5014" s="3306"/>
      <c r="I5014" s="3306"/>
      <c r="J5014" s="3306"/>
      <c r="K5014" s="3306"/>
    </row>
    <row r="5015" spans="1:11" ht="13.2">
      <c r="A5015" s="3306"/>
      <c r="B5015" s="3306"/>
      <c r="C5015" s="3306"/>
      <c r="D5015" s="3306"/>
      <c r="E5015" s="3306"/>
      <c r="F5015" s="3306"/>
      <c r="G5015" s="3306"/>
      <c r="H5015" s="3306"/>
      <c r="I5015" s="3306"/>
      <c r="J5015" s="3306"/>
      <c r="K5015" s="3306"/>
    </row>
    <row r="5016" spans="1:11" ht="13.2">
      <c r="A5016" s="3306"/>
      <c r="B5016" s="3306"/>
      <c r="C5016" s="3306"/>
      <c r="D5016" s="3306"/>
      <c r="E5016" s="3306"/>
      <c r="F5016" s="3306"/>
      <c r="G5016" s="3306"/>
      <c r="H5016" s="3306"/>
      <c r="I5016" s="3306"/>
      <c r="J5016" s="3306"/>
      <c r="K5016" s="3306"/>
    </row>
    <row r="5017" spans="1:11" ht="13.2">
      <c r="A5017" s="3306"/>
      <c r="B5017" s="3306"/>
      <c r="C5017" s="3306"/>
      <c r="D5017" s="3306"/>
      <c r="E5017" s="3306"/>
      <c r="F5017" s="3306"/>
      <c r="G5017" s="3306"/>
      <c r="H5017" s="3306"/>
      <c r="I5017" s="3306"/>
      <c r="J5017" s="3306"/>
      <c r="K5017" s="3306"/>
    </row>
    <row r="5018" spans="1:11" ht="13.2">
      <c r="A5018" s="3306"/>
      <c r="B5018" s="3306"/>
      <c r="C5018" s="3306"/>
      <c r="D5018" s="3306"/>
      <c r="E5018" s="3306"/>
      <c r="F5018" s="3306"/>
      <c r="G5018" s="3306"/>
      <c r="H5018" s="3306"/>
      <c r="I5018" s="3306"/>
      <c r="J5018" s="3306"/>
      <c r="K5018" s="3306"/>
    </row>
    <row r="5019" spans="1:11" ht="13.2">
      <c r="A5019" s="3306"/>
      <c r="B5019" s="3306"/>
      <c r="C5019" s="3306"/>
      <c r="D5019" s="3306"/>
      <c r="E5019" s="3306"/>
      <c r="F5019" s="3306"/>
      <c r="G5019" s="3306"/>
      <c r="H5019" s="3306"/>
      <c r="I5019" s="3306"/>
      <c r="J5019" s="3306"/>
      <c r="K5019" s="3306"/>
    </row>
    <row r="5020" spans="1:11" ht="13.2">
      <c r="A5020" s="3306"/>
      <c r="B5020" s="3306"/>
      <c r="C5020" s="3306"/>
      <c r="D5020" s="3306"/>
      <c r="E5020" s="3306"/>
      <c r="F5020" s="3306"/>
      <c r="G5020" s="3306"/>
      <c r="H5020" s="3306"/>
      <c r="I5020" s="3306"/>
      <c r="J5020" s="3306"/>
      <c r="K5020" s="3306"/>
    </row>
    <row r="5021" spans="1:11" ht="13.2">
      <c r="A5021" s="3306"/>
      <c r="B5021" s="3306"/>
      <c r="C5021" s="3306"/>
      <c r="D5021" s="3306"/>
      <c r="E5021" s="3306"/>
      <c r="F5021" s="3306"/>
      <c r="G5021" s="3306"/>
      <c r="H5021" s="3306"/>
      <c r="I5021" s="3306"/>
      <c r="J5021" s="3306"/>
      <c r="K5021" s="3306"/>
    </row>
    <row r="5022" spans="1:11" ht="13.2">
      <c r="A5022" s="3306"/>
      <c r="B5022" s="3306"/>
      <c r="C5022" s="3306"/>
      <c r="D5022" s="3306"/>
      <c r="E5022" s="3306"/>
      <c r="F5022" s="3306"/>
      <c r="G5022" s="3306"/>
      <c r="H5022" s="3306"/>
      <c r="I5022" s="3306"/>
      <c r="J5022" s="3306"/>
      <c r="K5022" s="3306"/>
    </row>
    <row r="5023" spans="1:11" ht="13.2">
      <c r="A5023" s="3306"/>
      <c r="B5023" s="3306"/>
      <c r="C5023" s="3306"/>
      <c r="D5023" s="3306"/>
      <c r="E5023" s="3306"/>
      <c r="F5023" s="3306"/>
      <c r="G5023" s="3306"/>
      <c r="H5023" s="3306"/>
      <c r="I5023" s="3306"/>
      <c r="J5023" s="3306"/>
      <c r="K5023" s="3306"/>
    </row>
    <row r="5024" spans="1:11" ht="13.2">
      <c r="A5024" s="3306"/>
      <c r="B5024" s="3306"/>
      <c r="C5024" s="3306"/>
      <c r="D5024" s="3306"/>
      <c r="E5024" s="3306"/>
      <c r="F5024" s="3306"/>
      <c r="G5024" s="3306"/>
      <c r="H5024" s="3306"/>
      <c r="I5024" s="3306"/>
      <c r="J5024" s="3306"/>
      <c r="K5024" s="3306"/>
    </row>
    <row r="5025" spans="1:11" ht="13.2">
      <c r="A5025" s="3306"/>
      <c r="B5025" s="3306"/>
      <c r="C5025" s="3306"/>
      <c r="D5025" s="3306"/>
      <c r="E5025" s="3306"/>
      <c r="F5025" s="3306"/>
      <c r="G5025" s="3306"/>
      <c r="H5025" s="3306"/>
      <c r="I5025" s="3306"/>
      <c r="J5025" s="3306"/>
      <c r="K5025" s="3306"/>
    </row>
    <row r="5026" spans="1:11" ht="13.2">
      <c r="A5026" s="3306"/>
      <c r="B5026" s="3306"/>
      <c r="C5026" s="3306"/>
      <c r="D5026" s="3306"/>
      <c r="E5026" s="3306"/>
      <c r="F5026" s="3306"/>
      <c r="G5026" s="3306"/>
      <c r="H5026" s="3306"/>
      <c r="I5026" s="3306"/>
      <c r="J5026" s="3306"/>
      <c r="K5026" s="3306"/>
    </row>
    <row r="5027" spans="1:11" ht="13.2">
      <c r="A5027" s="3306"/>
      <c r="B5027" s="3306"/>
      <c r="C5027" s="3306"/>
      <c r="D5027" s="3306"/>
      <c r="E5027" s="3306"/>
      <c r="F5027" s="3306"/>
      <c r="G5027" s="3306"/>
      <c r="H5027" s="3306"/>
      <c r="I5027" s="3306"/>
      <c r="J5027" s="3306"/>
      <c r="K5027" s="3306"/>
    </row>
    <row r="5028" spans="1:11" ht="13.2">
      <c r="A5028" s="3306"/>
      <c r="B5028" s="3306"/>
      <c r="C5028" s="3306"/>
      <c r="D5028" s="3306"/>
      <c r="E5028" s="3306"/>
      <c r="F5028" s="3306"/>
      <c r="G5028" s="3306"/>
      <c r="H5028" s="3306"/>
      <c r="I5028" s="3306"/>
      <c r="J5028" s="3306"/>
      <c r="K5028" s="3306"/>
    </row>
    <row r="5029" spans="1:11" ht="13.2">
      <c r="A5029" s="3306"/>
      <c r="B5029" s="3306"/>
      <c r="C5029" s="3306"/>
      <c r="D5029" s="3306"/>
      <c r="E5029" s="3306"/>
      <c r="F5029" s="3306"/>
      <c r="G5029" s="3306"/>
      <c r="H5029" s="3306"/>
      <c r="I5029" s="3306"/>
      <c r="J5029" s="3306"/>
      <c r="K5029" s="3306"/>
    </row>
    <row r="5030" spans="1:11" ht="13.2">
      <c r="A5030" s="3306"/>
      <c r="B5030" s="3306"/>
      <c r="C5030" s="3306"/>
      <c r="D5030" s="3306"/>
      <c r="E5030" s="3306"/>
      <c r="F5030" s="3306"/>
      <c r="G5030" s="3306"/>
      <c r="H5030" s="3306"/>
      <c r="I5030" s="3306"/>
      <c r="J5030" s="3306"/>
      <c r="K5030" s="3306"/>
    </row>
    <row r="5031" spans="1:11" ht="13.2">
      <c r="A5031" s="3306"/>
      <c r="B5031" s="3306"/>
      <c r="C5031" s="3306"/>
      <c r="D5031" s="3306"/>
      <c r="E5031" s="3306"/>
      <c r="F5031" s="3306"/>
      <c r="G5031" s="3306"/>
      <c r="H5031" s="3306"/>
      <c r="I5031" s="3306"/>
      <c r="J5031" s="3306"/>
      <c r="K5031" s="3306"/>
    </row>
    <row r="5032" spans="1:11" ht="13.2">
      <c r="A5032" s="3306"/>
      <c r="B5032" s="3306"/>
      <c r="C5032" s="3306"/>
      <c r="D5032" s="3306"/>
      <c r="E5032" s="3306"/>
      <c r="F5032" s="3306"/>
      <c r="G5032" s="3306"/>
      <c r="H5032" s="3306"/>
      <c r="I5032" s="3306"/>
      <c r="J5032" s="3306"/>
      <c r="K5032" s="3306"/>
    </row>
    <row r="5033" spans="1:11" ht="13.2">
      <c r="A5033" s="3306"/>
      <c r="B5033" s="3306"/>
      <c r="C5033" s="3306"/>
      <c r="D5033" s="3306"/>
      <c r="E5033" s="3306"/>
      <c r="F5033" s="3306"/>
      <c r="G5033" s="3306"/>
      <c r="H5033" s="3306"/>
      <c r="I5033" s="3306"/>
      <c r="J5033" s="3306"/>
      <c r="K5033" s="3306"/>
    </row>
    <row r="5034" spans="1:11" ht="13.2">
      <c r="A5034" s="3306"/>
      <c r="B5034" s="3306"/>
      <c r="C5034" s="3306"/>
      <c r="D5034" s="3306"/>
      <c r="E5034" s="3306"/>
      <c r="F5034" s="3306"/>
      <c r="G5034" s="3306"/>
      <c r="H5034" s="3306"/>
      <c r="I5034" s="3306"/>
      <c r="J5034" s="3306"/>
      <c r="K5034" s="3306"/>
    </row>
    <row r="5035" spans="1:11" ht="13.2">
      <c r="A5035" s="3306"/>
      <c r="B5035" s="3306"/>
      <c r="C5035" s="3306"/>
      <c r="D5035" s="3306"/>
      <c r="E5035" s="3306"/>
      <c r="F5035" s="3306"/>
      <c r="G5035" s="3306"/>
      <c r="H5035" s="3306"/>
      <c r="I5035" s="3306"/>
      <c r="J5035" s="3306"/>
      <c r="K5035" s="3306"/>
    </row>
    <row r="5036" spans="1:11" ht="13.2">
      <c r="A5036" s="3306"/>
      <c r="B5036" s="3306"/>
      <c r="C5036" s="3306"/>
      <c r="D5036" s="3306"/>
      <c r="E5036" s="3306"/>
      <c r="F5036" s="3306"/>
      <c r="G5036" s="3306"/>
      <c r="H5036" s="3306"/>
      <c r="I5036" s="3306"/>
      <c r="J5036" s="3306"/>
      <c r="K5036" s="3306"/>
    </row>
    <row r="5037" spans="1:11" ht="13.2">
      <c r="A5037" s="3306"/>
      <c r="B5037" s="3306"/>
      <c r="C5037" s="3306"/>
      <c r="D5037" s="3306"/>
      <c r="E5037" s="3306"/>
      <c r="F5037" s="3306"/>
      <c r="G5037" s="3306"/>
      <c r="H5037" s="3306"/>
      <c r="I5037" s="3306"/>
      <c r="J5037" s="3306"/>
      <c r="K5037" s="3306"/>
    </row>
    <row r="5038" spans="1:11" ht="13.2">
      <c r="A5038" s="3306"/>
      <c r="B5038" s="3306"/>
      <c r="C5038" s="3306"/>
      <c r="D5038" s="3306"/>
      <c r="E5038" s="3306"/>
      <c r="F5038" s="3306"/>
      <c r="G5038" s="3306"/>
      <c r="H5038" s="3306"/>
      <c r="I5038" s="3306"/>
      <c r="J5038" s="3306"/>
      <c r="K5038" s="3306"/>
    </row>
    <row r="5039" spans="1:11" ht="13.2">
      <c r="A5039" s="3306"/>
      <c r="B5039" s="3306"/>
      <c r="C5039" s="3306"/>
      <c r="D5039" s="3306"/>
      <c r="E5039" s="3306"/>
      <c r="F5039" s="3306"/>
      <c r="G5039" s="3306"/>
      <c r="H5039" s="3306"/>
      <c r="I5039" s="3306"/>
      <c r="J5039" s="3306"/>
      <c r="K5039" s="3306"/>
    </row>
    <row r="5040" spans="1:11" ht="13.2">
      <c r="A5040" s="3306"/>
      <c r="B5040" s="3306"/>
      <c r="C5040" s="3306"/>
      <c r="D5040" s="3306"/>
      <c r="E5040" s="3306"/>
      <c r="F5040" s="3306"/>
      <c r="G5040" s="3306"/>
      <c r="H5040" s="3306"/>
      <c r="I5040" s="3306"/>
      <c r="J5040" s="3306"/>
      <c r="K5040" s="3306"/>
    </row>
    <row r="5041" spans="1:11" ht="13.2">
      <c r="A5041" s="3306"/>
      <c r="B5041" s="3306"/>
      <c r="C5041" s="3306"/>
      <c r="D5041" s="3306"/>
      <c r="E5041" s="3306"/>
      <c r="F5041" s="3306"/>
      <c r="G5041" s="3306"/>
      <c r="H5041" s="3306"/>
      <c r="I5041" s="3306"/>
      <c r="J5041" s="3306"/>
      <c r="K5041" s="3306"/>
    </row>
    <row r="5042" spans="1:11" ht="13.2">
      <c r="A5042" s="3306"/>
      <c r="B5042" s="3306"/>
      <c r="C5042" s="3306"/>
      <c r="D5042" s="3306"/>
      <c r="E5042" s="3306"/>
      <c r="F5042" s="3306"/>
      <c r="G5042" s="3306"/>
      <c r="H5042" s="3306"/>
      <c r="I5042" s="3306"/>
      <c r="J5042" s="3306"/>
      <c r="K5042" s="3306"/>
    </row>
    <row r="5043" spans="1:11" ht="13.2">
      <c r="A5043" s="3306"/>
      <c r="B5043" s="3306"/>
      <c r="C5043" s="3306"/>
      <c r="D5043" s="3306"/>
      <c r="E5043" s="3306"/>
      <c r="F5043" s="3306"/>
      <c r="G5043" s="3306"/>
      <c r="H5043" s="3306"/>
      <c r="I5043" s="3306"/>
      <c r="J5043" s="3306"/>
      <c r="K5043" s="3306"/>
    </row>
    <row r="5044" spans="1:11" ht="13.2">
      <c r="A5044" s="3306"/>
      <c r="B5044" s="3306"/>
      <c r="C5044" s="3306"/>
      <c r="D5044" s="3306"/>
      <c r="E5044" s="3306"/>
      <c r="F5044" s="3306"/>
      <c r="G5044" s="3306"/>
      <c r="H5044" s="3306"/>
      <c r="I5044" s="3306"/>
      <c r="J5044" s="3306"/>
      <c r="K5044" s="3306"/>
    </row>
    <row r="5045" spans="1:11" ht="13.2">
      <c r="A5045" s="3306"/>
      <c r="B5045" s="3306"/>
      <c r="C5045" s="3306"/>
      <c r="D5045" s="3306"/>
      <c r="E5045" s="3306"/>
      <c r="F5045" s="3306"/>
      <c r="G5045" s="3306"/>
      <c r="H5045" s="3306"/>
      <c r="I5045" s="3306"/>
      <c r="J5045" s="3306"/>
      <c r="K5045" s="3306"/>
    </row>
    <row r="5046" spans="1:11" ht="13.2">
      <c r="A5046" s="3306"/>
      <c r="B5046" s="3306"/>
      <c r="C5046" s="3306"/>
      <c r="D5046" s="3306"/>
      <c r="E5046" s="3306"/>
      <c r="F5046" s="3306"/>
      <c r="G5046" s="3306"/>
      <c r="H5046" s="3306"/>
      <c r="I5046" s="3306"/>
      <c r="J5046" s="3306"/>
      <c r="K5046" s="3306"/>
    </row>
    <row r="5047" spans="1:11" ht="13.2">
      <c r="A5047" s="3306"/>
      <c r="B5047" s="3306"/>
      <c r="C5047" s="3306"/>
      <c r="D5047" s="3306"/>
      <c r="E5047" s="3306"/>
      <c r="F5047" s="3306"/>
      <c r="G5047" s="3306"/>
      <c r="H5047" s="3306"/>
      <c r="I5047" s="3306"/>
      <c r="J5047" s="3306"/>
      <c r="K5047" s="3306"/>
    </row>
    <row r="5048" spans="1:11" ht="13.2">
      <c r="A5048" s="3306"/>
      <c r="B5048" s="3306"/>
      <c r="C5048" s="3306"/>
      <c r="D5048" s="3306"/>
      <c r="E5048" s="3306"/>
      <c r="F5048" s="3306"/>
      <c r="G5048" s="3306"/>
      <c r="H5048" s="3306"/>
      <c r="I5048" s="3306"/>
      <c r="J5048" s="3306"/>
      <c r="K5048" s="3306"/>
    </row>
    <row r="5049" spans="1:11" ht="13.2">
      <c r="A5049" s="3306"/>
      <c r="B5049" s="3306"/>
      <c r="C5049" s="3306"/>
      <c r="D5049" s="3306"/>
      <c r="E5049" s="3306"/>
      <c r="F5049" s="3306"/>
      <c r="G5049" s="3306"/>
      <c r="H5049" s="3306"/>
      <c r="I5049" s="3306"/>
      <c r="J5049" s="3306"/>
      <c r="K5049" s="3306"/>
    </row>
    <row r="5050" spans="1:11" ht="13.2">
      <c r="A5050" s="3306"/>
      <c r="B5050" s="3306"/>
      <c r="C5050" s="3306"/>
      <c r="D5050" s="3306"/>
      <c r="E5050" s="3306"/>
      <c r="F5050" s="3306"/>
      <c r="G5050" s="3306"/>
      <c r="H5050" s="3306"/>
      <c r="I5050" s="3306"/>
      <c r="J5050" s="3306"/>
      <c r="K5050" s="3306"/>
    </row>
    <row r="5051" spans="1:11" ht="13.2">
      <c r="A5051" s="3306"/>
      <c r="B5051" s="3306"/>
      <c r="C5051" s="3306"/>
      <c r="D5051" s="3306"/>
      <c r="E5051" s="3306"/>
      <c r="F5051" s="3306"/>
      <c r="G5051" s="3306"/>
      <c r="H5051" s="3306"/>
      <c r="I5051" s="3306"/>
      <c r="J5051" s="3306"/>
      <c r="K5051" s="3306"/>
    </row>
    <row r="5052" spans="1:11" ht="13.2">
      <c r="A5052" s="3306"/>
      <c r="B5052" s="3306"/>
      <c r="C5052" s="3306"/>
      <c r="D5052" s="3306"/>
      <c r="E5052" s="3306"/>
      <c r="F5052" s="3306"/>
      <c r="G5052" s="3306"/>
      <c r="H5052" s="3306"/>
      <c r="I5052" s="3306"/>
      <c r="J5052" s="3306"/>
      <c r="K5052" s="3306"/>
    </row>
    <row r="5053" spans="1:11" ht="13.2">
      <c r="A5053" s="3306"/>
      <c r="B5053" s="3306"/>
      <c r="C5053" s="3306"/>
      <c r="D5053" s="3306"/>
      <c r="E5053" s="3306"/>
      <c r="F5053" s="3306"/>
      <c r="G5053" s="3306"/>
      <c r="H5053" s="3306"/>
      <c r="I5053" s="3306"/>
      <c r="J5053" s="3306"/>
      <c r="K5053" s="3306"/>
    </row>
    <row r="5054" spans="1:11" ht="13.2">
      <c r="A5054" s="3306"/>
      <c r="B5054" s="3306"/>
      <c r="C5054" s="3306"/>
      <c r="D5054" s="3306"/>
      <c r="E5054" s="3306"/>
      <c r="F5054" s="3306"/>
      <c r="G5054" s="3306"/>
      <c r="H5054" s="3306"/>
      <c r="I5054" s="3306"/>
      <c r="J5054" s="3306"/>
      <c r="K5054" s="3306"/>
    </row>
    <row r="5055" spans="1:11" ht="13.2">
      <c r="A5055" s="3306"/>
      <c r="B5055" s="3306"/>
      <c r="C5055" s="3306"/>
      <c r="D5055" s="3306"/>
      <c r="E5055" s="3306"/>
      <c r="F5055" s="3306"/>
      <c r="G5055" s="3306"/>
      <c r="H5055" s="3306"/>
      <c r="I5055" s="3306"/>
      <c r="J5055" s="3306"/>
      <c r="K5055" s="3306"/>
    </row>
    <row r="5056" spans="1:11" ht="13.2">
      <c r="A5056" s="3306"/>
      <c r="B5056" s="3306"/>
      <c r="C5056" s="3306"/>
      <c r="D5056" s="3306"/>
      <c r="E5056" s="3306"/>
      <c r="F5056" s="3306"/>
      <c r="G5056" s="3306"/>
      <c r="H5056" s="3306"/>
      <c r="I5056" s="3306"/>
      <c r="J5056" s="3306"/>
      <c r="K5056" s="3306"/>
    </row>
    <row r="5057" spans="1:11" ht="13.2">
      <c r="A5057" s="3306"/>
      <c r="B5057" s="3306"/>
      <c r="C5057" s="3306"/>
      <c r="D5057" s="3306"/>
      <c r="E5057" s="3306"/>
      <c r="F5057" s="3306"/>
      <c r="G5057" s="3306"/>
      <c r="H5057" s="3306"/>
      <c r="I5057" s="3306"/>
      <c r="J5057" s="3306"/>
      <c r="K5057" s="3306"/>
    </row>
    <row r="5058" spans="1:11" ht="13.2">
      <c r="A5058" s="3306"/>
      <c r="B5058" s="3306"/>
      <c r="C5058" s="3306"/>
      <c r="D5058" s="3306"/>
      <c r="E5058" s="3306"/>
      <c r="F5058" s="3306"/>
      <c r="G5058" s="3306"/>
      <c r="H5058" s="3306"/>
      <c r="I5058" s="3306"/>
      <c r="J5058" s="3306"/>
      <c r="K5058" s="3306"/>
    </row>
    <row r="5059" spans="1:11" ht="13.2">
      <c r="A5059" s="3306"/>
      <c r="B5059" s="3306"/>
      <c r="C5059" s="3306"/>
      <c r="D5059" s="3306"/>
      <c r="E5059" s="3306"/>
      <c r="F5059" s="3306"/>
      <c r="G5059" s="3306"/>
      <c r="H5059" s="3306"/>
      <c r="I5059" s="3306"/>
      <c r="J5059" s="3306"/>
      <c r="K5059" s="3306"/>
    </row>
    <row r="5060" spans="1:11" ht="13.2">
      <c r="A5060" s="3306"/>
      <c r="B5060" s="3306"/>
      <c r="C5060" s="3306"/>
      <c r="D5060" s="3306"/>
      <c r="E5060" s="3306"/>
      <c r="F5060" s="3306"/>
      <c r="G5060" s="3306"/>
      <c r="H5060" s="3306"/>
      <c r="I5060" s="3306"/>
      <c r="J5060" s="3306"/>
      <c r="K5060" s="3306"/>
    </row>
    <row r="5061" spans="1:11" ht="13.2">
      <c r="A5061" s="3306"/>
      <c r="B5061" s="3306"/>
      <c r="C5061" s="3306"/>
      <c r="D5061" s="3306"/>
      <c r="E5061" s="3306"/>
      <c r="F5061" s="3306"/>
      <c r="G5061" s="3306"/>
      <c r="H5061" s="3306"/>
      <c r="I5061" s="3306"/>
      <c r="J5061" s="3306"/>
      <c r="K5061" s="3306"/>
    </row>
    <row r="5062" spans="1:11" ht="13.2">
      <c r="A5062" s="3306"/>
      <c r="B5062" s="3306"/>
      <c r="C5062" s="3306"/>
      <c r="D5062" s="3306"/>
      <c r="E5062" s="3306"/>
      <c r="F5062" s="3306"/>
      <c r="G5062" s="3306"/>
      <c r="H5062" s="3306"/>
      <c r="I5062" s="3306"/>
      <c r="J5062" s="3306"/>
      <c r="K5062" s="3306"/>
    </row>
    <row r="5063" spans="1:11" ht="13.2">
      <c r="A5063" s="3306"/>
      <c r="B5063" s="3306"/>
      <c r="C5063" s="3306"/>
      <c r="D5063" s="3306"/>
      <c r="E5063" s="3306"/>
      <c r="F5063" s="3306"/>
      <c r="G5063" s="3306"/>
      <c r="H5063" s="3306"/>
      <c r="I5063" s="3306"/>
      <c r="J5063" s="3306"/>
      <c r="K5063" s="3306"/>
    </row>
    <row r="5064" spans="1:11" ht="13.2">
      <c r="A5064" s="3306"/>
      <c r="B5064" s="3306"/>
      <c r="C5064" s="3306"/>
      <c r="D5064" s="3306"/>
      <c r="E5064" s="3306"/>
      <c r="F5064" s="3306"/>
      <c r="G5064" s="3306"/>
      <c r="H5064" s="3306"/>
      <c r="I5064" s="3306"/>
      <c r="J5064" s="3306"/>
      <c r="K5064" s="3306"/>
    </row>
    <row r="5065" spans="1:11" ht="13.2">
      <c r="A5065" s="3306"/>
      <c r="B5065" s="3306"/>
      <c r="C5065" s="3306"/>
      <c r="D5065" s="3306"/>
      <c r="E5065" s="3306"/>
      <c r="F5065" s="3306"/>
      <c r="G5065" s="3306"/>
      <c r="H5065" s="3306"/>
      <c r="I5065" s="3306"/>
      <c r="J5065" s="3306"/>
      <c r="K5065" s="3306"/>
    </row>
    <row r="5066" spans="1:11" ht="13.2">
      <c r="A5066" s="3306"/>
      <c r="B5066" s="3306"/>
      <c r="C5066" s="3306"/>
      <c r="D5066" s="3306"/>
      <c r="E5066" s="3306"/>
      <c r="F5066" s="3306"/>
      <c r="G5066" s="3306"/>
      <c r="H5066" s="3306"/>
      <c r="I5066" s="3306"/>
      <c r="J5066" s="3306"/>
      <c r="K5066" s="3306"/>
    </row>
    <row r="5067" spans="1:11" ht="13.2">
      <c r="A5067" s="3306"/>
      <c r="B5067" s="3306"/>
      <c r="C5067" s="3306"/>
      <c r="D5067" s="3306"/>
      <c r="E5067" s="3306"/>
      <c r="F5067" s="3306"/>
      <c r="G5067" s="3306"/>
      <c r="H5067" s="3306"/>
      <c r="I5067" s="3306"/>
      <c r="J5067" s="3306"/>
      <c r="K5067" s="3306"/>
    </row>
    <row r="5068" spans="1:11" ht="13.2">
      <c r="A5068" s="3306"/>
      <c r="B5068" s="3306"/>
      <c r="C5068" s="3306"/>
      <c r="D5068" s="3306"/>
      <c r="E5068" s="3306"/>
      <c r="F5068" s="3306"/>
      <c r="G5068" s="3306"/>
      <c r="H5068" s="3306"/>
      <c r="I5068" s="3306"/>
      <c r="J5068" s="3306"/>
      <c r="K5068" s="3306"/>
    </row>
    <row r="5069" spans="1:11" ht="13.2">
      <c r="A5069" s="3306"/>
      <c r="B5069" s="3306"/>
      <c r="C5069" s="3306"/>
      <c r="D5069" s="3306"/>
      <c r="E5069" s="3306"/>
      <c r="F5069" s="3306"/>
      <c r="G5069" s="3306"/>
      <c r="H5069" s="3306"/>
      <c r="I5069" s="3306"/>
      <c r="J5069" s="3306"/>
      <c r="K5069" s="3306"/>
    </row>
    <row r="5070" spans="1:11" ht="13.2">
      <c r="A5070" s="3306"/>
      <c r="B5070" s="3306"/>
      <c r="C5070" s="3306"/>
      <c r="D5070" s="3306"/>
      <c r="E5070" s="3306"/>
      <c r="F5070" s="3306"/>
      <c r="G5070" s="3306"/>
      <c r="H5070" s="3306"/>
      <c r="I5070" s="3306"/>
      <c r="J5070" s="3306"/>
      <c r="K5070" s="3306"/>
    </row>
    <row r="5071" spans="1:11" ht="13.2">
      <c r="A5071" s="3306"/>
      <c r="B5071" s="3306"/>
      <c r="C5071" s="3306"/>
      <c r="D5071" s="3306"/>
      <c r="E5071" s="3306"/>
      <c r="F5071" s="3306"/>
      <c r="G5071" s="3306"/>
      <c r="H5071" s="3306"/>
      <c r="I5071" s="3306"/>
      <c r="J5071" s="3306"/>
      <c r="K5071" s="3306"/>
    </row>
    <row r="5072" spans="1:11" ht="13.2">
      <c r="A5072" s="3306"/>
      <c r="B5072" s="3306"/>
      <c r="C5072" s="3306"/>
      <c r="D5072" s="3306"/>
      <c r="E5072" s="3306"/>
      <c r="F5072" s="3306"/>
      <c r="G5072" s="3306"/>
      <c r="H5072" s="3306"/>
      <c r="I5072" s="3306"/>
      <c r="J5072" s="3306"/>
      <c r="K5072" s="3306"/>
    </row>
    <row r="5073" spans="1:11" ht="13.2">
      <c r="A5073" s="3306"/>
      <c r="B5073" s="3306"/>
      <c r="C5073" s="3306"/>
      <c r="D5073" s="3306"/>
      <c r="E5073" s="3306"/>
      <c r="F5073" s="3306"/>
      <c r="G5073" s="3306"/>
      <c r="H5073" s="3306"/>
      <c r="I5073" s="3306"/>
      <c r="J5073" s="3306"/>
      <c r="K5073" s="3306"/>
    </row>
    <row r="5074" spans="1:11" ht="13.2">
      <c r="A5074" s="3306"/>
      <c r="B5074" s="3306"/>
      <c r="C5074" s="3306"/>
      <c r="D5074" s="3306"/>
      <c r="E5074" s="3306"/>
      <c r="F5074" s="3306"/>
      <c r="G5074" s="3306"/>
      <c r="H5074" s="3306"/>
      <c r="I5074" s="3306"/>
      <c r="J5074" s="3306"/>
      <c r="K5074" s="3306"/>
    </row>
    <row r="5075" spans="1:11" ht="13.2">
      <c r="A5075" s="3306"/>
      <c r="B5075" s="3306"/>
      <c r="C5075" s="3306"/>
      <c r="D5075" s="3306"/>
      <c r="E5075" s="3306"/>
      <c r="F5075" s="3306"/>
      <c r="G5075" s="3306"/>
      <c r="H5075" s="3306"/>
      <c r="I5075" s="3306"/>
      <c r="J5075" s="3306"/>
      <c r="K5075" s="3306"/>
    </row>
    <row r="5076" spans="1:11" ht="13.2">
      <c r="A5076" s="3306"/>
      <c r="B5076" s="3306"/>
      <c r="C5076" s="3306"/>
      <c r="D5076" s="3306"/>
      <c r="E5076" s="3306"/>
      <c r="F5076" s="3306"/>
      <c r="G5076" s="3306"/>
      <c r="H5076" s="3306"/>
      <c r="I5076" s="3306"/>
      <c r="J5076" s="3306"/>
      <c r="K5076" s="3306"/>
    </row>
    <row r="5077" spans="1:11" ht="13.2">
      <c r="A5077" s="3306"/>
      <c r="B5077" s="3306"/>
      <c r="C5077" s="3306"/>
      <c r="D5077" s="3306"/>
      <c r="E5077" s="3306"/>
      <c r="F5077" s="3306"/>
      <c r="G5077" s="3306"/>
      <c r="H5077" s="3306"/>
      <c r="I5077" s="3306"/>
      <c r="J5077" s="3306"/>
      <c r="K5077" s="3306"/>
    </row>
    <row r="5078" spans="1:11" ht="13.2">
      <c r="A5078" s="3306"/>
      <c r="B5078" s="3306"/>
      <c r="C5078" s="3306"/>
      <c r="D5078" s="3306"/>
      <c r="E5078" s="3306"/>
      <c r="F5078" s="3306"/>
      <c r="G5078" s="3306"/>
      <c r="H5078" s="3306"/>
      <c r="I5078" s="3306"/>
      <c r="J5078" s="3306"/>
      <c r="K5078" s="3306"/>
    </row>
    <row r="5079" spans="1:11" ht="13.2">
      <c r="A5079" s="3306"/>
      <c r="B5079" s="3306"/>
      <c r="C5079" s="3306"/>
      <c r="D5079" s="3306"/>
      <c r="E5079" s="3306"/>
      <c r="F5079" s="3306"/>
      <c r="G5079" s="3306"/>
      <c r="H5079" s="3306"/>
      <c r="I5079" s="3306"/>
      <c r="J5079" s="3306"/>
      <c r="K5079" s="3306"/>
    </row>
    <row r="5080" spans="1:11" ht="13.2">
      <c r="A5080" s="3306"/>
      <c r="B5080" s="3306"/>
      <c r="C5080" s="3306"/>
      <c r="D5080" s="3306"/>
      <c r="E5080" s="3306"/>
      <c r="F5080" s="3306"/>
      <c r="G5080" s="3306"/>
      <c r="H5080" s="3306"/>
      <c r="I5080" s="3306"/>
      <c r="J5080" s="3306"/>
      <c r="K5080" s="3306"/>
    </row>
    <row r="5081" spans="1:11" ht="13.2">
      <c r="A5081" s="3306"/>
      <c r="B5081" s="3306"/>
      <c r="C5081" s="3306"/>
      <c r="D5081" s="3306"/>
      <c r="E5081" s="3306"/>
      <c r="F5081" s="3306"/>
      <c r="G5081" s="3306"/>
      <c r="H5081" s="3306"/>
      <c r="I5081" s="3306"/>
      <c r="J5081" s="3306"/>
      <c r="K5081" s="3306"/>
    </row>
    <row r="5082" spans="1:11" ht="13.2">
      <c r="A5082" s="3306"/>
      <c r="B5082" s="3306"/>
      <c r="C5082" s="3306"/>
      <c r="D5082" s="3306"/>
      <c r="E5082" s="3306"/>
      <c r="F5082" s="3306"/>
      <c r="G5082" s="3306"/>
      <c r="H5082" s="3306"/>
      <c r="I5082" s="3306"/>
      <c r="J5082" s="3306"/>
      <c r="K5082" s="3306"/>
    </row>
    <row r="5083" spans="1:11" ht="13.2">
      <c r="A5083" s="3306"/>
      <c r="B5083" s="3306"/>
      <c r="C5083" s="3306"/>
      <c r="D5083" s="3306"/>
      <c r="E5083" s="3306"/>
      <c r="F5083" s="3306"/>
      <c r="G5083" s="3306"/>
      <c r="H5083" s="3306"/>
      <c r="I5083" s="3306"/>
      <c r="J5083" s="3306"/>
      <c r="K5083" s="3306"/>
    </row>
    <row r="5084" spans="1:11" ht="13.2">
      <c r="A5084" s="3306"/>
      <c r="B5084" s="3306"/>
      <c r="C5084" s="3306"/>
      <c r="D5084" s="3306"/>
      <c r="E5084" s="3306"/>
      <c r="F5084" s="3306"/>
      <c r="G5084" s="3306"/>
      <c r="H5084" s="3306"/>
      <c r="I5084" s="3306"/>
      <c r="J5084" s="3306"/>
      <c r="K5084" s="3306"/>
    </row>
    <row r="5085" spans="1:11" ht="13.2">
      <c r="A5085" s="3306"/>
      <c r="B5085" s="3306"/>
      <c r="C5085" s="3306"/>
      <c r="D5085" s="3306"/>
      <c r="E5085" s="3306"/>
      <c r="F5085" s="3306"/>
      <c r="G5085" s="3306"/>
      <c r="H5085" s="3306"/>
      <c r="I5085" s="3306"/>
      <c r="J5085" s="3306"/>
      <c r="K5085" s="3306"/>
    </row>
    <row r="5086" spans="1:11" ht="13.2">
      <c r="A5086" s="3306"/>
      <c r="B5086" s="3306"/>
      <c r="C5086" s="3306"/>
      <c r="D5086" s="3306"/>
      <c r="E5086" s="3306"/>
      <c r="F5086" s="3306"/>
      <c r="G5086" s="3306"/>
      <c r="H5086" s="3306"/>
      <c r="I5086" s="3306"/>
      <c r="J5086" s="3306"/>
      <c r="K5086" s="3306"/>
    </row>
    <row r="5087" spans="1:11" ht="13.2">
      <c r="A5087" s="3306"/>
      <c r="B5087" s="3306"/>
      <c r="C5087" s="3306"/>
      <c r="D5087" s="3306"/>
      <c r="E5087" s="3306"/>
      <c r="F5087" s="3306"/>
      <c r="G5087" s="3306"/>
      <c r="H5087" s="3306"/>
      <c r="I5087" s="3306"/>
      <c r="J5087" s="3306"/>
      <c r="K5087" s="3306"/>
    </row>
    <row r="5088" spans="1:11" ht="13.2">
      <c r="A5088" s="3306"/>
      <c r="B5088" s="3306"/>
      <c r="C5088" s="3306"/>
      <c r="D5088" s="3306"/>
      <c r="E5088" s="3306"/>
      <c r="F5088" s="3306"/>
      <c r="G5088" s="3306"/>
      <c r="H5088" s="3306"/>
      <c r="I5088" s="3306"/>
      <c r="J5088" s="3306"/>
      <c r="K5088" s="3306"/>
    </row>
    <row r="5089" spans="1:11" ht="13.2">
      <c r="A5089" s="3306"/>
      <c r="B5089" s="3306"/>
      <c r="C5089" s="3306"/>
      <c r="D5089" s="3306"/>
      <c r="E5089" s="3306"/>
      <c r="F5089" s="3306"/>
      <c r="G5089" s="3306"/>
      <c r="H5089" s="3306"/>
      <c r="I5089" s="3306"/>
      <c r="J5089" s="3306"/>
      <c r="K5089" s="3306"/>
    </row>
    <row r="5090" spans="1:11" ht="13.2">
      <c r="A5090" s="3306"/>
      <c r="B5090" s="3306"/>
      <c r="C5090" s="3306"/>
      <c r="D5090" s="3306"/>
      <c r="E5090" s="3306"/>
      <c r="F5090" s="3306"/>
      <c r="G5090" s="3306"/>
      <c r="H5090" s="3306"/>
      <c r="I5090" s="3306"/>
      <c r="J5090" s="3306"/>
      <c r="K5090" s="3306"/>
    </row>
    <row r="5091" spans="1:11" ht="13.2">
      <c r="A5091" s="3306"/>
      <c r="B5091" s="3306"/>
      <c r="C5091" s="3306"/>
      <c r="D5091" s="3306"/>
      <c r="E5091" s="3306"/>
      <c r="F5091" s="3306"/>
      <c r="G5091" s="3306"/>
      <c r="H5091" s="3306"/>
      <c r="I5091" s="3306"/>
      <c r="J5091" s="3306"/>
      <c r="K5091" s="3306"/>
    </row>
    <row r="5092" spans="1:11" ht="13.2">
      <c r="A5092" s="3306"/>
      <c r="B5092" s="3306"/>
      <c r="C5092" s="3306"/>
      <c r="D5092" s="3306"/>
      <c r="E5092" s="3306"/>
      <c r="F5092" s="3306"/>
      <c r="G5092" s="3306"/>
      <c r="H5092" s="3306"/>
      <c r="I5092" s="3306"/>
      <c r="J5092" s="3306"/>
      <c r="K5092" s="3306"/>
    </row>
    <row r="5093" spans="1:11" ht="13.2">
      <c r="A5093" s="3306"/>
      <c r="B5093" s="3306"/>
      <c r="C5093" s="3306"/>
      <c r="D5093" s="3306"/>
      <c r="E5093" s="3306"/>
      <c r="F5093" s="3306"/>
      <c r="G5093" s="3306"/>
      <c r="H5093" s="3306"/>
      <c r="I5093" s="3306"/>
      <c r="J5093" s="3306"/>
      <c r="K5093" s="3306"/>
    </row>
    <row r="5094" spans="1:11" ht="13.2">
      <c r="A5094" s="3306"/>
      <c r="B5094" s="3306"/>
      <c r="C5094" s="3306"/>
      <c r="D5094" s="3306"/>
      <c r="E5094" s="3306"/>
      <c r="F5094" s="3306"/>
      <c r="G5094" s="3306"/>
      <c r="H5094" s="3306"/>
      <c r="I5094" s="3306"/>
      <c r="J5094" s="3306"/>
      <c r="K5094" s="3306"/>
    </row>
    <row r="5095" spans="1:11" ht="13.2">
      <c r="A5095" s="3306"/>
      <c r="B5095" s="3306"/>
      <c r="C5095" s="3306"/>
      <c r="D5095" s="3306"/>
      <c r="E5095" s="3306"/>
      <c r="F5095" s="3306"/>
      <c r="G5095" s="3306"/>
      <c r="H5095" s="3306"/>
      <c r="I5095" s="3306"/>
      <c r="J5095" s="3306"/>
      <c r="K5095" s="3306"/>
    </row>
    <row r="5096" spans="1:11" ht="13.2">
      <c r="A5096" s="3306"/>
      <c r="B5096" s="3306"/>
      <c r="C5096" s="3306"/>
      <c r="D5096" s="3306"/>
      <c r="E5096" s="3306"/>
      <c r="F5096" s="3306"/>
      <c r="G5096" s="3306"/>
      <c r="H5096" s="3306"/>
      <c r="I5096" s="3306"/>
      <c r="J5096" s="3306"/>
      <c r="K5096" s="3306"/>
    </row>
    <row r="5097" spans="1:11" ht="13.2">
      <c r="A5097" s="3306"/>
      <c r="B5097" s="3306"/>
      <c r="C5097" s="3306"/>
      <c r="D5097" s="3306"/>
      <c r="E5097" s="3306"/>
      <c r="F5097" s="3306"/>
      <c r="G5097" s="3306"/>
      <c r="H5097" s="3306"/>
      <c r="I5097" s="3306"/>
      <c r="J5097" s="3306"/>
      <c r="K5097" s="3306"/>
    </row>
    <row r="5098" spans="1:11" ht="13.2">
      <c r="A5098" s="3306"/>
      <c r="B5098" s="3306"/>
      <c r="C5098" s="3306"/>
      <c r="D5098" s="3306"/>
      <c r="E5098" s="3306"/>
      <c r="F5098" s="3306"/>
      <c r="G5098" s="3306"/>
      <c r="H5098" s="3306"/>
      <c r="I5098" s="3306"/>
      <c r="J5098" s="3306"/>
      <c r="K5098" s="3306"/>
    </row>
    <row r="5099" spans="1:11" ht="13.2">
      <c r="A5099" s="3306"/>
      <c r="B5099" s="3306"/>
      <c r="C5099" s="3306"/>
      <c r="D5099" s="3306"/>
      <c r="E5099" s="3306"/>
      <c r="F5099" s="3306"/>
      <c r="G5099" s="3306"/>
      <c r="H5099" s="3306"/>
      <c r="I5099" s="3306"/>
      <c r="J5099" s="3306"/>
      <c r="K5099" s="3306"/>
    </row>
    <row r="5100" spans="1:11" ht="13.2">
      <c r="A5100" s="3306"/>
      <c r="B5100" s="3306"/>
      <c r="C5100" s="3306"/>
      <c r="D5100" s="3306"/>
      <c r="E5100" s="3306"/>
      <c r="F5100" s="3306"/>
      <c r="G5100" s="3306"/>
      <c r="H5100" s="3306"/>
      <c r="I5100" s="3306"/>
      <c r="J5100" s="3306"/>
      <c r="K5100" s="3306"/>
    </row>
    <row r="5101" spans="1:11" ht="13.2">
      <c r="A5101" s="3306"/>
      <c r="B5101" s="3306"/>
      <c r="C5101" s="3306"/>
      <c r="D5101" s="3306"/>
      <c r="E5101" s="3306"/>
      <c r="F5101" s="3306"/>
      <c r="G5101" s="3306"/>
      <c r="H5101" s="3306"/>
      <c r="I5101" s="3306"/>
      <c r="J5101" s="3306"/>
      <c r="K5101" s="3306"/>
    </row>
    <row r="5102" spans="1:11" ht="13.2">
      <c r="A5102" s="3306"/>
      <c r="B5102" s="3306"/>
      <c r="C5102" s="3306"/>
      <c r="D5102" s="3306"/>
      <c r="E5102" s="3306"/>
      <c r="F5102" s="3306"/>
      <c r="G5102" s="3306"/>
      <c r="H5102" s="3306"/>
      <c r="I5102" s="3306"/>
      <c r="J5102" s="3306"/>
      <c r="K5102" s="3306"/>
    </row>
    <row r="5103" spans="1:11" ht="13.2">
      <c r="A5103" s="3306"/>
      <c r="B5103" s="3306"/>
      <c r="C5103" s="3306"/>
      <c r="D5103" s="3306"/>
      <c r="E5103" s="3306"/>
      <c r="F5103" s="3306"/>
      <c r="G5103" s="3306"/>
      <c r="H5103" s="3306"/>
      <c r="I5103" s="3306"/>
      <c r="J5103" s="3306"/>
      <c r="K5103" s="3306"/>
    </row>
    <row r="5104" spans="1:11" ht="13.2">
      <c r="A5104" s="3306"/>
      <c r="B5104" s="3306"/>
      <c r="C5104" s="3306"/>
      <c r="D5104" s="3306"/>
      <c r="E5104" s="3306"/>
      <c r="F5104" s="3306"/>
      <c r="G5104" s="3306"/>
      <c r="H5104" s="3306"/>
      <c r="I5104" s="3306"/>
      <c r="J5104" s="3306"/>
      <c r="K5104" s="3306"/>
    </row>
    <row r="5105" spans="1:11" ht="13.2">
      <c r="A5105" s="3306"/>
      <c r="B5105" s="3306"/>
      <c r="C5105" s="3306"/>
      <c r="D5105" s="3306"/>
      <c r="E5105" s="3306"/>
      <c r="F5105" s="3306"/>
      <c r="G5105" s="3306"/>
      <c r="H5105" s="3306"/>
      <c r="I5105" s="3306"/>
      <c r="J5105" s="3306"/>
      <c r="K5105" s="3306"/>
    </row>
    <row r="5106" spans="1:11" ht="13.2">
      <c r="A5106" s="3306"/>
      <c r="B5106" s="3306"/>
      <c r="C5106" s="3306"/>
      <c r="D5106" s="3306"/>
      <c r="E5106" s="3306"/>
      <c r="F5106" s="3306"/>
      <c r="G5106" s="3306"/>
      <c r="H5106" s="3306"/>
      <c r="I5106" s="3306"/>
      <c r="J5106" s="3306"/>
      <c r="K5106" s="3306"/>
    </row>
    <row r="5107" spans="1:11" ht="13.2">
      <c r="A5107" s="3306"/>
      <c r="B5107" s="3306"/>
      <c r="C5107" s="3306"/>
      <c r="D5107" s="3306"/>
      <c r="E5107" s="3306"/>
      <c r="F5107" s="3306"/>
      <c r="G5107" s="3306"/>
      <c r="H5107" s="3306"/>
      <c r="I5107" s="3306"/>
      <c r="J5107" s="3306"/>
      <c r="K5107" s="3306"/>
    </row>
    <row r="5108" spans="1:11" ht="13.2">
      <c r="A5108" s="3306"/>
      <c r="B5108" s="3306"/>
      <c r="C5108" s="3306"/>
      <c r="D5108" s="3306"/>
      <c r="E5108" s="3306"/>
      <c r="F5108" s="3306"/>
      <c r="G5108" s="3306"/>
      <c r="H5108" s="3306"/>
      <c r="I5108" s="3306"/>
      <c r="J5108" s="3306"/>
      <c r="K5108" s="3306"/>
    </row>
    <row r="5109" spans="1:11" ht="13.2">
      <c r="A5109" s="3306"/>
      <c r="B5109" s="3306"/>
      <c r="C5109" s="3306"/>
      <c r="D5109" s="3306"/>
      <c r="E5109" s="3306"/>
      <c r="F5109" s="3306"/>
      <c r="G5109" s="3306"/>
      <c r="H5109" s="3306"/>
      <c r="I5109" s="3306"/>
      <c r="J5109" s="3306"/>
      <c r="K5109" s="3306"/>
    </row>
    <row r="5110" spans="1:11" ht="13.2">
      <c r="A5110" s="3306"/>
      <c r="B5110" s="3306"/>
      <c r="C5110" s="3306"/>
      <c r="D5110" s="3306"/>
      <c r="E5110" s="3306"/>
      <c r="F5110" s="3306"/>
      <c r="G5110" s="3306"/>
      <c r="H5110" s="3306"/>
      <c r="I5110" s="3306"/>
      <c r="J5110" s="3306"/>
      <c r="K5110" s="3306"/>
    </row>
    <row r="5111" spans="1:11" ht="13.2">
      <c r="A5111" s="3306"/>
      <c r="B5111" s="3306"/>
      <c r="C5111" s="3306"/>
      <c r="D5111" s="3306"/>
      <c r="E5111" s="3306"/>
      <c r="F5111" s="3306"/>
      <c r="G5111" s="3306"/>
      <c r="H5111" s="3306"/>
      <c r="I5111" s="3306"/>
      <c r="J5111" s="3306"/>
      <c r="K5111" s="3306"/>
    </row>
    <row r="5112" spans="1:11" ht="13.2">
      <c r="A5112" s="3306"/>
      <c r="B5112" s="3306"/>
      <c r="C5112" s="3306"/>
      <c r="D5112" s="3306"/>
      <c r="E5112" s="3306"/>
      <c r="F5112" s="3306"/>
      <c r="G5112" s="3306"/>
      <c r="H5112" s="3306"/>
      <c r="I5112" s="3306"/>
      <c r="J5112" s="3306"/>
      <c r="K5112" s="3306"/>
    </row>
    <row r="5113" spans="1:11" ht="13.2">
      <c r="A5113" s="3306"/>
      <c r="B5113" s="3306"/>
      <c r="C5113" s="3306"/>
      <c r="D5113" s="3306"/>
      <c r="E5113" s="3306"/>
      <c r="F5113" s="3306"/>
      <c r="G5113" s="3306"/>
      <c r="H5113" s="3306"/>
      <c r="I5113" s="3306"/>
      <c r="J5113" s="3306"/>
      <c r="K5113" s="3306"/>
    </row>
    <row r="5114" spans="1:11" ht="13.2">
      <c r="A5114" s="3306"/>
      <c r="B5114" s="3306"/>
      <c r="C5114" s="3306"/>
      <c r="D5114" s="3306"/>
      <c r="E5114" s="3306"/>
      <c r="F5114" s="3306"/>
      <c r="G5114" s="3306"/>
      <c r="H5114" s="3306"/>
      <c r="I5114" s="3306"/>
      <c r="J5114" s="3306"/>
      <c r="K5114" s="3306"/>
    </row>
    <row r="5115" spans="1:11" ht="13.2">
      <c r="A5115" s="3306"/>
      <c r="B5115" s="3306"/>
      <c r="C5115" s="3306"/>
      <c r="D5115" s="3306"/>
      <c r="E5115" s="3306"/>
      <c r="F5115" s="3306"/>
      <c r="G5115" s="3306"/>
      <c r="H5115" s="3306"/>
      <c r="I5115" s="3306"/>
      <c r="J5115" s="3306"/>
      <c r="K5115" s="3306"/>
    </row>
    <row r="5116" spans="1:11" ht="13.2">
      <c r="A5116" s="3306"/>
      <c r="B5116" s="3306"/>
      <c r="C5116" s="3306"/>
      <c r="D5116" s="3306"/>
      <c r="E5116" s="3306"/>
      <c r="F5116" s="3306"/>
      <c r="G5116" s="3306"/>
      <c r="H5116" s="3306"/>
      <c r="I5116" s="3306"/>
      <c r="J5116" s="3306"/>
      <c r="K5116" s="3306"/>
    </row>
    <row r="5117" spans="1:11" ht="13.2">
      <c r="A5117" s="3306"/>
      <c r="B5117" s="3306"/>
      <c r="C5117" s="3306"/>
      <c r="D5117" s="3306"/>
      <c r="E5117" s="3306"/>
      <c r="F5117" s="3306"/>
      <c r="G5117" s="3306"/>
      <c r="H5117" s="3306"/>
      <c r="I5117" s="3306"/>
      <c r="J5117" s="3306"/>
      <c r="K5117" s="3306"/>
    </row>
    <row r="5118" spans="1:11" ht="13.2">
      <c r="A5118" s="3306"/>
      <c r="B5118" s="3306"/>
      <c r="C5118" s="3306"/>
      <c r="D5118" s="3306"/>
      <c r="E5118" s="3306"/>
      <c r="F5118" s="3306"/>
      <c r="G5118" s="3306"/>
      <c r="H5118" s="3306"/>
      <c r="I5118" s="3306"/>
      <c r="J5118" s="3306"/>
      <c r="K5118" s="3306"/>
    </row>
    <row r="5119" spans="1:11" ht="13.2">
      <c r="A5119" s="3306"/>
      <c r="B5119" s="3306"/>
      <c r="C5119" s="3306"/>
      <c r="D5119" s="3306"/>
      <c r="E5119" s="3306"/>
      <c r="F5119" s="3306"/>
      <c r="G5119" s="3306"/>
      <c r="H5119" s="3306"/>
      <c r="I5119" s="3306"/>
      <c r="J5119" s="3306"/>
      <c r="K5119" s="3306"/>
    </row>
    <row r="5120" spans="1:11" ht="13.2">
      <c r="A5120" s="3306"/>
      <c r="B5120" s="3306"/>
      <c r="C5120" s="3306"/>
      <c r="D5120" s="3306"/>
      <c r="E5120" s="3306"/>
      <c r="F5120" s="3306"/>
      <c r="G5120" s="3306"/>
      <c r="H5120" s="3306"/>
      <c r="I5120" s="3306"/>
      <c r="J5120" s="3306"/>
      <c r="K5120" s="3306"/>
    </row>
    <row r="5121" spans="1:11" ht="13.2">
      <c r="A5121" s="3306"/>
      <c r="B5121" s="3306"/>
      <c r="C5121" s="3306"/>
      <c r="D5121" s="3306"/>
      <c r="E5121" s="3306"/>
      <c r="F5121" s="3306"/>
      <c r="G5121" s="3306"/>
      <c r="H5121" s="3306"/>
      <c r="I5121" s="3306"/>
      <c r="J5121" s="3306"/>
      <c r="K5121" s="3306"/>
    </row>
    <row r="5122" spans="1:11" ht="13.2">
      <c r="A5122" s="3306"/>
      <c r="B5122" s="3306"/>
      <c r="C5122" s="3306"/>
      <c r="D5122" s="3306"/>
      <c r="E5122" s="3306"/>
      <c r="F5122" s="3306"/>
      <c r="G5122" s="3306"/>
      <c r="H5122" s="3306"/>
      <c r="I5122" s="3306"/>
      <c r="J5122" s="3306"/>
      <c r="K5122" s="3306"/>
    </row>
    <row r="5123" spans="1:11" ht="13.2">
      <c r="A5123" s="3306"/>
      <c r="B5123" s="3306"/>
      <c r="C5123" s="3306"/>
      <c r="D5123" s="3306"/>
      <c r="E5123" s="3306"/>
      <c r="F5123" s="3306"/>
      <c r="G5123" s="3306"/>
      <c r="H5123" s="3306"/>
      <c r="I5123" s="3306"/>
      <c r="J5123" s="3306"/>
      <c r="K5123" s="3306"/>
    </row>
    <row r="5124" spans="1:11" ht="13.2">
      <c r="A5124" s="3306"/>
      <c r="B5124" s="3306"/>
      <c r="C5124" s="3306"/>
      <c r="D5124" s="3306"/>
      <c r="E5124" s="3306"/>
      <c r="F5124" s="3306"/>
      <c r="G5124" s="3306"/>
      <c r="H5124" s="3306"/>
      <c r="I5124" s="3306"/>
      <c r="J5124" s="3306"/>
      <c r="K5124" s="3306"/>
    </row>
    <row r="5125" spans="1:11" ht="13.2">
      <c r="A5125" s="3306"/>
      <c r="B5125" s="3306"/>
      <c r="C5125" s="3306"/>
      <c r="D5125" s="3306"/>
      <c r="E5125" s="3306"/>
      <c r="F5125" s="3306"/>
      <c r="G5125" s="3306"/>
      <c r="H5125" s="3306"/>
      <c r="I5125" s="3306"/>
      <c r="J5125" s="3306"/>
      <c r="K5125" s="3306"/>
    </row>
    <row r="5126" spans="1:11" ht="13.2">
      <c r="A5126" s="3306"/>
      <c r="B5126" s="3306"/>
      <c r="C5126" s="3306"/>
      <c r="D5126" s="3306"/>
      <c r="E5126" s="3306"/>
      <c r="F5126" s="3306"/>
      <c r="G5126" s="3306"/>
      <c r="H5126" s="3306"/>
      <c r="I5126" s="3306"/>
      <c r="J5126" s="3306"/>
      <c r="K5126" s="3306"/>
    </row>
    <row r="5127" spans="1:11" ht="13.2">
      <c r="A5127" s="3306"/>
      <c r="B5127" s="3306"/>
      <c r="C5127" s="3306"/>
      <c r="D5127" s="3306"/>
      <c r="E5127" s="3306"/>
      <c r="F5127" s="3306"/>
      <c r="G5127" s="3306"/>
      <c r="H5127" s="3306"/>
      <c r="I5127" s="3306"/>
      <c r="J5127" s="3306"/>
      <c r="K5127" s="3306"/>
    </row>
    <row r="5128" spans="1:11" ht="13.2">
      <c r="A5128" s="3306"/>
      <c r="B5128" s="3306"/>
      <c r="C5128" s="3306"/>
      <c r="D5128" s="3306"/>
      <c r="E5128" s="3306"/>
      <c r="F5128" s="3306"/>
      <c r="G5128" s="3306"/>
      <c r="H5128" s="3306"/>
      <c r="I5128" s="3306"/>
      <c r="J5128" s="3306"/>
      <c r="K5128" s="3306"/>
    </row>
    <row r="5129" spans="1:11" ht="13.2">
      <c r="A5129" s="3306"/>
      <c r="B5129" s="3306"/>
      <c r="C5129" s="3306"/>
      <c r="D5129" s="3306"/>
      <c r="E5129" s="3306"/>
      <c r="F5129" s="3306"/>
      <c r="G5129" s="3306"/>
      <c r="H5129" s="3306"/>
      <c r="I5129" s="3306"/>
      <c r="J5129" s="3306"/>
      <c r="K5129" s="3306"/>
    </row>
    <row r="5130" spans="1:11" ht="13.2">
      <c r="A5130" s="3306"/>
      <c r="B5130" s="3306"/>
      <c r="C5130" s="3306"/>
      <c r="D5130" s="3306"/>
      <c r="E5130" s="3306"/>
      <c r="F5130" s="3306"/>
      <c r="G5130" s="3306"/>
      <c r="H5130" s="3306"/>
      <c r="I5130" s="3306"/>
      <c r="J5130" s="3306"/>
      <c r="K5130" s="3306"/>
    </row>
    <row r="5131" spans="1:11" ht="13.2">
      <c r="A5131" s="3306"/>
      <c r="B5131" s="3306"/>
      <c r="C5131" s="3306"/>
      <c r="D5131" s="3306"/>
      <c r="E5131" s="3306"/>
      <c r="F5131" s="3306"/>
      <c r="G5131" s="3306"/>
      <c r="H5131" s="3306"/>
      <c r="I5131" s="3306"/>
      <c r="J5131" s="3306"/>
      <c r="K5131" s="3306"/>
    </row>
    <row r="5132" spans="1:11" ht="13.2">
      <c r="A5132" s="3306"/>
      <c r="B5132" s="3306"/>
      <c r="C5132" s="3306"/>
      <c r="D5132" s="3306"/>
      <c r="E5132" s="3306"/>
      <c r="F5132" s="3306"/>
      <c r="G5132" s="3306"/>
      <c r="H5132" s="3306"/>
      <c r="I5132" s="3306"/>
      <c r="J5132" s="3306"/>
      <c r="K5132" s="3306"/>
    </row>
    <row r="5133" spans="1:11" ht="13.2">
      <c r="A5133" s="3306"/>
      <c r="B5133" s="3306"/>
      <c r="C5133" s="3306"/>
      <c r="D5133" s="3306"/>
      <c r="E5133" s="3306"/>
      <c r="F5133" s="3306"/>
      <c r="G5133" s="3306"/>
      <c r="H5133" s="3306"/>
      <c r="I5133" s="3306"/>
      <c r="J5133" s="3306"/>
      <c r="K5133" s="3306"/>
    </row>
    <row r="5134" spans="1:11" ht="13.2">
      <c r="A5134" s="3306"/>
      <c r="B5134" s="3306"/>
      <c r="C5134" s="3306"/>
      <c r="D5134" s="3306"/>
      <c r="E5134" s="3306"/>
      <c r="F5134" s="3306"/>
      <c r="G5134" s="3306"/>
      <c r="H5134" s="3306"/>
      <c r="I5134" s="3306"/>
      <c r="J5134" s="3306"/>
      <c r="K5134" s="3306"/>
    </row>
    <row r="5135" spans="1:11" ht="13.2">
      <c r="A5135" s="3306"/>
      <c r="B5135" s="3306"/>
      <c r="C5135" s="3306"/>
      <c r="D5135" s="3306"/>
      <c r="E5135" s="3306"/>
      <c r="F5135" s="3306"/>
      <c r="G5135" s="3306"/>
      <c r="H5135" s="3306"/>
      <c r="I5135" s="3306"/>
      <c r="J5135" s="3306"/>
      <c r="K5135" s="3306"/>
    </row>
    <row r="5136" spans="1:11" ht="13.2">
      <c r="A5136" s="3306"/>
      <c r="B5136" s="3306"/>
      <c r="C5136" s="3306"/>
      <c r="D5136" s="3306"/>
      <c r="E5136" s="3306"/>
      <c r="F5136" s="3306"/>
      <c r="G5136" s="3306"/>
      <c r="H5136" s="3306"/>
      <c r="I5136" s="3306"/>
      <c r="J5136" s="3306"/>
      <c r="K5136" s="3306"/>
    </row>
    <row r="5137" spans="1:11" ht="13.2">
      <c r="A5137" s="3306"/>
      <c r="B5137" s="3306"/>
      <c r="C5137" s="3306"/>
      <c r="D5137" s="3306"/>
      <c r="E5137" s="3306"/>
      <c r="F5137" s="3306"/>
      <c r="G5137" s="3306"/>
      <c r="H5137" s="3306"/>
      <c r="I5137" s="3306"/>
      <c r="J5137" s="3306"/>
      <c r="K5137" s="3306"/>
    </row>
    <row r="5138" spans="1:11" ht="13.2">
      <c r="A5138" s="3306"/>
      <c r="B5138" s="3306"/>
      <c r="C5138" s="3306"/>
      <c r="D5138" s="3306"/>
      <c r="E5138" s="3306"/>
      <c r="F5138" s="3306"/>
      <c r="G5138" s="3306"/>
      <c r="H5138" s="3306"/>
      <c r="I5138" s="3306"/>
      <c r="J5138" s="3306"/>
      <c r="K5138" s="3306"/>
    </row>
    <row r="5139" spans="1:11" ht="13.2">
      <c r="A5139" s="3306"/>
      <c r="B5139" s="3306"/>
      <c r="C5139" s="3306"/>
      <c r="D5139" s="3306"/>
      <c r="E5139" s="3306"/>
      <c r="F5139" s="3306"/>
      <c r="G5139" s="3306"/>
      <c r="H5139" s="3306"/>
      <c r="I5139" s="3306"/>
      <c r="J5139" s="3306"/>
      <c r="K5139" s="3306"/>
    </row>
    <row r="5140" spans="1:11" ht="13.2">
      <c r="A5140" s="3306"/>
      <c r="B5140" s="3306"/>
      <c r="C5140" s="3306"/>
      <c r="D5140" s="3306"/>
      <c r="E5140" s="3306"/>
      <c r="F5140" s="3306"/>
      <c r="G5140" s="3306"/>
      <c r="H5140" s="3306"/>
      <c r="I5140" s="3306"/>
      <c r="J5140" s="3306"/>
      <c r="K5140" s="3306"/>
    </row>
    <row r="5141" spans="1:11" ht="13.2">
      <c r="A5141" s="3306"/>
      <c r="B5141" s="3306"/>
      <c r="C5141" s="3306"/>
      <c r="D5141" s="3306"/>
      <c r="E5141" s="3306"/>
      <c r="F5141" s="3306"/>
      <c r="G5141" s="3306"/>
      <c r="H5141" s="3306"/>
      <c r="I5141" s="3306"/>
      <c r="J5141" s="3306"/>
      <c r="K5141" s="3306"/>
    </row>
    <row r="5142" spans="1:11" ht="13.2">
      <c r="A5142" s="3306"/>
      <c r="B5142" s="3306"/>
      <c r="C5142" s="3306"/>
      <c r="D5142" s="3306"/>
      <c r="E5142" s="3306"/>
      <c r="F5142" s="3306"/>
      <c r="G5142" s="3306"/>
      <c r="H5142" s="3306"/>
      <c r="I5142" s="3306"/>
      <c r="J5142" s="3306"/>
      <c r="K5142" s="3306"/>
    </row>
    <row r="5143" spans="1:11" ht="13.2">
      <c r="A5143" s="3306"/>
      <c r="B5143" s="3306"/>
      <c r="C5143" s="3306"/>
      <c r="D5143" s="3306"/>
      <c r="E5143" s="3306"/>
      <c r="F5143" s="3306"/>
      <c r="G5143" s="3306"/>
      <c r="H5143" s="3306"/>
      <c r="I5143" s="3306"/>
      <c r="J5143" s="3306"/>
      <c r="K5143" s="3306"/>
    </row>
    <row r="5144" spans="1:11" ht="13.2">
      <c r="A5144" s="3306"/>
      <c r="B5144" s="3306"/>
      <c r="C5144" s="3306"/>
      <c r="D5144" s="3306"/>
      <c r="E5144" s="3306"/>
      <c r="F5144" s="3306"/>
      <c r="G5144" s="3306"/>
      <c r="H5144" s="3306"/>
      <c r="I5144" s="3306"/>
      <c r="J5144" s="3306"/>
      <c r="K5144" s="3306"/>
    </row>
    <row r="5145" spans="1:11" ht="13.2">
      <c r="A5145" s="3306"/>
      <c r="B5145" s="3306"/>
      <c r="C5145" s="3306"/>
      <c r="D5145" s="3306"/>
      <c r="E5145" s="3306"/>
      <c r="F5145" s="3306"/>
      <c r="G5145" s="3306"/>
      <c r="H5145" s="3306"/>
      <c r="I5145" s="3306"/>
      <c r="J5145" s="3306"/>
      <c r="K5145" s="3306"/>
    </row>
    <row r="5146" spans="1:11" ht="13.2">
      <c r="A5146" s="3306"/>
      <c r="B5146" s="3306"/>
      <c r="C5146" s="3306"/>
      <c r="D5146" s="3306"/>
      <c r="E5146" s="3306"/>
      <c r="F5146" s="3306"/>
      <c r="G5146" s="3306"/>
      <c r="H5146" s="3306"/>
      <c r="I5146" s="3306"/>
      <c r="J5146" s="3306"/>
      <c r="K5146" s="3306"/>
    </row>
    <row r="5147" spans="1:11" ht="13.2">
      <c r="A5147" s="3306"/>
      <c r="B5147" s="3306"/>
      <c r="C5147" s="3306"/>
      <c r="D5147" s="3306"/>
      <c r="E5147" s="3306"/>
      <c r="F5147" s="3306"/>
      <c r="G5147" s="3306"/>
      <c r="H5147" s="3306"/>
      <c r="I5147" s="3306"/>
      <c r="J5147" s="3306"/>
      <c r="K5147" s="3306"/>
    </row>
    <row r="5148" spans="1:11" ht="13.2">
      <c r="A5148" s="3306"/>
      <c r="B5148" s="3306"/>
      <c r="C5148" s="3306"/>
      <c r="D5148" s="3306"/>
      <c r="E5148" s="3306"/>
      <c r="F5148" s="3306"/>
      <c r="G5148" s="3306"/>
      <c r="H5148" s="3306"/>
      <c r="I5148" s="3306"/>
      <c r="J5148" s="3306"/>
      <c r="K5148" s="3306"/>
    </row>
    <row r="5149" spans="1:11" ht="13.2">
      <c r="A5149" s="3306"/>
      <c r="B5149" s="3306"/>
      <c r="C5149" s="3306"/>
      <c r="D5149" s="3306"/>
      <c r="E5149" s="3306"/>
      <c r="F5149" s="3306"/>
      <c r="G5149" s="3306"/>
      <c r="H5149" s="3306"/>
      <c r="I5149" s="3306"/>
      <c r="J5149" s="3306"/>
      <c r="K5149" s="3306"/>
    </row>
    <row r="5150" spans="1:11" ht="13.2">
      <c r="A5150" s="3306"/>
      <c r="B5150" s="3306"/>
      <c r="C5150" s="3306"/>
      <c r="D5150" s="3306"/>
      <c r="E5150" s="3306"/>
      <c r="F5150" s="3306"/>
      <c r="G5150" s="3306"/>
      <c r="H5150" s="3306"/>
      <c r="I5150" s="3306"/>
      <c r="J5150" s="3306"/>
      <c r="K5150" s="3306"/>
    </row>
    <row r="5151" spans="1:11" ht="13.2">
      <c r="A5151" s="3306"/>
      <c r="B5151" s="3306"/>
      <c r="C5151" s="3306"/>
      <c r="D5151" s="3306"/>
      <c r="E5151" s="3306"/>
      <c r="F5151" s="3306"/>
      <c r="G5151" s="3306"/>
      <c r="H5151" s="3306"/>
      <c r="I5151" s="3306"/>
      <c r="J5151" s="3306"/>
      <c r="K5151" s="3306"/>
    </row>
    <row r="5152" spans="1:11" ht="13.2">
      <c r="A5152" s="3306"/>
      <c r="B5152" s="3306"/>
      <c r="C5152" s="3306"/>
      <c r="D5152" s="3306"/>
      <c r="E5152" s="3306"/>
      <c r="F5152" s="3306"/>
      <c r="G5152" s="3306"/>
      <c r="H5152" s="3306"/>
      <c r="I5152" s="3306"/>
      <c r="J5152" s="3306"/>
      <c r="K5152" s="3306"/>
    </row>
    <row r="5153" spans="1:11" ht="13.2">
      <c r="A5153" s="3306"/>
      <c r="B5153" s="3306"/>
      <c r="C5153" s="3306"/>
      <c r="D5153" s="3306"/>
      <c r="E5153" s="3306"/>
      <c r="F5153" s="3306"/>
      <c r="G5153" s="3306"/>
      <c r="H5153" s="3306"/>
      <c r="I5153" s="3306"/>
      <c r="J5153" s="3306"/>
      <c r="K5153" s="3306"/>
    </row>
    <row r="5154" spans="1:11" ht="13.2">
      <c r="A5154" s="3306"/>
      <c r="B5154" s="3306"/>
      <c r="C5154" s="3306"/>
      <c r="D5154" s="3306"/>
      <c r="E5154" s="3306"/>
      <c r="F5154" s="3306"/>
      <c r="G5154" s="3306"/>
      <c r="H5154" s="3306"/>
      <c r="I5154" s="3306"/>
      <c r="J5154" s="3306"/>
      <c r="K5154" s="3306"/>
    </row>
    <row r="5155" spans="1:11" ht="13.2">
      <c r="A5155" s="3306"/>
      <c r="B5155" s="3306"/>
      <c r="C5155" s="3306"/>
      <c r="D5155" s="3306"/>
      <c r="E5155" s="3306"/>
      <c r="F5155" s="3306"/>
      <c r="G5155" s="3306"/>
      <c r="H5155" s="3306"/>
      <c r="I5155" s="3306"/>
      <c r="J5155" s="3306"/>
      <c r="K5155" s="3306"/>
    </row>
    <row r="5156" spans="1:11" ht="13.2">
      <c r="A5156" s="3306"/>
      <c r="B5156" s="3306"/>
      <c r="C5156" s="3306"/>
      <c r="D5156" s="3306"/>
      <c r="E5156" s="3306"/>
      <c r="F5156" s="3306"/>
      <c r="G5156" s="3306"/>
      <c r="H5156" s="3306"/>
      <c r="I5156" s="3306"/>
      <c r="J5156" s="3306"/>
      <c r="K5156" s="3306"/>
    </row>
    <row r="5157" spans="1:11" ht="13.2">
      <c r="A5157" s="3306"/>
      <c r="B5157" s="3306"/>
      <c r="C5157" s="3306"/>
      <c r="D5157" s="3306"/>
      <c r="E5157" s="3306"/>
      <c r="F5157" s="3306"/>
      <c r="G5157" s="3306"/>
      <c r="H5157" s="3306"/>
      <c r="I5157" s="3306"/>
      <c r="J5157" s="3306"/>
      <c r="K5157" s="3306"/>
    </row>
    <row r="5158" spans="1:11" ht="13.2">
      <c r="A5158" s="3306"/>
      <c r="B5158" s="3306"/>
      <c r="C5158" s="3306"/>
      <c r="D5158" s="3306"/>
      <c r="E5158" s="3306"/>
      <c r="F5158" s="3306"/>
      <c r="G5158" s="3306"/>
      <c r="H5158" s="3306"/>
      <c r="I5158" s="3306"/>
      <c r="J5158" s="3306"/>
      <c r="K5158" s="3306"/>
    </row>
    <row r="5159" spans="1:11" ht="13.2">
      <c r="A5159" s="3306"/>
      <c r="B5159" s="3306"/>
      <c r="C5159" s="3306"/>
      <c r="D5159" s="3306"/>
      <c r="E5159" s="3306"/>
      <c r="F5159" s="3306"/>
      <c r="G5159" s="3306"/>
      <c r="H5159" s="3306"/>
      <c r="I5159" s="3306"/>
      <c r="J5159" s="3306"/>
      <c r="K5159" s="3306"/>
    </row>
    <row r="5160" spans="1:11" ht="13.2">
      <c r="A5160" s="3306"/>
      <c r="B5160" s="3306"/>
      <c r="C5160" s="3306"/>
      <c r="D5160" s="3306"/>
      <c r="E5160" s="3306"/>
      <c r="F5160" s="3306"/>
      <c r="G5160" s="3306"/>
      <c r="H5160" s="3306"/>
      <c r="I5160" s="3306"/>
      <c r="J5160" s="3306"/>
      <c r="K5160" s="3306"/>
    </row>
    <row r="5161" spans="1:11" ht="13.2">
      <c r="A5161" s="3306"/>
      <c r="B5161" s="3306"/>
      <c r="C5161" s="3306"/>
      <c r="D5161" s="3306"/>
      <c r="E5161" s="3306"/>
      <c r="F5161" s="3306"/>
      <c r="G5161" s="3306"/>
      <c r="H5161" s="3306"/>
      <c r="I5161" s="3306"/>
      <c r="J5161" s="3306"/>
      <c r="K5161" s="3306"/>
    </row>
    <row r="5162" spans="1:11" ht="13.2">
      <c r="A5162" s="3306"/>
      <c r="B5162" s="3306"/>
      <c r="C5162" s="3306"/>
      <c r="D5162" s="3306"/>
      <c r="E5162" s="3306"/>
      <c r="F5162" s="3306"/>
      <c r="G5162" s="3306"/>
      <c r="H5162" s="3306"/>
      <c r="I5162" s="3306"/>
      <c r="J5162" s="3306"/>
      <c r="K5162" s="3306"/>
    </row>
    <row r="5163" spans="1:11" ht="13.2">
      <c r="A5163" s="3306"/>
      <c r="B5163" s="3306"/>
      <c r="C5163" s="3306"/>
      <c r="D5163" s="3306"/>
      <c r="E5163" s="3306"/>
      <c r="F5163" s="3306"/>
      <c r="G5163" s="3306"/>
      <c r="H5163" s="3306"/>
      <c r="I5163" s="3306"/>
      <c r="J5163" s="3306"/>
      <c r="K5163" s="3306"/>
    </row>
    <row r="5164" spans="1:11" ht="13.2">
      <c r="A5164" s="3306"/>
      <c r="B5164" s="3306"/>
      <c r="C5164" s="3306"/>
      <c r="D5164" s="3306"/>
      <c r="E5164" s="3306"/>
      <c r="F5164" s="3306"/>
      <c r="G5164" s="3306"/>
      <c r="H5164" s="3306"/>
      <c r="I5164" s="3306"/>
      <c r="J5164" s="3306"/>
      <c r="K5164" s="3306"/>
    </row>
    <row r="5165" spans="1:11" ht="13.2">
      <c r="A5165" s="3306"/>
      <c r="B5165" s="3306"/>
      <c r="C5165" s="3306"/>
      <c r="D5165" s="3306"/>
      <c r="E5165" s="3306"/>
      <c r="F5165" s="3306"/>
      <c r="G5165" s="3306"/>
      <c r="H5165" s="3306"/>
      <c r="I5165" s="3306"/>
      <c r="J5165" s="3306"/>
      <c r="K5165" s="3306"/>
    </row>
    <row r="5166" spans="1:11" ht="13.2">
      <c r="A5166" s="3306"/>
      <c r="B5166" s="3306"/>
      <c r="C5166" s="3306"/>
      <c r="D5166" s="3306"/>
      <c r="E5166" s="3306"/>
      <c r="F5166" s="3306"/>
      <c r="G5166" s="3306"/>
      <c r="H5166" s="3306"/>
      <c r="I5166" s="3306"/>
      <c r="J5166" s="3306"/>
      <c r="K5166" s="3306"/>
    </row>
    <row r="5167" spans="1:11" ht="13.2">
      <c r="A5167" s="3306"/>
      <c r="B5167" s="3306"/>
      <c r="C5167" s="3306"/>
      <c r="D5167" s="3306"/>
      <c r="E5167" s="3306"/>
      <c r="F5167" s="3306"/>
      <c r="G5167" s="3306"/>
      <c r="H5167" s="3306"/>
      <c r="I5167" s="3306"/>
      <c r="J5167" s="3306"/>
      <c r="K5167" s="3306"/>
    </row>
    <row r="5168" spans="1:11" ht="13.2">
      <c r="A5168" s="3306"/>
      <c r="B5168" s="3306"/>
      <c r="C5168" s="3306"/>
      <c r="D5168" s="3306"/>
      <c r="E5168" s="3306"/>
      <c r="F5168" s="3306"/>
      <c r="G5168" s="3306"/>
      <c r="H5168" s="3306"/>
      <c r="I5168" s="3306"/>
      <c r="J5168" s="3306"/>
      <c r="K5168" s="3306"/>
    </row>
    <row r="5169" spans="1:11" ht="13.2">
      <c r="A5169" s="3306"/>
      <c r="B5169" s="3306"/>
      <c r="C5169" s="3306"/>
      <c r="D5169" s="3306"/>
      <c r="E5169" s="3306"/>
      <c r="F5169" s="3306"/>
      <c r="G5169" s="3306"/>
      <c r="H5169" s="3306"/>
      <c r="I5169" s="3306"/>
      <c r="J5169" s="3306"/>
      <c r="K5169" s="3306"/>
    </row>
    <row r="5170" spans="1:11" ht="13.2">
      <c r="A5170" s="3306"/>
      <c r="B5170" s="3306"/>
      <c r="C5170" s="3306"/>
      <c r="D5170" s="3306"/>
      <c r="E5170" s="3306"/>
      <c r="F5170" s="3306"/>
      <c r="G5170" s="3306"/>
      <c r="H5170" s="3306"/>
      <c r="I5170" s="3306"/>
      <c r="J5170" s="3306"/>
      <c r="K5170" s="3306"/>
    </row>
    <row r="5171" spans="1:11" ht="13.2">
      <c r="A5171" s="3306"/>
      <c r="B5171" s="3306"/>
      <c r="C5171" s="3306"/>
      <c r="D5171" s="3306"/>
      <c r="E5171" s="3306"/>
      <c r="F5171" s="3306"/>
      <c r="G5171" s="3306"/>
      <c r="H5171" s="3306"/>
      <c r="I5171" s="3306"/>
      <c r="J5171" s="3306"/>
      <c r="K5171" s="3306"/>
    </row>
    <row r="5172" spans="1:11" ht="13.2">
      <c r="A5172" s="3306"/>
      <c r="B5172" s="3306"/>
      <c r="C5172" s="3306"/>
      <c r="D5172" s="3306"/>
      <c r="E5172" s="3306"/>
      <c r="F5172" s="3306"/>
      <c r="G5172" s="3306"/>
      <c r="H5172" s="3306"/>
      <c r="I5172" s="3306"/>
      <c r="J5172" s="3306"/>
      <c r="K5172" s="3306"/>
    </row>
    <row r="5173" spans="1:11" ht="13.2">
      <c r="A5173" s="3306"/>
      <c r="B5173" s="3306"/>
      <c r="C5173" s="3306"/>
      <c r="D5173" s="3306"/>
      <c r="E5173" s="3306"/>
      <c r="F5173" s="3306"/>
      <c r="G5173" s="3306"/>
      <c r="H5173" s="3306"/>
      <c r="I5173" s="3306"/>
      <c r="J5173" s="3306"/>
      <c r="K5173" s="3306"/>
    </row>
    <row r="5174" spans="1:11" ht="13.2">
      <c r="A5174" s="3306"/>
      <c r="B5174" s="3306"/>
      <c r="C5174" s="3306"/>
      <c r="D5174" s="3306"/>
      <c r="E5174" s="3306"/>
      <c r="F5174" s="3306"/>
      <c r="G5174" s="3306"/>
      <c r="H5174" s="3306"/>
      <c r="I5174" s="3306"/>
      <c r="J5174" s="3306"/>
      <c r="K5174" s="3306"/>
    </row>
    <row r="5175" spans="1:11" ht="13.2">
      <c r="A5175" s="3306"/>
      <c r="B5175" s="3306"/>
      <c r="C5175" s="3306"/>
      <c r="D5175" s="3306"/>
      <c r="E5175" s="3306"/>
      <c r="F5175" s="3306"/>
      <c r="G5175" s="3306"/>
      <c r="H5175" s="3306"/>
      <c r="I5175" s="3306"/>
      <c r="J5175" s="3306"/>
      <c r="K5175" s="3306"/>
    </row>
    <row r="5176" spans="1:11" ht="13.2">
      <c r="A5176" s="3306"/>
      <c r="B5176" s="3306"/>
      <c r="C5176" s="3306"/>
      <c r="D5176" s="3306"/>
      <c r="E5176" s="3306"/>
      <c r="F5176" s="3306"/>
      <c r="G5176" s="3306"/>
      <c r="H5176" s="3306"/>
      <c r="I5176" s="3306"/>
      <c r="J5176" s="3306"/>
      <c r="K5176" s="3306"/>
    </row>
    <row r="5177" spans="1:11" ht="13.2">
      <c r="A5177" s="3306"/>
      <c r="B5177" s="3306"/>
      <c r="C5177" s="3306"/>
      <c r="D5177" s="3306"/>
      <c r="E5177" s="3306"/>
      <c r="F5177" s="3306"/>
      <c r="G5177" s="3306"/>
      <c r="H5177" s="3306"/>
      <c r="I5177" s="3306"/>
      <c r="J5177" s="3306"/>
      <c r="K5177" s="3306"/>
    </row>
    <row r="5178" spans="1:11" ht="13.2">
      <c r="A5178" s="3306"/>
      <c r="B5178" s="3306"/>
      <c r="C5178" s="3306"/>
      <c r="D5178" s="3306"/>
      <c r="E5178" s="3306"/>
      <c r="F5178" s="3306"/>
      <c r="G5178" s="3306"/>
      <c r="H5178" s="3306"/>
      <c r="I5178" s="3306"/>
      <c r="J5178" s="3306"/>
      <c r="K5178" s="3306"/>
    </row>
    <row r="5179" spans="1:11" ht="13.2">
      <c r="A5179" s="3306"/>
      <c r="B5179" s="3306"/>
      <c r="C5179" s="3306"/>
      <c r="D5179" s="3306"/>
      <c r="E5179" s="3306"/>
      <c r="F5179" s="3306"/>
      <c r="G5179" s="3306"/>
      <c r="H5179" s="3306"/>
      <c r="I5179" s="3306"/>
      <c r="J5179" s="3306"/>
      <c r="K5179" s="3306"/>
    </row>
    <row r="5180" spans="1:11" ht="13.2">
      <c r="A5180" s="3306"/>
      <c r="B5180" s="3306"/>
      <c r="C5180" s="3306"/>
      <c r="D5180" s="3306"/>
      <c r="E5180" s="3306"/>
      <c r="F5180" s="3306"/>
      <c r="G5180" s="3306"/>
      <c r="H5180" s="3306"/>
      <c r="I5180" s="3306"/>
      <c r="J5180" s="3306"/>
      <c r="K5180" s="3306"/>
    </row>
    <row r="5181" spans="1:11" ht="13.2">
      <c r="A5181" s="3306"/>
      <c r="B5181" s="3306"/>
      <c r="C5181" s="3306"/>
      <c r="D5181" s="3306"/>
      <c r="E5181" s="3306"/>
      <c r="F5181" s="3306"/>
      <c r="G5181" s="3306"/>
      <c r="H5181" s="3306"/>
      <c r="I5181" s="3306"/>
      <c r="J5181" s="3306"/>
      <c r="K5181" s="3306"/>
    </row>
    <row r="5182" spans="1:11" ht="13.2">
      <c r="A5182" s="3306"/>
      <c r="B5182" s="3306"/>
      <c r="C5182" s="3306"/>
      <c r="D5182" s="3306"/>
      <c r="E5182" s="3306"/>
      <c r="F5182" s="3306"/>
      <c r="G5182" s="3306"/>
      <c r="H5182" s="3306"/>
      <c r="I5182" s="3306"/>
      <c r="J5182" s="3306"/>
      <c r="K5182" s="3306"/>
    </row>
    <row r="5183" spans="1:11" ht="13.2">
      <c r="A5183" s="3306"/>
      <c r="B5183" s="3306"/>
      <c r="C5183" s="3306"/>
      <c r="D5183" s="3306"/>
      <c r="E5183" s="3306"/>
      <c r="F5183" s="3306"/>
      <c r="G5183" s="3306"/>
      <c r="H5183" s="3306"/>
      <c r="I5183" s="3306"/>
      <c r="J5183" s="3306"/>
      <c r="K5183" s="3306"/>
    </row>
    <row r="5184" spans="1:11" ht="13.2">
      <c r="A5184" s="3306"/>
      <c r="B5184" s="3306"/>
      <c r="C5184" s="3306"/>
      <c r="D5184" s="3306"/>
      <c r="E5184" s="3306"/>
      <c r="F5184" s="3306"/>
      <c r="G5184" s="3306"/>
      <c r="H5184" s="3306"/>
      <c r="I5184" s="3306"/>
      <c r="J5184" s="3306"/>
      <c r="K5184" s="3306"/>
    </row>
    <row r="5185" spans="1:11" ht="13.2">
      <c r="A5185" s="3306"/>
      <c r="B5185" s="3306"/>
      <c r="C5185" s="3306"/>
      <c r="D5185" s="3306"/>
      <c r="E5185" s="3306"/>
      <c r="F5185" s="3306"/>
      <c r="G5185" s="3306"/>
      <c r="H5185" s="3306"/>
      <c r="I5185" s="3306"/>
      <c r="J5185" s="3306"/>
      <c r="K5185" s="3306"/>
    </row>
    <row r="5186" spans="1:11" ht="13.2">
      <c r="A5186" s="3306"/>
      <c r="B5186" s="3306"/>
      <c r="C5186" s="3306"/>
      <c r="D5186" s="3306"/>
      <c r="E5186" s="3306"/>
      <c r="F5186" s="3306"/>
      <c r="G5186" s="3306"/>
      <c r="H5186" s="3306"/>
      <c r="I5186" s="3306"/>
      <c r="J5186" s="3306"/>
      <c r="K5186" s="3306"/>
    </row>
    <row r="5187" spans="1:11" ht="13.2">
      <c r="A5187" s="3306"/>
      <c r="B5187" s="3306"/>
      <c r="C5187" s="3306"/>
      <c r="D5187" s="3306"/>
      <c r="E5187" s="3306"/>
      <c r="F5187" s="3306"/>
      <c r="G5187" s="3306"/>
      <c r="H5187" s="3306"/>
      <c r="I5187" s="3306"/>
      <c r="J5187" s="3306"/>
      <c r="K5187" s="3306"/>
    </row>
    <row r="5188" spans="1:11" ht="13.2">
      <c r="A5188" s="3306"/>
      <c r="B5188" s="3306"/>
      <c r="C5188" s="3306"/>
      <c r="D5188" s="3306"/>
      <c r="E5188" s="3306"/>
      <c r="F5188" s="3306"/>
      <c r="G5188" s="3306"/>
      <c r="H5188" s="3306"/>
      <c r="I5188" s="3306"/>
      <c r="J5188" s="3306"/>
      <c r="K5188" s="3306"/>
    </row>
    <row r="5189" spans="1:11" ht="13.2">
      <c r="A5189" s="3306"/>
      <c r="B5189" s="3306"/>
      <c r="C5189" s="3306"/>
      <c r="D5189" s="3306"/>
      <c r="E5189" s="3306"/>
      <c r="F5189" s="3306"/>
      <c r="G5189" s="3306"/>
      <c r="H5189" s="3306"/>
      <c r="I5189" s="3306"/>
      <c r="J5189" s="3306"/>
      <c r="K5189" s="3306"/>
    </row>
    <row r="5190" spans="1:11" ht="13.2">
      <c r="A5190" s="3306"/>
      <c r="B5190" s="3306"/>
      <c r="C5190" s="3306"/>
      <c r="D5190" s="3306"/>
      <c r="E5190" s="3306"/>
      <c r="F5190" s="3306"/>
      <c r="G5190" s="3306"/>
      <c r="H5190" s="3306"/>
      <c r="I5190" s="3306"/>
      <c r="J5190" s="3306"/>
      <c r="K5190" s="3306"/>
    </row>
    <row r="5191" spans="1:11" ht="13.2">
      <c r="A5191" s="3306"/>
      <c r="B5191" s="3306"/>
      <c r="C5191" s="3306"/>
      <c r="D5191" s="3306"/>
      <c r="E5191" s="3306"/>
      <c r="F5191" s="3306"/>
      <c r="G5191" s="3306"/>
      <c r="H5191" s="3306"/>
      <c r="I5191" s="3306"/>
      <c r="J5191" s="3306"/>
      <c r="K5191" s="3306"/>
    </row>
    <row r="5192" spans="1:11" ht="13.2">
      <c r="A5192" s="3306"/>
      <c r="B5192" s="3306"/>
      <c r="C5192" s="3306"/>
      <c r="D5192" s="3306"/>
      <c r="E5192" s="3306"/>
      <c r="F5192" s="3306"/>
      <c r="G5192" s="3306"/>
      <c r="H5192" s="3306"/>
      <c r="I5192" s="3306"/>
      <c r="J5192" s="3306"/>
      <c r="K5192" s="3306"/>
    </row>
    <row r="5193" spans="1:11" ht="13.2">
      <c r="A5193" s="3306"/>
      <c r="B5193" s="3306"/>
      <c r="C5193" s="3306"/>
      <c r="D5193" s="3306"/>
      <c r="E5193" s="3306"/>
      <c r="F5193" s="3306"/>
      <c r="G5193" s="3306"/>
      <c r="H5193" s="3306"/>
      <c r="I5193" s="3306"/>
      <c r="J5193" s="3306"/>
      <c r="K5193" s="3306"/>
    </row>
    <row r="5194" spans="1:11" ht="13.2">
      <c r="A5194" s="3306"/>
      <c r="B5194" s="3306"/>
      <c r="C5194" s="3306"/>
      <c r="D5194" s="3306"/>
      <c r="E5194" s="3306"/>
      <c r="F5194" s="3306"/>
      <c r="G5194" s="3306"/>
      <c r="H5194" s="3306"/>
      <c r="I5194" s="3306"/>
      <c r="J5194" s="3306"/>
      <c r="K5194" s="3306"/>
    </row>
    <row r="5195" spans="1:11" ht="13.2">
      <c r="A5195" s="3306"/>
      <c r="B5195" s="3306"/>
      <c r="C5195" s="3306"/>
      <c r="D5195" s="3306"/>
      <c r="E5195" s="3306"/>
      <c r="F5195" s="3306"/>
      <c r="G5195" s="3306"/>
      <c r="H5195" s="3306"/>
      <c r="I5195" s="3306"/>
      <c r="J5195" s="3306"/>
      <c r="K5195" s="3306"/>
    </row>
    <row r="5196" spans="1:11" ht="13.2">
      <c r="A5196" s="3306"/>
      <c r="B5196" s="3306"/>
      <c r="C5196" s="3306"/>
      <c r="D5196" s="3306"/>
      <c r="E5196" s="3306"/>
      <c r="F5196" s="3306"/>
      <c r="G5196" s="3306"/>
      <c r="H5196" s="3306"/>
      <c r="I5196" s="3306"/>
      <c r="J5196" s="3306"/>
      <c r="K5196" s="3306"/>
    </row>
    <row r="5197" spans="1:11" ht="13.2">
      <c r="A5197" s="3306"/>
      <c r="B5197" s="3306"/>
      <c r="C5197" s="3306"/>
      <c r="D5197" s="3306"/>
      <c r="E5197" s="3306"/>
      <c r="F5197" s="3306"/>
      <c r="G5197" s="3306"/>
      <c r="H5197" s="3306"/>
      <c r="I5197" s="3306"/>
      <c r="J5197" s="3306"/>
      <c r="K5197" s="3306"/>
    </row>
    <row r="5198" spans="1:11" ht="13.2">
      <c r="A5198" s="3306"/>
      <c r="B5198" s="3306"/>
      <c r="C5198" s="3306"/>
      <c r="D5198" s="3306"/>
      <c r="E5198" s="3306"/>
      <c r="F5198" s="3306"/>
      <c r="G5198" s="3306"/>
      <c r="H5198" s="3306"/>
      <c r="I5198" s="3306"/>
      <c r="J5198" s="3306"/>
      <c r="K5198" s="3306"/>
    </row>
    <row r="5199" spans="1:11" ht="13.2">
      <c r="A5199" s="3306"/>
      <c r="B5199" s="3306"/>
      <c r="C5199" s="3306"/>
      <c r="D5199" s="3306"/>
      <c r="E5199" s="3306"/>
      <c r="F5199" s="3306"/>
      <c r="G5199" s="3306"/>
      <c r="H5199" s="3306"/>
      <c r="I5199" s="3306"/>
      <c r="J5199" s="3306"/>
      <c r="K5199" s="3306"/>
    </row>
    <row r="5200" spans="1:11" ht="13.2">
      <c r="A5200" s="3306"/>
      <c r="B5200" s="3306"/>
      <c r="C5200" s="3306"/>
      <c r="D5200" s="3306"/>
      <c r="E5200" s="3306"/>
      <c r="F5200" s="3306"/>
      <c r="G5200" s="3306"/>
      <c r="H5200" s="3306"/>
      <c r="I5200" s="3306"/>
      <c r="J5200" s="3306"/>
      <c r="K5200" s="3306"/>
    </row>
    <row r="5201" spans="1:11" ht="13.2">
      <c r="A5201" s="3306"/>
      <c r="B5201" s="3306"/>
      <c r="C5201" s="3306"/>
      <c r="D5201" s="3306"/>
      <c r="E5201" s="3306"/>
      <c r="F5201" s="3306"/>
      <c r="G5201" s="3306"/>
      <c r="H5201" s="3306"/>
      <c r="I5201" s="3306"/>
      <c r="J5201" s="3306"/>
      <c r="K5201" s="3306"/>
    </row>
    <row r="5202" spans="1:11" ht="13.2">
      <c r="A5202" s="3306"/>
      <c r="B5202" s="3306"/>
      <c r="C5202" s="3306"/>
      <c r="D5202" s="3306"/>
      <c r="E5202" s="3306"/>
      <c r="F5202" s="3306"/>
      <c r="G5202" s="3306"/>
      <c r="H5202" s="3306"/>
      <c r="I5202" s="3306"/>
      <c r="J5202" s="3306"/>
      <c r="K5202" s="3306"/>
    </row>
    <row r="5203" spans="1:11" ht="13.2">
      <c r="A5203" s="3306"/>
      <c r="B5203" s="3306"/>
      <c r="C5203" s="3306"/>
      <c r="D5203" s="3306"/>
      <c r="E5203" s="3306"/>
      <c r="F5203" s="3306"/>
      <c r="G5203" s="3306"/>
      <c r="H5203" s="3306"/>
      <c r="I5203" s="3306"/>
      <c r="J5203" s="3306"/>
      <c r="K5203" s="3306"/>
    </row>
    <row r="5204" spans="1:11" ht="13.2">
      <c r="A5204" s="3306"/>
      <c r="B5204" s="3306"/>
      <c r="C5204" s="3306"/>
      <c r="D5204" s="3306"/>
      <c r="E5204" s="3306"/>
      <c r="F5204" s="3306"/>
      <c r="G5204" s="3306"/>
      <c r="H5204" s="3306"/>
      <c r="I5204" s="3306"/>
      <c r="J5204" s="3306"/>
      <c r="K5204" s="3306"/>
    </row>
    <row r="5205" spans="1:11" ht="13.2">
      <c r="A5205" s="3306"/>
      <c r="B5205" s="3306"/>
      <c r="C5205" s="3306"/>
      <c r="D5205" s="3306"/>
      <c r="E5205" s="3306"/>
      <c r="F5205" s="3306"/>
      <c r="G5205" s="3306"/>
      <c r="H5205" s="3306"/>
      <c r="I5205" s="3306"/>
      <c r="J5205" s="3306"/>
      <c r="K5205" s="3306"/>
    </row>
    <row r="5206" spans="1:11" ht="13.2">
      <c r="A5206" s="3306"/>
      <c r="B5206" s="3306"/>
      <c r="C5206" s="3306"/>
      <c r="D5206" s="3306"/>
      <c r="E5206" s="3306"/>
      <c r="F5206" s="3306"/>
      <c r="G5206" s="3306"/>
      <c r="H5206" s="3306"/>
      <c r="I5206" s="3306"/>
      <c r="J5206" s="3306"/>
      <c r="K5206" s="3306"/>
    </row>
    <row r="5207" spans="1:11" ht="13.2">
      <c r="A5207" s="3306"/>
      <c r="B5207" s="3306"/>
      <c r="C5207" s="3306"/>
      <c r="D5207" s="3306"/>
      <c r="E5207" s="3306"/>
      <c r="F5207" s="3306"/>
      <c r="G5207" s="3306"/>
      <c r="H5207" s="3306"/>
      <c r="I5207" s="3306"/>
      <c r="J5207" s="3306"/>
      <c r="K5207" s="3306"/>
    </row>
    <row r="5208" spans="1:11" ht="13.2">
      <c r="A5208" s="3306"/>
      <c r="B5208" s="3306"/>
      <c r="C5208" s="3306"/>
      <c r="D5208" s="3306"/>
      <c r="E5208" s="3306"/>
      <c r="F5208" s="3306"/>
      <c r="G5208" s="3306"/>
      <c r="H5208" s="3306"/>
      <c r="I5208" s="3306"/>
      <c r="J5208" s="3306"/>
      <c r="K5208" s="3306"/>
    </row>
    <row r="5209" spans="1:11" ht="13.2">
      <c r="A5209" s="3306"/>
      <c r="B5209" s="3306"/>
      <c r="C5209" s="3306"/>
      <c r="D5209" s="3306"/>
      <c r="E5209" s="3306"/>
      <c r="F5209" s="3306"/>
      <c r="G5209" s="3306"/>
      <c r="H5209" s="3306"/>
      <c r="I5209" s="3306"/>
      <c r="J5209" s="3306"/>
      <c r="K5209" s="3306"/>
    </row>
    <row r="5210" spans="1:11" ht="13.2">
      <c r="A5210" s="3306"/>
      <c r="B5210" s="3306"/>
      <c r="C5210" s="3306"/>
      <c r="D5210" s="3306"/>
      <c r="E5210" s="3306"/>
      <c r="F5210" s="3306"/>
      <c r="G5210" s="3306"/>
      <c r="H5210" s="3306"/>
      <c r="I5210" s="3306"/>
      <c r="J5210" s="3306"/>
      <c r="K5210" s="3306"/>
    </row>
    <row r="5211" spans="1:11" ht="13.2">
      <c r="A5211" s="3306"/>
      <c r="B5211" s="3306"/>
      <c r="C5211" s="3306"/>
      <c r="D5211" s="3306"/>
      <c r="E5211" s="3306"/>
      <c r="F5211" s="3306"/>
      <c r="G5211" s="3306"/>
      <c r="H5211" s="3306"/>
      <c r="I5211" s="3306"/>
      <c r="J5211" s="3306"/>
      <c r="K5211" s="3306"/>
    </row>
    <row r="5212" spans="1:11" ht="13.2">
      <c r="A5212" s="3306"/>
      <c r="B5212" s="3306"/>
      <c r="C5212" s="3306"/>
      <c r="D5212" s="3306"/>
      <c r="E5212" s="3306"/>
      <c r="F5212" s="3306"/>
      <c r="G5212" s="3306"/>
      <c r="H5212" s="3306"/>
      <c r="I5212" s="3306"/>
      <c r="J5212" s="3306"/>
      <c r="K5212" s="3306"/>
    </row>
    <row r="5213" spans="1:11" ht="13.2">
      <c r="A5213" s="3306"/>
      <c r="B5213" s="3306"/>
      <c r="C5213" s="3306"/>
      <c r="D5213" s="3306"/>
      <c r="E5213" s="3306"/>
      <c r="F5213" s="3306"/>
      <c r="G5213" s="3306"/>
      <c r="H5213" s="3306"/>
      <c r="I5213" s="3306"/>
      <c r="J5213" s="3306"/>
      <c r="K5213" s="3306"/>
    </row>
    <row r="5214" spans="1:11" ht="13.2">
      <c r="A5214" s="3306"/>
      <c r="B5214" s="3306"/>
      <c r="C5214" s="3306"/>
      <c r="D5214" s="3306"/>
      <c r="E5214" s="3306"/>
      <c r="F5214" s="3306"/>
      <c r="G5214" s="3306"/>
      <c r="H5214" s="3306"/>
      <c r="I5214" s="3306"/>
      <c r="J5214" s="3306"/>
      <c r="K5214" s="3306"/>
    </row>
    <row r="5215" spans="1:11" ht="13.2">
      <c r="A5215" s="3306"/>
      <c r="B5215" s="3306"/>
      <c r="C5215" s="3306"/>
      <c r="D5215" s="3306"/>
      <c r="E5215" s="3306"/>
      <c r="F5215" s="3306"/>
      <c r="G5215" s="3306"/>
      <c r="H5215" s="3306"/>
      <c r="I5215" s="3306"/>
      <c r="J5215" s="3306"/>
      <c r="K5215" s="3306"/>
    </row>
    <row r="5216" spans="1:11" ht="13.2">
      <c r="A5216" s="3306"/>
      <c r="B5216" s="3306"/>
      <c r="C5216" s="3306"/>
      <c r="D5216" s="3306"/>
      <c r="E5216" s="3306"/>
      <c r="F5216" s="3306"/>
      <c r="G5216" s="3306"/>
      <c r="H5216" s="3306"/>
      <c r="I5216" s="3306"/>
      <c r="J5216" s="3306"/>
      <c r="K5216" s="3306"/>
    </row>
    <row r="5217" spans="1:11" ht="13.2">
      <c r="A5217" s="3306"/>
      <c r="B5217" s="3306"/>
      <c r="C5217" s="3306"/>
      <c r="D5217" s="3306"/>
      <c r="E5217" s="3306"/>
      <c r="F5217" s="3306"/>
      <c r="G5217" s="3306"/>
      <c r="H5217" s="3306"/>
      <c r="I5217" s="3306"/>
      <c r="J5217" s="3306"/>
      <c r="K5217" s="3306"/>
    </row>
    <row r="5218" spans="1:11" ht="13.2">
      <c r="A5218" s="3306"/>
      <c r="B5218" s="3306"/>
      <c r="C5218" s="3306"/>
      <c r="D5218" s="3306"/>
      <c r="E5218" s="3306"/>
      <c r="F5218" s="3306"/>
      <c r="G5218" s="3306"/>
      <c r="H5218" s="3306"/>
      <c r="I5218" s="3306"/>
      <c r="J5218" s="3306"/>
      <c r="K5218" s="3306"/>
    </row>
    <row r="5219" spans="1:11" ht="13.2">
      <c r="A5219" s="3306"/>
      <c r="B5219" s="3306"/>
      <c r="C5219" s="3306"/>
      <c r="D5219" s="3306"/>
      <c r="E5219" s="3306"/>
      <c r="F5219" s="3306"/>
      <c r="G5219" s="3306"/>
      <c r="H5219" s="3306"/>
      <c r="I5219" s="3306"/>
      <c r="J5219" s="3306"/>
      <c r="K5219" s="3306"/>
    </row>
    <row r="5220" spans="1:11" ht="13.2">
      <c r="A5220" s="3306"/>
      <c r="B5220" s="3306"/>
      <c r="C5220" s="3306"/>
      <c r="D5220" s="3306"/>
      <c r="E5220" s="3306"/>
      <c r="F5220" s="3306"/>
      <c r="G5220" s="3306"/>
      <c r="H5220" s="3306"/>
      <c r="I5220" s="3306"/>
      <c r="J5220" s="3306"/>
      <c r="K5220" s="3306"/>
    </row>
    <row r="5221" spans="1:11" ht="13.2">
      <c r="A5221" s="3306"/>
      <c r="B5221" s="3306"/>
      <c r="C5221" s="3306"/>
      <c r="D5221" s="3306"/>
      <c r="E5221" s="3306"/>
      <c r="F5221" s="3306"/>
      <c r="G5221" s="3306"/>
      <c r="H5221" s="3306"/>
      <c r="I5221" s="3306"/>
      <c r="J5221" s="3306"/>
      <c r="K5221" s="3306"/>
    </row>
    <row r="5222" spans="1:11" ht="13.2">
      <c r="A5222" s="3306"/>
      <c r="B5222" s="3306"/>
      <c r="C5222" s="3306"/>
      <c r="D5222" s="3306"/>
      <c r="E5222" s="3306"/>
      <c r="F5222" s="3306"/>
      <c r="G5222" s="3306"/>
      <c r="H5222" s="3306"/>
      <c r="I5222" s="3306"/>
      <c r="J5222" s="3306"/>
      <c r="K5222" s="3306"/>
    </row>
    <row r="5223" spans="1:11" ht="13.2">
      <c r="A5223" s="3306"/>
      <c r="B5223" s="3306"/>
      <c r="C5223" s="3306"/>
      <c r="D5223" s="3306"/>
      <c r="E5223" s="3306"/>
      <c r="F5223" s="3306"/>
      <c r="G5223" s="3306"/>
      <c r="H5223" s="3306"/>
      <c r="I5223" s="3306"/>
      <c r="J5223" s="3306"/>
      <c r="K5223" s="3306"/>
    </row>
    <row r="5224" spans="1:11" ht="13.2">
      <c r="A5224" s="3306"/>
      <c r="B5224" s="3306"/>
      <c r="C5224" s="3306"/>
      <c r="D5224" s="3306"/>
      <c r="E5224" s="3306"/>
      <c r="F5224" s="3306"/>
      <c r="G5224" s="3306"/>
      <c r="H5224" s="3306"/>
      <c r="I5224" s="3306"/>
      <c r="J5224" s="3306"/>
      <c r="K5224" s="3306"/>
    </row>
    <row r="5225" spans="1:11" ht="13.2">
      <c r="A5225" s="3306"/>
      <c r="B5225" s="3306"/>
      <c r="C5225" s="3306"/>
      <c r="D5225" s="3306"/>
      <c r="E5225" s="3306"/>
      <c r="F5225" s="3306"/>
      <c r="G5225" s="3306"/>
      <c r="H5225" s="3306"/>
      <c r="I5225" s="3306"/>
      <c r="J5225" s="3306"/>
      <c r="K5225" s="3306"/>
    </row>
    <row r="5226" spans="1:11" ht="13.2">
      <c r="A5226" s="3306"/>
      <c r="B5226" s="3306"/>
      <c r="C5226" s="3306"/>
      <c r="D5226" s="3306"/>
      <c r="E5226" s="3306"/>
      <c r="F5226" s="3306"/>
      <c r="G5226" s="3306"/>
      <c r="H5226" s="3306"/>
      <c r="I5226" s="3306"/>
      <c r="J5226" s="3306"/>
      <c r="K5226" s="3306"/>
    </row>
    <row r="5227" spans="1:11" ht="13.2">
      <c r="A5227" s="3306"/>
      <c r="B5227" s="3306"/>
      <c r="C5227" s="3306"/>
      <c r="D5227" s="3306"/>
      <c r="E5227" s="3306"/>
      <c r="F5227" s="3306"/>
      <c r="G5227" s="3306"/>
      <c r="H5227" s="3306"/>
      <c r="I5227" s="3306"/>
      <c r="J5227" s="3306"/>
      <c r="K5227" s="3306"/>
    </row>
    <row r="5228" spans="1:11" ht="13.2">
      <c r="A5228" s="3306"/>
      <c r="B5228" s="3306"/>
      <c r="C5228" s="3306"/>
      <c r="D5228" s="3306"/>
      <c r="E5228" s="3306"/>
      <c r="F5228" s="3306"/>
      <c r="G5228" s="3306"/>
      <c r="H5228" s="3306"/>
      <c r="I5228" s="3306"/>
      <c r="J5228" s="3306"/>
      <c r="K5228" s="3306"/>
    </row>
    <row r="5229" spans="1:11" ht="13.2">
      <c r="A5229" s="3306"/>
      <c r="B5229" s="3306"/>
      <c r="C5229" s="3306"/>
      <c r="D5229" s="3306"/>
      <c r="E5229" s="3306"/>
      <c r="F5229" s="3306"/>
      <c r="G5229" s="3306"/>
      <c r="H5229" s="3306"/>
      <c r="I5229" s="3306"/>
      <c r="J5229" s="3306"/>
      <c r="K5229" s="3306"/>
    </row>
    <row r="5230" spans="1:11" ht="13.2">
      <c r="A5230" s="3306"/>
      <c r="B5230" s="3306"/>
      <c r="C5230" s="3306"/>
      <c r="D5230" s="3306"/>
      <c r="E5230" s="3306"/>
      <c r="F5230" s="3306"/>
      <c r="G5230" s="3306"/>
      <c r="H5230" s="3306"/>
      <c r="I5230" s="3306"/>
      <c r="J5230" s="3306"/>
      <c r="K5230" s="3306"/>
    </row>
    <row r="5231" spans="1:11" ht="13.2">
      <c r="A5231" s="3306"/>
      <c r="B5231" s="3306"/>
      <c r="C5231" s="3306"/>
      <c r="D5231" s="3306"/>
      <c r="E5231" s="3306"/>
      <c r="F5231" s="3306"/>
      <c r="G5231" s="3306"/>
      <c r="H5231" s="3306"/>
      <c r="I5231" s="3306"/>
      <c r="J5231" s="3306"/>
      <c r="K5231" s="3306"/>
    </row>
    <row r="5232" spans="1:11" ht="13.2">
      <c r="A5232" s="3306"/>
      <c r="B5232" s="3306"/>
      <c r="C5232" s="3306"/>
      <c r="D5232" s="3306"/>
      <c r="E5232" s="3306"/>
      <c r="F5232" s="3306"/>
      <c r="G5232" s="3306"/>
      <c r="H5232" s="3306"/>
      <c r="I5232" s="3306"/>
      <c r="J5232" s="3306"/>
      <c r="K5232" s="3306"/>
    </row>
    <row r="5233" spans="1:11" ht="13.2">
      <c r="A5233" s="3306"/>
      <c r="B5233" s="3306"/>
      <c r="C5233" s="3306"/>
      <c r="D5233" s="3306"/>
      <c r="E5233" s="3306"/>
      <c r="F5233" s="3306"/>
      <c r="G5233" s="3306"/>
      <c r="H5233" s="3306"/>
      <c r="I5233" s="3306"/>
      <c r="J5233" s="3306"/>
      <c r="K5233" s="3306"/>
    </row>
    <row r="5234" spans="1:11" ht="13.2">
      <c r="A5234" s="3306"/>
      <c r="B5234" s="3306"/>
      <c r="C5234" s="3306"/>
      <c r="D5234" s="3306"/>
      <c r="E5234" s="3306"/>
      <c r="F5234" s="3306"/>
      <c r="G5234" s="3306"/>
      <c r="H5234" s="3306"/>
      <c r="I5234" s="3306"/>
      <c r="J5234" s="3306"/>
      <c r="K5234" s="3306"/>
    </row>
    <row r="5235" spans="1:11" ht="13.2">
      <c r="A5235" s="3306"/>
      <c r="B5235" s="3306"/>
      <c r="C5235" s="3306"/>
      <c r="D5235" s="3306"/>
      <c r="E5235" s="3306"/>
      <c r="F5235" s="3306"/>
      <c r="G5235" s="3306"/>
      <c r="H5235" s="3306"/>
      <c r="I5235" s="3306"/>
      <c r="J5235" s="3306"/>
      <c r="K5235" s="3306"/>
    </row>
    <row r="5236" spans="1:11" ht="13.2">
      <c r="A5236" s="3306"/>
      <c r="B5236" s="3306"/>
      <c r="C5236" s="3306"/>
      <c r="D5236" s="3306"/>
      <c r="E5236" s="3306"/>
      <c r="F5236" s="3306"/>
      <c r="G5236" s="3306"/>
      <c r="H5236" s="3306"/>
      <c r="I5236" s="3306"/>
      <c r="J5236" s="3306"/>
      <c r="K5236" s="3306"/>
    </row>
    <row r="5237" spans="1:11" ht="13.2">
      <c r="A5237" s="3306"/>
      <c r="B5237" s="3306"/>
      <c r="C5237" s="3306"/>
      <c r="D5237" s="3306"/>
      <c r="E5237" s="3306"/>
      <c r="F5237" s="3306"/>
      <c r="G5237" s="3306"/>
      <c r="H5237" s="3306"/>
      <c r="I5237" s="3306"/>
      <c r="J5237" s="3306"/>
      <c r="K5237" s="3306"/>
    </row>
    <row r="5238" spans="1:11" ht="13.2">
      <c r="A5238" s="3306"/>
      <c r="B5238" s="3306"/>
      <c r="C5238" s="3306"/>
      <c r="D5238" s="3306"/>
      <c r="E5238" s="3306"/>
      <c r="F5238" s="3306"/>
      <c r="G5238" s="3306"/>
      <c r="H5238" s="3306"/>
      <c r="I5238" s="3306"/>
      <c r="J5238" s="3306"/>
      <c r="K5238" s="3306"/>
    </row>
    <row r="5239" spans="1:11" ht="13.2">
      <c r="A5239" s="3306"/>
      <c r="B5239" s="3306"/>
      <c r="C5239" s="3306"/>
      <c r="D5239" s="3306"/>
      <c r="E5239" s="3306"/>
      <c r="F5239" s="3306"/>
      <c r="G5239" s="3306"/>
      <c r="H5239" s="3306"/>
      <c r="I5239" s="3306"/>
      <c r="J5239" s="3306"/>
      <c r="K5239" s="3306"/>
    </row>
    <row r="5240" spans="1:11" ht="13.2">
      <c r="A5240" s="3306"/>
      <c r="B5240" s="3306"/>
      <c r="C5240" s="3306"/>
      <c r="D5240" s="3306"/>
      <c r="E5240" s="3306"/>
      <c r="F5240" s="3306"/>
      <c r="G5240" s="3306"/>
      <c r="H5240" s="3306"/>
      <c r="I5240" s="3306"/>
      <c r="J5240" s="3306"/>
      <c r="K5240" s="3306"/>
    </row>
    <row r="5241" spans="1:11" ht="13.2">
      <c r="A5241" s="3306"/>
      <c r="B5241" s="3306"/>
      <c r="C5241" s="3306"/>
      <c r="D5241" s="3306"/>
      <c r="E5241" s="3306"/>
      <c r="F5241" s="3306"/>
      <c r="G5241" s="3306"/>
      <c r="H5241" s="3306"/>
      <c r="I5241" s="3306"/>
      <c r="J5241" s="3306"/>
      <c r="K5241" s="3306"/>
    </row>
    <row r="5242" spans="1:11" ht="13.2">
      <c r="A5242" s="3306"/>
      <c r="B5242" s="3306"/>
      <c r="C5242" s="3306"/>
      <c r="D5242" s="3306"/>
      <c r="E5242" s="3306"/>
      <c r="F5242" s="3306"/>
      <c r="G5242" s="3306"/>
      <c r="H5242" s="3306"/>
      <c r="I5242" s="3306"/>
      <c r="J5242" s="3306"/>
      <c r="K5242" s="3306"/>
    </row>
    <row r="5243" spans="1:11" ht="13.2">
      <c r="A5243" s="3306"/>
      <c r="B5243" s="3306"/>
      <c r="C5243" s="3306"/>
      <c r="D5243" s="3306"/>
      <c r="E5243" s="3306"/>
      <c r="F5243" s="3306"/>
      <c r="G5243" s="3306"/>
      <c r="H5243" s="3306"/>
      <c r="I5243" s="3306"/>
      <c r="J5243" s="3306"/>
      <c r="K5243" s="3306"/>
    </row>
    <row r="5244" spans="1:11" ht="13.2">
      <c r="A5244" s="3306"/>
      <c r="B5244" s="3306"/>
      <c r="C5244" s="3306"/>
      <c r="D5244" s="3306"/>
      <c r="E5244" s="3306"/>
      <c r="F5244" s="3306"/>
      <c r="G5244" s="3306"/>
      <c r="H5244" s="3306"/>
      <c r="I5244" s="3306"/>
      <c r="J5244" s="3306"/>
      <c r="K5244" s="3306"/>
    </row>
    <row r="5245" spans="1:11" ht="13.2">
      <c r="A5245" s="3306"/>
      <c r="B5245" s="3306"/>
      <c r="C5245" s="3306"/>
      <c r="D5245" s="3306"/>
      <c r="E5245" s="3306"/>
      <c r="F5245" s="3306"/>
      <c r="G5245" s="3306"/>
      <c r="H5245" s="3306"/>
      <c r="I5245" s="3306"/>
      <c r="J5245" s="3306"/>
      <c r="K5245" s="3306"/>
    </row>
    <row r="5246" spans="1:11" ht="13.2">
      <c r="A5246" s="3306"/>
      <c r="B5246" s="3306"/>
      <c r="C5246" s="3306"/>
      <c r="D5246" s="3306"/>
      <c r="E5246" s="3306"/>
      <c r="F5246" s="3306"/>
      <c r="G5246" s="3306"/>
      <c r="H5246" s="3306"/>
      <c r="I5246" s="3306"/>
      <c r="J5246" s="3306"/>
      <c r="K5246" s="3306"/>
    </row>
    <row r="5247" spans="1:11" ht="13.2">
      <c r="A5247" s="3306"/>
      <c r="B5247" s="3306"/>
      <c r="C5247" s="3306"/>
      <c r="D5247" s="3306"/>
      <c r="E5247" s="3306"/>
      <c r="F5247" s="3306"/>
      <c r="G5247" s="3306"/>
      <c r="H5247" s="3306"/>
      <c r="I5247" s="3306"/>
      <c r="J5247" s="3306"/>
      <c r="K5247" s="3306"/>
    </row>
    <row r="5248" spans="1:11" ht="13.2">
      <c r="A5248" s="3306"/>
      <c r="B5248" s="3306"/>
      <c r="C5248" s="3306"/>
      <c r="D5248" s="3306"/>
      <c r="E5248" s="3306"/>
      <c r="F5248" s="3306"/>
      <c r="G5248" s="3306"/>
      <c r="H5248" s="3306"/>
      <c r="I5248" s="3306"/>
      <c r="J5248" s="3306"/>
      <c r="K5248" s="3306"/>
    </row>
    <row r="5249" spans="1:11" ht="13.2">
      <c r="A5249" s="3306"/>
      <c r="B5249" s="3306"/>
      <c r="C5249" s="3306"/>
      <c r="D5249" s="3306"/>
      <c r="E5249" s="3306"/>
      <c r="F5249" s="3306"/>
      <c r="G5249" s="3306"/>
      <c r="H5249" s="3306"/>
      <c r="I5249" s="3306"/>
      <c r="J5249" s="3306"/>
      <c r="K5249" s="3306"/>
    </row>
    <row r="5250" spans="1:11" ht="13.2">
      <c r="A5250" s="3306"/>
      <c r="B5250" s="3306"/>
      <c r="C5250" s="3306"/>
      <c r="D5250" s="3306"/>
      <c r="E5250" s="3306"/>
      <c r="F5250" s="3306"/>
      <c r="G5250" s="3306"/>
      <c r="H5250" s="3306"/>
      <c r="I5250" s="3306"/>
      <c r="J5250" s="3306"/>
      <c r="K5250" s="3306"/>
    </row>
    <row r="5251" spans="1:11" ht="13.2">
      <c r="A5251" s="3306"/>
      <c r="B5251" s="3306"/>
      <c r="C5251" s="3306"/>
      <c r="D5251" s="3306"/>
      <c r="E5251" s="3306"/>
      <c r="F5251" s="3306"/>
      <c r="G5251" s="3306"/>
      <c r="H5251" s="3306"/>
      <c r="I5251" s="3306"/>
      <c r="J5251" s="3306"/>
      <c r="K5251" s="3306"/>
    </row>
    <row r="5252" spans="1:11" ht="13.2">
      <c r="A5252" s="3306"/>
      <c r="B5252" s="3306"/>
      <c r="C5252" s="3306"/>
      <c r="D5252" s="3306"/>
      <c r="E5252" s="3306"/>
      <c r="F5252" s="3306"/>
      <c r="G5252" s="3306"/>
      <c r="H5252" s="3306"/>
      <c r="I5252" s="3306"/>
      <c r="J5252" s="3306"/>
      <c r="K5252" s="3306"/>
    </row>
    <row r="5253" spans="1:11" ht="13.2">
      <c r="A5253" s="3306"/>
      <c r="B5253" s="3306"/>
      <c r="C5253" s="3306"/>
      <c r="D5253" s="3306"/>
      <c r="E5253" s="3306"/>
      <c r="F5253" s="3306"/>
      <c r="G5253" s="3306"/>
      <c r="H5253" s="3306"/>
      <c r="I5253" s="3306"/>
      <c r="J5253" s="3306"/>
      <c r="K5253" s="3306"/>
    </row>
    <row r="5254" spans="1:11" ht="13.2">
      <c r="A5254" s="3306"/>
      <c r="B5254" s="3306"/>
      <c r="C5254" s="3306"/>
      <c r="D5254" s="3306"/>
      <c r="E5254" s="3306"/>
      <c r="F5254" s="3306"/>
      <c r="G5254" s="3306"/>
      <c r="H5254" s="3306"/>
      <c r="I5254" s="3306"/>
      <c r="J5254" s="3306"/>
      <c r="K5254" s="3306"/>
    </row>
    <row r="5255" spans="1:11" ht="13.2">
      <c r="A5255" s="3306"/>
      <c r="B5255" s="3306"/>
      <c r="C5255" s="3306"/>
      <c r="D5255" s="3306"/>
      <c r="E5255" s="3306"/>
      <c r="F5255" s="3306"/>
      <c r="G5255" s="3306"/>
      <c r="H5255" s="3306"/>
      <c r="I5255" s="3306"/>
      <c r="J5255" s="3306"/>
      <c r="K5255" s="3306"/>
    </row>
    <row r="5256" spans="1:11" ht="13.2">
      <c r="A5256" s="3306"/>
      <c r="B5256" s="3306"/>
      <c r="C5256" s="3306"/>
      <c r="D5256" s="3306"/>
      <c r="E5256" s="3306"/>
      <c r="F5256" s="3306"/>
      <c r="G5256" s="3306"/>
      <c r="H5256" s="3306"/>
      <c r="I5256" s="3306"/>
      <c r="J5256" s="3306"/>
      <c r="K5256" s="3306"/>
    </row>
    <row r="5257" spans="1:11" ht="13.2">
      <c r="A5257" s="3306"/>
      <c r="B5257" s="3306"/>
      <c r="C5257" s="3306"/>
      <c r="D5257" s="3306"/>
      <c r="E5257" s="3306"/>
      <c r="F5257" s="3306"/>
      <c r="G5257" s="3306"/>
      <c r="H5257" s="3306"/>
      <c r="I5257" s="3306"/>
      <c r="J5257" s="3306"/>
      <c r="K5257" s="3306"/>
    </row>
    <row r="5258" spans="1:11" ht="13.2">
      <c r="A5258" s="3306"/>
      <c r="B5258" s="3306"/>
      <c r="C5258" s="3306"/>
      <c r="D5258" s="3306"/>
      <c r="E5258" s="3306"/>
      <c r="F5258" s="3306"/>
      <c r="G5258" s="3306"/>
      <c r="H5258" s="3306"/>
      <c r="I5258" s="3306"/>
      <c r="J5258" s="3306"/>
      <c r="K5258" s="3306"/>
    </row>
    <row r="5259" spans="1:11" ht="13.2">
      <c r="A5259" s="3306"/>
      <c r="B5259" s="3306"/>
      <c r="C5259" s="3306"/>
      <c r="D5259" s="3306"/>
      <c r="E5259" s="3306"/>
      <c r="F5259" s="3306"/>
      <c r="G5259" s="3306"/>
      <c r="H5259" s="3306"/>
      <c r="I5259" s="3306"/>
      <c r="J5259" s="3306"/>
      <c r="K5259" s="3306"/>
    </row>
    <row r="5260" spans="1:11" ht="13.2">
      <c r="A5260" s="3306"/>
      <c r="B5260" s="3306"/>
      <c r="C5260" s="3306"/>
      <c r="D5260" s="3306"/>
      <c r="E5260" s="3306"/>
      <c r="F5260" s="3306"/>
      <c r="G5260" s="3306"/>
      <c r="H5260" s="3306"/>
      <c r="I5260" s="3306"/>
      <c r="J5260" s="3306"/>
      <c r="K5260" s="3306"/>
    </row>
    <row r="5261" spans="1:11" ht="13.2">
      <c r="A5261" s="3306"/>
      <c r="B5261" s="3306"/>
      <c r="C5261" s="3306"/>
      <c r="D5261" s="3306"/>
      <c r="E5261" s="3306"/>
      <c r="F5261" s="3306"/>
      <c r="G5261" s="3306"/>
      <c r="H5261" s="3306"/>
      <c r="I5261" s="3306"/>
      <c r="J5261" s="3306"/>
      <c r="K5261" s="3306"/>
    </row>
    <row r="5262" spans="1:11" ht="13.2">
      <c r="A5262" s="3306"/>
      <c r="B5262" s="3306"/>
      <c r="C5262" s="3306"/>
      <c r="D5262" s="3306"/>
      <c r="E5262" s="3306"/>
      <c r="F5262" s="3306"/>
      <c r="G5262" s="3306"/>
      <c r="H5262" s="3306"/>
      <c r="I5262" s="3306"/>
      <c r="J5262" s="3306"/>
      <c r="K5262" s="3306"/>
    </row>
    <row r="5263" spans="1:11" ht="13.2">
      <c r="A5263" s="3306"/>
      <c r="B5263" s="3306"/>
      <c r="C5263" s="3306"/>
      <c r="D5263" s="3306"/>
      <c r="E5263" s="3306"/>
      <c r="F5263" s="3306"/>
      <c r="G5263" s="3306"/>
      <c r="H5263" s="3306"/>
      <c r="I5263" s="3306"/>
      <c r="J5263" s="3306"/>
      <c r="K5263" s="3306"/>
    </row>
    <row r="5264" spans="1:11" ht="13.2">
      <c r="A5264" s="3306"/>
      <c r="B5264" s="3306"/>
      <c r="C5264" s="3306"/>
      <c r="D5264" s="3306"/>
      <c r="E5264" s="3306"/>
      <c r="F5264" s="3306"/>
      <c r="G5264" s="3306"/>
      <c r="H5264" s="3306"/>
      <c r="I5264" s="3306"/>
      <c r="J5264" s="3306"/>
      <c r="K5264" s="3306"/>
    </row>
    <row r="5265" spans="1:11" ht="13.2">
      <c r="A5265" s="3306"/>
      <c r="B5265" s="3306"/>
      <c r="C5265" s="3306"/>
      <c r="D5265" s="3306"/>
      <c r="E5265" s="3306"/>
      <c r="F5265" s="3306"/>
      <c r="G5265" s="3306"/>
      <c r="H5265" s="3306"/>
      <c r="I5265" s="3306"/>
      <c r="J5265" s="3306"/>
      <c r="K5265" s="3306"/>
    </row>
    <row r="5266" spans="1:11" ht="13.2">
      <c r="A5266" s="3306"/>
      <c r="B5266" s="3306"/>
      <c r="C5266" s="3306"/>
      <c r="D5266" s="3306"/>
      <c r="E5266" s="3306"/>
      <c r="F5266" s="3306"/>
      <c r="G5266" s="3306"/>
      <c r="H5266" s="3306"/>
      <c r="I5266" s="3306"/>
      <c r="J5266" s="3306"/>
      <c r="K5266" s="3306"/>
    </row>
    <row r="5267" spans="1:11" ht="13.2">
      <c r="A5267" s="3306"/>
      <c r="B5267" s="3306"/>
      <c r="C5267" s="3306"/>
      <c r="D5267" s="3306"/>
      <c r="E5267" s="3306"/>
      <c r="F5267" s="3306"/>
      <c r="G5267" s="3306"/>
      <c r="H5267" s="3306"/>
      <c r="I5267" s="3306"/>
      <c r="J5267" s="3306"/>
      <c r="K5267" s="3306"/>
    </row>
    <row r="5268" spans="1:11" ht="13.2">
      <c r="A5268" s="3306"/>
      <c r="B5268" s="3306"/>
      <c r="C5268" s="3306"/>
      <c r="D5268" s="3306"/>
      <c r="E5268" s="3306"/>
      <c r="F5268" s="3306"/>
      <c r="G5268" s="3306"/>
      <c r="H5268" s="3306"/>
      <c r="I5268" s="3306"/>
      <c r="J5268" s="3306"/>
      <c r="K5268" s="3306"/>
    </row>
    <row r="5269" spans="1:11" ht="13.2">
      <c r="A5269" s="3306"/>
      <c r="B5269" s="3306"/>
      <c r="C5269" s="3306"/>
      <c r="D5269" s="3306"/>
      <c r="E5269" s="3306"/>
      <c r="F5269" s="3306"/>
      <c r="G5269" s="3306"/>
      <c r="H5269" s="3306"/>
      <c r="I5269" s="3306"/>
      <c r="J5269" s="3306"/>
      <c r="K5269" s="3306"/>
    </row>
    <row r="5270" spans="1:11" ht="13.2">
      <c r="A5270" s="3306"/>
      <c r="B5270" s="3306"/>
      <c r="C5270" s="3306"/>
      <c r="D5270" s="3306"/>
      <c r="E5270" s="3306"/>
      <c r="F5270" s="3306"/>
      <c r="G5270" s="3306"/>
      <c r="H5270" s="3306"/>
      <c r="I5270" s="3306"/>
      <c r="J5270" s="3306"/>
      <c r="K5270" s="3306"/>
    </row>
    <row r="5271" spans="1:11" ht="13.2">
      <c r="A5271" s="3306"/>
      <c r="B5271" s="3306"/>
      <c r="C5271" s="3306"/>
      <c r="D5271" s="3306"/>
      <c r="E5271" s="3306"/>
      <c r="F5271" s="3306"/>
      <c r="G5271" s="3306"/>
      <c r="H5271" s="3306"/>
      <c r="I5271" s="3306"/>
      <c r="J5271" s="3306"/>
      <c r="K5271" s="3306"/>
    </row>
    <row r="5272" spans="1:11" ht="13.2">
      <c r="A5272" s="3306"/>
      <c r="B5272" s="3306"/>
      <c r="C5272" s="3306"/>
      <c r="D5272" s="3306"/>
      <c r="E5272" s="3306"/>
      <c r="F5272" s="3306"/>
      <c r="G5272" s="3306"/>
      <c r="H5272" s="3306"/>
      <c r="I5272" s="3306"/>
      <c r="J5272" s="3306"/>
      <c r="K5272" s="3306"/>
    </row>
    <row r="5273" spans="1:11" ht="13.2">
      <c r="A5273" s="3306"/>
      <c r="B5273" s="3306"/>
      <c r="C5273" s="3306"/>
      <c r="D5273" s="3306"/>
      <c r="E5273" s="3306"/>
      <c r="F5273" s="3306"/>
      <c r="G5273" s="3306"/>
      <c r="H5273" s="3306"/>
      <c r="I5273" s="3306"/>
      <c r="J5273" s="3306"/>
      <c r="K5273" s="3306"/>
    </row>
    <row r="5274" spans="1:11" ht="13.2">
      <c r="A5274" s="3306"/>
      <c r="B5274" s="3306"/>
      <c r="C5274" s="3306"/>
      <c r="D5274" s="3306"/>
      <c r="E5274" s="3306"/>
      <c r="F5274" s="3306"/>
      <c r="G5274" s="3306"/>
      <c r="H5274" s="3306"/>
      <c r="I5274" s="3306"/>
      <c r="J5274" s="3306"/>
      <c r="K5274" s="3306"/>
    </row>
    <row r="5275" spans="1:11" ht="13.2">
      <c r="A5275" s="3306"/>
      <c r="B5275" s="3306"/>
      <c r="C5275" s="3306"/>
      <c r="D5275" s="3306"/>
      <c r="E5275" s="3306"/>
      <c r="F5275" s="3306"/>
      <c r="G5275" s="3306"/>
      <c r="H5275" s="3306"/>
      <c r="I5275" s="3306"/>
      <c r="J5275" s="3306"/>
      <c r="K5275" s="3306"/>
    </row>
    <row r="5276" spans="1:11" ht="13.2">
      <c r="A5276" s="3306"/>
      <c r="B5276" s="3306"/>
      <c r="C5276" s="3306"/>
      <c r="D5276" s="3306"/>
      <c r="E5276" s="3306"/>
      <c r="F5276" s="3306"/>
      <c r="G5276" s="3306"/>
      <c r="H5276" s="3306"/>
      <c r="I5276" s="3306"/>
      <c r="J5276" s="3306"/>
      <c r="K5276" s="3306"/>
    </row>
    <row r="5277" spans="1:11" ht="13.2">
      <c r="A5277" s="3306"/>
      <c r="B5277" s="3306"/>
      <c r="C5277" s="3306"/>
      <c r="D5277" s="3306"/>
      <c r="E5277" s="3306"/>
      <c r="F5277" s="3306"/>
      <c r="G5277" s="3306"/>
      <c r="H5277" s="3306"/>
      <c r="I5277" s="3306"/>
      <c r="J5277" s="3306"/>
      <c r="K5277" s="3306"/>
    </row>
    <row r="5278" spans="1:11" ht="13.2">
      <c r="A5278" s="3306"/>
      <c r="B5278" s="3306"/>
      <c r="C5278" s="3306"/>
      <c r="D5278" s="3306"/>
      <c r="E5278" s="3306"/>
      <c r="F5278" s="3306"/>
      <c r="G5278" s="3306"/>
      <c r="H5278" s="3306"/>
      <c r="I5278" s="3306"/>
      <c r="J5278" s="3306"/>
      <c r="K5278" s="3306"/>
    </row>
    <row r="5279" spans="1:11" ht="13.2">
      <c r="A5279" s="3306"/>
      <c r="B5279" s="3306"/>
      <c r="C5279" s="3306"/>
      <c r="D5279" s="3306"/>
      <c r="E5279" s="3306"/>
      <c r="F5279" s="3306"/>
      <c r="G5279" s="3306"/>
      <c r="H5279" s="3306"/>
      <c r="I5279" s="3306"/>
      <c r="J5279" s="3306"/>
      <c r="K5279" s="3306"/>
    </row>
    <row r="5280" spans="1:11" ht="13.2">
      <c r="A5280" s="3306"/>
      <c r="B5280" s="3306"/>
      <c r="C5280" s="3306"/>
      <c r="D5280" s="3306"/>
      <c r="E5280" s="3306"/>
      <c r="F5280" s="3306"/>
      <c r="G5280" s="3306"/>
      <c r="H5280" s="3306"/>
      <c r="I5280" s="3306"/>
      <c r="J5280" s="3306"/>
      <c r="K5280" s="3306"/>
    </row>
    <row r="5281" spans="1:11" ht="13.2">
      <c r="A5281" s="3306"/>
      <c r="B5281" s="3306"/>
      <c r="C5281" s="3306"/>
      <c r="D5281" s="3306"/>
      <c r="E5281" s="3306"/>
      <c r="F5281" s="3306"/>
      <c r="G5281" s="3306"/>
      <c r="H5281" s="3306"/>
      <c r="I5281" s="3306"/>
      <c r="J5281" s="3306"/>
      <c r="K5281" s="3306"/>
    </row>
    <row r="5282" spans="1:11" ht="13.2">
      <c r="A5282" s="3306"/>
      <c r="B5282" s="3306"/>
      <c r="C5282" s="3306"/>
      <c r="D5282" s="3306"/>
      <c r="E5282" s="3306"/>
      <c r="F5282" s="3306"/>
      <c r="G5282" s="3306"/>
      <c r="H5282" s="3306"/>
      <c r="I5282" s="3306"/>
      <c r="J5282" s="3306"/>
      <c r="K5282" s="3306"/>
    </row>
    <row r="5283" spans="1:11" ht="13.2">
      <c r="A5283" s="3306"/>
      <c r="B5283" s="3306"/>
      <c r="C5283" s="3306"/>
      <c r="D5283" s="3306"/>
      <c r="E5283" s="3306"/>
      <c r="F5283" s="3306"/>
      <c r="G5283" s="3306"/>
      <c r="H5283" s="3306"/>
      <c r="I5283" s="3306"/>
      <c r="J5283" s="3306"/>
      <c r="K5283" s="3306"/>
    </row>
    <row r="5284" spans="1:11" ht="13.2">
      <c r="A5284" s="3306"/>
      <c r="B5284" s="3306"/>
      <c r="C5284" s="3306"/>
      <c r="D5284" s="3306"/>
      <c r="E5284" s="3306"/>
      <c r="F5284" s="3306"/>
      <c r="G5284" s="3306"/>
      <c r="H5284" s="3306"/>
      <c r="I5284" s="3306"/>
      <c r="J5284" s="3306"/>
      <c r="K5284" s="3306"/>
    </row>
    <row r="5285" spans="1:11" ht="13.2">
      <c r="A5285" s="3306"/>
      <c r="B5285" s="3306"/>
      <c r="C5285" s="3306"/>
      <c r="D5285" s="3306"/>
      <c r="E5285" s="3306"/>
      <c r="F5285" s="3306"/>
      <c r="G5285" s="3306"/>
      <c r="H5285" s="3306"/>
      <c r="I5285" s="3306"/>
      <c r="J5285" s="3306"/>
      <c r="K5285" s="3306"/>
    </row>
    <row r="5286" spans="1:11" ht="13.2">
      <c r="A5286" s="3306"/>
      <c r="B5286" s="3306"/>
      <c r="C5286" s="3306"/>
      <c r="D5286" s="3306"/>
      <c r="E5286" s="3306"/>
      <c r="F5286" s="3306"/>
      <c r="G5286" s="3306"/>
      <c r="H5286" s="3306"/>
      <c r="I5286" s="3306"/>
      <c r="J5286" s="3306"/>
      <c r="K5286" s="3306"/>
    </row>
    <row r="5287" spans="1:11" ht="13.2">
      <c r="A5287" s="3306"/>
      <c r="B5287" s="3306"/>
      <c r="C5287" s="3306"/>
      <c r="D5287" s="3306"/>
      <c r="E5287" s="3306"/>
      <c r="F5287" s="3306"/>
      <c r="G5287" s="3306"/>
      <c r="H5287" s="3306"/>
      <c r="I5287" s="3306"/>
      <c r="J5287" s="3306"/>
      <c r="K5287" s="3306"/>
    </row>
    <row r="5288" spans="1:11" ht="13.2">
      <c r="A5288" s="3306"/>
      <c r="B5288" s="3306"/>
      <c r="C5288" s="3306"/>
      <c r="D5288" s="3306"/>
      <c r="E5288" s="3306"/>
      <c r="F5288" s="3306"/>
      <c r="G5288" s="3306"/>
      <c r="H5288" s="3306"/>
      <c r="I5288" s="3306"/>
      <c r="J5288" s="3306"/>
      <c r="K5288" s="3306"/>
    </row>
    <row r="5289" spans="1:11" ht="13.2">
      <c r="A5289" s="3306"/>
      <c r="B5289" s="3306"/>
      <c r="C5289" s="3306"/>
      <c r="D5289" s="3306"/>
      <c r="E5289" s="3306"/>
      <c r="F5289" s="3306"/>
      <c r="G5289" s="3306"/>
      <c r="H5289" s="3306"/>
      <c r="I5289" s="3306"/>
      <c r="J5289" s="3306"/>
      <c r="K5289" s="3306"/>
    </row>
    <row r="5290" spans="1:11" ht="13.2">
      <c r="A5290" s="3306"/>
      <c r="B5290" s="3306"/>
      <c r="C5290" s="3306"/>
      <c r="D5290" s="3306"/>
      <c r="E5290" s="3306"/>
      <c r="F5290" s="3306"/>
      <c r="G5290" s="3306"/>
      <c r="H5290" s="3306"/>
      <c r="I5290" s="3306"/>
      <c r="J5290" s="3306"/>
      <c r="K5290" s="3306"/>
    </row>
    <row r="5291" spans="1:11" ht="13.2">
      <c r="A5291" s="3306"/>
      <c r="B5291" s="3306"/>
      <c r="C5291" s="3306"/>
      <c r="D5291" s="3306"/>
      <c r="E5291" s="3306"/>
      <c r="F5291" s="3306"/>
      <c r="G5291" s="3306"/>
      <c r="H5291" s="3306"/>
      <c r="I5291" s="3306"/>
      <c r="J5291" s="3306"/>
      <c r="K5291" s="3306"/>
    </row>
    <row r="5292" spans="1:11" ht="13.2">
      <c r="A5292" s="3306"/>
      <c r="B5292" s="3306"/>
      <c r="C5292" s="3306"/>
      <c r="D5292" s="3306"/>
      <c r="E5292" s="3306"/>
      <c r="F5292" s="3306"/>
      <c r="G5292" s="3306"/>
      <c r="H5292" s="3306"/>
      <c r="I5292" s="3306"/>
      <c r="J5292" s="3306"/>
      <c r="K5292" s="3306"/>
    </row>
    <row r="5293" spans="1:11" ht="13.2">
      <c r="A5293" s="3306"/>
      <c r="B5293" s="3306"/>
      <c r="C5293" s="3306"/>
      <c r="D5293" s="3306"/>
      <c r="E5293" s="3306"/>
      <c r="F5293" s="3306"/>
      <c r="G5293" s="3306"/>
      <c r="H5293" s="3306"/>
      <c r="I5293" s="3306"/>
      <c r="J5293" s="3306"/>
      <c r="K5293" s="3306"/>
    </row>
    <row r="5294" spans="1:11" ht="13.2">
      <c r="A5294" s="3306"/>
      <c r="B5294" s="3306"/>
      <c r="C5294" s="3306"/>
      <c r="D5294" s="3306"/>
      <c r="E5294" s="3306"/>
      <c r="F5294" s="3306"/>
      <c r="G5294" s="3306"/>
      <c r="H5294" s="3306"/>
      <c r="I5294" s="3306"/>
      <c r="J5294" s="3306"/>
      <c r="K5294" s="3306"/>
    </row>
    <row r="5295" spans="1:11" ht="13.2">
      <c r="A5295" s="3306"/>
      <c r="B5295" s="3306"/>
      <c r="C5295" s="3306"/>
      <c r="D5295" s="3306"/>
      <c r="E5295" s="3306"/>
      <c r="F5295" s="3306"/>
      <c r="G5295" s="3306"/>
      <c r="H5295" s="3306"/>
      <c r="I5295" s="3306"/>
      <c r="J5295" s="3306"/>
      <c r="K5295" s="3306"/>
    </row>
    <row r="5296" spans="1:11" ht="13.2">
      <c r="A5296" s="3306"/>
      <c r="B5296" s="3306"/>
      <c r="C5296" s="3306"/>
      <c r="D5296" s="3306"/>
      <c r="E5296" s="3306"/>
      <c r="F5296" s="3306"/>
      <c r="G5296" s="3306"/>
      <c r="H5296" s="3306"/>
      <c r="I5296" s="3306"/>
      <c r="J5296" s="3306"/>
      <c r="K5296" s="3306"/>
    </row>
    <row r="5297" spans="1:11" ht="13.2">
      <c r="A5297" s="3306"/>
      <c r="B5297" s="3306"/>
      <c r="C5297" s="3306"/>
      <c r="D5297" s="3306"/>
      <c r="E5297" s="3306"/>
      <c r="F5297" s="3306"/>
      <c r="G5297" s="3306"/>
      <c r="H5297" s="3306"/>
      <c r="I5297" s="3306"/>
      <c r="J5297" s="3306"/>
      <c r="K5297" s="3306"/>
    </row>
    <row r="5298" spans="1:11" ht="13.2">
      <c r="A5298" s="3306"/>
      <c r="B5298" s="3306"/>
      <c r="C5298" s="3306"/>
      <c r="D5298" s="3306"/>
      <c r="E5298" s="3306"/>
      <c r="F5298" s="3306"/>
      <c r="G5298" s="3306"/>
      <c r="H5298" s="3306"/>
      <c r="I5298" s="3306"/>
      <c r="J5298" s="3306"/>
      <c r="K5298" s="3306"/>
    </row>
    <row r="5299" spans="1:11" ht="13.2">
      <c r="A5299" s="3306"/>
      <c r="B5299" s="3306"/>
      <c r="C5299" s="3306"/>
      <c r="D5299" s="3306"/>
      <c r="E5299" s="3306"/>
      <c r="F5299" s="3306"/>
      <c r="G5299" s="3306"/>
      <c r="H5299" s="3306"/>
      <c r="I5299" s="3306"/>
      <c r="J5299" s="3306"/>
      <c r="K5299" s="3306"/>
    </row>
    <row r="5300" spans="1:11" ht="13.2">
      <c r="A5300" s="3306"/>
      <c r="B5300" s="3306"/>
      <c r="C5300" s="3306"/>
      <c r="D5300" s="3306"/>
      <c r="E5300" s="3306"/>
      <c r="F5300" s="3306"/>
      <c r="G5300" s="3306"/>
      <c r="H5300" s="3306"/>
      <c r="I5300" s="3306"/>
      <c r="J5300" s="3306"/>
      <c r="K5300" s="3306"/>
    </row>
    <row r="5301" spans="1:11" ht="13.2">
      <c r="A5301" s="3306"/>
      <c r="B5301" s="3306"/>
      <c r="C5301" s="3306"/>
      <c r="D5301" s="3306"/>
      <c r="E5301" s="3306"/>
      <c r="F5301" s="3306"/>
      <c r="G5301" s="3306"/>
      <c r="H5301" s="3306"/>
      <c r="I5301" s="3306"/>
      <c r="J5301" s="3306"/>
      <c r="K5301" s="3306"/>
    </row>
    <row r="5302" spans="1:11" ht="13.2">
      <c r="A5302" s="3306"/>
      <c r="B5302" s="3306"/>
      <c r="C5302" s="3306"/>
      <c r="D5302" s="3306"/>
      <c r="E5302" s="3306"/>
      <c r="F5302" s="3306"/>
      <c r="G5302" s="3306"/>
      <c r="H5302" s="3306"/>
      <c r="I5302" s="3306"/>
      <c r="J5302" s="3306"/>
      <c r="K5302" s="3306"/>
    </row>
    <row r="5303" spans="1:11" ht="13.2">
      <c r="A5303" s="3306"/>
      <c r="B5303" s="3306"/>
      <c r="C5303" s="3306"/>
      <c r="D5303" s="3306"/>
      <c r="E5303" s="3306"/>
      <c r="F5303" s="3306"/>
      <c r="G5303" s="3306"/>
      <c r="H5303" s="3306"/>
      <c r="I5303" s="3306"/>
      <c r="J5303" s="3306"/>
      <c r="K5303" s="3306"/>
    </row>
    <row r="5304" spans="1:11" ht="13.2">
      <c r="A5304" s="3306"/>
      <c r="B5304" s="3306"/>
      <c r="C5304" s="3306"/>
      <c r="D5304" s="3306"/>
      <c r="E5304" s="3306"/>
      <c r="F5304" s="3306"/>
      <c r="G5304" s="3306"/>
      <c r="H5304" s="3306"/>
      <c r="I5304" s="3306"/>
      <c r="J5304" s="3306"/>
      <c r="K5304" s="3306"/>
    </row>
    <row r="5305" spans="1:11" ht="13.2">
      <c r="A5305" s="3306"/>
      <c r="B5305" s="3306"/>
      <c r="C5305" s="3306"/>
      <c r="D5305" s="3306"/>
      <c r="E5305" s="3306"/>
      <c r="F5305" s="3306"/>
      <c r="G5305" s="3306"/>
      <c r="H5305" s="3306"/>
      <c r="I5305" s="3306"/>
      <c r="J5305" s="3306"/>
      <c r="K5305" s="3306"/>
    </row>
    <row r="5306" spans="1:11" ht="13.2">
      <c r="A5306" s="3306"/>
      <c r="B5306" s="3306"/>
      <c r="C5306" s="3306"/>
      <c r="D5306" s="3306"/>
      <c r="E5306" s="3306"/>
      <c r="F5306" s="3306"/>
      <c r="G5306" s="3306"/>
      <c r="H5306" s="3306"/>
      <c r="I5306" s="3306"/>
      <c r="J5306" s="3306"/>
      <c r="K5306" s="3306"/>
    </row>
    <row r="5307" spans="1:11" ht="13.2">
      <c r="A5307" s="3306"/>
      <c r="B5307" s="3306"/>
      <c r="C5307" s="3306"/>
      <c r="D5307" s="3306"/>
      <c r="E5307" s="3306"/>
      <c r="F5307" s="3306"/>
      <c r="G5307" s="3306"/>
      <c r="H5307" s="3306"/>
      <c r="I5307" s="3306"/>
      <c r="J5307" s="3306"/>
      <c r="K5307" s="3306"/>
    </row>
    <row r="5308" spans="1:11" ht="13.2">
      <c r="A5308" s="3306"/>
      <c r="B5308" s="3306"/>
      <c r="C5308" s="3306"/>
      <c r="D5308" s="3306"/>
      <c r="E5308" s="3306"/>
      <c r="F5308" s="3306"/>
      <c r="G5308" s="3306"/>
      <c r="H5308" s="3306"/>
      <c r="I5308" s="3306"/>
      <c r="J5308" s="3306"/>
      <c r="K5308" s="3306"/>
    </row>
    <row r="5309" spans="1:11" ht="13.2">
      <c r="A5309" s="3306"/>
      <c r="B5309" s="3306"/>
      <c r="C5309" s="3306"/>
      <c r="D5309" s="3306"/>
      <c r="E5309" s="3306"/>
      <c r="F5309" s="3306"/>
      <c r="G5309" s="3306"/>
      <c r="H5309" s="3306"/>
      <c r="I5309" s="3306"/>
      <c r="J5309" s="3306"/>
      <c r="K5309" s="3306"/>
    </row>
    <row r="5310" spans="1:11" ht="13.2">
      <c r="A5310" s="3306"/>
      <c r="B5310" s="3306"/>
      <c r="C5310" s="3306"/>
      <c r="D5310" s="3306"/>
      <c r="E5310" s="3306"/>
      <c r="F5310" s="3306"/>
      <c r="G5310" s="3306"/>
      <c r="H5310" s="3306"/>
      <c r="I5310" s="3306"/>
      <c r="J5310" s="3306"/>
      <c r="K5310" s="3306"/>
    </row>
    <row r="5311" spans="1:11" ht="13.2">
      <c r="A5311" s="3306"/>
      <c r="B5311" s="3306"/>
      <c r="C5311" s="3306"/>
      <c r="D5311" s="3306"/>
      <c r="E5311" s="3306"/>
      <c r="F5311" s="3306"/>
      <c r="G5311" s="3306"/>
      <c r="H5311" s="3306"/>
      <c r="I5311" s="3306"/>
      <c r="J5311" s="3306"/>
      <c r="K5311" s="3306"/>
    </row>
    <row r="5312" spans="1:11" ht="13.2">
      <c r="A5312" s="3306"/>
      <c r="B5312" s="3306"/>
      <c r="C5312" s="3306"/>
      <c r="D5312" s="3306"/>
      <c r="E5312" s="3306"/>
      <c r="F5312" s="3306"/>
      <c r="G5312" s="3306"/>
      <c r="H5312" s="3306"/>
      <c r="I5312" s="3306"/>
      <c r="J5312" s="3306"/>
      <c r="K5312" s="3306"/>
    </row>
    <row r="5313" spans="1:11" ht="13.2">
      <c r="A5313" s="3306"/>
      <c r="B5313" s="3306"/>
      <c r="C5313" s="3306"/>
      <c r="D5313" s="3306"/>
      <c r="E5313" s="3306"/>
      <c r="F5313" s="3306"/>
      <c r="G5313" s="3306"/>
      <c r="H5313" s="3306"/>
      <c r="I5313" s="3306"/>
      <c r="J5313" s="3306"/>
      <c r="K5313" s="3306"/>
    </row>
    <row r="5314" spans="1:11" ht="13.2">
      <c r="A5314" s="3306"/>
      <c r="B5314" s="3306"/>
      <c r="C5314" s="3306"/>
      <c r="D5314" s="3306"/>
      <c r="E5314" s="3306"/>
      <c r="F5314" s="3306"/>
      <c r="G5314" s="3306"/>
      <c r="H5314" s="3306"/>
      <c r="I5314" s="3306"/>
      <c r="J5314" s="3306"/>
      <c r="K5314" s="3306"/>
    </row>
    <row r="5315" spans="1:11" ht="13.2">
      <c r="A5315" s="3306"/>
      <c r="B5315" s="3306"/>
      <c r="C5315" s="3306"/>
      <c r="D5315" s="3306"/>
      <c r="E5315" s="3306"/>
      <c r="F5315" s="3306"/>
      <c r="G5315" s="3306"/>
      <c r="H5315" s="3306"/>
      <c r="I5315" s="3306"/>
      <c r="J5315" s="3306"/>
      <c r="K5315" s="3306"/>
    </row>
    <row r="5316" spans="1:11" ht="13.2">
      <c r="A5316" s="3306"/>
      <c r="B5316" s="3306"/>
      <c r="C5316" s="3306"/>
      <c r="D5316" s="3306"/>
      <c r="E5316" s="3306"/>
      <c r="F5316" s="3306"/>
      <c r="G5316" s="3306"/>
      <c r="H5316" s="3306"/>
      <c r="I5316" s="3306"/>
      <c r="J5316" s="3306"/>
      <c r="K5316" s="3306"/>
    </row>
    <row r="5317" spans="1:11" ht="13.2">
      <c r="A5317" s="3306"/>
      <c r="B5317" s="3306"/>
      <c r="C5317" s="3306"/>
      <c r="D5317" s="3306"/>
      <c r="E5317" s="3306"/>
      <c r="F5317" s="3306"/>
      <c r="G5317" s="3306"/>
      <c r="H5317" s="3306"/>
      <c r="I5317" s="3306"/>
      <c r="J5317" s="3306"/>
      <c r="K5317" s="3306"/>
    </row>
    <row r="5318" spans="1:11" ht="13.2">
      <c r="A5318" s="3306"/>
      <c r="B5318" s="3306"/>
      <c r="C5318" s="3306"/>
      <c r="D5318" s="3306"/>
      <c r="E5318" s="3306"/>
      <c r="F5318" s="3306"/>
      <c r="G5318" s="3306"/>
      <c r="H5318" s="3306"/>
      <c r="I5318" s="3306"/>
      <c r="J5318" s="3306"/>
      <c r="K5318" s="3306"/>
    </row>
    <row r="5319" spans="1:11" ht="13.2">
      <c r="A5319" s="3306"/>
      <c r="B5319" s="3306"/>
      <c r="C5319" s="3306"/>
      <c r="D5319" s="3306"/>
      <c r="E5319" s="3306"/>
      <c r="F5319" s="3306"/>
      <c r="G5319" s="3306"/>
      <c r="H5319" s="3306"/>
      <c r="I5319" s="3306"/>
      <c r="J5319" s="3306"/>
      <c r="K5319" s="3306"/>
    </row>
    <row r="5320" spans="1:11" ht="13.2">
      <c r="A5320" s="3306"/>
      <c r="B5320" s="3306"/>
      <c r="C5320" s="3306"/>
      <c r="D5320" s="3306"/>
      <c r="E5320" s="3306"/>
      <c r="F5320" s="3306"/>
      <c r="G5320" s="3306"/>
      <c r="H5320" s="3306"/>
      <c r="I5320" s="3306"/>
      <c r="J5320" s="3306"/>
      <c r="K5320" s="3306"/>
    </row>
    <row r="5321" spans="1:11" ht="13.2">
      <c r="A5321" s="3306"/>
      <c r="B5321" s="3306"/>
      <c r="C5321" s="3306"/>
      <c r="D5321" s="3306"/>
      <c r="E5321" s="3306"/>
      <c r="F5321" s="3306"/>
      <c r="G5321" s="3306"/>
      <c r="H5321" s="3306"/>
      <c r="I5321" s="3306"/>
      <c r="J5321" s="3306"/>
      <c r="K5321" s="3306"/>
    </row>
    <row r="5322" spans="1:11" ht="13.2">
      <c r="A5322" s="3306"/>
      <c r="B5322" s="3306"/>
      <c r="C5322" s="3306"/>
      <c r="D5322" s="3306"/>
      <c r="E5322" s="3306"/>
      <c r="F5322" s="3306"/>
      <c r="G5322" s="3306"/>
      <c r="H5322" s="3306"/>
      <c r="I5322" s="3306"/>
      <c r="J5322" s="3306"/>
      <c r="K5322" s="3306"/>
    </row>
    <row r="5323" spans="1:11" ht="13.2">
      <c r="A5323" s="3306"/>
      <c r="B5323" s="3306"/>
      <c r="C5323" s="3306"/>
      <c r="D5323" s="3306"/>
      <c r="E5323" s="3306"/>
      <c r="F5323" s="3306"/>
      <c r="G5323" s="3306"/>
      <c r="H5323" s="3306"/>
      <c r="I5323" s="3306"/>
      <c r="J5323" s="3306"/>
      <c r="K5323" s="3306"/>
    </row>
    <row r="5324" spans="1:11" ht="13.2">
      <c r="A5324" s="3306"/>
      <c r="B5324" s="3306"/>
      <c r="C5324" s="3306"/>
      <c r="D5324" s="3306"/>
      <c r="E5324" s="3306"/>
      <c r="F5324" s="3306"/>
      <c r="G5324" s="3306"/>
      <c r="H5324" s="3306"/>
      <c r="I5324" s="3306"/>
      <c r="J5324" s="3306"/>
      <c r="K5324" s="3306"/>
    </row>
    <row r="5325" spans="1:11" ht="13.2">
      <c r="A5325" s="3306"/>
      <c r="B5325" s="3306"/>
      <c r="C5325" s="3306"/>
      <c r="D5325" s="3306"/>
      <c r="E5325" s="3306"/>
      <c r="F5325" s="3306"/>
      <c r="G5325" s="3306"/>
      <c r="H5325" s="3306"/>
      <c r="I5325" s="3306"/>
      <c r="J5325" s="3306"/>
      <c r="K5325" s="3306"/>
    </row>
    <row r="5326" spans="1:11" ht="13.2">
      <c r="A5326" s="3306"/>
      <c r="B5326" s="3306"/>
      <c r="C5326" s="3306"/>
      <c r="D5326" s="3306"/>
      <c r="E5326" s="3306"/>
      <c r="F5326" s="3306"/>
      <c r="G5326" s="3306"/>
      <c r="H5326" s="3306"/>
      <c r="I5326" s="3306"/>
      <c r="J5326" s="3306"/>
      <c r="K5326" s="3306"/>
    </row>
    <row r="5327" spans="1:11" ht="13.2">
      <c r="A5327" s="3306"/>
      <c r="B5327" s="3306"/>
      <c r="C5327" s="3306"/>
      <c r="D5327" s="3306"/>
      <c r="E5327" s="3306"/>
      <c r="F5327" s="3306"/>
      <c r="G5327" s="3306"/>
      <c r="H5327" s="3306"/>
      <c r="I5327" s="3306"/>
      <c r="J5327" s="3306"/>
      <c r="K5327" s="3306"/>
    </row>
    <row r="5328" spans="1:11" ht="13.2">
      <c r="A5328" s="3306"/>
      <c r="B5328" s="3306"/>
      <c r="C5328" s="3306"/>
      <c r="D5328" s="3306"/>
      <c r="E5328" s="3306"/>
      <c r="F5328" s="3306"/>
      <c r="G5328" s="3306"/>
      <c r="H5328" s="3306"/>
      <c r="I5328" s="3306"/>
      <c r="J5328" s="3306"/>
      <c r="K5328" s="3306"/>
    </row>
    <row r="5329" spans="1:11" ht="13.2">
      <c r="A5329" s="3306"/>
      <c r="B5329" s="3306"/>
      <c r="C5329" s="3306"/>
      <c r="D5329" s="3306"/>
      <c r="E5329" s="3306"/>
      <c r="F5329" s="3306"/>
      <c r="G5329" s="3306"/>
      <c r="H5329" s="3306"/>
      <c r="I5329" s="3306"/>
      <c r="J5329" s="3306"/>
      <c r="K5329" s="3306"/>
    </row>
    <row r="5330" spans="1:11" ht="13.2">
      <c r="A5330" s="3306"/>
      <c r="B5330" s="3306"/>
      <c r="C5330" s="3306"/>
      <c r="D5330" s="3306"/>
      <c r="E5330" s="3306"/>
      <c r="F5330" s="3306"/>
      <c r="G5330" s="3306"/>
      <c r="H5330" s="3306"/>
      <c r="I5330" s="3306"/>
      <c r="J5330" s="3306"/>
      <c r="K5330" s="3306"/>
    </row>
    <row r="5331" spans="1:11" ht="13.2">
      <c r="A5331" s="3306"/>
      <c r="B5331" s="3306"/>
      <c r="C5331" s="3306"/>
      <c r="D5331" s="3306"/>
      <c r="E5331" s="3306"/>
      <c r="F5331" s="3306"/>
      <c r="G5331" s="3306"/>
      <c r="H5331" s="3306"/>
      <c r="I5331" s="3306"/>
      <c r="J5331" s="3306"/>
      <c r="K5331" s="3306"/>
    </row>
    <row r="5332" spans="1:11" ht="13.2">
      <c r="A5332" s="3306"/>
      <c r="B5332" s="3306"/>
      <c r="C5332" s="3306"/>
      <c r="D5332" s="3306"/>
      <c r="E5332" s="3306"/>
      <c r="F5332" s="3306"/>
      <c r="G5332" s="3306"/>
      <c r="H5332" s="3306"/>
      <c r="I5332" s="3306"/>
      <c r="J5332" s="3306"/>
      <c r="K5332" s="3306"/>
    </row>
    <row r="5333" spans="1:11" ht="13.2">
      <c r="A5333" s="3306"/>
      <c r="B5333" s="3306"/>
      <c r="C5333" s="3306"/>
      <c r="D5333" s="3306"/>
      <c r="E5333" s="3306"/>
      <c r="F5333" s="3306"/>
      <c r="G5333" s="3306"/>
      <c r="H5333" s="3306"/>
      <c r="I5333" s="3306"/>
      <c r="J5333" s="3306"/>
      <c r="K5333" s="3306"/>
    </row>
    <row r="5334" spans="1:11" ht="13.2">
      <c r="A5334" s="3306"/>
      <c r="B5334" s="3306"/>
      <c r="C5334" s="3306"/>
      <c r="D5334" s="3306"/>
      <c r="E5334" s="3306"/>
      <c r="F5334" s="3306"/>
      <c r="G5334" s="3306"/>
      <c r="H5334" s="3306"/>
      <c r="I5334" s="3306"/>
      <c r="J5334" s="3306"/>
      <c r="K5334" s="3306"/>
    </row>
    <row r="5335" spans="1:11" ht="13.2">
      <c r="A5335" s="3306"/>
      <c r="B5335" s="3306"/>
      <c r="C5335" s="3306"/>
      <c r="D5335" s="3306"/>
      <c r="E5335" s="3306"/>
      <c r="F5335" s="3306"/>
      <c r="G5335" s="3306"/>
      <c r="H5335" s="3306"/>
      <c r="I5335" s="3306"/>
      <c r="J5335" s="3306"/>
      <c r="K5335" s="3306"/>
    </row>
    <row r="5336" spans="1:11" ht="13.2">
      <c r="A5336" s="3306"/>
      <c r="B5336" s="3306"/>
      <c r="C5336" s="3306"/>
      <c r="D5336" s="3306"/>
      <c r="E5336" s="3306"/>
      <c r="F5336" s="3306"/>
      <c r="G5336" s="3306"/>
      <c r="H5336" s="3306"/>
      <c r="I5336" s="3306"/>
      <c r="J5336" s="3306"/>
      <c r="K5336" s="3306"/>
    </row>
    <row r="5337" spans="1:11" ht="13.2">
      <c r="A5337" s="3306"/>
      <c r="B5337" s="3306"/>
      <c r="C5337" s="3306"/>
      <c r="D5337" s="3306"/>
      <c r="E5337" s="3306"/>
      <c r="F5337" s="3306"/>
      <c r="G5337" s="3306"/>
      <c r="H5337" s="3306"/>
      <c r="I5337" s="3306"/>
      <c r="J5337" s="3306"/>
      <c r="K5337" s="3306"/>
    </row>
    <row r="5338" spans="1:11" ht="13.2">
      <c r="A5338" s="3306"/>
      <c r="B5338" s="3306"/>
      <c r="C5338" s="3306"/>
      <c r="D5338" s="3306"/>
      <c r="E5338" s="3306"/>
      <c r="F5338" s="3306"/>
      <c r="G5338" s="3306"/>
      <c r="H5338" s="3306"/>
      <c r="I5338" s="3306"/>
      <c r="J5338" s="3306"/>
      <c r="K5338" s="3306"/>
    </row>
    <row r="5339" spans="1:11" ht="13.2">
      <c r="A5339" s="3306"/>
      <c r="B5339" s="3306"/>
      <c r="C5339" s="3306"/>
      <c r="D5339" s="3306"/>
      <c r="E5339" s="3306"/>
      <c r="F5339" s="3306"/>
      <c r="G5339" s="3306"/>
      <c r="H5339" s="3306"/>
      <c r="I5339" s="3306"/>
      <c r="J5339" s="3306"/>
      <c r="K5339" s="3306"/>
    </row>
    <row r="5340" spans="1:11" ht="13.2">
      <c r="A5340" s="3306"/>
      <c r="B5340" s="3306"/>
      <c r="C5340" s="3306"/>
      <c r="D5340" s="3306"/>
      <c r="E5340" s="3306"/>
      <c r="F5340" s="3306"/>
      <c r="G5340" s="3306"/>
      <c r="H5340" s="3306"/>
      <c r="I5340" s="3306"/>
      <c r="J5340" s="3306"/>
      <c r="K5340" s="3306"/>
    </row>
    <row r="5341" spans="1:11" ht="13.2">
      <c r="A5341" s="3306"/>
      <c r="B5341" s="3306"/>
      <c r="C5341" s="3306"/>
      <c r="D5341" s="3306"/>
      <c r="E5341" s="3306"/>
      <c r="F5341" s="3306"/>
      <c r="G5341" s="3306"/>
      <c r="H5341" s="3306"/>
      <c r="I5341" s="3306"/>
      <c r="J5341" s="3306"/>
      <c r="K5341" s="3306"/>
    </row>
    <row r="5342" spans="1:11" ht="13.2">
      <c r="A5342" s="3306"/>
      <c r="B5342" s="3306"/>
      <c r="C5342" s="3306"/>
      <c r="D5342" s="3306"/>
      <c r="E5342" s="3306"/>
      <c r="F5342" s="3306"/>
      <c r="G5342" s="3306"/>
      <c r="H5342" s="3306"/>
      <c r="I5342" s="3306"/>
      <c r="J5342" s="3306"/>
      <c r="K5342" s="3306"/>
    </row>
    <row r="5343" spans="1:11" ht="13.2">
      <c r="A5343" s="3306"/>
      <c r="B5343" s="3306"/>
      <c r="C5343" s="3306"/>
      <c r="D5343" s="3306"/>
      <c r="E5343" s="3306"/>
      <c r="F5343" s="3306"/>
      <c r="G5343" s="3306"/>
      <c r="H5343" s="3306"/>
      <c r="I5343" s="3306"/>
      <c r="J5343" s="3306"/>
      <c r="K5343" s="3306"/>
    </row>
    <row r="5344" spans="1:11" ht="13.2">
      <c r="A5344" s="3306"/>
      <c r="B5344" s="3306"/>
      <c r="C5344" s="3306"/>
      <c r="D5344" s="3306"/>
      <c r="E5344" s="3306"/>
      <c r="F5344" s="3306"/>
      <c r="G5344" s="3306"/>
      <c r="H5344" s="3306"/>
      <c r="I5344" s="3306"/>
      <c r="J5344" s="3306"/>
      <c r="K5344" s="3306"/>
    </row>
    <row r="5345" spans="1:11" ht="13.2">
      <c r="A5345" s="3306"/>
      <c r="B5345" s="3306"/>
      <c r="C5345" s="3306"/>
      <c r="D5345" s="3306"/>
      <c r="E5345" s="3306"/>
      <c r="F5345" s="3306"/>
      <c r="G5345" s="3306"/>
      <c r="H5345" s="3306"/>
      <c r="I5345" s="3306"/>
      <c r="J5345" s="3306"/>
      <c r="K5345" s="3306"/>
    </row>
    <row r="5346" spans="1:11" ht="13.2">
      <c r="A5346" s="3306"/>
      <c r="B5346" s="3306"/>
      <c r="C5346" s="3306"/>
      <c r="D5346" s="3306"/>
      <c r="E5346" s="3306"/>
      <c r="F5346" s="3306"/>
      <c r="G5346" s="3306"/>
      <c r="H5346" s="3306"/>
      <c r="I5346" s="3306"/>
      <c r="J5346" s="3306"/>
      <c r="K5346" s="3306"/>
    </row>
    <row r="5347" spans="1:11" ht="13.2">
      <c r="A5347" s="3306"/>
      <c r="B5347" s="3306"/>
      <c r="C5347" s="3306"/>
      <c r="D5347" s="3306"/>
      <c r="E5347" s="3306"/>
      <c r="F5347" s="3306"/>
      <c r="G5347" s="3306"/>
      <c r="H5347" s="3306"/>
      <c r="I5347" s="3306"/>
      <c r="J5347" s="3306"/>
      <c r="K5347" s="3306"/>
    </row>
    <row r="5348" spans="1:11" ht="13.2">
      <c r="A5348" s="3306"/>
      <c r="B5348" s="3306"/>
      <c r="C5348" s="3306"/>
      <c r="D5348" s="3306"/>
      <c r="E5348" s="3306"/>
      <c r="F5348" s="3306"/>
      <c r="G5348" s="3306"/>
      <c r="H5348" s="3306"/>
      <c r="I5348" s="3306"/>
      <c r="J5348" s="3306"/>
      <c r="K5348" s="3306"/>
    </row>
    <row r="5349" spans="1:11" ht="13.2">
      <c r="A5349" s="3306"/>
      <c r="B5349" s="3306"/>
      <c r="C5349" s="3306"/>
      <c r="D5349" s="3306"/>
      <c r="E5349" s="3306"/>
      <c r="F5349" s="3306"/>
      <c r="G5349" s="3306"/>
      <c r="H5349" s="3306"/>
      <c r="I5349" s="3306"/>
      <c r="J5349" s="3306"/>
      <c r="K5349" s="3306"/>
    </row>
    <row r="5350" spans="1:11" ht="13.2">
      <c r="A5350" s="3306"/>
      <c r="B5350" s="3306"/>
      <c r="C5350" s="3306"/>
      <c r="D5350" s="3306"/>
      <c r="E5350" s="3306"/>
      <c r="F5350" s="3306"/>
      <c r="G5350" s="3306"/>
      <c r="H5350" s="3306"/>
      <c r="I5350" s="3306"/>
      <c r="J5350" s="3306"/>
      <c r="K5350" s="3306"/>
    </row>
    <row r="5351" spans="1:11" ht="13.2">
      <c r="A5351" s="3306"/>
      <c r="B5351" s="3306"/>
      <c r="C5351" s="3306"/>
      <c r="D5351" s="3306"/>
      <c r="E5351" s="3306"/>
      <c r="F5351" s="3306"/>
      <c r="G5351" s="3306"/>
      <c r="H5351" s="3306"/>
      <c r="I5351" s="3306"/>
      <c r="J5351" s="3306"/>
      <c r="K5351" s="3306"/>
    </row>
    <row r="5352" spans="1:11" ht="13.2">
      <c r="A5352" s="3306"/>
      <c r="B5352" s="3306"/>
      <c r="C5352" s="3306"/>
      <c r="D5352" s="3306"/>
      <c r="E5352" s="3306"/>
      <c r="F5352" s="3306"/>
      <c r="G5352" s="3306"/>
      <c r="H5352" s="3306"/>
      <c r="I5352" s="3306"/>
      <c r="J5352" s="3306"/>
      <c r="K5352" s="3306"/>
    </row>
    <row r="5353" spans="1:11" ht="13.2">
      <c r="A5353" s="3306"/>
      <c r="B5353" s="3306"/>
      <c r="C5353" s="3306"/>
      <c r="D5353" s="3306"/>
      <c r="E5353" s="3306"/>
      <c r="F5353" s="3306"/>
      <c r="G5353" s="3306"/>
      <c r="H5353" s="3306"/>
      <c r="I5353" s="3306"/>
      <c r="J5353" s="3306"/>
      <c r="K5353" s="3306"/>
    </row>
    <row r="5354" spans="1:11" ht="13.2">
      <c r="A5354" s="3306"/>
      <c r="B5354" s="3306"/>
      <c r="C5354" s="3306"/>
      <c r="D5354" s="3306"/>
      <c r="E5354" s="3306"/>
      <c r="F5354" s="3306"/>
      <c r="G5354" s="3306"/>
      <c r="H5354" s="3306"/>
      <c r="I5354" s="3306"/>
      <c r="J5354" s="3306"/>
      <c r="K5354" s="3306"/>
    </row>
    <row r="5355" spans="1:11" ht="13.2">
      <c r="A5355" s="3306"/>
      <c r="B5355" s="3306"/>
      <c r="C5355" s="3306"/>
      <c r="D5355" s="3306"/>
      <c r="E5355" s="3306"/>
      <c r="F5355" s="3306"/>
      <c r="G5355" s="3306"/>
      <c r="H5355" s="3306"/>
      <c r="I5355" s="3306"/>
      <c r="J5355" s="3306"/>
      <c r="K5355" s="3306"/>
    </row>
    <row r="5356" spans="1:11" ht="13.2">
      <c r="A5356" s="3306"/>
      <c r="B5356" s="3306"/>
      <c r="C5356" s="3306"/>
      <c r="D5356" s="3306"/>
      <c r="E5356" s="3306"/>
      <c r="F5356" s="3306"/>
      <c r="G5356" s="3306"/>
      <c r="H5356" s="3306"/>
      <c r="I5356" s="3306"/>
      <c r="J5356" s="3306"/>
      <c r="K5356" s="3306"/>
    </row>
    <row r="5357" spans="1:11" ht="13.2">
      <c r="A5357" s="3306"/>
      <c r="B5357" s="3306"/>
      <c r="C5357" s="3306"/>
      <c r="D5357" s="3306"/>
      <c r="E5357" s="3306"/>
      <c r="F5357" s="3306"/>
      <c r="G5357" s="3306"/>
      <c r="H5357" s="3306"/>
      <c r="I5357" s="3306"/>
      <c r="J5357" s="3306"/>
      <c r="K5357" s="3306"/>
    </row>
    <row r="5358" spans="1:11" ht="13.2">
      <c r="A5358" s="3306"/>
      <c r="B5358" s="3306"/>
      <c r="C5358" s="3306"/>
      <c r="D5358" s="3306"/>
      <c r="E5358" s="3306"/>
      <c r="F5358" s="3306"/>
      <c r="G5358" s="3306"/>
      <c r="H5358" s="3306"/>
      <c r="I5358" s="3306"/>
      <c r="J5358" s="3306"/>
      <c r="K5358" s="3306"/>
    </row>
    <row r="5359" spans="1:11" ht="13.2">
      <c r="A5359" s="3306"/>
      <c r="B5359" s="3306"/>
      <c r="C5359" s="3306"/>
      <c r="D5359" s="3306"/>
      <c r="E5359" s="3306"/>
      <c r="F5359" s="3306"/>
      <c r="G5359" s="3306"/>
      <c r="H5359" s="3306"/>
      <c r="I5359" s="3306"/>
      <c r="J5359" s="3306"/>
      <c r="K5359" s="3306"/>
    </row>
    <row r="5360" spans="1:11" ht="13.2">
      <c r="A5360" s="3306"/>
      <c r="B5360" s="3306"/>
      <c r="C5360" s="3306"/>
      <c r="D5360" s="3306"/>
      <c r="E5360" s="3306"/>
      <c r="F5360" s="3306"/>
      <c r="G5360" s="3306"/>
      <c r="H5360" s="3306"/>
      <c r="I5360" s="3306"/>
      <c r="J5360" s="3306"/>
      <c r="K5360" s="3306"/>
    </row>
    <row r="5361" spans="1:11" ht="13.2">
      <c r="A5361" s="3306"/>
      <c r="B5361" s="3306"/>
      <c r="C5361" s="3306"/>
      <c r="D5361" s="3306"/>
      <c r="E5361" s="3306"/>
      <c r="F5361" s="3306"/>
      <c r="G5361" s="3306"/>
      <c r="H5361" s="3306"/>
      <c r="I5361" s="3306"/>
      <c r="J5361" s="3306"/>
      <c r="K5361" s="3306"/>
    </row>
    <row r="5362" spans="1:11" ht="13.2">
      <c r="A5362" s="3306"/>
      <c r="B5362" s="3306"/>
      <c r="C5362" s="3306"/>
      <c r="D5362" s="3306"/>
      <c r="E5362" s="3306"/>
      <c r="F5362" s="3306"/>
      <c r="G5362" s="3306"/>
      <c r="H5362" s="3306"/>
      <c r="I5362" s="3306"/>
      <c r="J5362" s="3306"/>
      <c r="K5362" s="3306"/>
    </row>
    <row r="5363" spans="1:11" ht="13.2">
      <c r="A5363" s="3306"/>
      <c r="B5363" s="3306"/>
      <c r="C5363" s="3306"/>
      <c r="D5363" s="3306"/>
      <c r="E5363" s="3306"/>
      <c r="F5363" s="3306"/>
      <c r="G5363" s="3306"/>
      <c r="H5363" s="3306"/>
      <c r="I5363" s="3306"/>
      <c r="J5363" s="3306"/>
      <c r="K5363" s="3306"/>
    </row>
    <row r="5364" spans="1:11" ht="13.2">
      <c r="A5364" s="3306"/>
      <c r="B5364" s="3306"/>
      <c r="C5364" s="3306"/>
      <c r="D5364" s="3306"/>
      <c r="E5364" s="3306"/>
      <c r="F5364" s="3306"/>
      <c r="G5364" s="3306"/>
      <c r="H5364" s="3306"/>
      <c r="I5364" s="3306"/>
      <c r="J5364" s="3306"/>
      <c r="K5364" s="3306"/>
    </row>
    <row r="5365" spans="1:11" ht="13.2">
      <c r="A5365" s="3306"/>
      <c r="B5365" s="3306"/>
      <c r="C5365" s="3306"/>
      <c r="D5365" s="3306"/>
      <c r="E5365" s="3306"/>
      <c r="F5365" s="3306"/>
      <c r="G5365" s="3306"/>
      <c r="H5365" s="3306"/>
      <c r="I5365" s="3306"/>
      <c r="J5365" s="3306"/>
      <c r="K5365" s="3306"/>
    </row>
    <row r="5366" spans="1:11" ht="13.2">
      <c r="A5366" s="3306"/>
      <c r="B5366" s="3306"/>
      <c r="C5366" s="3306"/>
      <c r="D5366" s="3306"/>
      <c r="E5366" s="3306"/>
      <c r="F5366" s="3306"/>
      <c r="G5366" s="3306"/>
      <c r="H5366" s="3306"/>
      <c r="I5366" s="3306"/>
      <c r="J5366" s="3306"/>
      <c r="K5366" s="3306"/>
    </row>
    <row r="5367" spans="1:11" ht="13.2">
      <c r="A5367" s="3306"/>
      <c r="B5367" s="3306"/>
      <c r="C5367" s="3306"/>
      <c r="D5367" s="3306"/>
      <c r="E5367" s="3306"/>
      <c r="F5367" s="3306"/>
      <c r="G5367" s="3306"/>
      <c r="H5367" s="3306"/>
      <c r="I5367" s="3306"/>
      <c r="J5367" s="3306"/>
      <c r="K5367" s="3306"/>
    </row>
    <row r="5368" spans="1:11" ht="13.2">
      <c r="A5368" s="3306"/>
      <c r="B5368" s="3306"/>
      <c r="C5368" s="3306"/>
      <c r="D5368" s="3306"/>
      <c r="E5368" s="3306"/>
      <c r="F5368" s="3306"/>
      <c r="G5368" s="3306"/>
      <c r="H5368" s="3306"/>
      <c r="I5368" s="3306"/>
      <c r="J5368" s="3306"/>
      <c r="K5368" s="3306"/>
    </row>
    <row r="5369" spans="1:11" ht="13.2">
      <c r="A5369" s="3306"/>
      <c r="B5369" s="3306"/>
      <c r="C5369" s="3306"/>
      <c r="D5369" s="3306"/>
      <c r="E5369" s="3306"/>
      <c r="F5369" s="3306"/>
      <c r="G5369" s="3306"/>
      <c r="H5369" s="3306"/>
      <c r="I5369" s="3306"/>
      <c r="J5369" s="3306"/>
      <c r="K5369" s="3306"/>
    </row>
    <row r="5370" spans="1:11" ht="13.2">
      <c r="A5370" s="3306"/>
      <c r="B5370" s="3306"/>
      <c r="C5370" s="3306"/>
      <c r="D5370" s="3306"/>
      <c r="E5370" s="3306"/>
      <c r="F5370" s="3306"/>
      <c r="G5370" s="3306"/>
      <c r="H5370" s="3306"/>
      <c r="I5370" s="3306"/>
      <c r="J5370" s="3306"/>
      <c r="K5370" s="3306"/>
    </row>
    <row r="5371" spans="1:11" ht="13.2">
      <c r="A5371" s="3306"/>
      <c r="B5371" s="3306"/>
      <c r="C5371" s="3306"/>
      <c r="D5371" s="3306"/>
      <c r="E5371" s="3306"/>
      <c r="F5371" s="3306"/>
      <c r="G5371" s="3306"/>
      <c r="H5371" s="3306"/>
      <c r="I5371" s="3306"/>
      <c r="J5371" s="3306"/>
      <c r="K5371" s="3306"/>
    </row>
    <row r="5372" spans="1:11" ht="13.2">
      <c r="A5372" s="3306"/>
      <c r="B5372" s="3306"/>
      <c r="C5372" s="3306"/>
      <c r="D5372" s="3306"/>
      <c r="E5372" s="3306"/>
      <c r="F5372" s="3306"/>
      <c r="G5372" s="3306"/>
      <c r="H5372" s="3306"/>
      <c r="I5372" s="3306"/>
      <c r="J5372" s="3306"/>
      <c r="K5372" s="3306"/>
    </row>
    <row r="5373" spans="1:11" ht="13.2">
      <c r="A5373" s="3306"/>
      <c r="B5373" s="3306"/>
      <c r="C5373" s="3306"/>
      <c r="D5373" s="3306"/>
      <c r="E5373" s="3306"/>
      <c r="F5373" s="3306"/>
      <c r="G5373" s="3306"/>
      <c r="H5373" s="3306"/>
      <c r="I5373" s="3306"/>
      <c r="J5373" s="3306"/>
      <c r="K5373" s="3306"/>
    </row>
    <row r="5374" spans="1:11" ht="13.2">
      <c r="A5374" s="3306"/>
      <c r="B5374" s="3306"/>
      <c r="C5374" s="3306"/>
      <c r="D5374" s="3306"/>
      <c r="E5374" s="3306"/>
      <c r="F5374" s="3306"/>
      <c r="G5374" s="3306"/>
      <c r="H5374" s="3306"/>
      <c r="I5374" s="3306"/>
      <c r="J5374" s="3306"/>
      <c r="K5374" s="3306"/>
    </row>
    <row r="5375" spans="1:11" ht="13.2">
      <c r="A5375" s="3306"/>
      <c r="B5375" s="3306"/>
      <c r="C5375" s="3306"/>
      <c r="D5375" s="3306"/>
      <c r="E5375" s="3306"/>
      <c r="F5375" s="3306"/>
      <c r="G5375" s="3306"/>
      <c r="H5375" s="3306"/>
      <c r="I5375" s="3306"/>
      <c r="J5375" s="3306"/>
      <c r="K5375" s="3306"/>
    </row>
    <row r="5376" spans="1:11" ht="13.2">
      <c r="A5376" s="3306"/>
      <c r="B5376" s="3306"/>
      <c r="C5376" s="3306"/>
      <c r="D5376" s="3306"/>
      <c r="E5376" s="3306"/>
      <c r="F5376" s="3306"/>
      <c r="G5376" s="3306"/>
      <c r="H5376" s="3306"/>
      <c r="I5376" s="3306"/>
      <c r="J5376" s="3306"/>
      <c r="K5376" s="3306"/>
    </row>
    <row r="5377" spans="1:11" ht="13.2">
      <c r="A5377" s="3306"/>
      <c r="B5377" s="3306"/>
      <c r="C5377" s="3306"/>
      <c r="D5377" s="3306"/>
      <c r="E5377" s="3306"/>
      <c r="F5377" s="3306"/>
      <c r="G5377" s="3306"/>
      <c r="H5377" s="3306"/>
      <c r="I5377" s="3306"/>
      <c r="J5377" s="3306"/>
      <c r="K5377" s="3306"/>
    </row>
    <row r="5378" spans="1:11" ht="13.2">
      <c r="A5378" s="3306"/>
      <c r="B5378" s="3306"/>
      <c r="C5378" s="3306"/>
      <c r="D5378" s="3306"/>
      <c r="E5378" s="3306"/>
      <c r="F5378" s="3306"/>
      <c r="G5378" s="3306"/>
      <c r="H5378" s="3306"/>
      <c r="I5378" s="3306"/>
      <c r="J5378" s="3306"/>
      <c r="K5378" s="3306"/>
    </row>
    <row r="5379" spans="1:11" ht="13.2">
      <c r="A5379" s="3306"/>
      <c r="B5379" s="3306"/>
      <c r="C5379" s="3306"/>
      <c r="D5379" s="3306"/>
      <c r="E5379" s="3306"/>
      <c r="F5379" s="3306"/>
      <c r="G5379" s="3306"/>
      <c r="H5379" s="3306"/>
      <c r="I5379" s="3306"/>
      <c r="J5379" s="3306"/>
      <c r="K5379" s="3306"/>
    </row>
    <row r="5380" spans="1:11" ht="13.2">
      <c r="A5380" s="3306"/>
      <c r="B5380" s="3306"/>
      <c r="C5380" s="3306"/>
      <c r="D5380" s="3306"/>
      <c r="E5380" s="3306"/>
      <c r="F5380" s="3306"/>
      <c r="G5380" s="3306"/>
      <c r="H5380" s="3306"/>
      <c r="I5380" s="3306"/>
      <c r="J5380" s="3306"/>
      <c r="K5380" s="3306"/>
    </row>
    <row r="5381" spans="1:11" ht="13.2">
      <c r="A5381" s="3306"/>
      <c r="B5381" s="3306"/>
      <c r="C5381" s="3306"/>
      <c r="D5381" s="3306"/>
      <c r="E5381" s="3306"/>
      <c r="F5381" s="3306"/>
      <c r="G5381" s="3306"/>
      <c r="H5381" s="3306"/>
      <c r="I5381" s="3306"/>
      <c r="J5381" s="3306"/>
      <c r="K5381" s="3306"/>
    </row>
    <row r="5382" spans="1:11" ht="13.2">
      <c r="A5382" s="3306"/>
      <c r="B5382" s="3306"/>
      <c r="C5382" s="3306"/>
      <c r="D5382" s="3306"/>
      <c r="E5382" s="3306"/>
      <c r="F5382" s="3306"/>
      <c r="G5382" s="3306"/>
      <c r="H5382" s="3306"/>
      <c r="I5382" s="3306"/>
      <c r="J5382" s="3306"/>
      <c r="K5382" s="3306"/>
    </row>
    <row r="5383" spans="1:11" ht="13.2">
      <c r="A5383" s="3306"/>
      <c r="B5383" s="3306"/>
      <c r="C5383" s="3306"/>
      <c r="D5383" s="3306"/>
      <c r="E5383" s="3306"/>
      <c r="F5383" s="3306"/>
      <c r="G5383" s="3306"/>
      <c r="H5383" s="3306"/>
      <c r="I5383" s="3306"/>
      <c r="J5383" s="3306"/>
      <c r="K5383" s="3306"/>
    </row>
    <row r="5384" spans="1:11" ht="13.2">
      <c r="A5384" s="3306"/>
      <c r="B5384" s="3306"/>
      <c r="C5384" s="3306"/>
      <c r="D5384" s="3306"/>
      <c r="E5384" s="3306"/>
      <c r="F5384" s="3306"/>
      <c r="G5384" s="3306"/>
      <c r="H5384" s="3306"/>
      <c r="I5384" s="3306"/>
      <c r="J5384" s="3306"/>
      <c r="K5384" s="3306"/>
    </row>
    <row r="5385" spans="1:11" ht="13.2">
      <c r="A5385" s="3306"/>
      <c r="B5385" s="3306"/>
      <c r="C5385" s="3306"/>
      <c r="D5385" s="3306"/>
      <c r="E5385" s="3306"/>
      <c r="F5385" s="3306"/>
      <c r="G5385" s="3306"/>
      <c r="H5385" s="3306"/>
      <c r="I5385" s="3306"/>
      <c r="J5385" s="3306"/>
      <c r="K5385" s="3306"/>
    </row>
    <row r="5386" spans="1:11" ht="13.2">
      <c r="A5386" s="3306"/>
      <c r="B5386" s="3306"/>
      <c r="C5386" s="3306"/>
      <c r="D5386" s="3306"/>
      <c r="E5386" s="3306"/>
      <c r="F5386" s="3306"/>
      <c r="G5386" s="3306"/>
      <c r="H5386" s="3306"/>
      <c r="I5386" s="3306"/>
      <c r="J5386" s="3306"/>
      <c r="K5386" s="3306"/>
    </row>
    <row r="5387" spans="1:11" ht="13.2">
      <c r="A5387" s="3306"/>
      <c r="B5387" s="3306"/>
      <c r="C5387" s="3306"/>
      <c r="D5387" s="3306"/>
      <c r="E5387" s="3306"/>
      <c r="F5387" s="3306"/>
      <c r="G5387" s="3306"/>
      <c r="H5387" s="3306"/>
      <c r="I5387" s="3306"/>
      <c r="J5387" s="3306"/>
      <c r="K5387" s="3306"/>
    </row>
    <row r="5388" spans="1:11" ht="13.2">
      <c r="A5388" s="3306"/>
      <c r="B5388" s="3306"/>
      <c r="C5388" s="3306"/>
      <c r="D5388" s="3306"/>
      <c r="E5388" s="3306"/>
      <c r="F5388" s="3306"/>
      <c r="G5388" s="3306"/>
      <c r="H5388" s="3306"/>
      <c r="I5388" s="3306"/>
      <c r="J5388" s="3306"/>
      <c r="K5388" s="3306"/>
    </row>
    <row r="5389" spans="1:11" ht="13.2">
      <c r="A5389" s="3306"/>
      <c r="B5389" s="3306"/>
      <c r="C5389" s="3306"/>
      <c r="D5389" s="3306"/>
      <c r="E5389" s="3306"/>
      <c r="F5389" s="3306"/>
      <c r="G5389" s="3306"/>
      <c r="H5389" s="3306"/>
      <c r="I5389" s="3306"/>
      <c r="J5389" s="3306"/>
      <c r="K5389" s="3306"/>
    </row>
    <row r="5390" spans="1:11" ht="13.2">
      <c r="A5390" s="3306"/>
      <c r="B5390" s="3306"/>
      <c r="C5390" s="3306"/>
      <c r="D5390" s="3306"/>
      <c r="E5390" s="3306"/>
      <c r="F5390" s="3306"/>
      <c r="G5390" s="3306"/>
      <c r="H5390" s="3306"/>
      <c r="I5390" s="3306"/>
      <c r="J5390" s="3306"/>
      <c r="K5390" s="3306"/>
    </row>
    <row r="5391" spans="1:11" ht="13.2">
      <c r="A5391" s="3306"/>
      <c r="B5391" s="3306"/>
      <c r="C5391" s="3306"/>
      <c r="D5391" s="3306"/>
      <c r="E5391" s="3306"/>
      <c r="F5391" s="3306"/>
      <c r="G5391" s="3306"/>
      <c r="H5391" s="3306"/>
      <c r="I5391" s="3306"/>
      <c r="J5391" s="3306"/>
      <c r="K5391" s="3306"/>
    </row>
    <row r="5392" spans="1:11" ht="13.2">
      <c r="A5392" s="3306"/>
      <c r="B5392" s="3306"/>
      <c r="C5392" s="3306"/>
      <c r="D5392" s="3306"/>
      <c r="E5392" s="3306"/>
      <c r="F5392" s="3306"/>
      <c r="G5392" s="3306"/>
      <c r="H5392" s="3306"/>
      <c r="I5392" s="3306"/>
      <c r="J5392" s="3306"/>
      <c r="K5392" s="3306"/>
    </row>
    <row r="5393" spans="1:11" ht="13.2">
      <c r="A5393" s="3306"/>
      <c r="B5393" s="3306"/>
      <c r="C5393" s="3306"/>
      <c r="D5393" s="3306"/>
      <c r="E5393" s="3306"/>
      <c r="F5393" s="3306"/>
      <c r="G5393" s="3306"/>
      <c r="H5393" s="3306"/>
      <c r="I5393" s="3306"/>
      <c r="J5393" s="3306"/>
      <c r="K5393" s="3306"/>
    </row>
    <row r="5394" spans="1:11" ht="13.2">
      <c r="A5394" s="3306"/>
      <c r="B5394" s="3306"/>
      <c r="C5394" s="3306"/>
      <c r="D5394" s="3306"/>
      <c r="E5394" s="3306"/>
      <c r="F5394" s="3306"/>
      <c r="G5394" s="3306"/>
      <c r="H5394" s="3306"/>
      <c r="I5394" s="3306"/>
      <c r="J5394" s="3306"/>
      <c r="K5394" s="3306"/>
    </row>
    <row r="5395" spans="1:11" ht="13.2">
      <c r="A5395" s="3306"/>
      <c r="B5395" s="3306"/>
      <c r="C5395" s="3306"/>
      <c r="D5395" s="3306"/>
      <c r="E5395" s="3306"/>
      <c r="F5395" s="3306"/>
      <c r="G5395" s="3306"/>
      <c r="H5395" s="3306"/>
      <c r="I5395" s="3306"/>
      <c r="J5395" s="3306"/>
      <c r="K5395" s="3306"/>
    </row>
    <row r="5396" spans="1:11" ht="13.2">
      <c r="A5396" s="3306"/>
      <c r="B5396" s="3306"/>
      <c r="C5396" s="3306"/>
      <c r="D5396" s="3306"/>
      <c r="E5396" s="3306"/>
      <c r="F5396" s="3306"/>
      <c r="G5396" s="3306"/>
      <c r="H5396" s="3306"/>
      <c r="I5396" s="3306"/>
      <c r="J5396" s="3306"/>
      <c r="K5396" s="3306"/>
    </row>
    <row r="5397" spans="1:11" ht="13.2">
      <c r="A5397" s="3306"/>
      <c r="B5397" s="3306"/>
      <c r="C5397" s="3306"/>
      <c r="D5397" s="3306"/>
      <c r="E5397" s="3306"/>
      <c r="F5397" s="3306"/>
      <c r="G5397" s="3306"/>
      <c r="H5397" s="3306"/>
      <c r="I5397" s="3306"/>
      <c r="J5397" s="3306"/>
      <c r="K5397" s="3306"/>
    </row>
    <row r="5398" spans="1:11" ht="13.2">
      <c r="A5398" s="3306"/>
      <c r="B5398" s="3306"/>
      <c r="C5398" s="3306"/>
      <c r="D5398" s="3306"/>
      <c r="E5398" s="3306"/>
      <c r="F5398" s="3306"/>
      <c r="G5398" s="3306"/>
      <c r="H5398" s="3306"/>
      <c r="I5398" s="3306"/>
      <c r="J5398" s="3306"/>
      <c r="K5398" s="3306"/>
    </row>
    <row r="5399" spans="1:11" ht="13.2">
      <c r="A5399" s="3306"/>
      <c r="B5399" s="3306"/>
      <c r="C5399" s="3306"/>
      <c r="D5399" s="3306"/>
      <c r="E5399" s="3306"/>
      <c r="F5399" s="3306"/>
      <c r="G5399" s="3306"/>
      <c r="H5399" s="3306"/>
      <c r="I5399" s="3306"/>
      <c r="J5399" s="3306"/>
      <c r="K5399" s="3306"/>
    </row>
    <row r="5400" spans="1:11" ht="13.2">
      <c r="A5400" s="3306"/>
      <c r="B5400" s="3306"/>
      <c r="C5400" s="3306"/>
      <c r="D5400" s="3306"/>
      <c r="E5400" s="3306"/>
      <c r="F5400" s="3306"/>
      <c r="G5400" s="3306"/>
      <c r="H5400" s="3306"/>
      <c r="I5400" s="3306"/>
      <c r="J5400" s="3306"/>
      <c r="K5400" s="3306"/>
    </row>
    <row r="5401" spans="1:11" ht="13.2">
      <c r="A5401" s="3306"/>
      <c r="B5401" s="3306"/>
      <c r="C5401" s="3306"/>
      <c r="D5401" s="3306"/>
      <c r="E5401" s="3306"/>
      <c r="F5401" s="3306"/>
      <c r="G5401" s="3306"/>
      <c r="H5401" s="3306"/>
      <c r="I5401" s="3306"/>
      <c r="J5401" s="3306"/>
      <c r="K5401" s="3306"/>
    </row>
    <row r="5402" spans="1:11" ht="13.2">
      <c r="A5402" s="3306"/>
      <c r="B5402" s="3306"/>
      <c r="C5402" s="3306"/>
      <c r="D5402" s="3306"/>
      <c r="E5402" s="3306"/>
      <c r="F5402" s="3306"/>
      <c r="G5402" s="3306"/>
      <c r="H5402" s="3306"/>
      <c r="I5402" s="3306"/>
      <c r="J5402" s="3306"/>
      <c r="K5402" s="3306"/>
    </row>
    <row r="5403" spans="1:11" ht="13.2">
      <c r="A5403" s="3306"/>
      <c r="B5403" s="3306"/>
      <c r="C5403" s="3306"/>
      <c r="D5403" s="3306"/>
      <c r="E5403" s="3306"/>
      <c r="F5403" s="3306"/>
      <c r="G5403" s="3306"/>
      <c r="H5403" s="3306"/>
      <c r="I5403" s="3306"/>
      <c r="J5403" s="3306"/>
      <c r="K5403" s="3306"/>
    </row>
    <row r="5404" spans="1:11" ht="13.2">
      <c r="A5404" s="3306"/>
      <c r="B5404" s="3306"/>
      <c r="C5404" s="3306"/>
      <c r="D5404" s="3306"/>
      <c r="E5404" s="3306"/>
      <c r="F5404" s="3306"/>
      <c r="G5404" s="3306"/>
      <c r="H5404" s="3306"/>
      <c r="I5404" s="3306"/>
      <c r="J5404" s="3306"/>
      <c r="K5404" s="3306"/>
    </row>
    <row r="5405" spans="1:11" ht="13.2">
      <c r="A5405" s="3306"/>
      <c r="B5405" s="3306"/>
      <c r="C5405" s="3306"/>
      <c r="D5405" s="3306"/>
      <c r="E5405" s="3306"/>
      <c r="F5405" s="3306"/>
      <c r="G5405" s="3306"/>
      <c r="H5405" s="3306"/>
      <c r="I5405" s="3306"/>
      <c r="J5405" s="3306"/>
      <c r="K5405" s="3306"/>
    </row>
    <row r="5406" spans="1:11" ht="13.2">
      <c r="A5406" s="3306"/>
      <c r="B5406" s="3306"/>
      <c r="C5406" s="3306"/>
      <c r="D5406" s="3306"/>
      <c r="E5406" s="3306"/>
      <c r="F5406" s="3306"/>
      <c r="G5406" s="3306"/>
      <c r="H5406" s="3306"/>
      <c r="I5406" s="3306"/>
      <c r="J5406" s="3306"/>
      <c r="K5406" s="3306"/>
    </row>
    <row r="5407" spans="1:11" ht="13.2">
      <c r="A5407" s="3306"/>
      <c r="B5407" s="3306"/>
      <c r="C5407" s="3306"/>
      <c r="D5407" s="3306"/>
      <c r="E5407" s="3306"/>
      <c r="F5407" s="3306"/>
      <c r="G5407" s="3306"/>
      <c r="H5407" s="3306"/>
      <c r="I5407" s="3306"/>
      <c r="J5407" s="3306"/>
      <c r="K5407" s="3306"/>
    </row>
    <row r="5408" spans="1:11" ht="13.2">
      <c r="A5408" s="3306"/>
      <c r="B5408" s="3306"/>
      <c r="C5408" s="3306"/>
      <c r="D5408" s="3306"/>
      <c r="E5408" s="3306"/>
      <c r="F5408" s="3306"/>
      <c r="G5408" s="3306"/>
      <c r="H5408" s="3306"/>
      <c r="I5408" s="3306"/>
      <c r="J5408" s="3306"/>
      <c r="K5408" s="3306"/>
    </row>
    <row r="5409" spans="1:11" ht="13.2">
      <c r="A5409" s="3306"/>
      <c r="B5409" s="3306"/>
      <c r="C5409" s="3306"/>
      <c r="D5409" s="3306"/>
      <c r="E5409" s="3306"/>
      <c r="F5409" s="3306"/>
      <c r="G5409" s="3306"/>
      <c r="H5409" s="3306"/>
      <c r="I5409" s="3306"/>
      <c r="J5409" s="3306"/>
      <c r="K5409" s="3306"/>
    </row>
    <row r="5410" spans="1:11" ht="13.2">
      <c r="A5410" s="3306"/>
      <c r="B5410" s="3306"/>
      <c r="C5410" s="3306"/>
      <c r="D5410" s="3306"/>
      <c r="E5410" s="3306"/>
      <c r="F5410" s="3306"/>
      <c r="G5410" s="3306"/>
      <c r="H5410" s="3306"/>
      <c r="I5410" s="3306"/>
      <c r="J5410" s="3306"/>
      <c r="K5410" s="3306"/>
    </row>
    <row r="5411" spans="1:11" ht="13.2">
      <c r="A5411" s="3306"/>
      <c r="B5411" s="3306"/>
      <c r="C5411" s="3306"/>
      <c r="D5411" s="3306"/>
      <c r="E5411" s="3306"/>
      <c r="F5411" s="3306"/>
      <c r="G5411" s="3306"/>
      <c r="H5411" s="3306"/>
      <c r="I5411" s="3306"/>
      <c r="J5411" s="3306"/>
      <c r="K5411" s="3306"/>
    </row>
    <row r="5412" spans="1:11" ht="13.2">
      <c r="A5412" s="3306"/>
      <c r="B5412" s="3306"/>
      <c r="C5412" s="3306"/>
      <c r="D5412" s="3306"/>
      <c r="E5412" s="3306"/>
      <c r="F5412" s="3306"/>
      <c r="G5412" s="3306"/>
      <c r="H5412" s="3306"/>
      <c r="I5412" s="3306"/>
      <c r="J5412" s="3306"/>
      <c r="K5412" s="3306"/>
    </row>
    <row r="5413" spans="1:11" ht="13.2">
      <c r="A5413" s="3306"/>
      <c r="B5413" s="3306"/>
      <c r="C5413" s="3306"/>
      <c r="D5413" s="3306"/>
      <c r="E5413" s="3306"/>
      <c r="F5413" s="3306"/>
      <c r="G5413" s="3306"/>
      <c r="H5413" s="3306"/>
      <c r="I5413" s="3306"/>
      <c r="J5413" s="3306"/>
      <c r="K5413" s="3306"/>
    </row>
    <row r="5414" spans="1:11" ht="13.2">
      <c r="A5414" s="3306"/>
      <c r="B5414" s="3306"/>
      <c r="C5414" s="3306"/>
      <c r="D5414" s="3306"/>
      <c r="E5414" s="3306"/>
      <c r="F5414" s="3306"/>
      <c r="G5414" s="3306"/>
      <c r="H5414" s="3306"/>
      <c r="I5414" s="3306"/>
      <c r="J5414" s="3306"/>
      <c r="K5414" s="3306"/>
    </row>
    <row r="5415" spans="1:11" ht="13.2">
      <c r="A5415" s="3306"/>
      <c r="B5415" s="3306"/>
      <c r="C5415" s="3306"/>
      <c r="D5415" s="3306"/>
      <c r="E5415" s="3306"/>
      <c r="F5415" s="3306"/>
      <c r="G5415" s="3306"/>
      <c r="H5415" s="3306"/>
      <c r="I5415" s="3306"/>
      <c r="J5415" s="3306"/>
      <c r="K5415" s="3306"/>
    </row>
    <row r="5416" spans="1:11" ht="13.2">
      <c r="A5416" s="3306"/>
      <c r="B5416" s="3306"/>
      <c r="C5416" s="3306"/>
      <c r="D5416" s="3306"/>
      <c r="E5416" s="3306"/>
      <c r="F5416" s="3306"/>
      <c r="G5416" s="3306"/>
      <c r="H5416" s="3306"/>
      <c r="I5416" s="3306"/>
      <c r="J5416" s="3306"/>
      <c r="K5416" s="3306"/>
    </row>
    <row r="5417" spans="1:11" ht="13.2">
      <c r="A5417" s="3306"/>
      <c r="B5417" s="3306"/>
      <c r="C5417" s="3306"/>
      <c r="D5417" s="3306"/>
      <c r="E5417" s="3306"/>
      <c r="F5417" s="3306"/>
      <c r="G5417" s="3306"/>
      <c r="H5417" s="3306"/>
      <c r="I5417" s="3306"/>
      <c r="J5417" s="3306"/>
      <c r="K5417" s="3306"/>
    </row>
    <row r="5418" spans="1:11" ht="13.2">
      <c r="A5418" s="3306"/>
      <c r="B5418" s="3306"/>
      <c r="C5418" s="3306"/>
      <c r="D5418" s="3306"/>
      <c r="E5418" s="3306"/>
      <c r="F5418" s="3306"/>
      <c r="G5418" s="3306"/>
      <c r="H5418" s="3306"/>
      <c r="I5418" s="3306"/>
      <c r="J5418" s="3306"/>
      <c r="K5418" s="3306"/>
    </row>
    <row r="5419" spans="1:11" ht="13.2">
      <c r="A5419" s="3306"/>
      <c r="B5419" s="3306"/>
      <c r="C5419" s="3306"/>
      <c r="D5419" s="3306"/>
      <c r="E5419" s="3306"/>
      <c r="F5419" s="3306"/>
      <c r="G5419" s="3306"/>
      <c r="H5419" s="3306"/>
      <c r="I5419" s="3306"/>
      <c r="J5419" s="3306"/>
      <c r="K5419" s="3306"/>
    </row>
    <row r="5420" spans="1:11" ht="13.2">
      <c r="A5420" s="3306"/>
      <c r="B5420" s="3306"/>
      <c r="C5420" s="3306"/>
      <c r="D5420" s="3306"/>
      <c r="E5420" s="3306"/>
      <c r="F5420" s="3306"/>
      <c r="G5420" s="3306"/>
      <c r="H5420" s="3306"/>
      <c r="I5420" s="3306"/>
      <c r="J5420" s="3306"/>
      <c r="K5420" s="3306"/>
    </row>
    <row r="5421" spans="1:11" ht="13.2">
      <c r="A5421" s="3306"/>
      <c r="B5421" s="3306"/>
      <c r="C5421" s="3306"/>
      <c r="D5421" s="3306"/>
      <c r="E5421" s="3306"/>
      <c r="F5421" s="3306"/>
      <c r="G5421" s="3306"/>
      <c r="H5421" s="3306"/>
      <c r="I5421" s="3306"/>
      <c r="J5421" s="3306"/>
      <c r="K5421" s="3306"/>
    </row>
    <row r="5422" spans="1:11" ht="13.2">
      <c r="A5422" s="3306"/>
      <c r="B5422" s="3306"/>
      <c r="C5422" s="3306"/>
      <c r="D5422" s="3306"/>
      <c r="E5422" s="3306"/>
      <c r="F5422" s="3306"/>
      <c r="G5422" s="3306"/>
      <c r="H5422" s="3306"/>
      <c r="I5422" s="3306"/>
      <c r="J5422" s="3306"/>
      <c r="K5422" s="3306"/>
    </row>
    <row r="5423" spans="1:11" ht="13.2">
      <c r="A5423" s="3306"/>
      <c r="B5423" s="3306"/>
      <c r="C5423" s="3306"/>
      <c r="D5423" s="3306"/>
      <c r="E5423" s="3306"/>
      <c r="F5423" s="3306"/>
      <c r="G5423" s="3306"/>
      <c r="H5423" s="3306"/>
      <c r="I5423" s="3306"/>
      <c r="J5423" s="3306"/>
      <c r="K5423" s="3306"/>
    </row>
    <row r="5424" spans="1:11" ht="13.2">
      <c r="A5424" s="3306"/>
      <c r="B5424" s="3306"/>
      <c r="C5424" s="3306"/>
      <c r="D5424" s="3306"/>
      <c r="E5424" s="3306"/>
      <c r="F5424" s="3306"/>
      <c r="G5424" s="3306"/>
      <c r="H5424" s="3306"/>
      <c r="I5424" s="3306"/>
      <c r="J5424" s="3306"/>
      <c r="K5424" s="3306"/>
    </row>
    <row r="5425" spans="1:11" ht="13.2">
      <c r="A5425" s="3306"/>
      <c r="B5425" s="3306"/>
      <c r="C5425" s="3306"/>
      <c r="D5425" s="3306"/>
      <c r="E5425" s="3306"/>
      <c r="F5425" s="3306"/>
      <c r="G5425" s="3306"/>
      <c r="H5425" s="3306"/>
      <c r="I5425" s="3306"/>
      <c r="J5425" s="3306"/>
      <c r="K5425" s="3306"/>
    </row>
    <row r="5426" spans="1:11" ht="13.2">
      <c r="A5426" s="3306"/>
      <c r="B5426" s="3306"/>
      <c r="C5426" s="3306"/>
      <c r="D5426" s="3306"/>
      <c r="E5426" s="3306"/>
      <c r="F5426" s="3306"/>
      <c r="G5426" s="3306"/>
      <c r="H5426" s="3306"/>
      <c r="I5426" s="3306"/>
      <c r="J5426" s="3306"/>
      <c r="K5426" s="3306"/>
    </row>
    <row r="5427" spans="1:11" ht="13.2">
      <c r="A5427" s="3306"/>
      <c r="B5427" s="3306"/>
      <c r="C5427" s="3306"/>
      <c r="D5427" s="3306"/>
      <c r="E5427" s="3306"/>
      <c r="F5427" s="3306"/>
      <c r="G5427" s="3306"/>
      <c r="H5427" s="3306"/>
      <c r="I5427" s="3306"/>
      <c r="J5427" s="3306"/>
      <c r="K5427" s="3306"/>
    </row>
    <row r="5428" spans="1:11" ht="13.2">
      <c r="A5428" s="3306"/>
      <c r="B5428" s="3306"/>
      <c r="C5428" s="3306"/>
      <c r="D5428" s="3306"/>
      <c r="E5428" s="3306"/>
      <c r="F5428" s="3306"/>
      <c r="G5428" s="3306"/>
      <c r="H5428" s="3306"/>
      <c r="I5428" s="3306"/>
      <c r="J5428" s="3306"/>
      <c r="K5428" s="3306"/>
    </row>
    <row r="5429" spans="1:11" ht="13.2">
      <c r="A5429" s="3306"/>
      <c r="B5429" s="3306"/>
      <c r="C5429" s="3306"/>
      <c r="D5429" s="3306"/>
      <c r="E5429" s="3306"/>
      <c r="F5429" s="3306"/>
      <c r="G5429" s="3306"/>
      <c r="H5429" s="3306"/>
      <c r="I5429" s="3306"/>
      <c r="J5429" s="3306"/>
      <c r="K5429" s="3306"/>
    </row>
    <row r="5430" spans="1:11" ht="13.2">
      <c r="A5430" s="3306"/>
      <c r="B5430" s="3306"/>
      <c r="C5430" s="3306"/>
      <c r="D5430" s="3306"/>
      <c r="E5430" s="3306"/>
      <c r="F5430" s="3306"/>
      <c r="G5430" s="3306"/>
      <c r="H5430" s="3306"/>
      <c r="I5430" s="3306"/>
      <c r="J5430" s="3306"/>
      <c r="K5430" s="3306"/>
    </row>
    <row r="5431" spans="1:11" ht="13.2">
      <c r="A5431" s="3306"/>
      <c r="B5431" s="3306"/>
      <c r="C5431" s="3306"/>
      <c r="D5431" s="3306"/>
      <c r="E5431" s="3306"/>
      <c r="F5431" s="3306"/>
      <c r="G5431" s="3306"/>
      <c r="H5431" s="3306"/>
      <c r="I5431" s="3306"/>
      <c r="J5431" s="3306"/>
      <c r="K5431" s="3306"/>
    </row>
    <row r="5432" spans="1:11" ht="13.2">
      <c r="A5432" s="3306"/>
      <c r="B5432" s="3306"/>
      <c r="C5432" s="3306"/>
      <c r="D5432" s="3306"/>
      <c r="E5432" s="3306"/>
      <c r="F5432" s="3306"/>
      <c r="G5432" s="3306"/>
      <c r="H5432" s="3306"/>
      <c r="I5432" s="3306"/>
      <c r="J5432" s="3306"/>
      <c r="K5432" s="3306"/>
    </row>
    <row r="5433" spans="1:11" ht="13.2">
      <c r="A5433" s="3306"/>
      <c r="B5433" s="3306"/>
      <c r="C5433" s="3306"/>
      <c r="D5433" s="3306"/>
      <c r="E5433" s="3306"/>
      <c r="F5433" s="3306"/>
      <c r="G5433" s="3306"/>
      <c r="H5433" s="3306"/>
      <c r="I5433" s="3306"/>
      <c r="J5433" s="3306"/>
      <c r="K5433" s="3306"/>
    </row>
    <row r="5434" spans="1:11" ht="13.2">
      <c r="A5434" s="3306"/>
      <c r="B5434" s="3306"/>
      <c r="C5434" s="3306"/>
      <c r="D5434" s="3306"/>
      <c r="E5434" s="3306"/>
      <c r="F5434" s="3306"/>
      <c r="G5434" s="3306"/>
      <c r="H5434" s="3306"/>
      <c r="I5434" s="3306"/>
      <c r="J5434" s="3306"/>
      <c r="K5434" s="3306"/>
    </row>
    <row r="5435" spans="1:11" ht="13.2">
      <c r="A5435" s="3306"/>
      <c r="B5435" s="3306"/>
      <c r="C5435" s="3306"/>
      <c r="D5435" s="3306"/>
      <c r="E5435" s="3306"/>
      <c r="F5435" s="3306"/>
      <c r="G5435" s="3306"/>
      <c r="H5435" s="3306"/>
      <c r="I5435" s="3306"/>
      <c r="J5435" s="3306"/>
      <c r="K5435" s="3306"/>
    </row>
    <row r="5436" spans="1:11" ht="13.2">
      <c r="A5436" s="3306"/>
      <c r="B5436" s="3306"/>
      <c r="C5436" s="3306"/>
      <c r="D5436" s="3306"/>
      <c r="E5436" s="3306"/>
      <c r="F5436" s="3306"/>
      <c r="G5436" s="3306"/>
      <c r="H5436" s="3306"/>
      <c r="I5436" s="3306"/>
      <c r="J5436" s="3306"/>
      <c r="K5436" s="3306"/>
    </row>
    <row r="5437" spans="1:11" ht="13.2">
      <c r="A5437" s="3306"/>
      <c r="B5437" s="3306"/>
      <c r="C5437" s="3306"/>
      <c r="D5437" s="3306"/>
      <c r="E5437" s="3306"/>
      <c r="F5437" s="3306"/>
      <c r="G5437" s="3306"/>
      <c r="H5437" s="3306"/>
      <c r="I5437" s="3306"/>
      <c r="J5437" s="3306"/>
      <c r="K5437" s="3306"/>
    </row>
    <row r="5438" spans="1:11" ht="13.2">
      <c r="A5438" s="3306"/>
      <c r="B5438" s="3306"/>
      <c r="C5438" s="3306"/>
      <c r="D5438" s="3306"/>
      <c r="E5438" s="3306"/>
      <c r="F5438" s="3306"/>
      <c r="G5438" s="3306"/>
      <c r="H5438" s="3306"/>
      <c r="I5438" s="3306"/>
      <c r="J5438" s="3306"/>
      <c r="K5438" s="3306"/>
    </row>
    <row r="5439" spans="1:11" ht="13.2">
      <c r="A5439" s="3306"/>
      <c r="B5439" s="3306"/>
      <c r="C5439" s="3306"/>
      <c r="D5439" s="3306"/>
      <c r="E5439" s="3306"/>
      <c r="F5439" s="3306"/>
      <c r="G5439" s="3306"/>
      <c r="H5439" s="3306"/>
      <c r="I5439" s="3306"/>
      <c r="J5439" s="3306"/>
      <c r="K5439" s="3306"/>
    </row>
    <row r="5440" spans="1:11" ht="13.2">
      <c r="A5440" s="3306"/>
      <c r="B5440" s="3306"/>
      <c r="C5440" s="3306"/>
      <c r="D5440" s="3306"/>
      <c r="E5440" s="3306"/>
      <c r="F5440" s="3306"/>
      <c r="G5440" s="3306"/>
      <c r="H5440" s="3306"/>
      <c r="I5440" s="3306"/>
      <c r="J5440" s="3306"/>
      <c r="K5440" s="3306"/>
    </row>
    <row r="5441" spans="1:11" ht="13.2">
      <c r="A5441" s="3306"/>
      <c r="B5441" s="3306"/>
      <c r="C5441" s="3306"/>
      <c r="D5441" s="3306"/>
      <c r="E5441" s="3306"/>
      <c r="F5441" s="3306"/>
      <c r="G5441" s="3306"/>
      <c r="H5441" s="3306"/>
      <c r="I5441" s="3306"/>
      <c r="J5441" s="3306"/>
      <c r="K5441" s="3306"/>
    </row>
    <row r="5442" spans="1:11" ht="13.2">
      <c r="A5442" s="3306"/>
      <c r="B5442" s="3306"/>
      <c r="C5442" s="3306"/>
      <c r="D5442" s="3306"/>
      <c r="E5442" s="3306"/>
      <c r="F5442" s="3306"/>
      <c r="G5442" s="3306"/>
      <c r="H5442" s="3306"/>
      <c r="I5442" s="3306"/>
      <c r="J5442" s="3306"/>
      <c r="K5442" s="3306"/>
    </row>
    <row r="5443" spans="1:11" ht="13.2">
      <c r="A5443" s="3306"/>
      <c r="B5443" s="3306"/>
      <c r="C5443" s="3306"/>
      <c r="D5443" s="3306"/>
      <c r="E5443" s="3306"/>
      <c r="F5443" s="3306"/>
      <c r="G5443" s="3306"/>
      <c r="H5443" s="3306"/>
      <c r="I5443" s="3306"/>
      <c r="J5443" s="3306"/>
      <c r="K5443" s="3306"/>
    </row>
    <row r="5444" spans="1:11" ht="13.2">
      <c r="A5444" s="3306"/>
      <c r="B5444" s="3306"/>
      <c r="C5444" s="3306"/>
      <c r="D5444" s="3306"/>
      <c r="E5444" s="3306"/>
      <c r="F5444" s="3306"/>
      <c r="G5444" s="3306"/>
      <c r="H5444" s="3306"/>
      <c r="I5444" s="3306"/>
      <c r="J5444" s="3306"/>
      <c r="K5444" s="3306"/>
    </row>
    <row r="5445" spans="1:11" ht="13.2">
      <c r="A5445" s="3306"/>
      <c r="B5445" s="3306"/>
      <c r="C5445" s="3306"/>
      <c r="D5445" s="3306"/>
      <c r="E5445" s="3306"/>
      <c r="F5445" s="3306"/>
      <c r="G5445" s="3306"/>
      <c r="H5445" s="3306"/>
      <c r="I5445" s="3306"/>
      <c r="J5445" s="3306"/>
      <c r="K5445" s="3306"/>
    </row>
    <row r="5446" spans="1:11" ht="13.2">
      <c r="A5446" s="3306"/>
      <c r="B5446" s="3306"/>
      <c r="C5446" s="3306"/>
      <c r="D5446" s="3306"/>
      <c r="E5446" s="3306"/>
      <c r="F5446" s="3306"/>
      <c r="G5446" s="3306"/>
      <c r="H5446" s="3306"/>
      <c r="I5446" s="3306"/>
      <c r="J5446" s="3306"/>
      <c r="K5446" s="3306"/>
    </row>
    <row r="5447" spans="1:11" ht="13.2">
      <c r="A5447" s="3306"/>
      <c r="B5447" s="3306"/>
      <c r="C5447" s="3306"/>
      <c r="D5447" s="3306"/>
      <c r="E5447" s="3306"/>
      <c r="F5447" s="3306"/>
      <c r="G5447" s="3306"/>
      <c r="H5447" s="3306"/>
      <c r="I5447" s="3306"/>
      <c r="J5447" s="3306"/>
      <c r="K5447" s="3306"/>
    </row>
    <row r="5448" spans="1:11" ht="13.2">
      <c r="A5448" s="3306"/>
      <c r="B5448" s="3306"/>
      <c r="C5448" s="3306"/>
      <c r="D5448" s="3306"/>
      <c r="E5448" s="3306"/>
      <c r="F5448" s="3306"/>
      <c r="G5448" s="3306"/>
      <c r="H5448" s="3306"/>
      <c r="I5448" s="3306"/>
      <c r="J5448" s="3306"/>
      <c r="K5448" s="3306"/>
    </row>
    <row r="5449" spans="1:11" ht="13.2">
      <c r="A5449" s="3306"/>
      <c r="B5449" s="3306"/>
      <c r="C5449" s="3306"/>
      <c r="D5449" s="3306"/>
      <c r="E5449" s="3306"/>
      <c r="F5449" s="3306"/>
      <c r="G5449" s="3306"/>
      <c r="H5449" s="3306"/>
      <c r="I5449" s="3306"/>
      <c r="J5449" s="3306"/>
      <c r="K5449" s="3306"/>
    </row>
    <row r="5450" spans="1:11" ht="13.2">
      <c r="A5450" s="3306"/>
      <c r="B5450" s="3306"/>
      <c r="C5450" s="3306"/>
      <c r="D5450" s="3306"/>
      <c r="E5450" s="3306"/>
      <c r="F5450" s="3306"/>
      <c r="G5450" s="3306"/>
      <c r="H5450" s="3306"/>
      <c r="I5450" s="3306"/>
      <c r="J5450" s="3306"/>
      <c r="K5450" s="3306"/>
    </row>
    <row r="5451" spans="1:11" ht="13.2">
      <c r="A5451" s="3306"/>
      <c r="B5451" s="3306"/>
      <c r="C5451" s="3306"/>
      <c r="D5451" s="3306"/>
      <c r="E5451" s="3306"/>
      <c r="F5451" s="3306"/>
      <c r="G5451" s="3306"/>
      <c r="H5451" s="3306"/>
      <c r="I5451" s="3306"/>
      <c r="J5451" s="3306"/>
      <c r="K5451" s="3306"/>
    </row>
    <row r="5452" spans="1:11" ht="13.2">
      <c r="A5452" s="3306"/>
      <c r="B5452" s="3306"/>
      <c r="C5452" s="3306"/>
      <c r="D5452" s="3306"/>
      <c r="E5452" s="3306"/>
      <c r="F5452" s="3306"/>
      <c r="G5452" s="3306"/>
      <c r="H5452" s="3306"/>
      <c r="I5452" s="3306"/>
      <c r="J5452" s="3306"/>
      <c r="K5452" s="3306"/>
    </row>
    <row r="5453" spans="1:11" ht="13.2">
      <c r="A5453" s="3306"/>
      <c r="B5453" s="3306"/>
      <c r="C5453" s="3306"/>
      <c r="D5453" s="3306"/>
      <c r="E5453" s="3306"/>
      <c r="F5453" s="3306"/>
      <c r="G5453" s="3306"/>
      <c r="H5453" s="3306"/>
      <c r="I5453" s="3306"/>
      <c r="J5453" s="3306"/>
      <c r="K5453" s="3306"/>
    </row>
    <row r="5454" spans="1:11" ht="13.2">
      <c r="A5454" s="3306"/>
      <c r="B5454" s="3306"/>
      <c r="C5454" s="3306"/>
      <c r="D5454" s="3306"/>
      <c r="E5454" s="3306"/>
      <c r="F5454" s="3306"/>
      <c r="G5454" s="3306"/>
      <c r="H5454" s="3306"/>
      <c r="I5454" s="3306"/>
      <c r="J5454" s="3306"/>
      <c r="K5454" s="3306"/>
    </row>
    <row r="5455" spans="1:11" ht="13.2">
      <c r="A5455" s="3306"/>
      <c r="B5455" s="3306"/>
      <c r="C5455" s="3306"/>
      <c r="D5455" s="3306"/>
      <c r="E5455" s="3306"/>
      <c r="F5455" s="3306"/>
      <c r="G5455" s="3306"/>
      <c r="H5455" s="3306"/>
      <c r="I5455" s="3306"/>
      <c r="J5455" s="3306"/>
      <c r="K5455" s="3306"/>
    </row>
    <row r="5456" spans="1:11" ht="13.2">
      <c r="A5456" s="3306"/>
      <c r="B5456" s="3306"/>
      <c r="C5456" s="3306"/>
      <c r="D5456" s="3306"/>
      <c r="E5456" s="3306"/>
      <c r="F5456" s="3306"/>
      <c r="G5456" s="3306"/>
      <c r="H5456" s="3306"/>
      <c r="I5456" s="3306"/>
      <c r="J5456" s="3306"/>
      <c r="K5456" s="3306"/>
    </row>
    <row r="5457" spans="1:11" ht="13.2">
      <c r="A5457" s="3306"/>
      <c r="B5457" s="3306"/>
      <c r="C5457" s="3306"/>
      <c r="D5457" s="3306"/>
      <c r="E5457" s="3306"/>
      <c r="F5457" s="3306"/>
      <c r="G5457" s="3306"/>
      <c r="H5457" s="3306"/>
      <c r="I5457" s="3306"/>
      <c r="J5457" s="3306"/>
      <c r="K5457" s="3306"/>
    </row>
    <row r="5458" spans="1:11" ht="13.2">
      <c r="A5458" s="3306"/>
      <c r="B5458" s="3306"/>
      <c r="C5458" s="3306"/>
      <c r="D5458" s="3306"/>
      <c r="E5458" s="3306"/>
      <c r="F5458" s="3306"/>
      <c r="G5458" s="3306"/>
      <c r="H5458" s="3306"/>
      <c r="I5458" s="3306"/>
      <c r="J5458" s="3306"/>
      <c r="K5458" s="3306"/>
    </row>
    <row r="5459" spans="1:11" ht="13.2">
      <c r="A5459" s="3306"/>
      <c r="B5459" s="3306"/>
      <c r="C5459" s="3306"/>
      <c r="D5459" s="3306"/>
      <c r="E5459" s="3306"/>
      <c r="F5459" s="3306"/>
      <c r="G5459" s="3306"/>
      <c r="H5459" s="3306"/>
      <c r="I5459" s="3306"/>
      <c r="J5459" s="3306"/>
      <c r="K5459" s="3306"/>
    </row>
    <row r="5460" spans="1:11" ht="13.2">
      <c r="A5460" s="3306"/>
      <c r="B5460" s="3306"/>
      <c r="C5460" s="3306"/>
      <c r="D5460" s="3306"/>
      <c r="E5460" s="3306"/>
      <c r="F5460" s="3306"/>
      <c r="G5460" s="3306"/>
      <c r="H5460" s="3306"/>
      <c r="I5460" s="3306"/>
      <c r="J5460" s="3306"/>
      <c r="K5460" s="3306"/>
    </row>
    <row r="5461" spans="1:11" ht="13.2">
      <c r="A5461" s="3306"/>
      <c r="B5461" s="3306"/>
      <c r="C5461" s="3306"/>
      <c r="D5461" s="3306"/>
      <c r="E5461" s="3306"/>
      <c r="F5461" s="3306"/>
      <c r="G5461" s="3306"/>
      <c r="H5461" s="3306"/>
      <c r="I5461" s="3306"/>
      <c r="J5461" s="3306"/>
      <c r="K5461" s="3306"/>
    </row>
    <row r="5462" spans="1:11" ht="13.2">
      <c r="A5462" s="3306"/>
      <c r="B5462" s="3306"/>
      <c r="C5462" s="3306"/>
      <c r="D5462" s="3306"/>
      <c r="E5462" s="3306"/>
      <c r="F5462" s="3306"/>
      <c r="G5462" s="3306"/>
      <c r="H5462" s="3306"/>
      <c r="I5462" s="3306"/>
      <c r="J5462" s="3306"/>
      <c r="K5462" s="3306"/>
    </row>
    <row r="5463" spans="1:11" ht="13.2">
      <c r="A5463" s="3306"/>
      <c r="B5463" s="3306"/>
      <c r="C5463" s="3306"/>
      <c r="D5463" s="3306"/>
      <c r="E5463" s="3306"/>
      <c r="F5463" s="3306"/>
      <c r="G5463" s="3306"/>
      <c r="H5463" s="3306"/>
      <c r="I5463" s="3306"/>
      <c r="J5463" s="3306"/>
      <c r="K5463" s="3306"/>
    </row>
    <row r="5464" spans="1:11" ht="13.2">
      <c r="A5464" s="3306"/>
      <c r="B5464" s="3306"/>
      <c r="C5464" s="3306"/>
      <c r="D5464" s="3306"/>
      <c r="E5464" s="3306"/>
      <c r="F5464" s="3306"/>
      <c r="G5464" s="3306"/>
      <c r="H5464" s="3306"/>
      <c r="I5464" s="3306"/>
      <c r="J5464" s="3306"/>
      <c r="K5464" s="3306"/>
    </row>
    <row r="5465" spans="1:11" ht="13.2">
      <c r="A5465" s="3306"/>
      <c r="B5465" s="3306"/>
      <c r="C5465" s="3306"/>
      <c r="D5465" s="3306"/>
      <c r="E5465" s="3306"/>
      <c r="F5465" s="3306"/>
      <c r="G5465" s="3306"/>
      <c r="H5465" s="3306"/>
      <c r="I5465" s="3306"/>
      <c r="J5465" s="3306"/>
      <c r="K5465" s="3306"/>
    </row>
    <row r="5466" spans="1:11" ht="13.2">
      <c r="A5466" s="3306"/>
      <c r="B5466" s="3306"/>
      <c r="C5466" s="3306"/>
      <c r="D5466" s="3306"/>
      <c r="E5466" s="3306"/>
      <c r="F5466" s="3306"/>
      <c r="G5466" s="3306"/>
      <c r="H5466" s="3306"/>
      <c r="I5466" s="3306"/>
      <c r="J5466" s="3306"/>
      <c r="K5466" s="3306"/>
    </row>
    <row r="5467" spans="1:11" ht="13.2">
      <c r="A5467" s="3306"/>
      <c r="B5467" s="3306"/>
      <c r="C5467" s="3306"/>
      <c r="D5467" s="3306"/>
      <c r="E5467" s="3306"/>
      <c r="F5467" s="3306"/>
      <c r="G5467" s="3306"/>
      <c r="H5467" s="3306"/>
      <c r="I5467" s="3306"/>
      <c r="J5467" s="3306"/>
      <c r="K5467" s="3306"/>
    </row>
    <row r="5468" spans="1:11" ht="13.2">
      <c r="A5468" s="3306"/>
      <c r="B5468" s="3306"/>
      <c r="C5468" s="3306"/>
      <c r="D5468" s="3306"/>
      <c r="E5468" s="3306"/>
      <c r="F5468" s="3306"/>
      <c r="G5468" s="3306"/>
      <c r="H5468" s="3306"/>
      <c r="I5468" s="3306"/>
      <c r="J5468" s="3306"/>
      <c r="K5468" s="3306"/>
    </row>
    <row r="5469" spans="1:11" ht="13.2">
      <c r="A5469" s="3306"/>
      <c r="B5469" s="3306"/>
      <c r="C5469" s="3306"/>
      <c r="D5469" s="3306"/>
      <c r="E5469" s="3306"/>
      <c r="F5469" s="3306"/>
      <c r="G5469" s="3306"/>
      <c r="H5469" s="3306"/>
      <c r="I5469" s="3306"/>
      <c r="J5469" s="3306"/>
      <c r="K5469" s="3306"/>
    </row>
    <row r="5470" spans="1:11" ht="13.2">
      <c r="A5470" s="3306"/>
      <c r="B5470" s="3306"/>
      <c r="C5470" s="3306"/>
      <c r="D5470" s="3306"/>
      <c r="E5470" s="3306"/>
      <c r="F5470" s="3306"/>
      <c r="G5470" s="3306"/>
      <c r="H5470" s="3306"/>
      <c r="I5470" s="3306"/>
      <c r="J5470" s="3306"/>
      <c r="K5470" s="3306"/>
    </row>
    <row r="5471" spans="1:11" ht="13.2">
      <c r="A5471" s="3306"/>
      <c r="B5471" s="3306"/>
      <c r="C5471" s="3306"/>
      <c r="D5471" s="3306"/>
      <c r="E5471" s="3306"/>
      <c r="F5471" s="3306"/>
      <c r="G5471" s="3306"/>
      <c r="H5471" s="3306"/>
      <c r="I5471" s="3306"/>
      <c r="J5471" s="3306"/>
      <c r="K5471" s="3306"/>
    </row>
    <row r="5472" spans="1:11" ht="13.2">
      <c r="A5472" s="3306"/>
      <c r="B5472" s="3306"/>
      <c r="C5472" s="3306"/>
      <c r="D5472" s="3306"/>
      <c r="E5472" s="3306"/>
      <c r="F5472" s="3306"/>
      <c r="G5472" s="3306"/>
      <c r="H5472" s="3306"/>
      <c r="I5472" s="3306"/>
      <c r="J5472" s="3306"/>
      <c r="K5472" s="3306"/>
    </row>
    <row r="5473" spans="1:11" ht="13.2">
      <c r="A5473" s="3306"/>
      <c r="B5473" s="3306"/>
      <c r="C5473" s="3306"/>
      <c r="D5473" s="3306"/>
      <c r="E5473" s="3306"/>
      <c r="F5473" s="3306"/>
      <c r="G5473" s="3306"/>
      <c r="H5473" s="3306"/>
      <c r="I5473" s="3306"/>
      <c r="J5473" s="3306"/>
      <c r="K5473" s="3306"/>
    </row>
    <row r="5474" spans="1:11" ht="13.2">
      <c r="A5474" s="3306"/>
      <c r="B5474" s="3306"/>
      <c r="C5474" s="3306"/>
      <c r="D5474" s="3306"/>
      <c r="E5474" s="3306"/>
      <c r="F5474" s="3306"/>
      <c r="G5474" s="3306"/>
      <c r="H5474" s="3306"/>
      <c r="I5474" s="3306"/>
      <c r="J5474" s="3306"/>
      <c r="K5474" s="3306"/>
    </row>
    <row r="5475" spans="1:11" ht="13.2">
      <c r="A5475" s="3306"/>
      <c r="B5475" s="3306"/>
      <c r="C5475" s="3306"/>
      <c r="D5475" s="3306"/>
      <c r="E5475" s="3306"/>
      <c r="F5475" s="3306"/>
      <c r="G5475" s="3306"/>
      <c r="H5475" s="3306"/>
      <c r="I5475" s="3306"/>
      <c r="J5475" s="3306"/>
      <c r="K5475" s="3306"/>
    </row>
    <row r="5476" spans="1:11" ht="13.2">
      <c r="A5476" s="3306"/>
      <c r="B5476" s="3306"/>
      <c r="C5476" s="3306"/>
      <c r="D5476" s="3306"/>
      <c r="E5476" s="3306"/>
      <c r="F5476" s="3306"/>
      <c r="G5476" s="3306"/>
      <c r="H5476" s="3306"/>
      <c r="I5476" s="3306"/>
      <c r="J5476" s="3306"/>
      <c r="K5476" s="3306"/>
    </row>
    <row r="5477" spans="1:11" ht="13.2">
      <c r="A5477" s="3306"/>
      <c r="B5477" s="3306"/>
      <c r="C5477" s="3306"/>
      <c r="D5477" s="3306"/>
      <c r="E5477" s="3306"/>
      <c r="F5477" s="3306"/>
      <c r="G5477" s="3306"/>
      <c r="H5477" s="3306"/>
      <c r="I5477" s="3306"/>
      <c r="J5477" s="3306"/>
      <c r="K5477" s="3306"/>
    </row>
    <row r="5478" spans="1:11" ht="13.2">
      <c r="A5478" s="3306"/>
      <c r="B5478" s="3306"/>
      <c r="C5478" s="3306"/>
      <c r="D5478" s="3306"/>
      <c r="E5478" s="3306"/>
      <c r="F5478" s="3306"/>
      <c r="G5478" s="3306"/>
      <c r="H5478" s="3306"/>
      <c r="I5478" s="3306"/>
      <c r="J5478" s="3306"/>
      <c r="K5478" s="3306"/>
    </row>
    <row r="5479" spans="1:11" ht="13.2">
      <c r="A5479" s="3306"/>
      <c r="B5479" s="3306"/>
      <c r="C5479" s="3306"/>
      <c r="D5479" s="3306"/>
      <c r="E5479" s="3306"/>
      <c r="F5479" s="3306"/>
      <c r="G5479" s="3306"/>
      <c r="H5479" s="3306"/>
      <c r="I5479" s="3306"/>
      <c r="J5479" s="3306"/>
      <c r="K5479" s="3306"/>
    </row>
    <row r="5480" spans="1:11" ht="13.2">
      <c r="A5480" s="3306"/>
      <c r="B5480" s="3306"/>
      <c r="C5480" s="3306"/>
      <c r="D5480" s="3306"/>
      <c r="E5480" s="3306"/>
      <c r="F5480" s="3306"/>
      <c r="G5480" s="3306"/>
      <c r="H5480" s="3306"/>
      <c r="I5480" s="3306"/>
      <c r="J5480" s="3306"/>
      <c r="K5480" s="3306"/>
    </row>
    <row r="5481" spans="1:11" ht="13.2">
      <c r="A5481" s="3306"/>
      <c r="B5481" s="3306"/>
      <c r="C5481" s="3306"/>
      <c r="D5481" s="3306"/>
      <c r="E5481" s="3306"/>
      <c r="F5481" s="3306"/>
      <c r="G5481" s="3306"/>
      <c r="H5481" s="3306"/>
      <c r="I5481" s="3306"/>
      <c r="J5481" s="3306"/>
      <c r="K5481" s="3306"/>
    </row>
    <row r="5482" spans="1:11" ht="13.2">
      <c r="A5482" s="3306"/>
      <c r="B5482" s="3306"/>
      <c r="C5482" s="3306"/>
      <c r="D5482" s="3306"/>
      <c r="E5482" s="3306"/>
      <c r="F5482" s="3306"/>
      <c r="G5482" s="3306"/>
      <c r="H5482" s="3306"/>
      <c r="I5482" s="3306"/>
      <c r="J5482" s="3306"/>
      <c r="K5482" s="3306"/>
    </row>
    <row r="5483" spans="1:11" ht="13.2">
      <c r="A5483" s="3306"/>
      <c r="B5483" s="3306"/>
      <c r="C5483" s="3306"/>
      <c r="D5483" s="3306"/>
      <c r="E5483" s="3306"/>
      <c r="F5483" s="3306"/>
      <c r="G5483" s="3306"/>
      <c r="H5483" s="3306"/>
      <c r="I5483" s="3306"/>
      <c r="J5483" s="3306"/>
      <c r="K5483" s="3306"/>
    </row>
    <row r="5484" spans="1:11" ht="13.2">
      <c r="A5484" s="3306"/>
      <c r="B5484" s="3306"/>
      <c r="C5484" s="3306"/>
      <c r="D5484" s="3306"/>
      <c r="E5484" s="3306"/>
      <c r="F5484" s="3306"/>
      <c r="G5484" s="3306"/>
      <c r="H5484" s="3306"/>
      <c r="I5484" s="3306"/>
      <c r="J5484" s="3306"/>
      <c r="K5484" s="3306"/>
    </row>
    <row r="5485" spans="1:11" ht="13.2">
      <c r="A5485" s="3306"/>
      <c r="B5485" s="3306"/>
      <c r="C5485" s="3306"/>
      <c r="D5485" s="3306"/>
      <c r="E5485" s="3306"/>
      <c r="F5485" s="3306"/>
      <c r="G5485" s="3306"/>
      <c r="H5485" s="3306"/>
      <c r="I5485" s="3306"/>
      <c r="J5485" s="3306"/>
      <c r="K5485" s="3306"/>
    </row>
    <row r="5486" spans="1:11" ht="13.2">
      <c r="A5486" s="3306"/>
      <c r="B5486" s="3306"/>
      <c r="C5486" s="3306"/>
      <c r="D5486" s="3306"/>
      <c r="E5486" s="3306"/>
      <c r="F5486" s="3306"/>
      <c r="G5486" s="3306"/>
      <c r="H5486" s="3306"/>
      <c r="I5486" s="3306"/>
      <c r="J5486" s="3306"/>
      <c r="K5486" s="3306"/>
    </row>
    <row r="5487" spans="1:11" ht="13.2">
      <c r="A5487" s="3306"/>
      <c r="B5487" s="3306"/>
      <c r="C5487" s="3306"/>
      <c r="D5487" s="3306"/>
      <c r="E5487" s="3306"/>
      <c r="F5487" s="3306"/>
      <c r="G5487" s="3306"/>
      <c r="H5487" s="3306"/>
      <c r="I5487" s="3306"/>
      <c r="J5487" s="3306"/>
      <c r="K5487" s="3306"/>
    </row>
    <row r="5488" spans="1:11" ht="13.2">
      <c r="A5488" s="3306"/>
      <c r="B5488" s="3306"/>
      <c r="C5488" s="3306"/>
      <c r="D5488" s="3306"/>
      <c r="E5488" s="3306"/>
      <c r="F5488" s="3306"/>
      <c r="G5488" s="3306"/>
      <c r="H5488" s="3306"/>
      <c r="I5488" s="3306"/>
      <c r="J5488" s="3306"/>
      <c r="K5488" s="3306"/>
    </row>
    <row r="5489" spans="1:11" ht="13.2">
      <c r="A5489" s="3306"/>
      <c r="B5489" s="3306"/>
      <c r="C5489" s="3306"/>
      <c r="D5489" s="3306"/>
      <c r="E5489" s="3306"/>
      <c r="F5489" s="3306"/>
      <c r="G5489" s="3306"/>
      <c r="H5489" s="3306"/>
      <c r="I5489" s="3306"/>
      <c r="J5489" s="3306"/>
      <c r="K5489" s="3306"/>
    </row>
    <row r="5490" spans="1:11" ht="13.2">
      <c r="A5490" s="3306"/>
      <c r="B5490" s="3306"/>
      <c r="C5490" s="3306"/>
      <c r="D5490" s="3306"/>
      <c r="E5490" s="3306"/>
      <c r="F5490" s="3306"/>
      <c r="G5490" s="3306"/>
      <c r="H5490" s="3306"/>
      <c r="I5490" s="3306"/>
      <c r="J5490" s="3306"/>
      <c r="K5490" s="3306"/>
    </row>
    <row r="5491" spans="1:11" ht="13.2">
      <c r="A5491" s="3306"/>
      <c r="B5491" s="3306"/>
      <c r="C5491" s="3306"/>
      <c r="D5491" s="3306"/>
      <c r="E5491" s="3306"/>
      <c r="F5491" s="3306"/>
      <c r="G5491" s="3306"/>
      <c r="H5491" s="3306"/>
      <c r="I5491" s="3306"/>
      <c r="J5491" s="3306"/>
      <c r="K5491" s="3306"/>
    </row>
    <row r="5492" spans="1:11" ht="13.2">
      <c r="A5492" s="3306"/>
      <c r="B5492" s="3306"/>
      <c r="C5492" s="3306"/>
      <c r="D5492" s="3306"/>
      <c r="E5492" s="3306"/>
      <c r="F5492" s="3306"/>
      <c r="G5492" s="3306"/>
      <c r="H5492" s="3306"/>
      <c r="I5492" s="3306"/>
      <c r="J5492" s="3306"/>
      <c r="K5492" s="3306"/>
    </row>
    <row r="5493" spans="1:11" ht="13.2">
      <c r="A5493" s="3306"/>
      <c r="B5493" s="3306"/>
      <c r="C5493" s="3306"/>
      <c r="D5493" s="3306"/>
      <c r="E5493" s="3306"/>
      <c r="F5493" s="3306"/>
      <c r="G5493" s="3306"/>
      <c r="H5493" s="3306"/>
      <c r="I5493" s="3306"/>
      <c r="J5493" s="3306"/>
      <c r="K5493" s="3306"/>
    </row>
    <row r="5494" spans="1:11" ht="13.2">
      <c r="A5494" s="3306"/>
      <c r="B5494" s="3306"/>
      <c r="C5494" s="3306"/>
      <c r="D5494" s="3306"/>
      <c r="E5494" s="3306"/>
      <c r="F5494" s="3306"/>
      <c r="G5494" s="3306"/>
      <c r="H5494" s="3306"/>
      <c r="I5494" s="3306"/>
      <c r="J5494" s="3306"/>
      <c r="K5494" s="3306"/>
    </row>
    <row r="5495" spans="1:11" ht="13.2">
      <c r="A5495" s="3306"/>
      <c r="B5495" s="3306"/>
      <c r="C5495" s="3306"/>
      <c r="D5495" s="3306"/>
      <c r="E5495" s="3306"/>
      <c r="F5495" s="3306"/>
      <c r="G5495" s="3306"/>
      <c r="H5495" s="3306"/>
      <c r="I5495" s="3306"/>
      <c r="J5495" s="3306"/>
      <c r="K5495" s="3306"/>
    </row>
    <row r="5496" spans="1:11" ht="13.2">
      <c r="A5496" s="3306"/>
      <c r="B5496" s="3306"/>
      <c r="C5496" s="3306"/>
      <c r="D5496" s="3306"/>
      <c r="E5496" s="3306"/>
      <c r="F5496" s="3306"/>
      <c r="G5496" s="3306"/>
      <c r="H5496" s="3306"/>
      <c r="I5496" s="3306"/>
      <c r="J5496" s="3306"/>
      <c r="K5496" s="3306"/>
    </row>
    <row r="5497" spans="1:11" ht="13.2">
      <c r="A5497" s="3306"/>
      <c r="B5497" s="3306"/>
      <c r="C5497" s="3306"/>
      <c r="D5497" s="3306"/>
      <c r="E5497" s="3306"/>
      <c r="F5497" s="3306"/>
      <c r="G5497" s="3306"/>
      <c r="H5497" s="3306"/>
      <c r="I5497" s="3306"/>
      <c r="J5497" s="3306"/>
      <c r="K5497" s="3306"/>
    </row>
    <row r="5498" spans="1:11" ht="13.2">
      <c r="A5498" s="3306"/>
      <c r="B5498" s="3306"/>
      <c r="C5498" s="3306"/>
      <c r="D5498" s="3306"/>
      <c r="E5498" s="3306"/>
      <c r="F5498" s="3306"/>
      <c r="G5498" s="3306"/>
      <c r="H5498" s="3306"/>
      <c r="I5498" s="3306"/>
      <c r="J5498" s="3306"/>
      <c r="K5498" s="3306"/>
    </row>
    <row r="5499" spans="1:11" ht="13.2">
      <c r="A5499" s="3306"/>
      <c r="B5499" s="3306"/>
      <c r="C5499" s="3306"/>
      <c r="D5499" s="3306"/>
      <c r="E5499" s="3306"/>
      <c r="F5499" s="3306"/>
      <c r="G5499" s="3306"/>
      <c r="H5499" s="3306"/>
      <c r="I5499" s="3306"/>
      <c r="J5499" s="3306"/>
      <c r="K5499" s="3306"/>
    </row>
    <row r="5500" spans="1:11" ht="13.2">
      <c r="A5500" s="3306"/>
      <c r="B5500" s="3306"/>
      <c r="C5500" s="3306"/>
      <c r="D5500" s="3306"/>
      <c r="E5500" s="3306"/>
      <c r="F5500" s="3306"/>
      <c r="G5500" s="3306"/>
      <c r="H5500" s="3306"/>
      <c r="I5500" s="3306"/>
      <c r="J5500" s="3306"/>
      <c r="K5500" s="3306"/>
    </row>
    <row r="5501" spans="1:11" ht="13.2">
      <c r="A5501" s="3306"/>
      <c r="B5501" s="3306"/>
      <c r="C5501" s="3306"/>
      <c r="D5501" s="3306"/>
      <c r="E5501" s="3306"/>
      <c r="F5501" s="3306"/>
      <c r="G5501" s="3306"/>
      <c r="H5501" s="3306"/>
      <c r="I5501" s="3306"/>
      <c r="J5501" s="3306"/>
      <c r="K5501" s="3306"/>
    </row>
    <row r="5502" spans="1:11" ht="13.2">
      <c r="A5502" s="3306"/>
      <c r="B5502" s="3306"/>
      <c r="C5502" s="3306"/>
      <c r="D5502" s="3306"/>
      <c r="E5502" s="3306"/>
      <c r="F5502" s="3306"/>
      <c r="G5502" s="3306"/>
      <c r="H5502" s="3306"/>
      <c r="I5502" s="3306"/>
      <c r="J5502" s="3306"/>
      <c r="K5502" s="3306"/>
    </row>
    <row r="5503" spans="1:11" ht="13.2">
      <c r="A5503" s="3306"/>
      <c r="B5503" s="3306"/>
      <c r="C5503" s="3306"/>
      <c r="D5503" s="3306"/>
      <c r="E5503" s="3306"/>
      <c r="F5503" s="3306"/>
      <c r="G5503" s="3306"/>
      <c r="H5503" s="3306"/>
      <c r="I5503" s="3306"/>
      <c r="J5503" s="3306"/>
      <c r="K5503" s="3306"/>
    </row>
    <row r="5504" spans="1:11" ht="13.2">
      <c r="A5504" s="3306"/>
      <c r="B5504" s="3306"/>
      <c r="C5504" s="3306"/>
      <c r="D5504" s="3306"/>
      <c r="E5504" s="3306"/>
      <c r="F5504" s="3306"/>
      <c r="G5504" s="3306"/>
      <c r="H5504" s="3306"/>
      <c r="I5504" s="3306"/>
      <c r="J5504" s="3306"/>
      <c r="K5504" s="3306"/>
    </row>
    <row r="5505" spans="1:11" ht="13.2">
      <c r="A5505" s="3306"/>
      <c r="B5505" s="3306"/>
      <c r="C5505" s="3306"/>
      <c r="D5505" s="3306"/>
      <c r="E5505" s="3306"/>
      <c r="F5505" s="3306"/>
      <c r="G5505" s="3306"/>
      <c r="H5505" s="3306"/>
      <c r="I5505" s="3306"/>
      <c r="J5505" s="3306"/>
      <c r="K5505" s="3306"/>
    </row>
    <row r="5506" spans="1:11" ht="13.2">
      <c r="A5506" s="3306"/>
      <c r="B5506" s="3306"/>
      <c r="C5506" s="3306"/>
      <c r="D5506" s="3306"/>
      <c r="E5506" s="3306"/>
      <c r="F5506" s="3306"/>
      <c r="G5506" s="3306"/>
      <c r="H5506" s="3306"/>
      <c r="I5506" s="3306"/>
      <c r="J5506" s="3306"/>
      <c r="K5506" s="3306"/>
    </row>
    <row r="5507" spans="1:11" ht="13.2">
      <c r="A5507" s="3306"/>
      <c r="B5507" s="3306"/>
      <c r="C5507" s="3306"/>
      <c r="D5507" s="3306"/>
      <c r="E5507" s="3306"/>
      <c r="F5507" s="3306"/>
      <c r="G5507" s="3306"/>
      <c r="H5507" s="3306"/>
      <c r="I5507" s="3306"/>
      <c r="J5507" s="3306"/>
      <c r="K5507" s="3306"/>
    </row>
    <row r="5508" spans="1:11" ht="13.2">
      <c r="A5508" s="3306"/>
      <c r="B5508" s="3306"/>
      <c r="C5508" s="3306"/>
      <c r="D5508" s="3306"/>
      <c r="E5508" s="3306"/>
      <c r="F5508" s="3306"/>
      <c r="G5508" s="3306"/>
      <c r="H5508" s="3306"/>
      <c r="I5508" s="3306"/>
      <c r="J5508" s="3306"/>
      <c r="K5508" s="3306"/>
    </row>
    <row r="5509" spans="1:11" ht="13.2">
      <c r="A5509" s="3306"/>
      <c r="B5509" s="3306"/>
      <c r="C5509" s="3306"/>
      <c r="D5509" s="3306"/>
      <c r="E5509" s="3306"/>
      <c r="F5509" s="3306"/>
      <c r="G5509" s="3306"/>
      <c r="H5509" s="3306"/>
      <c r="I5509" s="3306"/>
      <c r="J5509" s="3306"/>
      <c r="K5509" s="3306"/>
    </row>
    <row r="5510" spans="1:11" ht="13.2">
      <c r="A5510" s="3306"/>
      <c r="B5510" s="3306"/>
      <c r="C5510" s="3306"/>
      <c r="D5510" s="3306"/>
      <c r="E5510" s="3306"/>
      <c r="F5510" s="3306"/>
      <c r="G5510" s="3306"/>
      <c r="H5510" s="3306"/>
      <c r="I5510" s="3306"/>
      <c r="J5510" s="3306"/>
      <c r="K5510" s="3306"/>
    </row>
    <row r="5511" spans="1:11" ht="13.2">
      <c r="A5511" s="3306"/>
      <c r="B5511" s="3306"/>
      <c r="C5511" s="3306"/>
      <c r="D5511" s="3306"/>
      <c r="E5511" s="3306"/>
      <c r="F5511" s="3306"/>
      <c r="G5511" s="3306"/>
      <c r="H5511" s="3306"/>
      <c r="I5511" s="3306"/>
      <c r="J5511" s="3306"/>
      <c r="K5511" s="3306"/>
    </row>
    <row r="5512" spans="1:11" ht="13.2">
      <c r="A5512" s="3306"/>
      <c r="B5512" s="3306"/>
      <c r="C5512" s="3306"/>
      <c r="D5512" s="3306"/>
      <c r="E5512" s="3306"/>
      <c r="F5512" s="3306"/>
      <c r="G5512" s="3306"/>
      <c r="H5512" s="3306"/>
      <c r="I5512" s="3306"/>
      <c r="J5512" s="3306"/>
      <c r="K5512" s="3306"/>
    </row>
    <row r="5513" spans="1:11" ht="13.2">
      <c r="A5513" s="3306"/>
      <c r="B5513" s="3306"/>
      <c r="C5513" s="3306"/>
      <c r="D5513" s="3306"/>
      <c r="E5513" s="3306"/>
      <c r="F5513" s="3306"/>
      <c r="G5513" s="3306"/>
      <c r="H5513" s="3306"/>
      <c r="I5513" s="3306"/>
      <c r="J5513" s="3306"/>
      <c r="K5513" s="3306"/>
    </row>
    <row r="5514" spans="1:11" ht="13.2">
      <c r="A5514" s="3306"/>
      <c r="B5514" s="3306"/>
      <c r="C5514" s="3306"/>
      <c r="D5514" s="3306"/>
      <c r="E5514" s="3306"/>
      <c r="F5514" s="3306"/>
      <c r="G5514" s="3306"/>
      <c r="H5514" s="3306"/>
      <c r="I5514" s="3306"/>
      <c r="J5514" s="3306"/>
      <c r="K5514" s="3306"/>
    </row>
    <row r="5515" spans="1:11" ht="13.2">
      <c r="A5515" s="3306"/>
      <c r="B5515" s="3306"/>
      <c r="C5515" s="3306"/>
      <c r="D5515" s="3306"/>
      <c r="E5515" s="3306"/>
      <c r="F5515" s="3306"/>
      <c r="G5515" s="3306"/>
      <c r="H5515" s="3306"/>
      <c r="I5515" s="3306"/>
      <c r="J5515" s="3306"/>
      <c r="K5515" s="3306"/>
    </row>
    <row r="5516" spans="1:11" ht="13.2">
      <c r="A5516" s="3306"/>
      <c r="B5516" s="3306"/>
      <c r="C5516" s="3306"/>
      <c r="D5516" s="3306"/>
      <c r="E5516" s="3306"/>
      <c r="F5516" s="3306"/>
      <c r="G5516" s="3306"/>
      <c r="H5516" s="3306"/>
      <c r="I5516" s="3306"/>
      <c r="J5516" s="3306"/>
      <c r="K5516" s="3306"/>
    </row>
    <row r="5517" spans="1:11" ht="13.2">
      <c r="A5517" s="3306"/>
      <c r="B5517" s="3306"/>
      <c r="C5517" s="3306"/>
      <c r="D5517" s="3306"/>
      <c r="E5517" s="3306"/>
      <c r="F5517" s="3306"/>
      <c r="G5517" s="3306"/>
      <c r="H5517" s="3306"/>
      <c r="I5517" s="3306"/>
      <c r="J5517" s="3306"/>
      <c r="K5517" s="3306"/>
    </row>
    <row r="5518" spans="1:11" ht="13.2">
      <c r="A5518" s="3306"/>
      <c r="B5518" s="3306"/>
      <c r="C5518" s="3306"/>
      <c r="D5518" s="3306"/>
      <c r="E5518" s="3306"/>
      <c r="F5518" s="3306"/>
      <c r="G5518" s="3306"/>
      <c r="H5518" s="3306"/>
      <c r="I5518" s="3306"/>
      <c r="J5518" s="3306"/>
      <c r="K5518" s="3306"/>
    </row>
    <row r="5519" spans="1:11" ht="13.2">
      <c r="A5519" s="3306"/>
      <c r="B5519" s="3306"/>
      <c r="C5519" s="3306"/>
      <c r="D5519" s="3306"/>
      <c r="E5519" s="3306"/>
      <c r="F5519" s="3306"/>
      <c r="G5519" s="3306"/>
      <c r="H5519" s="3306"/>
      <c r="I5519" s="3306"/>
      <c r="J5519" s="3306"/>
      <c r="K5519" s="3306"/>
    </row>
    <row r="5520" spans="1:11" ht="13.2">
      <c r="A5520" s="3306"/>
      <c r="B5520" s="3306"/>
      <c r="C5520" s="3306"/>
      <c r="D5520" s="3306"/>
      <c r="E5520" s="3306"/>
      <c r="F5520" s="3306"/>
      <c r="G5520" s="3306"/>
      <c r="H5520" s="3306"/>
      <c r="I5520" s="3306"/>
      <c r="J5520" s="3306"/>
      <c r="K5520" s="3306"/>
    </row>
    <row r="5521" spans="1:11" ht="13.2">
      <c r="A5521" s="3306"/>
      <c r="B5521" s="3306"/>
      <c r="C5521" s="3306"/>
      <c r="D5521" s="3306"/>
      <c r="E5521" s="3306"/>
      <c r="F5521" s="3306"/>
      <c r="G5521" s="3306"/>
      <c r="H5521" s="3306"/>
      <c r="I5521" s="3306"/>
      <c r="J5521" s="3306"/>
      <c r="K5521" s="3306"/>
    </row>
    <row r="5522" spans="1:11" ht="13.2">
      <c r="A5522" s="3306"/>
      <c r="B5522" s="3306"/>
      <c r="C5522" s="3306"/>
      <c r="D5522" s="3306"/>
      <c r="E5522" s="3306"/>
      <c r="F5522" s="3306"/>
      <c r="G5522" s="3306"/>
      <c r="H5522" s="3306"/>
      <c r="I5522" s="3306"/>
      <c r="J5522" s="3306"/>
      <c r="K5522" s="3306"/>
    </row>
    <row r="5523" spans="1:11" ht="13.2">
      <c r="A5523" s="3306"/>
      <c r="B5523" s="3306"/>
      <c r="C5523" s="3306"/>
      <c r="D5523" s="3306"/>
      <c r="E5523" s="3306"/>
      <c r="F5523" s="3306"/>
      <c r="G5523" s="3306"/>
      <c r="H5523" s="3306"/>
      <c r="I5523" s="3306"/>
      <c r="J5523" s="3306"/>
      <c r="K5523" s="3306"/>
    </row>
    <row r="5524" spans="1:11" ht="13.2">
      <c r="A5524" s="3306"/>
      <c r="B5524" s="3306"/>
      <c r="C5524" s="3306"/>
      <c r="D5524" s="3306"/>
      <c r="E5524" s="3306"/>
      <c r="F5524" s="3306"/>
      <c r="G5524" s="3306"/>
      <c r="H5524" s="3306"/>
      <c r="I5524" s="3306"/>
      <c r="J5524" s="3306"/>
      <c r="K5524" s="3306"/>
    </row>
    <row r="5525" spans="1:11" ht="13.2">
      <c r="A5525" s="3306"/>
      <c r="B5525" s="3306"/>
      <c r="C5525" s="3306"/>
      <c r="D5525" s="3306"/>
      <c r="E5525" s="3306"/>
      <c r="F5525" s="3306"/>
      <c r="G5525" s="3306"/>
      <c r="H5525" s="3306"/>
      <c r="I5525" s="3306"/>
      <c r="J5525" s="3306"/>
      <c r="K5525" s="3306"/>
    </row>
    <row r="5526" spans="1:11" ht="13.2">
      <c r="A5526" s="3306"/>
      <c r="B5526" s="3306"/>
      <c r="C5526" s="3306"/>
      <c r="D5526" s="3306"/>
      <c r="E5526" s="3306"/>
      <c r="F5526" s="3306"/>
      <c r="G5526" s="3306"/>
      <c r="H5526" s="3306"/>
      <c r="I5526" s="3306"/>
      <c r="J5526" s="3306"/>
      <c r="K5526" s="3306"/>
    </row>
    <row r="5527" spans="1:11" ht="13.2">
      <c r="A5527" s="3306"/>
      <c r="B5527" s="3306"/>
      <c r="C5527" s="3306"/>
      <c r="D5527" s="3306"/>
      <c r="E5527" s="3306"/>
      <c r="F5527" s="3306"/>
      <c r="G5527" s="3306"/>
      <c r="H5527" s="3306"/>
      <c r="I5527" s="3306"/>
      <c r="J5527" s="3306"/>
      <c r="K5527" s="3306"/>
    </row>
    <row r="5528" spans="1:11" ht="13.2">
      <c r="A5528" s="3306"/>
      <c r="B5528" s="3306"/>
      <c r="C5528" s="3306"/>
      <c r="D5528" s="3306"/>
      <c r="E5528" s="3306"/>
      <c r="F5528" s="3306"/>
      <c r="G5528" s="3306"/>
      <c r="H5528" s="3306"/>
      <c r="I5528" s="3306"/>
      <c r="J5528" s="3306"/>
      <c r="K5528" s="3306"/>
    </row>
    <row r="5529" spans="1:11" ht="13.2">
      <c r="A5529" s="3306"/>
      <c r="B5529" s="3306"/>
      <c r="C5529" s="3306"/>
      <c r="D5529" s="3306"/>
      <c r="E5529" s="3306"/>
      <c r="F5529" s="3306"/>
      <c r="G5529" s="3306"/>
      <c r="H5529" s="3306"/>
      <c r="I5529" s="3306"/>
      <c r="J5529" s="3306"/>
      <c r="K5529" s="3306"/>
    </row>
    <row r="5530" spans="1:11" ht="13.2">
      <c r="A5530" s="3306"/>
      <c r="B5530" s="3306"/>
      <c r="C5530" s="3306"/>
      <c r="D5530" s="3306"/>
      <c r="E5530" s="3306"/>
      <c r="F5530" s="3306"/>
      <c r="G5530" s="3306"/>
      <c r="H5530" s="3306"/>
      <c r="I5530" s="3306"/>
      <c r="J5530" s="3306"/>
      <c r="K5530" s="3306"/>
    </row>
    <row r="5531" spans="1:11" ht="13.2">
      <c r="A5531" s="3306"/>
      <c r="B5531" s="3306"/>
      <c r="C5531" s="3306"/>
      <c r="D5531" s="3306"/>
      <c r="E5531" s="3306"/>
      <c r="F5531" s="3306"/>
      <c r="G5531" s="3306"/>
      <c r="H5531" s="3306"/>
      <c r="I5531" s="3306"/>
      <c r="J5531" s="3306"/>
      <c r="K5531" s="3306"/>
    </row>
    <row r="5532" spans="1:11" ht="13.2">
      <c r="A5532" s="3306"/>
      <c r="B5532" s="3306"/>
      <c r="C5532" s="3306"/>
      <c r="D5532" s="3306"/>
      <c r="E5532" s="3306"/>
      <c r="F5532" s="3306"/>
      <c r="G5532" s="3306"/>
      <c r="H5532" s="3306"/>
      <c r="I5532" s="3306"/>
      <c r="J5532" s="3306"/>
      <c r="K5532" s="3306"/>
    </row>
    <row r="5533" spans="1:11" ht="13.2">
      <c r="A5533" s="3306"/>
      <c r="B5533" s="3306"/>
      <c r="C5533" s="3306"/>
      <c r="D5533" s="3306"/>
      <c r="E5533" s="3306"/>
      <c r="F5533" s="3306"/>
      <c r="G5533" s="3306"/>
      <c r="H5533" s="3306"/>
      <c r="I5533" s="3306"/>
      <c r="J5533" s="3306"/>
      <c r="K5533" s="3306"/>
    </row>
    <row r="5534" spans="1:11" ht="13.2">
      <c r="A5534" s="3306"/>
      <c r="B5534" s="3306"/>
      <c r="C5534" s="3306"/>
      <c r="D5534" s="3306"/>
      <c r="E5534" s="3306"/>
      <c r="F5534" s="3306"/>
      <c r="G5534" s="3306"/>
      <c r="H5534" s="3306"/>
      <c r="I5534" s="3306"/>
      <c r="J5534" s="3306"/>
      <c r="K5534" s="3306"/>
    </row>
    <row r="5535" spans="1:11" ht="13.2">
      <c r="A5535" s="3306"/>
      <c r="B5535" s="3306"/>
      <c r="C5535" s="3306"/>
      <c r="D5535" s="3306"/>
      <c r="E5535" s="3306"/>
      <c r="F5535" s="3306"/>
      <c r="G5535" s="3306"/>
      <c r="H5535" s="3306"/>
      <c r="I5535" s="3306"/>
      <c r="J5535" s="3306"/>
      <c r="K5535" s="3306"/>
    </row>
    <row r="5536" spans="1:11" ht="13.2">
      <c r="A5536" s="3306"/>
      <c r="B5536" s="3306"/>
      <c r="C5536" s="3306"/>
      <c r="D5536" s="3306"/>
      <c r="E5536" s="3306"/>
      <c r="F5536" s="3306"/>
      <c r="G5536" s="3306"/>
      <c r="H5536" s="3306"/>
      <c r="I5536" s="3306"/>
      <c r="J5536" s="3306"/>
      <c r="K5536" s="3306"/>
    </row>
    <row r="5537" spans="1:11" ht="13.2">
      <c r="A5537" s="3306"/>
      <c r="B5537" s="3306"/>
      <c r="C5537" s="3306"/>
      <c r="D5537" s="3306"/>
      <c r="E5537" s="3306"/>
      <c r="F5537" s="3306"/>
      <c r="G5537" s="3306"/>
      <c r="H5537" s="3306"/>
      <c r="I5537" s="3306"/>
      <c r="J5537" s="3306"/>
      <c r="K5537" s="3306"/>
    </row>
    <row r="5538" spans="1:11" ht="13.2">
      <c r="A5538" s="3306"/>
      <c r="B5538" s="3306"/>
      <c r="C5538" s="3306"/>
      <c r="D5538" s="3306"/>
      <c r="E5538" s="3306"/>
      <c r="F5538" s="3306"/>
      <c r="G5538" s="3306"/>
      <c r="H5538" s="3306"/>
      <c r="I5538" s="3306"/>
      <c r="J5538" s="3306"/>
      <c r="K5538" s="3306"/>
    </row>
    <row r="5539" spans="1:11" ht="13.2">
      <c r="A5539" s="3306"/>
      <c r="B5539" s="3306"/>
      <c r="C5539" s="3306"/>
      <c r="D5539" s="3306"/>
      <c r="E5539" s="3306"/>
      <c r="F5539" s="3306"/>
      <c r="G5539" s="3306"/>
      <c r="H5539" s="3306"/>
      <c r="I5539" s="3306"/>
      <c r="J5539" s="3306"/>
      <c r="K5539" s="3306"/>
    </row>
    <row r="5540" spans="1:11" ht="13.2">
      <c r="A5540" s="3306"/>
      <c r="B5540" s="3306"/>
      <c r="C5540" s="3306"/>
      <c r="D5540" s="3306"/>
      <c r="E5540" s="3306"/>
      <c r="F5540" s="3306"/>
      <c r="G5540" s="3306"/>
      <c r="H5540" s="3306"/>
      <c r="I5540" s="3306"/>
      <c r="J5540" s="3306"/>
      <c r="K5540" s="3306"/>
    </row>
    <row r="5541" spans="1:11" ht="13.2">
      <c r="A5541" s="3306"/>
      <c r="B5541" s="3306"/>
      <c r="C5541" s="3306"/>
      <c r="D5541" s="3306"/>
      <c r="E5541" s="3306"/>
      <c r="F5541" s="3306"/>
      <c r="G5541" s="3306"/>
      <c r="H5541" s="3306"/>
      <c r="I5541" s="3306"/>
      <c r="J5541" s="3306"/>
      <c r="K5541" s="3306"/>
    </row>
    <row r="5542" spans="1:11" ht="13.2">
      <c r="A5542" s="3306"/>
      <c r="B5542" s="3306"/>
      <c r="C5542" s="3306"/>
      <c r="D5542" s="3306"/>
      <c r="E5542" s="3306"/>
      <c r="F5542" s="3306"/>
      <c r="G5542" s="3306"/>
      <c r="H5542" s="3306"/>
      <c r="I5542" s="3306"/>
      <c r="J5542" s="3306"/>
      <c r="K5542" s="3306"/>
    </row>
    <row r="5543" spans="1:11" ht="13.2">
      <c r="A5543" s="3306"/>
      <c r="B5543" s="3306"/>
      <c r="C5543" s="3306"/>
      <c r="D5543" s="3306"/>
      <c r="E5543" s="3306"/>
      <c r="F5543" s="3306"/>
      <c r="G5543" s="3306"/>
      <c r="H5543" s="3306"/>
      <c r="I5543" s="3306"/>
      <c r="J5543" s="3306"/>
      <c r="K5543" s="3306"/>
    </row>
    <row r="5544" spans="1:11" ht="13.2">
      <c r="A5544" s="3306"/>
      <c r="B5544" s="3306"/>
      <c r="C5544" s="3306"/>
      <c r="D5544" s="3306"/>
      <c r="E5544" s="3306"/>
      <c r="F5544" s="3306"/>
      <c r="G5544" s="3306"/>
      <c r="H5544" s="3306"/>
      <c r="I5544" s="3306"/>
      <c r="J5544" s="3306"/>
      <c r="K5544" s="3306"/>
    </row>
    <row r="5545" spans="1:11" ht="13.2">
      <c r="A5545" s="3306"/>
      <c r="B5545" s="3306"/>
      <c r="C5545" s="3306"/>
      <c r="D5545" s="3306"/>
      <c r="E5545" s="3306"/>
      <c r="F5545" s="3306"/>
      <c r="G5545" s="3306"/>
      <c r="H5545" s="3306"/>
      <c r="I5545" s="3306"/>
      <c r="J5545" s="3306"/>
      <c r="K5545" s="3306"/>
    </row>
    <row r="5546" spans="1:11" ht="13.2">
      <c r="A5546" s="3306"/>
      <c r="B5546" s="3306"/>
      <c r="C5546" s="3306"/>
      <c r="D5546" s="3306"/>
      <c r="E5546" s="3306"/>
      <c r="F5546" s="3306"/>
      <c r="G5546" s="3306"/>
      <c r="H5546" s="3306"/>
      <c r="I5546" s="3306"/>
      <c r="J5546" s="3306"/>
      <c r="K5546" s="3306"/>
    </row>
    <row r="5547" spans="1:11" ht="13.2">
      <c r="A5547" s="3306"/>
      <c r="B5547" s="3306"/>
      <c r="C5547" s="3306"/>
      <c r="D5547" s="3306"/>
      <c r="E5547" s="3306"/>
      <c r="F5547" s="3306"/>
      <c r="G5547" s="3306"/>
      <c r="H5547" s="3306"/>
      <c r="I5547" s="3306"/>
      <c r="J5547" s="3306"/>
      <c r="K5547" s="3306"/>
    </row>
    <row r="5548" spans="1:11" ht="13.2">
      <c r="A5548" s="3306"/>
      <c r="B5548" s="3306"/>
      <c r="C5548" s="3306"/>
      <c r="D5548" s="3306"/>
      <c r="E5548" s="3306"/>
      <c r="F5548" s="3306"/>
      <c r="G5548" s="3306"/>
      <c r="H5548" s="3306"/>
      <c r="I5548" s="3306"/>
      <c r="J5548" s="3306"/>
      <c r="K5548" s="3306"/>
    </row>
    <row r="5549" spans="1:11" ht="13.2">
      <c r="A5549" s="3306"/>
      <c r="B5549" s="3306"/>
      <c r="C5549" s="3306"/>
      <c r="D5549" s="3306"/>
      <c r="E5549" s="3306"/>
      <c r="F5549" s="3306"/>
      <c r="G5549" s="3306"/>
      <c r="H5549" s="3306"/>
      <c r="I5549" s="3306"/>
      <c r="J5549" s="3306"/>
      <c r="K5549" s="3306"/>
    </row>
    <row r="5550" spans="1:11" ht="13.2">
      <c r="A5550" s="3306"/>
      <c r="B5550" s="3306"/>
      <c r="C5550" s="3306"/>
      <c r="D5550" s="3306"/>
      <c r="E5550" s="3306"/>
      <c r="F5550" s="3306"/>
      <c r="G5550" s="3306"/>
      <c r="H5550" s="3306"/>
      <c r="I5550" s="3306"/>
      <c r="J5550" s="3306"/>
      <c r="K5550" s="3306"/>
    </row>
    <row r="5551" spans="1:11" ht="13.2">
      <c r="A5551" s="3306"/>
      <c r="B5551" s="3306"/>
      <c r="C5551" s="3306"/>
      <c r="D5551" s="3306"/>
      <c r="E5551" s="3306"/>
      <c r="F5551" s="3306"/>
      <c r="G5551" s="3306"/>
      <c r="H5551" s="3306"/>
      <c r="I5551" s="3306"/>
      <c r="J5551" s="3306"/>
      <c r="K5551" s="3306"/>
    </row>
    <row r="5552" spans="1:11" ht="13.2">
      <c r="A5552" s="3306"/>
      <c r="B5552" s="3306"/>
      <c r="C5552" s="3306"/>
      <c r="D5552" s="3306"/>
      <c r="E5552" s="3306"/>
      <c r="F5552" s="3306"/>
      <c r="G5552" s="3306"/>
      <c r="H5552" s="3306"/>
      <c r="I5552" s="3306"/>
      <c r="J5552" s="3306"/>
      <c r="K5552" s="3306"/>
    </row>
    <row r="5553" spans="1:11" ht="13.2">
      <c r="A5553" s="3306"/>
      <c r="B5553" s="3306"/>
      <c r="C5553" s="3306"/>
      <c r="D5553" s="3306"/>
      <c r="E5553" s="3306"/>
      <c r="F5553" s="3306"/>
      <c r="G5553" s="3306"/>
      <c r="H5553" s="3306"/>
      <c r="I5553" s="3306"/>
      <c r="J5553" s="3306"/>
      <c r="K5553" s="3306"/>
    </row>
    <row r="5554" spans="1:11" ht="13.2">
      <c r="A5554" s="3306"/>
      <c r="B5554" s="3306"/>
      <c r="C5554" s="3306"/>
      <c r="D5554" s="3306"/>
      <c r="E5554" s="3306"/>
      <c r="F5554" s="3306"/>
      <c r="G5554" s="3306"/>
      <c r="H5554" s="3306"/>
      <c r="I5554" s="3306"/>
      <c r="J5554" s="3306"/>
      <c r="K5554" s="3306"/>
    </row>
    <row r="5555" spans="1:11" ht="13.2">
      <c r="A5555" s="3306"/>
      <c r="B5555" s="3306"/>
      <c r="C5555" s="3306"/>
      <c r="D5555" s="3306"/>
      <c r="E5555" s="3306"/>
      <c r="F5555" s="3306"/>
      <c r="G5555" s="3306"/>
      <c r="H5555" s="3306"/>
      <c r="I5555" s="3306"/>
      <c r="J5555" s="3306"/>
      <c r="K5555" s="3306"/>
    </row>
    <row r="5556" spans="1:11" ht="13.2">
      <c r="A5556" s="3306"/>
      <c r="B5556" s="3306"/>
      <c r="C5556" s="3306"/>
      <c r="D5556" s="3306"/>
      <c r="E5556" s="3306"/>
      <c r="F5556" s="3306"/>
      <c r="G5556" s="3306"/>
      <c r="H5556" s="3306"/>
      <c r="I5556" s="3306"/>
      <c r="J5556" s="3306"/>
      <c r="K5556" s="3306"/>
    </row>
    <row r="5557" spans="1:11" ht="13.2">
      <c r="A5557" s="3306"/>
      <c r="B5557" s="3306"/>
      <c r="C5557" s="3306"/>
      <c r="D5557" s="3306"/>
      <c r="E5557" s="3306"/>
      <c r="F5557" s="3306"/>
      <c r="G5557" s="3306"/>
      <c r="H5557" s="3306"/>
      <c r="I5557" s="3306"/>
      <c r="J5557" s="3306"/>
      <c r="K5557" s="3306"/>
    </row>
    <row r="5558" spans="1:11" ht="13.2">
      <c r="A5558" s="3306"/>
      <c r="B5558" s="3306"/>
      <c r="C5558" s="3306"/>
      <c r="D5558" s="3306"/>
      <c r="E5558" s="3306"/>
      <c r="F5558" s="3306"/>
      <c r="G5558" s="3306"/>
      <c r="H5558" s="3306"/>
      <c r="I5558" s="3306"/>
      <c r="J5558" s="3306"/>
      <c r="K5558" s="3306"/>
    </row>
    <row r="5559" spans="1:11" ht="13.2">
      <c r="A5559" s="3306"/>
      <c r="B5559" s="3306"/>
      <c r="C5559" s="3306"/>
      <c r="D5559" s="3306"/>
      <c r="E5559" s="3306"/>
      <c r="F5559" s="3306"/>
      <c r="G5559" s="3306"/>
      <c r="H5559" s="3306"/>
      <c r="I5559" s="3306"/>
      <c r="J5559" s="3306"/>
      <c r="K5559" s="3306"/>
    </row>
    <row r="5560" spans="1:11" ht="13.2">
      <c r="A5560" s="3306"/>
      <c r="B5560" s="3306"/>
      <c r="C5560" s="3306"/>
      <c r="D5560" s="3306"/>
      <c r="E5560" s="3306"/>
      <c r="F5560" s="3306"/>
      <c r="G5560" s="3306"/>
      <c r="H5560" s="3306"/>
      <c r="I5560" s="3306"/>
      <c r="J5560" s="3306"/>
      <c r="K5560" s="3306"/>
    </row>
    <row r="5561" spans="1:11" ht="13.2">
      <c r="A5561" s="3306"/>
      <c r="B5561" s="3306"/>
      <c r="C5561" s="3306"/>
      <c r="D5561" s="3306"/>
      <c r="E5561" s="3306"/>
      <c r="F5561" s="3306"/>
      <c r="G5561" s="3306"/>
      <c r="H5561" s="3306"/>
      <c r="I5561" s="3306"/>
      <c r="J5561" s="3306"/>
      <c r="K5561" s="3306"/>
    </row>
    <row r="5562" spans="1:11" ht="13.2">
      <c r="A5562" s="3306"/>
      <c r="B5562" s="3306"/>
      <c r="C5562" s="3306"/>
      <c r="D5562" s="3306"/>
      <c r="E5562" s="3306"/>
      <c r="F5562" s="3306"/>
      <c r="G5562" s="3306"/>
      <c r="H5562" s="3306"/>
      <c r="I5562" s="3306"/>
      <c r="J5562" s="3306"/>
      <c r="K5562" s="3306"/>
    </row>
    <row r="5563" spans="1:11" ht="13.2">
      <c r="A5563" s="3306"/>
      <c r="B5563" s="3306"/>
      <c r="C5563" s="3306"/>
      <c r="D5563" s="3306"/>
      <c r="E5563" s="3306"/>
      <c r="F5563" s="3306"/>
      <c r="G5563" s="3306"/>
      <c r="H5563" s="3306"/>
      <c r="I5563" s="3306"/>
      <c r="J5563" s="3306"/>
      <c r="K5563" s="3306"/>
    </row>
    <row r="5564" spans="1:11" ht="13.2">
      <c r="A5564" s="3306"/>
      <c r="B5564" s="3306"/>
      <c r="C5564" s="3306"/>
      <c r="D5564" s="3306"/>
      <c r="E5564" s="3306"/>
      <c r="F5564" s="3306"/>
      <c r="G5564" s="3306"/>
      <c r="H5564" s="3306"/>
      <c r="I5564" s="3306"/>
      <c r="J5564" s="3306"/>
      <c r="K5564" s="3306"/>
    </row>
    <row r="5565" spans="1:11" ht="13.2">
      <c r="A5565" s="3306"/>
      <c r="B5565" s="3306"/>
      <c r="C5565" s="3306"/>
      <c r="D5565" s="3306"/>
      <c r="E5565" s="3306"/>
      <c r="F5565" s="3306"/>
      <c r="G5565" s="3306"/>
      <c r="H5565" s="3306"/>
      <c r="I5565" s="3306"/>
      <c r="J5565" s="3306"/>
      <c r="K5565" s="3306"/>
    </row>
    <row r="5566" spans="1:11" ht="13.2">
      <c r="A5566" s="3306"/>
      <c r="B5566" s="3306"/>
      <c r="C5566" s="3306"/>
      <c r="D5566" s="3306"/>
      <c r="E5566" s="3306"/>
      <c r="F5566" s="3306"/>
      <c r="G5566" s="3306"/>
      <c r="H5566" s="3306"/>
      <c r="I5566" s="3306"/>
      <c r="J5566" s="3306"/>
      <c r="K5566" s="3306"/>
    </row>
    <row r="5567" spans="1:11" ht="13.2">
      <c r="A5567" s="3306"/>
      <c r="B5567" s="3306"/>
      <c r="C5567" s="3306"/>
      <c r="D5567" s="3306"/>
      <c r="E5567" s="3306"/>
      <c r="F5567" s="3306"/>
      <c r="G5567" s="3306"/>
      <c r="H5567" s="3306"/>
      <c r="I5567" s="3306"/>
      <c r="J5567" s="3306"/>
      <c r="K5567" s="3306"/>
    </row>
    <row r="5568" spans="1:11" ht="13.2">
      <c r="A5568" s="3306"/>
      <c r="B5568" s="3306"/>
      <c r="C5568" s="3306"/>
      <c r="D5568" s="3306"/>
      <c r="E5568" s="3306"/>
      <c r="F5568" s="3306"/>
      <c r="G5568" s="3306"/>
      <c r="H5568" s="3306"/>
      <c r="I5568" s="3306"/>
      <c r="J5568" s="3306"/>
      <c r="K5568" s="3306"/>
    </row>
    <row r="5569" spans="1:11" ht="13.2">
      <c r="A5569" s="3306"/>
      <c r="B5569" s="3306"/>
      <c r="C5569" s="3306"/>
      <c r="D5569" s="3306"/>
      <c r="E5569" s="3306"/>
      <c r="F5569" s="3306"/>
      <c r="G5569" s="3306"/>
      <c r="H5569" s="3306"/>
      <c r="I5569" s="3306"/>
      <c r="J5569" s="3306"/>
      <c r="K5569" s="3306"/>
    </row>
    <row r="5570" spans="1:11" ht="13.2">
      <c r="A5570" s="3306"/>
      <c r="B5570" s="3306"/>
      <c r="C5570" s="3306"/>
      <c r="D5570" s="3306"/>
      <c r="E5570" s="3306"/>
      <c r="F5570" s="3306"/>
      <c r="G5570" s="3306"/>
      <c r="H5570" s="3306"/>
      <c r="I5570" s="3306"/>
      <c r="J5570" s="3306"/>
      <c r="K5570" s="3306"/>
    </row>
    <row r="5571" spans="1:11" ht="13.2">
      <c r="A5571" s="3306"/>
      <c r="B5571" s="3306"/>
      <c r="C5571" s="3306"/>
      <c r="D5571" s="3306"/>
      <c r="E5571" s="3306"/>
      <c r="F5571" s="3306"/>
      <c r="G5571" s="3306"/>
      <c r="H5571" s="3306"/>
      <c r="I5571" s="3306"/>
      <c r="J5571" s="3306"/>
      <c r="K5571" s="3306"/>
    </row>
    <row r="5572" spans="1:11" ht="13.2">
      <c r="A5572" s="3306"/>
      <c r="B5572" s="3306"/>
      <c r="C5572" s="3306"/>
      <c r="D5572" s="3306"/>
      <c r="E5572" s="3306"/>
      <c r="F5572" s="3306"/>
      <c r="G5572" s="3306"/>
      <c r="H5572" s="3306"/>
      <c r="I5572" s="3306"/>
      <c r="J5572" s="3306"/>
      <c r="K5572" s="3306"/>
    </row>
    <row r="5573" spans="1:11" ht="13.2">
      <c r="A5573" s="3306"/>
      <c r="B5573" s="3306"/>
      <c r="C5573" s="3306"/>
      <c r="D5573" s="3306"/>
      <c r="E5573" s="3306"/>
      <c r="F5573" s="3306"/>
      <c r="G5573" s="3306"/>
      <c r="H5573" s="3306"/>
      <c r="I5573" s="3306"/>
      <c r="J5573" s="3306"/>
      <c r="K5573" s="3306"/>
    </row>
    <row r="5574" spans="1:11" ht="13.2">
      <c r="A5574" s="3306"/>
      <c r="B5574" s="3306"/>
      <c r="C5574" s="3306"/>
      <c r="D5574" s="3306"/>
      <c r="E5574" s="3306"/>
      <c r="F5574" s="3306"/>
      <c r="G5574" s="3306"/>
      <c r="H5574" s="3306"/>
      <c r="I5574" s="3306"/>
      <c r="J5574" s="3306"/>
      <c r="K5574" s="3306"/>
    </row>
    <row r="5575" spans="1:11" ht="13.2">
      <c r="A5575" s="3306"/>
      <c r="B5575" s="3306"/>
      <c r="C5575" s="3306"/>
      <c r="D5575" s="3306"/>
      <c r="E5575" s="3306"/>
      <c r="F5575" s="3306"/>
      <c r="G5575" s="3306"/>
      <c r="H5575" s="3306"/>
      <c r="I5575" s="3306"/>
      <c r="J5575" s="3306"/>
      <c r="K5575" s="3306"/>
    </row>
    <row r="5576" spans="1:11" ht="13.2">
      <c r="A5576" s="3306"/>
      <c r="B5576" s="3306"/>
      <c r="C5576" s="3306"/>
      <c r="D5576" s="3306"/>
      <c r="E5576" s="3306"/>
      <c r="F5576" s="3306"/>
      <c r="G5576" s="3306"/>
      <c r="H5576" s="3306"/>
      <c r="I5576" s="3306"/>
      <c r="J5576" s="3306"/>
      <c r="K5576" s="3306"/>
    </row>
    <row r="5577" spans="1:11" ht="13.2">
      <c r="A5577" s="3306"/>
      <c r="B5577" s="3306"/>
      <c r="C5577" s="3306"/>
      <c r="D5577" s="3306"/>
      <c r="E5577" s="3306"/>
      <c r="F5577" s="3306"/>
      <c r="G5577" s="3306"/>
      <c r="H5577" s="3306"/>
      <c r="I5577" s="3306"/>
      <c r="J5577" s="3306"/>
      <c r="K5577" s="3306"/>
    </row>
    <row r="5578" spans="1:11" ht="13.2">
      <c r="A5578" s="3306"/>
      <c r="B5578" s="3306"/>
      <c r="C5578" s="3306"/>
      <c r="D5578" s="3306"/>
      <c r="E5578" s="3306"/>
      <c r="F5578" s="3306"/>
      <c r="G5578" s="3306"/>
      <c r="H5578" s="3306"/>
      <c r="I5578" s="3306"/>
      <c r="J5578" s="3306"/>
      <c r="K5578" s="3306"/>
    </row>
    <row r="5579" spans="1:11" ht="13.2">
      <c r="A5579" s="3306"/>
      <c r="B5579" s="3306"/>
      <c r="C5579" s="3306"/>
      <c r="D5579" s="3306"/>
      <c r="E5579" s="3306"/>
      <c r="F5579" s="3306"/>
      <c r="G5579" s="3306"/>
      <c r="H5579" s="3306"/>
      <c r="I5579" s="3306"/>
      <c r="J5579" s="3306"/>
      <c r="K5579" s="3306"/>
    </row>
    <row r="5580" spans="1:11" ht="13.2">
      <c r="A5580" s="3306"/>
      <c r="B5580" s="3306"/>
      <c r="C5580" s="3306"/>
      <c r="D5580" s="3306"/>
      <c r="E5580" s="3306"/>
      <c r="F5580" s="3306"/>
      <c r="G5580" s="3306"/>
      <c r="H5580" s="3306"/>
      <c r="I5580" s="3306"/>
      <c r="J5580" s="3306"/>
      <c r="K5580" s="3306"/>
    </row>
    <row r="5581" spans="1:11" ht="13.2">
      <c r="A5581" s="3306"/>
      <c r="B5581" s="3306"/>
      <c r="C5581" s="3306"/>
      <c r="D5581" s="3306"/>
      <c r="E5581" s="3306"/>
      <c r="F5581" s="3306"/>
      <c r="G5581" s="3306"/>
      <c r="H5581" s="3306"/>
      <c r="I5581" s="3306"/>
      <c r="J5581" s="3306"/>
      <c r="K5581" s="3306"/>
    </row>
    <row r="5582" spans="1:11" ht="13.2">
      <c r="A5582" s="3306"/>
      <c r="B5582" s="3306"/>
      <c r="C5582" s="3306"/>
      <c r="D5582" s="3306"/>
      <c r="E5582" s="3306"/>
      <c r="F5582" s="3306"/>
      <c r="G5582" s="3306"/>
      <c r="H5582" s="3306"/>
      <c r="I5582" s="3306"/>
      <c r="J5582" s="3306"/>
      <c r="K5582" s="3306"/>
    </row>
    <row r="5583" spans="1:11" ht="13.2">
      <c r="A5583" s="3306"/>
      <c r="B5583" s="3306"/>
      <c r="C5583" s="3306"/>
      <c r="D5583" s="3306"/>
      <c r="E5583" s="3306"/>
      <c r="F5583" s="3306"/>
      <c r="G5583" s="3306"/>
      <c r="H5583" s="3306"/>
      <c r="I5583" s="3306"/>
      <c r="J5583" s="3306"/>
      <c r="K5583" s="3306"/>
    </row>
    <row r="5584" spans="1:11" ht="13.2">
      <c r="A5584" s="3306"/>
      <c r="B5584" s="3306"/>
      <c r="C5584" s="3306"/>
      <c r="D5584" s="3306"/>
      <c r="E5584" s="3306"/>
      <c r="F5584" s="3306"/>
      <c r="G5584" s="3306"/>
      <c r="H5584" s="3306"/>
      <c r="I5584" s="3306"/>
      <c r="J5584" s="3306"/>
      <c r="K5584" s="3306"/>
    </row>
    <row r="5585" spans="1:11" ht="13.2">
      <c r="A5585" s="3306"/>
      <c r="B5585" s="3306"/>
      <c r="C5585" s="3306"/>
      <c r="D5585" s="3306"/>
      <c r="E5585" s="3306"/>
      <c r="F5585" s="3306"/>
      <c r="G5585" s="3306"/>
      <c r="H5585" s="3306"/>
      <c r="I5585" s="3306"/>
      <c r="J5585" s="3306"/>
      <c r="K5585" s="3306"/>
    </row>
    <row r="5586" spans="1:11" ht="13.2">
      <c r="A5586" s="3306"/>
      <c r="B5586" s="3306"/>
      <c r="C5586" s="3306"/>
      <c r="D5586" s="3306"/>
      <c r="E5586" s="3306"/>
      <c r="F5586" s="3306"/>
      <c r="G5586" s="3306"/>
      <c r="H5586" s="3306"/>
      <c r="I5586" s="3306"/>
      <c r="J5586" s="3306"/>
      <c r="K5586" s="3306"/>
    </row>
    <row r="5587" spans="1:11" ht="13.2">
      <c r="A5587" s="3306"/>
      <c r="B5587" s="3306"/>
      <c r="C5587" s="3306"/>
      <c r="D5587" s="3306"/>
      <c r="E5587" s="3306"/>
      <c r="F5587" s="3306"/>
      <c r="G5587" s="3306"/>
      <c r="H5587" s="3306"/>
      <c r="I5587" s="3306"/>
      <c r="J5587" s="3306"/>
      <c r="K5587" s="3306"/>
    </row>
    <row r="5588" spans="1:11" ht="13.2">
      <c r="A5588" s="3306"/>
      <c r="B5588" s="3306"/>
      <c r="C5588" s="3306"/>
      <c r="D5588" s="3306"/>
      <c r="E5588" s="3306"/>
      <c r="F5588" s="3306"/>
      <c r="G5588" s="3306"/>
      <c r="H5588" s="3306"/>
      <c r="I5588" s="3306"/>
      <c r="J5588" s="3306"/>
      <c r="K5588" s="3306"/>
    </row>
    <row r="5589" spans="1:11" ht="13.2">
      <c r="A5589" s="3306"/>
      <c r="B5589" s="3306"/>
      <c r="C5589" s="3306"/>
      <c r="D5589" s="3306"/>
      <c r="E5589" s="3306"/>
      <c r="F5589" s="3306"/>
      <c r="G5589" s="3306"/>
      <c r="H5589" s="3306"/>
      <c r="I5589" s="3306"/>
      <c r="J5589" s="3306"/>
      <c r="K5589" s="3306"/>
    </row>
    <row r="5590" spans="1:11" ht="13.2">
      <c r="A5590" s="3306"/>
      <c r="B5590" s="3306"/>
      <c r="C5590" s="3306"/>
      <c r="D5590" s="3306"/>
      <c r="E5590" s="3306"/>
      <c r="F5590" s="3306"/>
      <c r="G5590" s="3306"/>
      <c r="H5590" s="3306"/>
      <c r="I5590" s="3306"/>
      <c r="J5590" s="3306"/>
      <c r="K5590" s="3306"/>
    </row>
    <row r="5591" spans="1:11" ht="13.2">
      <c r="A5591" s="3306"/>
      <c r="B5591" s="3306"/>
      <c r="C5591" s="3306"/>
      <c r="D5591" s="3306"/>
      <c r="E5591" s="3306"/>
      <c r="F5591" s="3306"/>
      <c r="G5591" s="3306"/>
      <c r="H5591" s="3306"/>
      <c r="I5591" s="3306"/>
      <c r="J5591" s="3306"/>
      <c r="K5591" s="3306"/>
    </row>
    <row r="5592" spans="1:11" ht="13.2">
      <c r="A5592" s="3306"/>
      <c r="B5592" s="3306"/>
      <c r="C5592" s="3306"/>
      <c r="D5592" s="3306"/>
      <c r="E5592" s="3306"/>
      <c r="F5592" s="3306"/>
      <c r="G5592" s="3306"/>
      <c r="H5592" s="3306"/>
      <c r="I5592" s="3306"/>
      <c r="J5592" s="3306"/>
      <c r="K5592" s="3306"/>
    </row>
    <row r="5593" spans="1:11" ht="13.2">
      <c r="A5593" s="3306"/>
      <c r="B5593" s="3306"/>
      <c r="C5593" s="3306"/>
      <c r="D5593" s="3306"/>
      <c r="E5593" s="3306"/>
      <c r="F5593" s="3306"/>
      <c r="G5593" s="3306"/>
      <c r="H5593" s="3306"/>
      <c r="I5593" s="3306"/>
      <c r="J5593" s="3306"/>
      <c r="K5593" s="3306"/>
    </row>
    <row r="5594" spans="1:11" ht="13.2">
      <c r="A5594" s="3306"/>
      <c r="B5594" s="3306"/>
      <c r="C5594" s="3306"/>
      <c r="D5594" s="3306"/>
      <c r="E5594" s="3306"/>
      <c r="F5594" s="3306"/>
      <c r="G5594" s="3306"/>
      <c r="H5594" s="3306"/>
      <c r="I5594" s="3306"/>
      <c r="J5594" s="3306"/>
      <c r="K5594" s="3306"/>
    </row>
    <row r="5595" spans="1:11" ht="13.2">
      <c r="A5595" s="3306"/>
      <c r="B5595" s="3306"/>
      <c r="C5595" s="3306"/>
      <c r="D5595" s="3306"/>
      <c r="E5595" s="3306"/>
      <c r="F5595" s="3306"/>
      <c r="G5595" s="3306"/>
      <c r="H5595" s="3306"/>
      <c r="I5595" s="3306"/>
      <c r="J5595" s="3306"/>
      <c r="K5595" s="3306"/>
    </row>
    <row r="5596" spans="1:11" ht="13.2">
      <c r="A5596" s="3306"/>
      <c r="B5596" s="3306"/>
      <c r="C5596" s="3306"/>
      <c r="D5596" s="3306"/>
      <c r="E5596" s="3306"/>
      <c r="F5596" s="3306"/>
      <c r="G5596" s="3306"/>
      <c r="H5596" s="3306"/>
      <c r="I5596" s="3306"/>
      <c r="J5596" s="3306"/>
      <c r="K5596" s="3306"/>
    </row>
    <row r="5597" spans="1:11" ht="13.2">
      <c r="A5597" s="3306"/>
      <c r="B5597" s="3306"/>
      <c r="C5597" s="3306"/>
      <c r="D5597" s="3306"/>
      <c r="E5597" s="3306"/>
      <c r="F5597" s="3306"/>
      <c r="G5597" s="3306"/>
      <c r="H5597" s="3306"/>
      <c r="I5597" s="3306"/>
      <c r="J5597" s="3306"/>
      <c r="K5597" s="3306"/>
    </row>
    <row r="5598" spans="1:11" ht="13.2">
      <c r="A5598" s="3306"/>
      <c r="B5598" s="3306"/>
      <c r="C5598" s="3306"/>
      <c r="D5598" s="3306"/>
      <c r="E5598" s="3306"/>
      <c r="F5598" s="3306"/>
      <c r="G5598" s="3306"/>
      <c r="H5598" s="3306"/>
      <c r="I5598" s="3306"/>
      <c r="J5598" s="3306"/>
      <c r="K5598" s="3306"/>
    </row>
    <row r="5599" spans="1:11" ht="13.2">
      <c r="A5599" s="3306"/>
      <c r="B5599" s="3306"/>
      <c r="C5599" s="3306"/>
      <c r="D5599" s="3306"/>
      <c r="E5599" s="3306"/>
      <c r="F5599" s="3306"/>
      <c r="G5599" s="3306"/>
      <c r="H5599" s="3306"/>
      <c r="I5599" s="3306"/>
      <c r="J5599" s="3306"/>
      <c r="K5599" s="3306"/>
    </row>
    <row r="5600" spans="1:11" ht="13.2">
      <c r="A5600" s="3306"/>
      <c r="B5600" s="3306"/>
      <c r="C5600" s="3306"/>
      <c r="D5600" s="3306"/>
      <c r="E5600" s="3306"/>
      <c r="F5600" s="3306"/>
      <c r="G5600" s="3306"/>
      <c r="H5600" s="3306"/>
      <c r="I5600" s="3306"/>
      <c r="J5600" s="3306"/>
      <c r="K5600" s="3306"/>
    </row>
    <row r="5601" spans="1:11" ht="13.2">
      <c r="A5601" s="3306"/>
      <c r="B5601" s="3306"/>
      <c r="C5601" s="3306"/>
      <c r="D5601" s="3306"/>
      <c r="E5601" s="3306"/>
      <c r="F5601" s="3306"/>
      <c r="G5601" s="3306"/>
      <c r="H5601" s="3306"/>
      <c r="I5601" s="3306"/>
      <c r="J5601" s="3306"/>
      <c r="K5601" s="3306"/>
    </row>
    <row r="5602" spans="1:11" ht="13.2">
      <c r="A5602" s="3306"/>
      <c r="B5602" s="3306"/>
      <c r="C5602" s="3306"/>
      <c r="D5602" s="3306"/>
      <c r="E5602" s="3306"/>
      <c r="F5602" s="3306"/>
      <c r="G5602" s="3306"/>
      <c r="H5602" s="3306"/>
      <c r="I5602" s="3306"/>
      <c r="J5602" s="3306"/>
      <c r="K5602" s="3306"/>
    </row>
    <row r="5603" spans="1:11" ht="13.2">
      <c r="A5603" s="3306"/>
      <c r="B5603" s="3306"/>
      <c r="C5603" s="3306"/>
      <c r="D5603" s="3306"/>
      <c r="E5603" s="3306"/>
      <c r="F5603" s="3306"/>
      <c r="G5603" s="3306"/>
      <c r="H5603" s="3306"/>
      <c r="I5603" s="3306"/>
      <c r="J5603" s="3306"/>
      <c r="K5603" s="3306"/>
    </row>
    <row r="5604" spans="1:11" ht="13.2">
      <c r="A5604" s="3306"/>
      <c r="B5604" s="3306"/>
      <c r="C5604" s="3306"/>
      <c r="D5604" s="3306"/>
      <c r="E5604" s="3306"/>
      <c r="F5604" s="3306"/>
      <c r="G5604" s="3306"/>
      <c r="H5604" s="3306"/>
      <c r="I5604" s="3306"/>
      <c r="J5604" s="3306"/>
      <c r="K5604" s="3306"/>
    </row>
    <row r="5605" spans="1:11" ht="13.2">
      <c r="A5605" s="3306"/>
      <c r="B5605" s="3306"/>
      <c r="C5605" s="3306"/>
      <c r="D5605" s="3306"/>
      <c r="E5605" s="3306"/>
      <c r="F5605" s="3306"/>
      <c r="G5605" s="3306"/>
      <c r="H5605" s="3306"/>
      <c r="I5605" s="3306"/>
      <c r="J5605" s="3306"/>
      <c r="K5605" s="3306"/>
    </row>
    <row r="5606" spans="1:11" ht="13.2">
      <c r="A5606" s="3306"/>
      <c r="B5606" s="3306"/>
      <c r="C5606" s="3306"/>
      <c r="D5606" s="3306"/>
      <c r="E5606" s="3306"/>
      <c r="F5606" s="3306"/>
      <c r="G5606" s="3306"/>
      <c r="H5606" s="3306"/>
      <c r="I5606" s="3306"/>
      <c r="J5606" s="3306"/>
      <c r="K5606" s="3306"/>
    </row>
    <row r="5607" spans="1:11" ht="13.2">
      <c r="A5607" s="3306"/>
      <c r="B5607" s="3306"/>
      <c r="C5607" s="3306"/>
      <c r="D5607" s="3306"/>
      <c r="E5607" s="3306"/>
      <c r="F5607" s="3306"/>
      <c r="G5607" s="3306"/>
      <c r="H5607" s="3306"/>
      <c r="I5607" s="3306"/>
      <c r="J5607" s="3306"/>
      <c r="K5607" s="3306"/>
    </row>
    <row r="5608" spans="1:11" ht="13.2">
      <c r="A5608" s="3306"/>
      <c r="B5608" s="3306"/>
      <c r="C5608" s="3306"/>
      <c r="D5608" s="3306"/>
      <c r="E5608" s="3306"/>
      <c r="F5608" s="3306"/>
      <c r="G5608" s="3306"/>
      <c r="H5608" s="3306"/>
      <c r="I5608" s="3306"/>
      <c r="J5608" s="3306"/>
      <c r="K5608" s="3306"/>
    </row>
    <row r="5609" spans="1:11" ht="13.2">
      <c r="A5609" s="3306"/>
      <c r="B5609" s="3306"/>
      <c r="C5609" s="3306"/>
      <c r="D5609" s="3306"/>
      <c r="E5609" s="3306"/>
      <c r="F5609" s="3306"/>
      <c r="G5609" s="3306"/>
      <c r="H5609" s="3306"/>
      <c r="I5609" s="3306"/>
      <c r="J5609" s="3306"/>
      <c r="K5609" s="3306"/>
    </row>
    <row r="5610" spans="1:11" ht="13.2">
      <c r="A5610" s="3306"/>
      <c r="B5610" s="3306"/>
      <c r="C5610" s="3306"/>
      <c r="D5610" s="3306"/>
      <c r="E5610" s="3306"/>
      <c r="F5610" s="3306"/>
      <c r="G5610" s="3306"/>
      <c r="H5610" s="3306"/>
      <c r="I5610" s="3306"/>
      <c r="J5610" s="3306"/>
      <c r="K5610" s="3306"/>
    </row>
    <row r="5611" spans="1:11" ht="13.2">
      <c r="A5611" s="3306"/>
      <c r="B5611" s="3306"/>
      <c r="C5611" s="3306"/>
      <c r="D5611" s="3306"/>
      <c r="E5611" s="3306"/>
      <c r="F5611" s="3306"/>
      <c r="G5611" s="3306"/>
      <c r="H5611" s="3306"/>
      <c r="I5611" s="3306"/>
      <c r="J5611" s="3306"/>
      <c r="K5611" s="3306"/>
    </row>
    <row r="5612" spans="1:11" ht="13.2">
      <c r="A5612" s="3306"/>
      <c r="B5612" s="3306"/>
      <c r="C5612" s="3306"/>
      <c r="D5612" s="3306"/>
      <c r="E5612" s="3306"/>
      <c r="F5612" s="3306"/>
      <c r="G5612" s="3306"/>
      <c r="H5612" s="3306"/>
      <c r="I5612" s="3306"/>
      <c r="J5612" s="3306"/>
      <c r="K5612" s="3306"/>
    </row>
    <row r="5613" spans="1:11" ht="13.2">
      <c r="A5613" s="3306"/>
      <c r="B5613" s="3306"/>
      <c r="C5613" s="3306"/>
      <c r="D5613" s="3306"/>
      <c r="E5613" s="3306"/>
      <c r="F5613" s="3306"/>
      <c r="G5613" s="3306"/>
      <c r="H5613" s="3306"/>
      <c r="I5613" s="3306"/>
      <c r="J5613" s="3306"/>
      <c r="K5613" s="3306"/>
    </row>
    <row r="5614" spans="1:11" ht="13.2">
      <c r="A5614" s="3306"/>
      <c r="B5614" s="3306"/>
      <c r="C5614" s="3306"/>
      <c r="D5614" s="3306"/>
      <c r="E5614" s="3306"/>
      <c r="F5614" s="3306"/>
      <c r="G5614" s="3306"/>
      <c r="H5614" s="3306"/>
      <c r="I5614" s="3306"/>
      <c r="J5614" s="3306"/>
      <c r="K5614" s="3306"/>
    </row>
    <row r="5615" spans="1:11" ht="13.2">
      <c r="A5615" s="3306"/>
      <c r="B5615" s="3306"/>
      <c r="C5615" s="3306"/>
      <c r="D5615" s="3306"/>
      <c r="E5615" s="3306"/>
      <c r="F5615" s="3306"/>
      <c r="G5615" s="3306"/>
      <c r="H5615" s="3306"/>
      <c r="I5615" s="3306"/>
      <c r="J5615" s="3306"/>
      <c r="K5615" s="3306"/>
    </row>
    <row r="5616" spans="1:11" ht="13.2">
      <c r="A5616" s="3306"/>
      <c r="B5616" s="3306"/>
      <c r="C5616" s="3306"/>
      <c r="D5616" s="3306"/>
      <c r="E5616" s="3306"/>
      <c r="F5616" s="3306"/>
      <c r="G5616" s="3306"/>
      <c r="H5616" s="3306"/>
      <c r="I5616" s="3306"/>
      <c r="J5616" s="3306"/>
      <c r="K5616" s="3306"/>
    </row>
    <row r="5617" spans="1:11" ht="13.2">
      <c r="A5617" s="3306"/>
      <c r="B5617" s="3306"/>
      <c r="C5617" s="3306"/>
      <c r="D5617" s="3306"/>
      <c r="E5617" s="3306"/>
      <c r="F5617" s="3306"/>
      <c r="G5617" s="3306"/>
      <c r="H5617" s="3306"/>
      <c r="I5617" s="3306"/>
      <c r="J5617" s="3306"/>
      <c r="K5617" s="3306"/>
    </row>
    <row r="5618" spans="1:11" ht="13.2">
      <c r="A5618" s="3306"/>
      <c r="B5618" s="3306"/>
      <c r="C5618" s="3306"/>
      <c r="D5618" s="3306"/>
      <c r="E5618" s="3306"/>
      <c r="F5618" s="3306"/>
      <c r="G5618" s="3306"/>
      <c r="H5618" s="3306"/>
      <c r="I5618" s="3306"/>
      <c r="J5618" s="3306"/>
      <c r="K5618" s="3306"/>
    </row>
    <row r="5619" spans="1:11" ht="13.2">
      <c r="A5619" s="3306"/>
      <c r="B5619" s="3306"/>
      <c r="C5619" s="3306"/>
      <c r="D5619" s="3306"/>
      <c r="E5619" s="3306"/>
      <c r="F5619" s="3306"/>
      <c r="G5619" s="3306"/>
      <c r="H5619" s="3306"/>
      <c r="I5619" s="3306"/>
      <c r="J5619" s="3306"/>
      <c r="K5619" s="3306"/>
    </row>
    <row r="5620" spans="1:11" ht="13.2">
      <c r="A5620" s="3306"/>
      <c r="B5620" s="3306"/>
      <c r="C5620" s="3306"/>
      <c r="D5620" s="3306"/>
      <c r="E5620" s="3306"/>
      <c r="F5620" s="3306"/>
      <c r="G5620" s="3306"/>
      <c r="H5620" s="3306"/>
      <c r="I5620" s="3306"/>
      <c r="J5620" s="3306"/>
      <c r="K5620" s="3306"/>
    </row>
    <row r="5621" spans="1:11" ht="13.2">
      <c r="A5621" s="3306"/>
      <c r="B5621" s="3306"/>
      <c r="C5621" s="3306"/>
      <c r="D5621" s="3306"/>
      <c r="E5621" s="3306"/>
      <c r="F5621" s="3306"/>
      <c r="G5621" s="3306"/>
      <c r="H5621" s="3306"/>
      <c r="I5621" s="3306"/>
      <c r="J5621" s="3306"/>
      <c r="K5621" s="3306"/>
    </row>
    <row r="5622" spans="1:11" ht="13.2">
      <c r="A5622" s="3306"/>
      <c r="B5622" s="3306"/>
      <c r="C5622" s="3306"/>
      <c r="D5622" s="3306"/>
      <c r="E5622" s="3306"/>
      <c r="F5622" s="3306"/>
      <c r="G5622" s="3306"/>
      <c r="H5622" s="3306"/>
      <c r="I5622" s="3306"/>
      <c r="J5622" s="3306"/>
      <c r="K5622" s="3306"/>
    </row>
    <row r="5623" spans="1:11" ht="13.2">
      <c r="A5623" s="3306"/>
      <c r="B5623" s="3306"/>
      <c r="C5623" s="3306"/>
      <c r="D5623" s="3306"/>
      <c r="E5623" s="3306"/>
      <c r="F5623" s="3306"/>
      <c r="G5623" s="3306"/>
      <c r="H5623" s="3306"/>
      <c r="I5623" s="3306"/>
      <c r="J5623" s="3306"/>
      <c r="K5623" s="3306"/>
    </row>
    <row r="5624" spans="1:11" ht="13.2">
      <c r="A5624" s="3306"/>
      <c r="B5624" s="3306"/>
      <c r="C5624" s="3306"/>
      <c r="D5624" s="3306"/>
      <c r="E5624" s="3306"/>
      <c r="F5624" s="3306"/>
      <c r="G5624" s="3306"/>
      <c r="H5624" s="3306"/>
      <c r="I5624" s="3306"/>
      <c r="J5624" s="3306"/>
      <c r="K5624" s="3306"/>
    </row>
    <row r="5625" spans="1:11" ht="13.2">
      <c r="A5625" s="3306"/>
      <c r="B5625" s="3306"/>
      <c r="C5625" s="3306"/>
      <c r="D5625" s="3306"/>
      <c r="E5625" s="3306"/>
      <c r="F5625" s="3306"/>
      <c r="G5625" s="3306"/>
      <c r="H5625" s="3306"/>
      <c r="I5625" s="3306"/>
      <c r="J5625" s="3306"/>
      <c r="K5625" s="3306"/>
    </row>
    <row r="5626" spans="1:11" ht="13.2">
      <c r="A5626" s="3306"/>
      <c r="B5626" s="3306"/>
      <c r="C5626" s="3306"/>
      <c r="D5626" s="3306"/>
      <c r="E5626" s="3306"/>
      <c r="F5626" s="3306"/>
      <c r="G5626" s="3306"/>
      <c r="H5626" s="3306"/>
      <c r="I5626" s="3306"/>
      <c r="J5626" s="3306"/>
      <c r="K5626" s="3306"/>
    </row>
    <row r="5627" spans="1:11" ht="13.2">
      <c r="A5627" s="3306"/>
      <c r="B5627" s="3306"/>
      <c r="C5627" s="3306"/>
      <c r="D5627" s="3306"/>
      <c r="E5627" s="3306"/>
      <c r="F5627" s="3306"/>
      <c r="G5627" s="3306"/>
      <c r="H5627" s="3306"/>
      <c r="I5627" s="3306"/>
      <c r="J5627" s="3306"/>
      <c r="K5627" s="3306"/>
    </row>
    <row r="5628" spans="1:11" ht="13.2">
      <c r="A5628" s="3306"/>
      <c r="B5628" s="3306"/>
      <c r="C5628" s="3306"/>
      <c r="D5628" s="3306"/>
      <c r="E5628" s="3306"/>
      <c r="F5628" s="3306"/>
      <c r="G5628" s="3306"/>
      <c r="H5628" s="3306"/>
      <c r="I5628" s="3306"/>
      <c r="J5628" s="3306"/>
      <c r="K5628" s="3306"/>
    </row>
    <row r="5629" spans="1:11" ht="13.2">
      <c r="A5629" s="3306"/>
      <c r="B5629" s="3306"/>
      <c r="C5629" s="3306"/>
      <c r="D5629" s="3306"/>
      <c r="E5629" s="3306"/>
      <c r="F5629" s="3306"/>
      <c r="G5629" s="3306"/>
      <c r="H5629" s="3306"/>
      <c r="I5629" s="3306"/>
      <c r="J5629" s="3306"/>
      <c r="K5629" s="3306"/>
    </row>
    <row r="5630" spans="1:11" ht="13.2">
      <c r="A5630" s="3306"/>
      <c r="B5630" s="3306"/>
      <c r="C5630" s="3306"/>
      <c r="D5630" s="3306"/>
      <c r="E5630" s="3306"/>
      <c r="F5630" s="3306"/>
      <c r="G5630" s="3306"/>
      <c r="H5630" s="3306"/>
      <c r="I5630" s="3306"/>
      <c r="J5630" s="3306"/>
      <c r="K5630" s="3306"/>
    </row>
    <row r="5631" spans="1:11" ht="13.2">
      <c r="A5631" s="3306"/>
      <c r="B5631" s="3306"/>
      <c r="C5631" s="3306"/>
      <c r="D5631" s="3306"/>
      <c r="E5631" s="3306"/>
      <c r="F5631" s="3306"/>
      <c r="G5631" s="3306"/>
      <c r="H5631" s="3306"/>
      <c r="I5631" s="3306"/>
      <c r="J5631" s="3306"/>
      <c r="K5631" s="3306"/>
    </row>
    <row r="5632" spans="1:11" ht="13.2">
      <c r="A5632" s="3306"/>
      <c r="B5632" s="3306"/>
      <c r="C5632" s="3306"/>
      <c r="D5632" s="3306"/>
      <c r="E5632" s="3306"/>
      <c r="F5632" s="3306"/>
      <c r="G5632" s="3306"/>
      <c r="H5632" s="3306"/>
      <c r="I5632" s="3306"/>
      <c r="J5632" s="3306"/>
      <c r="K5632" s="3306"/>
    </row>
    <row r="5633" spans="1:11" ht="13.2">
      <c r="A5633" s="3306"/>
      <c r="B5633" s="3306"/>
      <c r="C5633" s="3306"/>
      <c r="D5633" s="3306"/>
      <c r="E5633" s="3306"/>
      <c r="F5633" s="3306"/>
      <c r="G5633" s="3306"/>
      <c r="H5633" s="3306"/>
      <c r="I5633" s="3306"/>
      <c r="J5633" s="3306"/>
      <c r="K5633" s="3306"/>
    </row>
    <row r="5634" spans="1:11" ht="13.2">
      <c r="A5634" s="3306"/>
      <c r="B5634" s="3306"/>
      <c r="C5634" s="3306"/>
      <c r="D5634" s="3306"/>
      <c r="E5634" s="3306"/>
      <c r="F5634" s="3306"/>
      <c r="G5634" s="3306"/>
      <c r="H5634" s="3306"/>
      <c r="I5634" s="3306"/>
      <c r="J5634" s="3306"/>
      <c r="K5634" s="3306"/>
    </row>
    <row r="5635" spans="1:11" ht="13.2">
      <c r="A5635" s="3306"/>
      <c r="B5635" s="3306"/>
      <c r="C5635" s="3306"/>
      <c r="D5635" s="3306"/>
      <c r="E5635" s="3306"/>
      <c r="F5635" s="3306"/>
      <c r="G5635" s="3306"/>
      <c r="H5635" s="3306"/>
      <c r="I5635" s="3306"/>
      <c r="J5635" s="3306"/>
      <c r="K5635" s="3306"/>
    </row>
    <row r="5636" spans="1:11" ht="13.2">
      <c r="A5636" s="3306"/>
      <c r="B5636" s="3306"/>
      <c r="C5636" s="3306"/>
      <c r="D5636" s="3306"/>
      <c r="E5636" s="3306"/>
      <c r="F5636" s="3306"/>
      <c r="G5636" s="3306"/>
      <c r="H5636" s="3306"/>
      <c r="I5636" s="3306"/>
      <c r="J5636" s="3306"/>
      <c r="K5636" s="3306"/>
    </row>
    <row r="5637" spans="1:11" ht="13.2">
      <c r="A5637" s="3306"/>
      <c r="B5637" s="3306"/>
      <c r="C5637" s="3306"/>
      <c r="D5637" s="3306"/>
      <c r="E5637" s="3306"/>
      <c r="F5637" s="3306"/>
      <c r="G5637" s="3306"/>
      <c r="H5637" s="3306"/>
      <c r="I5637" s="3306"/>
      <c r="J5637" s="3306"/>
      <c r="K5637" s="3306"/>
    </row>
    <row r="5638" spans="1:11" ht="13.2">
      <c r="A5638" s="3306"/>
      <c r="B5638" s="3306"/>
      <c r="C5638" s="3306"/>
      <c r="D5638" s="3306"/>
      <c r="E5638" s="3306"/>
      <c r="F5638" s="3306"/>
      <c r="G5638" s="3306"/>
      <c r="H5638" s="3306"/>
      <c r="I5638" s="3306"/>
      <c r="J5638" s="3306"/>
      <c r="K5638" s="3306"/>
    </row>
    <row r="5639" spans="1:11" ht="13.2">
      <c r="A5639" s="3306"/>
      <c r="B5639" s="3306"/>
      <c r="C5639" s="3306"/>
      <c r="D5639" s="3306"/>
      <c r="E5639" s="3306"/>
      <c r="F5639" s="3306"/>
      <c r="G5639" s="3306"/>
      <c r="H5639" s="3306"/>
      <c r="I5639" s="3306"/>
      <c r="J5639" s="3306"/>
      <c r="K5639" s="3306"/>
    </row>
    <row r="5640" spans="1:11" ht="13.2">
      <c r="A5640" s="3306"/>
      <c r="B5640" s="3306"/>
      <c r="C5640" s="3306"/>
      <c r="D5640" s="3306"/>
      <c r="E5640" s="3306"/>
      <c r="F5640" s="3306"/>
      <c r="G5640" s="3306"/>
      <c r="H5640" s="3306"/>
      <c r="I5640" s="3306"/>
      <c r="J5640" s="3306"/>
      <c r="K5640" s="3306"/>
    </row>
    <row r="5641" spans="1:11" ht="13.2">
      <c r="A5641" s="3306"/>
      <c r="B5641" s="3306"/>
      <c r="C5641" s="3306"/>
      <c r="D5641" s="3306"/>
      <c r="E5641" s="3306"/>
      <c r="F5641" s="3306"/>
      <c r="G5641" s="3306"/>
      <c r="H5641" s="3306"/>
      <c r="I5641" s="3306"/>
      <c r="J5641" s="3306"/>
      <c r="K5641" s="3306"/>
    </row>
    <row r="5642" spans="1:11" ht="13.2">
      <c r="A5642" s="3306"/>
      <c r="B5642" s="3306"/>
      <c r="C5642" s="3306"/>
      <c r="D5642" s="3306"/>
      <c r="E5642" s="3306"/>
      <c r="F5642" s="3306"/>
      <c r="G5642" s="3306"/>
      <c r="H5642" s="3306"/>
      <c r="I5642" s="3306"/>
      <c r="J5642" s="3306"/>
      <c r="K5642" s="3306"/>
    </row>
    <row r="5643" spans="1:11" ht="13.2">
      <c r="A5643" s="3306"/>
      <c r="B5643" s="3306"/>
      <c r="C5643" s="3306"/>
      <c r="D5643" s="3306"/>
      <c r="E5643" s="3306"/>
      <c r="F5643" s="3306"/>
      <c r="G5643" s="3306"/>
      <c r="H5643" s="3306"/>
      <c r="I5643" s="3306"/>
      <c r="J5643" s="3306"/>
      <c r="K5643" s="3306"/>
    </row>
    <row r="5644" spans="1:11" ht="13.2">
      <c r="A5644" s="3306"/>
      <c r="B5644" s="3306"/>
      <c r="C5644" s="3306"/>
      <c r="D5644" s="3306"/>
      <c r="E5644" s="3306"/>
      <c r="F5644" s="3306"/>
      <c r="G5644" s="3306"/>
      <c r="H5644" s="3306"/>
      <c r="I5644" s="3306"/>
      <c r="J5644" s="3306"/>
      <c r="K5644" s="3306"/>
    </row>
    <row r="5645" spans="1:11" ht="13.2">
      <c r="A5645" s="3306"/>
      <c r="B5645" s="3306"/>
      <c r="C5645" s="3306"/>
      <c r="D5645" s="3306"/>
      <c r="E5645" s="3306"/>
      <c r="F5645" s="3306"/>
      <c r="G5645" s="3306"/>
      <c r="H5645" s="3306"/>
      <c r="I5645" s="3306"/>
      <c r="J5645" s="3306"/>
      <c r="K5645" s="3306"/>
    </row>
    <row r="5646" spans="1:11" ht="13.2">
      <c r="A5646" s="3306"/>
      <c r="B5646" s="3306"/>
      <c r="C5646" s="3306"/>
      <c r="D5646" s="3306"/>
      <c r="E5646" s="3306"/>
      <c r="F5646" s="3306"/>
      <c r="G5646" s="3306"/>
      <c r="H5646" s="3306"/>
      <c r="I5646" s="3306"/>
      <c r="J5646" s="3306"/>
      <c r="K5646" s="3306"/>
    </row>
    <row r="5647" spans="1:11" ht="13.2">
      <c r="A5647" s="3306"/>
      <c r="B5647" s="3306"/>
      <c r="C5647" s="3306"/>
      <c r="D5647" s="3306"/>
      <c r="E5647" s="3306"/>
      <c r="F5647" s="3306"/>
      <c r="G5647" s="3306"/>
      <c r="H5647" s="3306"/>
      <c r="I5647" s="3306"/>
      <c r="J5647" s="3306"/>
      <c r="K5647" s="3306"/>
    </row>
    <row r="5648" spans="1:11" ht="13.2">
      <c r="A5648" s="3306"/>
      <c r="B5648" s="3306"/>
      <c r="C5648" s="3306"/>
      <c r="D5648" s="3306"/>
      <c r="E5648" s="3306"/>
      <c r="F5648" s="3306"/>
      <c r="G5648" s="3306"/>
      <c r="H5648" s="3306"/>
      <c r="I5648" s="3306"/>
      <c r="J5648" s="3306"/>
      <c r="K5648" s="3306"/>
    </row>
    <row r="5649" spans="1:11" ht="13.2">
      <c r="A5649" s="3306"/>
      <c r="B5649" s="3306"/>
      <c r="C5649" s="3306"/>
      <c r="D5649" s="3306"/>
      <c r="E5649" s="3306"/>
      <c r="F5649" s="3306"/>
      <c r="G5649" s="3306"/>
      <c r="H5649" s="3306"/>
      <c r="I5649" s="3306"/>
      <c r="J5649" s="3306"/>
      <c r="K5649" s="3306"/>
    </row>
    <row r="5650" spans="1:11" ht="13.2">
      <c r="A5650" s="3306"/>
      <c r="B5650" s="3306"/>
      <c r="C5650" s="3306"/>
      <c r="D5650" s="3306"/>
      <c r="E5650" s="3306"/>
      <c r="F5650" s="3306"/>
      <c r="G5650" s="3306"/>
      <c r="H5650" s="3306"/>
      <c r="I5650" s="3306"/>
      <c r="J5650" s="3306"/>
      <c r="K5650" s="3306"/>
    </row>
    <row r="5651" spans="1:11" ht="13.2">
      <c r="A5651" s="3306"/>
      <c r="B5651" s="3306"/>
      <c r="C5651" s="3306"/>
      <c r="D5651" s="3306"/>
      <c r="E5651" s="3306"/>
      <c r="F5651" s="3306"/>
      <c r="G5651" s="3306"/>
      <c r="H5651" s="3306"/>
      <c r="I5651" s="3306"/>
      <c r="J5651" s="3306"/>
      <c r="K5651" s="3306"/>
    </row>
    <row r="5652" spans="1:11" ht="13.2">
      <c r="A5652" s="3306"/>
      <c r="B5652" s="3306"/>
      <c r="C5652" s="3306"/>
      <c r="D5652" s="3306"/>
      <c r="E5652" s="3306"/>
      <c r="F5652" s="3306"/>
      <c r="G5652" s="3306"/>
      <c r="H5652" s="3306"/>
      <c r="I5652" s="3306"/>
      <c r="J5652" s="3306"/>
      <c r="K5652" s="3306"/>
    </row>
    <row r="5653" spans="1:11" ht="13.2">
      <c r="A5653" s="3306"/>
      <c r="B5653" s="3306"/>
      <c r="C5653" s="3306"/>
      <c r="D5653" s="3306"/>
      <c r="E5653" s="3306"/>
      <c r="F5653" s="3306"/>
      <c r="G5653" s="3306"/>
      <c r="H5653" s="3306"/>
      <c r="I5653" s="3306"/>
      <c r="J5653" s="3306"/>
      <c r="K5653" s="3306"/>
    </row>
    <row r="5654" spans="1:11" ht="13.2">
      <c r="A5654" s="3306"/>
      <c r="B5654" s="3306"/>
      <c r="C5654" s="3306"/>
      <c r="D5654" s="3306"/>
      <c r="E5654" s="3306"/>
      <c r="F5654" s="3306"/>
      <c r="G5654" s="3306"/>
      <c r="H5654" s="3306"/>
      <c r="I5654" s="3306"/>
      <c r="J5654" s="3306"/>
      <c r="K5654" s="3306"/>
    </row>
    <row r="5655" spans="1:11" ht="13.2">
      <c r="A5655" s="3306"/>
      <c r="B5655" s="3306"/>
      <c r="C5655" s="3306"/>
      <c r="D5655" s="3306"/>
      <c r="E5655" s="3306"/>
      <c r="F5655" s="3306"/>
      <c r="G5655" s="3306"/>
      <c r="H5655" s="3306"/>
      <c r="I5655" s="3306"/>
      <c r="J5655" s="3306"/>
      <c r="K5655" s="3306"/>
    </row>
    <row r="5656" spans="1:11" ht="13.2">
      <c r="A5656" s="3306"/>
      <c r="B5656" s="3306"/>
      <c r="C5656" s="3306"/>
      <c r="D5656" s="3306"/>
      <c r="E5656" s="3306"/>
      <c r="F5656" s="3306"/>
      <c r="G5656" s="3306"/>
      <c r="H5656" s="3306"/>
      <c r="I5656" s="3306"/>
      <c r="J5656" s="3306"/>
      <c r="K5656" s="3306"/>
    </row>
    <row r="5657" spans="1:11" ht="13.2">
      <c r="A5657" s="3306"/>
      <c r="B5657" s="3306"/>
      <c r="C5657" s="3306"/>
      <c r="D5657" s="3306"/>
      <c r="E5657" s="3306"/>
      <c r="F5657" s="3306"/>
      <c r="G5657" s="3306"/>
      <c r="H5657" s="3306"/>
      <c r="I5657" s="3306"/>
      <c r="J5657" s="3306"/>
      <c r="K5657" s="3306"/>
    </row>
    <row r="5658" spans="1:11" ht="13.2">
      <c r="A5658" s="3306"/>
      <c r="B5658" s="3306"/>
      <c r="C5658" s="3306"/>
      <c r="D5658" s="3306"/>
      <c r="E5658" s="3306"/>
      <c r="F5658" s="3306"/>
      <c r="G5658" s="3306"/>
      <c r="H5658" s="3306"/>
      <c r="I5658" s="3306"/>
      <c r="J5658" s="3306"/>
      <c r="K5658" s="3306"/>
    </row>
    <row r="5659" spans="1:11" ht="13.2">
      <c r="A5659" s="3306"/>
      <c r="B5659" s="3306"/>
      <c r="C5659" s="3306"/>
      <c r="D5659" s="3306"/>
      <c r="E5659" s="3306"/>
      <c r="F5659" s="3306"/>
      <c r="G5659" s="3306"/>
      <c r="H5659" s="3306"/>
      <c r="I5659" s="3306"/>
      <c r="J5659" s="3306"/>
      <c r="K5659" s="3306"/>
    </row>
    <row r="5660" spans="1:11" ht="13.2">
      <c r="A5660" s="3306"/>
      <c r="B5660" s="3306"/>
      <c r="C5660" s="3306"/>
      <c r="D5660" s="3306"/>
      <c r="E5660" s="3306"/>
      <c r="F5660" s="3306"/>
      <c r="G5660" s="3306"/>
      <c r="H5660" s="3306"/>
      <c r="I5660" s="3306"/>
      <c r="J5660" s="3306"/>
      <c r="K5660" s="3306"/>
    </row>
    <row r="5661" spans="1:11" ht="13.2">
      <c r="A5661" s="3306"/>
      <c r="B5661" s="3306"/>
      <c r="C5661" s="3306"/>
      <c r="D5661" s="3306"/>
      <c r="E5661" s="3306"/>
      <c r="F5661" s="3306"/>
      <c r="G5661" s="3306"/>
      <c r="H5661" s="3306"/>
      <c r="I5661" s="3306"/>
      <c r="J5661" s="3306"/>
      <c r="K5661" s="3306"/>
    </row>
    <row r="5662" spans="1:11" ht="13.2">
      <c r="A5662" s="3306"/>
      <c r="B5662" s="3306"/>
      <c r="C5662" s="3306"/>
      <c r="D5662" s="3306"/>
      <c r="E5662" s="3306"/>
      <c r="F5662" s="3306"/>
      <c r="G5662" s="3306"/>
      <c r="H5662" s="3306"/>
      <c r="I5662" s="3306"/>
      <c r="J5662" s="3306"/>
      <c r="K5662" s="3306"/>
    </row>
    <row r="5663" spans="1:11" ht="13.2">
      <c r="A5663" s="3306"/>
      <c r="B5663" s="3306"/>
      <c r="C5663" s="3306"/>
      <c r="D5663" s="3306"/>
      <c r="E5663" s="3306"/>
      <c r="F5663" s="3306"/>
      <c r="G5663" s="3306"/>
      <c r="H5663" s="3306"/>
      <c r="I5663" s="3306"/>
      <c r="J5663" s="3306"/>
      <c r="K5663" s="3306"/>
    </row>
    <row r="5664" spans="1:11" ht="13.2">
      <c r="A5664" s="3306"/>
      <c r="B5664" s="3306"/>
      <c r="C5664" s="3306"/>
      <c r="D5664" s="3306"/>
      <c r="E5664" s="3306"/>
      <c r="F5664" s="3306"/>
      <c r="G5664" s="3306"/>
      <c r="H5664" s="3306"/>
      <c r="I5664" s="3306"/>
      <c r="J5664" s="3306"/>
      <c r="K5664" s="3306"/>
    </row>
    <row r="5665" spans="1:11" ht="13.2">
      <c r="A5665" s="3306"/>
      <c r="B5665" s="3306"/>
      <c r="C5665" s="3306"/>
      <c r="D5665" s="3306"/>
      <c r="E5665" s="3306"/>
      <c r="F5665" s="3306"/>
      <c r="G5665" s="3306"/>
      <c r="H5665" s="3306"/>
      <c r="I5665" s="3306"/>
      <c r="J5665" s="3306"/>
      <c r="K5665" s="3306"/>
    </row>
    <row r="5666" spans="1:11" ht="13.2">
      <c r="A5666" s="3306"/>
      <c r="B5666" s="3306"/>
      <c r="C5666" s="3306"/>
      <c r="D5666" s="3306"/>
      <c r="E5666" s="3306"/>
      <c r="F5666" s="3306"/>
      <c r="G5666" s="3306"/>
      <c r="H5666" s="3306"/>
      <c r="I5666" s="3306"/>
      <c r="J5666" s="3306"/>
      <c r="K5666" s="3306"/>
    </row>
    <row r="5667" spans="1:11" ht="13.2">
      <c r="A5667" s="3306"/>
      <c r="B5667" s="3306"/>
      <c r="C5667" s="3306"/>
      <c r="D5667" s="3306"/>
      <c r="E5667" s="3306"/>
      <c r="F5667" s="3306"/>
      <c r="G5667" s="3306"/>
      <c r="H5667" s="3306"/>
      <c r="I5667" s="3306"/>
      <c r="J5667" s="3306"/>
      <c r="K5667" s="3306"/>
    </row>
    <row r="5668" spans="1:11" ht="13.2">
      <c r="A5668" s="3306"/>
      <c r="B5668" s="3306"/>
      <c r="C5668" s="3306"/>
      <c r="D5668" s="3306"/>
      <c r="E5668" s="3306"/>
      <c r="F5668" s="3306"/>
      <c r="G5668" s="3306"/>
      <c r="H5668" s="3306"/>
      <c r="I5668" s="3306"/>
      <c r="J5668" s="3306"/>
      <c r="K5668" s="3306"/>
    </row>
  </sheetData>
  <mergeCells count="11">
    <mergeCell ref="A2:K2"/>
    <mergeCell ref="A5:A6"/>
    <mergeCell ref="A19:A20"/>
    <mergeCell ref="A33:A34"/>
    <mergeCell ref="H45:J45"/>
    <mergeCell ref="E5:G5"/>
    <mergeCell ref="E19:G19"/>
    <mergeCell ref="E33:G33"/>
    <mergeCell ref="H5:J5"/>
    <mergeCell ref="H19:J19"/>
    <mergeCell ref="H33:J33"/>
  </mergeCells>
  <hyperlinks>
    <hyperlink ref="A1:B1" location="Contents!A1" display="Back to Table of Contents"/>
  </hyperlinks>
  <printOptions horizontalCentered="1"/>
  <pageMargins left="0.7" right="0" top="0.6" bottom="0.4" header="0.35" footer="0.25"/>
  <pageSetup paperSize="9" scale="97" orientation="landscape" r:id="rId1"/>
  <headerFooter alignWithMargins="0"/>
  <rowBreaks count="2" manualBreakCount="2">
    <brk id="16" max="16383" man="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A21"/>
  <sheetViews>
    <sheetView zoomScaleNormal="100" workbookViewId="0"/>
  </sheetViews>
  <sheetFormatPr defaultColWidth="28" defaultRowHeight="13.2"/>
  <cols>
    <col min="1" max="1" width="1.109375" style="1217" customWidth="1"/>
    <col min="2" max="2" width="14.88671875" style="1217" customWidth="1"/>
    <col min="3" max="3" width="9.6640625" style="1217" customWidth="1"/>
    <col min="4" max="4" width="10.6640625" style="1217" customWidth="1"/>
    <col min="5" max="5" width="9.6640625" style="1217" customWidth="1"/>
    <col min="6" max="6" width="10.5546875" style="1217" customWidth="1"/>
    <col min="7" max="7" width="9.6640625" style="1217" customWidth="1"/>
    <col min="8" max="8" width="11.44140625" style="1217" customWidth="1"/>
    <col min="9" max="9" width="10.33203125" style="1217" customWidth="1"/>
    <col min="10" max="10" width="10.88671875" style="1217" customWidth="1"/>
    <col min="11" max="11" width="9.6640625" style="1217" customWidth="1"/>
    <col min="12" max="12" width="11" style="1217" customWidth="1"/>
    <col min="13" max="13" width="9.6640625" style="1217" customWidth="1"/>
    <col min="14" max="14" width="11" style="1217" customWidth="1"/>
    <col min="15" max="15" width="4.88671875" style="1217" customWidth="1"/>
    <col min="16" max="231" width="28" style="1217"/>
    <col min="232" max="232" width="0.88671875" style="1217" customWidth="1"/>
    <col min="233" max="233" width="3" style="1217" customWidth="1"/>
    <col min="234" max="234" width="13.109375" style="1217" customWidth="1"/>
    <col min="235" max="235" width="10.33203125" style="1217" customWidth="1"/>
    <col min="236" max="236" width="28" style="1217" hidden="1" customWidth="1"/>
    <col min="237" max="238" width="10.33203125" style="1217" customWidth="1"/>
    <col min="239" max="239" width="28" style="1217" hidden="1" customWidth="1"/>
    <col min="240" max="240" width="9.33203125" style="1217" customWidth="1"/>
    <col min="241" max="241" width="10.33203125" style="1217" customWidth="1"/>
    <col min="242" max="242" width="28" style="1217" hidden="1" customWidth="1"/>
    <col min="243" max="243" width="9.33203125" style="1217" customWidth="1"/>
    <col min="244" max="244" width="10.33203125" style="1217" customWidth="1"/>
    <col min="245" max="245" width="9.109375" style="1217" customWidth="1"/>
    <col min="246" max="246" width="10.33203125" style="1217" customWidth="1"/>
    <col min="247" max="247" width="9.33203125" style="1217" customWidth="1"/>
    <col min="248" max="248" width="10.33203125" style="1217" customWidth="1"/>
    <col min="249" max="249" width="28" style="1217" hidden="1" customWidth="1"/>
    <col min="250" max="250" width="9.33203125" style="1217" customWidth="1"/>
    <col min="251" max="252" width="8" style="1217" customWidth="1"/>
    <col min="253" max="487" width="28" style="1217"/>
    <col min="488" max="488" width="0.88671875" style="1217" customWidth="1"/>
    <col min="489" max="489" width="3" style="1217" customWidth="1"/>
    <col min="490" max="490" width="13.109375" style="1217" customWidth="1"/>
    <col min="491" max="491" width="10.33203125" style="1217" customWidth="1"/>
    <col min="492" max="492" width="28" style="1217" hidden="1" customWidth="1"/>
    <col min="493" max="494" width="10.33203125" style="1217" customWidth="1"/>
    <col min="495" max="495" width="28" style="1217" hidden="1" customWidth="1"/>
    <col min="496" max="496" width="9.33203125" style="1217" customWidth="1"/>
    <col min="497" max="497" width="10.33203125" style="1217" customWidth="1"/>
    <col min="498" max="498" width="28" style="1217" hidden="1" customWidth="1"/>
    <col min="499" max="499" width="9.33203125" style="1217" customWidth="1"/>
    <col min="500" max="500" width="10.33203125" style="1217" customWidth="1"/>
    <col min="501" max="501" width="9.109375" style="1217" customWidth="1"/>
    <col min="502" max="502" width="10.33203125" style="1217" customWidth="1"/>
    <col min="503" max="503" width="9.33203125" style="1217" customWidth="1"/>
    <col min="504" max="504" width="10.33203125" style="1217" customWidth="1"/>
    <col min="505" max="505" width="28" style="1217" hidden="1" customWidth="1"/>
    <col min="506" max="506" width="9.33203125" style="1217" customWidth="1"/>
    <col min="507" max="508" width="8" style="1217" customWidth="1"/>
    <col min="509" max="743" width="28" style="1217"/>
    <col min="744" max="744" width="0.88671875" style="1217" customWidth="1"/>
    <col min="745" max="745" width="3" style="1217" customWidth="1"/>
    <col min="746" max="746" width="13.109375" style="1217" customWidth="1"/>
    <col min="747" max="747" width="10.33203125" style="1217" customWidth="1"/>
    <col min="748" max="748" width="28" style="1217" hidden="1" customWidth="1"/>
    <col min="749" max="750" width="10.33203125" style="1217" customWidth="1"/>
    <col min="751" max="751" width="28" style="1217" hidden="1" customWidth="1"/>
    <col min="752" max="752" width="9.33203125" style="1217" customWidth="1"/>
    <col min="753" max="753" width="10.33203125" style="1217" customWidth="1"/>
    <col min="754" max="754" width="28" style="1217" hidden="1" customWidth="1"/>
    <col min="755" max="755" width="9.33203125" style="1217" customWidth="1"/>
    <col min="756" max="756" width="10.33203125" style="1217" customWidth="1"/>
    <col min="757" max="757" width="9.109375" style="1217" customWidth="1"/>
    <col min="758" max="758" width="10.33203125" style="1217" customWidth="1"/>
    <col min="759" max="759" width="9.33203125" style="1217" customWidth="1"/>
    <col min="760" max="760" width="10.33203125" style="1217" customWidth="1"/>
    <col min="761" max="761" width="28" style="1217" hidden="1" customWidth="1"/>
    <col min="762" max="762" width="9.33203125" style="1217" customWidth="1"/>
    <col min="763" max="764" width="8" style="1217" customWidth="1"/>
    <col min="765" max="999" width="28" style="1217"/>
    <col min="1000" max="1000" width="0.88671875" style="1217" customWidth="1"/>
    <col min="1001" max="1001" width="3" style="1217" customWidth="1"/>
    <col min="1002" max="1002" width="13.109375" style="1217" customWidth="1"/>
    <col min="1003" max="1003" width="10.33203125" style="1217" customWidth="1"/>
    <col min="1004" max="1004" width="28" style="1217" hidden="1" customWidth="1"/>
    <col min="1005" max="1006" width="10.33203125" style="1217" customWidth="1"/>
    <col min="1007" max="1007" width="28" style="1217" hidden="1" customWidth="1"/>
    <col min="1008" max="1008" width="9.33203125" style="1217" customWidth="1"/>
    <col min="1009" max="1009" width="10.33203125" style="1217" customWidth="1"/>
    <col min="1010" max="1010" width="28" style="1217" hidden="1" customWidth="1"/>
    <col min="1011" max="1011" width="9.33203125" style="1217" customWidth="1"/>
    <col min="1012" max="1012" width="10.33203125" style="1217" customWidth="1"/>
    <col min="1013" max="1013" width="9.109375" style="1217" customWidth="1"/>
    <col min="1014" max="1014" width="10.33203125" style="1217" customWidth="1"/>
    <col min="1015" max="1015" width="9.33203125" style="1217" customWidth="1"/>
    <col min="1016" max="1016" width="10.33203125" style="1217" customWidth="1"/>
    <col min="1017" max="1017" width="28" style="1217" hidden="1" customWidth="1"/>
    <col min="1018" max="1018" width="9.33203125" style="1217" customWidth="1"/>
    <col min="1019" max="1020" width="8" style="1217" customWidth="1"/>
    <col min="1021" max="1255" width="28" style="1217"/>
    <col min="1256" max="1256" width="0.88671875" style="1217" customWidth="1"/>
    <col min="1257" max="1257" width="3" style="1217" customWidth="1"/>
    <col min="1258" max="1258" width="13.109375" style="1217" customWidth="1"/>
    <col min="1259" max="1259" width="10.33203125" style="1217" customWidth="1"/>
    <col min="1260" max="1260" width="28" style="1217" hidden="1" customWidth="1"/>
    <col min="1261" max="1262" width="10.33203125" style="1217" customWidth="1"/>
    <col min="1263" max="1263" width="28" style="1217" hidden="1" customWidth="1"/>
    <col min="1264" max="1264" width="9.33203125" style="1217" customWidth="1"/>
    <col min="1265" max="1265" width="10.33203125" style="1217" customWidth="1"/>
    <col min="1266" max="1266" width="28" style="1217" hidden="1" customWidth="1"/>
    <col min="1267" max="1267" width="9.33203125" style="1217" customWidth="1"/>
    <col min="1268" max="1268" width="10.33203125" style="1217" customWidth="1"/>
    <col min="1269" max="1269" width="9.109375" style="1217" customWidth="1"/>
    <col min="1270" max="1270" width="10.33203125" style="1217" customWidth="1"/>
    <col min="1271" max="1271" width="9.33203125" style="1217" customWidth="1"/>
    <col min="1272" max="1272" width="10.33203125" style="1217" customWidth="1"/>
    <col min="1273" max="1273" width="28" style="1217" hidden="1" customWidth="1"/>
    <col min="1274" max="1274" width="9.33203125" style="1217" customWidth="1"/>
    <col min="1275" max="1276" width="8" style="1217" customWidth="1"/>
    <col min="1277" max="1511" width="28" style="1217"/>
    <col min="1512" max="1512" width="0.88671875" style="1217" customWidth="1"/>
    <col min="1513" max="1513" width="3" style="1217" customWidth="1"/>
    <col min="1514" max="1514" width="13.109375" style="1217" customWidth="1"/>
    <col min="1515" max="1515" width="10.33203125" style="1217" customWidth="1"/>
    <col min="1516" max="1516" width="28" style="1217" hidden="1" customWidth="1"/>
    <col min="1517" max="1518" width="10.33203125" style="1217" customWidth="1"/>
    <col min="1519" max="1519" width="28" style="1217" hidden="1" customWidth="1"/>
    <col min="1520" max="1520" width="9.33203125" style="1217" customWidth="1"/>
    <col min="1521" max="1521" width="10.33203125" style="1217" customWidth="1"/>
    <col min="1522" max="1522" width="28" style="1217" hidden="1" customWidth="1"/>
    <col min="1523" max="1523" width="9.33203125" style="1217" customWidth="1"/>
    <col min="1524" max="1524" width="10.33203125" style="1217" customWidth="1"/>
    <col min="1525" max="1525" width="9.109375" style="1217" customWidth="1"/>
    <col min="1526" max="1526" width="10.33203125" style="1217" customWidth="1"/>
    <col min="1527" max="1527" width="9.33203125" style="1217" customWidth="1"/>
    <col min="1528" max="1528" width="10.33203125" style="1217" customWidth="1"/>
    <col min="1529" max="1529" width="28" style="1217" hidden="1" customWidth="1"/>
    <col min="1530" max="1530" width="9.33203125" style="1217" customWidth="1"/>
    <col min="1531" max="1532" width="8" style="1217" customWidth="1"/>
    <col min="1533" max="1767" width="28" style="1217"/>
    <col min="1768" max="1768" width="0.88671875" style="1217" customWidth="1"/>
    <col min="1769" max="1769" width="3" style="1217" customWidth="1"/>
    <col min="1770" max="1770" width="13.109375" style="1217" customWidth="1"/>
    <col min="1771" max="1771" width="10.33203125" style="1217" customWidth="1"/>
    <col min="1772" max="1772" width="28" style="1217" hidden="1" customWidth="1"/>
    <col min="1773" max="1774" width="10.33203125" style="1217" customWidth="1"/>
    <col min="1775" max="1775" width="28" style="1217" hidden="1" customWidth="1"/>
    <col min="1776" max="1776" width="9.33203125" style="1217" customWidth="1"/>
    <col min="1777" max="1777" width="10.33203125" style="1217" customWidth="1"/>
    <col min="1778" max="1778" width="28" style="1217" hidden="1" customWidth="1"/>
    <col min="1779" max="1779" width="9.33203125" style="1217" customWidth="1"/>
    <col min="1780" max="1780" width="10.33203125" style="1217" customWidth="1"/>
    <col min="1781" max="1781" width="9.109375" style="1217" customWidth="1"/>
    <col min="1782" max="1782" width="10.33203125" style="1217" customWidth="1"/>
    <col min="1783" max="1783" width="9.33203125" style="1217" customWidth="1"/>
    <col min="1784" max="1784" width="10.33203125" style="1217" customWidth="1"/>
    <col min="1785" max="1785" width="28" style="1217" hidden="1" customWidth="1"/>
    <col min="1786" max="1786" width="9.33203125" style="1217" customWidth="1"/>
    <col min="1787" max="1788" width="8" style="1217" customWidth="1"/>
    <col min="1789" max="2023" width="28" style="1217"/>
    <col min="2024" max="2024" width="0.88671875" style="1217" customWidth="1"/>
    <col min="2025" max="2025" width="3" style="1217" customWidth="1"/>
    <col min="2026" max="2026" width="13.109375" style="1217" customWidth="1"/>
    <col min="2027" max="2027" width="10.33203125" style="1217" customWidth="1"/>
    <col min="2028" max="2028" width="28" style="1217" hidden="1" customWidth="1"/>
    <col min="2029" max="2030" width="10.33203125" style="1217" customWidth="1"/>
    <col min="2031" max="2031" width="28" style="1217" hidden="1" customWidth="1"/>
    <col min="2032" max="2032" width="9.33203125" style="1217" customWidth="1"/>
    <col min="2033" max="2033" width="10.33203125" style="1217" customWidth="1"/>
    <col min="2034" max="2034" width="28" style="1217" hidden="1" customWidth="1"/>
    <col min="2035" max="2035" width="9.33203125" style="1217" customWidth="1"/>
    <col min="2036" max="2036" width="10.33203125" style="1217" customWidth="1"/>
    <col min="2037" max="2037" width="9.109375" style="1217" customWidth="1"/>
    <col min="2038" max="2038" width="10.33203125" style="1217" customWidth="1"/>
    <col min="2039" max="2039" width="9.33203125" style="1217" customWidth="1"/>
    <col min="2040" max="2040" width="10.33203125" style="1217" customWidth="1"/>
    <col min="2041" max="2041" width="28" style="1217" hidden="1" customWidth="1"/>
    <col min="2042" max="2042" width="9.33203125" style="1217" customWidth="1"/>
    <col min="2043" max="2044" width="8" style="1217" customWidth="1"/>
    <col min="2045" max="2279" width="28" style="1217"/>
    <col min="2280" max="2280" width="0.88671875" style="1217" customWidth="1"/>
    <col min="2281" max="2281" width="3" style="1217" customWidth="1"/>
    <col min="2282" max="2282" width="13.109375" style="1217" customWidth="1"/>
    <col min="2283" max="2283" width="10.33203125" style="1217" customWidth="1"/>
    <col min="2284" max="2284" width="28" style="1217" hidden="1" customWidth="1"/>
    <col min="2285" max="2286" width="10.33203125" style="1217" customWidth="1"/>
    <col min="2287" max="2287" width="28" style="1217" hidden="1" customWidth="1"/>
    <col min="2288" max="2288" width="9.33203125" style="1217" customWidth="1"/>
    <col min="2289" max="2289" width="10.33203125" style="1217" customWidth="1"/>
    <col min="2290" max="2290" width="28" style="1217" hidden="1" customWidth="1"/>
    <col min="2291" max="2291" width="9.33203125" style="1217" customWidth="1"/>
    <col min="2292" max="2292" width="10.33203125" style="1217" customWidth="1"/>
    <col min="2293" max="2293" width="9.109375" style="1217" customWidth="1"/>
    <col min="2294" max="2294" width="10.33203125" style="1217" customWidth="1"/>
    <col min="2295" max="2295" width="9.33203125" style="1217" customWidth="1"/>
    <col min="2296" max="2296" width="10.33203125" style="1217" customWidth="1"/>
    <col min="2297" max="2297" width="28" style="1217" hidden="1" customWidth="1"/>
    <col min="2298" max="2298" width="9.33203125" style="1217" customWidth="1"/>
    <col min="2299" max="2300" width="8" style="1217" customWidth="1"/>
    <col min="2301" max="2535" width="28" style="1217"/>
    <col min="2536" max="2536" width="0.88671875" style="1217" customWidth="1"/>
    <col min="2537" max="2537" width="3" style="1217" customWidth="1"/>
    <col min="2538" max="2538" width="13.109375" style="1217" customWidth="1"/>
    <col min="2539" max="2539" width="10.33203125" style="1217" customWidth="1"/>
    <col min="2540" max="2540" width="28" style="1217" hidden="1" customWidth="1"/>
    <col min="2541" max="2542" width="10.33203125" style="1217" customWidth="1"/>
    <col min="2543" max="2543" width="28" style="1217" hidden="1" customWidth="1"/>
    <col min="2544" max="2544" width="9.33203125" style="1217" customWidth="1"/>
    <col min="2545" max="2545" width="10.33203125" style="1217" customWidth="1"/>
    <col min="2546" max="2546" width="28" style="1217" hidden="1" customWidth="1"/>
    <col min="2547" max="2547" width="9.33203125" style="1217" customWidth="1"/>
    <col min="2548" max="2548" width="10.33203125" style="1217" customWidth="1"/>
    <col min="2549" max="2549" width="9.109375" style="1217" customWidth="1"/>
    <col min="2550" max="2550" width="10.33203125" style="1217" customWidth="1"/>
    <col min="2551" max="2551" width="9.33203125" style="1217" customWidth="1"/>
    <col min="2552" max="2552" width="10.33203125" style="1217" customWidth="1"/>
    <col min="2553" max="2553" width="28" style="1217" hidden="1" customWidth="1"/>
    <col min="2554" max="2554" width="9.33203125" style="1217" customWidth="1"/>
    <col min="2555" max="2556" width="8" style="1217" customWidth="1"/>
    <col min="2557" max="2791" width="28" style="1217"/>
    <col min="2792" max="2792" width="0.88671875" style="1217" customWidth="1"/>
    <col min="2793" max="2793" width="3" style="1217" customWidth="1"/>
    <col min="2794" max="2794" width="13.109375" style="1217" customWidth="1"/>
    <col min="2795" max="2795" width="10.33203125" style="1217" customWidth="1"/>
    <col min="2796" max="2796" width="28" style="1217" hidden="1" customWidth="1"/>
    <col min="2797" max="2798" width="10.33203125" style="1217" customWidth="1"/>
    <col min="2799" max="2799" width="28" style="1217" hidden="1" customWidth="1"/>
    <col min="2800" max="2800" width="9.33203125" style="1217" customWidth="1"/>
    <col min="2801" max="2801" width="10.33203125" style="1217" customWidth="1"/>
    <col min="2802" max="2802" width="28" style="1217" hidden="1" customWidth="1"/>
    <col min="2803" max="2803" width="9.33203125" style="1217" customWidth="1"/>
    <col min="2804" max="2804" width="10.33203125" style="1217" customWidth="1"/>
    <col min="2805" max="2805" width="9.109375" style="1217" customWidth="1"/>
    <col min="2806" max="2806" width="10.33203125" style="1217" customWidth="1"/>
    <col min="2807" max="2807" width="9.33203125" style="1217" customWidth="1"/>
    <col min="2808" max="2808" width="10.33203125" style="1217" customWidth="1"/>
    <col min="2809" max="2809" width="28" style="1217" hidden="1" customWidth="1"/>
    <col min="2810" max="2810" width="9.33203125" style="1217" customWidth="1"/>
    <col min="2811" max="2812" width="8" style="1217" customWidth="1"/>
    <col min="2813" max="3047" width="28" style="1217"/>
    <col min="3048" max="3048" width="0.88671875" style="1217" customWidth="1"/>
    <col min="3049" max="3049" width="3" style="1217" customWidth="1"/>
    <col min="3050" max="3050" width="13.109375" style="1217" customWidth="1"/>
    <col min="3051" max="3051" width="10.33203125" style="1217" customWidth="1"/>
    <col min="3052" max="3052" width="28" style="1217" hidden="1" customWidth="1"/>
    <col min="3053" max="3054" width="10.33203125" style="1217" customWidth="1"/>
    <col min="3055" max="3055" width="28" style="1217" hidden="1" customWidth="1"/>
    <col min="3056" max="3056" width="9.33203125" style="1217" customWidth="1"/>
    <col min="3057" max="3057" width="10.33203125" style="1217" customWidth="1"/>
    <col min="3058" max="3058" width="28" style="1217" hidden="1" customWidth="1"/>
    <col min="3059" max="3059" width="9.33203125" style="1217" customWidth="1"/>
    <col min="3060" max="3060" width="10.33203125" style="1217" customWidth="1"/>
    <col min="3061" max="3061" width="9.109375" style="1217" customWidth="1"/>
    <col min="3062" max="3062" width="10.33203125" style="1217" customWidth="1"/>
    <col min="3063" max="3063" width="9.33203125" style="1217" customWidth="1"/>
    <col min="3064" max="3064" width="10.33203125" style="1217" customWidth="1"/>
    <col min="3065" max="3065" width="28" style="1217" hidden="1" customWidth="1"/>
    <col min="3066" max="3066" width="9.33203125" style="1217" customWidth="1"/>
    <col min="3067" max="3068" width="8" style="1217" customWidth="1"/>
    <col min="3069" max="3303" width="28" style="1217"/>
    <col min="3304" max="3304" width="0.88671875" style="1217" customWidth="1"/>
    <col min="3305" max="3305" width="3" style="1217" customWidth="1"/>
    <col min="3306" max="3306" width="13.109375" style="1217" customWidth="1"/>
    <col min="3307" max="3307" width="10.33203125" style="1217" customWidth="1"/>
    <col min="3308" max="3308" width="28" style="1217" hidden="1" customWidth="1"/>
    <col min="3309" max="3310" width="10.33203125" style="1217" customWidth="1"/>
    <col min="3311" max="3311" width="28" style="1217" hidden="1" customWidth="1"/>
    <col min="3312" max="3312" width="9.33203125" style="1217" customWidth="1"/>
    <col min="3313" max="3313" width="10.33203125" style="1217" customWidth="1"/>
    <col min="3314" max="3314" width="28" style="1217" hidden="1" customWidth="1"/>
    <col min="3315" max="3315" width="9.33203125" style="1217" customWidth="1"/>
    <col min="3316" max="3316" width="10.33203125" style="1217" customWidth="1"/>
    <col min="3317" max="3317" width="9.109375" style="1217" customWidth="1"/>
    <col min="3318" max="3318" width="10.33203125" style="1217" customWidth="1"/>
    <col min="3319" max="3319" width="9.33203125" style="1217" customWidth="1"/>
    <col min="3320" max="3320" width="10.33203125" style="1217" customWidth="1"/>
    <col min="3321" max="3321" width="28" style="1217" hidden="1" customWidth="1"/>
    <col min="3322" max="3322" width="9.33203125" style="1217" customWidth="1"/>
    <col min="3323" max="3324" width="8" style="1217" customWidth="1"/>
    <col min="3325" max="3559" width="28" style="1217"/>
    <col min="3560" max="3560" width="0.88671875" style="1217" customWidth="1"/>
    <col min="3561" max="3561" width="3" style="1217" customWidth="1"/>
    <col min="3562" max="3562" width="13.109375" style="1217" customWidth="1"/>
    <col min="3563" max="3563" width="10.33203125" style="1217" customWidth="1"/>
    <col min="3564" max="3564" width="28" style="1217" hidden="1" customWidth="1"/>
    <col min="3565" max="3566" width="10.33203125" style="1217" customWidth="1"/>
    <col min="3567" max="3567" width="28" style="1217" hidden="1" customWidth="1"/>
    <col min="3568" max="3568" width="9.33203125" style="1217" customWidth="1"/>
    <col min="3569" max="3569" width="10.33203125" style="1217" customWidth="1"/>
    <col min="3570" max="3570" width="28" style="1217" hidden="1" customWidth="1"/>
    <col min="3571" max="3571" width="9.33203125" style="1217" customWidth="1"/>
    <col min="3572" max="3572" width="10.33203125" style="1217" customWidth="1"/>
    <col min="3573" max="3573" width="9.109375" style="1217" customWidth="1"/>
    <col min="3574" max="3574" width="10.33203125" style="1217" customWidth="1"/>
    <col min="3575" max="3575" width="9.33203125" style="1217" customWidth="1"/>
    <col min="3576" max="3576" width="10.33203125" style="1217" customWidth="1"/>
    <col min="3577" max="3577" width="28" style="1217" hidden="1" customWidth="1"/>
    <col min="3578" max="3578" width="9.33203125" style="1217" customWidth="1"/>
    <col min="3579" max="3580" width="8" style="1217" customWidth="1"/>
    <col min="3581" max="3815" width="28" style="1217"/>
    <col min="3816" max="3816" width="0.88671875" style="1217" customWidth="1"/>
    <col min="3817" max="3817" width="3" style="1217" customWidth="1"/>
    <col min="3818" max="3818" width="13.109375" style="1217" customWidth="1"/>
    <col min="3819" max="3819" width="10.33203125" style="1217" customWidth="1"/>
    <col min="3820" max="3820" width="28" style="1217" hidden="1" customWidth="1"/>
    <col min="3821" max="3822" width="10.33203125" style="1217" customWidth="1"/>
    <col min="3823" max="3823" width="28" style="1217" hidden="1" customWidth="1"/>
    <col min="3824" max="3824" width="9.33203125" style="1217" customWidth="1"/>
    <col min="3825" max="3825" width="10.33203125" style="1217" customWidth="1"/>
    <col min="3826" max="3826" width="28" style="1217" hidden="1" customWidth="1"/>
    <col min="3827" max="3827" width="9.33203125" style="1217" customWidth="1"/>
    <col min="3828" max="3828" width="10.33203125" style="1217" customWidth="1"/>
    <col min="3829" max="3829" width="9.109375" style="1217" customWidth="1"/>
    <col min="3830" max="3830" width="10.33203125" style="1217" customWidth="1"/>
    <col min="3831" max="3831" width="9.33203125" style="1217" customWidth="1"/>
    <col min="3832" max="3832" width="10.33203125" style="1217" customWidth="1"/>
    <col min="3833" max="3833" width="28" style="1217" hidden="1" customWidth="1"/>
    <col min="3834" max="3834" width="9.33203125" style="1217" customWidth="1"/>
    <col min="3835" max="3836" width="8" style="1217" customWidth="1"/>
    <col min="3837" max="4071" width="28" style="1217"/>
    <col min="4072" max="4072" width="0.88671875" style="1217" customWidth="1"/>
    <col min="4073" max="4073" width="3" style="1217" customWidth="1"/>
    <col min="4074" max="4074" width="13.109375" style="1217" customWidth="1"/>
    <col min="4075" max="4075" width="10.33203125" style="1217" customWidth="1"/>
    <col min="4076" max="4076" width="28" style="1217" hidden="1" customWidth="1"/>
    <col min="4077" max="4078" width="10.33203125" style="1217" customWidth="1"/>
    <col min="4079" max="4079" width="28" style="1217" hidden="1" customWidth="1"/>
    <col min="4080" max="4080" width="9.33203125" style="1217" customWidth="1"/>
    <col min="4081" max="4081" width="10.33203125" style="1217" customWidth="1"/>
    <col min="4082" max="4082" width="28" style="1217" hidden="1" customWidth="1"/>
    <col min="4083" max="4083" width="9.33203125" style="1217" customWidth="1"/>
    <col min="4084" max="4084" width="10.33203125" style="1217" customWidth="1"/>
    <col min="4085" max="4085" width="9.109375" style="1217" customWidth="1"/>
    <col min="4086" max="4086" width="10.33203125" style="1217" customWidth="1"/>
    <col min="4087" max="4087" width="9.33203125" style="1217" customWidth="1"/>
    <col min="4088" max="4088" width="10.33203125" style="1217" customWidth="1"/>
    <col min="4089" max="4089" width="28" style="1217" hidden="1" customWidth="1"/>
    <col min="4090" max="4090" width="9.33203125" style="1217" customWidth="1"/>
    <col min="4091" max="4092" width="8" style="1217" customWidth="1"/>
    <col min="4093" max="4327" width="28" style="1217"/>
    <col min="4328" max="4328" width="0.88671875" style="1217" customWidth="1"/>
    <col min="4329" max="4329" width="3" style="1217" customWidth="1"/>
    <col min="4330" max="4330" width="13.109375" style="1217" customWidth="1"/>
    <col min="4331" max="4331" width="10.33203125" style="1217" customWidth="1"/>
    <col min="4332" max="4332" width="28" style="1217" hidden="1" customWidth="1"/>
    <col min="4333" max="4334" width="10.33203125" style="1217" customWidth="1"/>
    <col min="4335" max="4335" width="28" style="1217" hidden="1" customWidth="1"/>
    <col min="4336" max="4336" width="9.33203125" style="1217" customWidth="1"/>
    <col min="4337" max="4337" width="10.33203125" style="1217" customWidth="1"/>
    <col min="4338" max="4338" width="28" style="1217" hidden="1" customWidth="1"/>
    <col min="4339" max="4339" width="9.33203125" style="1217" customWidth="1"/>
    <col min="4340" max="4340" width="10.33203125" style="1217" customWidth="1"/>
    <col min="4341" max="4341" width="9.109375" style="1217" customWidth="1"/>
    <col min="4342" max="4342" width="10.33203125" style="1217" customWidth="1"/>
    <col min="4343" max="4343" width="9.33203125" style="1217" customWidth="1"/>
    <col min="4344" max="4344" width="10.33203125" style="1217" customWidth="1"/>
    <col min="4345" max="4345" width="28" style="1217" hidden="1" customWidth="1"/>
    <col min="4346" max="4346" width="9.33203125" style="1217" customWidth="1"/>
    <col min="4347" max="4348" width="8" style="1217" customWidth="1"/>
    <col min="4349" max="4583" width="28" style="1217"/>
    <col min="4584" max="4584" width="0.88671875" style="1217" customWidth="1"/>
    <col min="4585" max="4585" width="3" style="1217" customWidth="1"/>
    <col min="4586" max="4586" width="13.109375" style="1217" customWidth="1"/>
    <col min="4587" max="4587" width="10.33203125" style="1217" customWidth="1"/>
    <col min="4588" max="4588" width="28" style="1217" hidden="1" customWidth="1"/>
    <col min="4589" max="4590" width="10.33203125" style="1217" customWidth="1"/>
    <col min="4591" max="4591" width="28" style="1217" hidden="1" customWidth="1"/>
    <col min="4592" max="4592" width="9.33203125" style="1217" customWidth="1"/>
    <col min="4593" max="4593" width="10.33203125" style="1217" customWidth="1"/>
    <col min="4594" max="4594" width="28" style="1217" hidden="1" customWidth="1"/>
    <col min="4595" max="4595" width="9.33203125" style="1217" customWidth="1"/>
    <col min="4596" max="4596" width="10.33203125" style="1217" customWidth="1"/>
    <col min="4597" max="4597" width="9.109375" style="1217" customWidth="1"/>
    <col min="4598" max="4598" width="10.33203125" style="1217" customWidth="1"/>
    <col min="4599" max="4599" width="9.33203125" style="1217" customWidth="1"/>
    <col min="4600" max="4600" width="10.33203125" style="1217" customWidth="1"/>
    <col min="4601" max="4601" width="28" style="1217" hidden="1" customWidth="1"/>
    <col min="4602" max="4602" width="9.33203125" style="1217" customWidth="1"/>
    <col min="4603" max="4604" width="8" style="1217" customWidth="1"/>
    <col min="4605" max="4839" width="28" style="1217"/>
    <col min="4840" max="4840" width="0.88671875" style="1217" customWidth="1"/>
    <col min="4841" max="4841" width="3" style="1217" customWidth="1"/>
    <col min="4842" max="4842" width="13.109375" style="1217" customWidth="1"/>
    <col min="4843" max="4843" width="10.33203125" style="1217" customWidth="1"/>
    <col min="4844" max="4844" width="28" style="1217" hidden="1" customWidth="1"/>
    <col min="4845" max="4846" width="10.33203125" style="1217" customWidth="1"/>
    <col min="4847" max="4847" width="28" style="1217" hidden="1" customWidth="1"/>
    <col min="4848" max="4848" width="9.33203125" style="1217" customWidth="1"/>
    <col min="4849" max="4849" width="10.33203125" style="1217" customWidth="1"/>
    <col min="4850" max="4850" width="28" style="1217" hidden="1" customWidth="1"/>
    <col min="4851" max="4851" width="9.33203125" style="1217" customWidth="1"/>
    <col min="4852" max="4852" width="10.33203125" style="1217" customWidth="1"/>
    <col min="4853" max="4853" width="9.109375" style="1217" customWidth="1"/>
    <col min="4854" max="4854" width="10.33203125" style="1217" customWidth="1"/>
    <col min="4855" max="4855" width="9.33203125" style="1217" customWidth="1"/>
    <col min="4856" max="4856" width="10.33203125" style="1217" customWidth="1"/>
    <col min="4857" max="4857" width="28" style="1217" hidden="1" customWidth="1"/>
    <col min="4858" max="4858" width="9.33203125" style="1217" customWidth="1"/>
    <col min="4859" max="4860" width="8" style="1217" customWidth="1"/>
    <col min="4861" max="5095" width="28" style="1217"/>
    <col min="5096" max="5096" width="0.88671875" style="1217" customWidth="1"/>
    <col min="5097" max="5097" width="3" style="1217" customWidth="1"/>
    <col min="5098" max="5098" width="13.109375" style="1217" customWidth="1"/>
    <col min="5099" max="5099" width="10.33203125" style="1217" customWidth="1"/>
    <col min="5100" max="5100" width="28" style="1217" hidden="1" customWidth="1"/>
    <col min="5101" max="5102" width="10.33203125" style="1217" customWidth="1"/>
    <col min="5103" max="5103" width="28" style="1217" hidden="1" customWidth="1"/>
    <col min="5104" max="5104" width="9.33203125" style="1217" customWidth="1"/>
    <col min="5105" max="5105" width="10.33203125" style="1217" customWidth="1"/>
    <col min="5106" max="5106" width="28" style="1217" hidden="1" customWidth="1"/>
    <col min="5107" max="5107" width="9.33203125" style="1217" customWidth="1"/>
    <col min="5108" max="5108" width="10.33203125" style="1217" customWidth="1"/>
    <col min="5109" max="5109" width="9.109375" style="1217" customWidth="1"/>
    <col min="5110" max="5110" width="10.33203125" style="1217" customWidth="1"/>
    <col min="5111" max="5111" width="9.33203125" style="1217" customWidth="1"/>
    <col min="5112" max="5112" width="10.33203125" style="1217" customWidth="1"/>
    <col min="5113" max="5113" width="28" style="1217" hidden="1" customWidth="1"/>
    <col min="5114" max="5114" width="9.33203125" style="1217" customWidth="1"/>
    <col min="5115" max="5116" width="8" style="1217" customWidth="1"/>
    <col min="5117" max="5351" width="28" style="1217"/>
    <col min="5352" max="5352" width="0.88671875" style="1217" customWidth="1"/>
    <col min="5353" max="5353" width="3" style="1217" customWidth="1"/>
    <col min="5354" max="5354" width="13.109375" style="1217" customWidth="1"/>
    <col min="5355" max="5355" width="10.33203125" style="1217" customWidth="1"/>
    <col min="5356" max="5356" width="28" style="1217" hidden="1" customWidth="1"/>
    <col min="5357" max="5358" width="10.33203125" style="1217" customWidth="1"/>
    <col min="5359" max="5359" width="28" style="1217" hidden="1" customWidth="1"/>
    <col min="5360" max="5360" width="9.33203125" style="1217" customWidth="1"/>
    <col min="5361" max="5361" width="10.33203125" style="1217" customWidth="1"/>
    <col min="5362" max="5362" width="28" style="1217" hidden="1" customWidth="1"/>
    <col min="5363" max="5363" width="9.33203125" style="1217" customWidth="1"/>
    <col min="5364" max="5364" width="10.33203125" style="1217" customWidth="1"/>
    <col min="5365" max="5365" width="9.109375" style="1217" customWidth="1"/>
    <col min="5366" max="5366" width="10.33203125" style="1217" customWidth="1"/>
    <col min="5367" max="5367" width="9.33203125" style="1217" customWidth="1"/>
    <col min="5368" max="5368" width="10.33203125" style="1217" customWidth="1"/>
    <col min="5369" max="5369" width="28" style="1217" hidden="1" customWidth="1"/>
    <col min="5370" max="5370" width="9.33203125" style="1217" customWidth="1"/>
    <col min="5371" max="5372" width="8" style="1217" customWidth="1"/>
    <col min="5373" max="5607" width="28" style="1217"/>
    <col min="5608" max="5608" width="0.88671875" style="1217" customWidth="1"/>
    <col min="5609" max="5609" width="3" style="1217" customWidth="1"/>
    <col min="5610" max="5610" width="13.109375" style="1217" customWidth="1"/>
    <col min="5611" max="5611" width="10.33203125" style="1217" customWidth="1"/>
    <col min="5612" max="5612" width="28" style="1217" hidden="1" customWidth="1"/>
    <col min="5613" max="5614" width="10.33203125" style="1217" customWidth="1"/>
    <col min="5615" max="5615" width="28" style="1217" hidden="1" customWidth="1"/>
    <col min="5616" max="5616" width="9.33203125" style="1217" customWidth="1"/>
    <col min="5617" max="5617" width="10.33203125" style="1217" customWidth="1"/>
    <col min="5618" max="5618" width="28" style="1217" hidden="1" customWidth="1"/>
    <col min="5619" max="5619" width="9.33203125" style="1217" customWidth="1"/>
    <col min="5620" max="5620" width="10.33203125" style="1217" customWidth="1"/>
    <col min="5621" max="5621" width="9.109375" style="1217" customWidth="1"/>
    <col min="5622" max="5622" width="10.33203125" style="1217" customWidth="1"/>
    <col min="5623" max="5623" width="9.33203125" style="1217" customWidth="1"/>
    <col min="5624" max="5624" width="10.33203125" style="1217" customWidth="1"/>
    <col min="5625" max="5625" width="28" style="1217" hidden="1" customWidth="1"/>
    <col min="5626" max="5626" width="9.33203125" style="1217" customWidth="1"/>
    <col min="5627" max="5628" width="8" style="1217" customWidth="1"/>
    <col min="5629" max="5863" width="28" style="1217"/>
    <col min="5864" max="5864" width="0.88671875" style="1217" customWidth="1"/>
    <col min="5865" max="5865" width="3" style="1217" customWidth="1"/>
    <col min="5866" max="5866" width="13.109375" style="1217" customWidth="1"/>
    <col min="5867" max="5867" width="10.33203125" style="1217" customWidth="1"/>
    <col min="5868" max="5868" width="28" style="1217" hidden="1" customWidth="1"/>
    <col min="5869" max="5870" width="10.33203125" style="1217" customWidth="1"/>
    <col min="5871" max="5871" width="28" style="1217" hidden="1" customWidth="1"/>
    <col min="5872" max="5872" width="9.33203125" style="1217" customWidth="1"/>
    <col min="5873" max="5873" width="10.33203125" style="1217" customWidth="1"/>
    <col min="5874" max="5874" width="28" style="1217" hidden="1" customWidth="1"/>
    <col min="5875" max="5875" width="9.33203125" style="1217" customWidth="1"/>
    <col min="5876" max="5876" width="10.33203125" style="1217" customWidth="1"/>
    <col min="5877" max="5877" width="9.109375" style="1217" customWidth="1"/>
    <col min="5878" max="5878" width="10.33203125" style="1217" customWidth="1"/>
    <col min="5879" max="5879" width="9.33203125" style="1217" customWidth="1"/>
    <col min="5880" max="5880" width="10.33203125" style="1217" customWidth="1"/>
    <col min="5881" max="5881" width="28" style="1217" hidden="1" customWidth="1"/>
    <col min="5882" max="5882" width="9.33203125" style="1217" customWidth="1"/>
    <col min="5883" max="5884" width="8" style="1217" customWidth="1"/>
    <col min="5885" max="6119" width="28" style="1217"/>
    <col min="6120" max="6120" width="0.88671875" style="1217" customWidth="1"/>
    <col min="6121" max="6121" width="3" style="1217" customWidth="1"/>
    <col min="6122" max="6122" width="13.109375" style="1217" customWidth="1"/>
    <col min="6123" max="6123" width="10.33203125" style="1217" customWidth="1"/>
    <col min="6124" max="6124" width="28" style="1217" hidden="1" customWidth="1"/>
    <col min="6125" max="6126" width="10.33203125" style="1217" customWidth="1"/>
    <col min="6127" max="6127" width="28" style="1217" hidden="1" customWidth="1"/>
    <col min="6128" max="6128" width="9.33203125" style="1217" customWidth="1"/>
    <col min="6129" max="6129" width="10.33203125" style="1217" customWidth="1"/>
    <col min="6130" max="6130" width="28" style="1217" hidden="1" customWidth="1"/>
    <col min="6131" max="6131" width="9.33203125" style="1217" customWidth="1"/>
    <col min="6132" max="6132" width="10.33203125" style="1217" customWidth="1"/>
    <col min="6133" max="6133" width="9.109375" style="1217" customWidth="1"/>
    <col min="6134" max="6134" width="10.33203125" style="1217" customWidth="1"/>
    <col min="6135" max="6135" width="9.33203125" style="1217" customWidth="1"/>
    <col min="6136" max="6136" width="10.33203125" style="1217" customWidth="1"/>
    <col min="6137" max="6137" width="28" style="1217" hidden="1" customWidth="1"/>
    <col min="6138" max="6138" width="9.33203125" style="1217" customWidth="1"/>
    <col min="6139" max="6140" width="8" style="1217" customWidth="1"/>
    <col min="6141" max="6375" width="28" style="1217"/>
    <col min="6376" max="6376" width="0.88671875" style="1217" customWidth="1"/>
    <col min="6377" max="6377" width="3" style="1217" customWidth="1"/>
    <col min="6378" max="6378" width="13.109375" style="1217" customWidth="1"/>
    <col min="6379" max="6379" width="10.33203125" style="1217" customWidth="1"/>
    <col min="6380" max="6380" width="28" style="1217" hidden="1" customWidth="1"/>
    <col min="6381" max="6382" width="10.33203125" style="1217" customWidth="1"/>
    <col min="6383" max="6383" width="28" style="1217" hidden="1" customWidth="1"/>
    <col min="6384" max="6384" width="9.33203125" style="1217" customWidth="1"/>
    <col min="6385" max="6385" width="10.33203125" style="1217" customWidth="1"/>
    <col min="6386" max="6386" width="28" style="1217" hidden="1" customWidth="1"/>
    <col min="6387" max="6387" width="9.33203125" style="1217" customWidth="1"/>
    <col min="6388" max="6388" width="10.33203125" style="1217" customWidth="1"/>
    <col min="6389" max="6389" width="9.109375" style="1217" customWidth="1"/>
    <col min="6390" max="6390" width="10.33203125" style="1217" customWidth="1"/>
    <col min="6391" max="6391" width="9.33203125" style="1217" customWidth="1"/>
    <col min="6392" max="6392" width="10.33203125" style="1217" customWidth="1"/>
    <col min="6393" max="6393" width="28" style="1217" hidden="1" customWidth="1"/>
    <col min="6394" max="6394" width="9.33203125" style="1217" customWidth="1"/>
    <col min="6395" max="6396" width="8" style="1217" customWidth="1"/>
    <col min="6397" max="6631" width="28" style="1217"/>
    <col min="6632" max="6632" width="0.88671875" style="1217" customWidth="1"/>
    <col min="6633" max="6633" width="3" style="1217" customWidth="1"/>
    <col min="6634" max="6634" width="13.109375" style="1217" customWidth="1"/>
    <col min="6635" max="6635" width="10.33203125" style="1217" customWidth="1"/>
    <col min="6636" max="6636" width="28" style="1217" hidden="1" customWidth="1"/>
    <col min="6637" max="6638" width="10.33203125" style="1217" customWidth="1"/>
    <col min="6639" max="6639" width="28" style="1217" hidden="1" customWidth="1"/>
    <col min="6640" max="6640" width="9.33203125" style="1217" customWidth="1"/>
    <col min="6641" max="6641" width="10.33203125" style="1217" customWidth="1"/>
    <col min="6642" max="6642" width="28" style="1217" hidden="1" customWidth="1"/>
    <col min="6643" max="6643" width="9.33203125" style="1217" customWidth="1"/>
    <col min="6644" max="6644" width="10.33203125" style="1217" customWidth="1"/>
    <col min="6645" max="6645" width="9.109375" style="1217" customWidth="1"/>
    <col min="6646" max="6646" width="10.33203125" style="1217" customWidth="1"/>
    <col min="6647" max="6647" width="9.33203125" style="1217" customWidth="1"/>
    <col min="6648" max="6648" width="10.33203125" style="1217" customWidth="1"/>
    <col min="6649" max="6649" width="28" style="1217" hidden="1" customWidth="1"/>
    <col min="6650" max="6650" width="9.33203125" style="1217" customWidth="1"/>
    <col min="6651" max="6652" width="8" style="1217" customWidth="1"/>
    <col min="6653" max="6887" width="28" style="1217"/>
    <col min="6888" max="6888" width="0.88671875" style="1217" customWidth="1"/>
    <col min="6889" max="6889" width="3" style="1217" customWidth="1"/>
    <col min="6890" max="6890" width="13.109375" style="1217" customWidth="1"/>
    <col min="6891" max="6891" width="10.33203125" style="1217" customWidth="1"/>
    <col min="6892" max="6892" width="28" style="1217" hidden="1" customWidth="1"/>
    <col min="6893" max="6894" width="10.33203125" style="1217" customWidth="1"/>
    <col min="6895" max="6895" width="28" style="1217" hidden="1" customWidth="1"/>
    <col min="6896" max="6896" width="9.33203125" style="1217" customWidth="1"/>
    <col min="6897" max="6897" width="10.33203125" style="1217" customWidth="1"/>
    <col min="6898" max="6898" width="28" style="1217" hidden="1" customWidth="1"/>
    <col min="6899" max="6899" width="9.33203125" style="1217" customWidth="1"/>
    <col min="6900" max="6900" width="10.33203125" style="1217" customWidth="1"/>
    <col min="6901" max="6901" width="9.109375" style="1217" customWidth="1"/>
    <col min="6902" max="6902" width="10.33203125" style="1217" customWidth="1"/>
    <col min="6903" max="6903" width="9.33203125" style="1217" customWidth="1"/>
    <col min="6904" max="6904" width="10.33203125" style="1217" customWidth="1"/>
    <col min="6905" max="6905" width="28" style="1217" hidden="1" customWidth="1"/>
    <col min="6906" max="6906" width="9.33203125" style="1217" customWidth="1"/>
    <col min="6907" max="6908" width="8" style="1217" customWidth="1"/>
    <col min="6909" max="7143" width="28" style="1217"/>
    <col min="7144" max="7144" width="0.88671875" style="1217" customWidth="1"/>
    <col min="7145" max="7145" width="3" style="1217" customWidth="1"/>
    <col min="7146" max="7146" width="13.109375" style="1217" customWidth="1"/>
    <col min="7147" max="7147" width="10.33203125" style="1217" customWidth="1"/>
    <col min="7148" max="7148" width="28" style="1217" hidden="1" customWidth="1"/>
    <col min="7149" max="7150" width="10.33203125" style="1217" customWidth="1"/>
    <col min="7151" max="7151" width="28" style="1217" hidden="1" customWidth="1"/>
    <col min="7152" max="7152" width="9.33203125" style="1217" customWidth="1"/>
    <col min="7153" max="7153" width="10.33203125" style="1217" customWidth="1"/>
    <col min="7154" max="7154" width="28" style="1217" hidden="1" customWidth="1"/>
    <col min="7155" max="7155" width="9.33203125" style="1217" customWidth="1"/>
    <col min="7156" max="7156" width="10.33203125" style="1217" customWidth="1"/>
    <col min="7157" max="7157" width="9.109375" style="1217" customWidth="1"/>
    <col min="7158" max="7158" width="10.33203125" style="1217" customWidth="1"/>
    <col min="7159" max="7159" width="9.33203125" style="1217" customWidth="1"/>
    <col min="7160" max="7160" width="10.33203125" style="1217" customWidth="1"/>
    <col min="7161" max="7161" width="28" style="1217" hidden="1" customWidth="1"/>
    <col min="7162" max="7162" width="9.33203125" style="1217" customWidth="1"/>
    <col min="7163" max="7164" width="8" style="1217" customWidth="1"/>
    <col min="7165" max="7399" width="28" style="1217"/>
    <col min="7400" max="7400" width="0.88671875" style="1217" customWidth="1"/>
    <col min="7401" max="7401" width="3" style="1217" customWidth="1"/>
    <col min="7402" max="7402" width="13.109375" style="1217" customWidth="1"/>
    <col min="7403" max="7403" width="10.33203125" style="1217" customWidth="1"/>
    <col min="7404" max="7404" width="28" style="1217" hidden="1" customWidth="1"/>
    <col min="7405" max="7406" width="10.33203125" style="1217" customWidth="1"/>
    <col min="7407" max="7407" width="28" style="1217" hidden="1" customWidth="1"/>
    <col min="7408" max="7408" width="9.33203125" style="1217" customWidth="1"/>
    <col min="7409" max="7409" width="10.33203125" style="1217" customWidth="1"/>
    <col min="7410" max="7410" width="28" style="1217" hidden="1" customWidth="1"/>
    <col min="7411" max="7411" width="9.33203125" style="1217" customWidth="1"/>
    <col min="7412" max="7412" width="10.33203125" style="1217" customWidth="1"/>
    <col min="7413" max="7413" width="9.109375" style="1217" customWidth="1"/>
    <col min="7414" max="7414" width="10.33203125" style="1217" customWidth="1"/>
    <col min="7415" max="7415" width="9.33203125" style="1217" customWidth="1"/>
    <col min="7416" max="7416" width="10.33203125" style="1217" customWidth="1"/>
    <col min="7417" max="7417" width="28" style="1217" hidden="1" customWidth="1"/>
    <col min="7418" max="7418" width="9.33203125" style="1217" customWidth="1"/>
    <col min="7419" max="7420" width="8" style="1217" customWidth="1"/>
    <col min="7421" max="7655" width="28" style="1217"/>
    <col min="7656" max="7656" width="0.88671875" style="1217" customWidth="1"/>
    <col min="7657" max="7657" width="3" style="1217" customWidth="1"/>
    <col min="7658" max="7658" width="13.109375" style="1217" customWidth="1"/>
    <col min="7659" max="7659" width="10.33203125" style="1217" customWidth="1"/>
    <col min="7660" max="7660" width="28" style="1217" hidden="1" customWidth="1"/>
    <col min="7661" max="7662" width="10.33203125" style="1217" customWidth="1"/>
    <col min="7663" max="7663" width="28" style="1217" hidden="1" customWidth="1"/>
    <col min="7664" max="7664" width="9.33203125" style="1217" customWidth="1"/>
    <col min="7665" max="7665" width="10.33203125" style="1217" customWidth="1"/>
    <col min="7666" max="7666" width="28" style="1217" hidden="1" customWidth="1"/>
    <col min="7667" max="7667" width="9.33203125" style="1217" customWidth="1"/>
    <col min="7668" max="7668" width="10.33203125" style="1217" customWidth="1"/>
    <col min="7669" max="7669" width="9.109375" style="1217" customWidth="1"/>
    <col min="7670" max="7670" width="10.33203125" style="1217" customWidth="1"/>
    <col min="7671" max="7671" width="9.33203125" style="1217" customWidth="1"/>
    <col min="7672" max="7672" width="10.33203125" style="1217" customWidth="1"/>
    <col min="7673" max="7673" width="28" style="1217" hidden="1" customWidth="1"/>
    <col min="7674" max="7674" width="9.33203125" style="1217" customWidth="1"/>
    <col min="7675" max="7676" width="8" style="1217" customWidth="1"/>
    <col min="7677" max="7911" width="28" style="1217"/>
    <col min="7912" max="7912" width="0.88671875" style="1217" customWidth="1"/>
    <col min="7913" max="7913" width="3" style="1217" customWidth="1"/>
    <col min="7914" max="7914" width="13.109375" style="1217" customWidth="1"/>
    <col min="7915" max="7915" width="10.33203125" style="1217" customWidth="1"/>
    <col min="7916" max="7916" width="28" style="1217" hidden="1" customWidth="1"/>
    <col min="7917" max="7918" width="10.33203125" style="1217" customWidth="1"/>
    <col min="7919" max="7919" width="28" style="1217" hidden="1" customWidth="1"/>
    <col min="7920" max="7920" width="9.33203125" style="1217" customWidth="1"/>
    <col min="7921" max="7921" width="10.33203125" style="1217" customWidth="1"/>
    <col min="7922" max="7922" width="28" style="1217" hidden="1" customWidth="1"/>
    <col min="7923" max="7923" width="9.33203125" style="1217" customWidth="1"/>
    <col min="7924" max="7924" width="10.33203125" style="1217" customWidth="1"/>
    <col min="7925" max="7925" width="9.109375" style="1217" customWidth="1"/>
    <col min="7926" max="7926" width="10.33203125" style="1217" customWidth="1"/>
    <col min="7927" max="7927" width="9.33203125" style="1217" customWidth="1"/>
    <col min="7928" max="7928" width="10.33203125" style="1217" customWidth="1"/>
    <col min="7929" max="7929" width="28" style="1217" hidden="1" customWidth="1"/>
    <col min="7930" max="7930" width="9.33203125" style="1217" customWidth="1"/>
    <col min="7931" max="7932" width="8" style="1217" customWidth="1"/>
    <col min="7933" max="8167" width="28" style="1217"/>
    <col min="8168" max="8168" width="0.88671875" style="1217" customWidth="1"/>
    <col min="8169" max="8169" width="3" style="1217" customWidth="1"/>
    <col min="8170" max="8170" width="13.109375" style="1217" customWidth="1"/>
    <col min="8171" max="8171" width="10.33203125" style="1217" customWidth="1"/>
    <col min="8172" max="8172" width="28" style="1217" hidden="1" customWidth="1"/>
    <col min="8173" max="8174" width="10.33203125" style="1217" customWidth="1"/>
    <col min="8175" max="8175" width="28" style="1217" hidden="1" customWidth="1"/>
    <col min="8176" max="8176" width="9.33203125" style="1217" customWidth="1"/>
    <col min="8177" max="8177" width="10.33203125" style="1217" customWidth="1"/>
    <col min="8178" max="8178" width="28" style="1217" hidden="1" customWidth="1"/>
    <col min="8179" max="8179" width="9.33203125" style="1217" customWidth="1"/>
    <col min="8180" max="8180" width="10.33203125" style="1217" customWidth="1"/>
    <col min="8181" max="8181" width="9.109375" style="1217" customWidth="1"/>
    <col min="8182" max="8182" width="10.33203125" style="1217" customWidth="1"/>
    <col min="8183" max="8183" width="9.33203125" style="1217" customWidth="1"/>
    <col min="8184" max="8184" width="10.33203125" style="1217" customWidth="1"/>
    <col min="8185" max="8185" width="28" style="1217" hidden="1" customWidth="1"/>
    <col min="8186" max="8186" width="9.33203125" style="1217" customWidth="1"/>
    <col min="8187" max="8188" width="8" style="1217" customWidth="1"/>
    <col min="8189" max="8423" width="28" style="1217"/>
    <col min="8424" max="8424" width="0.88671875" style="1217" customWidth="1"/>
    <col min="8425" max="8425" width="3" style="1217" customWidth="1"/>
    <col min="8426" max="8426" width="13.109375" style="1217" customWidth="1"/>
    <col min="8427" max="8427" width="10.33203125" style="1217" customWidth="1"/>
    <col min="8428" max="8428" width="28" style="1217" hidden="1" customWidth="1"/>
    <col min="8429" max="8430" width="10.33203125" style="1217" customWidth="1"/>
    <col min="8431" max="8431" width="28" style="1217" hidden="1" customWidth="1"/>
    <col min="8432" max="8432" width="9.33203125" style="1217" customWidth="1"/>
    <col min="8433" max="8433" width="10.33203125" style="1217" customWidth="1"/>
    <col min="8434" max="8434" width="28" style="1217" hidden="1" customWidth="1"/>
    <col min="8435" max="8435" width="9.33203125" style="1217" customWidth="1"/>
    <col min="8436" max="8436" width="10.33203125" style="1217" customWidth="1"/>
    <col min="8437" max="8437" width="9.109375" style="1217" customWidth="1"/>
    <col min="8438" max="8438" width="10.33203125" style="1217" customWidth="1"/>
    <col min="8439" max="8439" width="9.33203125" style="1217" customWidth="1"/>
    <col min="8440" max="8440" width="10.33203125" style="1217" customWidth="1"/>
    <col min="8441" max="8441" width="28" style="1217" hidden="1" customWidth="1"/>
    <col min="8442" max="8442" width="9.33203125" style="1217" customWidth="1"/>
    <col min="8443" max="8444" width="8" style="1217" customWidth="1"/>
    <col min="8445" max="8679" width="28" style="1217"/>
    <col min="8680" max="8680" width="0.88671875" style="1217" customWidth="1"/>
    <col min="8681" max="8681" width="3" style="1217" customWidth="1"/>
    <col min="8682" max="8682" width="13.109375" style="1217" customWidth="1"/>
    <col min="8683" max="8683" width="10.33203125" style="1217" customWidth="1"/>
    <col min="8684" max="8684" width="28" style="1217" hidden="1" customWidth="1"/>
    <col min="8685" max="8686" width="10.33203125" style="1217" customWidth="1"/>
    <col min="8687" max="8687" width="28" style="1217" hidden="1" customWidth="1"/>
    <col min="8688" max="8688" width="9.33203125" style="1217" customWidth="1"/>
    <col min="8689" max="8689" width="10.33203125" style="1217" customWidth="1"/>
    <col min="8690" max="8690" width="28" style="1217" hidden="1" customWidth="1"/>
    <col min="8691" max="8691" width="9.33203125" style="1217" customWidth="1"/>
    <col min="8692" max="8692" width="10.33203125" style="1217" customWidth="1"/>
    <col min="8693" max="8693" width="9.109375" style="1217" customWidth="1"/>
    <col min="8694" max="8694" width="10.33203125" style="1217" customWidth="1"/>
    <col min="8695" max="8695" width="9.33203125" style="1217" customWidth="1"/>
    <col min="8696" max="8696" width="10.33203125" style="1217" customWidth="1"/>
    <col min="8697" max="8697" width="28" style="1217" hidden="1" customWidth="1"/>
    <col min="8698" max="8698" width="9.33203125" style="1217" customWidth="1"/>
    <col min="8699" max="8700" width="8" style="1217" customWidth="1"/>
    <col min="8701" max="8935" width="28" style="1217"/>
    <col min="8936" max="8936" width="0.88671875" style="1217" customWidth="1"/>
    <col min="8937" max="8937" width="3" style="1217" customWidth="1"/>
    <col min="8938" max="8938" width="13.109375" style="1217" customWidth="1"/>
    <col min="8939" max="8939" width="10.33203125" style="1217" customWidth="1"/>
    <col min="8940" max="8940" width="28" style="1217" hidden="1" customWidth="1"/>
    <col min="8941" max="8942" width="10.33203125" style="1217" customWidth="1"/>
    <col min="8943" max="8943" width="28" style="1217" hidden="1" customWidth="1"/>
    <col min="8944" max="8944" width="9.33203125" style="1217" customWidth="1"/>
    <col min="8945" max="8945" width="10.33203125" style="1217" customWidth="1"/>
    <col min="8946" max="8946" width="28" style="1217" hidden="1" customWidth="1"/>
    <col min="8947" max="8947" width="9.33203125" style="1217" customWidth="1"/>
    <col min="8948" max="8948" width="10.33203125" style="1217" customWidth="1"/>
    <col min="8949" max="8949" width="9.109375" style="1217" customWidth="1"/>
    <col min="8950" max="8950" width="10.33203125" style="1217" customWidth="1"/>
    <col min="8951" max="8951" width="9.33203125" style="1217" customWidth="1"/>
    <col min="8952" max="8952" width="10.33203125" style="1217" customWidth="1"/>
    <col min="8953" max="8953" width="28" style="1217" hidden="1" customWidth="1"/>
    <col min="8954" max="8954" width="9.33203125" style="1217" customWidth="1"/>
    <col min="8955" max="8956" width="8" style="1217" customWidth="1"/>
    <col min="8957" max="9191" width="28" style="1217"/>
    <col min="9192" max="9192" width="0.88671875" style="1217" customWidth="1"/>
    <col min="9193" max="9193" width="3" style="1217" customWidth="1"/>
    <col min="9194" max="9194" width="13.109375" style="1217" customWidth="1"/>
    <col min="9195" max="9195" width="10.33203125" style="1217" customWidth="1"/>
    <col min="9196" max="9196" width="28" style="1217" hidden="1" customWidth="1"/>
    <col min="9197" max="9198" width="10.33203125" style="1217" customWidth="1"/>
    <col min="9199" max="9199" width="28" style="1217" hidden="1" customWidth="1"/>
    <col min="9200" max="9200" width="9.33203125" style="1217" customWidth="1"/>
    <col min="9201" max="9201" width="10.33203125" style="1217" customWidth="1"/>
    <col min="9202" max="9202" width="28" style="1217" hidden="1" customWidth="1"/>
    <col min="9203" max="9203" width="9.33203125" style="1217" customWidth="1"/>
    <col min="9204" max="9204" width="10.33203125" style="1217" customWidth="1"/>
    <col min="9205" max="9205" width="9.109375" style="1217" customWidth="1"/>
    <col min="9206" max="9206" width="10.33203125" style="1217" customWidth="1"/>
    <col min="9207" max="9207" width="9.33203125" style="1217" customWidth="1"/>
    <col min="9208" max="9208" width="10.33203125" style="1217" customWidth="1"/>
    <col min="9209" max="9209" width="28" style="1217" hidden="1" customWidth="1"/>
    <col min="9210" max="9210" width="9.33203125" style="1217" customWidth="1"/>
    <col min="9211" max="9212" width="8" style="1217" customWidth="1"/>
    <col min="9213" max="9447" width="28" style="1217"/>
    <col min="9448" max="9448" width="0.88671875" style="1217" customWidth="1"/>
    <col min="9449" max="9449" width="3" style="1217" customWidth="1"/>
    <col min="9450" max="9450" width="13.109375" style="1217" customWidth="1"/>
    <col min="9451" max="9451" width="10.33203125" style="1217" customWidth="1"/>
    <col min="9452" max="9452" width="28" style="1217" hidden="1" customWidth="1"/>
    <col min="9453" max="9454" width="10.33203125" style="1217" customWidth="1"/>
    <col min="9455" max="9455" width="28" style="1217" hidden="1" customWidth="1"/>
    <col min="9456" max="9456" width="9.33203125" style="1217" customWidth="1"/>
    <col min="9457" max="9457" width="10.33203125" style="1217" customWidth="1"/>
    <col min="9458" max="9458" width="28" style="1217" hidden="1" customWidth="1"/>
    <col min="9459" max="9459" width="9.33203125" style="1217" customWidth="1"/>
    <col min="9460" max="9460" width="10.33203125" style="1217" customWidth="1"/>
    <col min="9461" max="9461" width="9.109375" style="1217" customWidth="1"/>
    <col min="9462" max="9462" width="10.33203125" style="1217" customWidth="1"/>
    <col min="9463" max="9463" width="9.33203125" style="1217" customWidth="1"/>
    <col min="9464" max="9464" width="10.33203125" style="1217" customWidth="1"/>
    <col min="9465" max="9465" width="28" style="1217" hidden="1" customWidth="1"/>
    <col min="9466" max="9466" width="9.33203125" style="1217" customWidth="1"/>
    <col min="9467" max="9468" width="8" style="1217" customWidth="1"/>
    <col min="9469" max="9703" width="28" style="1217"/>
    <col min="9704" max="9704" width="0.88671875" style="1217" customWidth="1"/>
    <col min="9705" max="9705" width="3" style="1217" customWidth="1"/>
    <col min="9706" max="9706" width="13.109375" style="1217" customWidth="1"/>
    <col min="9707" max="9707" width="10.33203125" style="1217" customWidth="1"/>
    <col min="9708" max="9708" width="28" style="1217" hidden="1" customWidth="1"/>
    <col min="9709" max="9710" width="10.33203125" style="1217" customWidth="1"/>
    <col min="9711" max="9711" width="28" style="1217" hidden="1" customWidth="1"/>
    <col min="9712" max="9712" width="9.33203125" style="1217" customWidth="1"/>
    <col min="9713" max="9713" width="10.33203125" style="1217" customWidth="1"/>
    <col min="9714" max="9714" width="28" style="1217" hidden="1" customWidth="1"/>
    <col min="9715" max="9715" width="9.33203125" style="1217" customWidth="1"/>
    <col min="9716" max="9716" width="10.33203125" style="1217" customWidth="1"/>
    <col min="9717" max="9717" width="9.109375" style="1217" customWidth="1"/>
    <col min="9718" max="9718" width="10.33203125" style="1217" customWidth="1"/>
    <col min="9719" max="9719" width="9.33203125" style="1217" customWidth="1"/>
    <col min="9720" max="9720" width="10.33203125" style="1217" customWidth="1"/>
    <col min="9721" max="9721" width="28" style="1217" hidden="1" customWidth="1"/>
    <col min="9722" max="9722" width="9.33203125" style="1217" customWidth="1"/>
    <col min="9723" max="9724" width="8" style="1217" customWidth="1"/>
    <col min="9725" max="9959" width="28" style="1217"/>
    <col min="9960" max="9960" width="0.88671875" style="1217" customWidth="1"/>
    <col min="9961" max="9961" width="3" style="1217" customWidth="1"/>
    <col min="9962" max="9962" width="13.109375" style="1217" customWidth="1"/>
    <col min="9963" max="9963" width="10.33203125" style="1217" customWidth="1"/>
    <col min="9964" max="9964" width="28" style="1217" hidden="1" customWidth="1"/>
    <col min="9965" max="9966" width="10.33203125" style="1217" customWidth="1"/>
    <col min="9967" max="9967" width="28" style="1217" hidden="1" customWidth="1"/>
    <col min="9968" max="9968" width="9.33203125" style="1217" customWidth="1"/>
    <col min="9969" max="9969" width="10.33203125" style="1217" customWidth="1"/>
    <col min="9970" max="9970" width="28" style="1217" hidden="1" customWidth="1"/>
    <col min="9971" max="9971" width="9.33203125" style="1217" customWidth="1"/>
    <col min="9972" max="9972" width="10.33203125" style="1217" customWidth="1"/>
    <col min="9973" max="9973" width="9.109375" style="1217" customWidth="1"/>
    <col min="9974" max="9974" width="10.33203125" style="1217" customWidth="1"/>
    <col min="9975" max="9975" width="9.33203125" style="1217" customWidth="1"/>
    <col min="9976" max="9976" width="10.33203125" style="1217" customWidth="1"/>
    <col min="9977" max="9977" width="28" style="1217" hidden="1" customWidth="1"/>
    <col min="9978" max="9978" width="9.33203125" style="1217" customWidth="1"/>
    <col min="9979" max="9980" width="8" style="1217" customWidth="1"/>
    <col min="9981" max="10215" width="28" style="1217"/>
    <col min="10216" max="10216" width="0.88671875" style="1217" customWidth="1"/>
    <col min="10217" max="10217" width="3" style="1217" customWidth="1"/>
    <col min="10218" max="10218" width="13.109375" style="1217" customWidth="1"/>
    <col min="10219" max="10219" width="10.33203125" style="1217" customWidth="1"/>
    <col min="10220" max="10220" width="28" style="1217" hidden="1" customWidth="1"/>
    <col min="10221" max="10222" width="10.33203125" style="1217" customWidth="1"/>
    <col min="10223" max="10223" width="28" style="1217" hidden="1" customWidth="1"/>
    <col min="10224" max="10224" width="9.33203125" style="1217" customWidth="1"/>
    <col min="10225" max="10225" width="10.33203125" style="1217" customWidth="1"/>
    <col min="10226" max="10226" width="28" style="1217" hidden="1" customWidth="1"/>
    <col min="10227" max="10227" width="9.33203125" style="1217" customWidth="1"/>
    <col min="10228" max="10228" width="10.33203125" style="1217" customWidth="1"/>
    <col min="10229" max="10229" width="9.109375" style="1217" customWidth="1"/>
    <col min="10230" max="10230" width="10.33203125" style="1217" customWidth="1"/>
    <col min="10231" max="10231" width="9.33203125" style="1217" customWidth="1"/>
    <col min="10232" max="10232" width="10.33203125" style="1217" customWidth="1"/>
    <col min="10233" max="10233" width="28" style="1217" hidden="1" customWidth="1"/>
    <col min="10234" max="10234" width="9.33203125" style="1217" customWidth="1"/>
    <col min="10235" max="10236" width="8" style="1217" customWidth="1"/>
    <col min="10237" max="10471" width="28" style="1217"/>
    <col min="10472" max="10472" width="0.88671875" style="1217" customWidth="1"/>
    <col min="10473" max="10473" width="3" style="1217" customWidth="1"/>
    <col min="10474" max="10474" width="13.109375" style="1217" customWidth="1"/>
    <col min="10475" max="10475" width="10.33203125" style="1217" customWidth="1"/>
    <col min="10476" max="10476" width="28" style="1217" hidden="1" customWidth="1"/>
    <col min="10477" max="10478" width="10.33203125" style="1217" customWidth="1"/>
    <col min="10479" max="10479" width="28" style="1217" hidden="1" customWidth="1"/>
    <col min="10480" max="10480" width="9.33203125" style="1217" customWidth="1"/>
    <col min="10481" max="10481" width="10.33203125" style="1217" customWidth="1"/>
    <col min="10482" max="10482" width="28" style="1217" hidden="1" customWidth="1"/>
    <col min="10483" max="10483" width="9.33203125" style="1217" customWidth="1"/>
    <col min="10484" max="10484" width="10.33203125" style="1217" customWidth="1"/>
    <col min="10485" max="10485" width="9.109375" style="1217" customWidth="1"/>
    <col min="10486" max="10486" width="10.33203125" style="1217" customWidth="1"/>
    <col min="10487" max="10487" width="9.33203125" style="1217" customWidth="1"/>
    <col min="10488" max="10488" width="10.33203125" style="1217" customWidth="1"/>
    <col min="10489" max="10489" width="28" style="1217" hidden="1" customWidth="1"/>
    <col min="10490" max="10490" width="9.33203125" style="1217" customWidth="1"/>
    <col min="10491" max="10492" width="8" style="1217" customWidth="1"/>
    <col min="10493" max="10727" width="28" style="1217"/>
    <col min="10728" max="10728" width="0.88671875" style="1217" customWidth="1"/>
    <col min="10729" max="10729" width="3" style="1217" customWidth="1"/>
    <col min="10730" max="10730" width="13.109375" style="1217" customWidth="1"/>
    <col min="10731" max="10731" width="10.33203125" style="1217" customWidth="1"/>
    <col min="10732" max="10732" width="28" style="1217" hidden="1" customWidth="1"/>
    <col min="10733" max="10734" width="10.33203125" style="1217" customWidth="1"/>
    <col min="10735" max="10735" width="28" style="1217" hidden="1" customWidth="1"/>
    <col min="10736" max="10736" width="9.33203125" style="1217" customWidth="1"/>
    <col min="10737" max="10737" width="10.33203125" style="1217" customWidth="1"/>
    <col min="10738" max="10738" width="28" style="1217" hidden="1" customWidth="1"/>
    <col min="10739" max="10739" width="9.33203125" style="1217" customWidth="1"/>
    <col min="10740" max="10740" width="10.33203125" style="1217" customWidth="1"/>
    <col min="10741" max="10741" width="9.109375" style="1217" customWidth="1"/>
    <col min="10742" max="10742" width="10.33203125" style="1217" customWidth="1"/>
    <col min="10743" max="10743" width="9.33203125" style="1217" customWidth="1"/>
    <col min="10744" max="10744" width="10.33203125" style="1217" customWidth="1"/>
    <col min="10745" max="10745" width="28" style="1217" hidden="1" customWidth="1"/>
    <col min="10746" max="10746" width="9.33203125" style="1217" customWidth="1"/>
    <col min="10747" max="10748" width="8" style="1217" customWidth="1"/>
    <col min="10749" max="10983" width="28" style="1217"/>
    <col min="10984" max="10984" width="0.88671875" style="1217" customWidth="1"/>
    <col min="10985" max="10985" width="3" style="1217" customWidth="1"/>
    <col min="10986" max="10986" width="13.109375" style="1217" customWidth="1"/>
    <col min="10987" max="10987" width="10.33203125" style="1217" customWidth="1"/>
    <col min="10988" max="10988" width="28" style="1217" hidden="1" customWidth="1"/>
    <col min="10989" max="10990" width="10.33203125" style="1217" customWidth="1"/>
    <col min="10991" max="10991" width="28" style="1217" hidden="1" customWidth="1"/>
    <col min="10992" max="10992" width="9.33203125" style="1217" customWidth="1"/>
    <col min="10993" max="10993" width="10.33203125" style="1217" customWidth="1"/>
    <col min="10994" max="10994" width="28" style="1217" hidden="1" customWidth="1"/>
    <col min="10995" max="10995" width="9.33203125" style="1217" customWidth="1"/>
    <col min="10996" max="10996" width="10.33203125" style="1217" customWidth="1"/>
    <col min="10997" max="10997" width="9.109375" style="1217" customWidth="1"/>
    <col min="10998" max="10998" width="10.33203125" style="1217" customWidth="1"/>
    <col min="10999" max="10999" width="9.33203125" style="1217" customWidth="1"/>
    <col min="11000" max="11000" width="10.33203125" style="1217" customWidth="1"/>
    <col min="11001" max="11001" width="28" style="1217" hidden="1" customWidth="1"/>
    <col min="11002" max="11002" width="9.33203125" style="1217" customWidth="1"/>
    <col min="11003" max="11004" width="8" style="1217" customWidth="1"/>
    <col min="11005" max="11239" width="28" style="1217"/>
    <col min="11240" max="11240" width="0.88671875" style="1217" customWidth="1"/>
    <col min="11241" max="11241" width="3" style="1217" customWidth="1"/>
    <col min="11242" max="11242" width="13.109375" style="1217" customWidth="1"/>
    <col min="11243" max="11243" width="10.33203125" style="1217" customWidth="1"/>
    <col min="11244" max="11244" width="28" style="1217" hidden="1" customWidth="1"/>
    <col min="11245" max="11246" width="10.33203125" style="1217" customWidth="1"/>
    <col min="11247" max="11247" width="28" style="1217" hidden="1" customWidth="1"/>
    <col min="11248" max="11248" width="9.33203125" style="1217" customWidth="1"/>
    <col min="11249" max="11249" width="10.33203125" style="1217" customWidth="1"/>
    <col min="11250" max="11250" width="28" style="1217" hidden="1" customWidth="1"/>
    <col min="11251" max="11251" width="9.33203125" style="1217" customWidth="1"/>
    <col min="11252" max="11252" width="10.33203125" style="1217" customWidth="1"/>
    <col min="11253" max="11253" width="9.109375" style="1217" customWidth="1"/>
    <col min="11254" max="11254" width="10.33203125" style="1217" customWidth="1"/>
    <col min="11255" max="11255" width="9.33203125" style="1217" customWidth="1"/>
    <col min="11256" max="11256" width="10.33203125" style="1217" customWidth="1"/>
    <col min="11257" max="11257" width="28" style="1217" hidden="1" customWidth="1"/>
    <col min="11258" max="11258" width="9.33203125" style="1217" customWidth="1"/>
    <col min="11259" max="11260" width="8" style="1217" customWidth="1"/>
    <col min="11261" max="11495" width="28" style="1217"/>
    <col min="11496" max="11496" width="0.88671875" style="1217" customWidth="1"/>
    <col min="11497" max="11497" width="3" style="1217" customWidth="1"/>
    <col min="11498" max="11498" width="13.109375" style="1217" customWidth="1"/>
    <col min="11499" max="11499" width="10.33203125" style="1217" customWidth="1"/>
    <col min="11500" max="11500" width="28" style="1217" hidden="1" customWidth="1"/>
    <col min="11501" max="11502" width="10.33203125" style="1217" customWidth="1"/>
    <col min="11503" max="11503" width="28" style="1217" hidden="1" customWidth="1"/>
    <col min="11504" max="11504" width="9.33203125" style="1217" customWidth="1"/>
    <col min="11505" max="11505" width="10.33203125" style="1217" customWidth="1"/>
    <col min="11506" max="11506" width="28" style="1217" hidden="1" customWidth="1"/>
    <col min="11507" max="11507" width="9.33203125" style="1217" customWidth="1"/>
    <col min="11508" max="11508" width="10.33203125" style="1217" customWidth="1"/>
    <col min="11509" max="11509" width="9.109375" style="1217" customWidth="1"/>
    <col min="11510" max="11510" width="10.33203125" style="1217" customWidth="1"/>
    <col min="11511" max="11511" width="9.33203125" style="1217" customWidth="1"/>
    <col min="11512" max="11512" width="10.33203125" style="1217" customWidth="1"/>
    <col min="11513" max="11513" width="28" style="1217" hidden="1" customWidth="1"/>
    <col min="11514" max="11514" width="9.33203125" style="1217" customWidth="1"/>
    <col min="11515" max="11516" width="8" style="1217" customWidth="1"/>
    <col min="11517" max="11751" width="28" style="1217"/>
    <col min="11752" max="11752" width="0.88671875" style="1217" customWidth="1"/>
    <col min="11753" max="11753" width="3" style="1217" customWidth="1"/>
    <col min="11754" max="11754" width="13.109375" style="1217" customWidth="1"/>
    <col min="11755" max="11755" width="10.33203125" style="1217" customWidth="1"/>
    <col min="11756" max="11756" width="28" style="1217" hidden="1" customWidth="1"/>
    <col min="11757" max="11758" width="10.33203125" style="1217" customWidth="1"/>
    <col min="11759" max="11759" width="28" style="1217" hidden="1" customWidth="1"/>
    <col min="11760" max="11760" width="9.33203125" style="1217" customWidth="1"/>
    <col min="11761" max="11761" width="10.33203125" style="1217" customWidth="1"/>
    <col min="11762" max="11762" width="28" style="1217" hidden="1" customWidth="1"/>
    <col min="11763" max="11763" width="9.33203125" style="1217" customWidth="1"/>
    <col min="11764" max="11764" width="10.33203125" style="1217" customWidth="1"/>
    <col min="11765" max="11765" width="9.109375" style="1217" customWidth="1"/>
    <col min="11766" max="11766" width="10.33203125" style="1217" customWidth="1"/>
    <col min="11767" max="11767" width="9.33203125" style="1217" customWidth="1"/>
    <col min="11768" max="11768" width="10.33203125" style="1217" customWidth="1"/>
    <col min="11769" max="11769" width="28" style="1217" hidden="1" customWidth="1"/>
    <col min="11770" max="11770" width="9.33203125" style="1217" customWidth="1"/>
    <col min="11771" max="11772" width="8" style="1217" customWidth="1"/>
    <col min="11773" max="12007" width="28" style="1217"/>
    <col min="12008" max="12008" width="0.88671875" style="1217" customWidth="1"/>
    <col min="12009" max="12009" width="3" style="1217" customWidth="1"/>
    <col min="12010" max="12010" width="13.109375" style="1217" customWidth="1"/>
    <col min="12011" max="12011" width="10.33203125" style="1217" customWidth="1"/>
    <col min="12012" max="12012" width="28" style="1217" hidden="1" customWidth="1"/>
    <col min="12013" max="12014" width="10.33203125" style="1217" customWidth="1"/>
    <col min="12015" max="12015" width="28" style="1217" hidden="1" customWidth="1"/>
    <col min="12016" max="12016" width="9.33203125" style="1217" customWidth="1"/>
    <col min="12017" max="12017" width="10.33203125" style="1217" customWidth="1"/>
    <col min="12018" max="12018" width="28" style="1217" hidden="1" customWidth="1"/>
    <col min="12019" max="12019" width="9.33203125" style="1217" customWidth="1"/>
    <col min="12020" max="12020" width="10.33203125" style="1217" customWidth="1"/>
    <col min="12021" max="12021" width="9.109375" style="1217" customWidth="1"/>
    <col min="12022" max="12022" width="10.33203125" style="1217" customWidth="1"/>
    <col min="12023" max="12023" width="9.33203125" style="1217" customWidth="1"/>
    <col min="12024" max="12024" width="10.33203125" style="1217" customWidth="1"/>
    <col min="12025" max="12025" width="28" style="1217" hidden="1" customWidth="1"/>
    <col min="12026" max="12026" width="9.33203125" style="1217" customWidth="1"/>
    <col min="12027" max="12028" width="8" style="1217" customWidth="1"/>
    <col min="12029" max="12263" width="28" style="1217"/>
    <col min="12264" max="12264" width="0.88671875" style="1217" customWidth="1"/>
    <col min="12265" max="12265" width="3" style="1217" customWidth="1"/>
    <col min="12266" max="12266" width="13.109375" style="1217" customWidth="1"/>
    <col min="12267" max="12267" width="10.33203125" style="1217" customWidth="1"/>
    <col min="12268" max="12268" width="28" style="1217" hidden="1" customWidth="1"/>
    <col min="12269" max="12270" width="10.33203125" style="1217" customWidth="1"/>
    <col min="12271" max="12271" width="28" style="1217" hidden="1" customWidth="1"/>
    <col min="12272" max="12272" width="9.33203125" style="1217" customWidth="1"/>
    <col min="12273" max="12273" width="10.33203125" style="1217" customWidth="1"/>
    <col min="12274" max="12274" width="28" style="1217" hidden="1" customWidth="1"/>
    <col min="12275" max="12275" width="9.33203125" style="1217" customWidth="1"/>
    <col min="12276" max="12276" width="10.33203125" style="1217" customWidth="1"/>
    <col min="12277" max="12277" width="9.109375" style="1217" customWidth="1"/>
    <col min="12278" max="12278" width="10.33203125" style="1217" customWidth="1"/>
    <col min="12279" max="12279" width="9.33203125" style="1217" customWidth="1"/>
    <col min="12280" max="12280" width="10.33203125" style="1217" customWidth="1"/>
    <col min="12281" max="12281" width="28" style="1217" hidden="1" customWidth="1"/>
    <col min="12282" max="12282" width="9.33203125" style="1217" customWidth="1"/>
    <col min="12283" max="12284" width="8" style="1217" customWidth="1"/>
    <col min="12285" max="12519" width="28" style="1217"/>
    <col min="12520" max="12520" width="0.88671875" style="1217" customWidth="1"/>
    <col min="12521" max="12521" width="3" style="1217" customWidth="1"/>
    <col min="12522" max="12522" width="13.109375" style="1217" customWidth="1"/>
    <col min="12523" max="12523" width="10.33203125" style="1217" customWidth="1"/>
    <col min="12524" max="12524" width="28" style="1217" hidden="1" customWidth="1"/>
    <col min="12525" max="12526" width="10.33203125" style="1217" customWidth="1"/>
    <col min="12527" max="12527" width="28" style="1217" hidden="1" customWidth="1"/>
    <col min="12528" max="12528" width="9.33203125" style="1217" customWidth="1"/>
    <col min="12529" max="12529" width="10.33203125" style="1217" customWidth="1"/>
    <col min="12530" max="12530" width="28" style="1217" hidden="1" customWidth="1"/>
    <col min="12531" max="12531" width="9.33203125" style="1217" customWidth="1"/>
    <col min="12532" max="12532" width="10.33203125" style="1217" customWidth="1"/>
    <col min="12533" max="12533" width="9.109375" style="1217" customWidth="1"/>
    <col min="12534" max="12534" width="10.33203125" style="1217" customWidth="1"/>
    <col min="12535" max="12535" width="9.33203125" style="1217" customWidth="1"/>
    <col min="12536" max="12536" width="10.33203125" style="1217" customWidth="1"/>
    <col min="12537" max="12537" width="28" style="1217" hidden="1" customWidth="1"/>
    <col min="12538" max="12538" width="9.33203125" style="1217" customWidth="1"/>
    <col min="12539" max="12540" width="8" style="1217" customWidth="1"/>
    <col min="12541" max="12775" width="28" style="1217"/>
    <col min="12776" max="12776" width="0.88671875" style="1217" customWidth="1"/>
    <col min="12777" max="12777" width="3" style="1217" customWidth="1"/>
    <col min="12778" max="12778" width="13.109375" style="1217" customWidth="1"/>
    <col min="12779" max="12779" width="10.33203125" style="1217" customWidth="1"/>
    <col min="12780" max="12780" width="28" style="1217" hidden="1" customWidth="1"/>
    <col min="12781" max="12782" width="10.33203125" style="1217" customWidth="1"/>
    <col min="12783" max="12783" width="28" style="1217" hidden="1" customWidth="1"/>
    <col min="12784" max="12784" width="9.33203125" style="1217" customWidth="1"/>
    <col min="12785" max="12785" width="10.33203125" style="1217" customWidth="1"/>
    <col min="12786" max="12786" width="28" style="1217" hidden="1" customWidth="1"/>
    <col min="12787" max="12787" width="9.33203125" style="1217" customWidth="1"/>
    <col min="12788" max="12788" width="10.33203125" style="1217" customWidth="1"/>
    <col min="12789" max="12789" width="9.109375" style="1217" customWidth="1"/>
    <col min="12790" max="12790" width="10.33203125" style="1217" customWidth="1"/>
    <col min="12791" max="12791" width="9.33203125" style="1217" customWidth="1"/>
    <col min="12792" max="12792" width="10.33203125" style="1217" customWidth="1"/>
    <col min="12793" max="12793" width="28" style="1217" hidden="1" customWidth="1"/>
    <col min="12794" max="12794" width="9.33203125" style="1217" customWidth="1"/>
    <col min="12795" max="12796" width="8" style="1217" customWidth="1"/>
    <col min="12797" max="13031" width="28" style="1217"/>
    <col min="13032" max="13032" width="0.88671875" style="1217" customWidth="1"/>
    <col min="13033" max="13033" width="3" style="1217" customWidth="1"/>
    <col min="13034" max="13034" width="13.109375" style="1217" customWidth="1"/>
    <col min="13035" max="13035" width="10.33203125" style="1217" customWidth="1"/>
    <col min="13036" max="13036" width="28" style="1217" hidden="1" customWidth="1"/>
    <col min="13037" max="13038" width="10.33203125" style="1217" customWidth="1"/>
    <col min="13039" max="13039" width="28" style="1217" hidden="1" customWidth="1"/>
    <col min="13040" max="13040" width="9.33203125" style="1217" customWidth="1"/>
    <col min="13041" max="13041" width="10.33203125" style="1217" customWidth="1"/>
    <col min="13042" max="13042" width="28" style="1217" hidden="1" customWidth="1"/>
    <col min="13043" max="13043" width="9.33203125" style="1217" customWidth="1"/>
    <col min="13044" max="13044" width="10.33203125" style="1217" customWidth="1"/>
    <col min="13045" max="13045" width="9.109375" style="1217" customWidth="1"/>
    <col min="13046" max="13046" width="10.33203125" style="1217" customWidth="1"/>
    <col min="13047" max="13047" width="9.33203125" style="1217" customWidth="1"/>
    <col min="13048" max="13048" width="10.33203125" style="1217" customWidth="1"/>
    <col min="13049" max="13049" width="28" style="1217" hidden="1" customWidth="1"/>
    <col min="13050" max="13050" width="9.33203125" style="1217" customWidth="1"/>
    <col min="13051" max="13052" width="8" style="1217" customWidth="1"/>
    <col min="13053" max="13287" width="28" style="1217"/>
    <col min="13288" max="13288" width="0.88671875" style="1217" customWidth="1"/>
    <col min="13289" max="13289" width="3" style="1217" customWidth="1"/>
    <col min="13290" max="13290" width="13.109375" style="1217" customWidth="1"/>
    <col min="13291" max="13291" width="10.33203125" style="1217" customWidth="1"/>
    <col min="13292" max="13292" width="28" style="1217" hidden="1" customWidth="1"/>
    <col min="13293" max="13294" width="10.33203125" style="1217" customWidth="1"/>
    <col min="13295" max="13295" width="28" style="1217" hidden="1" customWidth="1"/>
    <col min="13296" max="13296" width="9.33203125" style="1217" customWidth="1"/>
    <col min="13297" max="13297" width="10.33203125" style="1217" customWidth="1"/>
    <col min="13298" max="13298" width="28" style="1217" hidden="1" customWidth="1"/>
    <col min="13299" max="13299" width="9.33203125" style="1217" customWidth="1"/>
    <col min="13300" max="13300" width="10.33203125" style="1217" customWidth="1"/>
    <col min="13301" max="13301" width="9.109375" style="1217" customWidth="1"/>
    <col min="13302" max="13302" width="10.33203125" style="1217" customWidth="1"/>
    <col min="13303" max="13303" width="9.33203125" style="1217" customWidth="1"/>
    <col min="13304" max="13304" width="10.33203125" style="1217" customWidth="1"/>
    <col min="13305" max="13305" width="28" style="1217" hidden="1" customWidth="1"/>
    <col min="13306" max="13306" width="9.33203125" style="1217" customWidth="1"/>
    <col min="13307" max="13308" width="8" style="1217" customWidth="1"/>
    <col min="13309" max="13543" width="28" style="1217"/>
    <col min="13544" max="13544" width="0.88671875" style="1217" customWidth="1"/>
    <col min="13545" max="13545" width="3" style="1217" customWidth="1"/>
    <col min="13546" max="13546" width="13.109375" style="1217" customWidth="1"/>
    <col min="13547" max="13547" width="10.33203125" style="1217" customWidth="1"/>
    <col min="13548" max="13548" width="28" style="1217" hidden="1" customWidth="1"/>
    <col min="13549" max="13550" width="10.33203125" style="1217" customWidth="1"/>
    <col min="13551" max="13551" width="28" style="1217" hidden="1" customWidth="1"/>
    <col min="13552" max="13552" width="9.33203125" style="1217" customWidth="1"/>
    <col min="13553" max="13553" width="10.33203125" style="1217" customWidth="1"/>
    <col min="13554" max="13554" width="28" style="1217" hidden="1" customWidth="1"/>
    <col min="13555" max="13555" width="9.33203125" style="1217" customWidth="1"/>
    <col min="13556" max="13556" width="10.33203125" style="1217" customWidth="1"/>
    <col min="13557" max="13557" width="9.109375" style="1217" customWidth="1"/>
    <col min="13558" max="13558" width="10.33203125" style="1217" customWidth="1"/>
    <col min="13559" max="13559" width="9.33203125" style="1217" customWidth="1"/>
    <col min="13560" max="13560" width="10.33203125" style="1217" customWidth="1"/>
    <col min="13561" max="13561" width="28" style="1217" hidden="1" customWidth="1"/>
    <col min="13562" max="13562" width="9.33203125" style="1217" customWidth="1"/>
    <col min="13563" max="13564" width="8" style="1217" customWidth="1"/>
    <col min="13565" max="13799" width="28" style="1217"/>
    <col min="13800" max="13800" width="0.88671875" style="1217" customWidth="1"/>
    <col min="13801" max="13801" width="3" style="1217" customWidth="1"/>
    <col min="13802" max="13802" width="13.109375" style="1217" customWidth="1"/>
    <col min="13803" max="13803" width="10.33203125" style="1217" customWidth="1"/>
    <col min="13804" max="13804" width="28" style="1217" hidden="1" customWidth="1"/>
    <col min="13805" max="13806" width="10.33203125" style="1217" customWidth="1"/>
    <col min="13807" max="13807" width="28" style="1217" hidden="1" customWidth="1"/>
    <col min="13808" max="13808" width="9.33203125" style="1217" customWidth="1"/>
    <col min="13809" max="13809" width="10.33203125" style="1217" customWidth="1"/>
    <col min="13810" max="13810" width="28" style="1217" hidden="1" customWidth="1"/>
    <col min="13811" max="13811" width="9.33203125" style="1217" customWidth="1"/>
    <col min="13812" max="13812" width="10.33203125" style="1217" customWidth="1"/>
    <col min="13813" max="13813" width="9.109375" style="1217" customWidth="1"/>
    <col min="13814" max="13814" width="10.33203125" style="1217" customWidth="1"/>
    <col min="13815" max="13815" width="9.33203125" style="1217" customWidth="1"/>
    <col min="13816" max="13816" width="10.33203125" style="1217" customWidth="1"/>
    <col min="13817" max="13817" width="28" style="1217" hidden="1" customWidth="1"/>
    <col min="13818" max="13818" width="9.33203125" style="1217" customWidth="1"/>
    <col min="13819" max="13820" width="8" style="1217" customWidth="1"/>
    <col min="13821" max="14055" width="28" style="1217"/>
    <col min="14056" max="14056" width="0.88671875" style="1217" customWidth="1"/>
    <col min="14057" max="14057" width="3" style="1217" customWidth="1"/>
    <col min="14058" max="14058" width="13.109375" style="1217" customWidth="1"/>
    <col min="14059" max="14059" width="10.33203125" style="1217" customWidth="1"/>
    <col min="14060" max="14060" width="28" style="1217" hidden="1" customWidth="1"/>
    <col min="14061" max="14062" width="10.33203125" style="1217" customWidth="1"/>
    <col min="14063" max="14063" width="28" style="1217" hidden="1" customWidth="1"/>
    <col min="14064" max="14064" width="9.33203125" style="1217" customWidth="1"/>
    <col min="14065" max="14065" width="10.33203125" style="1217" customWidth="1"/>
    <col min="14066" max="14066" width="28" style="1217" hidden="1" customWidth="1"/>
    <col min="14067" max="14067" width="9.33203125" style="1217" customWidth="1"/>
    <col min="14068" max="14068" width="10.33203125" style="1217" customWidth="1"/>
    <col min="14069" max="14069" width="9.109375" style="1217" customWidth="1"/>
    <col min="14070" max="14070" width="10.33203125" style="1217" customWidth="1"/>
    <col min="14071" max="14071" width="9.33203125" style="1217" customWidth="1"/>
    <col min="14072" max="14072" width="10.33203125" style="1217" customWidth="1"/>
    <col min="14073" max="14073" width="28" style="1217" hidden="1" customWidth="1"/>
    <col min="14074" max="14074" width="9.33203125" style="1217" customWidth="1"/>
    <col min="14075" max="14076" width="8" style="1217" customWidth="1"/>
    <col min="14077" max="14311" width="28" style="1217"/>
    <col min="14312" max="14312" width="0.88671875" style="1217" customWidth="1"/>
    <col min="14313" max="14313" width="3" style="1217" customWidth="1"/>
    <col min="14314" max="14314" width="13.109375" style="1217" customWidth="1"/>
    <col min="14315" max="14315" width="10.33203125" style="1217" customWidth="1"/>
    <col min="14316" max="14316" width="28" style="1217" hidden="1" customWidth="1"/>
    <col min="14317" max="14318" width="10.33203125" style="1217" customWidth="1"/>
    <col min="14319" max="14319" width="28" style="1217" hidden="1" customWidth="1"/>
    <col min="14320" max="14320" width="9.33203125" style="1217" customWidth="1"/>
    <col min="14321" max="14321" width="10.33203125" style="1217" customWidth="1"/>
    <col min="14322" max="14322" width="28" style="1217" hidden="1" customWidth="1"/>
    <col min="14323" max="14323" width="9.33203125" style="1217" customWidth="1"/>
    <col min="14324" max="14324" width="10.33203125" style="1217" customWidth="1"/>
    <col min="14325" max="14325" width="9.109375" style="1217" customWidth="1"/>
    <col min="14326" max="14326" width="10.33203125" style="1217" customWidth="1"/>
    <col min="14327" max="14327" width="9.33203125" style="1217" customWidth="1"/>
    <col min="14328" max="14328" width="10.33203125" style="1217" customWidth="1"/>
    <col min="14329" max="14329" width="28" style="1217" hidden="1" customWidth="1"/>
    <col min="14330" max="14330" width="9.33203125" style="1217" customWidth="1"/>
    <col min="14331" max="14332" width="8" style="1217" customWidth="1"/>
    <col min="14333" max="14567" width="28" style="1217"/>
    <col min="14568" max="14568" width="0.88671875" style="1217" customWidth="1"/>
    <col min="14569" max="14569" width="3" style="1217" customWidth="1"/>
    <col min="14570" max="14570" width="13.109375" style="1217" customWidth="1"/>
    <col min="14571" max="14571" width="10.33203125" style="1217" customWidth="1"/>
    <col min="14572" max="14572" width="28" style="1217" hidden="1" customWidth="1"/>
    <col min="14573" max="14574" width="10.33203125" style="1217" customWidth="1"/>
    <col min="14575" max="14575" width="28" style="1217" hidden="1" customWidth="1"/>
    <col min="14576" max="14576" width="9.33203125" style="1217" customWidth="1"/>
    <col min="14577" max="14577" width="10.33203125" style="1217" customWidth="1"/>
    <col min="14578" max="14578" width="28" style="1217" hidden="1" customWidth="1"/>
    <col min="14579" max="14579" width="9.33203125" style="1217" customWidth="1"/>
    <col min="14580" max="14580" width="10.33203125" style="1217" customWidth="1"/>
    <col min="14581" max="14581" width="9.109375" style="1217" customWidth="1"/>
    <col min="14582" max="14582" width="10.33203125" style="1217" customWidth="1"/>
    <col min="14583" max="14583" width="9.33203125" style="1217" customWidth="1"/>
    <col min="14584" max="14584" width="10.33203125" style="1217" customWidth="1"/>
    <col min="14585" max="14585" width="28" style="1217" hidden="1" customWidth="1"/>
    <col min="14586" max="14586" width="9.33203125" style="1217" customWidth="1"/>
    <col min="14587" max="14588" width="8" style="1217" customWidth="1"/>
    <col min="14589" max="14823" width="28" style="1217"/>
    <col min="14824" max="14824" width="0.88671875" style="1217" customWidth="1"/>
    <col min="14825" max="14825" width="3" style="1217" customWidth="1"/>
    <col min="14826" max="14826" width="13.109375" style="1217" customWidth="1"/>
    <col min="14827" max="14827" width="10.33203125" style="1217" customWidth="1"/>
    <col min="14828" max="14828" width="28" style="1217" hidden="1" customWidth="1"/>
    <col min="14829" max="14830" width="10.33203125" style="1217" customWidth="1"/>
    <col min="14831" max="14831" width="28" style="1217" hidden="1" customWidth="1"/>
    <col min="14832" max="14832" width="9.33203125" style="1217" customWidth="1"/>
    <col min="14833" max="14833" width="10.33203125" style="1217" customWidth="1"/>
    <col min="14834" max="14834" width="28" style="1217" hidden="1" customWidth="1"/>
    <col min="14835" max="14835" width="9.33203125" style="1217" customWidth="1"/>
    <col min="14836" max="14836" width="10.33203125" style="1217" customWidth="1"/>
    <col min="14837" max="14837" width="9.109375" style="1217" customWidth="1"/>
    <col min="14838" max="14838" width="10.33203125" style="1217" customWidth="1"/>
    <col min="14839" max="14839" width="9.33203125" style="1217" customWidth="1"/>
    <col min="14840" max="14840" width="10.33203125" style="1217" customWidth="1"/>
    <col min="14841" max="14841" width="28" style="1217" hidden="1" customWidth="1"/>
    <col min="14842" max="14842" width="9.33203125" style="1217" customWidth="1"/>
    <col min="14843" max="14844" width="8" style="1217" customWidth="1"/>
    <col min="14845" max="15079" width="28" style="1217"/>
    <col min="15080" max="15080" width="0.88671875" style="1217" customWidth="1"/>
    <col min="15081" max="15081" width="3" style="1217" customWidth="1"/>
    <col min="15082" max="15082" width="13.109375" style="1217" customWidth="1"/>
    <col min="15083" max="15083" width="10.33203125" style="1217" customWidth="1"/>
    <col min="15084" max="15084" width="28" style="1217" hidden="1" customWidth="1"/>
    <col min="15085" max="15086" width="10.33203125" style="1217" customWidth="1"/>
    <col min="15087" max="15087" width="28" style="1217" hidden="1" customWidth="1"/>
    <col min="15088" max="15088" width="9.33203125" style="1217" customWidth="1"/>
    <col min="15089" max="15089" width="10.33203125" style="1217" customWidth="1"/>
    <col min="15090" max="15090" width="28" style="1217" hidden="1" customWidth="1"/>
    <col min="15091" max="15091" width="9.33203125" style="1217" customWidth="1"/>
    <col min="15092" max="15092" width="10.33203125" style="1217" customWidth="1"/>
    <col min="15093" max="15093" width="9.109375" style="1217" customWidth="1"/>
    <col min="15094" max="15094" width="10.33203125" style="1217" customWidth="1"/>
    <col min="15095" max="15095" width="9.33203125" style="1217" customWidth="1"/>
    <col min="15096" max="15096" width="10.33203125" style="1217" customWidth="1"/>
    <col min="15097" max="15097" width="28" style="1217" hidden="1" customWidth="1"/>
    <col min="15098" max="15098" width="9.33203125" style="1217" customWidth="1"/>
    <col min="15099" max="15100" width="8" style="1217" customWidth="1"/>
    <col min="15101" max="15335" width="28" style="1217"/>
    <col min="15336" max="15336" width="0.88671875" style="1217" customWidth="1"/>
    <col min="15337" max="15337" width="3" style="1217" customWidth="1"/>
    <col min="15338" max="15338" width="13.109375" style="1217" customWidth="1"/>
    <col min="15339" max="15339" width="10.33203125" style="1217" customWidth="1"/>
    <col min="15340" max="15340" width="28" style="1217" hidden="1" customWidth="1"/>
    <col min="15341" max="15342" width="10.33203125" style="1217" customWidth="1"/>
    <col min="15343" max="15343" width="28" style="1217" hidden="1" customWidth="1"/>
    <col min="15344" max="15344" width="9.33203125" style="1217" customWidth="1"/>
    <col min="15345" max="15345" width="10.33203125" style="1217" customWidth="1"/>
    <col min="15346" max="15346" width="28" style="1217" hidden="1" customWidth="1"/>
    <col min="15347" max="15347" width="9.33203125" style="1217" customWidth="1"/>
    <col min="15348" max="15348" width="10.33203125" style="1217" customWidth="1"/>
    <col min="15349" max="15349" width="9.109375" style="1217" customWidth="1"/>
    <col min="15350" max="15350" width="10.33203125" style="1217" customWidth="1"/>
    <col min="15351" max="15351" width="9.33203125" style="1217" customWidth="1"/>
    <col min="15352" max="15352" width="10.33203125" style="1217" customWidth="1"/>
    <col min="15353" max="15353" width="28" style="1217" hidden="1" customWidth="1"/>
    <col min="15354" max="15354" width="9.33203125" style="1217" customWidth="1"/>
    <col min="15355" max="15356" width="8" style="1217" customWidth="1"/>
    <col min="15357" max="15591" width="28" style="1217"/>
    <col min="15592" max="15592" width="0.88671875" style="1217" customWidth="1"/>
    <col min="15593" max="15593" width="3" style="1217" customWidth="1"/>
    <col min="15594" max="15594" width="13.109375" style="1217" customWidth="1"/>
    <col min="15595" max="15595" width="10.33203125" style="1217" customWidth="1"/>
    <col min="15596" max="15596" width="28" style="1217" hidden="1" customWidth="1"/>
    <col min="15597" max="15598" width="10.33203125" style="1217" customWidth="1"/>
    <col min="15599" max="15599" width="28" style="1217" hidden="1" customWidth="1"/>
    <col min="15600" max="15600" width="9.33203125" style="1217" customWidth="1"/>
    <col min="15601" max="15601" width="10.33203125" style="1217" customWidth="1"/>
    <col min="15602" max="15602" width="28" style="1217" hidden="1" customWidth="1"/>
    <col min="15603" max="15603" width="9.33203125" style="1217" customWidth="1"/>
    <col min="15604" max="15604" width="10.33203125" style="1217" customWidth="1"/>
    <col min="15605" max="15605" width="9.109375" style="1217" customWidth="1"/>
    <col min="15606" max="15606" width="10.33203125" style="1217" customWidth="1"/>
    <col min="15607" max="15607" width="9.33203125" style="1217" customWidth="1"/>
    <col min="15608" max="15608" width="10.33203125" style="1217" customWidth="1"/>
    <col min="15609" max="15609" width="28" style="1217" hidden="1" customWidth="1"/>
    <col min="15610" max="15610" width="9.33203125" style="1217" customWidth="1"/>
    <col min="15611" max="15612" width="8" style="1217" customWidth="1"/>
    <col min="15613" max="15847" width="28" style="1217"/>
    <col min="15848" max="15848" width="0.88671875" style="1217" customWidth="1"/>
    <col min="15849" max="15849" width="3" style="1217" customWidth="1"/>
    <col min="15850" max="15850" width="13.109375" style="1217" customWidth="1"/>
    <col min="15851" max="15851" width="10.33203125" style="1217" customWidth="1"/>
    <col min="15852" max="15852" width="28" style="1217" hidden="1" customWidth="1"/>
    <col min="15853" max="15854" width="10.33203125" style="1217" customWidth="1"/>
    <col min="15855" max="15855" width="28" style="1217" hidden="1" customWidth="1"/>
    <col min="15856" max="15856" width="9.33203125" style="1217" customWidth="1"/>
    <col min="15857" max="15857" width="10.33203125" style="1217" customWidth="1"/>
    <col min="15858" max="15858" width="28" style="1217" hidden="1" customWidth="1"/>
    <col min="15859" max="15859" width="9.33203125" style="1217" customWidth="1"/>
    <col min="15860" max="15860" width="10.33203125" style="1217" customWidth="1"/>
    <col min="15861" max="15861" width="9.109375" style="1217" customWidth="1"/>
    <col min="15862" max="15862" width="10.33203125" style="1217" customWidth="1"/>
    <col min="15863" max="15863" width="9.33203125" style="1217" customWidth="1"/>
    <col min="15864" max="15864" width="10.33203125" style="1217" customWidth="1"/>
    <col min="15865" max="15865" width="28" style="1217" hidden="1" customWidth="1"/>
    <col min="15866" max="15866" width="9.33203125" style="1217" customWidth="1"/>
    <col min="15867" max="15868" width="8" style="1217" customWidth="1"/>
    <col min="15869" max="16103" width="28" style="1217"/>
    <col min="16104" max="16104" width="0.88671875" style="1217" customWidth="1"/>
    <col min="16105" max="16105" width="3" style="1217" customWidth="1"/>
    <col min="16106" max="16106" width="13.109375" style="1217" customWidth="1"/>
    <col min="16107" max="16107" width="10.33203125" style="1217" customWidth="1"/>
    <col min="16108" max="16108" width="28" style="1217" hidden="1" customWidth="1"/>
    <col min="16109" max="16110" width="10.33203125" style="1217" customWidth="1"/>
    <col min="16111" max="16111" width="28" style="1217" hidden="1" customWidth="1"/>
    <col min="16112" max="16112" width="9.33203125" style="1217" customWidth="1"/>
    <col min="16113" max="16113" width="10.33203125" style="1217" customWidth="1"/>
    <col min="16114" max="16114" width="28" style="1217" hidden="1" customWidth="1"/>
    <col min="16115" max="16115" width="9.33203125" style="1217" customWidth="1"/>
    <col min="16116" max="16116" width="10.33203125" style="1217" customWidth="1"/>
    <col min="16117" max="16117" width="9.109375" style="1217" customWidth="1"/>
    <col min="16118" max="16118" width="10.33203125" style="1217" customWidth="1"/>
    <col min="16119" max="16119" width="9.33203125" style="1217" customWidth="1"/>
    <col min="16120" max="16120" width="10.33203125" style="1217" customWidth="1"/>
    <col min="16121" max="16121" width="28" style="1217" hidden="1" customWidth="1"/>
    <col min="16122" max="16122" width="9.33203125" style="1217" customWidth="1"/>
    <col min="16123" max="16124" width="8" style="1217" customWidth="1"/>
    <col min="16125" max="16384" width="28" style="1217"/>
  </cols>
  <sheetData>
    <row r="1" spans="1:16" s="1607" customFormat="1" ht="19.5" customHeight="1">
      <c r="A1" s="5694" t="s">
        <v>721</v>
      </c>
      <c r="B1" s="5528"/>
      <c r="C1" s="1513"/>
      <c r="D1" s="3476"/>
      <c r="E1" s="3476"/>
      <c r="F1" s="3476"/>
      <c r="G1" s="3476"/>
      <c r="H1" s="3476"/>
      <c r="I1" s="3476"/>
      <c r="J1" s="3476"/>
      <c r="K1" s="3476"/>
      <c r="L1" s="3477"/>
      <c r="M1" s="3476"/>
      <c r="N1" s="3477"/>
      <c r="O1" s="3476"/>
      <c r="P1" s="3476"/>
    </row>
    <row r="2" spans="1:16" s="1206" customFormat="1" ht="27.75" customHeight="1">
      <c r="A2" s="1206" t="s">
        <v>1590</v>
      </c>
    </row>
    <row r="3" spans="1:16" s="1206" customFormat="1" ht="18.75" customHeight="1">
      <c r="A3" s="1206" t="s">
        <v>432</v>
      </c>
    </row>
    <row r="4" spans="1:16" s="1207" customFormat="1" ht="18.75" customHeight="1">
      <c r="A4" s="2202"/>
      <c r="B4" s="6340" t="s">
        <v>439</v>
      </c>
      <c r="C4" s="6338">
        <v>2018</v>
      </c>
      <c r="D4" s="6339"/>
      <c r="E4" s="6338">
        <v>2019</v>
      </c>
      <c r="F4" s="6339"/>
      <c r="G4" s="6338" t="s">
        <v>850</v>
      </c>
      <c r="H4" s="6339"/>
      <c r="I4" s="6338" t="s">
        <v>912</v>
      </c>
      <c r="J4" s="6339"/>
      <c r="K4" s="6338">
        <v>2023</v>
      </c>
      <c r="L4" s="6339"/>
      <c r="M4" s="6338">
        <v>2024</v>
      </c>
      <c r="N4" s="6339"/>
    </row>
    <row r="5" spans="1:16" s="1207" customFormat="1" ht="51.75" customHeight="1">
      <c r="A5" s="2857"/>
      <c r="B5" s="6341"/>
      <c r="C5" s="2590" t="s">
        <v>185</v>
      </c>
      <c r="D5" s="1208" t="s">
        <v>431</v>
      </c>
      <c r="E5" s="2590" t="s">
        <v>185</v>
      </c>
      <c r="F5" s="1208" t="s">
        <v>431</v>
      </c>
      <c r="G5" s="2590" t="s">
        <v>185</v>
      </c>
      <c r="H5" s="1208" t="s">
        <v>431</v>
      </c>
      <c r="I5" s="2590" t="s">
        <v>185</v>
      </c>
      <c r="J5" s="1208" t="s">
        <v>431</v>
      </c>
      <c r="K5" s="2590" t="s">
        <v>185</v>
      </c>
      <c r="L5" s="1208" t="s">
        <v>431</v>
      </c>
      <c r="M5" s="2590" t="s">
        <v>185</v>
      </c>
      <c r="N5" s="1208" t="s">
        <v>431</v>
      </c>
    </row>
    <row r="6" spans="1:16" s="1207" customFormat="1" ht="25.5" customHeight="1">
      <c r="A6" s="1211"/>
      <c r="B6" s="2194" t="s">
        <v>441</v>
      </c>
      <c r="C6" s="1210">
        <v>17119</v>
      </c>
      <c r="D6" s="1209">
        <v>76.7</v>
      </c>
      <c r="E6" s="1210">
        <v>16591</v>
      </c>
      <c r="F6" s="1209">
        <v>73.69</v>
      </c>
      <c r="G6" s="1210">
        <v>13989</v>
      </c>
      <c r="H6" s="1209">
        <v>80.760000000000005</v>
      </c>
      <c r="I6" s="1210">
        <v>15970</v>
      </c>
      <c r="J6" s="2426">
        <v>85.372573575453984</v>
      </c>
      <c r="K6" s="1210">
        <v>15010</v>
      </c>
      <c r="L6" s="2426">
        <v>85.9</v>
      </c>
      <c r="M6" s="5001">
        <v>13841</v>
      </c>
      <c r="N6" s="5002">
        <v>85.41</v>
      </c>
    </row>
    <row r="7" spans="1:16" s="1207" customFormat="1" ht="25.5" customHeight="1">
      <c r="A7" s="2199"/>
      <c r="B7" s="2195" t="s">
        <v>442</v>
      </c>
      <c r="C7" s="1213">
        <v>17088</v>
      </c>
      <c r="D7" s="1212">
        <v>76.900000000000006</v>
      </c>
      <c r="E7" s="1213">
        <v>16532</v>
      </c>
      <c r="F7" s="1212">
        <v>75.25</v>
      </c>
      <c r="G7" s="1213">
        <v>13972</v>
      </c>
      <c r="H7" s="1212">
        <v>78.260000000000005</v>
      </c>
      <c r="I7" s="1213">
        <v>15960</v>
      </c>
      <c r="J7" s="2427">
        <v>83.214285714285722</v>
      </c>
      <c r="K7" s="1213">
        <v>14989</v>
      </c>
      <c r="L7" s="2427">
        <v>83.11</v>
      </c>
      <c r="M7" s="5003">
        <v>13833</v>
      </c>
      <c r="N7" s="5004">
        <v>80.84</v>
      </c>
    </row>
    <row r="8" spans="1:16" s="1207" customFormat="1" ht="25.5" customHeight="1">
      <c r="A8" s="2199"/>
      <c r="B8" s="2195" t="s">
        <v>443</v>
      </c>
      <c r="C8" s="1213">
        <v>17098</v>
      </c>
      <c r="D8" s="1212">
        <v>79</v>
      </c>
      <c r="E8" s="1213">
        <v>16562</v>
      </c>
      <c r="F8" s="1212">
        <v>78.87</v>
      </c>
      <c r="G8" s="1213">
        <v>13981</v>
      </c>
      <c r="H8" s="1212">
        <v>83.17</v>
      </c>
      <c r="I8" s="1213">
        <v>15966</v>
      </c>
      <c r="J8" s="2427">
        <v>87.792809720656393</v>
      </c>
      <c r="K8" s="1213">
        <v>15011</v>
      </c>
      <c r="L8" s="2427">
        <v>88.36</v>
      </c>
      <c r="M8" s="5003">
        <v>13835</v>
      </c>
      <c r="N8" s="5004">
        <v>87.84</v>
      </c>
    </row>
    <row r="9" spans="1:16" s="1207" customFormat="1" ht="30.75" customHeight="1">
      <c r="A9" s="2199"/>
      <c r="B9" s="2196" t="s">
        <v>965</v>
      </c>
      <c r="C9" s="1213">
        <v>17166</v>
      </c>
      <c r="D9" s="1212">
        <v>71.599999999999994</v>
      </c>
      <c r="E9" s="1213">
        <v>16596</v>
      </c>
      <c r="F9" s="1212">
        <v>69.52</v>
      </c>
      <c r="G9" s="1213">
        <v>14092</v>
      </c>
      <c r="H9" s="1212">
        <v>74.42</v>
      </c>
      <c r="I9" s="1213">
        <v>15989</v>
      </c>
      <c r="J9" s="2427">
        <v>81.262117705922819</v>
      </c>
      <c r="K9" s="1213">
        <v>15032</v>
      </c>
      <c r="L9" s="2427">
        <v>80.489999999999995</v>
      </c>
      <c r="M9" s="5003">
        <v>13852</v>
      </c>
      <c r="N9" s="5004">
        <v>79.8</v>
      </c>
    </row>
    <row r="10" spans="1:16" s="1207" customFormat="1" ht="25.5" customHeight="1">
      <c r="A10" s="2199"/>
      <c r="B10" s="2195" t="s">
        <v>966</v>
      </c>
      <c r="C10" s="1213">
        <v>17176</v>
      </c>
      <c r="D10" s="1212">
        <v>71.8</v>
      </c>
      <c r="E10" s="1213">
        <v>16629</v>
      </c>
      <c r="F10" s="1212">
        <v>69.569999999999993</v>
      </c>
      <c r="G10" s="1213">
        <v>14083</v>
      </c>
      <c r="H10" s="1212">
        <v>77.12</v>
      </c>
      <c r="I10" s="1213">
        <v>15999</v>
      </c>
      <c r="J10" s="2427">
        <v>79.686230389399341</v>
      </c>
      <c r="K10" s="1213">
        <v>15035</v>
      </c>
      <c r="L10" s="2427">
        <v>81.88</v>
      </c>
      <c r="M10" s="5003">
        <v>13853</v>
      </c>
      <c r="N10" s="5004">
        <v>83.14</v>
      </c>
    </row>
    <row r="11" spans="1:16" s="1214" customFormat="1" ht="61.5" customHeight="1">
      <c r="A11" s="2200"/>
      <c r="B11" s="2197" t="s">
        <v>1156</v>
      </c>
      <c r="C11" s="2591">
        <v>12368</v>
      </c>
      <c r="D11" s="2592">
        <v>72.153945666235444</v>
      </c>
      <c r="E11" s="2591">
        <v>12171</v>
      </c>
      <c r="F11" s="2592">
        <v>71.45</v>
      </c>
      <c r="G11" s="2591">
        <v>10509</v>
      </c>
      <c r="H11" s="2592">
        <v>74.900000000000006</v>
      </c>
      <c r="I11" s="2591">
        <v>11864</v>
      </c>
      <c r="J11" s="2593">
        <v>76.5</v>
      </c>
      <c r="K11" s="2591">
        <v>10966</v>
      </c>
      <c r="L11" s="2593">
        <v>76.400000000000006</v>
      </c>
      <c r="M11" s="2591">
        <v>10074</v>
      </c>
      <c r="N11" s="2593">
        <v>75.900000000000006</v>
      </c>
    </row>
    <row r="12" spans="1:16" s="1207" customFormat="1" ht="25.5" customHeight="1">
      <c r="A12" s="2199"/>
      <c r="B12" s="2195" t="s">
        <v>382</v>
      </c>
      <c r="C12" s="1213">
        <v>5651</v>
      </c>
      <c r="D12" s="1212">
        <v>70.7</v>
      </c>
      <c r="E12" s="1213">
        <v>5362</v>
      </c>
      <c r="F12" s="1212">
        <v>68.52</v>
      </c>
      <c r="G12" s="1213">
        <v>4642</v>
      </c>
      <c r="H12" s="1212">
        <v>72.209999999999994</v>
      </c>
      <c r="I12" s="1213">
        <v>5195</v>
      </c>
      <c r="J12" s="2427">
        <v>72.954764196342637</v>
      </c>
      <c r="K12" s="1213">
        <v>4638</v>
      </c>
      <c r="L12" s="2427">
        <v>73.069999999999993</v>
      </c>
      <c r="M12" s="5003">
        <v>3816</v>
      </c>
      <c r="N12" s="5004">
        <v>73.22</v>
      </c>
    </row>
    <row r="13" spans="1:16" s="1207" customFormat="1" ht="25.5" customHeight="1">
      <c r="A13" s="2199"/>
      <c r="B13" s="2195" t="s">
        <v>383</v>
      </c>
      <c r="C13" s="1213">
        <v>1189</v>
      </c>
      <c r="D13" s="1212">
        <v>71.5</v>
      </c>
      <c r="E13" s="1213">
        <v>1150</v>
      </c>
      <c r="F13" s="1212">
        <v>71.569999999999993</v>
      </c>
      <c r="G13" s="1213">
        <v>973</v>
      </c>
      <c r="H13" s="1212">
        <v>73.900000000000006</v>
      </c>
      <c r="I13" s="1213">
        <v>1037</v>
      </c>
      <c r="J13" s="2427">
        <v>77.145612343297969</v>
      </c>
      <c r="K13" s="1213">
        <v>935</v>
      </c>
      <c r="L13" s="2427">
        <v>76.150000000000006</v>
      </c>
      <c r="M13" s="5003">
        <v>758</v>
      </c>
      <c r="N13" s="5004">
        <v>74.8</v>
      </c>
    </row>
    <row r="14" spans="1:16" s="1207" customFormat="1" ht="25.5" customHeight="1">
      <c r="A14" s="2199"/>
      <c r="B14" s="2195" t="s">
        <v>384</v>
      </c>
      <c r="C14" s="1213">
        <v>717</v>
      </c>
      <c r="D14" s="1212">
        <v>69.3</v>
      </c>
      <c r="E14" s="1213">
        <v>690</v>
      </c>
      <c r="F14" s="1212">
        <v>69.42</v>
      </c>
      <c r="G14" s="1213">
        <v>575</v>
      </c>
      <c r="H14" s="1212">
        <v>75.13</v>
      </c>
      <c r="I14" s="1213">
        <v>618</v>
      </c>
      <c r="J14" s="2427">
        <v>74.757281553398059</v>
      </c>
      <c r="K14" s="1213">
        <v>551</v>
      </c>
      <c r="L14" s="2427">
        <v>70.599999999999994</v>
      </c>
      <c r="M14" s="5003">
        <v>439</v>
      </c>
      <c r="N14" s="5004">
        <v>74.03</v>
      </c>
    </row>
    <row r="15" spans="1:16" s="1207" customFormat="1" ht="25.5" customHeight="1">
      <c r="A15" s="2199"/>
      <c r="B15" s="2195" t="s">
        <v>385</v>
      </c>
      <c r="C15" s="1213">
        <v>227</v>
      </c>
      <c r="D15" s="1212">
        <v>70</v>
      </c>
      <c r="E15" s="1213">
        <v>178</v>
      </c>
      <c r="F15" s="1212">
        <v>75.84</v>
      </c>
      <c r="G15" s="1213">
        <v>183</v>
      </c>
      <c r="H15" s="1212">
        <v>75.41</v>
      </c>
      <c r="I15" s="1213">
        <v>211</v>
      </c>
      <c r="J15" s="2427">
        <v>79.620853080568722</v>
      </c>
      <c r="K15" s="1213">
        <v>161</v>
      </c>
      <c r="L15" s="2427">
        <v>79.5</v>
      </c>
      <c r="M15" s="5003">
        <v>149</v>
      </c>
      <c r="N15" s="5004">
        <v>73.150000000000006</v>
      </c>
    </row>
    <row r="16" spans="1:16" s="1207" customFormat="1" ht="25.5" customHeight="1">
      <c r="A16" s="2199"/>
      <c r="B16" s="2195" t="s">
        <v>386</v>
      </c>
      <c r="C16" s="1213">
        <v>167</v>
      </c>
      <c r="D16" s="1212">
        <v>72.5</v>
      </c>
      <c r="E16" s="1213">
        <v>202</v>
      </c>
      <c r="F16" s="1212">
        <v>70.79000000000002</v>
      </c>
      <c r="G16" s="1213">
        <v>150</v>
      </c>
      <c r="H16" s="1212">
        <v>74.67</v>
      </c>
      <c r="I16" s="1213">
        <v>177</v>
      </c>
      <c r="J16" s="2427">
        <v>78.531073446327682</v>
      </c>
      <c r="K16" s="1213">
        <v>152</v>
      </c>
      <c r="L16" s="2427">
        <v>83.55</v>
      </c>
      <c r="M16" s="5003">
        <v>124</v>
      </c>
      <c r="N16" s="5004">
        <v>83.06</v>
      </c>
    </row>
    <row r="17" spans="1:14" s="1207" customFormat="1" ht="25.5" customHeight="1">
      <c r="A17" s="2199"/>
      <c r="B17" s="2195" t="s">
        <v>444</v>
      </c>
      <c r="C17" s="1213">
        <v>179</v>
      </c>
      <c r="D17" s="1212">
        <v>73.2</v>
      </c>
      <c r="E17" s="1213">
        <v>207</v>
      </c>
      <c r="F17" s="1212">
        <v>75.850000000000009</v>
      </c>
      <c r="G17" s="1213">
        <v>202</v>
      </c>
      <c r="H17" s="1212">
        <v>72.28</v>
      </c>
      <c r="I17" s="1213">
        <v>211</v>
      </c>
      <c r="J17" s="2427">
        <v>71.090047393364927</v>
      </c>
      <c r="K17" s="1213">
        <v>207</v>
      </c>
      <c r="L17" s="2427">
        <v>72.459999999999994</v>
      </c>
      <c r="M17" s="5003">
        <v>221</v>
      </c>
      <c r="N17" s="5004">
        <v>74.66</v>
      </c>
    </row>
    <row r="18" spans="1:14" s="1207" customFormat="1" ht="25.5" customHeight="1">
      <c r="A18" s="2199"/>
      <c r="B18" s="2195" t="s">
        <v>387</v>
      </c>
      <c r="C18" s="1213">
        <v>1068</v>
      </c>
      <c r="D18" s="1212">
        <v>70.900000000000006</v>
      </c>
      <c r="E18" s="1213">
        <v>1029</v>
      </c>
      <c r="F18" s="1212">
        <v>68.42</v>
      </c>
      <c r="G18" s="1213">
        <v>959</v>
      </c>
      <c r="H18" s="1212">
        <v>72.260000000000005</v>
      </c>
      <c r="I18" s="1213">
        <v>1162</v>
      </c>
      <c r="J18" s="2427">
        <v>72.547332185886404</v>
      </c>
      <c r="K18" s="1213">
        <v>1013</v>
      </c>
      <c r="L18" s="2427">
        <v>73.84</v>
      </c>
      <c r="M18" s="5003">
        <v>1101</v>
      </c>
      <c r="N18" s="5004">
        <v>71.569999999999993</v>
      </c>
    </row>
    <row r="19" spans="1:14" s="1207" customFormat="1" ht="25.5" customHeight="1">
      <c r="A19" s="1211"/>
      <c r="B19" s="2198" t="s">
        <v>440</v>
      </c>
      <c r="C19" s="1215">
        <v>3170</v>
      </c>
      <c r="D19" s="1216">
        <v>76.099999999999994</v>
      </c>
      <c r="E19" s="1215">
        <v>3353</v>
      </c>
      <c r="F19" s="1216">
        <v>76.98</v>
      </c>
      <c r="G19" s="1215">
        <v>2825</v>
      </c>
      <c r="H19" s="1216">
        <v>80.7</v>
      </c>
      <c r="I19" s="1215">
        <v>3253</v>
      </c>
      <c r="J19" s="2428">
        <v>83.830310482631418</v>
      </c>
      <c r="K19" s="1215">
        <v>3309</v>
      </c>
      <c r="L19" s="2428">
        <v>82.56</v>
      </c>
      <c r="M19" s="5005">
        <v>3466</v>
      </c>
      <c r="N19" s="5006">
        <v>80.73</v>
      </c>
    </row>
    <row r="20" spans="1:14" ht="15" customHeight="1">
      <c r="B20" s="1218"/>
      <c r="G20" s="1217" t="s">
        <v>445</v>
      </c>
      <c r="K20" s="1217" t="s">
        <v>445</v>
      </c>
      <c r="M20" s="1217" t="s">
        <v>445</v>
      </c>
    </row>
    <row r="21" spans="1:14" ht="16.5" customHeight="1">
      <c r="A21" s="2201" t="s">
        <v>192</v>
      </c>
    </row>
  </sheetData>
  <mergeCells count="7">
    <mergeCell ref="M4:N4"/>
    <mergeCell ref="B4:B5"/>
    <mergeCell ref="C4:D4"/>
    <mergeCell ref="E4:F4"/>
    <mergeCell ref="G4:H4"/>
    <mergeCell ref="I4:J4"/>
    <mergeCell ref="K4:L4"/>
  </mergeCells>
  <hyperlinks>
    <hyperlink ref="A1:B1" location="Contents!A1" display="Back to Table of Contents"/>
    <hyperlink ref="A1:C1" location="Contents!A1" display="Back to Table of Contents"/>
  </hyperlinks>
  <pageMargins left="0.45" right="0" top="0.3" bottom="0.17" header="0.31" footer="0.17"/>
  <pageSetup paperSize="9" scale="9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zoomScaleNormal="100" workbookViewId="0"/>
  </sheetViews>
  <sheetFormatPr defaultColWidth="13.5546875" defaultRowHeight="13.2"/>
  <cols>
    <col min="1" max="9" width="13.44140625" style="3417" customWidth="1"/>
    <col min="10" max="10" width="6.88671875" style="3416" customWidth="1"/>
    <col min="11" max="255" width="13.5546875" style="3417"/>
    <col min="256" max="256" width="6.44140625" style="3417" customWidth="1"/>
    <col min="257" max="265" width="13.44140625" style="3417" customWidth="1"/>
    <col min="266" max="266" width="6.88671875" style="3417" customWidth="1"/>
    <col min="267" max="511" width="13.5546875" style="3417"/>
    <col min="512" max="512" width="6.44140625" style="3417" customWidth="1"/>
    <col min="513" max="521" width="13.44140625" style="3417" customWidth="1"/>
    <col min="522" max="522" width="6.88671875" style="3417" customWidth="1"/>
    <col min="523" max="767" width="13.5546875" style="3417"/>
    <col min="768" max="768" width="6.44140625" style="3417" customWidth="1"/>
    <col min="769" max="777" width="13.44140625" style="3417" customWidth="1"/>
    <col min="778" max="778" width="6.88671875" style="3417" customWidth="1"/>
    <col min="779" max="1023" width="13.5546875" style="3417"/>
    <col min="1024" max="1024" width="6.44140625" style="3417" customWidth="1"/>
    <col min="1025" max="1033" width="13.44140625" style="3417" customWidth="1"/>
    <col min="1034" max="1034" width="6.88671875" style="3417" customWidth="1"/>
    <col min="1035" max="1279" width="13.5546875" style="3417"/>
    <col min="1280" max="1280" width="6.44140625" style="3417" customWidth="1"/>
    <col min="1281" max="1289" width="13.44140625" style="3417" customWidth="1"/>
    <col min="1290" max="1290" width="6.88671875" style="3417" customWidth="1"/>
    <col min="1291" max="1535" width="13.5546875" style="3417"/>
    <col min="1536" max="1536" width="6.44140625" style="3417" customWidth="1"/>
    <col min="1537" max="1545" width="13.44140625" style="3417" customWidth="1"/>
    <col min="1546" max="1546" width="6.88671875" style="3417" customWidth="1"/>
    <col min="1547" max="1791" width="13.5546875" style="3417"/>
    <col min="1792" max="1792" width="6.44140625" style="3417" customWidth="1"/>
    <col min="1793" max="1801" width="13.44140625" style="3417" customWidth="1"/>
    <col min="1802" max="1802" width="6.88671875" style="3417" customWidth="1"/>
    <col min="1803" max="2047" width="13.5546875" style="3417"/>
    <col min="2048" max="2048" width="6.44140625" style="3417" customWidth="1"/>
    <col min="2049" max="2057" width="13.44140625" style="3417" customWidth="1"/>
    <col min="2058" max="2058" width="6.88671875" style="3417" customWidth="1"/>
    <col min="2059" max="2303" width="13.5546875" style="3417"/>
    <col min="2304" max="2304" width="6.44140625" style="3417" customWidth="1"/>
    <col min="2305" max="2313" width="13.44140625" style="3417" customWidth="1"/>
    <col min="2314" max="2314" width="6.88671875" style="3417" customWidth="1"/>
    <col min="2315" max="2559" width="13.5546875" style="3417"/>
    <col min="2560" max="2560" width="6.44140625" style="3417" customWidth="1"/>
    <col min="2561" max="2569" width="13.44140625" style="3417" customWidth="1"/>
    <col min="2570" max="2570" width="6.88671875" style="3417" customWidth="1"/>
    <col min="2571" max="2815" width="13.5546875" style="3417"/>
    <col min="2816" max="2816" width="6.44140625" style="3417" customWidth="1"/>
    <col min="2817" max="2825" width="13.44140625" style="3417" customWidth="1"/>
    <col min="2826" max="2826" width="6.88671875" style="3417" customWidth="1"/>
    <col min="2827" max="3071" width="13.5546875" style="3417"/>
    <col min="3072" max="3072" width="6.44140625" style="3417" customWidth="1"/>
    <col min="3073" max="3081" width="13.44140625" style="3417" customWidth="1"/>
    <col min="3082" max="3082" width="6.88671875" style="3417" customWidth="1"/>
    <col min="3083" max="3327" width="13.5546875" style="3417"/>
    <col min="3328" max="3328" width="6.44140625" style="3417" customWidth="1"/>
    <col min="3329" max="3337" width="13.44140625" style="3417" customWidth="1"/>
    <col min="3338" max="3338" width="6.88671875" style="3417" customWidth="1"/>
    <col min="3339" max="3583" width="13.5546875" style="3417"/>
    <col min="3584" max="3584" width="6.44140625" style="3417" customWidth="1"/>
    <col min="3585" max="3593" width="13.44140625" style="3417" customWidth="1"/>
    <col min="3594" max="3594" width="6.88671875" style="3417" customWidth="1"/>
    <col min="3595" max="3839" width="13.5546875" style="3417"/>
    <col min="3840" max="3840" width="6.44140625" style="3417" customWidth="1"/>
    <col min="3841" max="3849" width="13.44140625" style="3417" customWidth="1"/>
    <col min="3850" max="3850" width="6.88671875" style="3417" customWidth="1"/>
    <col min="3851" max="4095" width="13.5546875" style="3417"/>
    <col min="4096" max="4096" width="6.44140625" style="3417" customWidth="1"/>
    <col min="4097" max="4105" width="13.44140625" style="3417" customWidth="1"/>
    <col min="4106" max="4106" width="6.88671875" style="3417" customWidth="1"/>
    <col min="4107" max="4351" width="13.5546875" style="3417"/>
    <col min="4352" max="4352" width="6.44140625" style="3417" customWidth="1"/>
    <col min="4353" max="4361" width="13.44140625" style="3417" customWidth="1"/>
    <col min="4362" max="4362" width="6.88671875" style="3417" customWidth="1"/>
    <col min="4363" max="4607" width="13.5546875" style="3417"/>
    <col min="4608" max="4608" width="6.44140625" style="3417" customWidth="1"/>
    <col min="4609" max="4617" width="13.44140625" style="3417" customWidth="1"/>
    <col min="4618" max="4618" width="6.88671875" style="3417" customWidth="1"/>
    <col min="4619" max="4863" width="13.5546875" style="3417"/>
    <col min="4864" max="4864" width="6.44140625" style="3417" customWidth="1"/>
    <col min="4865" max="4873" width="13.44140625" style="3417" customWidth="1"/>
    <col min="4874" max="4874" width="6.88671875" style="3417" customWidth="1"/>
    <col min="4875" max="5119" width="13.5546875" style="3417"/>
    <col min="5120" max="5120" width="6.44140625" style="3417" customWidth="1"/>
    <col min="5121" max="5129" width="13.44140625" style="3417" customWidth="1"/>
    <col min="5130" max="5130" width="6.88671875" style="3417" customWidth="1"/>
    <col min="5131" max="5375" width="13.5546875" style="3417"/>
    <col min="5376" max="5376" width="6.44140625" style="3417" customWidth="1"/>
    <col min="5377" max="5385" width="13.44140625" style="3417" customWidth="1"/>
    <col min="5386" max="5386" width="6.88671875" style="3417" customWidth="1"/>
    <col min="5387" max="5631" width="13.5546875" style="3417"/>
    <col min="5632" max="5632" width="6.44140625" style="3417" customWidth="1"/>
    <col min="5633" max="5641" width="13.44140625" style="3417" customWidth="1"/>
    <col min="5642" max="5642" width="6.88671875" style="3417" customWidth="1"/>
    <col min="5643" max="5887" width="13.5546875" style="3417"/>
    <col min="5888" max="5888" width="6.44140625" style="3417" customWidth="1"/>
    <col min="5889" max="5897" width="13.44140625" style="3417" customWidth="1"/>
    <col min="5898" max="5898" width="6.88671875" style="3417" customWidth="1"/>
    <col min="5899" max="6143" width="13.5546875" style="3417"/>
    <col min="6144" max="6144" width="6.44140625" style="3417" customWidth="1"/>
    <col min="6145" max="6153" width="13.44140625" style="3417" customWidth="1"/>
    <col min="6154" max="6154" width="6.88671875" style="3417" customWidth="1"/>
    <col min="6155" max="6399" width="13.5546875" style="3417"/>
    <col min="6400" max="6400" width="6.44140625" style="3417" customWidth="1"/>
    <col min="6401" max="6409" width="13.44140625" style="3417" customWidth="1"/>
    <col min="6410" max="6410" width="6.88671875" style="3417" customWidth="1"/>
    <col min="6411" max="6655" width="13.5546875" style="3417"/>
    <col min="6656" max="6656" width="6.44140625" style="3417" customWidth="1"/>
    <col min="6657" max="6665" width="13.44140625" style="3417" customWidth="1"/>
    <col min="6666" max="6666" width="6.88671875" style="3417" customWidth="1"/>
    <col min="6667" max="6911" width="13.5546875" style="3417"/>
    <col min="6912" max="6912" width="6.44140625" style="3417" customWidth="1"/>
    <col min="6913" max="6921" width="13.44140625" style="3417" customWidth="1"/>
    <col min="6922" max="6922" width="6.88671875" style="3417" customWidth="1"/>
    <col min="6923" max="7167" width="13.5546875" style="3417"/>
    <col min="7168" max="7168" width="6.44140625" style="3417" customWidth="1"/>
    <col min="7169" max="7177" width="13.44140625" style="3417" customWidth="1"/>
    <col min="7178" max="7178" width="6.88671875" style="3417" customWidth="1"/>
    <col min="7179" max="7423" width="13.5546875" style="3417"/>
    <col min="7424" max="7424" width="6.44140625" style="3417" customWidth="1"/>
    <col min="7425" max="7433" width="13.44140625" style="3417" customWidth="1"/>
    <col min="7434" max="7434" width="6.88671875" style="3417" customWidth="1"/>
    <col min="7435" max="7679" width="13.5546875" style="3417"/>
    <col min="7680" max="7680" width="6.44140625" style="3417" customWidth="1"/>
    <col min="7681" max="7689" width="13.44140625" style="3417" customWidth="1"/>
    <col min="7690" max="7690" width="6.88671875" style="3417" customWidth="1"/>
    <col min="7691" max="7935" width="13.5546875" style="3417"/>
    <col min="7936" max="7936" width="6.44140625" style="3417" customWidth="1"/>
    <col min="7937" max="7945" width="13.44140625" style="3417" customWidth="1"/>
    <col min="7946" max="7946" width="6.88671875" style="3417" customWidth="1"/>
    <col min="7947" max="8191" width="13.5546875" style="3417"/>
    <col min="8192" max="8192" width="6.44140625" style="3417" customWidth="1"/>
    <col min="8193" max="8201" width="13.44140625" style="3417" customWidth="1"/>
    <col min="8202" max="8202" width="6.88671875" style="3417" customWidth="1"/>
    <col min="8203" max="8447" width="13.5546875" style="3417"/>
    <col min="8448" max="8448" width="6.44140625" style="3417" customWidth="1"/>
    <col min="8449" max="8457" width="13.44140625" style="3417" customWidth="1"/>
    <col min="8458" max="8458" width="6.88671875" style="3417" customWidth="1"/>
    <col min="8459" max="8703" width="13.5546875" style="3417"/>
    <col min="8704" max="8704" width="6.44140625" style="3417" customWidth="1"/>
    <col min="8705" max="8713" width="13.44140625" style="3417" customWidth="1"/>
    <col min="8714" max="8714" width="6.88671875" style="3417" customWidth="1"/>
    <col min="8715" max="8959" width="13.5546875" style="3417"/>
    <col min="8960" max="8960" width="6.44140625" style="3417" customWidth="1"/>
    <col min="8961" max="8969" width="13.44140625" style="3417" customWidth="1"/>
    <col min="8970" max="8970" width="6.88671875" style="3417" customWidth="1"/>
    <col min="8971" max="9215" width="13.5546875" style="3417"/>
    <col min="9216" max="9216" width="6.44140625" style="3417" customWidth="1"/>
    <col min="9217" max="9225" width="13.44140625" style="3417" customWidth="1"/>
    <col min="9226" max="9226" width="6.88671875" style="3417" customWidth="1"/>
    <col min="9227" max="9471" width="13.5546875" style="3417"/>
    <col min="9472" max="9472" width="6.44140625" style="3417" customWidth="1"/>
    <col min="9473" max="9481" width="13.44140625" style="3417" customWidth="1"/>
    <col min="9482" max="9482" width="6.88671875" style="3417" customWidth="1"/>
    <col min="9483" max="9727" width="13.5546875" style="3417"/>
    <col min="9728" max="9728" width="6.44140625" style="3417" customWidth="1"/>
    <col min="9729" max="9737" width="13.44140625" style="3417" customWidth="1"/>
    <col min="9738" max="9738" width="6.88671875" style="3417" customWidth="1"/>
    <col min="9739" max="9983" width="13.5546875" style="3417"/>
    <col min="9984" max="9984" width="6.44140625" style="3417" customWidth="1"/>
    <col min="9985" max="9993" width="13.44140625" style="3417" customWidth="1"/>
    <col min="9994" max="9994" width="6.88671875" style="3417" customWidth="1"/>
    <col min="9995" max="10239" width="13.5546875" style="3417"/>
    <col min="10240" max="10240" width="6.44140625" style="3417" customWidth="1"/>
    <col min="10241" max="10249" width="13.44140625" style="3417" customWidth="1"/>
    <col min="10250" max="10250" width="6.88671875" style="3417" customWidth="1"/>
    <col min="10251" max="10495" width="13.5546875" style="3417"/>
    <col min="10496" max="10496" width="6.44140625" style="3417" customWidth="1"/>
    <col min="10497" max="10505" width="13.44140625" style="3417" customWidth="1"/>
    <col min="10506" max="10506" width="6.88671875" style="3417" customWidth="1"/>
    <col min="10507" max="10751" width="13.5546875" style="3417"/>
    <col min="10752" max="10752" width="6.44140625" style="3417" customWidth="1"/>
    <col min="10753" max="10761" width="13.44140625" style="3417" customWidth="1"/>
    <col min="10762" max="10762" width="6.88671875" style="3417" customWidth="1"/>
    <col min="10763" max="11007" width="13.5546875" style="3417"/>
    <col min="11008" max="11008" width="6.44140625" style="3417" customWidth="1"/>
    <col min="11009" max="11017" width="13.44140625" style="3417" customWidth="1"/>
    <col min="11018" max="11018" width="6.88671875" style="3417" customWidth="1"/>
    <col min="11019" max="11263" width="13.5546875" style="3417"/>
    <col min="11264" max="11264" width="6.44140625" style="3417" customWidth="1"/>
    <col min="11265" max="11273" width="13.44140625" style="3417" customWidth="1"/>
    <col min="11274" max="11274" width="6.88671875" style="3417" customWidth="1"/>
    <col min="11275" max="11519" width="13.5546875" style="3417"/>
    <col min="11520" max="11520" width="6.44140625" style="3417" customWidth="1"/>
    <col min="11521" max="11529" width="13.44140625" style="3417" customWidth="1"/>
    <col min="11530" max="11530" width="6.88671875" style="3417" customWidth="1"/>
    <col min="11531" max="11775" width="13.5546875" style="3417"/>
    <col min="11776" max="11776" width="6.44140625" style="3417" customWidth="1"/>
    <col min="11777" max="11785" width="13.44140625" style="3417" customWidth="1"/>
    <col min="11786" max="11786" width="6.88671875" style="3417" customWidth="1"/>
    <col min="11787" max="12031" width="13.5546875" style="3417"/>
    <col min="12032" max="12032" width="6.44140625" style="3417" customWidth="1"/>
    <col min="12033" max="12041" width="13.44140625" style="3417" customWidth="1"/>
    <col min="12042" max="12042" width="6.88671875" style="3417" customWidth="1"/>
    <col min="12043" max="12287" width="13.5546875" style="3417"/>
    <col min="12288" max="12288" width="6.44140625" style="3417" customWidth="1"/>
    <col min="12289" max="12297" width="13.44140625" style="3417" customWidth="1"/>
    <col min="12298" max="12298" width="6.88671875" style="3417" customWidth="1"/>
    <col min="12299" max="12543" width="13.5546875" style="3417"/>
    <col min="12544" max="12544" width="6.44140625" style="3417" customWidth="1"/>
    <col min="12545" max="12553" width="13.44140625" style="3417" customWidth="1"/>
    <col min="12554" max="12554" width="6.88671875" style="3417" customWidth="1"/>
    <col min="12555" max="12799" width="13.5546875" style="3417"/>
    <col min="12800" max="12800" width="6.44140625" style="3417" customWidth="1"/>
    <col min="12801" max="12809" width="13.44140625" style="3417" customWidth="1"/>
    <col min="12810" max="12810" width="6.88671875" style="3417" customWidth="1"/>
    <col min="12811" max="13055" width="13.5546875" style="3417"/>
    <col min="13056" max="13056" width="6.44140625" style="3417" customWidth="1"/>
    <col min="13057" max="13065" width="13.44140625" style="3417" customWidth="1"/>
    <col min="13066" max="13066" width="6.88671875" style="3417" customWidth="1"/>
    <col min="13067" max="13311" width="13.5546875" style="3417"/>
    <col min="13312" max="13312" width="6.44140625" style="3417" customWidth="1"/>
    <col min="13313" max="13321" width="13.44140625" style="3417" customWidth="1"/>
    <col min="13322" max="13322" width="6.88671875" style="3417" customWidth="1"/>
    <col min="13323" max="13567" width="13.5546875" style="3417"/>
    <col min="13568" max="13568" width="6.44140625" style="3417" customWidth="1"/>
    <col min="13569" max="13577" width="13.44140625" style="3417" customWidth="1"/>
    <col min="13578" max="13578" width="6.88671875" style="3417" customWidth="1"/>
    <col min="13579" max="13823" width="13.5546875" style="3417"/>
    <col min="13824" max="13824" width="6.44140625" style="3417" customWidth="1"/>
    <col min="13825" max="13833" width="13.44140625" style="3417" customWidth="1"/>
    <col min="13834" max="13834" width="6.88671875" style="3417" customWidth="1"/>
    <col min="13835" max="14079" width="13.5546875" style="3417"/>
    <col min="14080" max="14080" width="6.44140625" style="3417" customWidth="1"/>
    <col min="14081" max="14089" width="13.44140625" style="3417" customWidth="1"/>
    <col min="14090" max="14090" width="6.88671875" style="3417" customWidth="1"/>
    <col min="14091" max="14335" width="13.5546875" style="3417"/>
    <col min="14336" max="14336" width="6.44140625" style="3417" customWidth="1"/>
    <col min="14337" max="14345" width="13.44140625" style="3417" customWidth="1"/>
    <col min="14346" max="14346" width="6.88671875" style="3417" customWidth="1"/>
    <col min="14347" max="14591" width="13.5546875" style="3417"/>
    <col min="14592" max="14592" width="6.44140625" style="3417" customWidth="1"/>
    <col min="14593" max="14601" width="13.44140625" style="3417" customWidth="1"/>
    <col min="14602" max="14602" width="6.88671875" style="3417" customWidth="1"/>
    <col min="14603" max="14847" width="13.5546875" style="3417"/>
    <col min="14848" max="14848" width="6.44140625" style="3417" customWidth="1"/>
    <col min="14849" max="14857" width="13.44140625" style="3417" customWidth="1"/>
    <col min="14858" max="14858" width="6.88671875" style="3417" customWidth="1"/>
    <col min="14859" max="15103" width="13.5546875" style="3417"/>
    <col min="15104" max="15104" width="6.44140625" style="3417" customWidth="1"/>
    <col min="15105" max="15113" width="13.44140625" style="3417" customWidth="1"/>
    <col min="15114" max="15114" width="6.88671875" style="3417" customWidth="1"/>
    <col min="15115" max="15359" width="13.5546875" style="3417"/>
    <col min="15360" max="15360" width="6.44140625" style="3417" customWidth="1"/>
    <col min="15361" max="15369" width="13.44140625" style="3417" customWidth="1"/>
    <col min="15370" max="15370" width="6.88671875" style="3417" customWidth="1"/>
    <col min="15371" max="15615" width="13.5546875" style="3417"/>
    <col min="15616" max="15616" width="6.44140625" style="3417" customWidth="1"/>
    <col min="15617" max="15625" width="13.44140625" style="3417" customWidth="1"/>
    <col min="15626" max="15626" width="6.88671875" style="3417" customWidth="1"/>
    <col min="15627" max="15871" width="13.5546875" style="3417"/>
    <col min="15872" max="15872" width="6.44140625" style="3417" customWidth="1"/>
    <col min="15873" max="15881" width="13.44140625" style="3417" customWidth="1"/>
    <col min="15882" max="15882" width="6.88671875" style="3417" customWidth="1"/>
    <col min="15883" max="16127" width="13.5546875" style="3417"/>
    <col min="16128" max="16128" width="6.44140625" style="3417" customWidth="1"/>
    <col min="16129" max="16137" width="13.44140625" style="3417" customWidth="1"/>
    <col min="16138" max="16138" width="6.88671875" style="3417" customWidth="1"/>
    <col min="16139" max="16384" width="13.5546875" style="3417"/>
  </cols>
  <sheetData>
    <row r="1" spans="1:14" s="1607" customFormat="1" ht="14.25" customHeight="1">
      <c r="A1" s="5692" t="s">
        <v>721</v>
      </c>
      <c r="B1" s="3398"/>
      <c r="C1" s="2144"/>
      <c r="D1" s="2144"/>
      <c r="E1" s="2144"/>
      <c r="N1" s="833"/>
    </row>
    <row r="2" spans="1:14" s="4" customFormat="1" ht="26.25" customHeight="1">
      <c r="A2" s="3" t="s">
        <v>1649</v>
      </c>
      <c r="J2" s="5"/>
    </row>
    <row r="3" spans="1:14" s="7" customFormat="1" ht="21.75" customHeight="1">
      <c r="A3" s="6342" t="s">
        <v>3</v>
      </c>
      <c r="B3" s="6344" t="s">
        <v>582</v>
      </c>
      <c r="C3" s="6346" t="s">
        <v>1</v>
      </c>
      <c r="D3" s="6347"/>
      <c r="E3" s="6347"/>
      <c r="F3" s="6347"/>
      <c r="G3" s="6346" t="s">
        <v>2</v>
      </c>
      <c r="H3" s="6348"/>
      <c r="I3" s="6344" t="s">
        <v>967</v>
      </c>
      <c r="J3" s="6"/>
    </row>
    <row r="4" spans="1:14" s="7" customFormat="1" ht="25.5" customHeight="1">
      <c r="A4" s="6343"/>
      <c r="B4" s="6345"/>
      <c r="C4" s="8" t="s">
        <v>4</v>
      </c>
      <c r="D4" s="8" t="s">
        <v>5</v>
      </c>
      <c r="E4" s="8" t="s">
        <v>6</v>
      </c>
      <c r="F4" s="9" t="s">
        <v>7</v>
      </c>
      <c r="G4" s="10" t="s">
        <v>8</v>
      </c>
      <c r="H4" s="3397" t="s">
        <v>9</v>
      </c>
      <c r="I4" s="6345"/>
      <c r="J4" s="6"/>
    </row>
    <row r="5" spans="1:14" s="7" customFormat="1" ht="33" customHeight="1">
      <c r="A5" s="11" t="s">
        <v>10</v>
      </c>
      <c r="B5" s="12"/>
      <c r="C5" s="12"/>
      <c r="D5" s="6349" t="s">
        <v>11</v>
      </c>
      <c r="E5" s="6349"/>
      <c r="F5" s="6349"/>
      <c r="G5" s="13"/>
      <c r="H5" s="13"/>
      <c r="I5" s="14"/>
      <c r="J5" s="6"/>
    </row>
    <row r="6" spans="1:14" s="7" customFormat="1" ht="21" customHeight="1">
      <c r="A6" s="16">
        <v>43893</v>
      </c>
      <c r="B6" s="17">
        <v>179</v>
      </c>
      <c r="C6" s="17">
        <v>45417</v>
      </c>
      <c r="D6" s="17">
        <v>53343</v>
      </c>
      <c r="E6" s="17">
        <v>6846</v>
      </c>
      <c r="F6" s="18">
        <v>105606</v>
      </c>
      <c r="G6" s="17">
        <v>9542</v>
      </c>
      <c r="H6" s="17">
        <v>4052</v>
      </c>
      <c r="I6" s="17">
        <v>11.067491092014253</v>
      </c>
      <c r="J6" s="6"/>
    </row>
    <row r="7" spans="1:14" s="7" customFormat="1" ht="21" customHeight="1">
      <c r="A7" s="15" t="s">
        <v>945</v>
      </c>
      <c r="B7" s="17">
        <v>178</v>
      </c>
      <c r="C7" s="17">
        <v>44986</v>
      </c>
      <c r="D7" s="17">
        <v>51010</v>
      </c>
      <c r="E7" s="17">
        <v>6726</v>
      </c>
      <c r="F7" s="18">
        <v>102722</v>
      </c>
      <c r="G7" s="17">
        <v>9379</v>
      </c>
      <c r="H7" s="17">
        <v>3945</v>
      </c>
      <c r="I7" s="17">
        <v>10.95234033479049</v>
      </c>
      <c r="J7" s="6"/>
    </row>
    <row r="8" spans="1:14" s="7" customFormat="1" ht="21" customHeight="1">
      <c r="A8" s="2594">
        <v>44988</v>
      </c>
      <c r="B8" s="17">
        <v>179</v>
      </c>
      <c r="C8" s="17">
        <v>44310</v>
      </c>
      <c r="D8" s="17">
        <v>47773</v>
      </c>
      <c r="E8" s="17">
        <v>6817</v>
      </c>
      <c r="F8" s="18">
        <v>98900</v>
      </c>
      <c r="G8" s="17">
        <v>9098</v>
      </c>
      <c r="H8" s="17">
        <v>3871</v>
      </c>
      <c r="I8" s="17">
        <v>10.870520993624973</v>
      </c>
      <c r="J8" s="6"/>
    </row>
    <row r="9" spans="1:14" s="7" customFormat="1" ht="21" customHeight="1">
      <c r="A9" s="16">
        <v>45354</v>
      </c>
      <c r="B9" s="17">
        <v>175</v>
      </c>
      <c r="C9" s="17">
        <v>41860</v>
      </c>
      <c r="D9" s="17">
        <v>45891</v>
      </c>
      <c r="E9" s="17">
        <v>6996</v>
      </c>
      <c r="F9" s="18">
        <v>94747</v>
      </c>
      <c r="G9" s="17">
        <v>8841</v>
      </c>
      <c r="H9" s="17">
        <v>3735</v>
      </c>
      <c r="I9" s="17">
        <v>11</v>
      </c>
      <c r="J9" s="6"/>
    </row>
    <row r="10" spans="1:14" s="7" customFormat="1" ht="21" customHeight="1">
      <c r="A10" s="16">
        <v>45719</v>
      </c>
      <c r="B10" s="17">
        <v>176</v>
      </c>
      <c r="C10" s="17">
        <v>39969</v>
      </c>
      <c r="D10" s="17">
        <v>45456</v>
      </c>
      <c r="E10" s="17">
        <v>7172</v>
      </c>
      <c r="F10" s="18" t="s">
        <v>1611</v>
      </c>
      <c r="G10" s="17" t="s">
        <v>1615</v>
      </c>
      <c r="H10" s="17">
        <v>3937</v>
      </c>
      <c r="I10" s="4136">
        <v>10.378502577897333</v>
      </c>
      <c r="J10" s="6"/>
    </row>
    <row r="11" spans="1:14" s="7" customFormat="1" ht="33" customHeight="1">
      <c r="A11" s="19"/>
      <c r="B11" s="20"/>
      <c r="C11" s="20"/>
      <c r="D11" s="6349" t="s">
        <v>12</v>
      </c>
      <c r="E11" s="6349"/>
      <c r="F11" s="6349"/>
      <c r="G11" s="21"/>
      <c r="H11" s="22"/>
      <c r="I11" s="23"/>
      <c r="J11" s="6"/>
    </row>
    <row r="12" spans="1:14" s="7" customFormat="1" ht="21" customHeight="1">
      <c r="A12" s="16">
        <v>43893</v>
      </c>
      <c r="B12" s="17">
        <v>171</v>
      </c>
      <c r="C12" s="17">
        <v>45417</v>
      </c>
      <c r="D12" s="17">
        <v>48128</v>
      </c>
      <c r="E12" s="17">
        <v>6846</v>
      </c>
      <c r="F12" s="18">
        <v>100391</v>
      </c>
      <c r="G12" s="17">
        <v>9177</v>
      </c>
      <c r="H12" s="17">
        <v>3873</v>
      </c>
      <c r="I12" s="17">
        <v>10.939413751770731</v>
      </c>
      <c r="J12" s="6"/>
    </row>
    <row r="13" spans="1:14" s="7" customFormat="1" ht="21" customHeight="1">
      <c r="A13" s="15" t="s">
        <v>945</v>
      </c>
      <c r="B13" s="17">
        <v>170</v>
      </c>
      <c r="C13" s="17">
        <v>44986</v>
      </c>
      <c r="D13" s="17">
        <v>45841</v>
      </c>
      <c r="E13" s="17">
        <v>6726</v>
      </c>
      <c r="F13" s="18">
        <v>97553</v>
      </c>
      <c r="G13" s="17">
        <v>9003</v>
      </c>
      <c r="H13" s="17">
        <v>3748</v>
      </c>
      <c r="I13" s="17">
        <v>10.835610352104855</v>
      </c>
      <c r="J13" s="6"/>
    </row>
    <row r="14" spans="1:14" s="7" customFormat="1" ht="21" customHeight="1">
      <c r="A14" s="16">
        <v>44988</v>
      </c>
      <c r="B14" s="17">
        <v>171</v>
      </c>
      <c r="C14" s="17">
        <v>44310</v>
      </c>
      <c r="D14" s="17">
        <v>42790</v>
      </c>
      <c r="E14" s="17">
        <v>6817</v>
      </c>
      <c r="F14" s="18">
        <v>93917</v>
      </c>
      <c r="G14" s="17">
        <v>8729</v>
      </c>
      <c r="H14" s="17">
        <v>3675</v>
      </c>
      <c r="I14" s="17">
        <v>10.75919349295452</v>
      </c>
      <c r="J14" s="6"/>
    </row>
    <row r="15" spans="1:14" s="7" customFormat="1" ht="21" customHeight="1">
      <c r="A15" s="16">
        <v>45354</v>
      </c>
      <c r="B15" s="17">
        <v>167</v>
      </c>
      <c r="C15" s="17">
        <v>41860</v>
      </c>
      <c r="D15" s="17">
        <v>40982</v>
      </c>
      <c r="E15" s="17">
        <v>6996</v>
      </c>
      <c r="F15" s="18">
        <v>89838</v>
      </c>
      <c r="G15" s="17">
        <v>8477</v>
      </c>
      <c r="H15" s="17">
        <v>3539</v>
      </c>
      <c r="I15" s="17">
        <v>11</v>
      </c>
      <c r="J15" s="6"/>
    </row>
    <row r="16" spans="1:14" s="7" customFormat="1" ht="21" customHeight="1">
      <c r="A16" s="16">
        <v>45719</v>
      </c>
      <c r="B16" s="17">
        <v>168</v>
      </c>
      <c r="C16" s="17">
        <v>39969</v>
      </c>
      <c r="D16" s="17">
        <v>40645</v>
      </c>
      <c r="E16" s="17">
        <v>7172</v>
      </c>
      <c r="F16" s="18" t="s">
        <v>1612</v>
      </c>
      <c r="G16" s="17" t="s">
        <v>1616</v>
      </c>
      <c r="H16" s="17">
        <v>3738</v>
      </c>
      <c r="I16" s="4136">
        <v>10.256572029442692</v>
      </c>
      <c r="J16" s="6"/>
    </row>
    <row r="17" spans="1:10" s="7" customFormat="1" ht="33" customHeight="1">
      <c r="A17" s="19"/>
      <c r="B17" s="20"/>
      <c r="C17" s="20"/>
      <c r="D17" s="6349" t="s">
        <v>13</v>
      </c>
      <c r="E17" s="6349"/>
      <c r="F17" s="6349"/>
      <c r="G17" s="21"/>
      <c r="H17" s="22"/>
      <c r="I17" s="4137"/>
      <c r="J17" s="6"/>
    </row>
    <row r="18" spans="1:10" ht="23.25" customHeight="1">
      <c r="A18" s="16">
        <v>43893</v>
      </c>
      <c r="B18" s="17">
        <v>8</v>
      </c>
      <c r="C18" s="2052">
        <v>0</v>
      </c>
      <c r="D18" s="17">
        <v>5215</v>
      </c>
      <c r="E18" s="2052">
        <v>0</v>
      </c>
      <c r="F18" s="18">
        <v>5215</v>
      </c>
      <c r="G18" s="17">
        <v>365</v>
      </c>
      <c r="H18" s="17">
        <v>179</v>
      </c>
      <c r="I18" s="17">
        <v>14.287671232876713</v>
      </c>
    </row>
    <row r="19" spans="1:10" ht="23.25" customHeight="1">
      <c r="A19" s="15" t="s">
        <v>945</v>
      </c>
      <c r="B19" s="17">
        <v>8</v>
      </c>
      <c r="C19" s="2052">
        <v>0</v>
      </c>
      <c r="D19" s="17">
        <v>5169</v>
      </c>
      <c r="E19" s="2052">
        <v>0</v>
      </c>
      <c r="F19" s="18">
        <v>5169</v>
      </c>
      <c r="G19" s="17">
        <v>376</v>
      </c>
      <c r="H19" s="17">
        <v>197</v>
      </c>
      <c r="I19" s="17">
        <v>13.747340425531915</v>
      </c>
    </row>
    <row r="20" spans="1:10" ht="23.25" customHeight="1">
      <c r="A20" s="16">
        <v>44988</v>
      </c>
      <c r="B20" s="17">
        <v>8</v>
      </c>
      <c r="C20" s="2052">
        <v>0</v>
      </c>
      <c r="D20" s="17">
        <v>4983</v>
      </c>
      <c r="E20" s="2052">
        <v>0</v>
      </c>
      <c r="F20" s="18">
        <v>4983</v>
      </c>
      <c r="G20" s="17">
        <v>369</v>
      </c>
      <c r="H20" s="17">
        <v>196</v>
      </c>
      <c r="I20" s="17">
        <v>13.504065040650406</v>
      </c>
    </row>
    <row r="21" spans="1:10" ht="23.25" customHeight="1">
      <c r="A21" s="16">
        <v>45354</v>
      </c>
      <c r="B21" s="17">
        <v>8</v>
      </c>
      <c r="C21" s="2052">
        <v>0</v>
      </c>
      <c r="D21" s="17">
        <v>4909</v>
      </c>
      <c r="E21" s="2052">
        <v>0</v>
      </c>
      <c r="F21" s="18">
        <v>4909</v>
      </c>
      <c r="G21" s="17">
        <v>364</v>
      </c>
      <c r="H21" s="17">
        <v>196</v>
      </c>
      <c r="I21" s="17">
        <v>13.486263736263735</v>
      </c>
    </row>
    <row r="22" spans="1:10" ht="23.25" customHeight="1">
      <c r="A22" s="3418">
        <v>45719</v>
      </c>
      <c r="B22" s="5007">
        <v>8</v>
      </c>
      <c r="C22" s="5008">
        <v>0</v>
      </c>
      <c r="D22" s="5007">
        <v>4811</v>
      </c>
      <c r="E22" s="5008">
        <v>0</v>
      </c>
      <c r="F22" s="5703" t="s">
        <v>1613</v>
      </c>
      <c r="G22" s="5007" t="s">
        <v>1617</v>
      </c>
      <c r="H22" s="5007">
        <v>199</v>
      </c>
      <c r="I22" s="4138">
        <v>13.253443526170798</v>
      </c>
    </row>
    <row r="23" spans="1:10" ht="15.6">
      <c r="A23" s="24" t="s">
        <v>1144</v>
      </c>
    </row>
    <row r="24" spans="1:10" ht="15.6">
      <c r="A24" s="3417" t="s">
        <v>1614</v>
      </c>
    </row>
  </sheetData>
  <mergeCells count="8">
    <mergeCell ref="D5:F5"/>
    <mergeCell ref="D11:F11"/>
    <mergeCell ref="D17:F17"/>
    <mergeCell ref="A3:A4"/>
    <mergeCell ref="B3:B4"/>
    <mergeCell ref="C3:F3"/>
    <mergeCell ref="G3:H3"/>
    <mergeCell ref="I3:I4"/>
  </mergeCells>
  <hyperlinks>
    <hyperlink ref="A1:B1" location="Contents!A1" display="Back to Table of Contents"/>
  </hyperlinks>
  <printOptions horizontalCentered="1"/>
  <pageMargins left="0.35" right="0" top="0.65" bottom="0.5" header="0.45" footer="0.25"/>
  <pageSetup paperSize="9" scale="97"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zoomScaleNormal="100" workbookViewId="0"/>
  </sheetViews>
  <sheetFormatPr defaultRowHeight="13.2"/>
  <cols>
    <col min="1" max="1" width="26" style="53" customWidth="1"/>
    <col min="2" max="2" width="8.88671875" style="53" customWidth="1"/>
    <col min="3" max="3" width="9" style="53" customWidth="1"/>
    <col min="4" max="7" width="8.33203125" style="53" customWidth="1"/>
    <col min="8" max="8" width="7.33203125" style="53" customWidth="1"/>
    <col min="9" max="9" width="8.33203125" style="53" customWidth="1"/>
    <col min="10" max="26" width="9.109375" style="249"/>
    <col min="27" max="244" width="9.109375" style="53"/>
    <col min="245" max="245" width="26" style="53" customWidth="1"/>
    <col min="246" max="246" width="8.88671875" style="53" customWidth="1"/>
    <col min="247" max="247" width="9" style="53" customWidth="1"/>
    <col min="248" max="251" width="8.33203125" style="53" customWidth="1"/>
    <col min="252" max="252" width="7.33203125" style="53" customWidth="1"/>
    <col min="253" max="253" width="7.5546875" style="53" customWidth="1"/>
    <col min="254" max="500" width="9.109375" style="53"/>
    <col min="501" max="501" width="26" style="53" customWidth="1"/>
    <col min="502" max="502" width="8.88671875" style="53" customWidth="1"/>
    <col min="503" max="503" width="9" style="53" customWidth="1"/>
    <col min="504" max="507" width="8.33203125" style="53" customWidth="1"/>
    <col min="508" max="508" width="7.33203125" style="53" customWidth="1"/>
    <col min="509" max="509" width="7.5546875" style="53" customWidth="1"/>
    <col min="510" max="756" width="9.109375" style="53"/>
    <col min="757" max="757" width="26" style="53" customWidth="1"/>
    <col min="758" max="758" width="8.88671875" style="53" customWidth="1"/>
    <col min="759" max="759" width="9" style="53" customWidth="1"/>
    <col min="760" max="763" width="8.33203125" style="53" customWidth="1"/>
    <col min="764" max="764" width="7.33203125" style="53" customWidth="1"/>
    <col min="765" max="765" width="7.5546875" style="53" customWidth="1"/>
    <col min="766" max="1012" width="9.109375" style="53"/>
    <col min="1013" max="1013" width="26" style="53" customWidth="1"/>
    <col min="1014" max="1014" width="8.88671875" style="53" customWidth="1"/>
    <col min="1015" max="1015" width="9" style="53" customWidth="1"/>
    <col min="1016" max="1019" width="8.33203125" style="53" customWidth="1"/>
    <col min="1020" max="1020" width="7.33203125" style="53" customWidth="1"/>
    <col min="1021" max="1021" width="7.5546875" style="53" customWidth="1"/>
    <col min="1022" max="1268" width="9.109375" style="53"/>
    <col min="1269" max="1269" width="26" style="53" customWidth="1"/>
    <col min="1270" max="1270" width="8.88671875" style="53" customWidth="1"/>
    <col min="1271" max="1271" width="9" style="53" customWidth="1"/>
    <col min="1272" max="1275" width="8.33203125" style="53" customWidth="1"/>
    <col min="1276" max="1276" width="7.33203125" style="53" customWidth="1"/>
    <col min="1277" max="1277" width="7.5546875" style="53" customWidth="1"/>
    <col min="1278" max="1524" width="9.109375" style="53"/>
    <col min="1525" max="1525" width="26" style="53" customWidth="1"/>
    <col min="1526" max="1526" width="8.88671875" style="53" customWidth="1"/>
    <col min="1527" max="1527" width="9" style="53" customWidth="1"/>
    <col min="1528" max="1531" width="8.33203125" style="53" customWidth="1"/>
    <col min="1532" max="1532" width="7.33203125" style="53" customWidth="1"/>
    <col min="1533" max="1533" width="7.5546875" style="53" customWidth="1"/>
    <col min="1534" max="1780" width="9.109375" style="53"/>
    <col min="1781" max="1781" width="26" style="53" customWidth="1"/>
    <col min="1782" max="1782" width="8.88671875" style="53" customWidth="1"/>
    <col min="1783" max="1783" width="9" style="53" customWidth="1"/>
    <col min="1784" max="1787" width="8.33203125" style="53" customWidth="1"/>
    <col min="1788" max="1788" width="7.33203125" style="53" customWidth="1"/>
    <col min="1789" max="1789" width="7.5546875" style="53" customWidth="1"/>
    <col min="1790" max="2036" width="9.109375" style="53"/>
    <col min="2037" max="2037" width="26" style="53" customWidth="1"/>
    <col min="2038" max="2038" width="8.88671875" style="53" customWidth="1"/>
    <col min="2039" max="2039" width="9" style="53" customWidth="1"/>
    <col min="2040" max="2043" width="8.33203125" style="53" customWidth="1"/>
    <col min="2044" max="2044" width="7.33203125" style="53" customWidth="1"/>
    <col min="2045" max="2045" width="7.5546875" style="53" customWidth="1"/>
    <col min="2046" max="2292" width="9.109375" style="53"/>
    <col min="2293" max="2293" width="26" style="53" customWidth="1"/>
    <col min="2294" max="2294" width="8.88671875" style="53" customWidth="1"/>
    <col min="2295" max="2295" width="9" style="53" customWidth="1"/>
    <col min="2296" max="2299" width="8.33203125" style="53" customWidth="1"/>
    <col min="2300" max="2300" width="7.33203125" style="53" customWidth="1"/>
    <col min="2301" max="2301" width="7.5546875" style="53" customWidth="1"/>
    <col min="2302" max="2548" width="9.109375" style="53"/>
    <col min="2549" max="2549" width="26" style="53" customWidth="1"/>
    <col min="2550" max="2550" width="8.88671875" style="53" customWidth="1"/>
    <col min="2551" max="2551" width="9" style="53" customWidth="1"/>
    <col min="2552" max="2555" width="8.33203125" style="53" customWidth="1"/>
    <col min="2556" max="2556" width="7.33203125" style="53" customWidth="1"/>
    <col min="2557" max="2557" width="7.5546875" style="53" customWidth="1"/>
    <col min="2558" max="2804" width="9.109375" style="53"/>
    <col min="2805" max="2805" width="26" style="53" customWidth="1"/>
    <col min="2806" max="2806" width="8.88671875" style="53" customWidth="1"/>
    <col min="2807" max="2807" width="9" style="53" customWidth="1"/>
    <col min="2808" max="2811" width="8.33203125" style="53" customWidth="1"/>
    <col min="2812" max="2812" width="7.33203125" style="53" customWidth="1"/>
    <col min="2813" max="2813" width="7.5546875" style="53" customWidth="1"/>
    <col min="2814" max="3060" width="9.109375" style="53"/>
    <col min="3061" max="3061" width="26" style="53" customWidth="1"/>
    <col min="3062" max="3062" width="8.88671875" style="53" customWidth="1"/>
    <col min="3063" max="3063" width="9" style="53" customWidth="1"/>
    <col min="3064" max="3067" width="8.33203125" style="53" customWidth="1"/>
    <col min="3068" max="3068" width="7.33203125" style="53" customWidth="1"/>
    <col min="3069" max="3069" width="7.5546875" style="53" customWidth="1"/>
    <col min="3070" max="3316" width="9.109375" style="53"/>
    <col min="3317" max="3317" width="26" style="53" customWidth="1"/>
    <col min="3318" max="3318" width="8.88671875" style="53" customWidth="1"/>
    <col min="3319" max="3319" width="9" style="53" customWidth="1"/>
    <col min="3320" max="3323" width="8.33203125" style="53" customWidth="1"/>
    <col min="3324" max="3324" width="7.33203125" style="53" customWidth="1"/>
    <col min="3325" max="3325" width="7.5546875" style="53" customWidth="1"/>
    <col min="3326" max="3572" width="9.109375" style="53"/>
    <col min="3573" max="3573" width="26" style="53" customWidth="1"/>
    <col min="3574" max="3574" width="8.88671875" style="53" customWidth="1"/>
    <col min="3575" max="3575" width="9" style="53" customWidth="1"/>
    <col min="3576" max="3579" width="8.33203125" style="53" customWidth="1"/>
    <col min="3580" max="3580" width="7.33203125" style="53" customWidth="1"/>
    <col min="3581" max="3581" width="7.5546875" style="53" customWidth="1"/>
    <col min="3582" max="3828" width="9.109375" style="53"/>
    <col min="3829" max="3829" width="26" style="53" customWidth="1"/>
    <col min="3830" max="3830" width="8.88671875" style="53" customWidth="1"/>
    <col min="3831" max="3831" width="9" style="53" customWidth="1"/>
    <col min="3832" max="3835" width="8.33203125" style="53" customWidth="1"/>
    <col min="3836" max="3836" width="7.33203125" style="53" customWidth="1"/>
    <col min="3837" max="3837" width="7.5546875" style="53" customWidth="1"/>
    <col min="3838" max="4084" width="9.109375" style="53"/>
    <col min="4085" max="4085" width="26" style="53" customWidth="1"/>
    <col min="4086" max="4086" width="8.88671875" style="53" customWidth="1"/>
    <col min="4087" max="4087" width="9" style="53" customWidth="1"/>
    <col min="4088" max="4091" width="8.33203125" style="53" customWidth="1"/>
    <col min="4092" max="4092" width="7.33203125" style="53" customWidth="1"/>
    <col min="4093" max="4093" width="7.5546875" style="53" customWidth="1"/>
    <col min="4094" max="4340" width="9.109375" style="53"/>
    <col min="4341" max="4341" width="26" style="53" customWidth="1"/>
    <col min="4342" max="4342" width="8.88671875" style="53" customWidth="1"/>
    <col min="4343" max="4343" width="9" style="53" customWidth="1"/>
    <col min="4344" max="4347" width="8.33203125" style="53" customWidth="1"/>
    <col min="4348" max="4348" width="7.33203125" style="53" customWidth="1"/>
    <col min="4349" max="4349" width="7.5546875" style="53" customWidth="1"/>
    <col min="4350" max="4596" width="9.109375" style="53"/>
    <col min="4597" max="4597" width="26" style="53" customWidth="1"/>
    <col min="4598" max="4598" width="8.88671875" style="53" customWidth="1"/>
    <col min="4599" max="4599" width="9" style="53" customWidth="1"/>
    <col min="4600" max="4603" width="8.33203125" style="53" customWidth="1"/>
    <col min="4604" max="4604" width="7.33203125" style="53" customWidth="1"/>
    <col min="4605" max="4605" width="7.5546875" style="53" customWidth="1"/>
    <col min="4606" max="4852" width="9.109375" style="53"/>
    <col min="4853" max="4853" width="26" style="53" customWidth="1"/>
    <col min="4854" max="4854" width="8.88671875" style="53" customWidth="1"/>
    <col min="4855" max="4855" width="9" style="53" customWidth="1"/>
    <col min="4856" max="4859" width="8.33203125" style="53" customWidth="1"/>
    <col min="4860" max="4860" width="7.33203125" style="53" customWidth="1"/>
    <col min="4861" max="4861" width="7.5546875" style="53" customWidth="1"/>
    <col min="4862" max="5108" width="9.109375" style="53"/>
    <col min="5109" max="5109" width="26" style="53" customWidth="1"/>
    <col min="5110" max="5110" width="8.88671875" style="53" customWidth="1"/>
    <col min="5111" max="5111" width="9" style="53" customWidth="1"/>
    <col min="5112" max="5115" width="8.33203125" style="53" customWidth="1"/>
    <col min="5116" max="5116" width="7.33203125" style="53" customWidth="1"/>
    <col min="5117" max="5117" width="7.5546875" style="53" customWidth="1"/>
    <col min="5118" max="5364" width="9.109375" style="53"/>
    <col min="5365" max="5365" width="26" style="53" customWidth="1"/>
    <col min="5366" max="5366" width="8.88671875" style="53" customWidth="1"/>
    <col min="5367" max="5367" width="9" style="53" customWidth="1"/>
    <col min="5368" max="5371" width="8.33203125" style="53" customWidth="1"/>
    <col min="5372" max="5372" width="7.33203125" style="53" customWidth="1"/>
    <col min="5373" max="5373" width="7.5546875" style="53" customWidth="1"/>
    <col min="5374" max="5620" width="9.109375" style="53"/>
    <col min="5621" max="5621" width="26" style="53" customWidth="1"/>
    <col min="5622" max="5622" width="8.88671875" style="53" customWidth="1"/>
    <col min="5623" max="5623" width="9" style="53" customWidth="1"/>
    <col min="5624" max="5627" width="8.33203125" style="53" customWidth="1"/>
    <col min="5628" max="5628" width="7.33203125" style="53" customWidth="1"/>
    <col min="5629" max="5629" width="7.5546875" style="53" customWidth="1"/>
    <col min="5630" max="5876" width="9.109375" style="53"/>
    <col min="5877" max="5877" width="26" style="53" customWidth="1"/>
    <col min="5878" max="5878" width="8.88671875" style="53" customWidth="1"/>
    <col min="5879" max="5879" width="9" style="53" customWidth="1"/>
    <col min="5880" max="5883" width="8.33203125" style="53" customWidth="1"/>
    <col min="5884" max="5884" width="7.33203125" style="53" customWidth="1"/>
    <col min="5885" max="5885" width="7.5546875" style="53" customWidth="1"/>
    <col min="5886" max="6132" width="9.109375" style="53"/>
    <col min="6133" max="6133" width="26" style="53" customWidth="1"/>
    <col min="6134" max="6134" width="8.88671875" style="53" customWidth="1"/>
    <col min="6135" max="6135" width="9" style="53" customWidth="1"/>
    <col min="6136" max="6139" width="8.33203125" style="53" customWidth="1"/>
    <col min="6140" max="6140" width="7.33203125" style="53" customWidth="1"/>
    <col min="6141" max="6141" width="7.5546875" style="53" customWidth="1"/>
    <col min="6142" max="6388" width="9.109375" style="53"/>
    <col min="6389" max="6389" width="26" style="53" customWidth="1"/>
    <col min="6390" max="6390" width="8.88671875" style="53" customWidth="1"/>
    <col min="6391" max="6391" width="9" style="53" customWidth="1"/>
    <col min="6392" max="6395" width="8.33203125" style="53" customWidth="1"/>
    <col min="6396" max="6396" width="7.33203125" style="53" customWidth="1"/>
    <col min="6397" max="6397" width="7.5546875" style="53" customWidth="1"/>
    <col min="6398" max="6644" width="9.109375" style="53"/>
    <col min="6645" max="6645" width="26" style="53" customWidth="1"/>
    <col min="6646" max="6646" width="8.88671875" style="53" customWidth="1"/>
    <col min="6647" max="6647" width="9" style="53" customWidth="1"/>
    <col min="6648" max="6651" width="8.33203125" style="53" customWidth="1"/>
    <col min="6652" max="6652" width="7.33203125" style="53" customWidth="1"/>
    <col min="6653" max="6653" width="7.5546875" style="53" customWidth="1"/>
    <col min="6654" max="6900" width="9.109375" style="53"/>
    <col min="6901" max="6901" width="26" style="53" customWidth="1"/>
    <col min="6902" max="6902" width="8.88671875" style="53" customWidth="1"/>
    <col min="6903" max="6903" width="9" style="53" customWidth="1"/>
    <col min="6904" max="6907" width="8.33203125" style="53" customWidth="1"/>
    <col min="6908" max="6908" width="7.33203125" style="53" customWidth="1"/>
    <col min="6909" max="6909" width="7.5546875" style="53" customWidth="1"/>
    <col min="6910" max="7156" width="9.109375" style="53"/>
    <col min="7157" max="7157" width="26" style="53" customWidth="1"/>
    <col min="7158" max="7158" width="8.88671875" style="53" customWidth="1"/>
    <col min="7159" max="7159" width="9" style="53" customWidth="1"/>
    <col min="7160" max="7163" width="8.33203125" style="53" customWidth="1"/>
    <col min="7164" max="7164" width="7.33203125" style="53" customWidth="1"/>
    <col min="7165" max="7165" width="7.5546875" style="53" customWidth="1"/>
    <col min="7166" max="7412" width="9.109375" style="53"/>
    <col min="7413" max="7413" width="26" style="53" customWidth="1"/>
    <col min="7414" max="7414" width="8.88671875" style="53" customWidth="1"/>
    <col min="7415" max="7415" width="9" style="53" customWidth="1"/>
    <col min="7416" max="7419" width="8.33203125" style="53" customWidth="1"/>
    <col min="7420" max="7420" width="7.33203125" style="53" customWidth="1"/>
    <col min="7421" max="7421" width="7.5546875" style="53" customWidth="1"/>
    <col min="7422" max="7668" width="9.109375" style="53"/>
    <col min="7669" max="7669" width="26" style="53" customWidth="1"/>
    <col min="7670" max="7670" width="8.88671875" style="53" customWidth="1"/>
    <col min="7671" max="7671" width="9" style="53" customWidth="1"/>
    <col min="7672" max="7675" width="8.33203125" style="53" customWidth="1"/>
    <col min="7676" max="7676" width="7.33203125" style="53" customWidth="1"/>
    <col min="7677" max="7677" width="7.5546875" style="53" customWidth="1"/>
    <col min="7678" max="7924" width="9.109375" style="53"/>
    <col min="7925" max="7925" width="26" style="53" customWidth="1"/>
    <col min="7926" max="7926" width="8.88671875" style="53" customWidth="1"/>
    <col min="7927" max="7927" width="9" style="53" customWidth="1"/>
    <col min="7928" max="7931" width="8.33203125" style="53" customWidth="1"/>
    <col min="7932" max="7932" width="7.33203125" style="53" customWidth="1"/>
    <col min="7933" max="7933" width="7.5546875" style="53" customWidth="1"/>
    <col min="7934" max="8180" width="9.109375" style="53"/>
    <col min="8181" max="8181" width="26" style="53" customWidth="1"/>
    <col min="8182" max="8182" width="8.88671875" style="53" customWidth="1"/>
    <col min="8183" max="8183" width="9" style="53" customWidth="1"/>
    <col min="8184" max="8187" width="8.33203125" style="53" customWidth="1"/>
    <col min="8188" max="8188" width="7.33203125" style="53" customWidth="1"/>
    <col min="8189" max="8189" width="7.5546875" style="53" customWidth="1"/>
    <col min="8190" max="8436" width="9.109375" style="53"/>
    <col min="8437" max="8437" width="26" style="53" customWidth="1"/>
    <col min="8438" max="8438" width="8.88671875" style="53" customWidth="1"/>
    <col min="8439" max="8439" width="9" style="53" customWidth="1"/>
    <col min="8440" max="8443" width="8.33203125" style="53" customWidth="1"/>
    <col min="8444" max="8444" width="7.33203125" style="53" customWidth="1"/>
    <col min="8445" max="8445" width="7.5546875" style="53" customWidth="1"/>
    <col min="8446" max="8692" width="9.109375" style="53"/>
    <col min="8693" max="8693" width="26" style="53" customWidth="1"/>
    <col min="8694" max="8694" width="8.88671875" style="53" customWidth="1"/>
    <col min="8695" max="8695" width="9" style="53" customWidth="1"/>
    <col min="8696" max="8699" width="8.33203125" style="53" customWidth="1"/>
    <col min="8700" max="8700" width="7.33203125" style="53" customWidth="1"/>
    <col min="8701" max="8701" width="7.5546875" style="53" customWidth="1"/>
    <col min="8702" max="8948" width="9.109375" style="53"/>
    <col min="8949" max="8949" width="26" style="53" customWidth="1"/>
    <col min="8950" max="8950" width="8.88671875" style="53" customWidth="1"/>
    <col min="8951" max="8951" width="9" style="53" customWidth="1"/>
    <col min="8952" max="8955" width="8.33203125" style="53" customWidth="1"/>
    <col min="8956" max="8956" width="7.33203125" style="53" customWidth="1"/>
    <col min="8957" max="8957" width="7.5546875" style="53" customWidth="1"/>
    <col min="8958" max="9204" width="9.109375" style="53"/>
    <col min="9205" max="9205" width="26" style="53" customWidth="1"/>
    <col min="9206" max="9206" width="8.88671875" style="53" customWidth="1"/>
    <col min="9207" max="9207" width="9" style="53" customWidth="1"/>
    <col min="9208" max="9211" width="8.33203125" style="53" customWidth="1"/>
    <col min="9212" max="9212" width="7.33203125" style="53" customWidth="1"/>
    <col min="9213" max="9213" width="7.5546875" style="53" customWidth="1"/>
    <col min="9214" max="9460" width="9.109375" style="53"/>
    <col min="9461" max="9461" width="26" style="53" customWidth="1"/>
    <col min="9462" max="9462" width="8.88671875" style="53" customWidth="1"/>
    <col min="9463" max="9463" width="9" style="53" customWidth="1"/>
    <col min="9464" max="9467" width="8.33203125" style="53" customWidth="1"/>
    <col min="9468" max="9468" width="7.33203125" style="53" customWidth="1"/>
    <col min="9469" max="9469" width="7.5546875" style="53" customWidth="1"/>
    <col min="9470" max="9716" width="9.109375" style="53"/>
    <col min="9717" max="9717" width="26" style="53" customWidth="1"/>
    <col min="9718" max="9718" width="8.88671875" style="53" customWidth="1"/>
    <col min="9719" max="9719" width="9" style="53" customWidth="1"/>
    <col min="9720" max="9723" width="8.33203125" style="53" customWidth="1"/>
    <col min="9724" max="9724" width="7.33203125" style="53" customWidth="1"/>
    <col min="9725" max="9725" width="7.5546875" style="53" customWidth="1"/>
    <col min="9726" max="9972" width="9.109375" style="53"/>
    <col min="9973" max="9973" width="26" style="53" customWidth="1"/>
    <col min="9974" max="9974" width="8.88671875" style="53" customWidth="1"/>
    <col min="9975" max="9975" width="9" style="53" customWidth="1"/>
    <col min="9976" max="9979" width="8.33203125" style="53" customWidth="1"/>
    <col min="9980" max="9980" width="7.33203125" style="53" customWidth="1"/>
    <col min="9981" max="9981" width="7.5546875" style="53" customWidth="1"/>
    <col min="9982" max="10228" width="9.109375" style="53"/>
    <col min="10229" max="10229" width="26" style="53" customWidth="1"/>
    <col min="10230" max="10230" width="8.88671875" style="53" customWidth="1"/>
    <col min="10231" max="10231" width="9" style="53" customWidth="1"/>
    <col min="10232" max="10235" width="8.33203125" style="53" customWidth="1"/>
    <col min="10236" max="10236" width="7.33203125" style="53" customWidth="1"/>
    <col min="10237" max="10237" width="7.5546875" style="53" customWidth="1"/>
    <col min="10238" max="10484" width="9.109375" style="53"/>
    <col min="10485" max="10485" width="26" style="53" customWidth="1"/>
    <col min="10486" max="10486" width="8.88671875" style="53" customWidth="1"/>
    <col min="10487" max="10487" width="9" style="53" customWidth="1"/>
    <col min="10488" max="10491" width="8.33203125" style="53" customWidth="1"/>
    <col min="10492" max="10492" width="7.33203125" style="53" customWidth="1"/>
    <col min="10493" max="10493" width="7.5546875" style="53" customWidth="1"/>
    <col min="10494" max="10740" width="9.109375" style="53"/>
    <col min="10741" max="10741" width="26" style="53" customWidth="1"/>
    <col min="10742" max="10742" width="8.88671875" style="53" customWidth="1"/>
    <col min="10743" max="10743" width="9" style="53" customWidth="1"/>
    <col min="10744" max="10747" width="8.33203125" style="53" customWidth="1"/>
    <col min="10748" max="10748" width="7.33203125" style="53" customWidth="1"/>
    <col min="10749" max="10749" width="7.5546875" style="53" customWidth="1"/>
    <col min="10750" max="10996" width="9.109375" style="53"/>
    <col min="10997" max="10997" width="26" style="53" customWidth="1"/>
    <col min="10998" max="10998" width="8.88671875" style="53" customWidth="1"/>
    <col min="10999" max="10999" width="9" style="53" customWidth="1"/>
    <col min="11000" max="11003" width="8.33203125" style="53" customWidth="1"/>
    <col min="11004" max="11004" width="7.33203125" style="53" customWidth="1"/>
    <col min="11005" max="11005" width="7.5546875" style="53" customWidth="1"/>
    <col min="11006" max="11252" width="9.109375" style="53"/>
    <col min="11253" max="11253" width="26" style="53" customWidth="1"/>
    <col min="11254" max="11254" width="8.88671875" style="53" customWidth="1"/>
    <col min="11255" max="11255" width="9" style="53" customWidth="1"/>
    <col min="11256" max="11259" width="8.33203125" style="53" customWidth="1"/>
    <col min="11260" max="11260" width="7.33203125" style="53" customWidth="1"/>
    <col min="11261" max="11261" width="7.5546875" style="53" customWidth="1"/>
    <col min="11262" max="11508" width="9.109375" style="53"/>
    <col min="11509" max="11509" width="26" style="53" customWidth="1"/>
    <col min="11510" max="11510" width="8.88671875" style="53" customWidth="1"/>
    <col min="11511" max="11511" width="9" style="53" customWidth="1"/>
    <col min="11512" max="11515" width="8.33203125" style="53" customWidth="1"/>
    <col min="11516" max="11516" width="7.33203125" style="53" customWidth="1"/>
    <col min="11517" max="11517" width="7.5546875" style="53" customWidth="1"/>
    <col min="11518" max="11764" width="9.109375" style="53"/>
    <col min="11765" max="11765" width="26" style="53" customWidth="1"/>
    <col min="11766" max="11766" width="8.88671875" style="53" customWidth="1"/>
    <col min="11767" max="11767" width="9" style="53" customWidth="1"/>
    <col min="11768" max="11771" width="8.33203125" style="53" customWidth="1"/>
    <col min="11772" max="11772" width="7.33203125" style="53" customWidth="1"/>
    <col min="11773" max="11773" width="7.5546875" style="53" customWidth="1"/>
    <col min="11774" max="12020" width="9.109375" style="53"/>
    <col min="12021" max="12021" width="26" style="53" customWidth="1"/>
    <col min="12022" max="12022" width="8.88671875" style="53" customWidth="1"/>
    <col min="12023" max="12023" width="9" style="53" customWidth="1"/>
    <col min="12024" max="12027" width="8.33203125" style="53" customWidth="1"/>
    <col min="12028" max="12028" width="7.33203125" style="53" customWidth="1"/>
    <col min="12029" max="12029" width="7.5546875" style="53" customWidth="1"/>
    <col min="12030" max="12276" width="9.109375" style="53"/>
    <col min="12277" max="12277" width="26" style="53" customWidth="1"/>
    <col min="12278" max="12278" width="8.88671875" style="53" customWidth="1"/>
    <col min="12279" max="12279" width="9" style="53" customWidth="1"/>
    <col min="12280" max="12283" width="8.33203125" style="53" customWidth="1"/>
    <col min="12284" max="12284" width="7.33203125" style="53" customWidth="1"/>
    <col min="12285" max="12285" width="7.5546875" style="53" customWidth="1"/>
    <col min="12286" max="12532" width="9.109375" style="53"/>
    <col min="12533" max="12533" width="26" style="53" customWidth="1"/>
    <col min="12534" max="12534" width="8.88671875" style="53" customWidth="1"/>
    <col min="12535" max="12535" width="9" style="53" customWidth="1"/>
    <col min="12536" max="12539" width="8.33203125" style="53" customWidth="1"/>
    <col min="12540" max="12540" width="7.33203125" style="53" customWidth="1"/>
    <col min="12541" max="12541" width="7.5546875" style="53" customWidth="1"/>
    <col min="12542" max="12788" width="9.109375" style="53"/>
    <col min="12789" max="12789" width="26" style="53" customWidth="1"/>
    <col min="12790" max="12790" width="8.88671875" style="53" customWidth="1"/>
    <col min="12791" max="12791" width="9" style="53" customWidth="1"/>
    <col min="12792" max="12795" width="8.33203125" style="53" customWidth="1"/>
    <col min="12796" max="12796" width="7.33203125" style="53" customWidth="1"/>
    <col min="12797" max="12797" width="7.5546875" style="53" customWidth="1"/>
    <col min="12798" max="13044" width="9.109375" style="53"/>
    <col min="13045" max="13045" width="26" style="53" customWidth="1"/>
    <col min="13046" max="13046" width="8.88671875" style="53" customWidth="1"/>
    <col min="13047" max="13047" width="9" style="53" customWidth="1"/>
    <col min="13048" max="13051" width="8.33203125" style="53" customWidth="1"/>
    <col min="13052" max="13052" width="7.33203125" style="53" customWidth="1"/>
    <col min="13053" max="13053" width="7.5546875" style="53" customWidth="1"/>
    <col min="13054" max="13300" width="9.109375" style="53"/>
    <col min="13301" max="13301" width="26" style="53" customWidth="1"/>
    <col min="13302" max="13302" width="8.88671875" style="53" customWidth="1"/>
    <col min="13303" max="13303" width="9" style="53" customWidth="1"/>
    <col min="13304" max="13307" width="8.33203125" style="53" customWidth="1"/>
    <col min="13308" max="13308" width="7.33203125" style="53" customWidth="1"/>
    <col min="13309" max="13309" width="7.5546875" style="53" customWidth="1"/>
    <col min="13310" max="13556" width="9.109375" style="53"/>
    <col min="13557" max="13557" width="26" style="53" customWidth="1"/>
    <col min="13558" max="13558" width="8.88671875" style="53" customWidth="1"/>
    <col min="13559" max="13559" width="9" style="53" customWidth="1"/>
    <col min="13560" max="13563" width="8.33203125" style="53" customWidth="1"/>
    <col min="13564" max="13564" width="7.33203125" style="53" customWidth="1"/>
    <col min="13565" max="13565" width="7.5546875" style="53" customWidth="1"/>
    <col min="13566" max="13812" width="9.109375" style="53"/>
    <col min="13813" max="13813" width="26" style="53" customWidth="1"/>
    <col min="13814" max="13814" width="8.88671875" style="53" customWidth="1"/>
    <col min="13815" max="13815" width="9" style="53" customWidth="1"/>
    <col min="13816" max="13819" width="8.33203125" style="53" customWidth="1"/>
    <col min="13820" max="13820" width="7.33203125" style="53" customWidth="1"/>
    <col min="13821" max="13821" width="7.5546875" style="53" customWidth="1"/>
    <col min="13822" max="14068" width="9.109375" style="53"/>
    <col min="14069" max="14069" width="26" style="53" customWidth="1"/>
    <col min="14070" max="14070" width="8.88671875" style="53" customWidth="1"/>
    <col min="14071" max="14071" width="9" style="53" customWidth="1"/>
    <col min="14072" max="14075" width="8.33203125" style="53" customWidth="1"/>
    <col min="14076" max="14076" width="7.33203125" style="53" customWidth="1"/>
    <col min="14077" max="14077" width="7.5546875" style="53" customWidth="1"/>
    <col min="14078" max="14324" width="9.109375" style="53"/>
    <col min="14325" max="14325" width="26" style="53" customWidth="1"/>
    <col min="14326" max="14326" width="8.88671875" style="53" customWidth="1"/>
    <col min="14327" max="14327" width="9" style="53" customWidth="1"/>
    <col min="14328" max="14331" width="8.33203125" style="53" customWidth="1"/>
    <col min="14332" max="14332" width="7.33203125" style="53" customWidth="1"/>
    <col min="14333" max="14333" width="7.5546875" style="53" customWidth="1"/>
    <col min="14334" max="14580" width="9.109375" style="53"/>
    <col min="14581" max="14581" width="26" style="53" customWidth="1"/>
    <col min="14582" max="14582" width="8.88671875" style="53" customWidth="1"/>
    <col min="14583" max="14583" width="9" style="53" customWidth="1"/>
    <col min="14584" max="14587" width="8.33203125" style="53" customWidth="1"/>
    <col min="14588" max="14588" width="7.33203125" style="53" customWidth="1"/>
    <col min="14589" max="14589" width="7.5546875" style="53" customWidth="1"/>
    <col min="14590" max="14836" width="9.109375" style="53"/>
    <col min="14837" max="14837" width="26" style="53" customWidth="1"/>
    <col min="14838" max="14838" width="8.88671875" style="53" customWidth="1"/>
    <col min="14839" max="14839" width="9" style="53" customWidth="1"/>
    <col min="14840" max="14843" width="8.33203125" style="53" customWidth="1"/>
    <col min="14844" max="14844" width="7.33203125" style="53" customWidth="1"/>
    <col min="14845" max="14845" width="7.5546875" style="53" customWidth="1"/>
    <col min="14846" max="15092" width="9.109375" style="53"/>
    <col min="15093" max="15093" width="26" style="53" customWidth="1"/>
    <col min="15094" max="15094" width="8.88671875" style="53" customWidth="1"/>
    <col min="15095" max="15095" width="9" style="53" customWidth="1"/>
    <col min="15096" max="15099" width="8.33203125" style="53" customWidth="1"/>
    <col min="15100" max="15100" width="7.33203125" style="53" customWidth="1"/>
    <col min="15101" max="15101" width="7.5546875" style="53" customWidth="1"/>
    <col min="15102" max="15348" width="9.109375" style="53"/>
    <col min="15349" max="15349" width="26" style="53" customWidth="1"/>
    <col min="15350" max="15350" width="8.88671875" style="53" customWidth="1"/>
    <col min="15351" max="15351" width="9" style="53" customWidth="1"/>
    <col min="15352" max="15355" width="8.33203125" style="53" customWidth="1"/>
    <col min="15356" max="15356" width="7.33203125" style="53" customWidth="1"/>
    <col min="15357" max="15357" width="7.5546875" style="53" customWidth="1"/>
    <col min="15358" max="15604" width="9.109375" style="53"/>
    <col min="15605" max="15605" width="26" style="53" customWidth="1"/>
    <col min="15606" max="15606" width="8.88671875" style="53" customWidth="1"/>
    <col min="15607" max="15607" width="9" style="53" customWidth="1"/>
    <col min="15608" max="15611" width="8.33203125" style="53" customWidth="1"/>
    <col min="15612" max="15612" width="7.33203125" style="53" customWidth="1"/>
    <col min="15613" max="15613" width="7.5546875" style="53" customWidth="1"/>
    <col min="15614" max="15860" width="9.109375" style="53"/>
    <col min="15861" max="15861" width="26" style="53" customWidth="1"/>
    <col min="15862" max="15862" width="8.88671875" style="53" customWidth="1"/>
    <col min="15863" max="15863" width="9" style="53" customWidth="1"/>
    <col min="15864" max="15867" width="8.33203125" style="53" customWidth="1"/>
    <col min="15868" max="15868" width="7.33203125" style="53" customWidth="1"/>
    <col min="15869" max="15869" width="7.5546875" style="53" customWidth="1"/>
    <col min="15870" max="16116" width="9.109375" style="53"/>
    <col min="16117" max="16117" width="26" style="53" customWidth="1"/>
    <col min="16118" max="16118" width="8.88671875" style="53" customWidth="1"/>
    <col min="16119" max="16119" width="9" style="53" customWidth="1"/>
    <col min="16120" max="16123" width="8.33203125" style="53" customWidth="1"/>
    <col min="16124" max="16124" width="7.33203125" style="53" customWidth="1"/>
    <col min="16125" max="16125" width="7.5546875" style="53" customWidth="1"/>
    <col min="16126" max="16384" width="9.109375" style="53"/>
  </cols>
  <sheetData>
    <row r="1" spans="1:26" s="1232" customFormat="1" ht="14.25" customHeight="1">
      <c r="A1" s="5693" t="s">
        <v>721</v>
      </c>
      <c r="B1"/>
      <c r="C1"/>
      <c r="D1"/>
      <c r="E1"/>
    </row>
    <row r="2" spans="1:26" s="25" customFormat="1" ht="21" customHeight="1">
      <c r="A2" s="25" t="s">
        <v>1197</v>
      </c>
      <c r="J2" s="26"/>
      <c r="K2" s="26"/>
      <c r="L2" s="26"/>
      <c r="M2" s="26"/>
      <c r="N2" s="26"/>
      <c r="O2" s="26"/>
      <c r="P2" s="26"/>
      <c r="Q2" s="26"/>
      <c r="R2" s="26"/>
      <c r="S2" s="26"/>
      <c r="T2" s="26"/>
      <c r="U2" s="26"/>
      <c r="V2" s="26"/>
      <c r="W2" s="26"/>
      <c r="X2" s="26"/>
      <c r="Y2" s="26"/>
      <c r="Z2" s="26"/>
    </row>
    <row r="3" spans="1:26" s="27" customFormat="1" ht="18.75" customHeight="1">
      <c r="A3" s="6353" t="s">
        <v>17</v>
      </c>
      <c r="B3" s="6354"/>
      <c r="C3" s="6350" t="s">
        <v>15</v>
      </c>
      <c r="D3" s="30" t="s">
        <v>16</v>
      </c>
      <c r="E3" s="30"/>
      <c r="F3" s="30"/>
      <c r="G3" s="30"/>
      <c r="H3" s="30"/>
      <c r="I3" s="31"/>
      <c r="J3" s="28"/>
      <c r="K3" s="28"/>
      <c r="L3" s="28"/>
      <c r="M3" s="28"/>
      <c r="N3" s="28"/>
      <c r="O3" s="28"/>
      <c r="P3" s="28"/>
      <c r="Q3" s="28"/>
      <c r="R3" s="28"/>
      <c r="S3" s="28"/>
      <c r="T3" s="28"/>
      <c r="U3" s="28"/>
      <c r="V3" s="28"/>
      <c r="W3" s="28"/>
      <c r="X3" s="28"/>
      <c r="Y3" s="28"/>
      <c r="Z3" s="28"/>
    </row>
    <row r="4" spans="1:26" s="27" customFormat="1" ht="17.25" customHeight="1">
      <c r="A4" s="6365"/>
      <c r="B4" s="6366"/>
      <c r="C4" s="6351"/>
      <c r="D4" s="6353" t="s">
        <v>18</v>
      </c>
      <c r="E4" s="6354"/>
      <c r="F4" s="34" t="s">
        <v>19</v>
      </c>
      <c r="G4" s="34"/>
      <c r="H4" s="34"/>
      <c r="I4" s="35"/>
      <c r="J4" s="28"/>
      <c r="K4" s="28"/>
      <c r="L4" s="28"/>
      <c r="M4" s="28"/>
      <c r="N4" s="28"/>
      <c r="O4" s="28"/>
      <c r="P4" s="28"/>
      <c r="Q4" s="28"/>
      <c r="R4" s="28"/>
      <c r="S4" s="28"/>
      <c r="T4" s="28"/>
      <c r="U4" s="28"/>
      <c r="V4" s="28"/>
      <c r="W4" s="28"/>
      <c r="X4" s="28"/>
      <c r="Y4" s="28"/>
      <c r="Z4" s="28"/>
    </row>
    <row r="5" spans="1:26" s="27" customFormat="1" ht="18" customHeight="1">
      <c r="A5" s="6365"/>
      <c r="B5" s="6366"/>
      <c r="C5" s="6351"/>
      <c r="D5" s="6355"/>
      <c r="E5" s="6356"/>
      <c r="F5" s="34" t="s">
        <v>20</v>
      </c>
      <c r="G5" s="35"/>
      <c r="H5" s="37" t="s">
        <v>21</v>
      </c>
      <c r="I5" s="35"/>
      <c r="J5" s="28"/>
      <c r="K5" s="28"/>
      <c r="L5" s="28"/>
      <c r="M5" s="28"/>
      <c r="N5" s="28"/>
      <c r="O5" s="28"/>
      <c r="P5" s="28"/>
      <c r="Q5" s="28"/>
      <c r="R5" s="28"/>
      <c r="S5" s="28"/>
      <c r="T5" s="28"/>
      <c r="U5" s="28"/>
      <c r="V5" s="28"/>
      <c r="W5" s="28"/>
      <c r="X5" s="28"/>
      <c r="Y5" s="28"/>
      <c r="Z5" s="28"/>
    </row>
    <row r="6" spans="1:26" s="27" customFormat="1" ht="18.75" customHeight="1">
      <c r="A6" s="6355"/>
      <c r="B6" s="6356"/>
      <c r="C6" s="6352"/>
      <c r="D6" s="40" t="s">
        <v>22</v>
      </c>
      <c r="E6" s="3314" t="s">
        <v>23</v>
      </c>
      <c r="F6" s="40" t="s">
        <v>22</v>
      </c>
      <c r="G6" s="41" t="s">
        <v>23</v>
      </c>
      <c r="H6" s="42" t="s">
        <v>22</v>
      </c>
      <c r="I6" s="3312" t="s">
        <v>23</v>
      </c>
      <c r="J6" s="28"/>
      <c r="K6" s="28"/>
      <c r="L6" s="28"/>
      <c r="M6" s="28"/>
      <c r="N6" s="28"/>
      <c r="O6" s="28"/>
      <c r="P6" s="28"/>
      <c r="Q6" s="28"/>
      <c r="R6" s="28"/>
      <c r="S6" s="28"/>
      <c r="T6" s="28"/>
      <c r="U6" s="28"/>
      <c r="V6" s="28"/>
      <c r="W6" s="28"/>
      <c r="X6" s="28"/>
      <c r="Y6" s="28"/>
      <c r="Z6" s="28"/>
    </row>
    <row r="7" spans="1:26" s="27" customFormat="1" ht="34.5" customHeight="1">
      <c r="A7" s="3309" t="s">
        <v>24</v>
      </c>
      <c r="C7" s="5017">
        <v>54</v>
      </c>
      <c r="D7" s="5018">
        <v>23</v>
      </c>
      <c r="E7" s="3399">
        <v>42.592592592592595</v>
      </c>
      <c r="F7" s="5018">
        <v>24</v>
      </c>
      <c r="G7" s="3399">
        <v>44.444444444444443</v>
      </c>
      <c r="H7" s="5019">
        <v>7</v>
      </c>
      <c r="I7" s="3399">
        <v>12.962962962962962</v>
      </c>
      <c r="J7" s="28"/>
      <c r="K7" s="28"/>
      <c r="L7" s="28"/>
      <c r="M7" s="28"/>
      <c r="N7" s="28"/>
      <c r="O7" s="28"/>
      <c r="P7" s="28"/>
      <c r="Q7" s="28"/>
      <c r="R7" s="28"/>
      <c r="S7" s="28"/>
      <c r="T7" s="28"/>
      <c r="U7" s="28"/>
      <c r="V7" s="28"/>
      <c r="W7" s="28"/>
      <c r="X7" s="28"/>
      <c r="Y7" s="28"/>
      <c r="Z7" s="28"/>
    </row>
    <row r="8" spans="1:26" s="27" customFormat="1" ht="34.5" customHeight="1">
      <c r="A8" s="6357" t="s">
        <v>25</v>
      </c>
      <c r="B8" s="6358"/>
      <c r="C8" s="5017">
        <v>43</v>
      </c>
      <c r="D8" s="5018">
        <v>18</v>
      </c>
      <c r="E8" s="3399">
        <v>41.860465116279073</v>
      </c>
      <c r="F8" s="5018">
        <v>18</v>
      </c>
      <c r="G8" s="3399">
        <v>41.860465116279073</v>
      </c>
      <c r="H8" s="5019">
        <v>7</v>
      </c>
      <c r="I8" s="3399">
        <v>16.279069767441861</v>
      </c>
      <c r="J8" s="28"/>
      <c r="K8" s="28"/>
      <c r="L8" s="28"/>
      <c r="M8" s="28"/>
      <c r="N8" s="28"/>
      <c r="O8" s="28"/>
      <c r="P8" s="28"/>
      <c r="Q8" s="28"/>
      <c r="R8" s="28"/>
      <c r="S8" s="28"/>
      <c r="T8" s="28"/>
      <c r="U8" s="28"/>
      <c r="V8" s="28"/>
      <c r="W8" s="28"/>
      <c r="X8" s="28"/>
      <c r="Y8" s="28"/>
      <c r="Z8" s="28"/>
    </row>
    <row r="9" spans="1:26" s="27" customFormat="1" ht="34.5" customHeight="1">
      <c r="A9" s="3309" t="s">
        <v>26</v>
      </c>
      <c r="C9" s="5017">
        <v>38</v>
      </c>
      <c r="D9" s="5018">
        <v>13</v>
      </c>
      <c r="E9" s="3399">
        <v>34.210526315789473</v>
      </c>
      <c r="F9" s="5018">
        <v>19</v>
      </c>
      <c r="G9" s="3399">
        <v>50</v>
      </c>
      <c r="H9" s="5020">
        <v>6</v>
      </c>
      <c r="I9" s="3399">
        <v>15.789473684210526</v>
      </c>
      <c r="J9" s="28"/>
      <c r="K9" s="28"/>
      <c r="L9" s="28"/>
      <c r="M9" s="28"/>
      <c r="N9" s="28"/>
      <c r="O9" s="28"/>
      <c r="P9" s="28"/>
      <c r="Q9" s="28"/>
      <c r="R9" s="28"/>
      <c r="S9" s="28"/>
      <c r="T9" s="28"/>
      <c r="U9" s="28"/>
      <c r="V9" s="28"/>
      <c r="W9" s="28"/>
      <c r="X9" s="28"/>
      <c r="Y9" s="28"/>
      <c r="Z9" s="28"/>
    </row>
    <row r="10" spans="1:26" s="27" customFormat="1" ht="34.5" customHeight="1">
      <c r="A10" s="38" t="s">
        <v>27</v>
      </c>
      <c r="B10" s="44"/>
      <c r="C10" s="45">
        <v>33</v>
      </c>
      <c r="D10" s="5021">
        <v>15</v>
      </c>
      <c r="E10" s="3399">
        <v>45.454545454545453</v>
      </c>
      <c r="F10" s="5021">
        <v>13</v>
      </c>
      <c r="G10" s="3399">
        <v>39.393939393939391</v>
      </c>
      <c r="H10" s="5022">
        <v>5</v>
      </c>
      <c r="I10" s="3399">
        <v>15.151515151515152</v>
      </c>
      <c r="J10" s="28"/>
      <c r="K10" s="28"/>
      <c r="L10" s="28"/>
      <c r="M10" s="28"/>
      <c r="N10" s="28"/>
      <c r="O10" s="28"/>
      <c r="P10" s="28"/>
      <c r="Q10" s="28"/>
      <c r="R10" s="28"/>
      <c r="S10" s="28"/>
      <c r="T10" s="28"/>
      <c r="U10" s="28"/>
      <c r="V10" s="28"/>
      <c r="W10" s="28"/>
      <c r="X10" s="28"/>
      <c r="Y10" s="28"/>
      <c r="Z10" s="28"/>
    </row>
    <row r="11" spans="1:26" s="27" customFormat="1" ht="29.25" customHeight="1">
      <c r="A11" s="29" t="s">
        <v>28</v>
      </c>
      <c r="B11" s="46"/>
      <c r="C11" s="47">
        <v>168</v>
      </c>
      <c r="D11" s="3400">
        <v>69</v>
      </c>
      <c r="E11" s="3401">
        <v>41.071428571428569</v>
      </c>
      <c r="F11" s="3400">
        <v>74</v>
      </c>
      <c r="G11" s="3402">
        <v>44.047619047619044</v>
      </c>
      <c r="H11" s="3400">
        <v>25</v>
      </c>
      <c r="I11" s="3403">
        <v>14.880952380952381</v>
      </c>
      <c r="J11" s="28"/>
      <c r="K11" s="28"/>
      <c r="L11" s="28"/>
      <c r="M11" s="28"/>
      <c r="N11" s="28"/>
      <c r="O11" s="28"/>
      <c r="P11" s="28"/>
      <c r="Q11" s="28"/>
      <c r="R11" s="28"/>
      <c r="S11" s="28"/>
      <c r="T11" s="28"/>
      <c r="U11" s="28"/>
      <c r="V11" s="28"/>
      <c r="W11" s="28"/>
      <c r="X11" s="28"/>
      <c r="Y11" s="28"/>
      <c r="Z11" s="28"/>
    </row>
    <row r="12" spans="1:26" s="27" customFormat="1" ht="29.25" customHeight="1">
      <c r="A12" s="3309" t="s">
        <v>29</v>
      </c>
      <c r="C12" s="45">
        <v>8</v>
      </c>
      <c r="D12" s="49">
        <v>0</v>
      </c>
      <c r="E12" s="346">
        <v>0</v>
      </c>
      <c r="F12" s="49">
        <v>8</v>
      </c>
      <c r="G12" s="3399">
        <v>100</v>
      </c>
      <c r="H12" s="49">
        <v>0</v>
      </c>
      <c r="I12" s="3399">
        <v>0</v>
      </c>
      <c r="J12" s="28"/>
      <c r="K12" s="28"/>
      <c r="L12" s="28"/>
      <c r="M12" s="28"/>
      <c r="N12" s="28"/>
      <c r="O12" s="28"/>
      <c r="P12" s="28"/>
      <c r="Q12" s="28"/>
      <c r="R12" s="28"/>
      <c r="S12" s="28"/>
      <c r="T12" s="28"/>
      <c r="U12" s="28"/>
      <c r="V12" s="28"/>
      <c r="W12" s="28"/>
      <c r="X12" s="28"/>
      <c r="Y12" s="28"/>
      <c r="Z12" s="28"/>
    </row>
    <row r="13" spans="1:26" s="27" customFormat="1" ht="29.25" customHeight="1">
      <c r="A13" s="50" t="s">
        <v>113</v>
      </c>
      <c r="B13" s="3316"/>
      <c r="C13" s="45">
        <v>176</v>
      </c>
      <c r="D13" s="3404">
        <v>69</v>
      </c>
      <c r="E13" s="352">
        <v>39.204545454545453</v>
      </c>
      <c r="F13" s="3404">
        <v>82</v>
      </c>
      <c r="G13" s="3405">
        <v>46.590909090909086</v>
      </c>
      <c r="H13" s="3404">
        <v>25</v>
      </c>
      <c r="I13" s="3405">
        <v>14.204545454545455</v>
      </c>
      <c r="J13" s="28"/>
      <c r="K13" s="28"/>
      <c r="L13" s="28"/>
      <c r="M13" s="28"/>
      <c r="N13" s="28"/>
      <c r="O13" s="28"/>
      <c r="P13" s="28"/>
      <c r="Q13" s="28"/>
      <c r="R13" s="28"/>
      <c r="S13" s="28"/>
      <c r="T13" s="28"/>
      <c r="U13" s="28"/>
      <c r="V13" s="28"/>
      <c r="W13" s="28"/>
      <c r="X13" s="28"/>
      <c r="Y13" s="28"/>
      <c r="Z13" s="28"/>
    </row>
    <row r="14" spans="1:26" ht="9" customHeight="1">
      <c r="A14" s="52"/>
    </row>
    <row r="15" spans="1:26" ht="15.6">
      <c r="A15" s="53" t="s">
        <v>1548</v>
      </c>
    </row>
    <row r="16" spans="1:26" ht="15.6">
      <c r="A16" s="53" t="s">
        <v>31</v>
      </c>
    </row>
    <row r="17" spans="1:26" s="4053" customFormat="1" ht="15.75" customHeight="1">
      <c r="A17" s="6359" t="s">
        <v>32</v>
      </c>
      <c r="B17" s="6359"/>
      <c r="C17" s="6359"/>
      <c r="D17" s="6359"/>
      <c r="E17" s="6359"/>
      <c r="F17" s="6359"/>
      <c r="G17" s="6359"/>
      <c r="H17" s="6359"/>
      <c r="I17" s="6359"/>
      <c r="J17" s="4054"/>
      <c r="K17" s="4054"/>
      <c r="L17" s="4054"/>
      <c r="M17" s="4054"/>
      <c r="N17" s="4054"/>
      <c r="O17" s="4054"/>
      <c r="P17" s="4054"/>
      <c r="Q17" s="4054"/>
      <c r="R17" s="4054"/>
      <c r="S17" s="4054"/>
      <c r="T17" s="4054"/>
      <c r="U17" s="4054"/>
      <c r="V17" s="4054"/>
      <c r="W17" s="4054"/>
      <c r="X17" s="4054"/>
      <c r="Y17" s="4054"/>
      <c r="Z17" s="4054"/>
    </row>
    <row r="18" spans="1:26">
      <c r="A18" s="4053" t="s">
        <v>33</v>
      </c>
      <c r="C18" s="55"/>
      <c r="D18" s="55"/>
      <c r="E18" s="55"/>
      <c r="F18" s="55"/>
      <c r="G18" s="55"/>
      <c r="H18" s="55"/>
      <c r="I18" s="55"/>
    </row>
    <row r="19" spans="1:26">
      <c r="C19" s="55"/>
      <c r="D19" s="55"/>
      <c r="E19" s="55"/>
      <c r="F19" s="55"/>
      <c r="G19" s="55"/>
      <c r="H19" s="55"/>
      <c r="I19" s="55"/>
    </row>
    <row r="20" spans="1:26" ht="11.25" customHeight="1"/>
    <row r="21" spans="1:26" s="58" customFormat="1" ht="19.5" customHeight="1">
      <c r="A21" s="56" t="s">
        <v>1198</v>
      </c>
      <c r="B21" s="57"/>
      <c r="C21" s="57"/>
      <c r="D21" s="57"/>
      <c r="E21" s="57"/>
      <c r="F21" s="57"/>
      <c r="G21" s="57"/>
      <c r="H21" s="57"/>
      <c r="I21" s="57"/>
    </row>
    <row r="22" spans="1:26" s="58" customFormat="1" ht="12" customHeight="1">
      <c r="A22" s="59"/>
      <c r="B22" s="59"/>
      <c r="C22" s="59"/>
      <c r="D22" s="59"/>
      <c r="E22" s="59"/>
      <c r="F22" s="59"/>
      <c r="G22" s="59"/>
      <c r="H22" s="59"/>
      <c r="I22" s="59"/>
    </row>
    <row r="23" spans="1:26" s="58" customFormat="1" ht="24" customHeight="1">
      <c r="A23" s="6360" t="s">
        <v>17</v>
      </c>
      <c r="B23" s="6361"/>
      <c r="C23" s="6364" t="s">
        <v>34</v>
      </c>
      <c r="D23" s="6364"/>
      <c r="E23" s="6364"/>
      <c r="F23" s="6364"/>
      <c r="G23" s="6364"/>
      <c r="H23" s="59"/>
      <c r="I23" s="59"/>
    </row>
    <row r="24" spans="1:26" s="58" customFormat="1" ht="55.5" customHeight="1">
      <c r="A24" s="6362"/>
      <c r="B24" s="6363"/>
      <c r="C24" s="2596" t="s">
        <v>35</v>
      </c>
      <c r="D24" s="2560" t="s">
        <v>36</v>
      </c>
      <c r="E24" s="2560" t="s">
        <v>37</v>
      </c>
      <c r="F24" s="4827" t="s">
        <v>1362</v>
      </c>
      <c r="G24" s="2597" t="s">
        <v>7</v>
      </c>
    </row>
    <row r="25" spans="1:26" s="58" customFormat="1" ht="33" customHeight="1">
      <c r="A25" s="61" t="s">
        <v>24</v>
      </c>
      <c r="B25" s="62"/>
      <c r="C25" s="3338">
        <v>9</v>
      </c>
      <c r="D25" s="3339">
        <v>21</v>
      </c>
      <c r="E25" s="3339">
        <v>22</v>
      </c>
      <c r="F25" s="5009">
        <v>2</v>
      </c>
      <c r="G25" s="3340">
        <v>54</v>
      </c>
    </row>
    <row r="26" spans="1:26" s="58" customFormat="1" ht="33" customHeight="1">
      <c r="A26" s="63" t="s">
        <v>25</v>
      </c>
      <c r="B26" s="62"/>
      <c r="C26" s="5010">
        <v>7</v>
      </c>
      <c r="D26" s="5011">
        <v>7</v>
      </c>
      <c r="E26" s="5011">
        <v>27</v>
      </c>
      <c r="F26" s="5012">
        <v>2</v>
      </c>
      <c r="G26" s="3341">
        <v>43</v>
      </c>
    </row>
    <row r="27" spans="1:26" s="58" customFormat="1" ht="33" customHeight="1">
      <c r="A27" s="64" t="s">
        <v>26</v>
      </c>
      <c r="B27" s="62"/>
      <c r="C27" s="5010">
        <v>8</v>
      </c>
      <c r="D27" s="5011">
        <v>13</v>
      </c>
      <c r="E27" s="5011">
        <v>14</v>
      </c>
      <c r="F27" s="5012">
        <v>3</v>
      </c>
      <c r="G27" s="3341">
        <v>38</v>
      </c>
    </row>
    <row r="28" spans="1:26" s="58" customFormat="1" ht="33" customHeight="1">
      <c r="A28" s="38" t="s">
        <v>27</v>
      </c>
      <c r="B28" s="62"/>
      <c r="C28" s="5013">
        <v>8</v>
      </c>
      <c r="D28" s="5014">
        <v>13</v>
      </c>
      <c r="E28" s="5014">
        <v>10</v>
      </c>
      <c r="F28" s="5014">
        <v>2</v>
      </c>
      <c r="G28" s="3341">
        <v>33</v>
      </c>
    </row>
    <row r="29" spans="1:26" s="58" customFormat="1" ht="27" customHeight="1">
      <c r="A29" s="29" t="s">
        <v>28</v>
      </c>
      <c r="B29" s="65"/>
      <c r="C29" s="3338">
        <v>32</v>
      </c>
      <c r="D29" s="3339">
        <v>54</v>
      </c>
      <c r="E29" s="3339">
        <v>73</v>
      </c>
      <c r="F29" s="3339">
        <v>9</v>
      </c>
      <c r="G29" s="3340">
        <v>168</v>
      </c>
    </row>
    <row r="30" spans="1:26" s="58" customFormat="1" ht="27" customHeight="1">
      <c r="A30" s="38" t="s">
        <v>29</v>
      </c>
      <c r="B30" s="66"/>
      <c r="C30" s="5015">
        <v>0</v>
      </c>
      <c r="D30" s="5014">
        <v>4</v>
      </c>
      <c r="E30" s="5014">
        <v>4</v>
      </c>
      <c r="F30" s="5016">
        <v>0</v>
      </c>
      <c r="G30" s="3342">
        <v>8</v>
      </c>
    </row>
    <row r="31" spans="1:26" s="58" customFormat="1" ht="27.75" customHeight="1">
      <c r="A31" s="50" t="s">
        <v>113</v>
      </c>
      <c r="B31" s="67"/>
      <c r="C31" s="3343">
        <v>32</v>
      </c>
      <c r="D31" s="3344">
        <v>58</v>
      </c>
      <c r="E31" s="3344">
        <v>77</v>
      </c>
      <c r="F31" s="3344">
        <v>9</v>
      </c>
      <c r="G31" s="3345">
        <v>176</v>
      </c>
      <c r="H31" s="68"/>
    </row>
    <row r="32" spans="1:26" s="25" customFormat="1" ht="26.25" customHeight="1">
      <c r="A32" s="53"/>
      <c r="B32" s="53"/>
      <c r="C32" s="53"/>
      <c r="D32" s="53"/>
      <c r="E32" s="53"/>
      <c r="F32" s="53"/>
      <c r="G32" s="53"/>
      <c r="H32" s="53"/>
      <c r="I32" s="53"/>
    </row>
    <row r="33" spans="1:9" s="25" customFormat="1" ht="17.25" customHeight="1">
      <c r="A33" s="53"/>
      <c r="B33" s="53"/>
      <c r="C33" s="53"/>
      <c r="D33" s="53"/>
      <c r="E33" s="53"/>
      <c r="F33" s="53"/>
      <c r="G33" s="53"/>
      <c r="H33" s="53"/>
      <c r="I33" s="53"/>
    </row>
    <row r="34" spans="1:9" s="27" customFormat="1" ht="12.75" customHeight="1">
      <c r="A34" s="53"/>
      <c r="B34" s="53"/>
      <c r="C34" s="53"/>
      <c r="D34" s="53"/>
      <c r="E34" s="53"/>
      <c r="F34" s="53"/>
      <c r="G34" s="53"/>
      <c r="H34" s="53"/>
      <c r="I34" s="53"/>
    </row>
    <row r="35" spans="1:9" s="27" customFormat="1" ht="16.5" customHeight="1">
      <c r="A35" s="53"/>
      <c r="B35" s="53"/>
      <c r="C35" s="53"/>
      <c r="D35" s="53"/>
      <c r="E35" s="53"/>
      <c r="F35" s="53"/>
      <c r="G35" s="53"/>
      <c r="H35" s="53"/>
      <c r="I35" s="53"/>
    </row>
    <row r="36" spans="1:9" s="27" customFormat="1" ht="24" customHeight="1">
      <c r="A36" s="53"/>
      <c r="B36" s="53"/>
      <c r="C36" s="53"/>
      <c r="D36" s="53"/>
      <c r="E36" s="53"/>
      <c r="F36" s="53"/>
      <c r="G36" s="53"/>
      <c r="H36" s="53"/>
      <c r="I36" s="53"/>
    </row>
    <row r="37" spans="1:9" s="27" customFormat="1" ht="35.25" customHeight="1">
      <c r="A37" s="53"/>
      <c r="B37" s="53"/>
      <c r="C37" s="53"/>
      <c r="D37" s="53"/>
      <c r="E37" s="53"/>
      <c r="F37" s="53"/>
      <c r="G37" s="53"/>
      <c r="H37" s="53"/>
      <c r="I37" s="53"/>
    </row>
    <row r="38" spans="1:9" s="27" customFormat="1" ht="35.25" customHeight="1">
      <c r="A38" s="53"/>
      <c r="B38" s="53"/>
      <c r="C38" s="53"/>
      <c r="D38" s="53"/>
      <c r="E38" s="53"/>
      <c r="F38" s="53"/>
      <c r="G38" s="53"/>
      <c r="H38" s="53"/>
      <c r="I38" s="53"/>
    </row>
    <row r="39" spans="1:9" s="27" customFormat="1" ht="35.25" customHeight="1">
      <c r="A39" s="53"/>
      <c r="B39" s="53"/>
      <c r="C39" s="53"/>
      <c r="D39" s="53"/>
      <c r="E39" s="53"/>
      <c r="F39" s="53"/>
      <c r="G39" s="53"/>
      <c r="H39" s="53"/>
      <c r="I39" s="53"/>
    </row>
    <row r="40" spans="1:9" s="27" customFormat="1" ht="35.25" customHeight="1">
      <c r="A40" s="53"/>
      <c r="B40" s="53"/>
      <c r="C40" s="53"/>
      <c r="D40" s="53"/>
      <c r="E40" s="53"/>
      <c r="F40" s="53"/>
      <c r="G40" s="53"/>
      <c r="H40" s="53"/>
      <c r="I40" s="53"/>
    </row>
    <row r="41" spans="1:9" s="27" customFormat="1" ht="35.25" customHeight="1">
      <c r="A41" s="53"/>
      <c r="B41" s="53"/>
      <c r="C41" s="53"/>
      <c r="D41" s="53"/>
      <c r="E41" s="53"/>
      <c r="F41" s="53"/>
      <c r="G41" s="53"/>
      <c r="H41" s="53"/>
      <c r="I41" s="53"/>
    </row>
    <row r="42" spans="1:9" s="27" customFormat="1" ht="35.25" customHeight="1">
      <c r="A42" s="53"/>
      <c r="B42" s="53"/>
      <c r="C42" s="53"/>
      <c r="D42" s="53"/>
      <c r="E42" s="53"/>
      <c r="F42" s="53"/>
      <c r="G42" s="53"/>
      <c r="H42" s="53"/>
      <c r="I42" s="53"/>
    </row>
    <row r="43" spans="1:9" s="27" customFormat="1" ht="35.25" customHeight="1">
      <c r="A43" s="53"/>
      <c r="B43" s="53"/>
      <c r="C43" s="53"/>
      <c r="D43" s="53"/>
      <c r="E43" s="53"/>
      <c r="F43" s="53"/>
      <c r="G43" s="53"/>
      <c r="H43" s="53"/>
      <c r="I43" s="53"/>
    </row>
  </sheetData>
  <mergeCells count="7">
    <mergeCell ref="C3:C6"/>
    <mergeCell ref="D4:E5"/>
    <mergeCell ref="A8:B8"/>
    <mergeCell ref="A17:I17"/>
    <mergeCell ref="A23:B24"/>
    <mergeCell ref="C23:G23"/>
    <mergeCell ref="A3:B6"/>
  </mergeCells>
  <hyperlinks>
    <hyperlink ref="A1" location="Contents!A1" display="Back to Table of Contents"/>
  </hyperlinks>
  <printOptions horizontalCentered="1" verticalCentered="1"/>
  <pageMargins left="0.5" right="0.26" top="0.3" bottom="0.3" header="0.23" footer="0.25"/>
  <pageSetup paperSize="9" scale="95"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zoomScaleNormal="100" workbookViewId="0"/>
  </sheetViews>
  <sheetFormatPr defaultRowHeight="13.2"/>
  <cols>
    <col min="1" max="1" width="22" style="69" customWidth="1"/>
    <col min="2" max="12" width="7.5546875" style="69" customWidth="1"/>
    <col min="13" max="13" width="7.6640625" style="69" customWidth="1"/>
    <col min="14" max="215" width="9.109375" style="69"/>
    <col min="216" max="216" width="31.109375" style="69" customWidth="1"/>
    <col min="217" max="217" width="7.33203125" style="69" customWidth="1"/>
    <col min="218" max="218" width="7.5546875" style="69" customWidth="1"/>
    <col min="219" max="225" width="7.88671875" style="69" customWidth="1"/>
    <col min="226" max="226" width="9.109375" style="69" customWidth="1"/>
    <col min="227" max="227" width="10.6640625" style="69" customWidth="1"/>
    <col min="228" max="228" width="0.88671875" style="69" customWidth="1"/>
    <col min="229" max="471" width="9.109375" style="69"/>
    <col min="472" max="472" width="31.109375" style="69" customWidth="1"/>
    <col min="473" max="473" width="7.33203125" style="69" customWidth="1"/>
    <col min="474" max="474" width="7.5546875" style="69" customWidth="1"/>
    <col min="475" max="481" width="7.88671875" style="69" customWidth="1"/>
    <col min="482" max="482" width="9.109375" style="69" customWidth="1"/>
    <col min="483" max="483" width="10.6640625" style="69" customWidth="1"/>
    <col min="484" max="484" width="0.88671875" style="69" customWidth="1"/>
    <col min="485" max="727" width="9.109375" style="69"/>
    <col min="728" max="728" width="31.109375" style="69" customWidth="1"/>
    <col min="729" max="729" width="7.33203125" style="69" customWidth="1"/>
    <col min="730" max="730" width="7.5546875" style="69" customWidth="1"/>
    <col min="731" max="737" width="7.88671875" style="69" customWidth="1"/>
    <col min="738" max="738" width="9.109375" style="69" customWidth="1"/>
    <col min="739" max="739" width="10.6640625" style="69" customWidth="1"/>
    <col min="740" max="740" width="0.88671875" style="69" customWidth="1"/>
    <col min="741" max="983" width="9.109375" style="69"/>
    <col min="984" max="984" width="31.109375" style="69" customWidth="1"/>
    <col min="985" max="985" width="7.33203125" style="69" customWidth="1"/>
    <col min="986" max="986" width="7.5546875" style="69" customWidth="1"/>
    <col min="987" max="993" width="7.88671875" style="69" customWidth="1"/>
    <col min="994" max="994" width="9.109375" style="69" customWidth="1"/>
    <col min="995" max="995" width="10.6640625" style="69" customWidth="1"/>
    <col min="996" max="996" width="0.88671875" style="69" customWidth="1"/>
    <col min="997" max="1239" width="9.109375" style="69"/>
    <col min="1240" max="1240" width="31.109375" style="69" customWidth="1"/>
    <col min="1241" max="1241" width="7.33203125" style="69" customWidth="1"/>
    <col min="1242" max="1242" width="7.5546875" style="69" customWidth="1"/>
    <col min="1243" max="1249" width="7.88671875" style="69" customWidth="1"/>
    <col min="1250" max="1250" width="9.109375" style="69" customWidth="1"/>
    <col min="1251" max="1251" width="10.6640625" style="69" customWidth="1"/>
    <col min="1252" max="1252" width="0.88671875" style="69" customWidth="1"/>
    <col min="1253" max="1495" width="9.109375" style="69"/>
    <col min="1496" max="1496" width="31.109375" style="69" customWidth="1"/>
    <col min="1497" max="1497" width="7.33203125" style="69" customWidth="1"/>
    <col min="1498" max="1498" width="7.5546875" style="69" customWidth="1"/>
    <col min="1499" max="1505" width="7.88671875" style="69" customWidth="1"/>
    <col min="1506" max="1506" width="9.109375" style="69" customWidth="1"/>
    <col min="1507" max="1507" width="10.6640625" style="69" customWidth="1"/>
    <col min="1508" max="1508" width="0.88671875" style="69" customWidth="1"/>
    <col min="1509" max="1751" width="9.109375" style="69"/>
    <col min="1752" max="1752" width="31.109375" style="69" customWidth="1"/>
    <col min="1753" max="1753" width="7.33203125" style="69" customWidth="1"/>
    <col min="1754" max="1754" width="7.5546875" style="69" customWidth="1"/>
    <col min="1755" max="1761" width="7.88671875" style="69" customWidth="1"/>
    <col min="1762" max="1762" width="9.109375" style="69" customWidth="1"/>
    <col min="1763" max="1763" width="10.6640625" style="69" customWidth="1"/>
    <col min="1764" max="1764" width="0.88671875" style="69" customWidth="1"/>
    <col min="1765" max="2007" width="9.109375" style="69"/>
    <col min="2008" max="2008" width="31.109375" style="69" customWidth="1"/>
    <col min="2009" max="2009" width="7.33203125" style="69" customWidth="1"/>
    <col min="2010" max="2010" width="7.5546875" style="69" customWidth="1"/>
    <col min="2011" max="2017" width="7.88671875" style="69" customWidth="1"/>
    <col min="2018" max="2018" width="9.109375" style="69" customWidth="1"/>
    <col min="2019" max="2019" width="10.6640625" style="69" customWidth="1"/>
    <col min="2020" max="2020" width="0.88671875" style="69" customWidth="1"/>
    <col min="2021" max="2263" width="9.109375" style="69"/>
    <col min="2264" max="2264" width="31.109375" style="69" customWidth="1"/>
    <col min="2265" max="2265" width="7.33203125" style="69" customWidth="1"/>
    <col min="2266" max="2266" width="7.5546875" style="69" customWidth="1"/>
    <col min="2267" max="2273" width="7.88671875" style="69" customWidth="1"/>
    <col min="2274" max="2274" width="9.109375" style="69" customWidth="1"/>
    <col min="2275" max="2275" width="10.6640625" style="69" customWidth="1"/>
    <col min="2276" max="2276" width="0.88671875" style="69" customWidth="1"/>
    <col min="2277" max="2519" width="9.109375" style="69"/>
    <col min="2520" max="2520" width="31.109375" style="69" customWidth="1"/>
    <col min="2521" max="2521" width="7.33203125" style="69" customWidth="1"/>
    <col min="2522" max="2522" width="7.5546875" style="69" customWidth="1"/>
    <col min="2523" max="2529" width="7.88671875" style="69" customWidth="1"/>
    <col min="2530" max="2530" width="9.109375" style="69" customWidth="1"/>
    <col min="2531" max="2531" width="10.6640625" style="69" customWidth="1"/>
    <col min="2532" max="2532" width="0.88671875" style="69" customWidth="1"/>
    <col min="2533" max="2775" width="9.109375" style="69"/>
    <col min="2776" max="2776" width="31.109375" style="69" customWidth="1"/>
    <col min="2777" max="2777" width="7.33203125" style="69" customWidth="1"/>
    <col min="2778" max="2778" width="7.5546875" style="69" customWidth="1"/>
    <col min="2779" max="2785" width="7.88671875" style="69" customWidth="1"/>
    <col min="2786" max="2786" width="9.109375" style="69" customWidth="1"/>
    <col min="2787" max="2787" width="10.6640625" style="69" customWidth="1"/>
    <col min="2788" max="2788" width="0.88671875" style="69" customWidth="1"/>
    <col min="2789" max="3031" width="9.109375" style="69"/>
    <col min="3032" max="3032" width="31.109375" style="69" customWidth="1"/>
    <col min="3033" max="3033" width="7.33203125" style="69" customWidth="1"/>
    <col min="3034" max="3034" width="7.5546875" style="69" customWidth="1"/>
    <col min="3035" max="3041" width="7.88671875" style="69" customWidth="1"/>
    <col min="3042" max="3042" width="9.109375" style="69" customWidth="1"/>
    <col min="3043" max="3043" width="10.6640625" style="69" customWidth="1"/>
    <col min="3044" max="3044" width="0.88671875" style="69" customWidth="1"/>
    <col min="3045" max="3287" width="9.109375" style="69"/>
    <col min="3288" max="3288" width="31.109375" style="69" customWidth="1"/>
    <col min="3289" max="3289" width="7.33203125" style="69" customWidth="1"/>
    <col min="3290" max="3290" width="7.5546875" style="69" customWidth="1"/>
    <col min="3291" max="3297" width="7.88671875" style="69" customWidth="1"/>
    <col min="3298" max="3298" width="9.109375" style="69" customWidth="1"/>
    <col min="3299" max="3299" width="10.6640625" style="69" customWidth="1"/>
    <col min="3300" max="3300" width="0.88671875" style="69" customWidth="1"/>
    <col min="3301" max="3543" width="9.109375" style="69"/>
    <col min="3544" max="3544" width="31.109375" style="69" customWidth="1"/>
    <col min="3545" max="3545" width="7.33203125" style="69" customWidth="1"/>
    <col min="3546" max="3546" width="7.5546875" style="69" customWidth="1"/>
    <col min="3547" max="3553" width="7.88671875" style="69" customWidth="1"/>
    <col min="3554" max="3554" width="9.109375" style="69" customWidth="1"/>
    <col min="3555" max="3555" width="10.6640625" style="69" customWidth="1"/>
    <col min="3556" max="3556" width="0.88671875" style="69" customWidth="1"/>
    <col min="3557" max="3799" width="9.109375" style="69"/>
    <col min="3800" max="3800" width="31.109375" style="69" customWidth="1"/>
    <col min="3801" max="3801" width="7.33203125" style="69" customWidth="1"/>
    <col min="3802" max="3802" width="7.5546875" style="69" customWidth="1"/>
    <col min="3803" max="3809" width="7.88671875" style="69" customWidth="1"/>
    <col min="3810" max="3810" width="9.109375" style="69" customWidth="1"/>
    <col min="3811" max="3811" width="10.6640625" style="69" customWidth="1"/>
    <col min="3812" max="3812" width="0.88671875" style="69" customWidth="1"/>
    <col min="3813" max="4055" width="9.109375" style="69"/>
    <col min="4056" max="4056" width="31.109375" style="69" customWidth="1"/>
    <col min="4057" max="4057" width="7.33203125" style="69" customWidth="1"/>
    <col min="4058" max="4058" width="7.5546875" style="69" customWidth="1"/>
    <col min="4059" max="4065" width="7.88671875" style="69" customWidth="1"/>
    <col min="4066" max="4066" width="9.109375" style="69" customWidth="1"/>
    <col min="4067" max="4067" width="10.6640625" style="69" customWidth="1"/>
    <col min="4068" max="4068" width="0.88671875" style="69" customWidth="1"/>
    <col min="4069" max="4311" width="9.109375" style="69"/>
    <col min="4312" max="4312" width="31.109375" style="69" customWidth="1"/>
    <col min="4313" max="4313" width="7.33203125" style="69" customWidth="1"/>
    <col min="4314" max="4314" width="7.5546875" style="69" customWidth="1"/>
    <col min="4315" max="4321" width="7.88671875" style="69" customWidth="1"/>
    <col min="4322" max="4322" width="9.109375" style="69" customWidth="1"/>
    <col min="4323" max="4323" width="10.6640625" style="69" customWidth="1"/>
    <col min="4324" max="4324" width="0.88671875" style="69" customWidth="1"/>
    <col min="4325" max="4567" width="9.109375" style="69"/>
    <col min="4568" max="4568" width="31.109375" style="69" customWidth="1"/>
    <col min="4569" max="4569" width="7.33203125" style="69" customWidth="1"/>
    <col min="4570" max="4570" width="7.5546875" style="69" customWidth="1"/>
    <col min="4571" max="4577" width="7.88671875" style="69" customWidth="1"/>
    <col min="4578" max="4578" width="9.109375" style="69" customWidth="1"/>
    <col min="4579" max="4579" width="10.6640625" style="69" customWidth="1"/>
    <col min="4580" max="4580" width="0.88671875" style="69" customWidth="1"/>
    <col min="4581" max="4823" width="9.109375" style="69"/>
    <col min="4824" max="4824" width="31.109375" style="69" customWidth="1"/>
    <col min="4825" max="4825" width="7.33203125" style="69" customWidth="1"/>
    <col min="4826" max="4826" width="7.5546875" style="69" customWidth="1"/>
    <col min="4827" max="4833" width="7.88671875" style="69" customWidth="1"/>
    <col min="4834" max="4834" width="9.109375" style="69" customWidth="1"/>
    <col min="4835" max="4835" width="10.6640625" style="69" customWidth="1"/>
    <col min="4836" max="4836" width="0.88671875" style="69" customWidth="1"/>
    <col min="4837" max="5079" width="9.109375" style="69"/>
    <col min="5080" max="5080" width="31.109375" style="69" customWidth="1"/>
    <col min="5081" max="5081" width="7.33203125" style="69" customWidth="1"/>
    <col min="5082" max="5082" width="7.5546875" style="69" customWidth="1"/>
    <col min="5083" max="5089" width="7.88671875" style="69" customWidth="1"/>
    <col min="5090" max="5090" width="9.109375" style="69" customWidth="1"/>
    <col min="5091" max="5091" width="10.6640625" style="69" customWidth="1"/>
    <col min="5092" max="5092" width="0.88671875" style="69" customWidth="1"/>
    <col min="5093" max="5335" width="9.109375" style="69"/>
    <col min="5336" max="5336" width="31.109375" style="69" customWidth="1"/>
    <col min="5337" max="5337" width="7.33203125" style="69" customWidth="1"/>
    <col min="5338" max="5338" width="7.5546875" style="69" customWidth="1"/>
    <col min="5339" max="5345" width="7.88671875" style="69" customWidth="1"/>
    <col min="5346" max="5346" width="9.109375" style="69" customWidth="1"/>
    <col min="5347" max="5347" width="10.6640625" style="69" customWidth="1"/>
    <col min="5348" max="5348" width="0.88671875" style="69" customWidth="1"/>
    <col min="5349" max="5591" width="9.109375" style="69"/>
    <col min="5592" max="5592" width="31.109375" style="69" customWidth="1"/>
    <col min="5593" max="5593" width="7.33203125" style="69" customWidth="1"/>
    <col min="5594" max="5594" width="7.5546875" style="69" customWidth="1"/>
    <col min="5595" max="5601" width="7.88671875" style="69" customWidth="1"/>
    <col min="5602" max="5602" width="9.109375" style="69" customWidth="1"/>
    <col min="5603" max="5603" width="10.6640625" style="69" customWidth="1"/>
    <col min="5604" max="5604" width="0.88671875" style="69" customWidth="1"/>
    <col min="5605" max="5847" width="9.109375" style="69"/>
    <col min="5848" max="5848" width="31.109375" style="69" customWidth="1"/>
    <col min="5849" max="5849" width="7.33203125" style="69" customWidth="1"/>
    <col min="5850" max="5850" width="7.5546875" style="69" customWidth="1"/>
    <col min="5851" max="5857" width="7.88671875" style="69" customWidth="1"/>
    <col min="5858" max="5858" width="9.109375" style="69" customWidth="1"/>
    <col min="5859" max="5859" width="10.6640625" style="69" customWidth="1"/>
    <col min="5860" max="5860" width="0.88671875" style="69" customWidth="1"/>
    <col min="5861" max="6103" width="9.109375" style="69"/>
    <col min="6104" max="6104" width="31.109375" style="69" customWidth="1"/>
    <col min="6105" max="6105" width="7.33203125" style="69" customWidth="1"/>
    <col min="6106" max="6106" width="7.5546875" style="69" customWidth="1"/>
    <col min="6107" max="6113" width="7.88671875" style="69" customWidth="1"/>
    <col min="6114" max="6114" width="9.109375" style="69" customWidth="1"/>
    <col min="6115" max="6115" width="10.6640625" style="69" customWidth="1"/>
    <col min="6116" max="6116" width="0.88671875" style="69" customWidth="1"/>
    <col min="6117" max="6359" width="9.109375" style="69"/>
    <col min="6360" max="6360" width="31.109375" style="69" customWidth="1"/>
    <col min="6361" max="6361" width="7.33203125" style="69" customWidth="1"/>
    <col min="6362" max="6362" width="7.5546875" style="69" customWidth="1"/>
    <col min="6363" max="6369" width="7.88671875" style="69" customWidth="1"/>
    <col min="6370" max="6370" width="9.109375" style="69" customWidth="1"/>
    <col min="6371" max="6371" width="10.6640625" style="69" customWidth="1"/>
    <col min="6372" max="6372" width="0.88671875" style="69" customWidth="1"/>
    <col min="6373" max="6615" width="9.109375" style="69"/>
    <col min="6616" max="6616" width="31.109375" style="69" customWidth="1"/>
    <col min="6617" max="6617" width="7.33203125" style="69" customWidth="1"/>
    <col min="6618" max="6618" width="7.5546875" style="69" customWidth="1"/>
    <col min="6619" max="6625" width="7.88671875" style="69" customWidth="1"/>
    <col min="6626" max="6626" width="9.109375" style="69" customWidth="1"/>
    <col min="6627" max="6627" width="10.6640625" style="69" customWidth="1"/>
    <col min="6628" max="6628" width="0.88671875" style="69" customWidth="1"/>
    <col min="6629" max="6871" width="9.109375" style="69"/>
    <col min="6872" max="6872" width="31.109375" style="69" customWidth="1"/>
    <col min="6873" max="6873" width="7.33203125" style="69" customWidth="1"/>
    <col min="6874" max="6874" width="7.5546875" style="69" customWidth="1"/>
    <col min="6875" max="6881" width="7.88671875" style="69" customWidth="1"/>
    <col min="6882" max="6882" width="9.109375" style="69" customWidth="1"/>
    <col min="6883" max="6883" width="10.6640625" style="69" customWidth="1"/>
    <col min="6884" max="6884" width="0.88671875" style="69" customWidth="1"/>
    <col min="6885" max="7127" width="9.109375" style="69"/>
    <col min="7128" max="7128" width="31.109375" style="69" customWidth="1"/>
    <col min="7129" max="7129" width="7.33203125" style="69" customWidth="1"/>
    <col min="7130" max="7130" width="7.5546875" style="69" customWidth="1"/>
    <col min="7131" max="7137" width="7.88671875" style="69" customWidth="1"/>
    <col min="7138" max="7138" width="9.109375" style="69" customWidth="1"/>
    <col min="7139" max="7139" width="10.6640625" style="69" customWidth="1"/>
    <col min="7140" max="7140" width="0.88671875" style="69" customWidth="1"/>
    <col min="7141" max="7383" width="9.109375" style="69"/>
    <col min="7384" max="7384" width="31.109375" style="69" customWidth="1"/>
    <col min="7385" max="7385" width="7.33203125" style="69" customWidth="1"/>
    <col min="7386" max="7386" width="7.5546875" style="69" customWidth="1"/>
    <col min="7387" max="7393" width="7.88671875" style="69" customWidth="1"/>
    <col min="7394" max="7394" width="9.109375" style="69" customWidth="1"/>
    <col min="7395" max="7395" width="10.6640625" style="69" customWidth="1"/>
    <col min="7396" max="7396" width="0.88671875" style="69" customWidth="1"/>
    <col min="7397" max="7639" width="9.109375" style="69"/>
    <col min="7640" max="7640" width="31.109375" style="69" customWidth="1"/>
    <col min="7641" max="7641" width="7.33203125" style="69" customWidth="1"/>
    <col min="7642" max="7642" width="7.5546875" style="69" customWidth="1"/>
    <col min="7643" max="7649" width="7.88671875" style="69" customWidth="1"/>
    <col min="7650" max="7650" width="9.109375" style="69" customWidth="1"/>
    <col min="7651" max="7651" width="10.6640625" style="69" customWidth="1"/>
    <col min="7652" max="7652" width="0.88671875" style="69" customWidth="1"/>
    <col min="7653" max="7895" width="9.109375" style="69"/>
    <col min="7896" max="7896" width="31.109375" style="69" customWidth="1"/>
    <col min="7897" max="7897" width="7.33203125" style="69" customWidth="1"/>
    <col min="7898" max="7898" width="7.5546875" style="69" customWidth="1"/>
    <col min="7899" max="7905" width="7.88671875" style="69" customWidth="1"/>
    <col min="7906" max="7906" width="9.109375" style="69" customWidth="1"/>
    <col min="7907" max="7907" width="10.6640625" style="69" customWidth="1"/>
    <col min="7908" max="7908" width="0.88671875" style="69" customWidth="1"/>
    <col min="7909" max="8151" width="9.109375" style="69"/>
    <col min="8152" max="8152" width="31.109375" style="69" customWidth="1"/>
    <col min="8153" max="8153" width="7.33203125" style="69" customWidth="1"/>
    <col min="8154" max="8154" width="7.5546875" style="69" customWidth="1"/>
    <col min="8155" max="8161" width="7.88671875" style="69" customWidth="1"/>
    <col min="8162" max="8162" width="9.109375" style="69" customWidth="1"/>
    <col min="8163" max="8163" width="10.6640625" style="69" customWidth="1"/>
    <col min="8164" max="8164" width="0.88671875" style="69" customWidth="1"/>
    <col min="8165" max="8407" width="9.109375" style="69"/>
    <col min="8408" max="8408" width="31.109375" style="69" customWidth="1"/>
    <col min="8409" max="8409" width="7.33203125" style="69" customWidth="1"/>
    <col min="8410" max="8410" width="7.5546875" style="69" customWidth="1"/>
    <col min="8411" max="8417" width="7.88671875" style="69" customWidth="1"/>
    <col min="8418" max="8418" width="9.109375" style="69" customWidth="1"/>
    <col min="8419" max="8419" width="10.6640625" style="69" customWidth="1"/>
    <col min="8420" max="8420" width="0.88671875" style="69" customWidth="1"/>
    <col min="8421" max="8663" width="9.109375" style="69"/>
    <col min="8664" max="8664" width="31.109375" style="69" customWidth="1"/>
    <col min="8665" max="8665" width="7.33203125" style="69" customWidth="1"/>
    <col min="8666" max="8666" width="7.5546875" style="69" customWidth="1"/>
    <col min="8667" max="8673" width="7.88671875" style="69" customWidth="1"/>
    <col min="8674" max="8674" width="9.109375" style="69" customWidth="1"/>
    <col min="8675" max="8675" width="10.6640625" style="69" customWidth="1"/>
    <col min="8676" max="8676" width="0.88671875" style="69" customWidth="1"/>
    <col min="8677" max="8919" width="9.109375" style="69"/>
    <col min="8920" max="8920" width="31.109375" style="69" customWidth="1"/>
    <col min="8921" max="8921" width="7.33203125" style="69" customWidth="1"/>
    <col min="8922" max="8922" width="7.5546875" style="69" customWidth="1"/>
    <col min="8923" max="8929" width="7.88671875" style="69" customWidth="1"/>
    <col min="8930" max="8930" width="9.109375" style="69" customWidth="1"/>
    <col min="8931" max="8931" width="10.6640625" style="69" customWidth="1"/>
    <col min="8932" max="8932" width="0.88671875" style="69" customWidth="1"/>
    <col min="8933" max="9175" width="9.109375" style="69"/>
    <col min="9176" max="9176" width="31.109375" style="69" customWidth="1"/>
    <col min="9177" max="9177" width="7.33203125" style="69" customWidth="1"/>
    <col min="9178" max="9178" width="7.5546875" style="69" customWidth="1"/>
    <col min="9179" max="9185" width="7.88671875" style="69" customWidth="1"/>
    <col min="9186" max="9186" width="9.109375" style="69" customWidth="1"/>
    <col min="9187" max="9187" width="10.6640625" style="69" customWidth="1"/>
    <col min="9188" max="9188" width="0.88671875" style="69" customWidth="1"/>
    <col min="9189" max="9431" width="9.109375" style="69"/>
    <col min="9432" max="9432" width="31.109375" style="69" customWidth="1"/>
    <col min="9433" max="9433" width="7.33203125" style="69" customWidth="1"/>
    <col min="9434" max="9434" width="7.5546875" style="69" customWidth="1"/>
    <col min="9435" max="9441" width="7.88671875" style="69" customWidth="1"/>
    <col min="9442" max="9442" width="9.109375" style="69" customWidth="1"/>
    <col min="9443" max="9443" width="10.6640625" style="69" customWidth="1"/>
    <col min="9444" max="9444" width="0.88671875" style="69" customWidth="1"/>
    <col min="9445" max="9687" width="9.109375" style="69"/>
    <col min="9688" max="9688" width="31.109375" style="69" customWidth="1"/>
    <col min="9689" max="9689" width="7.33203125" style="69" customWidth="1"/>
    <col min="9690" max="9690" width="7.5546875" style="69" customWidth="1"/>
    <col min="9691" max="9697" width="7.88671875" style="69" customWidth="1"/>
    <col min="9698" max="9698" width="9.109375" style="69" customWidth="1"/>
    <col min="9699" max="9699" width="10.6640625" style="69" customWidth="1"/>
    <col min="9700" max="9700" width="0.88671875" style="69" customWidth="1"/>
    <col min="9701" max="9943" width="9.109375" style="69"/>
    <col min="9944" max="9944" width="31.109375" style="69" customWidth="1"/>
    <col min="9945" max="9945" width="7.33203125" style="69" customWidth="1"/>
    <col min="9946" max="9946" width="7.5546875" style="69" customWidth="1"/>
    <col min="9947" max="9953" width="7.88671875" style="69" customWidth="1"/>
    <col min="9954" max="9954" width="9.109375" style="69" customWidth="1"/>
    <col min="9955" max="9955" width="10.6640625" style="69" customWidth="1"/>
    <col min="9956" max="9956" width="0.88671875" style="69" customWidth="1"/>
    <col min="9957" max="10199" width="9.109375" style="69"/>
    <col min="10200" max="10200" width="31.109375" style="69" customWidth="1"/>
    <col min="10201" max="10201" width="7.33203125" style="69" customWidth="1"/>
    <col min="10202" max="10202" width="7.5546875" style="69" customWidth="1"/>
    <col min="10203" max="10209" width="7.88671875" style="69" customWidth="1"/>
    <col min="10210" max="10210" width="9.109375" style="69" customWidth="1"/>
    <col min="10211" max="10211" width="10.6640625" style="69" customWidth="1"/>
    <col min="10212" max="10212" width="0.88671875" style="69" customWidth="1"/>
    <col min="10213" max="10455" width="9.109375" style="69"/>
    <col min="10456" max="10456" width="31.109375" style="69" customWidth="1"/>
    <col min="10457" max="10457" width="7.33203125" style="69" customWidth="1"/>
    <col min="10458" max="10458" width="7.5546875" style="69" customWidth="1"/>
    <col min="10459" max="10465" width="7.88671875" style="69" customWidth="1"/>
    <col min="10466" max="10466" width="9.109375" style="69" customWidth="1"/>
    <col min="10467" max="10467" width="10.6640625" style="69" customWidth="1"/>
    <col min="10468" max="10468" width="0.88671875" style="69" customWidth="1"/>
    <col min="10469" max="10711" width="9.109375" style="69"/>
    <col min="10712" max="10712" width="31.109375" style="69" customWidth="1"/>
    <col min="10713" max="10713" width="7.33203125" style="69" customWidth="1"/>
    <col min="10714" max="10714" width="7.5546875" style="69" customWidth="1"/>
    <col min="10715" max="10721" width="7.88671875" style="69" customWidth="1"/>
    <col min="10722" max="10722" width="9.109375" style="69" customWidth="1"/>
    <col min="10723" max="10723" width="10.6640625" style="69" customWidth="1"/>
    <col min="10724" max="10724" width="0.88671875" style="69" customWidth="1"/>
    <col min="10725" max="10967" width="9.109375" style="69"/>
    <col min="10968" max="10968" width="31.109375" style="69" customWidth="1"/>
    <col min="10969" max="10969" width="7.33203125" style="69" customWidth="1"/>
    <col min="10970" max="10970" width="7.5546875" style="69" customWidth="1"/>
    <col min="10971" max="10977" width="7.88671875" style="69" customWidth="1"/>
    <col min="10978" max="10978" width="9.109375" style="69" customWidth="1"/>
    <col min="10979" max="10979" width="10.6640625" style="69" customWidth="1"/>
    <col min="10980" max="10980" width="0.88671875" style="69" customWidth="1"/>
    <col min="10981" max="11223" width="9.109375" style="69"/>
    <col min="11224" max="11224" width="31.109375" style="69" customWidth="1"/>
    <col min="11225" max="11225" width="7.33203125" style="69" customWidth="1"/>
    <col min="11226" max="11226" width="7.5546875" style="69" customWidth="1"/>
    <col min="11227" max="11233" width="7.88671875" style="69" customWidth="1"/>
    <col min="11234" max="11234" width="9.109375" style="69" customWidth="1"/>
    <col min="11235" max="11235" width="10.6640625" style="69" customWidth="1"/>
    <col min="11236" max="11236" width="0.88671875" style="69" customWidth="1"/>
    <col min="11237" max="11479" width="9.109375" style="69"/>
    <col min="11480" max="11480" width="31.109375" style="69" customWidth="1"/>
    <col min="11481" max="11481" width="7.33203125" style="69" customWidth="1"/>
    <col min="11482" max="11482" width="7.5546875" style="69" customWidth="1"/>
    <col min="11483" max="11489" width="7.88671875" style="69" customWidth="1"/>
    <col min="11490" max="11490" width="9.109375" style="69" customWidth="1"/>
    <col min="11491" max="11491" width="10.6640625" style="69" customWidth="1"/>
    <col min="11492" max="11492" width="0.88671875" style="69" customWidth="1"/>
    <col min="11493" max="11735" width="9.109375" style="69"/>
    <col min="11736" max="11736" width="31.109375" style="69" customWidth="1"/>
    <col min="11737" max="11737" width="7.33203125" style="69" customWidth="1"/>
    <col min="11738" max="11738" width="7.5546875" style="69" customWidth="1"/>
    <col min="11739" max="11745" width="7.88671875" style="69" customWidth="1"/>
    <col min="11746" max="11746" width="9.109375" style="69" customWidth="1"/>
    <col min="11747" max="11747" width="10.6640625" style="69" customWidth="1"/>
    <col min="11748" max="11748" width="0.88671875" style="69" customWidth="1"/>
    <col min="11749" max="11991" width="9.109375" style="69"/>
    <col min="11992" max="11992" width="31.109375" style="69" customWidth="1"/>
    <col min="11993" max="11993" width="7.33203125" style="69" customWidth="1"/>
    <col min="11994" max="11994" width="7.5546875" style="69" customWidth="1"/>
    <col min="11995" max="12001" width="7.88671875" style="69" customWidth="1"/>
    <col min="12002" max="12002" width="9.109375" style="69" customWidth="1"/>
    <col min="12003" max="12003" width="10.6640625" style="69" customWidth="1"/>
    <col min="12004" max="12004" width="0.88671875" style="69" customWidth="1"/>
    <col min="12005" max="12247" width="9.109375" style="69"/>
    <col min="12248" max="12248" width="31.109375" style="69" customWidth="1"/>
    <col min="12249" max="12249" width="7.33203125" style="69" customWidth="1"/>
    <col min="12250" max="12250" width="7.5546875" style="69" customWidth="1"/>
    <col min="12251" max="12257" width="7.88671875" style="69" customWidth="1"/>
    <col min="12258" max="12258" width="9.109375" style="69" customWidth="1"/>
    <col min="12259" max="12259" width="10.6640625" style="69" customWidth="1"/>
    <col min="12260" max="12260" width="0.88671875" style="69" customWidth="1"/>
    <col min="12261" max="12503" width="9.109375" style="69"/>
    <col min="12504" max="12504" width="31.109375" style="69" customWidth="1"/>
    <col min="12505" max="12505" width="7.33203125" style="69" customWidth="1"/>
    <col min="12506" max="12506" width="7.5546875" style="69" customWidth="1"/>
    <col min="12507" max="12513" width="7.88671875" style="69" customWidth="1"/>
    <col min="12514" max="12514" width="9.109375" style="69" customWidth="1"/>
    <col min="12515" max="12515" width="10.6640625" style="69" customWidth="1"/>
    <col min="12516" max="12516" width="0.88671875" style="69" customWidth="1"/>
    <col min="12517" max="12759" width="9.109375" style="69"/>
    <col min="12760" max="12760" width="31.109375" style="69" customWidth="1"/>
    <col min="12761" max="12761" width="7.33203125" style="69" customWidth="1"/>
    <col min="12762" max="12762" width="7.5546875" style="69" customWidth="1"/>
    <col min="12763" max="12769" width="7.88671875" style="69" customWidth="1"/>
    <col min="12770" max="12770" width="9.109375" style="69" customWidth="1"/>
    <col min="12771" max="12771" width="10.6640625" style="69" customWidth="1"/>
    <col min="12772" max="12772" width="0.88671875" style="69" customWidth="1"/>
    <col min="12773" max="13015" width="9.109375" style="69"/>
    <col min="13016" max="13016" width="31.109375" style="69" customWidth="1"/>
    <col min="13017" max="13017" width="7.33203125" style="69" customWidth="1"/>
    <col min="13018" max="13018" width="7.5546875" style="69" customWidth="1"/>
    <col min="13019" max="13025" width="7.88671875" style="69" customWidth="1"/>
    <col min="13026" max="13026" width="9.109375" style="69" customWidth="1"/>
    <col min="13027" max="13027" width="10.6640625" style="69" customWidth="1"/>
    <col min="13028" max="13028" width="0.88671875" style="69" customWidth="1"/>
    <col min="13029" max="13271" width="9.109375" style="69"/>
    <col min="13272" max="13272" width="31.109375" style="69" customWidth="1"/>
    <col min="13273" max="13273" width="7.33203125" style="69" customWidth="1"/>
    <col min="13274" max="13274" width="7.5546875" style="69" customWidth="1"/>
    <col min="13275" max="13281" width="7.88671875" style="69" customWidth="1"/>
    <col min="13282" max="13282" width="9.109375" style="69" customWidth="1"/>
    <col min="13283" max="13283" width="10.6640625" style="69" customWidth="1"/>
    <col min="13284" max="13284" width="0.88671875" style="69" customWidth="1"/>
    <col min="13285" max="13527" width="9.109375" style="69"/>
    <col min="13528" max="13528" width="31.109375" style="69" customWidth="1"/>
    <col min="13529" max="13529" width="7.33203125" style="69" customWidth="1"/>
    <col min="13530" max="13530" width="7.5546875" style="69" customWidth="1"/>
    <col min="13531" max="13537" width="7.88671875" style="69" customWidth="1"/>
    <col min="13538" max="13538" width="9.109375" style="69" customWidth="1"/>
    <col min="13539" max="13539" width="10.6640625" style="69" customWidth="1"/>
    <col min="13540" max="13540" width="0.88671875" style="69" customWidth="1"/>
    <col min="13541" max="13783" width="9.109375" style="69"/>
    <col min="13784" max="13784" width="31.109375" style="69" customWidth="1"/>
    <col min="13785" max="13785" width="7.33203125" style="69" customWidth="1"/>
    <col min="13786" max="13786" width="7.5546875" style="69" customWidth="1"/>
    <col min="13787" max="13793" width="7.88671875" style="69" customWidth="1"/>
    <col min="13794" max="13794" width="9.109375" style="69" customWidth="1"/>
    <col min="13795" max="13795" width="10.6640625" style="69" customWidth="1"/>
    <col min="13796" max="13796" width="0.88671875" style="69" customWidth="1"/>
    <col min="13797" max="14039" width="9.109375" style="69"/>
    <col min="14040" max="14040" width="31.109375" style="69" customWidth="1"/>
    <col min="14041" max="14041" width="7.33203125" style="69" customWidth="1"/>
    <col min="14042" max="14042" width="7.5546875" style="69" customWidth="1"/>
    <col min="14043" max="14049" width="7.88671875" style="69" customWidth="1"/>
    <col min="14050" max="14050" width="9.109375" style="69" customWidth="1"/>
    <col min="14051" max="14051" width="10.6640625" style="69" customWidth="1"/>
    <col min="14052" max="14052" width="0.88671875" style="69" customWidth="1"/>
    <col min="14053" max="14295" width="9.109375" style="69"/>
    <col min="14296" max="14296" width="31.109375" style="69" customWidth="1"/>
    <col min="14297" max="14297" width="7.33203125" style="69" customWidth="1"/>
    <col min="14298" max="14298" width="7.5546875" style="69" customWidth="1"/>
    <col min="14299" max="14305" width="7.88671875" style="69" customWidth="1"/>
    <col min="14306" max="14306" width="9.109375" style="69" customWidth="1"/>
    <col min="14307" max="14307" width="10.6640625" style="69" customWidth="1"/>
    <col min="14308" max="14308" width="0.88671875" style="69" customWidth="1"/>
    <col min="14309" max="14551" width="9.109375" style="69"/>
    <col min="14552" max="14552" width="31.109375" style="69" customWidth="1"/>
    <col min="14553" max="14553" width="7.33203125" style="69" customWidth="1"/>
    <col min="14554" max="14554" width="7.5546875" style="69" customWidth="1"/>
    <col min="14555" max="14561" width="7.88671875" style="69" customWidth="1"/>
    <col min="14562" max="14562" width="9.109375" style="69" customWidth="1"/>
    <col min="14563" max="14563" width="10.6640625" style="69" customWidth="1"/>
    <col min="14564" max="14564" width="0.88671875" style="69" customWidth="1"/>
    <col min="14565" max="14807" width="9.109375" style="69"/>
    <col min="14808" max="14808" width="31.109375" style="69" customWidth="1"/>
    <col min="14809" max="14809" width="7.33203125" style="69" customWidth="1"/>
    <col min="14810" max="14810" width="7.5546875" style="69" customWidth="1"/>
    <col min="14811" max="14817" width="7.88671875" style="69" customWidth="1"/>
    <col min="14818" max="14818" width="9.109375" style="69" customWidth="1"/>
    <col min="14819" max="14819" width="10.6640625" style="69" customWidth="1"/>
    <col min="14820" max="14820" width="0.88671875" style="69" customWidth="1"/>
    <col min="14821" max="15063" width="9.109375" style="69"/>
    <col min="15064" max="15064" width="31.109375" style="69" customWidth="1"/>
    <col min="15065" max="15065" width="7.33203125" style="69" customWidth="1"/>
    <col min="15066" max="15066" width="7.5546875" style="69" customWidth="1"/>
    <col min="15067" max="15073" width="7.88671875" style="69" customWidth="1"/>
    <col min="15074" max="15074" width="9.109375" style="69" customWidth="1"/>
    <col min="15075" max="15075" width="10.6640625" style="69" customWidth="1"/>
    <col min="15076" max="15076" width="0.88671875" style="69" customWidth="1"/>
    <col min="15077" max="15319" width="9.109375" style="69"/>
    <col min="15320" max="15320" width="31.109375" style="69" customWidth="1"/>
    <col min="15321" max="15321" width="7.33203125" style="69" customWidth="1"/>
    <col min="15322" max="15322" width="7.5546875" style="69" customWidth="1"/>
    <col min="15323" max="15329" width="7.88671875" style="69" customWidth="1"/>
    <col min="15330" max="15330" width="9.109375" style="69" customWidth="1"/>
    <col min="15331" max="15331" width="10.6640625" style="69" customWidth="1"/>
    <col min="15332" max="15332" width="0.88671875" style="69" customWidth="1"/>
    <col min="15333" max="15575" width="9.109375" style="69"/>
    <col min="15576" max="15576" width="31.109375" style="69" customWidth="1"/>
    <col min="15577" max="15577" width="7.33203125" style="69" customWidth="1"/>
    <col min="15578" max="15578" width="7.5546875" style="69" customWidth="1"/>
    <col min="15579" max="15585" width="7.88671875" style="69" customWidth="1"/>
    <col min="15586" max="15586" width="9.109375" style="69" customWidth="1"/>
    <col min="15587" max="15587" width="10.6640625" style="69" customWidth="1"/>
    <col min="15588" max="15588" width="0.88671875" style="69" customWidth="1"/>
    <col min="15589" max="15831" width="9.109375" style="69"/>
    <col min="15832" max="15832" width="31.109375" style="69" customWidth="1"/>
    <col min="15833" max="15833" width="7.33203125" style="69" customWidth="1"/>
    <col min="15834" max="15834" width="7.5546875" style="69" customWidth="1"/>
    <col min="15835" max="15841" width="7.88671875" style="69" customWidth="1"/>
    <col min="15842" max="15842" width="9.109375" style="69" customWidth="1"/>
    <col min="15843" max="15843" width="10.6640625" style="69" customWidth="1"/>
    <col min="15844" max="15844" width="0.88671875" style="69" customWidth="1"/>
    <col min="15845" max="16087" width="9.109375" style="69"/>
    <col min="16088" max="16088" width="31.109375" style="69" customWidth="1"/>
    <col min="16089" max="16089" width="7.33203125" style="69" customWidth="1"/>
    <col min="16090" max="16090" width="7.5546875" style="69" customWidth="1"/>
    <col min="16091" max="16097" width="7.88671875" style="69" customWidth="1"/>
    <col min="16098" max="16098" width="9.109375" style="69" customWidth="1"/>
    <col min="16099" max="16099" width="10.6640625" style="69" customWidth="1"/>
    <col min="16100" max="16100" width="0.88671875" style="69" customWidth="1"/>
    <col min="16101" max="16384" width="9.109375" style="69"/>
  </cols>
  <sheetData>
    <row r="1" spans="1:13" s="1232" customFormat="1" ht="14.25" customHeight="1">
      <c r="A1" s="5693" t="s">
        <v>721</v>
      </c>
      <c r="B1" s="5528"/>
      <c r="C1"/>
      <c r="D1"/>
      <c r="E1"/>
    </row>
    <row r="2" spans="1:13" s="70" customFormat="1" ht="19.5" customHeight="1">
      <c r="A2" s="70" t="s">
        <v>1467</v>
      </c>
    </row>
    <row r="3" spans="1:13" s="70" customFormat="1" ht="10.5" customHeight="1">
      <c r="A3" s="71" t="s">
        <v>968</v>
      </c>
    </row>
    <row r="4" spans="1:13" s="70" customFormat="1" ht="22.5" customHeight="1">
      <c r="A4" s="72" t="s">
        <v>38</v>
      </c>
    </row>
    <row r="5" spans="1:13" s="73" customFormat="1" ht="21.75" customHeight="1">
      <c r="A5" s="6367" t="s">
        <v>17</v>
      </c>
      <c r="B5" s="6369" t="s">
        <v>39</v>
      </c>
      <c r="C5" s="6370"/>
      <c r="D5" s="6370"/>
      <c r="E5" s="6370"/>
      <c r="F5" s="6370"/>
      <c r="G5" s="6370"/>
      <c r="H5" s="6370"/>
      <c r="I5" s="6370"/>
      <c r="J5" s="6370"/>
      <c r="K5" s="6370"/>
      <c r="L5" s="6371"/>
      <c r="M5" s="1505" t="s">
        <v>40</v>
      </c>
    </row>
    <row r="6" spans="1:13" s="73" customFormat="1" ht="27" customHeight="1">
      <c r="A6" s="6368"/>
      <c r="B6" s="3927">
        <v>7</v>
      </c>
      <c r="C6" s="4124" t="s">
        <v>1343</v>
      </c>
      <c r="D6" s="3927">
        <v>8</v>
      </c>
      <c r="E6" s="74" t="s">
        <v>1344</v>
      </c>
      <c r="F6" s="3927">
        <v>9</v>
      </c>
      <c r="G6" s="74" t="s">
        <v>1345</v>
      </c>
      <c r="H6" s="5705" t="s">
        <v>1346</v>
      </c>
      <c r="I6" s="3927">
        <v>10</v>
      </c>
      <c r="J6" s="3927">
        <v>11</v>
      </c>
      <c r="K6" s="3927">
        <v>12</v>
      </c>
      <c r="L6" s="4855">
        <v>13</v>
      </c>
      <c r="M6" s="1506" t="s">
        <v>41</v>
      </c>
    </row>
    <row r="7" spans="1:13" s="73" customFormat="1" ht="35.1" customHeight="1">
      <c r="A7" s="75" t="s">
        <v>7</v>
      </c>
      <c r="B7" s="3988"/>
      <c r="C7" s="3988"/>
      <c r="D7" s="3988"/>
      <c r="E7" s="3988"/>
      <c r="F7" s="3988"/>
      <c r="G7" s="3988"/>
      <c r="H7" s="2079"/>
      <c r="I7" s="76"/>
      <c r="J7" s="3988"/>
      <c r="K7" s="3988"/>
      <c r="L7" s="2079"/>
      <c r="M7" s="77"/>
    </row>
    <row r="8" spans="1:13" s="73" customFormat="1" ht="35.1" customHeight="1">
      <c r="A8" s="78" t="s">
        <v>24</v>
      </c>
      <c r="B8" s="3346">
        <v>3642</v>
      </c>
      <c r="C8" s="3347">
        <v>873</v>
      </c>
      <c r="D8" s="3347">
        <v>3849</v>
      </c>
      <c r="E8" s="3347">
        <v>713</v>
      </c>
      <c r="F8" s="3347">
        <v>4640</v>
      </c>
      <c r="G8" s="5023">
        <v>677</v>
      </c>
      <c r="H8" s="3348">
        <v>721</v>
      </c>
      <c r="I8" s="3348">
        <v>4008</v>
      </c>
      <c r="J8" s="3347">
        <v>4365</v>
      </c>
      <c r="K8" s="3347">
        <v>2357</v>
      </c>
      <c r="L8" s="3349">
        <v>1890</v>
      </c>
      <c r="M8" s="3349">
        <v>27735</v>
      </c>
    </row>
    <row r="9" spans="1:13" s="73" customFormat="1" ht="35.1" customHeight="1">
      <c r="A9" s="79" t="s">
        <v>25</v>
      </c>
      <c r="B9" s="3350">
        <v>2940</v>
      </c>
      <c r="C9" s="3348">
        <v>450</v>
      </c>
      <c r="D9" s="3348">
        <v>3455</v>
      </c>
      <c r="E9" s="3348">
        <v>421</v>
      </c>
      <c r="F9" s="3348">
        <v>3528</v>
      </c>
      <c r="G9" s="3348">
        <v>401</v>
      </c>
      <c r="H9" s="3348">
        <v>473</v>
      </c>
      <c r="I9" s="3348">
        <v>3823</v>
      </c>
      <c r="J9" s="3348">
        <v>4339</v>
      </c>
      <c r="K9" s="3348">
        <v>2873</v>
      </c>
      <c r="L9" s="3351">
        <v>2130</v>
      </c>
      <c r="M9" s="3351">
        <v>24833</v>
      </c>
    </row>
    <row r="10" spans="1:13" s="2599" customFormat="1" ht="35.1" customHeight="1">
      <c r="A10" s="2598" t="s">
        <v>26</v>
      </c>
      <c r="B10" s="3350">
        <v>2866</v>
      </c>
      <c r="C10" s="3348">
        <v>426</v>
      </c>
      <c r="D10" s="3348">
        <v>3088</v>
      </c>
      <c r="E10" s="3348">
        <v>386</v>
      </c>
      <c r="F10" s="3348">
        <v>2921</v>
      </c>
      <c r="G10" s="3348">
        <v>349</v>
      </c>
      <c r="H10" s="3348">
        <v>415</v>
      </c>
      <c r="I10" s="3348">
        <v>3088</v>
      </c>
      <c r="J10" s="3348">
        <v>3422</v>
      </c>
      <c r="K10" s="3348">
        <v>1971</v>
      </c>
      <c r="L10" s="3351">
        <v>1483</v>
      </c>
      <c r="M10" s="3351">
        <v>20415</v>
      </c>
    </row>
    <row r="11" spans="1:13" s="73" customFormat="1" ht="35.1" customHeight="1">
      <c r="A11" s="80" t="s">
        <v>27</v>
      </c>
      <c r="B11" s="3350">
        <v>1962</v>
      </c>
      <c r="C11" s="3348">
        <v>401</v>
      </c>
      <c r="D11" s="3348">
        <v>2142</v>
      </c>
      <c r="E11" s="3348">
        <v>370</v>
      </c>
      <c r="F11" s="3348">
        <v>2459</v>
      </c>
      <c r="G11" s="3348">
        <v>359</v>
      </c>
      <c r="H11" s="3348">
        <v>367</v>
      </c>
      <c r="I11" s="3348">
        <v>2114</v>
      </c>
      <c r="J11" s="3348">
        <v>2190</v>
      </c>
      <c r="K11" s="3348">
        <v>1401</v>
      </c>
      <c r="L11" s="3351">
        <v>1038</v>
      </c>
      <c r="M11" s="3351">
        <v>14803</v>
      </c>
    </row>
    <row r="12" spans="1:13" s="73" customFormat="1" ht="35.1" customHeight="1">
      <c r="A12" s="29" t="s">
        <v>28</v>
      </c>
      <c r="B12" s="3346">
        <v>11410</v>
      </c>
      <c r="C12" s="3347">
        <v>2150</v>
      </c>
      <c r="D12" s="3347">
        <v>12534</v>
      </c>
      <c r="E12" s="3347">
        <v>1890</v>
      </c>
      <c r="F12" s="3347">
        <v>13548</v>
      </c>
      <c r="G12" s="3347">
        <v>1786</v>
      </c>
      <c r="H12" s="3347">
        <v>1976</v>
      </c>
      <c r="I12" s="3347">
        <v>13033</v>
      </c>
      <c r="J12" s="3347">
        <v>14316</v>
      </c>
      <c r="K12" s="3347">
        <v>8602</v>
      </c>
      <c r="L12" s="3349">
        <v>6541</v>
      </c>
      <c r="M12" s="3349">
        <v>87786</v>
      </c>
    </row>
    <row r="13" spans="1:13" s="73" customFormat="1" ht="35.1" customHeight="1">
      <c r="A13" s="38" t="s">
        <v>29</v>
      </c>
      <c r="B13" s="3350">
        <v>631</v>
      </c>
      <c r="C13" s="3348">
        <v>110</v>
      </c>
      <c r="D13" s="3348">
        <v>645</v>
      </c>
      <c r="E13" s="3348">
        <v>126</v>
      </c>
      <c r="F13" s="3348">
        <v>704</v>
      </c>
      <c r="G13" s="3348">
        <v>139</v>
      </c>
      <c r="H13" s="3348">
        <v>161</v>
      </c>
      <c r="I13" s="3348">
        <v>810</v>
      </c>
      <c r="J13" s="3348">
        <v>832</v>
      </c>
      <c r="K13" s="3348">
        <v>381</v>
      </c>
      <c r="L13" s="3351">
        <v>272</v>
      </c>
      <c r="M13" s="3351">
        <v>4811</v>
      </c>
    </row>
    <row r="14" spans="1:13" s="73" customFormat="1" ht="35.1" customHeight="1">
      <c r="A14" s="81" t="s">
        <v>113</v>
      </c>
      <c r="B14" s="3352">
        <v>12041</v>
      </c>
      <c r="C14" s="3353">
        <v>2260</v>
      </c>
      <c r="D14" s="3353">
        <v>13179</v>
      </c>
      <c r="E14" s="3353">
        <v>2016</v>
      </c>
      <c r="F14" s="3353">
        <v>14252</v>
      </c>
      <c r="G14" s="3353">
        <v>1925</v>
      </c>
      <c r="H14" s="3353">
        <v>2137</v>
      </c>
      <c r="I14" s="3353">
        <v>13843</v>
      </c>
      <c r="J14" s="3353">
        <v>15148</v>
      </c>
      <c r="K14" s="3353">
        <v>8983</v>
      </c>
      <c r="L14" s="3354">
        <v>6813</v>
      </c>
      <c r="M14" s="3354">
        <v>92597</v>
      </c>
    </row>
    <row r="15" spans="1:13" s="73" customFormat="1" ht="35.1" customHeight="1">
      <c r="A15" s="82" t="s">
        <v>43</v>
      </c>
      <c r="B15" s="3989"/>
      <c r="C15" s="3989"/>
      <c r="D15" s="3989"/>
      <c r="E15" s="3989"/>
      <c r="F15" s="3989"/>
      <c r="G15" s="3989"/>
      <c r="H15" s="3989"/>
      <c r="I15" s="3989"/>
      <c r="J15" s="3989"/>
      <c r="K15" s="3989"/>
      <c r="L15" s="4002"/>
      <c r="M15" s="3351"/>
    </row>
    <row r="16" spans="1:13" s="73" customFormat="1" ht="35.1" customHeight="1">
      <c r="A16" s="78" t="s">
        <v>24</v>
      </c>
      <c r="B16" s="3346">
        <v>1781</v>
      </c>
      <c r="C16" s="3347">
        <v>494</v>
      </c>
      <c r="D16" s="3347">
        <v>1840</v>
      </c>
      <c r="E16" s="3347">
        <v>424</v>
      </c>
      <c r="F16" s="3347">
        <v>2146</v>
      </c>
      <c r="G16" s="5023">
        <v>411</v>
      </c>
      <c r="H16" s="5023">
        <v>430</v>
      </c>
      <c r="I16" s="3347">
        <v>1925</v>
      </c>
      <c r="J16" s="3347">
        <v>2054</v>
      </c>
      <c r="K16" s="3347">
        <v>989</v>
      </c>
      <c r="L16" s="3349">
        <v>874</v>
      </c>
      <c r="M16" s="3349">
        <v>13368</v>
      </c>
    </row>
    <row r="17" spans="1:21" s="73" customFormat="1" ht="35.1" customHeight="1">
      <c r="A17" s="79" t="s">
        <v>25</v>
      </c>
      <c r="B17" s="3350">
        <v>1479</v>
      </c>
      <c r="C17" s="3348">
        <v>260</v>
      </c>
      <c r="D17" s="3348">
        <v>1657</v>
      </c>
      <c r="E17" s="3348">
        <v>256</v>
      </c>
      <c r="F17" s="3348">
        <v>1660</v>
      </c>
      <c r="G17" s="3348">
        <v>268</v>
      </c>
      <c r="H17" s="3348">
        <v>275</v>
      </c>
      <c r="I17" s="3348">
        <v>1871</v>
      </c>
      <c r="J17" s="3348">
        <v>2064</v>
      </c>
      <c r="K17" s="3348">
        <v>1293</v>
      </c>
      <c r="L17" s="3351">
        <v>984</v>
      </c>
      <c r="M17" s="3351">
        <v>12067</v>
      </c>
    </row>
    <row r="18" spans="1:21" s="2599" customFormat="1" ht="35.1" customHeight="1">
      <c r="A18" s="2598" t="s">
        <v>26</v>
      </c>
      <c r="B18" s="3350">
        <v>1412</v>
      </c>
      <c r="C18" s="3348">
        <v>260</v>
      </c>
      <c r="D18" s="3348">
        <v>1519</v>
      </c>
      <c r="E18" s="3348">
        <v>243</v>
      </c>
      <c r="F18" s="3348">
        <v>1537</v>
      </c>
      <c r="G18" s="3348">
        <v>214</v>
      </c>
      <c r="H18" s="3348">
        <v>237</v>
      </c>
      <c r="I18" s="3348">
        <v>1533</v>
      </c>
      <c r="J18" s="3348">
        <v>1606</v>
      </c>
      <c r="K18" s="3348">
        <v>887</v>
      </c>
      <c r="L18" s="3351">
        <v>686</v>
      </c>
      <c r="M18" s="5027">
        <v>10134</v>
      </c>
    </row>
    <row r="19" spans="1:21" s="73" customFormat="1" ht="35.1" customHeight="1">
      <c r="A19" s="80" t="s">
        <v>27</v>
      </c>
      <c r="B19" s="3350">
        <v>899</v>
      </c>
      <c r="C19" s="3348">
        <v>242</v>
      </c>
      <c r="D19" s="3348">
        <v>1012</v>
      </c>
      <c r="E19" s="3348">
        <v>224</v>
      </c>
      <c r="F19" s="3348">
        <v>1155</v>
      </c>
      <c r="G19" s="3348">
        <v>222</v>
      </c>
      <c r="H19" s="3348">
        <v>214</v>
      </c>
      <c r="I19" s="3348">
        <v>963</v>
      </c>
      <c r="J19" s="3348">
        <v>1002</v>
      </c>
      <c r="K19" s="3348">
        <v>636</v>
      </c>
      <c r="L19" s="3351">
        <v>429</v>
      </c>
      <c r="M19" s="3351">
        <v>6998</v>
      </c>
    </row>
    <row r="20" spans="1:21" s="73" customFormat="1" ht="35.1" customHeight="1">
      <c r="A20" s="29" t="s">
        <v>28</v>
      </c>
      <c r="B20" s="3346">
        <v>5571</v>
      </c>
      <c r="C20" s="3347">
        <v>1256</v>
      </c>
      <c r="D20" s="3347">
        <v>6028</v>
      </c>
      <c r="E20" s="3347">
        <v>1147</v>
      </c>
      <c r="F20" s="3347">
        <v>6498</v>
      </c>
      <c r="G20" s="3347">
        <v>1115</v>
      </c>
      <c r="H20" s="3347">
        <v>1156</v>
      </c>
      <c r="I20" s="3347">
        <v>6292</v>
      </c>
      <c r="J20" s="3347">
        <v>6726</v>
      </c>
      <c r="K20" s="3347">
        <v>3805</v>
      </c>
      <c r="L20" s="3349">
        <v>2973</v>
      </c>
      <c r="M20" s="3349">
        <v>42567</v>
      </c>
    </row>
    <row r="21" spans="1:21" s="73" customFormat="1" ht="35.1" customHeight="1">
      <c r="A21" s="38" t="s">
        <v>29</v>
      </c>
      <c r="B21" s="3350">
        <v>310</v>
      </c>
      <c r="C21" s="3348">
        <v>71</v>
      </c>
      <c r="D21" s="3348">
        <v>293</v>
      </c>
      <c r="E21" s="3348">
        <v>90</v>
      </c>
      <c r="F21" s="3348">
        <v>336</v>
      </c>
      <c r="G21" s="3348">
        <v>94</v>
      </c>
      <c r="H21" s="3348">
        <v>125</v>
      </c>
      <c r="I21" s="3348">
        <v>405</v>
      </c>
      <c r="J21" s="3348">
        <v>343</v>
      </c>
      <c r="K21" s="3348">
        <v>159</v>
      </c>
      <c r="L21" s="3351">
        <v>120</v>
      </c>
      <c r="M21" s="3351">
        <v>2346</v>
      </c>
    </row>
    <row r="22" spans="1:21" s="73" customFormat="1" ht="35.1" customHeight="1">
      <c r="A22" s="81" t="s">
        <v>113</v>
      </c>
      <c r="B22" s="3352">
        <v>5881</v>
      </c>
      <c r="C22" s="3353">
        <v>1327</v>
      </c>
      <c r="D22" s="3353">
        <v>6321</v>
      </c>
      <c r="E22" s="3353">
        <v>1237</v>
      </c>
      <c r="F22" s="3353">
        <v>6834</v>
      </c>
      <c r="G22" s="3353">
        <v>1209</v>
      </c>
      <c r="H22" s="3353">
        <v>1281</v>
      </c>
      <c r="I22" s="3353">
        <v>6697</v>
      </c>
      <c r="J22" s="3353">
        <v>7069</v>
      </c>
      <c r="K22" s="3353">
        <v>3964</v>
      </c>
      <c r="L22" s="3354">
        <v>3093</v>
      </c>
      <c r="M22" s="3354">
        <v>44913</v>
      </c>
    </row>
    <row r="23" spans="1:21" s="73" customFormat="1" ht="35.1" customHeight="1">
      <c r="A23" s="82" t="s">
        <v>44</v>
      </c>
      <c r="B23" s="3989"/>
      <c r="C23" s="3989"/>
      <c r="D23" s="3989"/>
      <c r="E23" s="3989"/>
      <c r="F23" s="3989"/>
      <c r="G23" s="3989"/>
      <c r="H23" s="3989"/>
      <c r="I23" s="3989"/>
      <c r="J23" s="3989"/>
      <c r="K23" s="3989"/>
      <c r="L23" s="4002"/>
      <c r="M23" s="3351"/>
    </row>
    <row r="24" spans="1:21" s="73" customFormat="1" ht="35.1" customHeight="1">
      <c r="A24" s="78" t="s">
        <v>24</v>
      </c>
      <c r="B24" s="3346">
        <v>1861</v>
      </c>
      <c r="C24" s="3347">
        <v>379</v>
      </c>
      <c r="D24" s="3347">
        <v>2009</v>
      </c>
      <c r="E24" s="3347">
        <v>289</v>
      </c>
      <c r="F24" s="3347">
        <v>2494</v>
      </c>
      <c r="G24" s="3347">
        <v>266</v>
      </c>
      <c r="H24" s="3347">
        <v>291</v>
      </c>
      <c r="I24" s="3347">
        <v>2083</v>
      </c>
      <c r="J24" s="3347">
        <v>2311</v>
      </c>
      <c r="K24" s="3347">
        <v>1368</v>
      </c>
      <c r="L24" s="3349">
        <v>1016</v>
      </c>
      <c r="M24" s="3349">
        <v>14367</v>
      </c>
    </row>
    <row r="25" spans="1:21" s="73" customFormat="1" ht="35.1" customHeight="1">
      <c r="A25" s="79" t="s">
        <v>25</v>
      </c>
      <c r="B25" s="3350">
        <v>1461</v>
      </c>
      <c r="C25" s="3348">
        <v>190</v>
      </c>
      <c r="D25" s="3348">
        <v>1798</v>
      </c>
      <c r="E25" s="3348">
        <v>165</v>
      </c>
      <c r="F25" s="3348">
        <v>1868</v>
      </c>
      <c r="G25" s="3348">
        <v>133</v>
      </c>
      <c r="H25" s="3348">
        <v>198</v>
      </c>
      <c r="I25" s="3348">
        <v>1952</v>
      </c>
      <c r="J25" s="3348">
        <v>2275</v>
      </c>
      <c r="K25" s="3348">
        <v>1580</v>
      </c>
      <c r="L25" s="3351">
        <v>1146</v>
      </c>
      <c r="M25" s="3351">
        <v>12766</v>
      </c>
    </row>
    <row r="26" spans="1:21" s="2599" customFormat="1" ht="35.1" customHeight="1">
      <c r="A26" s="2598" t="s">
        <v>26</v>
      </c>
      <c r="B26" s="3350">
        <v>1454</v>
      </c>
      <c r="C26" s="3348">
        <v>166</v>
      </c>
      <c r="D26" s="3348">
        <v>1569</v>
      </c>
      <c r="E26" s="3348">
        <v>143</v>
      </c>
      <c r="F26" s="3348">
        <v>1384</v>
      </c>
      <c r="G26" s="3348">
        <v>135</v>
      </c>
      <c r="H26" s="3348">
        <v>178</v>
      </c>
      <c r="I26" s="3348">
        <v>1555</v>
      </c>
      <c r="J26" s="3348">
        <v>1816</v>
      </c>
      <c r="K26" s="3348">
        <v>1084</v>
      </c>
      <c r="L26" s="3351">
        <v>797</v>
      </c>
      <c r="M26" s="3351">
        <v>10281</v>
      </c>
    </row>
    <row r="27" spans="1:21" s="73" customFormat="1" ht="35.1" customHeight="1">
      <c r="A27" s="83" t="s">
        <v>27</v>
      </c>
      <c r="B27" s="3350">
        <v>1063</v>
      </c>
      <c r="C27" s="3348">
        <v>159</v>
      </c>
      <c r="D27" s="3348">
        <v>1130</v>
      </c>
      <c r="E27" s="3348">
        <v>146</v>
      </c>
      <c r="F27" s="3348">
        <v>1304</v>
      </c>
      <c r="G27" s="3348">
        <v>137</v>
      </c>
      <c r="H27" s="3348">
        <v>153</v>
      </c>
      <c r="I27" s="3348">
        <v>1151</v>
      </c>
      <c r="J27" s="3348">
        <v>1188</v>
      </c>
      <c r="K27" s="3348">
        <v>765</v>
      </c>
      <c r="L27" s="3351">
        <v>609</v>
      </c>
      <c r="M27" s="3351">
        <v>7805</v>
      </c>
    </row>
    <row r="28" spans="1:21" s="73" customFormat="1" ht="35.1" customHeight="1">
      <c r="A28" s="29" t="s">
        <v>28</v>
      </c>
      <c r="B28" s="3346">
        <v>5839</v>
      </c>
      <c r="C28" s="3347">
        <v>894</v>
      </c>
      <c r="D28" s="3347">
        <v>6506</v>
      </c>
      <c r="E28" s="3347">
        <v>743</v>
      </c>
      <c r="F28" s="3347">
        <v>7050</v>
      </c>
      <c r="G28" s="3347">
        <v>671</v>
      </c>
      <c r="H28" s="3347">
        <v>820</v>
      </c>
      <c r="I28" s="3347">
        <v>6741</v>
      </c>
      <c r="J28" s="3347">
        <v>7590</v>
      </c>
      <c r="K28" s="3347">
        <v>4797</v>
      </c>
      <c r="L28" s="3349">
        <v>3568</v>
      </c>
      <c r="M28" s="3349">
        <v>45219</v>
      </c>
    </row>
    <row r="29" spans="1:21" s="73" customFormat="1" ht="35.1" customHeight="1">
      <c r="A29" s="38" t="s">
        <v>29</v>
      </c>
      <c r="B29" s="3355">
        <v>321</v>
      </c>
      <c r="C29" s="3348">
        <v>39</v>
      </c>
      <c r="D29" s="3348">
        <v>352</v>
      </c>
      <c r="E29" s="3348">
        <v>36</v>
      </c>
      <c r="F29" s="3348">
        <v>368</v>
      </c>
      <c r="G29" s="3348">
        <v>45</v>
      </c>
      <c r="H29" s="3348">
        <v>36</v>
      </c>
      <c r="I29" s="3348">
        <v>405</v>
      </c>
      <c r="J29" s="3348">
        <v>489</v>
      </c>
      <c r="K29" s="3348">
        <v>222</v>
      </c>
      <c r="L29" s="3351">
        <v>152</v>
      </c>
      <c r="M29" s="3351">
        <v>2465</v>
      </c>
    </row>
    <row r="30" spans="1:21" s="3988" customFormat="1" ht="35.1" customHeight="1">
      <c r="A30" s="84" t="s">
        <v>113</v>
      </c>
      <c r="B30" s="3353">
        <v>6160</v>
      </c>
      <c r="C30" s="3353">
        <v>933</v>
      </c>
      <c r="D30" s="3353">
        <v>6858</v>
      </c>
      <c r="E30" s="3353">
        <v>779</v>
      </c>
      <c r="F30" s="3353">
        <v>7418</v>
      </c>
      <c r="G30" s="3353">
        <v>716</v>
      </c>
      <c r="H30" s="3353">
        <v>856</v>
      </c>
      <c r="I30" s="3353">
        <v>7146</v>
      </c>
      <c r="J30" s="3353">
        <v>8079</v>
      </c>
      <c r="K30" s="3353">
        <v>5019</v>
      </c>
      <c r="L30" s="3354">
        <v>3720</v>
      </c>
      <c r="M30" s="3354">
        <v>47684</v>
      </c>
      <c r="N30" s="85"/>
      <c r="O30" s="85"/>
      <c r="P30" s="85"/>
      <c r="Q30" s="85"/>
      <c r="R30" s="85"/>
      <c r="S30" s="85"/>
      <c r="T30" s="85"/>
      <c r="U30" s="85"/>
    </row>
    <row r="31" spans="1:21" s="73" customFormat="1" ht="9.75" customHeight="1">
      <c r="B31" s="3988"/>
      <c r="C31" s="3988"/>
      <c r="D31" s="3988"/>
      <c r="E31" s="3988"/>
      <c r="F31" s="3988"/>
      <c r="G31" s="3988"/>
      <c r="H31" s="3988"/>
      <c r="I31" s="3988"/>
      <c r="J31" s="3988"/>
      <c r="K31" s="3988"/>
      <c r="L31" s="3988"/>
      <c r="N31" s="85"/>
    </row>
    <row r="32" spans="1:21" s="85" customFormat="1" ht="18.75" customHeight="1">
      <c r="A32" s="86" t="s">
        <v>1468</v>
      </c>
      <c r="B32" s="3990"/>
      <c r="C32" s="3990"/>
      <c r="D32" s="3990"/>
      <c r="E32" s="3990"/>
      <c r="F32" s="3990"/>
      <c r="G32" s="3990"/>
      <c r="H32" s="3990"/>
      <c r="I32" s="3990"/>
      <c r="J32" s="3990"/>
      <c r="K32" s="3990"/>
      <c r="L32" s="4003"/>
    </row>
    <row r="33" spans="1:13" s="87" customFormat="1" ht="21.75" customHeight="1">
      <c r="A33" s="6372" t="s">
        <v>17</v>
      </c>
      <c r="B33" s="3356" t="s">
        <v>39</v>
      </c>
      <c r="C33" s="3356"/>
      <c r="D33" s="3357"/>
      <c r="E33" s="3356"/>
      <c r="F33" s="3356"/>
      <c r="G33" s="3356"/>
      <c r="H33" s="3356"/>
      <c r="I33" s="3357"/>
      <c r="J33" s="3356"/>
      <c r="K33" s="3357"/>
      <c r="L33" s="3997"/>
      <c r="M33" s="3357" t="s">
        <v>40</v>
      </c>
    </row>
    <row r="34" spans="1:13" s="87" customFormat="1" ht="27.75" customHeight="1">
      <c r="A34" s="6373"/>
      <c r="B34" s="3359">
        <v>7</v>
      </c>
      <c r="C34" s="3360" t="s">
        <v>1355</v>
      </c>
      <c r="D34" s="3358">
        <v>8</v>
      </c>
      <c r="E34" s="3360" t="s">
        <v>1344</v>
      </c>
      <c r="F34" s="3358">
        <v>9</v>
      </c>
      <c r="G34" s="3360" t="s">
        <v>1345</v>
      </c>
      <c r="H34" s="5707" t="s">
        <v>1588</v>
      </c>
      <c r="I34" s="3358">
        <v>10</v>
      </c>
      <c r="J34" s="3358">
        <v>11</v>
      </c>
      <c r="K34" s="3361">
        <v>12</v>
      </c>
      <c r="L34" s="3998">
        <v>13</v>
      </c>
      <c r="M34" s="3362" t="s">
        <v>41</v>
      </c>
    </row>
    <row r="35" spans="1:13" s="87" customFormat="1" ht="35.1" customHeight="1">
      <c r="A35" s="88" t="s">
        <v>7</v>
      </c>
      <c r="B35" s="3991"/>
      <c r="C35" s="3991"/>
      <c r="D35" s="3991"/>
      <c r="E35" s="3991"/>
      <c r="F35" s="3991"/>
      <c r="G35" s="3991"/>
      <c r="H35" s="3991"/>
      <c r="I35" s="3991"/>
      <c r="J35" s="3991"/>
      <c r="K35" s="3991"/>
      <c r="L35" s="4004"/>
      <c r="M35" s="3363"/>
    </row>
    <row r="36" spans="1:13" s="87" customFormat="1" ht="35.1" customHeight="1">
      <c r="A36" s="89" t="s">
        <v>24</v>
      </c>
      <c r="B36" s="3364">
        <v>2090</v>
      </c>
      <c r="C36" s="3364">
        <v>289</v>
      </c>
      <c r="D36" s="3364">
        <v>2104</v>
      </c>
      <c r="E36" s="3364">
        <v>242</v>
      </c>
      <c r="F36" s="3364">
        <v>2536</v>
      </c>
      <c r="G36" s="3364">
        <v>209</v>
      </c>
      <c r="H36" s="3364">
        <v>259</v>
      </c>
      <c r="I36" s="3364">
        <v>2066</v>
      </c>
      <c r="J36" s="3364">
        <v>2015</v>
      </c>
      <c r="K36" s="3364">
        <v>1592</v>
      </c>
      <c r="L36" s="3365">
        <v>1412</v>
      </c>
      <c r="M36" s="3365">
        <v>14814</v>
      </c>
    </row>
    <row r="37" spans="1:13" s="87" customFormat="1" ht="35.1" customHeight="1">
      <c r="A37" s="90" t="s">
        <v>25</v>
      </c>
      <c r="B37" s="3366">
        <v>1114</v>
      </c>
      <c r="C37" s="3366">
        <v>77</v>
      </c>
      <c r="D37" s="3366">
        <v>1358</v>
      </c>
      <c r="E37" s="3366">
        <v>107</v>
      </c>
      <c r="F37" s="3366">
        <v>1373</v>
      </c>
      <c r="G37" s="3366">
        <v>90</v>
      </c>
      <c r="H37" s="3366">
        <v>130</v>
      </c>
      <c r="I37" s="3366">
        <v>1795</v>
      </c>
      <c r="J37" s="3366">
        <v>1698</v>
      </c>
      <c r="K37" s="3366">
        <v>1539</v>
      </c>
      <c r="L37" s="3367">
        <v>1213</v>
      </c>
      <c r="M37" s="3367">
        <v>10494</v>
      </c>
    </row>
    <row r="38" spans="1:13" s="2600" customFormat="1" ht="35.1" customHeight="1">
      <c r="A38" s="3462" t="s">
        <v>26</v>
      </c>
      <c r="B38" s="3366">
        <v>825</v>
      </c>
      <c r="C38" s="3366">
        <v>126</v>
      </c>
      <c r="D38" s="3366">
        <v>918</v>
      </c>
      <c r="E38" s="3366">
        <v>87</v>
      </c>
      <c r="F38" s="3366">
        <v>964</v>
      </c>
      <c r="G38" s="3366">
        <v>73</v>
      </c>
      <c r="H38" s="3366">
        <v>100</v>
      </c>
      <c r="I38" s="3366">
        <v>1000</v>
      </c>
      <c r="J38" s="3366">
        <v>1024</v>
      </c>
      <c r="K38" s="3366">
        <v>811</v>
      </c>
      <c r="L38" s="3367">
        <v>696</v>
      </c>
      <c r="M38" s="3367">
        <v>6624</v>
      </c>
    </row>
    <row r="39" spans="1:13" s="87" customFormat="1" ht="35.1" customHeight="1">
      <c r="A39" s="91" t="s">
        <v>27</v>
      </c>
      <c r="B39" s="5024">
        <v>1123</v>
      </c>
      <c r="C39" s="3366">
        <v>149</v>
      </c>
      <c r="D39" s="3366">
        <v>1084</v>
      </c>
      <c r="E39" s="3366">
        <v>210</v>
      </c>
      <c r="F39" s="3366">
        <v>1331</v>
      </c>
      <c r="G39" s="3366">
        <v>169</v>
      </c>
      <c r="H39" s="3366">
        <v>160</v>
      </c>
      <c r="I39" s="3366">
        <v>1122</v>
      </c>
      <c r="J39" s="3366">
        <v>1147</v>
      </c>
      <c r="K39" s="3366">
        <v>883</v>
      </c>
      <c r="L39" s="3367">
        <v>659</v>
      </c>
      <c r="M39" s="3367">
        <v>8037</v>
      </c>
    </row>
    <row r="40" spans="1:13" s="87" customFormat="1" ht="35.1" customHeight="1">
      <c r="A40" s="29" t="s">
        <v>28</v>
      </c>
      <c r="B40" s="3368">
        <v>5152</v>
      </c>
      <c r="C40" s="3364">
        <v>641</v>
      </c>
      <c r="D40" s="3364">
        <v>5464</v>
      </c>
      <c r="E40" s="3364">
        <v>646</v>
      </c>
      <c r="F40" s="3364">
        <v>6204</v>
      </c>
      <c r="G40" s="3364">
        <v>541</v>
      </c>
      <c r="H40" s="3364">
        <v>649</v>
      </c>
      <c r="I40" s="3364">
        <v>5983</v>
      </c>
      <c r="J40" s="3364">
        <v>5884</v>
      </c>
      <c r="K40" s="3364">
        <v>4825</v>
      </c>
      <c r="L40" s="3365">
        <v>3980</v>
      </c>
      <c r="M40" s="3365">
        <v>39969</v>
      </c>
    </row>
    <row r="41" spans="1:13" s="87" customFormat="1" ht="35.1" customHeight="1">
      <c r="A41" s="38" t="s">
        <v>29</v>
      </c>
      <c r="B41" s="3369">
        <v>0</v>
      </c>
      <c r="C41" s="3370">
        <v>0</v>
      </c>
      <c r="D41" s="3371">
        <v>0</v>
      </c>
      <c r="E41" s="3370">
        <v>0</v>
      </c>
      <c r="F41" s="3366">
        <v>0</v>
      </c>
      <c r="G41" s="3371">
        <v>0</v>
      </c>
      <c r="H41" s="3993">
        <v>0</v>
      </c>
      <c r="I41" s="3371">
        <v>0</v>
      </c>
      <c r="J41" s="3993">
        <v>0</v>
      </c>
      <c r="K41" s="3371">
        <v>0</v>
      </c>
      <c r="L41" s="3372">
        <v>0</v>
      </c>
      <c r="M41" s="3996">
        <v>0</v>
      </c>
    </row>
    <row r="42" spans="1:13" s="87" customFormat="1" ht="35.1" customHeight="1">
      <c r="A42" s="81" t="s">
        <v>113</v>
      </c>
      <c r="B42" s="3373">
        <v>5152</v>
      </c>
      <c r="C42" s="3374">
        <v>641</v>
      </c>
      <c r="D42" s="3374">
        <v>5464</v>
      </c>
      <c r="E42" s="3374">
        <v>646</v>
      </c>
      <c r="F42" s="3374">
        <v>6204</v>
      </c>
      <c r="G42" s="3374">
        <v>541</v>
      </c>
      <c r="H42" s="3374">
        <v>649</v>
      </c>
      <c r="I42" s="3374">
        <v>5983</v>
      </c>
      <c r="J42" s="3374">
        <v>5884</v>
      </c>
      <c r="K42" s="3374">
        <v>4825</v>
      </c>
      <c r="L42" s="3375">
        <v>3980</v>
      </c>
      <c r="M42" s="3375">
        <v>39969</v>
      </c>
    </row>
    <row r="43" spans="1:13" s="87" customFormat="1" ht="35.1" customHeight="1">
      <c r="A43" s="92" t="s">
        <v>43</v>
      </c>
      <c r="B43" s="3992"/>
      <c r="C43" s="3992"/>
      <c r="D43" s="3992"/>
      <c r="E43" s="3992"/>
      <c r="F43" s="3992"/>
      <c r="G43" s="3992"/>
      <c r="H43" s="3992"/>
      <c r="I43" s="3992"/>
      <c r="J43" s="3992"/>
      <c r="K43" s="3992"/>
      <c r="L43" s="4005"/>
      <c r="M43" s="3367"/>
    </row>
    <row r="44" spans="1:13" s="87" customFormat="1" ht="35.1" customHeight="1">
      <c r="A44" s="89" t="s">
        <v>24</v>
      </c>
      <c r="B44" s="3364">
        <v>1086</v>
      </c>
      <c r="C44" s="3364">
        <v>155</v>
      </c>
      <c r="D44" s="3364">
        <v>1103</v>
      </c>
      <c r="E44" s="3364">
        <v>139</v>
      </c>
      <c r="F44" s="3364">
        <v>1244</v>
      </c>
      <c r="G44" s="3364">
        <v>129</v>
      </c>
      <c r="H44" s="3364">
        <v>147</v>
      </c>
      <c r="I44" s="3364">
        <v>1035</v>
      </c>
      <c r="J44" s="3364">
        <v>999</v>
      </c>
      <c r="K44" s="3364">
        <v>718</v>
      </c>
      <c r="L44" s="3365">
        <v>680</v>
      </c>
      <c r="M44" s="3365">
        <v>7435</v>
      </c>
    </row>
    <row r="45" spans="1:13" s="87" customFormat="1" ht="35.1" customHeight="1">
      <c r="A45" s="90" t="s">
        <v>25</v>
      </c>
      <c r="B45" s="3366">
        <v>432</v>
      </c>
      <c r="C45" s="3366">
        <v>42</v>
      </c>
      <c r="D45" s="3366">
        <v>484</v>
      </c>
      <c r="E45" s="3366">
        <v>59</v>
      </c>
      <c r="F45" s="3366">
        <v>510</v>
      </c>
      <c r="G45" s="3366">
        <v>51</v>
      </c>
      <c r="H45" s="3366">
        <v>59</v>
      </c>
      <c r="I45" s="3366">
        <v>745</v>
      </c>
      <c r="J45" s="3366">
        <v>672</v>
      </c>
      <c r="K45" s="3366">
        <v>616</v>
      </c>
      <c r="L45" s="3367">
        <v>509</v>
      </c>
      <c r="M45" s="3367">
        <v>4179</v>
      </c>
    </row>
    <row r="46" spans="1:13" s="2600" customFormat="1" ht="35.1" customHeight="1">
      <c r="A46" s="3462" t="s">
        <v>26</v>
      </c>
      <c r="B46" s="3366">
        <v>356</v>
      </c>
      <c r="C46" s="3366">
        <v>67</v>
      </c>
      <c r="D46" s="3366">
        <v>449</v>
      </c>
      <c r="E46" s="3366">
        <v>51</v>
      </c>
      <c r="F46" s="3366">
        <v>501</v>
      </c>
      <c r="G46" s="3366">
        <v>34</v>
      </c>
      <c r="H46" s="3366">
        <v>53</v>
      </c>
      <c r="I46" s="3366">
        <v>422</v>
      </c>
      <c r="J46" s="3366">
        <v>432</v>
      </c>
      <c r="K46" s="3366">
        <v>327</v>
      </c>
      <c r="L46" s="3367">
        <v>347</v>
      </c>
      <c r="M46" s="3367">
        <v>3039</v>
      </c>
    </row>
    <row r="47" spans="1:13" s="87" customFormat="1" ht="35.1" customHeight="1">
      <c r="A47" s="91" t="s">
        <v>27</v>
      </c>
      <c r="B47" s="5024">
        <v>442</v>
      </c>
      <c r="C47" s="3366">
        <v>91</v>
      </c>
      <c r="D47" s="3366">
        <v>427</v>
      </c>
      <c r="E47" s="3366">
        <v>115</v>
      </c>
      <c r="F47" s="3366">
        <v>561</v>
      </c>
      <c r="G47" s="3366">
        <v>101</v>
      </c>
      <c r="H47" s="3366">
        <v>73</v>
      </c>
      <c r="I47" s="3366">
        <v>427</v>
      </c>
      <c r="J47" s="3366">
        <v>454</v>
      </c>
      <c r="K47" s="3366">
        <v>354</v>
      </c>
      <c r="L47" s="3367">
        <v>261</v>
      </c>
      <c r="M47" s="3367">
        <v>3306</v>
      </c>
    </row>
    <row r="48" spans="1:13" s="87" customFormat="1" ht="35.1" customHeight="1">
      <c r="A48" s="29" t="s">
        <v>28</v>
      </c>
      <c r="B48" s="3368">
        <v>2316</v>
      </c>
      <c r="C48" s="3364">
        <v>355</v>
      </c>
      <c r="D48" s="3364">
        <v>2463</v>
      </c>
      <c r="E48" s="3364">
        <v>364</v>
      </c>
      <c r="F48" s="3364">
        <v>2816</v>
      </c>
      <c r="G48" s="3364">
        <v>315</v>
      </c>
      <c r="H48" s="3364">
        <v>332</v>
      </c>
      <c r="I48" s="3364">
        <v>2629</v>
      </c>
      <c r="J48" s="3364">
        <v>2557</v>
      </c>
      <c r="K48" s="3364">
        <v>2015</v>
      </c>
      <c r="L48" s="3365">
        <v>1797</v>
      </c>
      <c r="M48" s="3365">
        <v>17959</v>
      </c>
    </row>
    <row r="49" spans="1:13" s="87" customFormat="1" ht="35.1" customHeight="1">
      <c r="A49" s="38" t="s">
        <v>29</v>
      </c>
      <c r="B49" s="3369">
        <v>0</v>
      </c>
      <c r="C49" s="3370">
        <v>0</v>
      </c>
      <c r="D49" s="3371">
        <v>0</v>
      </c>
      <c r="E49" s="3370">
        <v>0</v>
      </c>
      <c r="F49" s="3366">
        <v>0</v>
      </c>
      <c r="G49" s="3993">
        <v>0</v>
      </c>
      <c r="H49" s="3371">
        <v>0</v>
      </c>
      <c r="I49" s="3371">
        <v>0</v>
      </c>
      <c r="J49" s="3993">
        <v>0</v>
      </c>
      <c r="K49" s="3371">
        <v>0</v>
      </c>
      <c r="L49" s="3999">
        <v>0</v>
      </c>
      <c r="M49" s="3996">
        <v>0</v>
      </c>
    </row>
    <row r="50" spans="1:13" s="87" customFormat="1" ht="35.1" customHeight="1">
      <c r="A50" s="81" t="s">
        <v>113</v>
      </c>
      <c r="B50" s="3373">
        <v>2316</v>
      </c>
      <c r="C50" s="3374">
        <v>355</v>
      </c>
      <c r="D50" s="3374">
        <v>2463</v>
      </c>
      <c r="E50" s="3374">
        <v>364</v>
      </c>
      <c r="F50" s="3374">
        <v>2816</v>
      </c>
      <c r="G50" s="3376">
        <v>315</v>
      </c>
      <c r="H50" s="3377">
        <v>332</v>
      </c>
      <c r="I50" s="3377">
        <v>2629</v>
      </c>
      <c r="J50" s="3374">
        <v>2557</v>
      </c>
      <c r="K50" s="3377">
        <v>2015</v>
      </c>
      <c r="L50" s="3375">
        <v>1797</v>
      </c>
      <c r="M50" s="3375">
        <v>17959</v>
      </c>
    </row>
    <row r="51" spans="1:13" s="87" customFormat="1" ht="35.1" customHeight="1">
      <c r="A51" s="92" t="s">
        <v>44</v>
      </c>
      <c r="B51" s="3992"/>
      <c r="C51" s="3992"/>
      <c r="D51" s="3992"/>
      <c r="E51" s="3992"/>
      <c r="F51" s="3992"/>
      <c r="G51" s="3992"/>
      <c r="H51" s="3992"/>
      <c r="I51" s="3992"/>
      <c r="J51" s="3992"/>
      <c r="K51" s="3992"/>
      <c r="L51" s="4005"/>
      <c r="M51" s="3367"/>
    </row>
    <row r="52" spans="1:13" s="87" customFormat="1" ht="35.1" customHeight="1">
      <c r="A52" s="89" t="s">
        <v>24</v>
      </c>
      <c r="B52" s="3364">
        <v>1004</v>
      </c>
      <c r="C52" s="3364">
        <v>134</v>
      </c>
      <c r="D52" s="3364">
        <v>1001</v>
      </c>
      <c r="E52" s="3364">
        <v>103</v>
      </c>
      <c r="F52" s="3364">
        <v>1292</v>
      </c>
      <c r="G52" s="3364">
        <v>80</v>
      </c>
      <c r="H52" s="3364">
        <v>112</v>
      </c>
      <c r="I52" s="3364">
        <v>1031</v>
      </c>
      <c r="J52" s="3364">
        <v>1016</v>
      </c>
      <c r="K52" s="3364">
        <v>874</v>
      </c>
      <c r="L52" s="3365">
        <v>732</v>
      </c>
      <c r="M52" s="3365">
        <v>7379</v>
      </c>
    </row>
    <row r="53" spans="1:13" s="87" customFormat="1" ht="35.1" customHeight="1">
      <c r="A53" s="90" t="s">
        <v>25</v>
      </c>
      <c r="B53" s="3366">
        <v>682</v>
      </c>
      <c r="C53" s="3366">
        <v>35</v>
      </c>
      <c r="D53" s="3366">
        <v>874</v>
      </c>
      <c r="E53" s="3366">
        <v>48</v>
      </c>
      <c r="F53" s="3366">
        <v>863</v>
      </c>
      <c r="G53" s="3366">
        <v>39</v>
      </c>
      <c r="H53" s="3366">
        <v>71</v>
      </c>
      <c r="I53" s="3366">
        <v>1050</v>
      </c>
      <c r="J53" s="3366">
        <v>1026</v>
      </c>
      <c r="K53" s="3366">
        <v>923</v>
      </c>
      <c r="L53" s="3367">
        <v>704</v>
      </c>
      <c r="M53" s="3367">
        <v>6315</v>
      </c>
    </row>
    <row r="54" spans="1:13" s="2600" customFormat="1" ht="35.1" customHeight="1">
      <c r="A54" s="3462" t="s">
        <v>26</v>
      </c>
      <c r="B54" s="3366">
        <v>469</v>
      </c>
      <c r="C54" s="3366">
        <v>59</v>
      </c>
      <c r="D54" s="3366">
        <v>469</v>
      </c>
      <c r="E54" s="3366">
        <v>36</v>
      </c>
      <c r="F54" s="3366">
        <v>463</v>
      </c>
      <c r="G54" s="3366">
        <v>39</v>
      </c>
      <c r="H54" s="3366">
        <v>47</v>
      </c>
      <c r="I54" s="3366">
        <v>578</v>
      </c>
      <c r="J54" s="3366">
        <v>592</v>
      </c>
      <c r="K54" s="3366">
        <v>484</v>
      </c>
      <c r="L54" s="3367">
        <v>349</v>
      </c>
      <c r="M54" s="3367">
        <v>3585</v>
      </c>
    </row>
    <row r="55" spans="1:13" s="87" customFormat="1" ht="35.1" customHeight="1">
      <c r="A55" s="4828" t="s">
        <v>27</v>
      </c>
      <c r="B55" s="3366">
        <v>681</v>
      </c>
      <c r="C55" s="3366">
        <v>58</v>
      </c>
      <c r="D55" s="3366">
        <v>657</v>
      </c>
      <c r="E55" s="3366">
        <v>95</v>
      </c>
      <c r="F55" s="3366">
        <v>770</v>
      </c>
      <c r="G55" s="3366">
        <v>68</v>
      </c>
      <c r="H55" s="3366">
        <v>87</v>
      </c>
      <c r="I55" s="3366">
        <v>695</v>
      </c>
      <c r="J55" s="3366">
        <v>693</v>
      </c>
      <c r="K55" s="3366">
        <v>529</v>
      </c>
      <c r="L55" s="3367">
        <v>398</v>
      </c>
      <c r="M55" s="3367">
        <v>4731</v>
      </c>
    </row>
    <row r="56" spans="1:13" s="87" customFormat="1" ht="35.1" customHeight="1">
      <c r="A56" s="29" t="s">
        <v>28</v>
      </c>
      <c r="B56" s="3368">
        <v>2836</v>
      </c>
      <c r="C56" s="3364">
        <v>286</v>
      </c>
      <c r="D56" s="3364">
        <v>3001</v>
      </c>
      <c r="E56" s="3364">
        <v>282</v>
      </c>
      <c r="F56" s="3378">
        <v>3388</v>
      </c>
      <c r="G56" s="3364">
        <v>226</v>
      </c>
      <c r="H56" s="3364">
        <v>317</v>
      </c>
      <c r="I56" s="3364">
        <v>3354</v>
      </c>
      <c r="J56" s="3364">
        <v>3327</v>
      </c>
      <c r="K56" s="3364">
        <v>2810</v>
      </c>
      <c r="L56" s="3365">
        <v>2183</v>
      </c>
      <c r="M56" s="3365">
        <v>22010</v>
      </c>
    </row>
    <row r="57" spans="1:13" s="87" customFormat="1" ht="35.1" customHeight="1">
      <c r="A57" s="38" t="s">
        <v>29</v>
      </c>
      <c r="B57" s="3369">
        <v>0</v>
      </c>
      <c r="C57" s="3993">
        <v>0</v>
      </c>
      <c r="D57" s="3379">
        <v>0</v>
      </c>
      <c r="E57" s="3993">
        <v>0</v>
      </c>
      <c r="F57" s="3371">
        <v>0</v>
      </c>
      <c r="G57" s="3371">
        <v>0</v>
      </c>
      <c r="H57" s="3371">
        <v>0</v>
      </c>
      <c r="I57" s="3371">
        <v>0</v>
      </c>
      <c r="J57" s="3993">
        <v>0</v>
      </c>
      <c r="K57" s="3371">
        <v>0</v>
      </c>
      <c r="L57" s="3372">
        <v>0</v>
      </c>
      <c r="M57" s="3996">
        <v>0</v>
      </c>
    </row>
    <row r="58" spans="1:13" s="87" customFormat="1" ht="35.1" customHeight="1">
      <c r="A58" s="81" t="s">
        <v>113</v>
      </c>
      <c r="B58" s="3373">
        <v>2836</v>
      </c>
      <c r="C58" s="3374">
        <v>286</v>
      </c>
      <c r="D58" s="3374">
        <v>3001</v>
      </c>
      <c r="E58" s="3374">
        <v>282</v>
      </c>
      <c r="F58" s="3376">
        <v>3388</v>
      </c>
      <c r="G58" s="3374">
        <v>226</v>
      </c>
      <c r="H58" s="3374">
        <v>317</v>
      </c>
      <c r="I58" s="3374">
        <v>3354</v>
      </c>
      <c r="J58" s="3374">
        <v>3327</v>
      </c>
      <c r="K58" s="3374">
        <v>2810</v>
      </c>
      <c r="L58" s="3375">
        <v>2183</v>
      </c>
      <c r="M58" s="3375">
        <v>22010</v>
      </c>
    </row>
    <row r="59" spans="1:13" s="3988" customFormat="1" ht="9.75" customHeight="1"/>
    <row r="60" spans="1:13" s="95" customFormat="1" ht="23.25" customHeight="1">
      <c r="A60" s="5026" t="s">
        <v>1469</v>
      </c>
      <c r="B60" s="4006"/>
      <c r="C60" s="4006"/>
      <c r="D60" s="4006"/>
      <c r="E60" s="4006"/>
      <c r="F60" s="4006"/>
      <c r="G60" s="4006"/>
      <c r="H60" s="4006"/>
      <c r="I60" s="4006"/>
      <c r="J60" s="4006"/>
      <c r="K60" s="4006"/>
      <c r="L60" s="4006"/>
      <c r="M60" s="4006"/>
    </row>
    <row r="61" spans="1:13" s="96" customFormat="1" ht="21.75" customHeight="1">
      <c r="A61" s="6374" t="s">
        <v>17</v>
      </c>
      <c r="B61" s="5773" t="s">
        <v>39</v>
      </c>
      <c r="C61" s="3380"/>
      <c r="D61" s="3381"/>
      <c r="E61" s="3380"/>
      <c r="F61" s="3380"/>
      <c r="G61" s="3380"/>
      <c r="H61" s="3380"/>
      <c r="I61" s="3381"/>
      <c r="J61" s="3380"/>
      <c r="K61" s="3381"/>
      <c r="L61" s="4000"/>
      <c r="M61" s="3382" t="s">
        <v>40</v>
      </c>
    </row>
    <row r="62" spans="1:13" s="96" customFormat="1" ht="27" customHeight="1">
      <c r="A62" s="6375"/>
      <c r="B62" s="3359">
        <v>7</v>
      </c>
      <c r="C62" s="3360" t="s">
        <v>1343</v>
      </c>
      <c r="D62" s="3383">
        <v>8</v>
      </c>
      <c r="E62" s="3360" t="s">
        <v>1344</v>
      </c>
      <c r="F62" s="3383">
        <v>9</v>
      </c>
      <c r="G62" s="3360" t="s">
        <v>1345</v>
      </c>
      <c r="H62" s="5705" t="s">
        <v>1346</v>
      </c>
      <c r="I62" s="3383">
        <v>10</v>
      </c>
      <c r="J62" s="3383">
        <v>11</v>
      </c>
      <c r="K62" s="3384">
        <v>12</v>
      </c>
      <c r="L62" s="4001">
        <v>13</v>
      </c>
      <c r="M62" s="3385" t="s">
        <v>41</v>
      </c>
    </row>
    <row r="63" spans="1:13" s="96" customFormat="1" ht="35.1" customHeight="1">
      <c r="A63" s="97" t="s">
        <v>7</v>
      </c>
      <c r="B63" s="3991"/>
      <c r="C63" s="3991"/>
      <c r="D63" s="3994"/>
      <c r="E63" s="3991"/>
      <c r="F63" s="3994"/>
      <c r="G63" s="3994"/>
      <c r="H63" s="3994"/>
      <c r="I63" s="3994"/>
      <c r="J63" s="3994"/>
      <c r="K63" s="3994"/>
      <c r="L63" s="4007"/>
      <c r="M63" s="3386"/>
    </row>
    <row r="64" spans="1:13" s="96" customFormat="1" ht="35.1" customHeight="1">
      <c r="A64" s="98" t="s">
        <v>24</v>
      </c>
      <c r="B64" s="3387">
        <v>1552</v>
      </c>
      <c r="C64" s="3387">
        <v>584</v>
      </c>
      <c r="D64" s="3387">
        <v>1745</v>
      </c>
      <c r="E64" s="3387">
        <v>471</v>
      </c>
      <c r="F64" s="3387">
        <v>2104</v>
      </c>
      <c r="G64" s="3387">
        <v>468</v>
      </c>
      <c r="H64" s="3387">
        <v>462</v>
      </c>
      <c r="I64" s="3387">
        <v>1942</v>
      </c>
      <c r="J64" s="3387">
        <v>2350</v>
      </c>
      <c r="K64" s="3387">
        <v>765</v>
      </c>
      <c r="L64" s="3388">
        <v>478</v>
      </c>
      <c r="M64" s="3388">
        <v>12921</v>
      </c>
    </row>
    <row r="65" spans="1:13" s="96" customFormat="1" ht="35.1" customHeight="1">
      <c r="A65" s="99" t="s">
        <v>25</v>
      </c>
      <c r="B65" s="3389">
        <v>1826</v>
      </c>
      <c r="C65" s="3390">
        <v>373</v>
      </c>
      <c r="D65" s="3390">
        <v>2097</v>
      </c>
      <c r="E65" s="3390">
        <v>314</v>
      </c>
      <c r="F65" s="3390">
        <v>2155</v>
      </c>
      <c r="G65" s="3390">
        <v>311</v>
      </c>
      <c r="H65" s="3390">
        <v>343</v>
      </c>
      <c r="I65" s="3390">
        <v>2028</v>
      </c>
      <c r="J65" s="3390">
        <v>2641</v>
      </c>
      <c r="K65" s="3390">
        <v>1334</v>
      </c>
      <c r="L65" s="3391">
        <v>917</v>
      </c>
      <c r="M65" s="3391">
        <v>14339</v>
      </c>
    </row>
    <row r="66" spans="1:13" s="2602" customFormat="1" ht="35.1" customHeight="1">
      <c r="A66" s="2601" t="s">
        <v>26</v>
      </c>
      <c r="B66" s="3389">
        <v>2041</v>
      </c>
      <c r="C66" s="3390">
        <v>300</v>
      </c>
      <c r="D66" s="3390">
        <v>2170</v>
      </c>
      <c r="E66" s="3390">
        <v>299</v>
      </c>
      <c r="F66" s="3390">
        <v>1957</v>
      </c>
      <c r="G66" s="3390">
        <v>276</v>
      </c>
      <c r="H66" s="3390">
        <v>315</v>
      </c>
      <c r="I66" s="3390">
        <v>2088</v>
      </c>
      <c r="J66" s="3390">
        <v>2398</v>
      </c>
      <c r="K66" s="3390">
        <v>1160</v>
      </c>
      <c r="L66" s="3391">
        <v>787</v>
      </c>
      <c r="M66" s="3391">
        <v>13791</v>
      </c>
    </row>
    <row r="67" spans="1:13" s="96" customFormat="1" ht="35.1" customHeight="1">
      <c r="A67" s="99" t="s">
        <v>27</v>
      </c>
      <c r="B67" s="5025">
        <v>839</v>
      </c>
      <c r="C67" s="3390">
        <v>252</v>
      </c>
      <c r="D67" s="3390">
        <v>1058</v>
      </c>
      <c r="E67" s="3390">
        <v>160</v>
      </c>
      <c r="F67" s="3390">
        <v>1128</v>
      </c>
      <c r="G67" s="3390">
        <v>190</v>
      </c>
      <c r="H67" s="3390">
        <v>207</v>
      </c>
      <c r="I67" s="3390">
        <v>992</v>
      </c>
      <c r="J67" s="3390">
        <v>1043</v>
      </c>
      <c r="K67" s="3390">
        <v>518</v>
      </c>
      <c r="L67" s="3391">
        <v>379</v>
      </c>
      <c r="M67" s="3391">
        <v>6766</v>
      </c>
    </row>
    <row r="68" spans="1:13" s="96" customFormat="1" ht="35.1" customHeight="1">
      <c r="A68" s="29" t="s">
        <v>28</v>
      </c>
      <c r="B68" s="3389">
        <v>6258</v>
      </c>
      <c r="C68" s="3392">
        <v>1509</v>
      </c>
      <c r="D68" s="3387">
        <v>7070</v>
      </c>
      <c r="E68" s="3392">
        <v>1244</v>
      </c>
      <c r="F68" s="3387">
        <v>7344</v>
      </c>
      <c r="G68" s="3387">
        <v>1245</v>
      </c>
      <c r="H68" s="3387">
        <v>1327</v>
      </c>
      <c r="I68" s="3387">
        <v>7050</v>
      </c>
      <c r="J68" s="3387">
        <v>8432</v>
      </c>
      <c r="K68" s="3387">
        <v>3777</v>
      </c>
      <c r="L68" s="3388">
        <v>2561</v>
      </c>
      <c r="M68" s="3388">
        <v>47817</v>
      </c>
    </row>
    <row r="69" spans="1:13" s="96" customFormat="1" ht="35.1" customHeight="1">
      <c r="A69" s="38" t="s">
        <v>29</v>
      </c>
      <c r="B69" s="3389">
        <v>631</v>
      </c>
      <c r="C69" s="3390">
        <v>110</v>
      </c>
      <c r="D69" s="3390">
        <v>645</v>
      </c>
      <c r="E69" s="3390">
        <v>126</v>
      </c>
      <c r="F69" s="3390">
        <v>704</v>
      </c>
      <c r="G69" s="3390">
        <v>139</v>
      </c>
      <c r="H69" s="3390">
        <v>161</v>
      </c>
      <c r="I69" s="3390">
        <v>810</v>
      </c>
      <c r="J69" s="3390">
        <v>832</v>
      </c>
      <c r="K69" s="3390">
        <v>381</v>
      </c>
      <c r="L69" s="3391">
        <v>272</v>
      </c>
      <c r="M69" s="3391">
        <v>4811</v>
      </c>
    </row>
    <row r="70" spans="1:13" s="96" customFormat="1" ht="35.1" customHeight="1">
      <c r="A70" s="81" t="s">
        <v>113</v>
      </c>
      <c r="B70" s="3393">
        <v>6889</v>
      </c>
      <c r="C70" s="3394">
        <v>1619</v>
      </c>
      <c r="D70" s="3394">
        <v>7715</v>
      </c>
      <c r="E70" s="3394">
        <v>1370</v>
      </c>
      <c r="F70" s="3394">
        <v>8048</v>
      </c>
      <c r="G70" s="3394">
        <v>1384</v>
      </c>
      <c r="H70" s="3394">
        <v>1488</v>
      </c>
      <c r="I70" s="3394">
        <v>7860</v>
      </c>
      <c r="J70" s="3394">
        <v>9264</v>
      </c>
      <c r="K70" s="3394">
        <v>4158</v>
      </c>
      <c r="L70" s="3395">
        <v>2833</v>
      </c>
      <c r="M70" s="3395">
        <v>52628</v>
      </c>
    </row>
    <row r="71" spans="1:13" s="96" customFormat="1" ht="35.1" customHeight="1">
      <c r="A71" s="100" t="s">
        <v>43</v>
      </c>
      <c r="B71" s="3995"/>
      <c r="C71" s="3995"/>
      <c r="D71" s="3995"/>
      <c r="E71" s="3995"/>
      <c r="F71" s="3995"/>
      <c r="G71" s="3995"/>
      <c r="H71" s="3995"/>
      <c r="I71" s="3995"/>
      <c r="J71" s="3995"/>
      <c r="K71" s="3995"/>
      <c r="L71" s="4008"/>
      <c r="M71" s="3391"/>
    </row>
    <row r="72" spans="1:13" s="96" customFormat="1" ht="35.1" customHeight="1">
      <c r="A72" s="98" t="s">
        <v>24</v>
      </c>
      <c r="B72" s="3387">
        <v>695</v>
      </c>
      <c r="C72" s="3387">
        <v>339</v>
      </c>
      <c r="D72" s="3387">
        <v>737</v>
      </c>
      <c r="E72" s="3387">
        <v>285</v>
      </c>
      <c r="F72" s="3387">
        <v>902</v>
      </c>
      <c r="G72" s="3387">
        <v>282</v>
      </c>
      <c r="H72" s="3387">
        <v>283</v>
      </c>
      <c r="I72" s="3387">
        <v>890</v>
      </c>
      <c r="J72" s="3387">
        <v>1055</v>
      </c>
      <c r="K72" s="3387">
        <v>271</v>
      </c>
      <c r="L72" s="3388">
        <v>194</v>
      </c>
      <c r="M72" s="3388">
        <v>5933</v>
      </c>
    </row>
    <row r="73" spans="1:13" s="96" customFormat="1" ht="35.1" customHeight="1">
      <c r="A73" s="101" t="s">
        <v>25</v>
      </c>
      <c r="B73" s="3390">
        <v>1047</v>
      </c>
      <c r="C73" s="3390">
        <v>218</v>
      </c>
      <c r="D73" s="3390">
        <v>1173</v>
      </c>
      <c r="E73" s="3390">
        <v>197</v>
      </c>
      <c r="F73" s="3390">
        <v>1150</v>
      </c>
      <c r="G73" s="3390">
        <v>217</v>
      </c>
      <c r="H73" s="3390">
        <v>216</v>
      </c>
      <c r="I73" s="3390">
        <v>1126</v>
      </c>
      <c r="J73" s="3390">
        <v>1392</v>
      </c>
      <c r="K73" s="3390">
        <v>677</v>
      </c>
      <c r="L73" s="3391">
        <v>475</v>
      </c>
      <c r="M73" s="3391">
        <v>7888</v>
      </c>
    </row>
    <row r="74" spans="1:13" s="2602" customFormat="1" ht="35.1" customHeight="1">
      <c r="A74" s="3463" t="s">
        <v>26</v>
      </c>
      <c r="B74" s="3390">
        <v>1056</v>
      </c>
      <c r="C74" s="3390">
        <v>193</v>
      </c>
      <c r="D74" s="3390">
        <v>1070</v>
      </c>
      <c r="E74" s="3390">
        <v>192</v>
      </c>
      <c r="F74" s="3390">
        <v>1036</v>
      </c>
      <c r="G74" s="3390">
        <v>180</v>
      </c>
      <c r="H74" s="3390">
        <v>184</v>
      </c>
      <c r="I74" s="3390">
        <v>1111</v>
      </c>
      <c r="J74" s="3390">
        <v>1174</v>
      </c>
      <c r="K74" s="3390">
        <v>560</v>
      </c>
      <c r="L74" s="3391">
        <v>339</v>
      </c>
      <c r="M74" s="3391">
        <v>7095</v>
      </c>
    </row>
    <row r="75" spans="1:13" s="96" customFormat="1" ht="35.1" customHeight="1">
      <c r="A75" s="99" t="s">
        <v>27</v>
      </c>
      <c r="B75" s="3389">
        <v>457</v>
      </c>
      <c r="C75" s="3390">
        <v>151</v>
      </c>
      <c r="D75" s="3390">
        <v>585</v>
      </c>
      <c r="E75" s="3390">
        <v>109</v>
      </c>
      <c r="F75" s="3390">
        <v>594</v>
      </c>
      <c r="G75" s="3390">
        <v>121</v>
      </c>
      <c r="H75" s="3390">
        <v>141</v>
      </c>
      <c r="I75" s="3390">
        <v>536</v>
      </c>
      <c r="J75" s="3390">
        <v>548</v>
      </c>
      <c r="K75" s="3390">
        <v>282</v>
      </c>
      <c r="L75" s="3391">
        <v>168</v>
      </c>
      <c r="M75" s="3391">
        <v>3692</v>
      </c>
    </row>
    <row r="76" spans="1:13" s="96" customFormat="1" ht="35.1" customHeight="1">
      <c r="A76" s="29" t="s">
        <v>28</v>
      </c>
      <c r="B76" s="3396">
        <v>3255</v>
      </c>
      <c r="C76" s="3387">
        <v>901</v>
      </c>
      <c r="D76" s="3387">
        <v>3565</v>
      </c>
      <c r="E76" s="3387">
        <v>783</v>
      </c>
      <c r="F76" s="3387">
        <v>3682</v>
      </c>
      <c r="G76" s="3387">
        <v>800</v>
      </c>
      <c r="H76" s="3387">
        <v>824</v>
      </c>
      <c r="I76" s="3387">
        <v>3663</v>
      </c>
      <c r="J76" s="3387">
        <v>4169</v>
      </c>
      <c r="K76" s="3387">
        <v>1790</v>
      </c>
      <c r="L76" s="3388">
        <v>1176</v>
      </c>
      <c r="M76" s="3388">
        <v>24608</v>
      </c>
    </row>
    <row r="77" spans="1:13" s="96" customFormat="1" ht="35.1" customHeight="1">
      <c r="A77" s="38" t="s">
        <v>29</v>
      </c>
      <c r="B77" s="3389">
        <v>310</v>
      </c>
      <c r="C77" s="3390">
        <v>71</v>
      </c>
      <c r="D77" s="3390">
        <v>293</v>
      </c>
      <c r="E77" s="3390">
        <v>90</v>
      </c>
      <c r="F77" s="3390">
        <v>336</v>
      </c>
      <c r="G77" s="3390">
        <v>94</v>
      </c>
      <c r="H77" s="3390">
        <v>125</v>
      </c>
      <c r="I77" s="3390">
        <v>405</v>
      </c>
      <c r="J77" s="3390">
        <v>343</v>
      </c>
      <c r="K77" s="3390">
        <v>159</v>
      </c>
      <c r="L77" s="3391">
        <v>120</v>
      </c>
      <c r="M77" s="3391">
        <v>2346</v>
      </c>
    </row>
    <row r="78" spans="1:13" s="96" customFormat="1" ht="35.1" customHeight="1">
      <c r="A78" s="81" t="s">
        <v>113</v>
      </c>
      <c r="B78" s="3393">
        <v>3565</v>
      </c>
      <c r="C78" s="3394">
        <v>972</v>
      </c>
      <c r="D78" s="3394">
        <v>3858</v>
      </c>
      <c r="E78" s="3394">
        <v>873</v>
      </c>
      <c r="F78" s="3394">
        <v>4018</v>
      </c>
      <c r="G78" s="3394">
        <v>894</v>
      </c>
      <c r="H78" s="3394">
        <v>949</v>
      </c>
      <c r="I78" s="3394">
        <v>4068</v>
      </c>
      <c r="J78" s="3394">
        <v>4512</v>
      </c>
      <c r="K78" s="3394">
        <v>1949</v>
      </c>
      <c r="L78" s="3395">
        <v>1296</v>
      </c>
      <c r="M78" s="3395">
        <v>26954</v>
      </c>
    </row>
    <row r="79" spans="1:13" s="96" customFormat="1" ht="35.1" customHeight="1">
      <c r="A79" s="100" t="s">
        <v>44</v>
      </c>
      <c r="B79" s="3995"/>
      <c r="C79" s="3995"/>
      <c r="D79" s="3995"/>
      <c r="E79" s="3995"/>
      <c r="F79" s="3995"/>
      <c r="G79" s="3995"/>
      <c r="H79" s="3995"/>
      <c r="I79" s="3995"/>
      <c r="J79" s="3995"/>
      <c r="K79" s="3995"/>
      <c r="L79" s="4008"/>
      <c r="M79" s="3391"/>
    </row>
    <row r="80" spans="1:13" s="96" customFormat="1" ht="35.1" customHeight="1">
      <c r="A80" s="98" t="s">
        <v>24</v>
      </c>
      <c r="B80" s="3387">
        <v>857</v>
      </c>
      <c r="C80" s="3387">
        <v>245</v>
      </c>
      <c r="D80" s="3387">
        <v>1008</v>
      </c>
      <c r="E80" s="3387">
        <v>186</v>
      </c>
      <c r="F80" s="3387">
        <v>1202</v>
      </c>
      <c r="G80" s="3387">
        <v>186</v>
      </c>
      <c r="H80" s="3387">
        <v>179</v>
      </c>
      <c r="I80" s="3387">
        <v>1052</v>
      </c>
      <c r="J80" s="3387">
        <v>1295</v>
      </c>
      <c r="K80" s="3387">
        <v>494</v>
      </c>
      <c r="L80" s="3388">
        <v>284</v>
      </c>
      <c r="M80" s="3388">
        <v>6988</v>
      </c>
    </row>
    <row r="81" spans="1:13" s="96" customFormat="1" ht="35.1" customHeight="1">
      <c r="A81" s="101" t="s">
        <v>25</v>
      </c>
      <c r="B81" s="3389">
        <v>779</v>
      </c>
      <c r="C81" s="3390">
        <v>155</v>
      </c>
      <c r="D81" s="3390">
        <v>924</v>
      </c>
      <c r="E81" s="3390">
        <v>117</v>
      </c>
      <c r="F81" s="3390">
        <v>1005</v>
      </c>
      <c r="G81" s="3390">
        <v>94</v>
      </c>
      <c r="H81" s="3390">
        <v>127</v>
      </c>
      <c r="I81" s="3390">
        <v>902</v>
      </c>
      <c r="J81" s="3390">
        <v>1249</v>
      </c>
      <c r="K81" s="3390">
        <v>657</v>
      </c>
      <c r="L81" s="3391">
        <v>442</v>
      </c>
      <c r="M81" s="3391">
        <v>6451</v>
      </c>
    </row>
    <row r="82" spans="1:13" s="2602" customFormat="1" ht="35.1" customHeight="1">
      <c r="A82" s="2601" t="s">
        <v>26</v>
      </c>
      <c r="B82" s="3389">
        <v>985</v>
      </c>
      <c r="C82" s="3390">
        <v>107</v>
      </c>
      <c r="D82" s="3390">
        <v>1100</v>
      </c>
      <c r="E82" s="3390">
        <v>107</v>
      </c>
      <c r="F82" s="3390">
        <v>921</v>
      </c>
      <c r="G82" s="3390">
        <v>96</v>
      </c>
      <c r="H82" s="3390">
        <v>131</v>
      </c>
      <c r="I82" s="3390">
        <v>977</v>
      </c>
      <c r="J82" s="3390">
        <v>1224</v>
      </c>
      <c r="K82" s="3390">
        <v>600</v>
      </c>
      <c r="L82" s="3391">
        <v>448</v>
      </c>
      <c r="M82" s="3391">
        <v>6696</v>
      </c>
    </row>
    <row r="83" spans="1:13" s="96" customFormat="1" ht="35.1" customHeight="1">
      <c r="A83" s="99" t="s">
        <v>27</v>
      </c>
      <c r="B83" s="3389">
        <v>382</v>
      </c>
      <c r="C83" s="3390">
        <v>101</v>
      </c>
      <c r="D83" s="3390">
        <v>473</v>
      </c>
      <c r="E83" s="3390">
        <v>51</v>
      </c>
      <c r="F83" s="3390">
        <v>534</v>
      </c>
      <c r="G83" s="3390">
        <v>69</v>
      </c>
      <c r="H83" s="3390">
        <v>66</v>
      </c>
      <c r="I83" s="3390">
        <v>456</v>
      </c>
      <c r="J83" s="3390">
        <v>495</v>
      </c>
      <c r="K83" s="3390">
        <v>236</v>
      </c>
      <c r="L83" s="3391">
        <v>211</v>
      </c>
      <c r="M83" s="3391">
        <v>3074</v>
      </c>
    </row>
    <row r="84" spans="1:13" s="96" customFormat="1" ht="35.1" customHeight="1">
      <c r="A84" s="29" t="s">
        <v>28</v>
      </c>
      <c r="B84" s="3396">
        <v>3003</v>
      </c>
      <c r="C84" s="3387">
        <v>608</v>
      </c>
      <c r="D84" s="3387">
        <v>3505</v>
      </c>
      <c r="E84" s="3387">
        <v>461</v>
      </c>
      <c r="F84" s="3387">
        <v>3662</v>
      </c>
      <c r="G84" s="3387">
        <v>445</v>
      </c>
      <c r="H84" s="3387">
        <v>503</v>
      </c>
      <c r="I84" s="3387">
        <v>3387</v>
      </c>
      <c r="J84" s="3387">
        <v>4263</v>
      </c>
      <c r="K84" s="3387">
        <v>1987</v>
      </c>
      <c r="L84" s="3388">
        <v>1385</v>
      </c>
      <c r="M84" s="3388">
        <v>23209</v>
      </c>
    </row>
    <row r="85" spans="1:13" s="96" customFormat="1" ht="35.1" customHeight="1">
      <c r="A85" s="38" t="s">
        <v>29</v>
      </c>
      <c r="B85" s="3389">
        <v>321</v>
      </c>
      <c r="C85" s="3390">
        <v>39</v>
      </c>
      <c r="D85" s="3390">
        <v>352</v>
      </c>
      <c r="E85" s="3390">
        <v>36</v>
      </c>
      <c r="F85" s="3390">
        <v>368</v>
      </c>
      <c r="G85" s="3390">
        <v>45</v>
      </c>
      <c r="H85" s="3390">
        <v>36</v>
      </c>
      <c r="I85" s="3390">
        <v>405</v>
      </c>
      <c r="J85" s="3390">
        <v>489</v>
      </c>
      <c r="K85" s="3390">
        <v>222</v>
      </c>
      <c r="L85" s="3391">
        <v>152</v>
      </c>
      <c r="M85" s="3391">
        <v>2465</v>
      </c>
    </row>
    <row r="86" spans="1:13" s="96" customFormat="1" ht="35.1" customHeight="1">
      <c r="A86" s="81" t="s">
        <v>113</v>
      </c>
      <c r="B86" s="3393">
        <v>3324</v>
      </c>
      <c r="C86" s="3394">
        <v>647</v>
      </c>
      <c r="D86" s="3394">
        <v>3857</v>
      </c>
      <c r="E86" s="3394">
        <v>497</v>
      </c>
      <c r="F86" s="3394">
        <v>4030</v>
      </c>
      <c r="G86" s="3394">
        <v>490</v>
      </c>
      <c r="H86" s="3394">
        <v>539</v>
      </c>
      <c r="I86" s="3394">
        <v>3792</v>
      </c>
      <c r="J86" s="3394">
        <v>4752</v>
      </c>
      <c r="K86" s="3394">
        <v>2209</v>
      </c>
      <c r="L86" s="3395">
        <v>1537</v>
      </c>
      <c r="M86" s="3395">
        <v>25674</v>
      </c>
    </row>
    <row r="87" spans="1:13" s="102" customFormat="1" ht="6" customHeight="1"/>
    <row r="88" spans="1:13" s="93" customFormat="1" ht="18" customHeight="1">
      <c r="A88" s="94" t="s">
        <v>1470</v>
      </c>
    </row>
    <row r="89" spans="1:13" s="93" customFormat="1" ht="18" customHeight="1">
      <c r="A89" s="94" t="s">
        <v>1471</v>
      </c>
    </row>
    <row r="90" spans="1:13" s="102" customFormat="1" ht="15.6">
      <c r="A90" s="103" t="s">
        <v>1472</v>
      </c>
    </row>
    <row r="91" spans="1:13" ht="16.5" customHeight="1">
      <c r="A91" s="69" t="s">
        <v>1589</v>
      </c>
    </row>
  </sheetData>
  <mergeCells count="4">
    <mergeCell ref="A5:A6"/>
    <mergeCell ref="B5:L5"/>
    <mergeCell ref="A33:A34"/>
    <mergeCell ref="A61:A62"/>
  </mergeCells>
  <hyperlinks>
    <hyperlink ref="A1:B1" location="Content!A1" display="Back to Table of Contents"/>
    <hyperlink ref="A1" location="Contents!A1" display="Back to Table of Contents"/>
  </hyperlinks>
  <printOptions horizontalCentered="1"/>
  <pageMargins left="0.3" right="0" top="0.1" bottom="0.2" header="0.1" footer="0.2"/>
  <pageSetup paperSize="9" scale="81" orientation="portrait" r:id="rId1"/>
  <headerFooter alignWithMargins="0"/>
  <rowBreaks count="2" manualBreakCount="2">
    <brk id="30" max="16383" man="1"/>
    <brk id="5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zoomScaleNormal="100" workbookViewId="0">
      <selection sqref="A1:C1"/>
    </sheetView>
  </sheetViews>
  <sheetFormatPr defaultRowHeight="13.2"/>
  <cols>
    <col min="1" max="1" width="10.6640625" style="105" customWidth="1"/>
    <col min="2" max="2" width="9.109375" style="105"/>
    <col min="3" max="3" width="8.5546875" style="105" customWidth="1"/>
    <col min="4" max="4" width="9.109375" style="105" customWidth="1"/>
    <col min="5" max="5" width="9.109375" style="105"/>
    <col min="6" max="6" width="8.5546875" style="105" customWidth="1"/>
    <col min="7" max="8" width="9.109375" style="105"/>
    <col min="9" max="9" width="8.5546875" style="105" customWidth="1"/>
    <col min="10" max="244" width="9.109375" style="105"/>
    <col min="245" max="245" width="10.6640625" style="105" customWidth="1"/>
    <col min="246" max="257" width="0" style="105" hidden="1" customWidth="1"/>
    <col min="258" max="258" width="9.109375" style="105"/>
    <col min="259" max="259" width="8.5546875" style="105" customWidth="1"/>
    <col min="260" max="261" width="9.109375" style="105"/>
    <col min="262" max="262" width="8.5546875" style="105" customWidth="1"/>
    <col min="263" max="264" width="9.109375" style="105"/>
    <col min="265" max="265" width="8.5546875" style="105" customWidth="1"/>
    <col min="266" max="500" width="9.109375" style="105"/>
    <col min="501" max="501" width="10.6640625" style="105" customWidth="1"/>
    <col min="502" max="513" width="0" style="105" hidden="1" customWidth="1"/>
    <col min="514" max="514" width="9.109375" style="105"/>
    <col min="515" max="515" width="8.5546875" style="105" customWidth="1"/>
    <col min="516" max="517" width="9.109375" style="105"/>
    <col min="518" max="518" width="8.5546875" style="105" customWidth="1"/>
    <col min="519" max="520" width="9.109375" style="105"/>
    <col min="521" max="521" width="8.5546875" style="105" customWidth="1"/>
    <col min="522" max="756" width="9.109375" style="105"/>
    <col min="757" max="757" width="10.6640625" style="105" customWidth="1"/>
    <col min="758" max="769" width="0" style="105" hidden="1" customWidth="1"/>
    <col min="770" max="770" width="9.109375" style="105"/>
    <col min="771" max="771" width="8.5546875" style="105" customWidth="1"/>
    <col min="772" max="773" width="9.109375" style="105"/>
    <col min="774" max="774" width="8.5546875" style="105" customWidth="1"/>
    <col min="775" max="776" width="9.109375" style="105"/>
    <col min="777" max="777" width="8.5546875" style="105" customWidth="1"/>
    <col min="778" max="1012" width="9.109375" style="105"/>
    <col min="1013" max="1013" width="10.6640625" style="105" customWidth="1"/>
    <col min="1014" max="1025" width="0" style="105" hidden="1" customWidth="1"/>
    <col min="1026" max="1026" width="9.109375" style="105"/>
    <col min="1027" max="1027" width="8.5546875" style="105" customWidth="1"/>
    <col min="1028" max="1029" width="9.109375" style="105"/>
    <col min="1030" max="1030" width="8.5546875" style="105" customWidth="1"/>
    <col min="1031" max="1032" width="9.109375" style="105"/>
    <col min="1033" max="1033" width="8.5546875" style="105" customWidth="1"/>
    <col min="1034" max="1268" width="9.109375" style="105"/>
    <col min="1269" max="1269" width="10.6640625" style="105" customWidth="1"/>
    <col min="1270" max="1281" width="0" style="105" hidden="1" customWidth="1"/>
    <col min="1282" max="1282" width="9.109375" style="105"/>
    <col min="1283" max="1283" width="8.5546875" style="105" customWidth="1"/>
    <col min="1284" max="1285" width="9.109375" style="105"/>
    <col min="1286" max="1286" width="8.5546875" style="105" customWidth="1"/>
    <col min="1287" max="1288" width="9.109375" style="105"/>
    <col min="1289" max="1289" width="8.5546875" style="105" customWidth="1"/>
    <col min="1290" max="1524" width="9.109375" style="105"/>
    <col min="1525" max="1525" width="10.6640625" style="105" customWidth="1"/>
    <col min="1526" max="1537" width="0" style="105" hidden="1" customWidth="1"/>
    <col min="1538" max="1538" width="9.109375" style="105"/>
    <col min="1539" max="1539" width="8.5546875" style="105" customWidth="1"/>
    <col min="1540" max="1541" width="9.109375" style="105"/>
    <col min="1542" max="1542" width="8.5546875" style="105" customWidth="1"/>
    <col min="1543" max="1544" width="9.109375" style="105"/>
    <col min="1545" max="1545" width="8.5546875" style="105" customWidth="1"/>
    <col min="1546" max="1780" width="9.109375" style="105"/>
    <col min="1781" max="1781" width="10.6640625" style="105" customWidth="1"/>
    <col min="1782" max="1793" width="0" style="105" hidden="1" customWidth="1"/>
    <col min="1794" max="1794" width="9.109375" style="105"/>
    <col min="1795" max="1795" width="8.5546875" style="105" customWidth="1"/>
    <col min="1796" max="1797" width="9.109375" style="105"/>
    <col min="1798" max="1798" width="8.5546875" style="105" customWidth="1"/>
    <col min="1799" max="1800" width="9.109375" style="105"/>
    <col min="1801" max="1801" width="8.5546875" style="105" customWidth="1"/>
    <col min="1802" max="2036" width="9.109375" style="105"/>
    <col min="2037" max="2037" width="10.6640625" style="105" customWidth="1"/>
    <col min="2038" max="2049" width="0" style="105" hidden="1" customWidth="1"/>
    <col min="2050" max="2050" width="9.109375" style="105"/>
    <col min="2051" max="2051" width="8.5546875" style="105" customWidth="1"/>
    <col min="2052" max="2053" width="9.109375" style="105"/>
    <col min="2054" max="2054" width="8.5546875" style="105" customWidth="1"/>
    <col min="2055" max="2056" width="9.109375" style="105"/>
    <col min="2057" max="2057" width="8.5546875" style="105" customWidth="1"/>
    <col min="2058" max="2292" width="9.109375" style="105"/>
    <col min="2293" max="2293" width="10.6640625" style="105" customWidth="1"/>
    <col min="2294" max="2305" width="0" style="105" hidden="1" customWidth="1"/>
    <col min="2306" max="2306" width="9.109375" style="105"/>
    <col min="2307" max="2307" width="8.5546875" style="105" customWidth="1"/>
    <col min="2308" max="2309" width="9.109375" style="105"/>
    <col min="2310" max="2310" width="8.5546875" style="105" customWidth="1"/>
    <col min="2311" max="2312" width="9.109375" style="105"/>
    <col min="2313" max="2313" width="8.5546875" style="105" customWidth="1"/>
    <col min="2314" max="2548" width="9.109375" style="105"/>
    <col min="2549" max="2549" width="10.6640625" style="105" customWidth="1"/>
    <col min="2550" max="2561" width="0" style="105" hidden="1" customWidth="1"/>
    <col min="2562" max="2562" width="9.109375" style="105"/>
    <col min="2563" max="2563" width="8.5546875" style="105" customWidth="1"/>
    <col min="2564" max="2565" width="9.109375" style="105"/>
    <col min="2566" max="2566" width="8.5546875" style="105" customWidth="1"/>
    <col min="2567" max="2568" width="9.109375" style="105"/>
    <col min="2569" max="2569" width="8.5546875" style="105" customWidth="1"/>
    <col min="2570" max="2804" width="9.109375" style="105"/>
    <col min="2805" max="2805" width="10.6640625" style="105" customWidth="1"/>
    <col min="2806" max="2817" width="0" style="105" hidden="1" customWidth="1"/>
    <col min="2818" max="2818" width="9.109375" style="105"/>
    <col min="2819" max="2819" width="8.5546875" style="105" customWidth="1"/>
    <col min="2820" max="2821" width="9.109375" style="105"/>
    <col min="2822" max="2822" width="8.5546875" style="105" customWidth="1"/>
    <col min="2823" max="2824" width="9.109375" style="105"/>
    <col min="2825" max="2825" width="8.5546875" style="105" customWidth="1"/>
    <col min="2826" max="3060" width="9.109375" style="105"/>
    <col min="3061" max="3061" width="10.6640625" style="105" customWidth="1"/>
    <col min="3062" max="3073" width="0" style="105" hidden="1" customWidth="1"/>
    <col min="3074" max="3074" width="9.109375" style="105"/>
    <col min="3075" max="3075" width="8.5546875" style="105" customWidth="1"/>
    <col min="3076" max="3077" width="9.109375" style="105"/>
    <col min="3078" max="3078" width="8.5546875" style="105" customWidth="1"/>
    <col min="3079" max="3080" width="9.109375" style="105"/>
    <col min="3081" max="3081" width="8.5546875" style="105" customWidth="1"/>
    <col min="3082" max="3316" width="9.109375" style="105"/>
    <col min="3317" max="3317" width="10.6640625" style="105" customWidth="1"/>
    <col min="3318" max="3329" width="0" style="105" hidden="1" customWidth="1"/>
    <col min="3330" max="3330" width="9.109375" style="105"/>
    <col min="3331" max="3331" width="8.5546875" style="105" customWidth="1"/>
    <col min="3332" max="3333" width="9.109375" style="105"/>
    <col min="3334" max="3334" width="8.5546875" style="105" customWidth="1"/>
    <col min="3335" max="3336" width="9.109375" style="105"/>
    <col min="3337" max="3337" width="8.5546875" style="105" customWidth="1"/>
    <col min="3338" max="3572" width="9.109375" style="105"/>
    <col min="3573" max="3573" width="10.6640625" style="105" customWidth="1"/>
    <col min="3574" max="3585" width="0" style="105" hidden="1" customWidth="1"/>
    <col min="3586" max="3586" width="9.109375" style="105"/>
    <col min="3587" max="3587" width="8.5546875" style="105" customWidth="1"/>
    <col min="3588" max="3589" width="9.109375" style="105"/>
    <col min="3590" max="3590" width="8.5546875" style="105" customWidth="1"/>
    <col min="3591" max="3592" width="9.109375" style="105"/>
    <col min="3593" max="3593" width="8.5546875" style="105" customWidth="1"/>
    <col min="3594" max="3828" width="9.109375" style="105"/>
    <col min="3829" max="3829" width="10.6640625" style="105" customWidth="1"/>
    <col min="3830" max="3841" width="0" style="105" hidden="1" customWidth="1"/>
    <col min="3842" max="3842" width="9.109375" style="105"/>
    <col min="3843" max="3843" width="8.5546875" style="105" customWidth="1"/>
    <col min="3844" max="3845" width="9.109375" style="105"/>
    <col min="3846" max="3846" width="8.5546875" style="105" customWidth="1"/>
    <col min="3847" max="3848" width="9.109375" style="105"/>
    <col min="3849" max="3849" width="8.5546875" style="105" customWidth="1"/>
    <col min="3850" max="4084" width="9.109375" style="105"/>
    <col min="4085" max="4085" width="10.6640625" style="105" customWidth="1"/>
    <col min="4086" max="4097" width="0" style="105" hidden="1" customWidth="1"/>
    <col min="4098" max="4098" width="9.109375" style="105"/>
    <col min="4099" max="4099" width="8.5546875" style="105" customWidth="1"/>
    <col min="4100" max="4101" width="9.109375" style="105"/>
    <col min="4102" max="4102" width="8.5546875" style="105" customWidth="1"/>
    <col min="4103" max="4104" width="9.109375" style="105"/>
    <col min="4105" max="4105" width="8.5546875" style="105" customWidth="1"/>
    <col min="4106" max="4340" width="9.109375" style="105"/>
    <col min="4341" max="4341" width="10.6640625" style="105" customWidth="1"/>
    <col min="4342" max="4353" width="0" style="105" hidden="1" customWidth="1"/>
    <col min="4354" max="4354" width="9.109375" style="105"/>
    <col min="4355" max="4355" width="8.5546875" style="105" customWidth="1"/>
    <col min="4356" max="4357" width="9.109375" style="105"/>
    <col min="4358" max="4358" width="8.5546875" style="105" customWidth="1"/>
    <col min="4359" max="4360" width="9.109375" style="105"/>
    <col min="4361" max="4361" width="8.5546875" style="105" customWidth="1"/>
    <col min="4362" max="4596" width="9.109375" style="105"/>
    <col min="4597" max="4597" width="10.6640625" style="105" customWidth="1"/>
    <col min="4598" max="4609" width="0" style="105" hidden="1" customWidth="1"/>
    <col min="4610" max="4610" width="9.109375" style="105"/>
    <col min="4611" max="4611" width="8.5546875" style="105" customWidth="1"/>
    <col min="4612" max="4613" width="9.109375" style="105"/>
    <col min="4614" max="4614" width="8.5546875" style="105" customWidth="1"/>
    <col min="4615" max="4616" width="9.109375" style="105"/>
    <col min="4617" max="4617" width="8.5546875" style="105" customWidth="1"/>
    <col min="4618" max="4852" width="9.109375" style="105"/>
    <col min="4853" max="4853" width="10.6640625" style="105" customWidth="1"/>
    <col min="4854" max="4865" width="0" style="105" hidden="1" customWidth="1"/>
    <col min="4866" max="4866" width="9.109375" style="105"/>
    <col min="4867" max="4867" width="8.5546875" style="105" customWidth="1"/>
    <col min="4868" max="4869" width="9.109375" style="105"/>
    <col min="4870" max="4870" width="8.5546875" style="105" customWidth="1"/>
    <col min="4871" max="4872" width="9.109375" style="105"/>
    <col min="4873" max="4873" width="8.5546875" style="105" customWidth="1"/>
    <col min="4874" max="5108" width="9.109375" style="105"/>
    <col min="5109" max="5109" width="10.6640625" style="105" customWidth="1"/>
    <col min="5110" max="5121" width="0" style="105" hidden="1" customWidth="1"/>
    <col min="5122" max="5122" width="9.109375" style="105"/>
    <col min="5123" max="5123" width="8.5546875" style="105" customWidth="1"/>
    <col min="5124" max="5125" width="9.109375" style="105"/>
    <col min="5126" max="5126" width="8.5546875" style="105" customWidth="1"/>
    <col min="5127" max="5128" width="9.109375" style="105"/>
    <col min="5129" max="5129" width="8.5546875" style="105" customWidth="1"/>
    <col min="5130" max="5364" width="9.109375" style="105"/>
    <col min="5365" max="5365" width="10.6640625" style="105" customWidth="1"/>
    <col min="5366" max="5377" width="0" style="105" hidden="1" customWidth="1"/>
    <col min="5378" max="5378" width="9.109375" style="105"/>
    <col min="5379" max="5379" width="8.5546875" style="105" customWidth="1"/>
    <col min="5380" max="5381" width="9.109375" style="105"/>
    <col min="5382" max="5382" width="8.5546875" style="105" customWidth="1"/>
    <col min="5383" max="5384" width="9.109375" style="105"/>
    <col min="5385" max="5385" width="8.5546875" style="105" customWidth="1"/>
    <col min="5386" max="5620" width="9.109375" style="105"/>
    <col min="5621" max="5621" width="10.6640625" style="105" customWidth="1"/>
    <col min="5622" max="5633" width="0" style="105" hidden="1" customWidth="1"/>
    <col min="5634" max="5634" width="9.109375" style="105"/>
    <col min="5635" max="5635" width="8.5546875" style="105" customWidth="1"/>
    <col min="5636" max="5637" width="9.109375" style="105"/>
    <col min="5638" max="5638" width="8.5546875" style="105" customWidth="1"/>
    <col min="5639" max="5640" width="9.109375" style="105"/>
    <col min="5641" max="5641" width="8.5546875" style="105" customWidth="1"/>
    <col min="5642" max="5876" width="9.109375" style="105"/>
    <col min="5877" max="5877" width="10.6640625" style="105" customWidth="1"/>
    <col min="5878" max="5889" width="0" style="105" hidden="1" customWidth="1"/>
    <col min="5890" max="5890" width="9.109375" style="105"/>
    <col min="5891" max="5891" width="8.5546875" style="105" customWidth="1"/>
    <col min="5892" max="5893" width="9.109375" style="105"/>
    <col min="5894" max="5894" width="8.5546875" style="105" customWidth="1"/>
    <col min="5895" max="5896" width="9.109375" style="105"/>
    <col min="5897" max="5897" width="8.5546875" style="105" customWidth="1"/>
    <col min="5898" max="6132" width="9.109375" style="105"/>
    <col min="6133" max="6133" width="10.6640625" style="105" customWidth="1"/>
    <col min="6134" max="6145" width="0" style="105" hidden="1" customWidth="1"/>
    <col min="6146" max="6146" width="9.109375" style="105"/>
    <col min="6147" max="6147" width="8.5546875" style="105" customWidth="1"/>
    <col min="6148" max="6149" width="9.109375" style="105"/>
    <col min="6150" max="6150" width="8.5546875" style="105" customWidth="1"/>
    <col min="6151" max="6152" width="9.109375" style="105"/>
    <col min="6153" max="6153" width="8.5546875" style="105" customWidth="1"/>
    <col min="6154" max="6388" width="9.109375" style="105"/>
    <col min="6389" max="6389" width="10.6640625" style="105" customWidth="1"/>
    <col min="6390" max="6401" width="0" style="105" hidden="1" customWidth="1"/>
    <col min="6402" max="6402" width="9.109375" style="105"/>
    <col min="6403" max="6403" width="8.5546875" style="105" customWidth="1"/>
    <col min="6404" max="6405" width="9.109375" style="105"/>
    <col min="6406" max="6406" width="8.5546875" style="105" customWidth="1"/>
    <col min="6407" max="6408" width="9.109375" style="105"/>
    <col min="6409" max="6409" width="8.5546875" style="105" customWidth="1"/>
    <col min="6410" max="6644" width="9.109375" style="105"/>
    <col min="6645" max="6645" width="10.6640625" style="105" customWidth="1"/>
    <col min="6646" max="6657" width="0" style="105" hidden="1" customWidth="1"/>
    <col min="6658" max="6658" width="9.109375" style="105"/>
    <col min="6659" max="6659" width="8.5546875" style="105" customWidth="1"/>
    <col min="6660" max="6661" width="9.109375" style="105"/>
    <col min="6662" max="6662" width="8.5546875" style="105" customWidth="1"/>
    <col min="6663" max="6664" width="9.109375" style="105"/>
    <col min="6665" max="6665" width="8.5546875" style="105" customWidth="1"/>
    <col min="6666" max="6900" width="9.109375" style="105"/>
    <col min="6901" max="6901" width="10.6640625" style="105" customWidth="1"/>
    <col min="6902" max="6913" width="0" style="105" hidden="1" customWidth="1"/>
    <col min="6914" max="6914" width="9.109375" style="105"/>
    <col min="6915" max="6915" width="8.5546875" style="105" customWidth="1"/>
    <col min="6916" max="6917" width="9.109375" style="105"/>
    <col min="6918" max="6918" width="8.5546875" style="105" customWidth="1"/>
    <col min="6919" max="6920" width="9.109375" style="105"/>
    <col min="6921" max="6921" width="8.5546875" style="105" customWidth="1"/>
    <col min="6922" max="7156" width="9.109375" style="105"/>
    <col min="7157" max="7157" width="10.6640625" style="105" customWidth="1"/>
    <col min="7158" max="7169" width="0" style="105" hidden="1" customWidth="1"/>
    <col min="7170" max="7170" width="9.109375" style="105"/>
    <col min="7171" max="7171" width="8.5546875" style="105" customWidth="1"/>
    <col min="7172" max="7173" width="9.109375" style="105"/>
    <col min="7174" max="7174" width="8.5546875" style="105" customWidth="1"/>
    <col min="7175" max="7176" width="9.109375" style="105"/>
    <col min="7177" max="7177" width="8.5546875" style="105" customWidth="1"/>
    <col min="7178" max="7412" width="9.109375" style="105"/>
    <col min="7413" max="7413" width="10.6640625" style="105" customWidth="1"/>
    <col min="7414" max="7425" width="0" style="105" hidden="1" customWidth="1"/>
    <col min="7426" max="7426" width="9.109375" style="105"/>
    <col min="7427" max="7427" width="8.5546875" style="105" customWidth="1"/>
    <col min="7428" max="7429" width="9.109375" style="105"/>
    <col min="7430" max="7430" width="8.5546875" style="105" customWidth="1"/>
    <col min="7431" max="7432" width="9.109375" style="105"/>
    <col min="7433" max="7433" width="8.5546875" style="105" customWidth="1"/>
    <col min="7434" max="7668" width="9.109375" style="105"/>
    <col min="7669" max="7669" width="10.6640625" style="105" customWidth="1"/>
    <col min="7670" max="7681" width="0" style="105" hidden="1" customWidth="1"/>
    <col min="7682" max="7682" width="9.109375" style="105"/>
    <col min="7683" max="7683" width="8.5546875" style="105" customWidth="1"/>
    <col min="7684" max="7685" width="9.109375" style="105"/>
    <col min="7686" max="7686" width="8.5546875" style="105" customWidth="1"/>
    <col min="7687" max="7688" width="9.109375" style="105"/>
    <col min="7689" max="7689" width="8.5546875" style="105" customWidth="1"/>
    <col min="7690" max="7924" width="9.109375" style="105"/>
    <col min="7925" max="7925" width="10.6640625" style="105" customWidth="1"/>
    <col min="7926" max="7937" width="0" style="105" hidden="1" customWidth="1"/>
    <col min="7938" max="7938" width="9.109375" style="105"/>
    <col min="7939" max="7939" width="8.5546875" style="105" customWidth="1"/>
    <col min="7940" max="7941" width="9.109375" style="105"/>
    <col min="7942" max="7942" width="8.5546875" style="105" customWidth="1"/>
    <col min="7943" max="7944" width="9.109375" style="105"/>
    <col min="7945" max="7945" width="8.5546875" style="105" customWidth="1"/>
    <col min="7946" max="8180" width="9.109375" style="105"/>
    <col min="8181" max="8181" width="10.6640625" style="105" customWidth="1"/>
    <col min="8182" max="8193" width="0" style="105" hidden="1" customWidth="1"/>
    <col min="8194" max="8194" width="9.109375" style="105"/>
    <col min="8195" max="8195" width="8.5546875" style="105" customWidth="1"/>
    <col min="8196" max="8197" width="9.109375" style="105"/>
    <col min="8198" max="8198" width="8.5546875" style="105" customWidth="1"/>
    <col min="8199" max="8200" width="9.109375" style="105"/>
    <col min="8201" max="8201" width="8.5546875" style="105" customWidth="1"/>
    <col min="8202" max="8436" width="9.109375" style="105"/>
    <col min="8437" max="8437" width="10.6640625" style="105" customWidth="1"/>
    <col min="8438" max="8449" width="0" style="105" hidden="1" customWidth="1"/>
    <col min="8450" max="8450" width="9.109375" style="105"/>
    <col min="8451" max="8451" width="8.5546875" style="105" customWidth="1"/>
    <col min="8452" max="8453" width="9.109375" style="105"/>
    <col min="8454" max="8454" width="8.5546875" style="105" customWidth="1"/>
    <col min="8455" max="8456" width="9.109375" style="105"/>
    <col min="8457" max="8457" width="8.5546875" style="105" customWidth="1"/>
    <col min="8458" max="8692" width="9.109375" style="105"/>
    <col min="8693" max="8693" width="10.6640625" style="105" customWidth="1"/>
    <col min="8694" max="8705" width="0" style="105" hidden="1" customWidth="1"/>
    <col min="8706" max="8706" width="9.109375" style="105"/>
    <col min="8707" max="8707" width="8.5546875" style="105" customWidth="1"/>
    <col min="8708" max="8709" width="9.109375" style="105"/>
    <col min="8710" max="8710" width="8.5546875" style="105" customWidth="1"/>
    <col min="8711" max="8712" width="9.109375" style="105"/>
    <col min="8713" max="8713" width="8.5546875" style="105" customWidth="1"/>
    <col min="8714" max="8948" width="9.109375" style="105"/>
    <col min="8949" max="8949" width="10.6640625" style="105" customWidth="1"/>
    <col min="8950" max="8961" width="0" style="105" hidden="1" customWidth="1"/>
    <col min="8962" max="8962" width="9.109375" style="105"/>
    <col min="8963" max="8963" width="8.5546875" style="105" customWidth="1"/>
    <col min="8964" max="8965" width="9.109375" style="105"/>
    <col min="8966" max="8966" width="8.5546875" style="105" customWidth="1"/>
    <col min="8967" max="8968" width="9.109375" style="105"/>
    <col min="8969" max="8969" width="8.5546875" style="105" customWidth="1"/>
    <col min="8970" max="9204" width="9.109375" style="105"/>
    <col min="9205" max="9205" width="10.6640625" style="105" customWidth="1"/>
    <col min="9206" max="9217" width="0" style="105" hidden="1" customWidth="1"/>
    <col min="9218" max="9218" width="9.109375" style="105"/>
    <col min="9219" max="9219" width="8.5546875" style="105" customWidth="1"/>
    <col min="9220" max="9221" width="9.109375" style="105"/>
    <col min="9222" max="9222" width="8.5546875" style="105" customWidth="1"/>
    <col min="9223" max="9224" width="9.109375" style="105"/>
    <col min="9225" max="9225" width="8.5546875" style="105" customWidth="1"/>
    <col min="9226" max="9460" width="9.109375" style="105"/>
    <col min="9461" max="9461" width="10.6640625" style="105" customWidth="1"/>
    <col min="9462" max="9473" width="0" style="105" hidden="1" customWidth="1"/>
    <col min="9474" max="9474" width="9.109375" style="105"/>
    <col min="9475" max="9475" width="8.5546875" style="105" customWidth="1"/>
    <col min="9476" max="9477" width="9.109375" style="105"/>
    <col min="9478" max="9478" width="8.5546875" style="105" customWidth="1"/>
    <col min="9479" max="9480" width="9.109375" style="105"/>
    <col min="9481" max="9481" width="8.5546875" style="105" customWidth="1"/>
    <col min="9482" max="9716" width="9.109375" style="105"/>
    <col min="9717" max="9717" width="10.6640625" style="105" customWidth="1"/>
    <col min="9718" max="9729" width="0" style="105" hidden="1" customWidth="1"/>
    <col min="9730" max="9730" width="9.109375" style="105"/>
    <col min="9731" max="9731" width="8.5546875" style="105" customWidth="1"/>
    <col min="9732" max="9733" width="9.109375" style="105"/>
    <col min="9734" max="9734" width="8.5546875" style="105" customWidth="1"/>
    <col min="9735" max="9736" width="9.109375" style="105"/>
    <col min="9737" max="9737" width="8.5546875" style="105" customWidth="1"/>
    <col min="9738" max="9972" width="9.109375" style="105"/>
    <col min="9973" max="9973" width="10.6640625" style="105" customWidth="1"/>
    <col min="9974" max="9985" width="0" style="105" hidden="1" customWidth="1"/>
    <col min="9986" max="9986" width="9.109375" style="105"/>
    <col min="9987" max="9987" width="8.5546875" style="105" customWidth="1"/>
    <col min="9988" max="9989" width="9.109375" style="105"/>
    <col min="9990" max="9990" width="8.5546875" style="105" customWidth="1"/>
    <col min="9991" max="9992" width="9.109375" style="105"/>
    <col min="9993" max="9993" width="8.5546875" style="105" customWidth="1"/>
    <col min="9994" max="10228" width="9.109375" style="105"/>
    <col min="10229" max="10229" width="10.6640625" style="105" customWidth="1"/>
    <col min="10230" max="10241" width="0" style="105" hidden="1" customWidth="1"/>
    <col min="10242" max="10242" width="9.109375" style="105"/>
    <col min="10243" max="10243" width="8.5546875" style="105" customWidth="1"/>
    <col min="10244" max="10245" width="9.109375" style="105"/>
    <col min="10246" max="10246" width="8.5546875" style="105" customWidth="1"/>
    <col min="10247" max="10248" width="9.109375" style="105"/>
    <col min="10249" max="10249" width="8.5546875" style="105" customWidth="1"/>
    <col min="10250" max="10484" width="9.109375" style="105"/>
    <col min="10485" max="10485" width="10.6640625" style="105" customWidth="1"/>
    <col min="10486" max="10497" width="0" style="105" hidden="1" customWidth="1"/>
    <col min="10498" max="10498" width="9.109375" style="105"/>
    <col min="10499" max="10499" width="8.5546875" style="105" customWidth="1"/>
    <col min="10500" max="10501" width="9.109375" style="105"/>
    <col min="10502" max="10502" width="8.5546875" style="105" customWidth="1"/>
    <col min="10503" max="10504" width="9.109375" style="105"/>
    <col min="10505" max="10505" width="8.5546875" style="105" customWidth="1"/>
    <col min="10506" max="10740" width="9.109375" style="105"/>
    <col min="10741" max="10741" width="10.6640625" style="105" customWidth="1"/>
    <col min="10742" max="10753" width="0" style="105" hidden="1" customWidth="1"/>
    <col min="10754" max="10754" width="9.109375" style="105"/>
    <col min="10755" max="10755" width="8.5546875" style="105" customWidth="1"/>
    <col min="10756" max="10757" width="9.109375" style="105"/>
    <col min="10758" max="10758" width="8.5546875" style="105" customWidth="1"/>
    <col min="10759" max="10760" width="9.109375" style="105"/>
    <col min="10761" max="10761" width="8.5546875" style="105" customWidth="1"/>
    <col min="10762" max="10996" width="9.109375" style="105"/>
    <col min="10997" max="10997" width="10.6640625" style="105" customWidth="1"/>
    <col min="10998" max="11009" width="0" style="105" hidden="1" customWidth="1"/>
    <col min="11010" max="11010" width="9.109375" style="105"/>
    <col min="11011" max="11011" width="8.5546875" style="105" customWidth="1"/>
    <col min="11012" max="11013" width="9.109375" style="105"/>
    <col min="11014" max="11014" width="8.5546875" style="105" customWidth="1"/>
    <col min="11015" max="11016" width="9.109375" style="105"/>
    <col min="11017" max="11017" width="8.5546875" style="105" customWidth="1"/>
    <col min="11018" max="11252" width="9.109375" style="105"/>
    <col min="11253" max="11253" width="10.6640625" style="105" customWidth="1"/>
    <col min="11254" max="11265" width="0" style="105" hidden="1" customWidth="1"/>
    <col min="11266" max="11266" width="9.109375" style="105"/>
    <col min="11267" max="11267" width="8.5546875" style="105" customWidth="1"/>
    <col min="11268" max="11269" width="9.109375" style="105"/>
    <col min="11270" max="11270" width="8.5546875" style="105" customWidth="1"/>
    <col min="11271" max="11272" width="9.109375" style="105"/>
    <col min="11273" max="11273" width="8.5546875" style="105" customWidth="1"/>
    <col min="11274" max="11508" width="9.109375" style="105"/>
    <col min="11509" max="11509" width="10.6640625" style="105" customWidth="1"/>
    <col min="11510" max="11521" width="0" style="105" hidden="1" customWidth="1"/>
    <col min="11522" max="11522" width="9.109375" style="105"/>
    <col min="11523" max="11523" width="8.5546875" style="105" customWidth="1"/>
    <col min="11524" max="11525" width="9.109375" style="105"/>
    <col min="11526" max="11526" width="8.5546875" style="105" customWidth="1"/>
    <col min="11527" max="11528" width="9.109375" style="105"/>
    <col min="11529" max="11529" width="8.5546875" style="105" customWidth="1"/>
    <col min="11530" max="11764" width="9.109375" style="105"/>
    <col min="11765" max="11765" width="10.6640625" style="105" customWidth="1"/>
    <col min="11766" max="11777" width="0" style="105" hidden="1" customWidth="1"/>
    <col min="11778" max="11778" width="9.109375" style="105"/>
    <col min="11779" max="11779" width="8.5546875" style="105" customWidth="1"/>
    <col min="11780" max="11781" width="9.109375" style="105"/>
    <col min="11782" max="11782" width="8.5546875" style="105" customWidth="1"/>
    <col min="11783" max="11784" width="9.109375" style="105"/>
    <col min="11785" max="11785" width="8.5546875" style="105" customWidth="1"/>
    <col min="11786" max="12020" width="9.109375" style="105"/>
    <col min="12021" max="12021" width="10.6640625" style="105" customWidth="1"/>
    <col min="12022" max="12033" width="0" style="105" hidden="1" customWidth="1"/>
    <col min="12034" max="12034" width="9.109375" style="105"/>
    <col min="12035" max="12035" width="8.5546875" style="105" customWidth="1"/>
    <col min="12036" max="12037" width="9.109375" style="105"/>
    <col min="12038" max="12038" width="8.5546875" style="105" customWidth="1"/>
    <col min="12039" max="12040" width="9.109375" style="105"/>
    <col min="12041" max="12041" width="8.5546875" style="105" customWidth="1"/>
    <col min="12042" max="12276" width="9.109375" style="105"/>
    <col min="12277" max="12277" width="10.6640625" style="105" customWidth="1"/>
    <col min="12278" max="12289" width="0" style="105" hidden="1" customWidth="1"/>
    <col min="12290" max="12290" width="9.109375" style="105"/>
    <col min="12291" max="12291" width="8.5546875" style="105" customWidth="1"/>
    <col min="12292" max="12293" width="9.109375" style="105"/>
    <col min="12294" max="12294" width="8.5546875" style="105" customWidth="1"/>
    <col min="12295" max="12296" width="9.109375" style="105"/>
    <col min="12297" max="12297" width="8.5546875" style="105" customWidth="1"/>
    <col min="12298" max="12532" width="9.109375" style="105"/>
    <col min="12533" max="12533" width="10.6640625" style="105" customWidth="1"/>
    <col min="12534" max="12545" width="0" style="105" hidden="1" customWidth="1"/>
    <col min="12546" max="12546" width="9.109375" style="105"/>
    <col min="12547" max="12547" width="8.5546875" style="105" customWidth="1"/>
    <col min="12548" max="12549" width="9.109375" style="105"/>
    <col min="12550" max="12550" width="8.5546875" style="105" customWidth="1"/>
    <col min="12551" max="12552" width="9.109375" style="105"/>
    <col min="12553" max="12553" width="8.5546875" style="105" customWidth="1"/>
    <col min="12554" max="12788" width="9.109375" style="105"/>
    <col min="12789" max="12789" width="10.6640625" style="105" customWidth="1"/>
    <col min="12790" max="12801" width="0" style="105" hidden="1" customWidth="1"/>
    <col min="12802" max="12802" width="9.109375" style="105"/>
    <col min="12803" max="12803" width="8.5546875" style="105" customWidth="1"/>
    <col min="12804" max="12805" width="9.109375" style="105"/>
    <col min="12806" max="12806" width="8.5546875" style="105" customWidth="1"/>
    <col min="12807" max="12808" width="9.109375" style="105"/>
    <col min="12809" max="12809" width="8.5546875" style="105" customWidth="1"/>
    <col min="12810" max="13044" width="9.109375" style="105"/>
    <col min="13045" max="13045" width="10.6640625" style="105" customWidth="1"/>
    <col min="13046" max="13057" width="0" style="105" hidden="1" customWidth="1"/>
    <col min="13058" max="13058" width="9.109375" style="105"/>
    <col min="13059" max="13059" width="8.5546875" style="105" customWidth="1"/>
    <col min="13060" max="13061" width="9.109375" style="105"/>
    <col min="13062" max="13062" width="8.5546875" style="105" customWidth="1"/>
    <col min="13063" max="13064" width="9.109375" style="105"/>
    <col min="13065" max="13065" width="8.5546875" style="105" customWidth="1"/>
    <col min="13066" max="13300" width="9.109375" style="105"/>
    <col min="13301" max="13301" width="10.6640625" style="105" customWidth="1"/>
    <col min="13302" max="13313" width="0" style="105" hidden="1" customWidth="1"/>
    <col min="13314" max="13314" width="9.109375" style="105"/>
    <col min="13315" max="13315" width="8.5546875" style="105" customWidth="1"/>
    <col min="13316" max="13317" width="9.109375" style="105"/>
    <col min="13318" max="13318" width="8.5546875" style="105" customWidth="1"/>
    <col min="13319" max="13320" width="9.109375" style="105"/>
    <col min="13321" max="13321" width="8.5546875" style="105" customWidth="1"/>
    <col min="13322" max="13556" width="9.109375" style="105"/>
    <col min="13557" max="13557" width="10.6640625" style="105" customWidth="1"/>
    <col min="13558" max="13569" width="0" style="105" hidden="1" customWidth="1"/>
    <col min="13570" max="13570" width="9.109375" style="105"/>
    <col min="13571" max="13571" width="8.5546875" style="105" customWidth="1"/>
    <col min="13572" max="13573" width="9.109375" style="105"/>
    <col min="13574" max="13574" width="8.5546875" style="105" customWidth="1"/>
    <col min="13575" max="13576" width="9.109375" style="105"/>
    <col min="13577" max="13577" width="8.5546875" style="105" customWidth="1"/>
    <col min="13578" max="13812" width="9.109375" style="105"/>
    <col min="13813" max="13813" width="10.6640625" style="105" customWidth="1"/>
    <col min="13814" max="13825" width="0" style="105" hidden="1" customWidth="1"/>
    <col min="13826" max="13826" width="9.109375" style="105"/>
    <col min="13827" max="13827" width="8.5546875" style="105" customWidth="1"/>
    <col min="13828" max="13829" width="9.109375" style="105"/>
    <col min="13830" max="13830" width="8.5546875" style="105" customWidth="1"/>
    <col min="13831" max="13832" width="9.109375" style="105"/>
    <col min="13833" max="13833" width="8.5546875" style="105" customWidth="1"/>
    <col min="13834" max="14068" width="9.109375" style="105"/>
    <col min="14069" max="14069" width="10.6640625" style="105" customWidth="1"/>
    <col min="14070" max="14081" width="0" style="105" hidden="1" customWidth="1"/>
    <col min="14082" max="14082" width="9.109375" style="105"/>
    <col min="14083" max="14083" width="8.5546875" style="105" customWidth="1"/>
    <col min="14084" max="14085" width="9.109375" style="105"/>
    <col min="14086" max="14086" width="8.5546875" style="105" customWidth="1"/>
    <col min="14087" max="14088" width="9.109375" style="105"/>
    <col min="14089" max="14089" width="8.5546875" style="105" customWidth="1"/>
    <col min="14090" max="14324" width="9.109375" style="105"/>
    <col min="14325" max="14325" width="10.6640625" style="105" customWidth="1"/>
    <col min="14326" max="14337" width="0" style="105" hidden="1" customWidth="1"/>
    <col min="14338" max="14338" width="9.109375" style="105"/>
    <col min="14339" max="14339" width="8.5546875" style="105" customWidth="1"/>
    <col min="14340" max="14341" width="9.109375" style="105"/>
    <col min="14342" max="14342" width="8.5546875" style="105" customWidth="1"/>
    <col min="14343" max="14344" width="9.109375" style="105"/>
    <col min="14345" max="14345" width="8.5546875" style="105" customWidth="1"/>
    <col min="14346" max="14580" width="9.109375" style="105"/>
    <col min="14581" max="14581" width="10.6640625" style="105" customWidth="1"/>
    <col min="14582" max="14593" width="0" style="105" hidden="1" customWidth="1"/>
    <col min="14594" max="14594" width="9.109375" style="105"/>
    <col min="14595" max="14595" width="8.5546875" style="105" customWidth="1"/>
    <col min="14596" max="14597" width="9.109375" style="105"/>
    <col min="14598" max="14598" width="8.5546875" style="105" customWidth="1"/>
    <col min="14599" max="14600" width="9.109375" style="105"/>
    <col min="14601" max="14601" width="8.5546875" style="105" customWidth="1"/>
    <col min="14602" max="14836" width="9.109375" style="105"/>
    <col min="14837" max="14837" width="10.6640625" style="105" customWidth="1"/>
    <col min="14838" max="14849" width="0" style="105" hidden="1" customWidth="1"/>
    <col min="14850" max="14850" width="9.109375" style="105"/>
    <col min="14851" max="14851" width="8.5546875" style="105" customWidth="1"/>
    <col min="14852" max="14853" width="9.109375" style="105"/>
    <col min="14854" max="14854" width="8.5546875" style="105" customWidth="1"/>
    <col min="14855" max="14856" width="9.109375" style="105"/>
    <col min="14857" max="14857" width="8.5546875" style="105" customWidth="1"/>
    <col min="14858" max="15092" width="9.109375" style="105"/>
    <col min="15093" max="15093" width="10.6640625" style="105" customWidth="1"/>
    <col min="15094" max="15105" width="0" style="105" hidden="1" customWidth="1"/>
    <col min="15106" max="15106" width="9.109375" style="105"/>
    <col min="15107" max="15107" width="8.5546875" style="105" customWidth="1"/>
    <col min="15108" max="15109" width="9.109375" style="105"/>
    <col min="15110" max="15110" width="8.5546875" style="105" customWidth="1"/>
    <col min="15111" max="15112" width="9.109375" style="105"/>
    <col min="15113" max="15113" width="8.5546875" style="105" customWidth="1"/>
    <col min="15114" max="15348" width="9.109375" style="105"/>
    <col min="15349" max="15349" width="10.6640625" style="105" customWidth="1"/>
    <col min="15350" max="15361" width="0" style="105" hidden="1" customWidth="1"/>
    <col min="15362" max="15362" width="9.109375" style="105"/>
    <col min="15363" max="15363" width="8.5546875" style="105" customWidth="1"/>
    <col min="15364" max="15365" width="9.109375" style="105"/>
    <col min="15366" max="15366" width="8.5546875" style="105" customWidth="1"/>
    <col min="15367" max="15368" width="9.109375" style="105"/>
    <col min="15369" max="15369" width="8.5546875" style="105" customWidth="1"/>
    <col min="15370" max="15604" width="9.109375" style="105"/>
    <col min="15605" max="15605" width="10.6640625" style="105" customWidth="1"/>
    <col min="15606" max="15617" width="0" style="105" hidden="1" customWidth="1"/>
    <col min="15618" max="15618" width="9.109375" style="105"/>
    <col min="15619" max="15619" width="8.5546875" style="105" customWidth="1"/>
    <col min="15620" max="15621" width="9.109375" style="105"/>
    <col min="15622" max="15622" width="8.5546875" style="105" customWidth="1"/>
    <col min="15623" max="15624" width="9.109375" style="105"/>
    <col min="15625" max="15625" width="8.5546875" style="105" customWidth="1"/>
    <col min="15626" max="15860" width="9.109375" style="105"/>
    <col min="15861" max="15861" width="10.6640625" style="105" customWidth="1"/>
    <col min="15862" max="15873" width="0" style="105" hidden="1" customWidth="1"/>
    <col min="15874" max="15874" width="9.109375" style="105"/>
    <col min="15875" max="15875" width="8.5546875" style="105" customWidth="1"/>
    <col min="15876" max="15877" width="9.109375" style="105"/>
    <col min="15878" max="15878" width="8.5546875" style="105" customWidth="1"/>
    <col min="15879" max="15880" width="9.109375" style="105"/>
    <col min="15881" max="15881" width="8.5546875" style="105" customWidth="1"/>
    <col min="15882" max="16116" width="9.109375" style="105"/>
    <col min="16117" max="16117" width="10.6640625" style="105" customWidth="1"/>
    <col min="16118" max="16129" width="0" style="105" hidden="1" customWidth="1"/>
    <col min="16130" max="16130" width="9.109375" style="105"/>
    <col min="16131" max="16131" width="8.5546875" style="105" customWidth="1"/>
    <col min="16132" max="16133" width="9.109375" style="105"/>
    <col min="16134" max="16134" width="8.5546875" style="105" customWidth="1"/>
    <col min="16135" max="16136" width="9.109375" style="105"/>
    <col min="16137" max="16137" width="8.5546875" style="105" customWidth="1"/>
    <col min="16138" max="16384" width="9.109375" style="105"/>
  </cols>
  <sheetData>
    <row r="1" spans="1:14" s="1232" customFormat="1" ht="14.25" customHeight="1">
      <c r="A1" s="5889" t="s">
        <v>721</v>
      </c>
      <c r="B1" s="5889"/>
      <c r="C1" s="5889"/>
      <c r="N1" s="833"/>
    </row>
    <row r="2" spans="1:14" s="104" customFormat="1" ht="20.25" customHeight="1">
      <c r="A2" s="104" t="s">
        <v>1650</v>
      </c>
    </row>
    <row r="3" spans="1:14" s="106" customFormat="1" ht="17.25" customHeight="1">
      <c r="A3" s="6376" t="s">
        <v>39</v>
      </c>
      <c r="B3" s="6378">
        <v>2023</v>
      </c>
      <c r="C3" s="6379"/>
      <c r="D3" s="6380"/>
      <c r="E3" s="6378">
        <v>2024</v>
      </c>
      <c r="F3" s="6379"/>
      <c r="G3" s="6380"/>
      <c r="H3" s="6378" t="s">
        <v>1619</v>
      </c>
      <c r="I3" s="6379"/>
      <c r="J3" s="6380"/>
    </row>
    <row r="4" spans="1:14" s="106" customFormat="1" ht="20.25" customHeight="1">
      <c r="A4" s="6377"/>
      <c r="B4" s="4067" t="s">
        <v>7</v>
      </c>
      <c r="C4" s="4068" t="s">
        <v>43</v>
      </c>
      <c r="D4" s="4069" t="s">
        <v>44</v>
      </c>
      <c r="E4" s="107" t="s">
        <v>7</v>
      </c>
      <c r="F4" s="108" t="s">
        <v>43</v>
      </c>
      <c r="G4" s="109" t="s">
        <v>44</v>
      </c>
      <c r="H4" s="107" t="s">
        <v>7</v>
      </c>
      <c r="I4" s="108" t="s">
        <v>43</v>
      </c>
      <c r="J4" s="109" t="s">
        <v>44</v>
      </c>
    </row>
    <row r="5" spans="1:14" s="106" customFormat="1" ht="21" customHeight="1">
      <c r="A5" s="110" t="s">
        <v>46</v>
      </c>
      <c r="D5" s="111"/>
      <c r="G5" s="111"/>
      <c r="H5" s="4142"/>
      <c r="J5" s="111"/>
    </row>
    <row r="6" spans="1:14" s="106" customFormat="1" ht="23.25" customHeight="1">
      <c r="A6" s="112">
        <v>7</v>
      </c>
      <c r="B6" s="113">
        <v>14331</v>
      </c>
      <c r="C6" s="113">
        <v>6738</v>
      </c>
      <c r="D6" s="114">
        <v>7593</v>
      </c>
      <c r="E6" s="113">
        <v>13324</v>
      </c>
      <c r="F6" s="113">
        <v>6335</v>
      </c>
      <c r="G6" s="4143">
        <v>6989</v>
      </c>
      <c r="H6" s="4139">
        <v>12041</v>
      </c>
      <c r="I6" s="113">
        <v>5881</v>
      </c>
      <c r="J6" s="114">
        <v>6160</v>
      </c>
    </row>
    <row r="7" spans="1:14" s="106" customFormat="1" ht="23.25" customHeight="1">
      <c r="A7" s="115" t="s">
        <v>1343</v>
      </c>
      <c r="B7" s="118">
        <v>2549</v>
      </c>
      <c r="C7" s="118">
        <v>1533</v>
      </c>
      <c r="D7" s="119">
        <v>1016</v>
      </c>
      <c r="E7" s="118">
        <v>2276</v>
      </c>
      <c r="F7" s="118">
        <v>1370</v>
      </c>
      <c r="G7" s="4144">
        <v>906</v>
      </c>
      <c r="H7" s="4147">
        <v>2260</v>
      </c>
      <c r="I7" s="118">
        <v>1327</v>
      </c>
      <c r="J7" s="119">
        <v>933</v>
      </c>
    </row>
    <row r="8" spans="1:14" s="106" customFormat="1" ht="23.25" customHeight="1">
      <c r="A8" s="120">
        <v>8</v>
      </c>
      <c r="B8" s="118">
        <v>12046</v>
      </c>
      <c r="C8" s="118">
        <v>5736</v>
      </c>
      <c r="D8" s="119">
        <v>6310</v>
      </c>
      <c r="E8" s="118">
        <v>14129</v>
      </c>
      <c r="F8" s="118">
        <v>6600</v>
      </c>
      <c r="G8" s="4144">
        <v>7529</v>
      </c>
      <c r="H8" s="4147">
        <v>13179</v>
      </c>
      <c r="I8" s="118">
        <v>6321</v>
      </c>
      <c r="J8" s="119">
        <v>6858</v>
      </c>
    </row>
    <row r="9" spans="1:14" s="106" customFormat="1" ht="23.25" customHeight="1">
      <c r="A9" s="115" t="s">
        <v>1344</v>
      </c>
      <c r="B9" s="118">
        <v>2553</v>
      </c>
      <c r="C9" s="118">
        <v>1601</v>
      </c>
      <c r="D9" s="119">
        <v>952</v>
      </c>
      <c r="E9" s="118">
        <v>2129</v>
      </c>
      <c r="F9" s="118">
        <v>1340</v>
      </c>
      <c r="G9" s="4144">
        <v>789</v>
      </c>
      <c r="H9" s="4147">
        <v>2016</v>
      </c>
      <c r="I9" s="118">
        <v>1237</v>
      </c>
      <c r="J9" s="119">
        <v>779</v>
      </c>
    </row>
    <row r="10" spans="1:14" s="106" customFormat="1" ht="23.25" customHeight="1">
      <c r="A10" s="120">
        <v>9</v>
      </c>
      <c r="B10" s="118">
        <v>13466</v>
      </c>
      <c r="C10" s="118">
        <v>6516</v>
      </c>
      <c r="D10" s="119">
        <v>6950</v>
      </c>
      <c r="E10" s="118">
        <v>12492</v>
      </c>
      <c r="F10" s="118">
        <v>5960</v>
      </c>
      <c r="G10" s="4144">
        <v>6532</v>
      </c>
      <c r="H10" s="4147">
        <v>14252</v>
      </c>
      <c r="I10" s="118">
        <v>6834</v>
      </c>
      <c r="J10" s="119">
        <v>7418</v>
      </c>
    </row>
    <row r="11" spans="1:14" s="106" customFormat="1" ht="23.25" customHeight="1">
      <c r="A11" s="115" t="s">
        <v>1345</v>
      </c>
      <c r="B11" s="118">
        <v>2672</v>
      </c>
      <c r="C11" s="118">
        <v>1650</v>
      </c>
      <c r="D11" s="119">
        <v>1022</v>
      </c>
      <c r="E11" s="118">
        <v>2341</v>
      </c>
      <c r="F11" s="118">
        <v>1457</v>
      </c>
      <c r="G11" s="4144">
        <v>884</v>
      </c>
      <c r="H11" s="4147">
        <v>1925</v>
      </c>
      <c r="I11" s="118">
        <v>1209</v>
      </c>
      <c r="J11" s="119">
        <v>716</v>
      </c>
    </row>
    <row r="12" spans="1:14" s="106" customFormat="1" ht="23.25" customHeight="1">
      <c r="A12" s="5706" t="s">
        <v>1346</v>
      </c>
      <c r="B12" s="118">
        <v>2816</v>
      </c>
      <c r="C12" s="118">
        <v>1722</v>
      </c>
      <c r="D12" s="119">
        <v>1094</v>
      </c>
      <c r="E12" s="118">
        <v>2852</v>
      </c>
      <c r="F12" s="118">
        <v>1724</v>
      </c>
      <c r="G12" s="4144">
        <v>1128</v>
      </c>
      <c r="H12" s="4147">
        <v>2137</v>
      </c>
      <c r="I12" s="118">
        <v>1281</v>
      </c>
      <c r="J12" s="119">
        <v>856</v>
      </c>
    </row>
    <row r="13" spans="1:14" s="106" customFormat="1" ht="23.25" customHeight="1">
      <c r="A13" s="120">
        <v>10</v>
      </c>
      <c r="B13" s="118">
        <v>15171</v>
      </c>
      <c r="C13" s="118">
        <v>7305</v>
      </c>
      <c r="D13" s="119">
        <v>7866</v>
      </c>
      <c r="E13" s="118">
        <v>15241</v>
      </c>
      <c r="F13" s="118">
        <v>7318</v>
      </c>
      <c r="G13" s="4144">
        <v>7923</v>
      </c>
      <c r="H13" s="4147">
        <v>13843</v>
      </c>
      <c r="I13" s="118">
        <v>6697</v>
      </c>
      <c r="J13" s="119">
        <v>7146</v>
      </c>
    </row>
    <row r="14" spans="1:14" s="106" customFormat="1" ht="23.25" customHeight="1">
      <c r="A14" s="120">
        <v>11</v>
      </c>
      <c r="B14" s="118">
        <v>16228</v>
      </c>
      <c r="C14" s="118">
        <v>7710</v>
      </c>
      <c r="D14" s="119">
        <v>8518</v>
      </c>
      <c r="E14" s="118">
        <v>15413</v>
      </c>
      <c r="F14" s="118">
        <v>7252</v>
      </c>
      <c r="G14" s="4144">
        <v>8161</v>
      </c>
      <c r="H14" s="4147">
        <v>15148</v>
      </c>
      <c r="I14" s="118">
        <v>7069</v>
      </c>
      <c r="J14" s="119">
        <v>8079</v>
      </c>
    </row>
    <row r="15" spans="1:14" s="106" customFormat="1" ht="23.25" customHeight="1">
      <c r="A15" s="120">
        <v>12</v>
      </c>
      <c r="B15" s="118">
        <v>8576</v>
      </c>
      <c r="C15" s="118">
        <v>3769</v>
      </c>
      <c r="D15" s="119">
        <v>4807</v>
      </c>
      <c r="E15" s="118">
        <v>6372</v>
      </c>
      <c r="F15" s="118">
        <v>2905</v>
      </c>
      <c r="G15" s="4144">
        <v>3467</v>
      </c>
      <c r="H15" s="4147">
        <v>8983</v>
      </c>
      <c r="I15" s="118">
        <v>3964</v>
      </c>
      <c r="J15" s="4144">
        <v>5019</v>
      </c>
    </row>
    <row r="16" spans="1:14" s="106" customFormat="1" ht="23.25" customHeight="1">
      <c r="A16" s="120">
        <v>13</v>
      </c>
      <c r="B16" s="118">
        <v>8492</v>
      </c>
      <c r="C16" s="118">
        <v>3487</v>
      </c>
      <c r="D16" s="119">
        <v>5005</v>
      </c>
      <c r="E16" s="118">
        <v>8178</v>
      </c>
      <c r="F16" s="118">
        <v>3547</v>
      </c>
      <c r="G16" s="4145">
        <v>4631</v>
      </c>
      <c r="H16" s="4148">
        <v>6813</v>
      </c>
      <c r="I16" s="5028">
        <v>3093</v>
      </c>
      <c r="J16" s="5845">
        <v>3720</v>
      </c>
    </row>
    <row r="17" spans="1:10" s="106" customFormat="1" ht="23.25" customHeight="1">
      <c r="A17" s="121" t="s">
        <v>7</v>
      </c>
      <c r="B17" s="122">
        <v>98900</v>
      </c>
      <c r="C17" s="123">
        <v>47767</v>
      </c>
      <c r="D17" s="124">
        <v>51133</v>
      </c>
      <c r="E17" s="122">
        <v>94747</v>
      </c>
      <c r="F17" s="123">
        <v>45808</v>
      </c>
      <c r="G17" s="124">
        <v>48939</v>
      </c>
      <c r="H17" s="4140">
        <v>92597</v>
      </c>
      <c r="I17" s="123">
        <v>44913</v>
      </c>
      <c r="J17" s="124">
        <v>47684</v>
      </c>
    </row>
    <row r="18" spans="1:10" s="106" customFormat="1" ht="21" customHeight="1">
      <c r="A18" s="2221" t="s">
        <v>47</v>
      </c>
      <c r="B18" s="127"/>
      <c r="C18" s="127"/>
      <c r="D18" s="125"/>
      <c r="E18" s="127"/>
      <c r="F18" s="127"/>
      <c r="G18" s="125"/>
      <c r="H18" s="127"/>
      <c r="I18" s="127"/>
      <c r="J18" s="125"/>
    </row>
    <row r="19" spans="1:10" s="106" customFormat="1" ht="23.25" customHeight="1">
      <c r="A19" s="112">
        <v>7</v>
      </c>
      <c r="B19" s="113">
        <v>13709</v>
      </c>
      <c r="C19" s="113">
        <v>6447</v>
      </c>
      <c r="D19" s="119">
        <v>7262</v>
      </c>
      <c r="E19" s="113">
        <v>12679</v>
      </c>
      <c r="F19" s="113">
        <v>6042</v>
      </c>
      <c r="G19" s="4141">
        <v>6637</v>
      </c>
      <c r="H19" s="4139">
        <v>11410</v>
      </c>
      <c r="I19" s="113">
        <v>5571</v>
      </c>
      <c r="J19" s="119">
        <v>5839</v>
      </c>
    </row>
    <row r="20" spans="1:10" s="106" customFormat="1" ht="23.25" customHeight="1">
      <c r="A20" s="115" t="s">
        <v>1343</v>
      </c>
      <c r="B20" s="118">
        <v>2402</v>
      </c>
      <c r="C20" s="118">
        <v>1430</v>
      </c>
      <c r="D20" s="119">
        <v>972</v>
      </c>
      <c r="E20" s="118">
        <v>2141</v>
      </c>
      <c r="F20" s="118">
        <v>1273</v>
      </c>
      <c r="G20" s="4141">
        <v>868</v>
      </c>
      <c r="H20" s="4147">
        <v>2150</v>
      </c>
      <c r="I20" s="118">
        <v>1256</v>
      </c>
      <c r="J20" s="119">
        <v>894</v>
      </c>
    </row>
    <row r="21" spans="1:10" s="106" customFormat="1" ht="23.25" customHeight="1">
      <c r="A21" s="120">
        <v>8</v>
      </c>
      <c r="B21" s="118">
        <v>11448</v>
      </c>
      <c r="C21" s="126">
        <v>5438</v>
      </c>
      <c r="D21" s="119">
        <v>6010</v>
      </c>
      <c r="E21" s="118">
        <v>13524</v>
      </c>
      <c r="F21" s="126">
        <v>6321</v>
      </c>
      <c r="G21" s="4141">
        <v>7203</v>
      </c>
      <c r="H21" s="4147">
        <v>12534</v>
      </c>
      <c r="I21" s="118">
        <v>6028</v>
      </c>
      <c r="J21" s="119">
        <v>6506</v>
      </c>
    </row>
    <row r="22" spans="1:10" s="106" customFormat="1" ht="23.25" customHeight="1">
      <c r="A22" s="115" t="s">
        <v>1344</v>
      </c>
      <c r="B22" s="118">
        <v>2397</v>
      </c>
      <c r="C22" s="118">
        <v>1483</v>
      </c>
      <c r="D22" s="119">
        <v>914</v>
      </c>
      <c r="E22" s="118">
        <v>1988</v>
      </c>
      <c r="F22" s="118">
        <v>1242</v>
      </c>
      <c r="G22" s="4141">
        <v>746</v>
      </c>
      <c r="H22" s="4147">
        <v>1890</v>
      </c>
      <c r="I22" s="118">
        <v>1147</v>
      </c>
      <c r="J22" s="119">
        <v>743</v>
      </c>
    </row>
    <row r="23" spans="1:10" s="106" customFormat="1" ht="23.25" customHeight="1">
      <c r="A23" s="120">
        <v>9</v>
      </c>
      <c r="B23" s="118">
        <v>12754</v>
      </c>
      <c r="C23" s="118">
        <v>6188</v>
      </c>
      <c r="D23" s="119">
        <v>6566</v>
      </c>
      <c r="E23" s="118">
        <v>11850</v>
      </c>
      <c r="F23" s="118">
        <v>5636</v>
      </c>
      <c r="G23" s="4141">
        <v>6214</v>
      </c>
      <c r="H23" s="4147">
        <v>13548</v>
      </c>
      <c r="I23" s="118">
        <v>6498</v>
      </c>
      <c r="J23" s="119">
        <v>7050</v>
      </c>
    </row>
    <row r="24" spans="1:10" s="106" customFormat="1" ht="23.25" customHeight="1">
      <c r="A24" s="115" t="s">
        <v>1345</v>
      </c>
      <c r="B24" s="118">
        <v>2486</v>
      </c>
      <c r="C24" s="118">
        <v>1524</v>
      </c>
      <c r="D24" s="119">
        <v>962</v>
      </c>
      <c r="E24" s="118">
        <v>2187</v>
      </c>
      <c r="F24" s="118">
        <v>1340</v>
      </c>
      <c r="G24" s="4141">
        <v>847</v>
      </c>
      <c r="H24" s="4147">
        <v>1786</v>
      </c>
      <c r="I24" s="118">
        <v>1115</v>
      </c>
      <c r="J24" s="119">
        <v>671</v>
      </c>
    </row>
    <row r="25" spans="1:10" s="106" customFormat="1" ht="23.25" customHeight="1">
      <c r="A25" s="5706" t="s">
        <v>1346</v>
      </c>
      <c r="B25" s="118">
        <v>2582</v>
      </c>
      <c r="C25" s="118">
        <v>1558</v>
      </c>
      <c r="D25" s="119">
        <v>1024</v>
      </c>
      <c r="E25" s="118">
        <v>2616</v>
      </c>
      <c r="F25" s="118">
        <v>1568</v>
      </c>
      <c r="G25" s="4141">
        <v>1048</v>
      </c>
      <c r="H25" s="4147">
        <v>1976</v>
      </c>
      <c r="I25" s="118">
        <v>1156</v>
      </c>
      <c r="J25" s="119">
        <v>820</v>
      </c>
    </row>
    <row r="26" spans="1:10" s="106" customFormat="1" ht="23.25" customHeight="1">
      <c r="A26" s="120">
        <v>10</v>
      </c>
      <c r="B26" s="118">
        <v>14294</v>
      </c>
      <c r="C26" s="126">
        <v>6891</v>
      </c>
      <c r="D26" s="119">
        <v>7403</v>
      </c>
      <c r="E26" s="118">
        <v>14329</v>
      </c>
      <c r="F26" s="126">
        <v>6883</v>
      </c>
      <c r="G26" s="4141">
        <v>7446</v>
      </c>
      <c r="H26" s="4147">
        <v>13033</v>
      </c>
      <c r="I26" s="118">
        <v>6292</v>
      </c>
      <c r="J26" s="119">
        <v>6741</v>
      </c>
    </row>
    <row r="27" spans="1:10" s="106" customFormat="1" ht="23.25" customHeight="1">
      <c r="A27" s="120">
        <v>11</v>
      </c>
      <c r="B27" s="118">
        <v>15367</v>
      </c>
      <c r="C27" s="118">
        <v>7318</v>
      </c>
      <c r="D27" s="119">
        <v>8049</v>
      </c>
      <c r="E27" s="118">
        <v>14546</v>
      </c>
      <c r="F27" s="118">
        <v>6865</v>
      </c>
      <c r="G27" s="4141">
        <v>7681</v>
      </c>
      <c r="H27" s="4147">
        <v>14316</v>
      </c>
      <c r="I27" s="118">
        <v>6726</v>
      </c>
      <c r="J27" s="119">
        <v>7590</v>
      </c>
    </row>
    <row r="28" spans="1:10" s="106" customFormat="1" ht="23.25" customHeight="1">
      <c r="A28" s="120">
        <v>12</v>
      </c>
      <c r="B28" s="118">
        <v>8238</v>
      </c>
      <c r="C28" s="126">
        <v>3627</v>
      </c>
      <c r="D28" s="119">
        <v>4611</v>
      </c>
      <c r="E28" s="118">
        <v>6108</v>
      </c>
      <c r="F28" s="126">
        <v>2793</v>
      </c>
      <c r="G28" s="4141">
        <v>3315</v>
      </c>
      <c r="H28" s="4147">
        <v>8602</v>
      </c>
      <c r="I28" s="118">
        <v>3805</v>
      </c>
      <c r="J28" s="119">
        <v>4797</v>
      </c>
    </row>
    <row r="29" spans="1:10" s="106" customFormat="1" ht="23.25" customHeight="1">
      <c r="A29" s="120">
        <v>13</v>
      </c>
      <c r="B29" s="118">
        <v>8240</v>
      </c>
      <c r="C29" s="118">
        <v>3390</v>
      </c>
      <c r="D29" s="119">
        <v>4850</v>
      </c>
      <c r="E29" s="118">
        <v>7870</v>
      </c>
      <c r="F29" s="118">
        <v>3417</v>
      </c>
      <c r="G29" s="4141">
        <v>4453</v>
      </c>
      <c r="H29" s="4148">
        <v>6541</v>
      </c>
      <c r="I29" s="118">
        <v>2973</v>
      </c>
      <c r="J29" s="119">
        <v>3568</v>
      </c>
    </row>
    <row r="30" spans="1:10" s="106" customFormat="1" ht="23.25" customHeight="1">
      <c r="A30" s="121" t="s">
        <v>7</v>
      </c>
      <c r="B30" s="122">
        <v>93917</v>
      </c>
      <c r="C30" s="122">
        <v>45294</v>
      </c>
      <c r="D30" s="124">
        <v>48623</v>
      </c>
      <c r="E30" s="122">
        <v>89838</v>
      </c>
      <c r="F30" s="122">
        <v>43380</v>
      </c>
      <c r="G30" s="124">
        <v>46458</v>
      </c>
      <c r="H30" s="4148">
        <v>87786</v>
      </c>
      <c r="I30" s="122">
        <v>42567</v>
      </c>
      <c r="J30" s="124">
        <v>45219</v>
      </c>
    </row>
    <row r="31" spans="1:10" s="106" customFormat="1" ht="21" customHeight="1">
      <c r="A31" s="2221" t="s">
        <v>48</v>
      </c>
      <c r="B31" s="127"/>
      <c r="C31" s="128"/>
      <c r="D31" s="125"/>
      <c r="E31" s="127"/>
      <c r="F31" s="128"/>
      <c r="G31" s="125"/>
      <c r="H31" s="127"/>
      <c r="I31" s="128"/>
      <c r="J31" s="125"/>
    </row>
    <row r="32" spans="1:10" s="106" customFormat="1" ht="23.25" customHeight="1">
      <c r="A32" s="112">
        <v>7</v>
      </c>
      <c r="B32" s="113">
        <v>622</v>
      </c>
      <c r="C32" s="118">
        <v>291</v>
      </c>
      <c r="D32" s="114">
        <v>331</v>
      </c>
      <c r="E32" s="113">
        <v>645</v>
      </c>
      <c r="F32" s="118">
        <v>293</v>
      </c>
      <c r="G32" s="114">
        <v>352</v>
      </c>
      <c r="H32" s="113">
        <v>631</v>
      </c>
      <c r="I32" s="4150">
        <v>310</v>
      </c>
      <c r="J32" s="114">
        <v>321</v>
      </c>
    </row>
    <row r="33" spans="1:10" s="106" customFormat="1" ht="23.25" customHeight="1">
      <c r="A33" s="115" t="s">
        <v>1343</v>
      </c>
      <c r="B33" s="118">
        <v>147</v>
      </c>
      <c r="C33" s="118">
        <v>103</v>
      </c>
      <c r="D33" s="119">
        <v>44</v>
      </c>
      <c r="E33" s="118">
        <v>135</v>
      </c>
      <c r="F33" s="118">
        <v>97</v>
      </c>
      <c r="G33" s="119">
        <v>38</v>
      </c>
      <c r="H33" s="4147">
        <v>110</v>
      </c>
      <c r="I33" s="126">
        <v>71</v>
      </c>
      <c r="J33" s="119">
        <v>39</v>
      </c>
    </row>
    <row r="34" spans="1:10" s="106" customFormat="1" ht="23.25" customHeight="1">
      <c r="A34" s="120">
        <v>8</v>
      </c>
      <c r="B34" s="118">
        <v>598</v>
      </c>
      <c r="C34" s="118">
        <v>298</v>
      </c>
      <c r="D34" s="119">
        <v>300</v>
      </c>
      <c r="E34" s="118">
        <v>605</v>
      </c>
      <c r="F34" s="118">
        <v>279</v>
      </c>
      <c r="G34" s="119">
        <v>326</v>
      </c>
      <c r="H34" s="118">
        <v>645</v>
      </c>
      <c r="I34" s="126">
        <v>293</v>
      </c>
      <c r="J34" s="119">
        <v>352</v>
      </c>
    </row>
    <row r="35" spans="1:10" s="106" customFormat="1" ht="23.25" customHeight="1">
      <c r="A35" s="115" t="s">
        <v>1344</v>
      </c>
      <c r="B35" s="118">
        <v>156</v>
      </c>
      <c r="C35" s="118">
        <v>118</v>
      </c>
      <c r="D35" s="119">
        <v>38</v>
      </c>
      <c r="E35" s="118">
        <v>141</v>
      </c>
      <c r="F35" s="118">
        <v>98</v>
      </c>
      <c r="G35" s="119">
        <v>43</v>
      </c>
      <c r="H35" s="118">
        <v>126</v>
      </c>
      <c r="I35" s="126">
        <v>90</v>
      </c>
      <c r="J35" s="119">
        <v>36</v>
      </c>
    </row>
    <row r="36" spans="1:10" s="106" customFormat="1" ht="23.25" customHeight="1">
      <c r="A36" s="120">
        <v>9</v>
      </c>
      <c r="B36" s="118">
        <v>712</v>
      </c>
      <c r="C36" s="118">
        <v>328</v>
      </c>
      <c r="D36" s="119">
        <v>384</v>
      </c>
      <c r="E36" s="118">
        <v>642</v>
      </c>
      <c r="F36" s="118">
        <v>324</v>
      </c>
      <c r="G36" s="119">
        <v>318</v>
      </c>
      <c r="H36" s="118">
        <v>704</v>
      </c>
      <c r="I36" s="126">
        <v>336</v>
      </c>
      <c r="J36" s="119">
        <v>368</v>
      </c>
    </row>
    <row r="37" spans="1:10" s="106" customFormat="1" ht="23.25" customHeight="1">
      <c r="A37" s="115" t="s">
        <v>1345</v>
      </c>
      <c r="B37" s="118">
        <v>186</v>
      </c>
      <c r="C37" s="118">
        <v>126</v>
      </c>
      <c r="D37" s="119">
        <v>60</v>
      </c>
      <c r="E37" s="118">
        <v>154</v>
      </c>
      <c r="F37" s="118">
        <v>117</v>
      </c>
      <c r="G37" s="119">
        <v>37</v>
      </c>
      <c r="H37" s="118">
        <v>139</v>
      </c>
      <c r="I37" s="126">
        <v>94</v>
      </c>
      <c r="J37" s="119">
        <v>45</v>
      </c>
    </row>
    <row r="38" spans="1:10" s="106" customFormat="1" ht="23.25" customHeight="1">
      <c r="A38" s="5706" t="s">
        <v>1346</v>
      </c>
      <c r="B38" s="118">
        <v>234</v>
      </c>
      <c r="C38" s="118">
        <v>164</v>
      </c>
      <c r="D38" s="119">
        <v>70</v>
      </c>
      <c r="E38" s="118">
        <v>236</v>
      </c>
      <c r="F38" s="118">
        <v>156</v>
      </c>
      <c r="G38" s="119">
        <v>80</v>
      </c>
      <c r="H38" s="118">
        <v>161</v>
      </c>
      <c r="I38" s="126">
        <v>125</v>
      </c>
      <c r="J38" s="119">
        <v>36</v>
      </c>
    </row>
    <row r="39" spans="1:10" s="106" customFormat="1" ht="23.25" customHeight="1">
      <c r="A39" s="120">
        <v>10</v>
      </c>
      <c r="B39" s="118">
        <v>877</v>
      </c>
      <c r="C39" s="118">
        <v>414</v>
      </c>
      <c r="D39" s="119">
        <v>463</v>
      </c>
      <c r="E39" s="118">
        <v>912</v>
      </c>
      <c r="F39" s="118">
        <v>435</v>
      </c>
      <c r="G39" s="119">
        <v>477</v>
      </c>
      <c r="H39" s="118">
        <v>810</v>
      </c>
      <c r="I39" s="126">
        <v>405</v>
      </c>
      <c r="J39" s="119">
        <v>405</v>
      </c>
    </row>
    <row r="40" spans="1:10" s="106" customFormat="1" ht="23.25" customHeight="1">
      <c r="A40" s="120">
        <v>11</v>
      </c>
      <c r="B40" s="118">
        <v>861</v>
      </c>
      <c r="C40" s="118">
        <v>392</v>
      </c>
      <c r="D40" s="119">
        <v>469</v>
      </c>
      <c r="E40" s="118">
        <v>867</v>
      </c>
      <c r="F40" s="118">
        <v>387</v>
      </c>
      <c r="G40" s="119">
        <v>480</v>
      </c>
      <c r="H40" s="118">
        <v>832</v>
      </c>
      <c r="I40" s="126">
        <v>343</v>
      </c>
      <c r="J40" s="119">
        <v>489</v>
      </c>
    </row>
    <row r="41" spans="1:10" s="106" customFormat="1" ht="23.25" customHeight="1">
      <c r="A41" s="120">
        <v>12</v>
      </c>
      <c r="B41" s="118">
        <v>338</v>
      </c>
      <c r="C41" s="118">
        <v>142</v>
      </c>
      <c r="D41" s="119">
        <v>196</v>
      </c>
      <c r="E41" s="118">
        <v>264</v>
      </c>
      <c r="F41" s="118">
        <v>112</v>
      </c>
      <c r="G41" s="119">
        <v>152</v>
      </c>
      <c r="H41" s="118">
        <v>381</v>
      </c>
      <c r="I41" s="126">
        <v>159</v>
      </c>
      <c r="J41" s="119">
        <v>222</v>
      </c>
    </row>
    <row r="42" spans="1:10" ht="23.25" customHeight="1">
      <c r="A42" s="120">
        <v>13</v>
      </c>
      <c r="B42" s="118">
        <v>252</v>
      </c>
      <c r="C42" s="118">
        <v>97</v>
      </c>
      <c r="D42" s="119">
        <v>155</v>
      </c>
      <c r="E42" s="118">
        <v>308</v>
      </c>
      <c r="F42" s="118">
        <v>130</v>
      </c>
      <c r="G42" s="119">
        <v>178</v>
      </c>
      <c r="H42" s="118">
        <v>272</v>
      </c>
      <c r="I42" s="4146">
        <v>120</v>
      </c>
      <c r="J42" s="4149">
        <v>152</v>
      </c>
    </row>
    <row r="43" spans="1:10" ht="23.25" customHeight="1">
      <c r="A43" s="121" t="s">
        <v>7</v>
      </c>
      <c r="B43" s="122">
        <v>4983</v>
      </c>
      <c r="C43" s="122">
        <v>2473</v>
      </c>
      <c r="D43" s="124">
        <v>2510</v>
      </c>
      <c r="E43" s="122">
        <v>4909</v>
      </c>
      <c r="F43" s="122">
        <v>2428</v>
      </c>
      <c r="G43" s="124">
        <v>2481</v>
      </c>
      <c r="H43" s="122">
        <v>4811</v>
      </c>
      <c r="I43" s="122">
        <v>2346</v>
      </c>
      <c r="J43" s="4145">
        <v>2465</v>
      </c>
    </row>
    <row r="45" spans="1:10" ht="15.6">
      <c r="A45" s="105" t="s">
        <v>1473</v>
      </c>
    </row>
  </sheetData>
  <mergeCells count="5">
    <mergeCell ref="A3:A4"/>
    <mergeCell ref="A1:C1"/>
    <mergeCell ref="E3:G3"/>
    <mergeCell ref="B3:D3"/>
    <mergeCell ref="H3:J3"/>
  </mergeCells>
  <hyperlinks>
    <hyperlink ref="A1" location="Contents!A1" display="Back to Table of Contents"/>
  </hyperlinks>
  <printOptions horizontalCentered="1" verticalCentered="1"/>
  <pageMargins left="0.1" right="0.4" top="0.16" bottom="0.3" header="0.1" footer="0.25"/>
  <pageSetup paperSize="9" scale="84"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zoomScaleNormal="100" workbookViewId="0">
      <selection sqref="A1:C1"/>
    </sheetView>
  </sheetViews>
  <sheetFormatPr defaultColWidth="11.109375" defaultRowHeight="13.8"/>
  <cols>
    <col min="1" max="1" width="11" style="129" customWidth="1"/>
    <col min="2" max="10" width="9" style="129" customWidth="1"/>
    <col min="11" max="243" width="11.109375" style="129"/>
    <col min="244" max="244" width="11" style="129" customWidth="1"/>
    <col min="245" max="256" width="0" style="129" hidden="1" customWidth="1"/>
    <col min="257" max="265" width="9" style="129" customWidth="1"/>
    <col min="266" max="499" width="11.109375" style="129"/>
    <col min="500" max="500" width="11" style="129" customWidth="1"/>
    <col min="501" max="512" width="0" style="129" hidden="1" customWidth="1"/>
    <col min="513" max="521" width="9" style="129" customWidth="1"/>
    <col min="522" max="755" width="11.109375" style="129"/>
    <col min="756" max="756" width="11" style="129" customWidth="1"/>
    <col min="757" max="768" width="0" style="129" hidden="1" customWidth="1"/>
    <col min="769" max="777" width="9" style="129" customWidth="1"/>
    <col min="778" max="1011" width="11.109375" style="129"/>
    <col min="1012" max="1012" width="11" style="129" customWidth="1"/>
    <col min="1013" max="1024" width="0" style="129" hidden="1" customWidth="1"/>
    <col min="1025" max="1033" width="9" style="129" customWidth="1"/>
    <col min="1034" max="1267" width="11.109375" style="129"/>
    <col min="1268" max="1268" width="11" style="129" customWidth="1"/>
    <col min="1269" max="1280" width="0" style="129" hidden="1" customWidth="1"/>
    <col min="1281" max="1289" width="9" style="129" customWidth="1"/>
    <col min="1290" max="1523" width="11.109375" style="129"/>
    <col min="1524" max="1524" width="11" style="129" customWidth="1"/>
    <col min="1525" max="1536" width="0" style="129" hidden="1" customWidth="1"/>
    <col min="1537" max="1545" width="9" style="129" customWidth="1"/>
    <col min="1546" max="1779" width="11.109375" style="129"/>
    <col min="1780" max="1780" width="11" style="129" customWidth="1"/>
    <col min="1781" max="1792" width="0" style="129" hidden="1" customWidth="1"/>
    <col min="1793" max="1801" width="9" style="129" customWidth="1"/>
    <col min="1802" max="2035" width="11.109375" style="129"/>
    <col min="2036" max="2036" width="11" style="129" customWidth="1"/>
    <col min="2037" max="2048" width="0" style="129" hidden="1" customWidth="1"/>
    <col min="2049" max="2057" width="9" style="129" customWidth="1"/>
    <col min="2058" max="2291" width="11.109375" style="129"/>
    <col min="2292" max="2292" width="11" style="129" customWidth="1"/>
    <col min="2293" max="2304" width="0" style="129" hidden="1" customWidth="1"/>
    <col min="2305" max="2313" width="9" style="129" customWidth="1"/>
    <col min="2314" max="2547" width="11.109375" style="129"/>
    <col min="2548" max="2548" width="11" style="129" customWidth="1"/>
    <col min="2549" max="2560" width="0" style="129" hidden="1" customWidth="1"/>
    <col min="2561" max="2569" width="9" style="129" customWidth="1"/>
    <col min="2570" max="2803" width="11.109375" style="129"/>
    <col min="2804" max="2804" width="11" style="129" customWidth="1"/>
    <col min="2805" max="2816" width="0" style="129" hidden="1" customWidth="1"/>
    <col min="2817" max="2825" width="9" style="129" customWidth="1"/>
    <col min="2826" max="3059" width="11.109375" style="129"/>
    <col min="3060" max="3060" width="11" style="129" customWidth="1"/>
    <col min="3061" max="3072" width="0" style="129" hidden="1" customWidth="1"/>
    <col min="3073" max="3081" width="9" style="129" customWidth="1"/>
    <col min="3082" max="3315" width="11.109375" style="129"/>
    <col min="3316" max="3316" width="11" style="129" customWidth="1"/>
    <col min="3317" max="3328" width="0" style="129" hidden="1" customWidth="1"/>
    <col min="3329" max="3337" width="9" style="129" customWidth="1"/>
    <col min="3338" max="3571" width="11.109375" style="129"/>
    <col min="3572" max="3572" width="11" style="129" customWidth="1"/>
    <col min="3573" max="3584" width="0" style="129" hidden="1" customWidth="1"/>
    <col min="3585" max="3593" width="9" style="129" customWidth="1"/>
    <col min="3594" max="3827" width="11.109375" style="129"/>
    <col min="3828" max="3828" width="11" style="129" customWidth="1"/>
    <col min="3829" max="3840" width="0" style="129" hidden="1" customWidth="1"/>
    <col min="3841" max="3849" width="9" style="129" customWidth="1"/>
    <col min="3850" max="4083" width="11.109375" style="129"/>
    <col min="4084" max="4084" width="11" style="129" customWidth="1"/>
    <col min="4085" max="4096" width="0" style="129" hidden="1" customWidth="1"/>
    <col min="4097" max="4105" width="9" style="129" customWidth="1"/>
    <col min="4106" max="4339" width="11.109375" style="129"/>
    <col min="4340" max="4340" width="11" style="129" customWidth="1"/>
    <col min="4341" max="4352" width="0" style="129" hidden="1" customWidth="1"/>
    <col min="4353" max="4361" width="9" style="129" customWidth="1"/>
    <col min="4362" max="4595" width="11.109375" style="129"/>
    <col min="4596" max="4596" width="11" style="129" customWidth="1"/>
    <col min="4597" max="4608" width="0" style="129" hidden="1" customWidth="1"/>
    <col min="4609" max="4617" width="9" style="129" customWidth="1"/>
    <col min="4618" max="4851" width="11.109375" style="129"/>
    <col min="4852" max="4852" width="11" style="129" customWidth="1"/>
    <col min="4853" max="4864" width="0" style="129" hidden="1" customWidth="1"/>
    <col min="4865" max="4873" width="9" style="129" customWidth="1"/>
    <col min="4874" max="5107" width="11.109375" style="129"/>
    <col min="5108" max="5108" width="11" style="129" customWidth="1"/>
    <col min="5109" max="5120" width="0" style="129" hidden="1" customWidth="1"/>
    <col min="5121" max="5129" width="9" style="129" customWidth="1"/>
    <col min="5130" max="5363" width="11.109375" style="129"/>
    <col min="5364" max="5364" width="11" style="129" customWidth="1"/>
    <col min="5365" max="5376" width="0" style="129" hidden="1" customWidth="1"/>
    <col min="5377" max="5385" width="9" style="129" customWidth="1"/>
    <col min="5386" max="5619" width="11.109375" style="129"/>
    <col min="5620" max="5620" width="11" style="129" customWidth="1"/>
    <col min="5621" max="5632" width="0" style="129" hidden="1" customWidth="1"/>
    <col min="5633" max="5641" width="9" style="129" customWidth="1"/>
    <col min="5642" max="5875" width="11.109375" style="129"/>
    <col min="5876" max="5876" width="11" style="129" customWidth="1"/>
    <col min="5877" max="5888" width="0" style="129" hidden="1" customWidth="1"/>
    <col min="5889" max="5897" width="9" style="129" customWidth="1"/>
    <col min="5898" max="6131" width="11.109375" style="129"/>
    <col min="6132" max="6132" width="11" style="129" customWidth="1"/>
    <col min="6133" max="6144" width="0" style="129" hidden="1" customWidth="1"/>
    <col min="6145" max="6153" width="9" style="129" customWidth="1"/>
    <col min="6154" max="6387" width="11.109375" style="129"/>
    <col min="6388" max="6388" width="11" style="129" customWidth="1"/>
    <col min="6389" max="6400" width="0" style="129" hidden="1" customWidth="1"/>
    <col min="6401" max="6409" width="9" style="129" customWidth="1"/>
    <col min="6410" max="6643" width="11.109375" style="129"/>
    <col min="6644" max="6644" width="11" style="129" customWidth="1"/>
    <col min="6645" max="6656" width="0" style="129" hidden="1" customWidth="1"/>
    <col min="6657" max="6665" width="9" style="129" customWidth="1"/>
    <col min="6666" max="6899" width="11.109375" style="129"/>
    <col min="6900" max="6900" width="11" style="129" customWidth="1"/>
    <col min="6901" max="6912" width="0" style="129" hidden="1" customWidth="1"/>
    <col min="6913" max="6921" width="9" style="129" customWidth="1"/>
    <col min="6922" max="7155" width="11.109375" style="129"/>
    <col min="7156" max="7156" width="11" style="129" customWidth="1"/>
    <col min="7157" max="7168" width="0" style="129" hidden="1" customWidth="1"/>
    <col min="7169" max="7177" width="9" style="129" customWidth="1"/>
    <col min="7178" max="7411" width="11.109375" style="129"/>
    <col min="7412" max="7412" width="11" style="129" customWidth="1"/>
    <col min="7413" max="7424" width="0" style="129" hidden="1" customWidth="1"/>
    <col min="7425" max="7433" width="9" style="129" customWidth="1"/>
    <col min="7434" max="7667" width="11.109375" style="129"/>
    <col min="7668" max="7668" width="11" style="129" customWidth="1"/>
    <col min="7669" max="7680" width="0" style="129" hidden="1" customWidth="1"/>
    <col min="7681" max="7689" width="9" style="129" customWidth="1"/>
    <col min="7690" max="7923" width="11.109375" style="129"/>
    <col min="7924" max="7924" width="11" style="129" customWidth="1"/>
    <col min="7925" max="7936" width="0" style="129" hidden="1" customWidth="1"/>
    <col min="7937" max="7945" width="9" style="129" customWidth="1"/>
    <col min="7946" max="8179" width="11.109375" style="129"/>
    <col min="8180" max="8180" width="11" style="129" customWidth="1"/>
    <col min="8181" max="8192" width="0" style="129" hidden="1" customWidth="1"/>
    <col min="8193" max="8201" width="9" style="129" customWidth="1"/>
    <col min="8202" max="8435" width="11.109375" style="129"/>
    <col min="8436" max="8436" width="11" style="129" customWidth="1"/>
    <col min="8437" max="8448" width="0" style="129" hidden="1" customWidth="1"/>
    <col min="8449" max="8457" width="9" style="129" customWidth="1"/>
    <col min="8458" max="8691" width="11.109375" style="129"/>
    <col min="8692" max="8692" width="11" style="129" customWidth="1"/>
    <col min="8693" max="8704" width="0" style="129" hidden="1" customWidth="1"/>
    <col min="8705" max="8713" width="9" style="129" customWidth="1"/>
    <col min="8714" max="8947" width="11.109375" style="129"/>
    <col min="8948" max="8948" width="11" style="129" customWidth="1"/>
    <col min="8949" max="8960" width="0" style="129" hidden="1" customWidth="1"/>
    <col min="8961" max="8969" width="9" style="129" customWidth="1"/>
    <col min="8970" max="9203" width="11.109375" style="129"/>
    <col min="9204" max="9204" width="11" style="129" customWidth="1"/>
    <col min="9205" max="9216" width="0" style="129" hidden="1" customWidth="1"/>
    <col min="9217" max="9225" width="9" style="129" customWidth="1"/>
    <col min="9226" max="9459" width="11.109375" style="129"/>
    <col min="9460" max="9460" width="11" style="129" customWidth="1"/>
    <col min="9461" max="9472" width="0" style="129" hidden="1" customWidth="1"/>
    <col min="9473" max="9481" width="9" style="129" customWidth="1"/>
    <col min="9482" max="9715" width="11.109375" style="129"/>
    <col min="9716" max="9716" width="11" style="129" customWidth="1"/>
    <col min="9717" max="9728" width="0" style="129" hidden="1" customWidth="1"/>
    <col min="9729" max="9737" width="9" style="129" customWidth="1"/>
    <col min="9738" max="9971" width="11.109375" style="129"/>
    <col min="9972" max="9972" width="11" style="129" customWidth="1"/>
    <col min="9973" max="9984" width="0" style="129" hidden="1" customWidth="1"/>
    <col min="9985" max="9993" width="9" style="129" customWidth="1"/>
    <col min="9994" max="10227" width="11.109375" style="129"/>
    <col min="10228" max="10228" width="11" style="129" customWidth="1"/>
    <col min="10229" max="10240" width="0" style="129" hidden="1" customWidth="1"/>
    <col min="10241" max="10249" width="9" style="129" customWidth="1"/>
    <col min="10250" max="10483" width="11.109375" style="129"/>
    <col min="10484" max="10484" width="11" style="129" customWidth="1"/>
    <col min="10485" max="10496" width="0" style="129" hidden="1" customWidth="1"/>
    <col min="10497" max="10505" width="9" style="129" customWidth="1"/>
    <col min="10506" max="10739" width="11.109375" style="129"/>
    <col min="10740" max="10740" width="11" style="129" customWidth="1"/>
    <col min="10741" max="10752" width="0" style="129" hidden="1" customWidth="1"/>
    <col min="10753" max="10761" width="9" style="129" customWidth="1"/>
    <col min="10762" max="10995" width="11.109375" style="129"/>
    <col min="10996" max="10996" width="11" style="129" customWidth="1"/>
    <col min="10997" max="11008" width="0" style="129" hidden="1" customWidth="1"/>
    <col min="11009" max="11017" width="9" style="129" customWidth="1"/>
    <col min="11018" max="11251" width="11.109375" style="129"/>
    <col min="11252" max="11252" width="11" style="129" customWidth="1"/>
    <col min="11253" max="11264" width="0" style="129" hidden="1" customWidth="1"/>
    <col min="11265" max="11273" width="9" style="129" customWidth="1"/>
    <col min="11274" max="11507" width="11.109375" style="129"/>
    <col min="11508" max="11508" width="11" style="129" customWidth="1"/>
    <col min="11509" max="11520" width="0" style="129" hidden="1" customWidth="1"/>
    <col min="11521" max="11529" width="9" style="129" customWidth="1"/>
    <col min="11530" max="11763" width="11.109375" style="129"/>
    <col min="11764" max="11764" width="11" style="129" customWidth="1"/>
    <col min="11765" max="11776" width="0" style="129" hidden="1" customWidth="1"/>
    <col min="11777" max="11785" width="9" style="129" customWidth="1"/>
    <col min="11786" max="12019" width="11.109375" style="129"/>
    <col min="12020" max="12020" width="11" style="129" customWidth="1"/>
    <col min="12021" max="12032" width="0" style="129" hidden="1" customWidth="1"/>
    <col min="12033" max="12041" width="9" style="129" customWidth="1"/>
    <col min="12042" max="12275" width="11.109375" style="129"/>
    <col min="12276" max="12276" width="11" style="129" customWidth="1"/>
    <col min="12277" max="12288" width="0" style="129" hidden="1" customWidth="1"/>
    <col min="12289" max="12297" width="9" style="129" customWidth="1"/>
    <col min="12298" max="12531" width="11.109375" style="129"/>
    <col min="12532" max="12532" width="11" style="129" customWidth="1"/>
    <col min="12533" max="12544" width="0" style="129" hidden="1" customWidth="1"/>
    <col min="12545" max="12553" width="9" style="129" customWidth="1"/>
    <col min="12554" max="12787" width="11.109375" style="129"/>
    <col min="12788" max="12788" width="11" style="129" customWidth="1"/>
    <col min="12789" max="12800" width="0" style="129" hidden="1" customWidth="1"/>
    <col min="12801" max="12809" width="9" style="129" customWidth="1"/>
    <col min="12810" max="13043" width="11.109375" style="129"/>
    <col min="13044" max="13044" width="11" style="129" customWidth="1"/>
    <col min="13045" max="13056" width="0" style="129" hidden="1" customWidth="1"/>
    <col min="13057" max="13065" width="9" style="129" customWidth="1"/>
    <col min="13066" max="13299" width="11.109375" style="129"/>
    <col min="13300" max="13300" width="11" style="129" customWidth="1"/>
    <col min="13301" max="13312" width="0" style="129" hidden="1" customWidth="1"/>
    <col min="13313" max="13321" width="9" style="129" customWidth="1"/>
    <col min="13322" max="13555" width="11.109375" style="129"/>
    <col min="13556" max="13556" width="11" style="129" customWidth="1"/>
    <col min="13557" max="13568" width="0" style="129" hidden="1" customWidth="1"/>
    <col min="13569" max="13577" width="9" style="129" customWidth="1"/>
    <col min="13578" max="13811" width="11.109375" style="129"/>
    <col min="13812" max="13812" width="11" style="129" customWidth="1"/>
    <col min="13813" max="13824" width="0" style="129" hidden="1" customWidth="1"/>
    <col min="13825" max="13833" width="9" style="129" customWidth="1"/>
    <col min="13834" max="14067" width="11.109375" style="129"/>
    <col min="14068" max="14068" width="11" style="129" customWidth="1"/>
    <col min="14069" max="14080" width="0" style="129" hidden="1" customWidth="1"/>
    <col min="14081" max="14089" width="9" style="129" customWidth="1"/>
    <col min="14090" max="14323" width="11.109375" style="129"/>
    <col min="14324" max="14324" width="11" style="129" customWidth="1"/>
    <col min="14325" max="14336" width="0" style="129" hidden="1" customWidth="1"/>
    <col min="14337" max="14345" width="9" style="129" customWidth="1"/>
    <col min="14346" max="14579" width="11.109375" style="129"/>
    <col min="14580" max="14580" width="11" style="129" customWidth="1"/>
    <col min="14581" max="14592" width="0" style="129" hidden="1" customWidth="1"/>
    <col min="14593" max="14601" width="9" style="129" customWidth="1"/>
    <col min="14602" max="14835" width="11.109375" style="129"/>
    <col min="14836" max="14836" width="11" style="129" customWidth="1"/>
    <col min="14837" max="14848" width="0" style="129" hidden="1" customWidth="1"/>
    <col min="14849" max="14857" width="9" style="129" customWidth="1"/>
    <col min="14858" max="15091" width="11.109375" style="129"/>
    <col min="15092" max="15092" width="11" style="129" customWidth="1"/>
    <col min="15093" max="15104" width="0" style="129" hidden="1" customWidth="1"/>
    <col min="15105" max="15113" width="9" style="129" customWidth="1"/>
    <col min="15114" max="15347" width="11.109375" style="129"/>
    <col min="15348" max="15348" width="11" style="129" customWidth="1"/>
    <col min="15349" max="15360" width="0" style="129" hidden="1" customWidth="1"/>
    <col min="15361" max="15369" width="9" style="129" customWidth="1"/>
    <col min="15370" max="15603" width="11.109375" style="129"/>
    <col min="15604" max="15604" width="11" style="129" customWidth="1"/>
    <col min="15605" max="15616" width="0" style="129" hidden="1" customWidth="1"/>
    <col min="15617" max="15625" width="9" style="129" customWidth="1"/>
    <col min="15626" max="15859" width="11.109375" style="129"/>
    <col min="15860" max="15860" width="11" style="129" customWidth="1"/>
    <col min="15861" max="15872" width="0" style="129" hidden="1" customWidth="1"/>
    <col min="15873" max="15881" width="9" style="129" customWidth="1"/>
    <col min="15882" max="16115" width="11.109375" style="129"/>
    <col min="16116" max="16116" width="11" style="129" customWidth="1"/>
    <col min="16117" max="16128" width="0" style="129" hidden="1" customWidth="1"/>
    <col min="16129" max="16137" width="9" style="129" customWidth="1"/>
    <col min="16138" max="16384" width="11.109375" style="129"/>
  </cols>
  <sheetData>
    <row r="1" spans="1:13" s="1232" customFormat="1" ht="14.25" customHeight="1">
      <c r="A1" s="5889" t="s">
        <v>721</v>
      </c>
      <c r="B1" s="5889"/>
      <c r="C1" s="5889"/>
      <c r="M1" s="833"/>
    </row>
    <row r="2" spans="1:13" s="130" customFormat="1" ht="20.25" customHeight="1">
      <c r="A2" s="130" t="s">
        <v>1620</v>
      </c>
    </row>
    <row r="3" spans="1:13" s="130" customFormat="1" ht="13.5" customHeight="1">
      <c r="A3" s="130" t="s">
        <v>969</v>
      </c>
    </row>
    <row r="4" spans="1:13" ht="22.5" customHeight="1">
      <c r="A4" s="6381" t="s">
        <v>39</v>
      </c>
      <c r="B4" s="131"/>
      <c r="C4" s="132">
        <v>2023</v>
      </c>
      <c r="D4" s="133"/>
      <c r="E4" s="6387">
        <v>2024</v>
      </c>
      <c r="F4" s="6388"/>
      <c r="G4" s="6388"/>
      <c r="H4" s="6387" t="s">
        <v>1619</v>
      </c>
      <c r="I4" s="6388"/>
      <c r="J4" s="6389"/>
    </row>
    <row r="5" spans="1:13" ht="24" customHeight="1">
      <c r="A5" s="6382"/>
      <c r="B5" s="134" t="s">
        <v>7</v>
      </c>
      <c r="C5" s="135" t="s">
        <v>43</v>
      </c>
      <c r="D5" s="136" t="s">
        <v>44</v>
      </c>
      <c r="E5" s="134" t="s">
        <v>7</v>
      </c>
      <c r="F5" s="135" t="s">
        <v>43</v>
      </c>
      <c r="G5" s="136" t="s">
        <v>44</v>
      </c>
      <c r="H5" s="134" t="s">
        <v>7</v>
      </c>
      <c r="I5" s="135" t="s">
        <v>43</v>
      </c>
      <c r="J5" s="136" t="s">
        <v>44</v>
      </c>
    </row>
    <row r="6" spans="1:13" ht="23.1" customHeight="1">
      <c r="A6" s="1503" t="s">
        <v>49</v>
      </c>
      <c r="B6" s="6383"/>
      <c r="C6" s="6383"/>
      <c r="D6" s="6383"/>
      <c r="E6" s="6383"/>
      <c r="F6" s="6383"/>
      <c r="G6" s="6383"/>
      <c r="H6" s="6383"/>
      <c r="I6" s="6383"/>
      <c r="J6" s="6384"/>
    </row>
    <row r="7" spans="1:13" ht="21" customHeight="1">
      <c r="A7" s="137">
        <v>7</v>
      </c>
      <c r="B7" s="139">
        <v>14331</v>
      </c>
      <c r="C7" s="116">
        <v>6738</v>
      </c>
      <c r="D7" s="117">
        <v>7593</v>
      </c>
      <c r="E7" s="139">
        <v>13324</v>
      </c>
      <c r="F7" s="116">
        <v>6335</v>
      </c>
      <c r="G7" s="4151">
        <v>6989</v>
      </c>
      <c r="H7" s="4154">
        <v>12041</v>
      </c>
      <c r="I7" s="116">
        <v>5881</v>
      </c>
      <c r="J7" s="117">
        <v>6160</v>
      </c>
    </row>
    <row r="8" spans="1:13" s="106" customFormat="1" ht="21" customHeight="1">
      <c r="A8" s="115" t="s">
        <v>1343</v>
      </c>
      <c r="B8" s="116">
        <v>2549</v>
      </c>
      <c r="C8" s="116">
        <v>1533</v>
      </c>
      <c r="D8" s="117">
        <v>1016</v>
      </c>
      <c r="E8" s="116">
        <v>2276</v>
      </c>
      <c r="F8" s="116">
        <v>1370</v>
      </c>
      <c r="G8" s="4151">
        <v>906</v>
      </c>
      <c r="H8" s="4155">
        <v>2260</v>
      </c>
      <c r="I8" s="116">
        <v>1327</v>
      </c>
      <c r="J8" s="117">
        <v>933</v>
      </c>
    </row>
    <row r="9" spans="1:13" ht="21" customHeight="1">
      <c r="A9" s="138">
        <v>8</v>
      </c>
      <c r="B9" s="139">
        <v>12046</v>
      </c>
      <c r="C9" s="116">
        <v>5736</v>
      </c>
      <c r="D9" s="117">
        <v>6310</v>
      </c>
      <c r="E9" s="139">
        <v>14129</v>
      </c>
      <c r="F9" s="116">
        <v>6600</v>
      </c>
      <c r="G9" s="4151">
        <v>7529</v>
      </c>
      <c r="H9" s="4155">
        <v>13179</v>
      </c>
      <c r="I9" s="116">
        <v>6321</v>
      </c>
      <c r="J9" s="117">
        <v>6858</v>
      </c>
    </row>
    <row r="10" spans="1:13" ht="21" customHeight="1">
      <c r="A10" s="115" t="s">
        <v>1344</v>
      </c>
      <c r="B10" s="139">
        <v>2553</v>
      </c>
      <c r="C10" s="116">
        <v>1601</v>
      </c>
      <c r="D10" s="117">
        <v>952</v>
      </c>
      <c r="E10" s="139">
        <v>2129</v>
      </c>
      <c r="F10" s="116">
        <v>1340</v>
      </c>
      <c r="G10" s="4151">
        <v>789</v>
      </c>
      <c r="H10" s="4155">
        <v>2016</v>
      </c>
      <c r="I10" s="116">
        <v>1237</v>
      </c>
      <c r="J10" s="117">
        <v>779</v>
      </c>
    </row>
    <row r="11" spans="1:13" ht="21" customHeight="1">
      <c r="A11" s="138">
        <v>9</v>
      </c>
      <c r="B11" s="139">
        <v>13466</v>
      </c>
      <c r="C11" s="116">
        <v>6516</v>
      </c>
      <c r="D11" s="117">
        <v>6950</v>
      </c>
      <c r="E11" s="139">
        <v>12492</v>
      </c>
      <c r="F11" s="116">
        <v>5960</v>
      </c>
      <c r="G11" s="4151">
        <v>6532</v>
      </c>
      <c r="H11" s="4155">
        <v>14252</v>
      </c>
      <c r="I11" s="116">
        <v>6834</v>
      </c>
      <c r="J11" s="117">
        <v>7418</v>
      </c>
    </row>
    <row r="12" spans="1:13" ht="21" customHeight="1">
      <c r="A12" s="115" t="s">
        <v>1345</v>
      </c>
      <c r="B12" s="139">
        <v>2672</v>
      </c>
      <c r="C12" s="116">
        <v>1650</v>
      </c>
      <c r="D12" s="117">
        <v>1022</v>
      </c>
      <c r="E12" s="139">
        <v>2341</v>
      </c>
      <c r="F12" s="116">
        <v>1457</v>
      </c>
      <c r="G12" s="4151">
        <v>884</v>
      </c>
      <c r="H12" s="4155">
        <v>1925</v>
      </c>
      <c r="I12" s="116">
        <v>1209</v>
      </c>
      <c r="J12" s="117">
        <v>716</v>
      </c>
    </row>
    <row r="13" spans="1:13" ht="21" customHeight="1">
      <c r="A13" s="5706" t="s">
        <v>1346</v>
      </c>
      <c r="B13" s="139">
        <v>2816</v>
      </c>
      <c r="C13" s="116">
        <v>1722</v>
      </c>
      <c r="D13" s="117">
        <v>1094</v>
      </c>
      <c r="E13" s="139">
        <v>2852</v>
      </c>
      <c r="F13" s="116">
        <v>1724</v>
      </c>
      <c r="G13" s="4151">
        <v>1128</v>
      </c>
      <c r="H13" s="4155">
        <v>2137</v>
      </c>
      <c r="I13" s="116">
        <v>1281</v>
      </c>
      <c r="J13" s="117">
        <v>856</v>
      </c>
    </row>
    <row r="14" spans="1:13" ht="21" customHeight="1">
      <c r="A14" s="138">
        <v>10</v>
      </c>
      <c r="B14" s="139">
        <v>15171</v>
      </c>
      <c r="C14" s="116">
        <v>7305</v>
      </c>
      <c r="D14" s="117">
        <v>7866</v>
      </c>
      <c r="E14" s="139">
        <v>15241</v>
      </c>
      <c r="F14" s="116">
        <v>7318</v>
      </c>
      <c r="G14" s="4151">
        <v>7923</v>
      </c>
      <c r="H14" s="4155">
        <v>13843</v>
      </c>
      <c r="I14" s="116">
        <v>6697</v>
      </c>
      <c r="J14" s="117">
        <v>7146</v>
      </c>
    </row>
    <row r="15" spans="1:13" ht="21" customHeight="1">
      <c r="A15" s="138">
        <v>11</v>
      </c>
      <c r="B15" s="139">
        <v>16228</v>
      </c>
      <c r="C15" s="116">
        <v>7710</v>
      </c>
      <c r="D15" s="117">
        <v>8518</v>
      </c>
      <c r="E15" s="139">
        <v>15413</v>
      </c>
      <c r="F15" s="116">
        <v>7252</v>
      </c>
      <c r="G15" s="4151">
        <v>8161</v>
      </c>
      <c r="H15" s="4155">
        <v>15148</v>
      </c>
      <c r="I15" s="116">
        <v>7069</v>
      </c>
      <c r="J15" s="117">
        <v>8079</v>
      </c>
    </row>
    <row r="16" spans="1:13" ht="21" customHeight="1">
      <c r="A16" s="138">
        <v>12</v>
      </c>
      <c r="B16" s="139">
        <v>8576</v>
      </c>
      <c r="C16" s="116">
        <v>3769</v>
      </c>
      <c r="D16" s="117">
        <v>4807</v>
      </c>
      <c r="E16" s="139">
        <v>6372</v>
      </c>
      <c r="F16" s="116">
        <v>2905</v>
      </c>
      <c r="G16" s="4151">
        <v>3467</v>
      </c>
      <c r="H16" s="4155">
        <v>8983</v>
      </c>
      <c r="I16" s="116">
        <v>3964</v>
      </c>
      <c r="J16" s="117">
        <v>5019</v>
      </c>
    </row>
    <row r="17" spans="1:10" ht="21" customHeight="1">
      <c r="A17" s="138">
        <v>13</v>
      </c>
      <c r="B17" s="139">
        <v>8492</v>
      </c>
      <c r="C17" s="116">
        <v>3487</v>
      </c>
      <c r="D17" s="117">
        <v>5005</v>
      </c>
      <c r="E17" s="139">
        <v>8178</v>
      </c>
      <c r="F17" s="116">
        <v>3547</v>
      </c>
      <c r="G17" s="4152">
        <v>4631</v>
      </c>
      <c r="H17" s="4156">
        <v>6813</v>
      </c>
      <c r="I17" s="116">
        <v>3093</v>
      </c>
      <c r="J17" s="117">
        <v>3720</v>
      </c>
    </row>
    <row r="18" spans="1:10" ht="21" customHeight="1">
      <c r="A18" s="140" t="s">
        <v>7</v>
      </c>
      <c r="B18" s="141">
        <v>98900</v>
      </c>
      <c r="C18" s="142">
        <v>47767</v>
      </c>
      <c r="D18" s="143">
        <v>51133</v>
      </c>
      <c r="E18" s="141">
        <v>94747</v>
      </c>
      <c r="F18" s="142">
        <v>45808</v>
      </c>
      <c r="G18" s="143">
        <v>48939</v>
      </c>
      <c r="H18" s="4153">
        <v>92597</v>
      </c>
      <c r="I18" s="142">
        <v>44913</v>
      </c>
      <c r="J18" s="143">
        <v>47684</v>
      </c>
    </row>
    <row r="19" spans="1:10" ht="23.1" customHeight="1">
      <c r="A19" s="1503" t="s">
        <v>50</v>
      </c>
      <c r="B19" s="6383"/>
      <c r="C19" s="6383"/>
      <c r="D19" s="6383"/>
      <c r="E19" s="6383"/>
      <c r="F19" s="6383"/>
      <c r="G19" s="6383"/>
      <c r="H19" s="6383"/>
      <c r="I19" s="6383"/>
      <c r="J19" s="6384"/>
    </row>
    <row r="20" spans="1:10" ht="21" customHeight="1">
      <c r="A20" s="138">
        <v>7</v>
      </c>
      <c r="B20" s="144">
        <v>6618</v>
      </c>
      <c r="C20" s="145">
        <v>3020</v>
      </c>
      <c r="D20" s="146">
        <v>3598</v>
      </c>
      <c r="E20" s="147">
        <v>5833</v>
      </c>
      <c r="F20" s="145">
        <v>2634</v>
      </c>
      <c r="G20" s="146">
        <v>3199</v>
      </c>
      <c r="H20" s="147">
        <v>5152</v>
      </c>
      <c r="I20" s="145">
        <v>2316</v>
      </c>
      <c r="J20" s="146">
        <v>2836</v>
      </c>
    </row>
    <row r="21" spans="1:10" s="106" customFormat="1" ht="21" customHeight="1">
      <c r="A21" s="115" t="s">
        <v>1343</v>
      </c>
      <c r="B21" s="116">
        <v>857</v>
      </c>
      <c r="C21" s="116">
        <v>429</v>
      </c>
      <c r="D21" s="117">
        <v>428</v>
      </c>
      <c r="E21" s="2871">
        <v>758</v>
      </c>
      <c r="F21" s="116">
        <v>422</v>
      </c>
      <c r="G21" s="117">
        <v>336</v>
      </c>
      <c r="H21" s="147">
        <v>641</v>
      </c>
      <c r="I21" s="5029">
        <v>355</v>
      </c>
      <c r="J21" s="117">
        <v>286</v>
      </c>
    </row>
    <row r="22" spans="1:10" ht="21" customHeight="1">
      <c r="A22" s="138">
        <v>8</v>
      </c>
      <c r="B22" s="147">
        <v>5128</v>
      </c>
      <c r="C22" s="148">
        <v>2260</v>
      </c>
      <c r="D22" s="149">
        <v>2868</v>
      </c>
      <c r="E22" s="147">
        <v>6447</v>
      </c>
      <c r="F22" s="148">
        <v>2910</v>
      </c>
      <c r="G22" s="149">
        <v>3537</v>
      </c>
      <c r="H22" s="147">
        <v>5464</v>
      </c>
      <c r="I22" s="148">
        <v>2463</v>
      </c>
      <c r="J22" s="149">
        <v>3001</v>
      </c>
    </row>
    <row r="23" spans="1:10" ht="21" customHeight="1">
      <c r="A23" s="115" t="s">
        <v>1344</v>
      </c>
      <c r="B23" s="147">
        <v>883</v>
      </c>
      <c r="C23" s="148">
        <v>520</v>
      </c>
      <c r="D23" s="149">
        <v>363</v>
      </c>
      <c r="E23" s="147">
        <v>621</v>
      </c>
      <c r="F23" s="148">
        <v>361</v>
      </c>
      <c r="G23" s="149">
        <v>260</v>
      </c>
      <c r="H23" s="147">
        <v>646</v>
      </c>
      <c r="I23" s="148">
        <v>364</v>
      </c>
      <c r="J23" s="149">
        <v>282</v>
      </c>
    </row>
    <row r="24" spans="1:10" ht="21" customHeight="1">
      <c r="A24" s="138">
        <v>9</v>
      </c>
      <c r="B24" s="147">
        <v>5401</v>
      </c>
      <c r="C24" s="148">
        <v>2445</v>
      </c>
      <c r="D24" s="149">
        <v>2956</v>
      </c>
      <c r="E24" s="147">
        <v>5241</v>
      </c>
      <c r="F24" s="148">
        <v>2268</v>
      </c>
      <c r="G24" s="149">
        <v>2973</v>
      </c>
      <c r="H24" s="147">
        <v>6204</v>
      </c>
      <c r="I24" s="148">
        <v>2816</v>
      </c>
      <c r="J24" s="149">
        <v>3388</v>
      </c>
    </row>
    <row r="25" spans="1:10" ht="21" customHeight="1">
      <c r="A25" s="115" t="s">
        <v>1345</v>
      </c>
      <c r="B25" s="147">
        <v>864</v>
      </c>
      <c r="C25" s="148">
        <v>455</v>
      </c>
      <c r="D25" s="149">
        <v>409</v>
      </c>
      <c r="E25" s="147">
        <v>810</v>
      </c>
      <c r="F25" s="148">
        <v>465</v>
      </c>
      <c r="G25" s="149">
        <v>345</v>
      </c>
      <c r="H25" s="147">
        <v>541</v>
      </c>
      <c r="I25" s="148">
        <v>315</v>
      </c>
      <c r="J25" s="149">
        <v>226</v>
      </c>
    </row>
    <row r="26" spans="1:10" ht="21" customHeight="1">
      <c r="A26" s="5706" t="s">
        <v>1346</v>
      </c>
      <c r="B26" s="147">
        <v>973</v>
      </c>
      <c r="C26" s="148">
        <v>531</v>
      </c>
      <c r="D26" s="149">
        <v>442</v>
      </c>
      <c r="E26" s="147">
        <v>891</v>
      </c>
      <c r="F26" s="148">
        <v>471</v>
      </c>
      <c r="G26" s="149">
        <v>420</v>
      </c>
      <c r="H26" s="147">
        <v>649</v>
      </c>
      <c r="I26" s="148">
        <v>332</v>
      </c>
      <c r="J26" s="149">
        <v>317</v>
      </c>
    </row>
    <row r="27" spans="1:10" ht="21" customHeight="1">
      <c r="A27" s="138">
        <v>10</v>
      </c>
      <c r="B27" s="147">
        <v>6544</v>
      </c>
      <c r="C27" s="148">
        <v>3063</v>
      </c>
      <c r="D27" s="149">
        <v>3481</v>
      </c>
      <c r="E27" s="147">
        <v>6238</v>
      </c>
      <c r="F27" s="148">
        <v>2821</v>
      </c>
      <c r="G27" s="149">
        <v>3417</v>
      </c>
      <c r="H27" s="147">
        <v>5983</v>
      </c>
      <c r="I27" s="148">
        <v>2629</v>
      </c>
      <c r="J27" s="149">
        <v>3354</v>
      </c>
    </row>
    <row r="28" spans="1:10" ht="21" customHeight="1">
      <c r="A28" s="138">
        <v>11</v>
      </c>
      <c r="B28" s="147">
        <v>7193</v>
      </c>
      <c r="C28" s="148">
        <v>3266</v>
      </c>
      <c r="D28" s="149">
        <v>3927</v>
      </c>
      <c r="E28" s="147">
        <v>6513</v>
      </c>
      <c r="F28" s="148">
        <v>2842</v>
      </c>
      <c r="G28" s="149">
        <v>3671</v>
      </c>
      <c r="H28" s="147">
        <v>5884</v>
      </c>
      <c r="I28" s="148">
        <v>2557</v>
      </c>
      <c r="J28" s="149">
        <v>3327</v>
      </c>
    </row>
    <row r="29" spans="1:10" ht="21" customHeight="1">
      <c r="A29" s="138">
        <v>12</v>
      </c>
      <c r="B29" s="147">
        <v>4975</v>
      </c>
      <c r="C29" s="148">
        <v>2158</v>
      </c>
      <c r="D29" s="149">
        <v>2817</v>
      </c>
      <c r="E29" s="147">
        <v>3694</v>
      </c>
      <c r="F29" s="148">
        <v>1680</v>
      </c>
      <c r="G29" s="149">
        <v>2014</v>
      </c>
      <c r="H29" s="147">
        <v>4825</v>
      </c>
      <c r="I29" s="148">
        <v>2015</v>
      </c>
      <c r="J29" s="149">
        <v>2810</v>
      </c>
    </row>
    <row r="30" spans="1:10" ht="21" customHeight="1">
      <c r="A30" s="138">
        <v>13</v>
      </c>
      <c r="B30" s="147">
        <v>4874</v>
      </c>
      <c r="C30" s="148">
        <v>1955</v>
      </c>
      <c r="D30" s="149">
        <v>2919</v>
      </c>
      <c r="E30" s="147">
        <v>4814</v>
      </c>
      <c r="F30" s="148">
        <v>2054</v>
      </c>
      <c r="G30" s="149">
        <v>2760</v>
      </c>
      <c r="H30" s="147">
        <v>3980</v>
      </c>
      <c r="I30" s="148">
        <v>1797</v>
      </c>
      <c r="J30" s="149">
        <v>2183</v>
      </c>
    </row>
    <row r="31" spans="1:10" ht="21" customHeight="1">
      <c r="A31" s="140" t="s">
        <v>7</v>
      </c>
      <c r="B31" s="150">
        <v>44310</v>
      </c>
      <c r="C31" s="151">
        <v>20102</v>
      </c>
      <c r="D31" s="152">
        <v>24208</v>
      </c>
      <c r="E31" s="150">
        <v>41860</v>
      </c>
      <c r="F31" s="151">
        <v>18928</v>
      </c>
      <c r="G31" s="152">
        <v>22932</v>
      </c>
      <c r="H31" s="4157">
        <v>39969</v>
      </c>
      <c r="I31" s="151">
        <v>17959</v>
      </c>
      <c r="J31" s="152">
        <v>22010</v>
      </c>
    </row>
    <row r="32" spans="1:10" ht="23.1" customHeight="1">
      <c r="A32" s="1503" t="s">
        <v>51</v>
      </c>
      <c r="B32" s="6385"/>
      <c r="C32" s="6385"/>
      <c r="D32" s="6385"/>
      <c r="E32" s="6385"/>
      <c r="F32" s="6385"/>
      <c r="G32" s="6385"/>
      <c r="H32" s="6385"/>
      <c r="I32" s="6385"/>
      <c r="J32" s="6386"/>
    </row>
    <row r="33" spans="1:10" ht="21" customHeight="1">
      <c r="A33" s="137">
        <v>7</v>
      </c>
      <c r="B33" s="153">
        <v>7713</v>
      </c>
      <c r="C33" s="154">
        <v>3718</v>
      </c>
      <c r="D33" s="155">
        <v>3995</v>
      </c>
      <c r="E33" s="153">
        <v>7491</v>
      </c>
      <c r="F33" s="154">
        <v>3701</v>
      </c>
      <c r="G33" s="155">
        <v>3790</v>
      </c>
      <c r="H33" s="153">
        <v>6889</v>
      </c>
      <c r="I33" s="154">
        <v>3565</v>
      </c>
      <c r="J33" s="155">
        <v>3324</v>
      </c>
    </row>
    <row r="34" spans="1:10" s="106" customFormat="1" ht="21" customHeight="1">
      <c r="A34" s="115" t="s">
        <v>1343</v>
      </c>
      <c r="B34" s="118">
        <v>1692</v>
      </c>
      <c r="C34" s="118">
        <v>1104</v>
      </c>
      <c r="D34" s="119">
        <v>588</v>
      </c>
      <c r="E34" s="118">
        <v>1518</v>
      </c>
      <c r="F34" s="118">
        <v>948</v>
      </c>
      <c r="G34" s="119">
        <v>570</v>
      </c>
      <c r="H34" s="118">
        <v>1619</v>
      </c>
      <c r="I34" s="118">
        <v>972</v>
      </c>
      <c r="J34" s="119">
        <v>647</v>
      </c>
    </row>
    <row r="35" spans="1:10" ht="21" customHeight="1">
      <c r="A35" s="138">
        <v>8</v>
      </c>
      <c r="B35" s="147">
        <v>6918</v>
      </c>
      <c r="C35" s="148">
        <v>3476</v>
      </c>
      <c r="D35" s="149">
        <v>3442</v>
      </c>
      <c r="E35" s="147">
        <v>7682</v>
      </c>
      <c r="F35" s="148">
        <v>3690</v>
      </c>
      <c r="G35" s="149">
        <v>3992</v>
      </c>
      <c r="H35" s="147">
        <v>7715</v>
      </c>
      <c r="I35" s="148">
        <v>3858</v>
      </c>
      <c r="J35" s="149">
        <v>3857</v>
      </c>
    </row>
    <row r="36" spans="1:10" ht="21" customHeight="1">
      <c r="A36" s="115" t="s">
        <v>1344</v>
      </c>
      <c r="B36" s="147">
        <v>1670</v>
      </c>
      <c r="C36" s="148">
        <v>1081</v>
      </c>
      <c r="D36" s="149">
        <v>589</v>
      </c>
      <c r="E36" s="147">
        <v>1508</v>
      </c>
      <c r="F36" s="148">
        <v>979</v>
      </c>
      <c r="G36" s="149">
        <v>529</v>
      </c>
      <c r="H36" s="147">
        <v>1370</v>
      </c>
      <c r="I36" s="148">
        <v>873</v>
      </c>
      <c r="J36" s="149">
        <v>497</v>
      </c>
    </row>
    <row r="37" spans="1:10" ht="21" customHeight="1">
      <c r="A37" s="138">
        <v>9</v>
      </c>
      <c r="B37" s="147">
        <v>8065</v>
      </c>
      <c r="C37" s="148">
        <v>4071</v>
      </c>
      <c r="D37" s="149">
        <v>3994</v>
      </c>
      <c r="E37" s="147">
        <v>7251</v>
      </c>
      <c r="F37" s="148">
        <v>3692</v>
      </c>
      <c r="G37" s="149">
        <v>3559</v>
      </c>
      <c r="H37" s="147">
        <v>8048</v>
      </c>
      <c r="I37" s="148">
        <v>4018</v>
      </c>
      <c r="J37" s="149">
        <v>4030</v>
      </c>
    </row>
    <row r="38" spans="1:10" ht="21" customHeight="1">
      <c r="A38" s="1977" t="s">
        <v>1345</v>
      </c>
      <c r="B38" s="147">
        <v>1808</v>
      </c>
      <c r="C38" s="148">
        <v>1195</v>
      </c>
      <c r="D38" s="149">
        <v>613</v>
      </c>
      <c r="E38" s="147">
        <v>1531</v>
      </c>
      <c r="F38" s="148">
        <v>992</v>
      </c>
      <c r="G38" s="149">
        <v>539</v>
      </c>
      <c r="H38" s="147">
        <v>1384</v>
      </c>
      <c r="I38" s="148">
        <v>894</v>
      </c>
      <c r="J38" s="149">
        <v>490</v>
      </c>
    </row>
    <row r="39" spans="1:10" ht="21" customHeight="1">
      <c r="A39" s="138" t="s">
        <v>1346</v>
      </c>
      <c r="B39" s="147">
        <v>1843</v>
      </c>
      <c r="C39" s="148">
        <v>1191</v>
      </c>
      <c r="D39" s="149">
        <v>652</v>
      </c>
      <c r="E39" s="147">
        <v>1961</v>
      </c>
      <c r="F39" s="148">
        <v>1253</v>
      </c>
      <c r="G39" s="149">
        <v>708</v>
      </c>
      <c r="H39" s="147">
        <v>1488</v>
      </c>
      <c r="I39" s="148">
        <v>949</v>
      </c>
      <c r="J39" s="149">
        <v>539</v>
      </c>
    </row>
    <row r="40" spans="1:10" ht="21" customHeight="1">
      <c r="A40" s="138">
        <v>10</v>
      </c>
      <c r="B40" s="147">
        <v>8627</v>
      </c>
      <c r="C40" s="148">
        <v>4242</v>
      </c>
      <c r="D40" s="149">
        <v>4385</v>
      </c>
      <c r="E40" s="147">
        <v>9003</v>
      </c>
      <c r="F40" s="148">
        <v>4497</v>
      </c>
      <c r="G40" s="149">
        <v>4506</v>
      </c>
      <c r="H40" s="147">
        <v>7860</v>
      </c>
      <c r="I40" s="148">
        <v>4068</v>
      </c>
      <c r="J40" s="149">
        <v>3792</v>
      </c>
    </row>
    <row r="41" spans="1:10" ht="21" customHeight="1">
      <c r="A41" s="138">
        <v>11</v>
      </c>
      <c r="B41" s="147">
        <v>9035</v>
      </c>
      <c r="C41" s="148">
        <v>4444</v>
      </c>
      <c r="D41" s="149">
        <v>4591</v>
      </c>
      <c r="E41" s="147">
        <v>8900</v>
      </c>
      <c r="F41" s="148">
        <v>4410</v>
      </c>
      <c r="G41" s="149">
        <v>4490</v>
      </c>
      <c r="H41" s="147">
        <v>9264</v>
      </c>
      <c r="I41" s="148">
        <v>4512</v>
      </c>
      <c r="J41" s="149">
        <v>4752</v>
      </c>
    </row>
    <row r="42" spans="1:10" ht="21" customHeight="1">
      <c r="A42" s="138">
        <v>12</v>
      </c>
      <c r="B42" s="147">
        <v>3601</v>
      </c>
      <c r="C42" s="148">
        <v>1611</v>
      </c>
      <c r="D42" s="149">
        <v>1990</v>
      </c>
      <c r="E42" s="147">
        <v>2678</v>
      </c>
      <c r="F42" s="148">
        <v>1225</v>
      </c>
      <c r="G42" s="149">
        <v>1453</v>
      </c>
      <c r="H42" s="147">
        <v>4158</v>
      </c>
      <c r="I42" s="148">
        <v>1949</v>
      </c>
      <c r="J42" s="149">
        <v>2209</v>
      </c>
    </row>
    <row r="43" spans="1:10" ht="21" customHeight="1">
      <c r="A43" s="138">
        <v>13</v>
      </c>
      <c r="B43" s="147">
        <v>3618</v>
      </c>
      <c r="C43" s="148">
        <v>1532</v>
      </c>
      <c r="D43" s="149">
        <v>2086</v>
      </c>
      <c r="E43" s="147">
        <v>3364</v>
      </c>
      <c r="F43" s="148">
        <v>1493</v>
      </c>
      <c r="G43" s="149">
        <v>1871</v>
      </c>
      <c r="H43" s="147">
        <v>2833</v>
      </c>
      <c r="I43" s="148">
        <v>1296</v>
      </c>
      <c r="J43" s="149">
        <v>1537</v>
      </c>
    </row>
    <row r="44" spans="1:10" ht="21" customHeight="1">
      <c r="A44" s="140" t="s">
        <v>7</v>
      </c>
      <c r="B44" s="150">
        <v>54590</v>
      </c>
      <c r="C44" s="151">
        <v>27665</v>
      </c>
      <c r="D44" s="152">
        <v>26925</v>
      </c>
      <c r="E44" s="150">
        <v>52887</v>
      </c>
      <c r="F44" s="151">
        <v>26880</v>
      </c>
      <c r="G44" s="152">
        <v>26007</v>
      </c>
      <c r="H44" s="150">
        <v>52628</v>
      </c>
      <c r="I44" s="151">
        <v>26954</v>
      </c>
      <c r="J44" s="152">
        <v>25674</v>
      </c>
    </row>
    <row r="45" spans="1:10" ht="15.6">
      <c r="A45" s="4829" t="s">
        <v>1473</v>
      </c>
    </row>
  </sheetData>
  <mergeCells count="7">
    <mergeCell ref="A4:A5"/>
    <mergeCell ref="B6:J6"/>
    <mergeCell ref="B19:J19"/>
    <mergeCell ref="B32:J32"/>
    <mergeCell ref="A1:C1"/>
    <mergeCell ref="E4:G4"/>
    <mergeCell ref="H4:J4"/>
  </mergeCells>
  <hyperlinks>
    <hyperlink ref="A1" location="Contents!A1" display="Back to Table of Contents"/>
  </hyperlinks>
  <printOptions horizontalCentered="1"/>
  <pageMargins left="0.2" right="0.1" top="0.52" bottom="0.3" header="0.1" footer="0.25"/>
  <pageSetup paperSize="9" scale="8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1"/>
  <sheetViews>
    <sheetView zoomScaleNormal="100" workbookViewId="0"/>
  </sheetViews>
  <sheetFormatPr defaultRowHeight="12.6"/>
  <cols>
    <col min="1" max="1" width="3" style="3406" customWidth="1"/>
    <col min="2" max="2" width="9.5546875" style="3406" customWidth="1"/>
    <col min="3" max="13" width="8.109375" style="3406" customWidth="1"/>
    <col min="14" max="14" width="9.33203125" style="3406" customWidth="1"/>
    <col min="15" max="258" width="9.109375" style="3406"/>
    <col min="259" max="259" width="5.33203125" style="3406" customWidth="1"/>
    <col min="260" max="260" width="9.5546875" style="3406" customWidth="1"/>
    <col min="261" max="261" width="7.88671875" style="3406" customWidth="1"/>
    <col min="262" max="262" width="9.33203125" style="3406" customWidth="1"/>
    <col min="263" max="263" width="8.6640625" style="3406" customWidth="1"/>
    <col min="264" max="264" width="9.33203125" style="3406" customWidth="1"/>
    <col min="265" max="269" width="8.6640625" style="3406" customWidth="1"/>
    <col min="270" max="270" width="8.88671875" style="3406" customWidth="1"/>
    <col min="271" max="514" width="9.109375" style="3406"/>
    <col min="515" max="515" width="5.33203125" style="3406" customWidth="1"/>
    <col min="516" max="516" width="9.5546875" style="3406" customWidth="1"/>
    <col min="517" max="517" width="7.88671875" style="3406" customWidth="1"/>
    <col min="518" max="518" width="9.33203125" style="3406" customWidth="1"/>
    <col min="519" max="519" width="8.6640625" style="3406" customWidth="1"/>
    <col min="520" max="520" width="9.33203125" style="3406" customWidth="1"/>
    <col min="521" max="525" width="8.6640625" style="3406" customWidth="1"/>
    <col min="526" max="526" width="8.88671875" style="3406" customWidth="1"/>
    <col min="527" max="770" width="9.109375" style="3406"/>
    <col min="771" max="771" width="5.33203125" style="3406" customWidth="1"/>
    <col min="772" max="772" width="9.5546875" style="3406" customWidth="1"/>
    <col min="773" max="773" width="7.88671875" style="3406" customWidth="1"/>
    <col min="774" max="774" width="9.33203125" style="3406" customWidth="1"/>
    <col min="775" max="775" width="8.6640625" style="3406" customWidth="1"/>
    <col min="776" max="776" width="9.33203125" style="3406" customWidth="1"/>
    <col min="777" max="781" width="8.6640625" style="3406" customWidth="1"/>
    <col min="782" max="782" width="8.88671875" style="3406" customWidth="1"/>
    <col min="783" max="1026" width="9.109375" style="3406"/>
    <col min="1027" max="1027" width="5.33203125" style="3406" customWidth="1"/>
    <col min="1028" max="1028" width="9.5546875" style="3406" customWidth="1"/>
    <col min="1029" max="1029" width="7.88671875" style="3406" customWidth="1"/>
    <col min="1030" max="1030" width="9.33203125" style="3406" customWidth="1"/>
    <col min="1031" max="1031" width="8.6640625" style="3406" customWidth="1"/>
    <col min="1032" max="1032" width="9.33203125" style="3406" customWidth="1"/>
    <col min="1033" max="1037" width="8.6640625" style="3406" customWidth="1"/>
    <col min="1038" max="1038" width="8.88671875" style="3406" customWidth="1"/>
    <col min="1039" max="1282" width="9.109375" style="3406"/>
    <col min="1283" max="1283" width="5.33203125" style="3406" customWidth="1"/>
    <col min="1284" max="1284" width="9.5546875" style="3406" customWidth="1"/>
    <col min="1285" max="1285" width="7.88671875" style="3406" customWidth="1"/>
    <col min="1286" max="1286" width="9.33203125" style="3406" customWidth="1"/>
    <col min="1287" max="1287" width="8.6640625" style="3406" customWidth="1"/>
    <col min="1288" max="1288" width="9.33203125" style="3406" customWidth="1"/>
    <col min="1289" max="1293" width="8.6640625" style="3406" customWidth="1"/>
    <col min="1294" max="1294" width="8.88671875" style="3406" customWidth="1"/>
    <col min="1295" max="1538" width="9.109375" style="3406"/>
    <col min="1539" max="1539" width="5.33203125" style="3406" customWidth="1"/>
    <col min="1540" max="1540" width="9.5546875" style="3406" customWidth="1"/>
    <col min="1541" max="1541" width="7.88671875" style="3406" customWidth="1"/>
    <col min="1542" max="1542" width="9.33203125" style="3406" customWidth="1"/>
    <col min="1543" max="1543" width="8.6640625" style="3406" customWidth="1"/>
    <col min="1544" max="1544" width="9.33203125" style="3406" customWidth="1"/>
    <col min="1545" max="1549" width="8.6640625" style="3406" customWidth="1"/>
    <col min="1550" max="1550" width="8.88671875" style="3406" customWidth="1"/>
    <col min="1551" max="1794" width="9.109375" style="3406"/>
    <col min="1795" max="1795" width="5.33203125" style="3406" customWidth="1"/>
    <col min="1796" max="1796" width="9.5546875" style="3406" customWidth="1"/>
    <col min="1797" max="1797" width="7.88671875" style="3406" customWidth="1"/>
    <col min="1798" max="1798" width="9.33203125" style="3406" customWidth="1"/>
    <col min="1799" max="1799" width="8.6640625" style="3406" customWidth="1"/>
    <col min="1800" max="1800" width="9.33203125" style="3406" customWidth="1"/>
    <col min="1801" max="1805" width="8.6640625" style="3406" customWidth="1"/>
    <col min="1806" max="1806" width="8.88671875" style="3406" customWidth="1"/>
    <col min="1807" max="2050" width="9.109375" style="3406"/>
    <col min="2051" max="2051" width="5.33203125" style="3406" customWidth="1"/>
    <col min="2052" max="2052" width="9.5546875" style="3406" customWidth="1"/>
    <col min="2053" max="2053" width="7.88671875" style="3406" customWidth="1"/>
    <col min="2054" max="2054" width="9.33203125" style="3406" customWidth="1"/>
    <col min="2055" max="2055" width="8.6640625" style="3406" customWidth="1"/>
    <col min="2056" max="2056" width="9.33203125" style="3406" customWidth="1"/>
    <col min="2057" max="2061" width="8.6640625" style="3406" customWidth="1"/>
    <col min="2062" max="2062" width="8.88671875" style="3406" customWidth="1"/>
    <col min="2063" max="2306" width="9.109375" style="3406"/>
    <col min="2307" max="2307" width="5.33203125" style="3406" customWidth="1"/>
    <col min="2308" max="2308" width="9.5546875" style="3406" customWidth="1"/>
    <col min="2309" max="2309" width="7.88671875" style="3406" customWidth="1"/>
    <col min="2310" max="2310" width="9.33203125" style="3406" customWidth="1"/>
    <col min="2311" max="2311" width="8.6640625" style="3406" customWidth="1"/>
    <col min="2312" max="2312" width="9.33203125" style="3406" customWidth="1"/>
    <col min="2313" max="2317" width="8.6640625" style="3406" customWidth="1"/>
    <col min="2318" max="2318" width="8.88671875" style="3406" customWidth="1"/>
    <col min="2319" max="2562" width="9.109375" style="3406"/>
    <col min="2563" max="2563" width="5.33203125" style="3406" customWidth="1"/>
    <col min="2564" max="2564" width="9.5546875" style="3406" customWidth="1"/>
    <col min="2565" max="2565" width="7.88671875" style="3406" customWidth="1"/>
    <col min="2566" max="2566" width="9.33203125" style="3406" customWidth="1"/>
    <col min="2567" max="2567" width="8.6640625" style="3406" customWidth="1"/>
    <col min="2568" max="2568" width="9.33203125" style="3406" customWidth="1"/>
    <col min="2569" max="2573" width="8.6640625" style="3406" customWidth="1"/>
    <col min="2574" max="2574" width="8.88671875" style="3406" customWidth="1"/>
    <col min="2575" max="2818" width="9.109375" style="3406"/>
    <col min="2819" max="2819" width="5.33203125" style="3406" customWidth="1"/>
    <col min="2820" max="2820" width="9.5546875" style="3406" customWidth="1"/>
    <col min="2821" max="2821" width="7.88671875" style="3406" customWidth="1"/>
    <col min="2822" max="2822" width="9.33203125" style="3406" customWidth="1"/>
    <col min="2823" max="2823" width="8.6640625" style="3406" customWidth="1"/>
    <col min="2824" max="2824" width="9.33203125" style="3406" customWidth="1"/>
    <col min="2825" max="2829" width="8.6640625" style="3406" customWidth="1"/>
    <col min="2830" max="2830" width="8.88671875" style="3406" customWidth="1"/>
    <col min="2831" max="3074" width="9.109375" style="3406"/>
    <col min="3075" max="3075" width="5.33203125" style="3406" customWidth="1"/>
    <col min="3076" max="3076" width="9.5546875" style="3406" customWidth="1"/>
    <col min="3077" max="3077" width="7.88671875" style="3406" customWidth="1"/>
    <col min="3078" max="3078" width="9.33203125" style="3406" customWidth="1"/>
    <col min="3079" max="3079" width="8.6640625" style="3406" customWidth="1"/>
    <col min="3080" max="3080" width="9.33203125" style="3406" customWidth="1"/>
    <col min="3081" max="3085" width="8.6640625" style="3406" customWidth="1"/>
    <col min="3086" max="3086" width="8.88671875" style="3406" customWidth="1"/>
    <col min="3087" max="3330" width="9.109375" style="3406"/>
    <col min="3331" max="3331" width="5.33203125" style="3406" customWidth="1"/>
    <col min="3332" max="3332" width="9.5546875" style="3406" customWidth="1"/>
    <col min="3333" max="3333" width="7.88671875" style="3406" customWidth="1"/>
    <col min="3334" max="3334" width="9.33203125" style="3406" customWidth="1"/>
    <col min="3335" max="3335" width="8.6640625" style="3406" customWidth="1"/>
    <col min="3336" max="3336" width="9.33203125" style="3406" customWidth="1"/>
    <col min="3337" max="3341" width="8.6640625" style="3406" customWidth="1"/>
    <col min="3342" max="3342" width="8.88671875" style="3406" customWidth="1"/>
    <col min="3343" max="3586" width="9.109375" style="3406"/>
    <col min="3587" max="3587" width="5.33203125" style="3406" customWidth="1"/>
    <col min="3588" max="3588" width="9.5546875" style="3406" customWidth="1"/>
    <col min="3589" max="3589" width="7.88671875" style="3406" customWidth="1"/>
    <col min="3590" max="3590" width="9.33203125" style="3406" customWidth="1"/>
    <col min="3591" max="3591" width="8.6640625" style="3406" customWidth="1"/>
    <col min="3592" max="3592" width="9.33203125" style="3406" customWidth="1"/>
    <col min="3593" max="3597" width="8.6640625" style="3406" customWidth="1"/>
    <col min="3598" max="3598" width="8.88671875" style="3406" customWidth="1"/>
    <col min="3599" max="3842" width="9.109375" style="3406"/>
    <col min="3843" max="3843" width="5.33203125" style="3406" customWidth="1"/>
    <col min="3844" max="3844" width="9.5546875" style="3406" customWidth="1"/>
    <col min="3845" max="3845" width="7.88671875" style="3406" customWidth="1"/>
    <col min="3846" max="3846" width="9.33203125" style="3406" customWidth="1"/>
    <col min="3847" max="3847" width="8.6640625" style="3406" customWidth="1"/>
    <col min="3848" max="3848" width="9.33203125" style="3406" customWidth="1"/>
    <col min="3849" max="3853" width="8.6640625" style="3406" customWidth="1"/>
    <col min="3854" max="3854" width="8.88671875" style="3406" customWidth="1"/>
    <col min="3855" max="4098" width="9.109375" style="3406"/>
    <col min="4099" max="4099" width="5.33203125" style="3406" customWidth="1"/>
    <col min="4100" max="4100" width="9.5546875" style="3406" customWidth="1"/>
    <col min="4101" max="4101" width="7.88671875" style="3406" customWidth="1"/>
    <col min="4102" max="4102" width="9.33203125" style="3406" customWidth="1"/>
    <col min="4103" max="4103" width="8.6640625" style="3406" customWidth="1"/>
    <col min="4104" max="4104" width="9.33203125" style="3406" customWidth="1"/>
    <col min="4105" max="4109" width="8.6640625" style="3406" customWidth="1"/>
    <col min="4110" max="4110" width="8.88671875" style="3406" customWidth="1"/>
    <col min="4111" max="4354" width="9.109375" style="3406"/>
    <col min="4355" max="4355" width="5.33203125" style="3406" customWidth="1"/>
    <col min="4356" max="4356" width="9.5546875" style="3406" customWidth="1"/>
    <col min="4357" max="4357" width="7.88671875" style="3406" customWidth="1"/>
    <col min="4358" max="4358" width="9.33203125" style="3406" customWidth="1"/>
    <col min="4359" max="4359" width="8.6640625" style="3406" customWidth="1"/>
    <col min="4360" max="4360" width="9.33203125" style="3406" customWidth="1"/>
    <col min="4361" max="4365" width="8.6640625" style="3406" customWidth="1"/>
    <col min="4366" max="4366" width="8.88671875" style="3406" customWidth="1"/>
    <col min="4367" max="4610" width="9.109375" style="3406"/>
    <col min="4611" max="4611" width="5.33203125" style="3406" customWidth="1"/>
    <col min="4612" max="4612" width="9.5546875" style="3406" customWidth="1"/>
    <col min="4613" max="4613" width="7.88671875" style="3406" customWidth="1"/>
    <col min="4614" max="4614" width="9.33203125" style="3406" customWidth="1"/>
    <col min="4615" max="4615" width="8.6640625" style="3406" customWidth="1"/>
    <col min="4616" max="4616" width="9.33203125" style="3406" customWidth="1"/>
    <col min="4617" max="4621" width="8.6640625" style="3406" customWidth="1"/>
    <col min="4622" max="4622" width="8.88671875" style="3406" customWidth="1"/>
    <col min="4623" max="4866" width="9.109375" style="3406"/>
    <col min="4867" max="4867" width="5.33203125" style="3406" customWidth="1"/>
    <col min="4868" max="4868" width="9.5546875" style="3406" customWidth="1"/>
    <col min="4869" max="4869" width="7.88671875" style="3406" customWidth="1"/>
    <col min="4870" max="4870" width="9.33203125" style="3406" customWidth="1"/>
    <col min="4871" max="4871" width="8.6640625" style="3406" customWidth="1"/>
    <col min="4872" max="4872" width="9.33203125" style="3406" customWidth="1"/>
    <col min="4873" max="4877" width="8.6640625" style="3406" customWidth="1"/>
    <col min="4878" max="4878" width="8.88671875" style="3406" customWidth="1"/>
    <col min="4879" max="5122" width="9.109375" style="3406"/>
    <col min="5123" max="5123" width="5.33203125" style="3406" customWidth="1"/>
    <col min="5124" max="5124" width="9.5546875" style="3406" customWidth="1"/>
    <col min="5125" max="5125" width="7.88671875" style="3406" customWidth="1"/>
    <col min="5126" max="5126" width="9.33203125" style="3406" customWidth="1"/>
    <col min="5127" max="5127" width="8.6640625" style="3406" customWidth="1"/>
    <col min="5128" max="5128" width="9.33203125" style="3406" customWidth="1"/>
    <col min="5129" max="5133" width="8.6640625" style="3406" customWidth="1"/>
    <col min="5134" max="5134" width="8.88671875" style="3406" customWidth="1"/>
    <col min="5135" max="5378" width="9.109375" style="3406"/>
    <col min="5379" max="5379" width="5.33203125" style="3406" customWidth="1"/>
    <col min="5380" max="5380" width="9.5546875" style="3406" customWidth="1"/>
    <col min="5381" max="5381" width="7.88671875" style="3406" customWidth="1"/>
    <col min="5382" max="5382" width="9.33203125" style="3406" customWidth="1"/>
    <col min="5383" max="5383" width="8.6640625" style="3406" customWidth="1"/>
    <col min="5384" max="5384" width="9.33203125" style="3406" customWidth="1"/>
    <col min="5385" max="5389" width="8.6640625" style="3406" customWidth="1"/>
    <col min="5390" max="5390" width="8.88671875" style="3406" customWidth="1"/>
    <col min="5391" max="5634" width="9.109375" style="3406"/>
    <col min="5635" max="5635" width="5.33203125" style="3406" customWidth="1"/>
    <col min="5636" max="5636" width="9.5546875" style="3406" customWidth="1"/>
    <col min="5637" max="5637" width="7.88671875" style="3406" customWidth="1"/>
    <col min="5638" max="5638" width="9.33203125" style="3406" customWidth="1"/>
    <col min="5639" max="5639" width="8.6640625" style="3406" customWidth="1"/>
    <col min="5640" max="5640" width="9.33203125" style="3406" customWidth="1"/>
    <col min="5641" max="5645" width="8.6640625" style="3406" customWidth="1"/>
    <col min="5646" max="5646" width="8.88671875" style="3406" customWidth="1"/>
    <col min="5647" max="5890" width="9.109375" style="3406"/>
    <col min="5891" max="5891" width="5.33203125" style="3406" customWidth="1"/>
    <col min="5892" max="5892" width="9.5546875" style="3406" customWidth="1"/>
    <col min="5893" max="5893" width="7.88671875" style="3406" customWidth="1"/>
    <col min="5894" max="5894" width="9.33203125" style="3406" customWidth="1"/>
    <col min="5895" max="5895" width="8.6640625" style="3406" customWidth="1"/>
    <col min="5896" max="5896" width="9.33203125" style="3406" customWidth="1"/>
    <col min="5897" max="5901" width="8.6640625" style="3406" customWidth="1"/>
    <col min="5902" max="5902" width="8.88671875" style="3406" customWidth="1"/>
    <col min="5903" max="6146" width="9.109375" style="3406"/>
    <col min="6147" max="6147" width="5.33203125" style="3406" customWidth="1"/>
    <col min="6148" max="6148" width="9.5546875" style="3406" customWidth="1"/>
    <col min="6149" max="6149" width="7.88671875" style="3406" customWidth="1"/>
    <col min="6150" max="6150" width="9.33203125" style="3406" customWidth="1"/>
    <col min="6151" max="6151" width="8.6640625" style="3406" customWidth="1"/>
    <col min="6152" max="6152" width="9.33203125" style="3406" customWidth="1"/>
    <col min="6153" max="6157" width="8.6640625" style="3406" customWidth="1"/>
    <col min="6158" max="6158" width="8.88671875" style="3406" customWidth="1"/>
    <col min="6159" max="6402" width="9.109375" style="3406"/>
    <col min="6403" max="6403" width="5.33203125" style="3406" customWidth="1"/>
    <col min="6404" max="6404" width="9.5546875" style="3406" customWidth="1"/>
    <col min="6405" max="6405" width="7.88671875" style="3406" customWidth="1"/>
    <col min="6406" max="6406" width="9.33203125" style="3406" customWidth="1"/>
    <col min="6407" max="6407" width="8.6640625" style="3406" customWidth="1"/>
    <col min="6408" max="6408" width="9.33203125" style="3406" customWidth="1"/>
    <col min="6409" max="6413" width="8.6640625" style="3406" customWidth="1"/>
    <col min="6414" max="6414" width="8.88671875" style="3406" customWidth="1"/>
    <col min="6415" max="6658" width="9.109375" style="3406"/>
    <col min="6659" max="6659" width="5.33203125" style="3406" customWidth="1"/>
    <col min="6660" max="6660" width="9.5546875" style="3406" customWidth="1"/>
    <col min="6661" max="6661" width="7.88671875" style="3406" customWidth="1"/>
    <col min="6662" max="6662" width="9.33203125" style="3406" customWidth="1"/>
    <col min="6663" max="6663" width="8.6640625" style="3406" customWidth="1"/>
    <col min="6664" max="6664" width="9.33203125" style="3406" customWidth="1"/>
    <col min="6665" max="6669" width="8.6640625" style="3406" customWidth="1"/>
    <col min="6670" max="6670" width="8.88671875" style="3406" customWidth="1"/>
    <col min="6671" max="6914" width="9.109375" style="3406"/>
    <col min="6915" max="6915" width="5.33203125" style="3406" customWidth="1"/>
    <col min="6916" max="6916" width="9.5546875" style="3406" customWidth="1"/>
    <col min="6917" max="6917" width="7.88671875" style="3406" customWidth="1"/>
    <col min="6918" max="6918" width="9.33203125" style="3406" customWidth="1"/>
    <col min="6919" max="6919" width="8.6640625" style="3406" customWidth="1"/>
    <col min="6920" max="6920" width="9.33203125" style="3406" customWidth="1"/>
    <col min="6921" max="6925" width="8.6640625" style="3406" customWidth="1"/>
    <col min="6926" max="6926" width="8.88671875" style="3406" customWidth="1"/>
    <col min="6927" max="7170" width="9.109375" style="3406"/>
    <col min="7171" max="7171" width="5.33203125" style="3406" customWidth="1"/>
    <col min="7172" max="7172" width="9.5546875" style="3406" customWidth="1"/>
    <col min="7173" max="7173" width="7.88671875" style="3406" customWidth="1"/>
    <col min="7174" max="7174" width="9.33203125" style="3406" customWidth="1"/>
    <col min="7175" max="7175" width="8.6640625" style="3406" customWidth="1"/>
    <col min="7176" max="7176" width="9.33203125" style="3406" customWidth="1"/>
    <col min="7177" max="7181" width="8.6640625" style="3406" customWidth="1"/>
    <col min="7182" max="7182" width="8.88671875" style="3406" customWidth="1"/>
    <col min="7183" max="7426" width="9.109375" style="3406"/>
    <col min="7427" max="7427" width="5.33203125" style="3406" customWidth="1"/>
    <col min="7428" max="7428" width="9.5546875" style="3406" customWidth="1"/>
    <col min="7429" max="7429" width="7.88671875" style="3406" customWidth="1"/>
    <col min="7430" max="7430" width="9.33203125" style="3406" customWidth="1"/>
    <col min="7431" max="7431" width="8.6640625" style="3406" customWidth="1"/>
    <col min="7432" max="7432" width="9.33203125" style="3406" customWidth="1"/>
    <col min="7433" max="7437" width="8.6640625" style="3406" customWidth="1"/>
    <col min="7438" max="7438" width="8.88671875" style="3406" customWidth="1"/>
    <col min="7439" max="7682" width="9.109375" style="3406"/>
    <col min="7683" max="7683" width="5.33203125" style="3406" customWidth="1"/>
    <col min="7684" max="7684" width="9.5546875" style="3406" customWidth="1"/>
    <col min="7685" max="7685" width="7.88671875" style="3406" customWidth="1"/>
    <col min="7686" max="7686" width="9.33203125" style="3406" customWidth="1"/>
    <col min="7687" max="7687" width="8.6640625" style="3406" customWidth="1"/>
    <col min="7688" max="7688" width="9.33203125" style="3406" customWidth="1"/>
    <col min="7689" max="7693" width="8.6640625" style="3406" customWidth="1"/>
    <col min="7694" max="7694" width="8.88671875" style="3406" customWidth="1"/>
    <col min="7695" max="7938" width="9.109375" style="3406"/>
    <col min="7939" max="7939" width="5.33203125" style="3406" customWidth="1"/>
    <col min="7940" max="7940" width="9.5546875" style="3406" customWidth="1"/>
    <col min="7941" max="7941" width="7.88671875" style="3406" customWidth="1"/>
    <col min="7942" max="7942" width="9.33203125" style="3406" customWidth="1"/>
    <col min="7943" max="7943" width="8.6640625" style="3406" customWidth="1"/>
    <col min="7944" max="7944" width="9.33203125" style="3406" customWidth="1"/>
    <col min="7945" max="7949" width="8.6640625" style="3406" customWidth="1"/>
    <col min="7950" max="7950" width="8.88671875" style="3406" customWidth="1"/>
    <col min="7951" max="8194" width="9.109375" style="3406"/>
    <col min="8195" max="8195" width="5.33203125" style="3406" customWidth="1"/>
    <col min="8196" max="8196" width="9.5546875" style="3406" customWidth="1"/>
    <col min="8197" max="8197" width="7.88671875" style="3406" customWidth="1"/>
    <col min="8198" max="8198" width="9.33203125" style="3406" customWidth="1"/>
    <col min="8199" max="8199" width="8.6640625" style="3406" customWidth="1"/>
    <col min="8200" max="8200" width="9.33203125" style="3406" customWidth="1"/>
    <col min="8201" max="8205" width="8.6640625" style="3406" customWidth="1"/>
    <col min="8206" max="8206" width="8.88671875" style="3406" customWidth="1"/>
    <col min="8207" max="8450" width="9.109375" style="3406"/>
    <col min="8451" max="8451" width="5.33203125" style="3406" customWidth="1"/>
    <col min="8452" max="8452" width="9.5546875" style="3406" customWidth="1"/>
    <col min="8453" max="8453" width="7.88671875" style="3406" customWidth="1"/>
    <col min="8454" max="8454" width="9.33203125" style="3406" customWidth="1"/>
    <col min="8455" max="8455" width="8.6640625" style="3406" customWidth="1"/>
    <col min="8456" max="8456" width="9.33203125" style="3406" customWidth="1"/>
    <col min="8457" max="8461" width="8.6640625" style="3406" customWidth="1"/>
    <col min="8462" max="8462" width="8.88671875" style="3406" customWidth="1"/>
    <col min="8463" max="8706" width="9.109375" style="3406"/>
    <col min="8707" max="8707" width="5.33203125" style="3406" customWidth="1"/>
    <col min="8708" max="8708" width="9.5546875" style="3406" customWidth="1"/>
    <col min="8709" max="8709" width="7.88671875" style="3406" customWidth="1"/>
    <col min="8710" max="8710" width="9.33203125" style="3406" customWidth="1"/>
    <col min="8711" max="8711" width="8.6640625" style="3406" customWidth="1"/>
    <col min="8712" max="8712" width="9.33203125" style="3406" customWidth="1"/>
    <col min="8713" max="8717" width="8.6640625" style="3406" customWidth="1"/>
    <col min="8718" max="8718" width="8.88671875" style="3406" customWidth="1"/>
    <col min="8719" max="8962" width="9.109375" style="3406"/>
    <col min="8963" max="8963" width="5.33203125" style="3406" customWidth="1"/>
    <col min="8964" max="8964" width="9.5546875" style="3406" customWidth="1"/>
    <col min="8965" max="8965" width="7.88671875" style="3406" customWidth="1"/>
    <col min="8966" max="8966" width="9.33203125" style="3406" customWidth="1"/>
    <col min="8967" max="8967" width="8.6640625" style="3406" customWidth="1"/>
    <col min="8968" max="8968" width="9.33203125" style="3406" customWidth="1"/>
    <col min="8969" max="8973" width="8.6640625" style="3406" customWidth="1"/>
    <col min="8974" max="8974" width="8.88671875" style="3406" customWidth="1"/>
    <col min="8975" max="9218" width="9.109375" style="3406"/>
    <col min="9219" max="9219" width="5.33203125" style="3406" customWidth="1"/>
    <col min="9220" max="9220" width="9.5546875" style="3406" customWidth="1"/>
    <col min="9221" max="9221" width="7.88671875" style="3406" customWidth="1"/>
    <col min="9222" max="9222" width="9.33203125" style="3406" customWidth="1"/>
    <col min="9223" max="9223" width="8.6640625" style="3406" customWidth="1"/>
    <col min="9224" max="9224" width="9.33203125" style="3406" customWidth="1"/>
    <col min="9225" max="9229" width="8.6640625" style="3406" customWidth="1"/>
    <col min="9230" max="9230" width="8.88671875" style="3406" customWidth="1"/>
    <col min="9231" max="9474" width="9.109375" style="3406"/>
    <col min="9475" max="9475" width="5.33203125" style="3406" customWidth="1"/>
    <col min="9476" max="9476" width="9.5546875" style="3406" customWidth="1"/>
    <col min="9477" max="9477" width="7.88671875" style="3406" customWidth="1"/>
    <col min="9478" max="9478" width="9.33203125" style="3406" customWidth="1"/>
    <col min="9479" max="9479" width="8.6640625" style="3406" customWidth="1"/>
    <col min="9480" max="9480" width="9.33203125" style="3406" customWidth="1"/>
    <col min="9481" max="9485" width="8.6640625" style="3406" customWidth="1"/>
    <col min="9486" max="9486" width="8.88671875" style="3406" customWidth="1"/>
    <col min="9487" max="9730" width="9.109375" style="3406"/>
    <col min="9731" max="9731" width="5.33203125" style="3406" customWidth="1"/>
    <col min="9732" max="9732" width="9.5546875" style="3406" customWidth="1"/>
    <col min="9733" max="9733" width="7.88671875" style="3406" customWidth="1"/>
    <col min="9734" max="9734" width="9.33203125" style="3406" customWidth="1"/>
    <col min="9735" max="9735" width="8.6640625" style="3406" customWidth="1"/>
    <col min="9736" max="9736" width="9.33203125" style="3406" customWidth="1"/>
    <col min="9737" max="9741" width="8.6640625" style="3406" customWidth="1"/>
    <col min="9742" max="9742" width="8.88671875" style="3406" customWidth="1"/>
    <col min="9743" max="9986" width="9.109375" style="3406"/>
    <col min="9987" max="9987" width="5.33203125" style="3406" customWidth="1"/>
    <col min="9988" max="9988" width="9.5546875" style="3406" customWidth="1"/>
    <col min="9989" max="9989" width="7.88671875" style="3406" customWidth="1"/>
    <col min="9990" max="9990" width="9.33203125" style="3406" customWidth="1"/>
    <col min="9991" max="9991" width="8.6640625" style="3406" customWidth="1"/>
    <col min="9992" max="9992" width="9.33203125" style="3406" customWidth="1"/>
    <col min="9993" max="9997" width="8.6640625" style="3406" customWidth="1"/>
    <col min="9998" max="9998" width="8.88671875" style="3406" customWidth="1"/>
    <col min="9999" max="10242" width="9.109375" style="3406"/>
    <col min="10243" max="10243" width="5.33203125" style="3406" customWidth="1"/>
    <col min="10244" max="10244" width="9.5546875" style="3406" customWidth="1"/>
    <col min="10245" max="10245" width="7.88671875" style="3406" customWidth="1"/>
    <col min="10246" max="10246" width="9.33203125" style="3406" customWidth="1"/>
    <col min="10247" max="10247" width="8.6640625" style="3406" customWidth="1"/>
    <col min="10248" max="10248" width="9.33203125" style="3406" customWidth="1"/>
    <col min="10249" max="10253" width="8.6640625" style="3406" customWidth="1"/>
    <col min="10254" max="10254" width="8.88671875" style="3406" customWidth="1"/>
    <col min="10255" max="10498" width="9.109375" style="3406"/>
    <col min="10499" max="10499" width="5.33203125" style="3406" customWidth="1"/>
    <col min="10500" max="10500" width="9.5546875" style="3406" customWidth="1"/>
    <col min="10501" max="10501" width="7.88671875" style="3406" customWidth="1"/>
    <col min="10502" max="10502" width="9.33203125" style="3406" customWidth="1"/>
    <col min="10503" max="10503" width="8.6640625" style="3406" customWidth="1"/>
    <col min="10504" max="10504" width="9.33203125" style="3406" customWidth="1"/>
    <col min="10505" max="10509" width="8.6640625" style="3406" customWidth="1"/>
    <col min="10510" max="10510" width="8.88671875" style="3406" customWidth="1"/>
    <col min="10511" max="10754" width="9.109375" style="3406"/>
    <col min="10755" max="10755" width="5.33203125" style="3406" customWidth="1"/>
    <col min="10756" max="10756" width="9.5546875" style="3406" customWidth="1"/>
    <col min="10757" max="10757" width="7.88671875" style="3406" customWidth="1"/>
    <col min="10758" max="10758" width="9.33203125" style="3406" customWidth="1"/>
    <col min="10759" max="10759" width="8.6640625" style="3406" customWidth="1"/>
    <col min="10760" max="10760" width="9.33203125" style="3406" customWidth="1"/>
    <col min="10761" max="10765" width="8.6640625" style="3406" customWidth="1"/>
    <col min="10766" max="10766" width="8.88671875" style="3406" customWidth="1"/>
    <col min="10767" max="11010" width="9.109375" style="3406"/>
    <col min="11011" max="11011" width="5.33203125" style="3406" customWidth="1"/>
    <col min="11012" max="11012" width="9.5546875" style="3406" customWidth="1"/>
    <col min="11013" max="11013" width="7.88671875" style="3406" customWidth="1"/>
    <col min="11014" max="11014" width="9.33203125" style="3406" customWidth="1"/>
    <col min="11015" max="11015" width="8.6640625" style="3406" customWidth="1"/>
    <col min="11016" max="11016" width="9.33203125" style="3406" customWidth="1"/>
    <col min="11017" max="11021" width="8.6640625" style="3406" customWidth="1"/>
    <col min="11022" max="11022" width="8.88671875" style="3406" customWidth="1"/>
    <col min="11023" max="11266" width="9.109375" style="3406"/>
    <col min="11267" max="11267" width="5.33203125" style="3406" customWidth="1"/>
    <col min="11268" max="11268" width="9.5546875" style="3406" customWidth="1"/>
    <col min="11269" max="11269" width="7.88671875" style="3406" customWidth="1"/>
    <col min="11270" max="11270" width="9.33203125" style="3406" customWidth="1"/>
    <col min="11271" max="11271" width="8.6640625" style="3406" customWidth="1"/>
    <col min="11272" max="11272" width="9.33203125" style="3406" customWidth="1"/>
    <col min="11273" max="11277" width="8.6640625" style="3406" customWidth="1"/>
    <col min="11278" max="11278" width="8.88671875" style="3406" customWidth="1"/>
    <col min="11279" max="11522" width="9.109375" style="3406"/>
    <col min="11523" max="11523" width="5.33203125" style="3406" customWidth="1"/>
    <col min="11524" max="11524" width="9.5546875" style="3406" customWidth="1"/>
    <col min="11525" max="11525" width="7.88671875" style="3406" customWidth="1"/>
    <col min="11526" max="11526" width="9.33203125" style="3406" customWidth="1"/>
    <col min="11527" max="11527" width="8.6640625" style="3406" customWidth="1"/>
    <col min="11528" max="11528" width="9.33203125" style="3406" customWidth="1"/>
    <col min="11529" max="11533" width="8.6640625" style="3406" customWidth="1"/>
    <col min="11534" max="11534" width="8.88671875" style="3406" customWidth="1"/>
    <col min="11535" max="11778" width="9.109375" style="3406"/>
    <col min="11779" max="11779" width="5.33203125" style="3406" customWidth="1"/>
    <col min="11780" max="11780" width="9.5546875" style="3406" customWidth="1"/>
    <col min="11781" max="11781" width="7.88671875" style="3406" customWidth="1"/>
    <col min="11782" max="11782" width="9.33203125" style="3406" customWidth="1"/>
    <col min="11783" max="11783" width="8.6640625" style="3406" customWidth="1"/>
    <col min="11784" max="11784" width="9.33203125" style="3406" customWidth="1"/>
    <col min="11785" max="11789" width="8.6640625" style="3406" customWidth="1"/>
    <col min="11790" max="11790" width="8.88671875" style="3406" customWidth="1"/>
    <col min="11791" max="12034" width="9.109375" style="3406"/>
    <col min="12035" max="12035" width="5.33203125" style="3406" customWidth="1"/>
    <col min="12036" max="12036" width="9.5546875" style="3406" customWidth="1"/>
    <col min="12037" max="12037" width="7.88671875" style="3406" customWidth="1"/>
    <col min="12038" max="12038" width="9.33203125" style="3406" customWidth="1"/>
    <col min="12039" max="12039" width="8.6640625" style="3406" customWidth="1"/>
    <col min="12040" max="12040" width="9.33203125" style="3406" customWidth="1"/>
    <col min="12041" max="12045" width="8.6640625" style="3406" customWidth="1"/>
    <col min="12046" max="12046" width="8.88671875" style="3406" customWidth="1"/>
    <col min="12047" max="12290" width="9.109375" style="3406"/>
    <col min="12291" max="12291" width="5.33203125" style="3406" customWidth="1"/>
    <col min="12292" max="12292" width="9.5546875" style="3406" customWidth="1"/>
    <col min="12293" max="12293" width="7.88671875" style="3406" customWidth="1"/>
    <col min="12294" max="12294" width="9.33203125" style="3406" customWidth="1"/>
    <col min="12295" max="12295" width="8.6640625" style="3406" customWidth="1"/>
    <col min="12296" max="12296" width="9.33203125" style="3406" customWidth="1"/>
    <col min="12297" max="12301" width="8.6640625" style="3406" customWidth="1"/>
    <col min="12302" max="12302" width="8.88671875" style="3406" customWidth="1"/>
    <col min="12303" max="12546" width="9.109375" style="3406"/>
    <col min="12547" max="12547" width="5.33203125" style="3406" customWidth="1"/>
    <col min="12548" max="12548" width="9.5546875" style="3406" customWidth="1"/>
    <col min="12549" max="12549" width="7.88671875" style="3406" customWidth="1"/>
    <col min="12550" max="12550" width="9.33203125" style="3406" customWidth="1"/>
    <col min="12551" max="12551" width="8.6640625" style="3406" customWidth="1"/>
    <col min="12552" max="12552" width="9.33203125" style="3406" customWidth="1"/>
    <col min="12553" max="12557" width="8.6640625" style="3406" customWidth="1"/>
    <col min="12558" max="12558" width="8.88671875" style="3406" customWidth="1"/>
    <col min="12559" max="12802" width="9.109375" style="3406"/>
    <col min="12803" max="12803" width="5.33203125" style="3406" customWidth="1"/>
    <col min="12804" max="12804" width="9.5546875" style="3406" customWidth="1"/>
    <col min="12805" max="12805" width="7.88671875" style="3406" customWidth="1"/>
    <col min="12806" max="12806" width="9.33203125" style="3406" customWidth="1"/>
    <col min="12807" max="12807" width="8.6640625" style="3406" customWidth="1"/>
    <col min="12808" max="12808" width="9.33203125" style="3406" customWidth="1"/>
    <col min="12809" max="12813" width="8.6640625" style="3406" customWidth="1"/>
    <col min="12814" max="12814" width="8.88671875" style="3406" customWidth="1"/>
    <col min="12815" max="13058" width="9.109375" style="3406"/>
    <col min="13059" max="13059" width="5.33203125" style="3406" customWidth="1"/>
    <col min="13060" max="13060" width="9.5546875" style="3406" customWidth="1"/>
    <col min="13061" max="13061" width="7.88671875" style="3406" customWidth="1"/>
    <col min="13062" max="13062" width="9.33203125" style="3406" customWidth="1"/>
    <col min="13063" max="13063" width="8.6640625" style="3406" customWidth="1"/>
    <col min="13064" max="13064" width="9.33203125" style="3406" customWidth="1"/>
    <col min="13065" max="13069" width="8.6640625" style="3406" customWidth="1"/>
    <col min="13070" max="13070" width="8.88671875" style="3406" customWidth="1"/>
    <col min="13071" max="13314" width="9.109375" style="3406"/>
    <col min="13315" max="13315" width="5.33203125" style="3406" customWidth="1"/>
    <col min="13316" max="13316" width="9.5546875" style="3406" customWidth="1"/>
    <col min="13317" max="13317" width="7.88671875" style="3406" customWidth="1"/>
    <col min="13318" max="13318" width="9.33203125" style="3406" customWidth="1"/>
    <col min="13319" max="13319" width="8.6640625" style="3406" customWidth="1"/>
    <col min="13320" max="13320" width="9.33203125" style="3406" customWidth="1"/>
    <col min="13321" max="13325" width="8.6640625" style="3406" customWidth="1"/>
    <col min="13326" max="13326" width="8.88671875" style="3406" customWidth="1"/>
    <col min="13327" max="13570" width="9.109375" style="3406"/>
    <col min="13571" max="13571" width="5.33203125" style="3406" customWidth="1"/>
    <col min="13572" max="13572" width="9.5546875" style="3406" customWidth="1"/>
    <col min="13573" max="13573" width="7.88671875" style="3406" customWidth="1"/>
    <col min="13574" max="13574" width="9.33203125" style="3406" customWidth="1"/>
    <col min="13575" max="13575" width="8.6640625" style="3406" customWidth="1"/>
    <col min="13576" max="13576" width="9.33203125" style="3406" customWidth="1"/>
    <col min="13577" max="13581" width="8.6640625" style="3406" customWidth="1"/>
    <col min="13582" max="13582" width="8.88671875" style="3406" customWidth="1"/>
    <col min="13583" max="13826" width="9.109375" style="3406"/>
    <col min="13827" max="13827" width="5.33203125" style="3406" customWidth="1"/>
    <col min="13828" max="13828" width="9.5546875" style="3406" customWidth="1"/>
    <col min="13829" max="13829" width="7.88671875" style="3406" customWidth="1"/>
    <col min="13830" max="13830" width="9.33203125" style="3406" customWidth="1"/>
    <col min="13831" max="13831" width="8.6640625" style="3406" customWidth="1"/>
    <col min="13832" max="13832" width="9.33203125" style="3406" customWidth="1"/>
    <col min="13833" max="13837" width="8.6640625" style="3406" customWidth="1"/>
    <col min="13838" max="13838" width="8.88671875" style="3406" customWidth="1"/>
    <col min="13839" max="14082" width="9.109375" style="3406"/>
    <col min="14083" max="14083" width="5.33203125" style="3406" customWidth="1"/>
    <col min="14084" max="14084" width="9.5546875" style="3406" customWidth="1"/>
    <col min="14085" max="14085" width="7.88671875" style="3406" customWidth="1"/>
    <col min="14086" max="14086" width="9.33203125" style="3406" customWidth="1"/>
    <col min="14087" max="14087" width="8.6640625" style="3406" customWidth="1"/>
    <col min="14088" max="14088" width="9.33203125" style="3406" customWidth="1"/>
    <col min="14089" max="14093" width="8.6640625" style="3406" customWidth="1"/>
    <col min="14094" max="14094" width="8.88671875" style="3406" customWidth="1"/>
    <col min="14095" max="14338" width="9.109375" style="3406"/>
    <col min="14339" max="14339" width="5.33203125" style="3406" customWidth="1"/>
    <col min="14340" max="14340" width="9.5546875" style="3406" customWidth="1"/>
    <col min="14341" max="14341" width="7.88671875" style="3406" customWidth="1"/>
    <col min="14342" max="14342" width="9.33203125" style="3406" customWidth="1"/>
    <col min="14343" max="14343" width="8.6640625" style="3406" customWidth="1"/>
    <col min="14344" max="14344" width="9.33203125" style="3406" customWidth="1"/>
    <col min="14345" max="14349" width="8.6640625" style="3406" customWidth="1"/>
    <col min="14350" max="14350" width="8.88671875" style="3406" customWidth="1"/>
    <col min="14351" max="14594" width="9.109375" style="3406"/>
    <col min="14595" max="14595" width="5.33203125" style="3406" customWidth="1"/>
    <col min="14596" max="14596" width="9.5546875" style="3406" customWidth="1"/>
    <col min="14597" max="14597" width="7.88671875" style="3406" customWidth="1"/>
    <col min="14598" max="14598" width="9.33203125" style="3406" customWidth="1"/>
    <col min="14599" max="14599" width="8.6640625" style="3406" customWidth="1"/>
    <col min="14600" max="14600" width="9.33203125" style="3406" customWidth="1"/>
    <col min="14601" max="14605" width="8.6640625" style="3406" customWidth="1"/>
    <col min="14606" max="14606" width="8.88671875" style="3406" customWidth="1"/>
    <col min="14607" max="14850" width="9.109375" style="3406"/>
    <col min="14851" max="14851" width="5.33203125" style="3406" customWidth="1"/>
    <col min="14852" max="14852" width="9.5546875" style="3406" customWidth="1"/>
    <col min="14853" max="14853" width="7.88671875" style="3406" customWidth="1"/>
    <col min="14854" max="14854" width="9.33203125" style="3406" customWidth="1"/>
    <col min="14855" max="14855" width="8.6640625" style="3406" customWidth="1"/>
    <col min="14856" max="14856" width="9.33203125" style="3406" customWidth="1"/>
    <col min="14857" max="14861" width="8.6640625" style="3406" customWidth="1"/>
    <col min="14862" max="14862" width="8.88671875" style="3406" customWidth="1"/>
    <col min="14863" max="15106" width="9.109375" style="3406"/>
    <col min="15107" max="15107" width="5.33203125" style="3406" customWidth="1"/>
    <col min="15108" max="15108" width="9.5546875" style="3406" customWidth="1"/>
    <col min="15109" max="15109" width="7.88671875" style="3406" customWidth="1"/>
    <col min="15110" max="15110" width="9.33203125" style="3406" customWidth="1"/>
    <col min="15111" max="15111" width="8.6640625" style="3406" customWidth="1"/>
    <col min="15112" max="15112" width="9.33203125" style="3406" customWidth="1"/>
    <col min="15113" max="15117" width="8.6640625" style="3406" customWidth="1"/>
    <col min="15118" max="15118" width="8.88671875" style="3406" customWidth="1"/>
    <col min="15119" max="15362" width="9.109375" style="3406"/>
    <col min="15363" max="15363" width="5.33203125" style="3406" customWidth="1"/>
    <col min="15364" max="15364" width="9.5546875" style="3406" customWidth="1"/>
    <col min="15365" max="15365" width="7.88671875" style="3406" customWidth="1"/>
    <col min="15366" max="15366" width="9.33203125" style="3406" customWidth="1"/>
    <col min="15367" max="15367" width="8.6640625" style="3406" customWidth="1"/>
    <col min="15368" max="15368" width="9.33203125" style="3406" customWidth="1"/>
    <col min="15369" max="15373" width="8.6640625" style="3406" customWidth="1"/>
    <col min="15374" max="15374" width="8.88671875" style="3406" customWidth="1"/>
    <col min="15375" max="15618" width="9.109375" style="3406"/>
    <col min="15619" max="15619" width="5.33203125" style="3406" customWidth="1"/>
    <col min="15620" max="15620" width="9.5546875" style="3406" customWidth="1"/>
    <col min="15621" max="15621" width="7.88671875" style="3406" customWidth="1"/>
    <col min="15622" max="15622" width="9.33203125" style="3406" customWidth="1"/>
    <col min="15623" max="15623" width="8.6640625" style="3406" customWidth="1"/>
    <col min="15624" max="15624" width="9.33203125" style="3406" customWidth="1"/>
    <col min="15625" max="15629" width="8.6640625" style="3406" customWidth="1"/>
    <col min="15630" max="15630" width="8.88671875" style="3406" customWidth="1"/>
    <col min="15631" max="15874" width="9.109375" style="3406"/>
    <col min="15875" max="15875" width="5.33203125" style="3406" customWidth="1"/>
    <col min="15876" max="15876" width="9.5546875" style="3406" customWidth="1"/>
    <col min="15877" max="15877" width="7.88671875" style="3406" customWidth="1"/>
    <col min="15878" max="15878" width="9.33203125" style="3406" customWidth="1"/>
    <col min="15879" max="15879" width="8.6640625" style="3406" customWidth="1"/>
    <col min="15880" max="15880" width="9.33203125" style="3406" customWidth="1"/>
    <col min="15881" max="15885" width="8.6640625" style="3406" customWidth="1"/>
    <col min="15886" max="15886" width="8.88671875" style="3406" customWidth="1"/>
    <col min="15887" max="16130" width="9.109375" style="3406"/>
    <col min="16131" max="16131" width="5.33203125" style="3406" customWidth="1"/>
    <col min="16132" max="16132" width="9.5546875" style="3406" customWidth="1"/>
    <col min="16133" max="16133" width="7.88671875" style="3406" customWidth="1"/>
    <col min="16134" max="16134" width="9.33203125" style="3406" customWidth="1"/>
    <col min="16135" max="16135" width="8.6640625" style="3406" customWidth="1"/>
    <col min="16136" max="16136" width="9.33203125" style="3406" customWidth="1"/>
    <col min="16137" max="16141" width="8.6640625" style="3406" customWidth="1"/>
    <col min="16142" max="16142" width="8.88671875" style="3406" customWidth="1"/>
    <col min="16143" max="16384" width="9.109375" style="3406"/>
  </cols>
  <sheetData>
    <row r="1" spans="1:17" s="1232" customFormat="1" ht="14.25" customHeight="1">
      <c r="A1" s="3317"/>
      <c r="B1" s="5692" t="s">
        <v>721</v>
      </c>
      <c r="C1" s="3317"/>
      <c r="D1" s="3317"/>
      <c r="E1" s="3058"/>
      <c r="P1" s="833"/>
    </row>
    <row r="2" spans="1:17" s="157" customFormat="1" ht="22.5" customHeight="1">
      <c r="B2" s="156" t="s">
        <v>1474</v>
      </c>
      <c r="C2" s="156"/>
      <c r="D2" s="156"/>
      <c r="E2" s="156"/>
      <c r="F2" s="156"/>
      <c r="G2" s="156"/>
      <c r="H2" s="156"/>
      <c r="I2" s="156"/>
      <c r="J2" s="156"/>
      <c r="K2" s="156"/>
      <c r="L2" s="156"/>
      <c r="M2" s="156"/>
      <c r="N2" s="156"/>
    </row>
    <row r="3" spans="1:17" s="157" customFormat="1" ht="16.5" customHeight="1">
      <c r="B3" s="158" t="s">
        <v>46</v>
      </c>
      <c r="C3" s="159"/>
      <c r="D3" s="159"/>
      <c r="E3" s="159"/>
      <c r="F3" s="159"/>
      <c r="G3" s="159"/>
      <c r="H3" s="159"/>
      <c r="I3" s="159"/>
      <c r="J3" s="159"/>
      <c r="K3" s="159"/>
      <c r="L3" s="159"/>
      <c r="M3" s="159"/>
      <c r="N3" s="159"/>
    </row>
    <row r="4" spans="1:17" s="165" customFormat="1" ht="18" customHeight="1">
      <c r="B4" s="160" t="s">
        <v>52</v>
      </c>
      <c r="C4" s="161" t="s">
        <v>39</v>
      </c>
      <c r="D4" s="161"/>
      <c r="E4" s="162"/>
      <c r="F4" s="161"/>
      <c r="G4" s="161"/>
      <c r="H4" s="161"/>
      <c r="I4" s="161"/>
      <c r="J4" s="162"/>
      <c r="K4" s="161"/>
      <c r="L4" s="162"/>
      <c r="M4" s="163"/>
      <c r="N4" s="164" t="s">
        <v>40</v>
      </c>
    </row>
    <row r="5" spans="1:17" s="165" customFormat="1" ht="30" customHeight="1">
      <c r="B5" s="166" t="s">
        <v>53</v>
      </c>
      <c r="C5" s="167">
        <v>7</v>
      </c>
      <c r="D5" s="168" t="s">
        <v>1343</v>
      </c>
      <c r="E5" s="169">
        <v>8</v>
      </c>
      <c r="F5" s="168" t="s">
        <v>1344</v>
      </c>
      <c r="G5" s="1979">
        <v>9</v>
      </c>
      <c r="H5" s="168" t="s">
        <v>1345</v>
      </c>
      <c r="I5" s="5708" t="s">
        <v>1579</v>
      </c>
      <c r="J5" s="170">
        <v>10</v>
      </c>
      <c r="K5" s="170">
        <v>11</v>
      </c>
      <c r="L5" s="170">
        <v>12</v>
      </c>
      <c r="M5" s="163">
        <v>13</v>
      </c>
      <c r="N5" s="171" t="s">
        <v>41</v>
      </c>
    </row>
    <row r="6" spans="1:17" s="165" customFormat="1" ht="18" customHeight="1">
      <c r="B6" s="172" t="s">
        <v>54</v>
      </c>
      <c r="C6" s="173"/>
      <c r="D6" s="173"/>
      <c r="E6" s="173"/>
      <c r="F6" s="173"/>
      <c r="G6" s="174"/>
      <c r="H6" s="174"/>
      <c r="I6" s="174"/>
      <c r="J6" s="174"/>
      <c r="K6" s="174"/>
      <c r="L6" s="174"/>
      <c r="M6" s="174"/>
      <c r="N6" s="175"/>
    </row>
    <row r="7" spans="1:17" s="165" customFormat="1" ht="18" customHeight="1">
      <c r="B7" s="2603" t="s">
        <v>55</v>
      </c>
      <c r="C7" s="176">
        <v>178</v>
      </c>
      <c r="D7" s="176">
        <v>0</v>
      </c>
      <c r="E7" s="177">
        <v>0</v>
      </c>
      <c r="F7" s="176">
        <v>0</v>
      </c>
      <c r="G7" s="177">
        <v>0</v>
      </c>
      <c r="H7" s="177">
        <v>0</v>
      </c>
      <c r="I7" s="177">
        <v>0</v>
      </c>
      <c r="J7" s="177">
        <v>0</v>
      </c>
      <c r="K7" s="177">
        <v>0</v>
      </c>
      <c r="L7" s="177">
        <v>0</v>
      </c>
      <c r="M7" s="178">
        <v>0</v>
      </c>
      <c r="N7" s="179">
        <v>178</v>
      </c>
    </row>
    <row r="8" spans="1:17" s="165" customFormat="1" ht="18" customHeight="1">
      <c r="B8" s="2603" t="s">
        <v>56</v>
      </c>
      <c r="C8" s="176">
        <v>2535</v>
      </c>
      <c r="D8" s="176">
        <v>9</v>
      </c>
      <c r="E8" s="176">
        <v>156</v>
      </c>
      <c r="F8" s="176">
        <v>24</v>
      </c>
      <c r="G8" s="177">
        <v>0</v>
      </c>
      <c r="H8" s="177">
        <v>0</v>
      </c>
      <c r="I8" s="177">
        <v>0</v>
      </c>
      <c r="J8" s="177">
        <v>0</v>
      </c>
      <c r="K8" s="177">
        <v>0</v>
      </c>
      <c r="L8" s="177">
        <v>0</v>
      </c>
      <c r="M8" s="178">
        <v>0</v>
      </c>
      <c r="N8" s="180">
        <v>2724</v>
      </c>
    </row>
    <row r="9" spans="1:17" s="165" customFormat="1" ht="18" customHeight="1">
      <c r="B9" s="2603" t="s">
        <v>57</v>
      </c>
      <c r="C9" s="176">
        <v>6007</v>
      </c>
      <c r="D9" s="176">
        <v>1311</v>
      </c>
      <c r="E9" s="176">
        <v>2208</v>
      </c>
      <c r="F9" s="176">
        <v>48</v>
      </c>
      <c r="G9" s="176">
        <v>66</v>
      </c>
      <c r="H9" s="176">
        <v>0</v>
      </c>
      <c r="I9" s="176">
        <v>0</v>
      </c>
      <c r="J9" s="177">
        <v>0</v>
      </c>
      <c r="K9" s="177">
        <v>0</v>
      </c>
      <c r="L9" s="177">
        <v>0</v>
      </c>
      <c r="M9" s="178">
        <v>0</v>
      </c>
      <c r="N9" s="180">
        <v>9640</v>
      </c>
    </row>
    <row r="10" spans="1:17" s="165" customFormat="1" ht="18" customHeight="1">
      <c r="B10" s="2603" t="s">
        <v>58</v>
      </c>
      <c r="C10" s="176">
        <v>3085</v>
      </c>
      <c r="D10" s="176">
        <v>857</v>
      </c>
      <c r="E10" s="176">
        <v>6358</v>
      </c>
      <c r="F10" s="176">
        <v>1113</v>
      </c>
      <c r="G10" s="176">
        <v>1632</v>
      </c>
      <c r="H10" s="176">
        <v>30</v>
      </c>
      <c r="I10" s="176">
        <v>0</v>
      </c>
      <c r="J10" s="176">
        <v>384</v>
      </c>
      <c r="K10" s="177">
        <v>0</v>
      </c>
      <c r="L10" s="177">
        <v>0</v>
      </c>
      <c r="M10" s="178">
        <v>0</v>
      </c>
      <c r="N10" s="180">
        <v>13459</v>
      </c>
    </row>
    <row r="11" spans="1:17" s="165" customFormat="1" ht="18" customHeight="1">
      <c r="B11" s="2603" t="s">
        <v>59</v>
      </c>
      <c r="C11" s="176">
        <v>209</v>
      </c>
      <c r="D11" s="176">
        <v>75</v>
      </c>
      <c r="E11" s="176">
        <v>4061</v>
      </c>
      <c r="F11" s="176">
        <v>798</v>
      </c>
      <c r="G11" s="176">
        <v>6747</v>
      </c>
      <c r="H11" s="176">
        <v>1052</v>
      </c>
      <c r="I11" s="176">
        <v>34</v>
      </c>
      <c r="J11" s="176">
        <v>716</v>
      </c>
      <c r="K11" s="176">
        <v>363</v>
      </c>
      <c r="L11" s="177">
        <v>0</v>
      </c>
      <c r="M11" s="178">
        <v>0</v>
      </c>
      <c r="N11" s="180">
        <v>14055</v>
      </c>
    </row>
    <row r="12" spans="1:17" s="165" customFormat="1" ht="18" customHeight="1">
      <c r="B12" s="2603" t="s">
        <v>60</v>
      </c>
      <c r="C12" s="177">
        <v>21</v>
      </c>
      <c r="D12" s="177">
        <v>7</v>
      </c>
      <c r="E12" s="176">
        <v>329</v>
      </c>
      <c r="F12" s="177">
        <v>24</v>
      </c>
      <c r="G12" s="176">
        <v>5107</v>
      </c>
      <c r="H12" s="176">
        <v>765</v>
      </c>
      <c r="I12" s="176">
        <v>956</v>
      </c>
      <c r="J12" s="176">
        <v>5011</v>
      </c>
      <c r="K12" s="176">
        <v>667</v>
      </c>
      <c r="L12" s="176">
        <v>444</v>
      </c>
      <c r="M12" s="178">
        <v>0</v>
      </c>
      <c r="N12" s="180">
        <v>13331</v>
      </c>
    </row>
    <row r="13" spans="1:17" s="165" customFormat="1" ht="18" customHeight="1">
      <c r="B13" s="2603" t="s">
        <v>61</v>
      </c>
      <c r="C13" s="177">
        <v>6</v>
      </c>
      <c r="D13" s="177">
        <v>1</v>
      </c>
      <c r="E13" s="176">
        <v>67</v>
      </c>
      <c r="F13" s="177">
        <v>9</v>
      </c>
      <c r="G13" s="176">
        <v>617</v>
      </c>
      <c r="H13" s="176">
        <v>67</v>
      </c>
      <c r="I13" s="176">
        <v>914</v>
      </c>
      <c r="J13" s="176">
        <v>5724</v>
      </c>
      <c r="K13" s="176">
        <v>4253</v>
      </c>
      <c r="L13" s="176">
        <v>411</v>
      </c>
      <c r="M13" s="181">
        <v>354</v>
      </c>
      <c r="N13" s="180">
        <v>12423</v>
      </c>
      <c r="Q13" s="182"/>
    </row>
    <row r="14" spans="1:17" s="165" customFormat="1" ht="18" customHeight="1">
      <c r="B14" s="2603" t="s">
        <v>62</v>
      </c>
      <c r="C14" s="177">
        <v>0</v>
      </c>
      <c r="D14" s="177">
        <v>0</v>
      </c>
      <c r="E14" s="177">
        <v>0</v>
      </c>
      <c r="F14" s="177">
        <v>0</v>
      </c>
      <c r="G14" s="176">
        <v>83</v>
      </c>
      <c r="H14" s="176">
        <v>11</v>
      </c>
      <c r="I14" s="176">
        <v>221</v>
      </c>
      <c r="J14" s="176">
        <v>1695</v>
      </c>
      <c r="K14" s="176">
        <v>6274</v>
      </c>
      <c r="L14" s="176">
        <v>2781</v>
      </c>
      <c r="M14" s="181">
        <v>387</v>
      </c>
      <c r="N14" s="180">
        <v>11452</v>
      </c>
    </row>
    <row r="15" spans="1:17" s="165" customFormat="1" ht="18" customHeight="1">
      <c r="B15" s="2603" t="s">
        <v>63</v>
      </c>
      <c r="C15" s="177">
        <v>0</v>
      </c>
      <c r="D15" s="177">
        <v>0</v>
      </c>
      <c r="E15" s="177">
        <v>0</v>
      </c>
      <c r="F15" s="177">
        <v>0</v>
      </c>
      <c r="G15" s="177">
        <v>0</v>
      </c>
      <c r="H15" s="177">
        <v>0</v>
      </c>
      <c r="I15" s="177">
        <v>11</v>
      </c>
      <c r="J15" s="176">
        <v>281</v>
      </c>
      <c r="K15" s="2859">
        <v>2697</v>
      </c>
      <c r="L15" s="176">
        <v>3827</v>
      </c>
      <c r="M15" s="181">
        <v>2244</v>
      </c>
      <c r="N15" s="2860">
        <v>9060</v>
      </c>
    </row>
    <row r="16" spans="1:17" s="165" customFormat="1" ht="18" customHeight="1">
      <c r="B16" s="2603" t="s">
        <v>64</v>
      </c>
      <c r="C16" s="177">
        <v>0</v>
      </c>
      <c r="D16" s="177">
        <v>0</v>
      </c>
      <c r="E16" s="177">
        <v>0</v>
      </c>
      <c r="F16" s="177">
        <v>0</v>
      </c>
      <c r="G16" s="177">
        <v>0</v>
      </c>
      <c r="H16" s="177">
        <v>0</v>
      </c>
      <c r="I16" s="177">
        <v>1</v>
      </c>
      <c r="J16" s="176">
        <v>32</v>
      </c>
      <c r="K16" s="176">
        <v>726</v>
      </c>
      <c r="L16" s="176">
        <v>1308</v>
      </c>
      <c r="M16" s="181">
        <v>2633</v>
      </c>
      <c r="N16" s="180">
        <v>4700</v>
      </c>
    </row>
    <row r="17" spans="2:18" s="165" customFormat="1" ht="18" customHeight="1">
      <c r="B17" s="2604">
        <v>20</v>
      </c>
      <c r="C17" s="177">
        <v>0</v>
      </c>
      <c r="D17" s="177">
        <v>0</v>
      </c>
      <c r="E17" s="177">
        <v>0</v>
      </c>
      <c r="F17" s="177">
        <v>0</v>
      </c>
      <c r="G17" s="177">
        <v>0</v>
      </c>
      <c r="H17" s="177">
        <v>0</v>
      </c>
      <c r="I17" s="177">
        <v>0</v>
      </c>
      <c r="J17" s="177">
        <v>0</v>
      </c>
      <c r="K17" s="176">
        <v>137</v>
      </c>
      <c r="L17" s="176">
        <v>206</v>
      </c>
      <c r="M17" s="181">
        <v>993</v>
      </c>
      <c r="N17" s="180">
        <v>1336</v>
      </c>
    </row>
    <row r="18" spans="2:18" s="165" customFormat="1" ht="18" customHeight="1">
      <c r="B18" s="2604">
        <v>21</v>
      </c>
      <c r="C18" s="177">
        <v>0</v>
      </c>
      <c r="D18" s="177">
        <v>0</v>
      </c>
      <c r="E18" s="177">
        <v>0</v>
      </c>
      <c r="F18" s="177">
        <v>0</v>
      </c>
      <c r="G18" s="177">
        <v>0</v>
      </c>
      <c r="H18" s="177">
        <v>0</v>
      </c>
      <c r="I18" s="177">
        <v>0</v>
      </c>
      <c r="J18" s="177">
        <v>0</v>
      </c>
      <c r="K18" s="176">
        <v>31</v>
      </c>
      <c r="L18" s="176">
        <v>6</v>
      </c>
      <c r="M18" s="181">
        <v>202</v>
      </c>
      <c r="N18" s="180">
        <v>239</v>
      </c>
    </row>
    <row r="19" spans="2:18" s="165" customFormat="1" ht="18" customHeight="1">
      <c r="B19" s="2605" t="s">
        <v>54</v>
      </c>
      <c r="C19" s="183">
        <v>12041</v>
      </c>
      <c r="D19" s="183">
        <v>2260</v>
      </c>
      <c r="E19" s="183">
        <v>13179</v>
      </c>
      <c r="F19" s="183">
        <v>2016</v>
      </c>
      <c r="G19" s="183">
        <v>14252</v>
      </c>
      <c r="H19" s="183">
        <v>1925</v>
      </c>
      <c r="I19" s="183">
        <v>2137</v>
      </c>
      <c r="J19" s="183">
        <v>13843</v>
      </c>
      <c r="K19" s="183">
        <v>15148</v>
      </c>
      <c r="L19" s="183">
        <v>8983</v>
      </c>
      <c r="M19" s="184">
        <v>6813</v>
      </c>
      <c r="N19" s="185">
        <v>92597</v>
      </c>
    </row>
    <row r="20" spans="2:18" s="165" customFormat="1" ht="18" customHeight="1">
      <c r="B20" s="172" t="s">
        <v>65</v>
      </c>
      <c r="C20" s="184"/>
      <c r="D20" s="184"/>
      <c r="E20" s="184"/>
      <c r="F20" s="184"/>
      <c r="G20" s="184"/>
      <c r="H20" s="184"/>
      <c r="I20" s="184"/>
      <c r="J20" s="184"/>
      <c r="K20" s="184"/>
      <c r="L20" s="184"/>
      <c r="M20" s="184"/>
      <c r="N20" s="186"/>
    </row>
    <row r="21" spans="2:18" s="165" customFormat="1" ht="18" customHeight="1">
      <c r="B21" s="2603" t="s">
        <v>55</v>
      </c>
      <c r="C21" s="176">
        <v>97</v>
      </c>
      <c r="D21" s="176">
        <v>0</v>
      </c>
      <c r="E21" s="177">
        <v>0</v>
      </c>
      <c r="F21" s="176">
        <v>0</v>
      </c>
      <c r="G21" s="176">
        <v>0</v>
      </c>
      <c r="H21" s="176">
        <v>0</v>
      </c>
      <c r="I21" s="176">
        <v>0</v>
      </c>
      <c r="J21" s="177">
        <v>0</v>
      </c>
      <c r="K21" s="177">
        <v>0</v>
      </c>
      <c r="L21" s="177">
        <v>0</v>
      </c>
      <c r="M21" s="177">
        <v>0</v>
      </c>
      <c r="N21" s="179">
        <v>97</v>
      </c>
    </row>
    <row r="22" spans="2:18" s="165" customFormat="1" ht="18" customHeight="1">
      <c r="B22" s="2603" t="s">
        <v>56</v>
      </c>
      <c r="C22" s="176">
        <v>1203</v>
      </c>
      <c r="D22" s="176">
        <v>7</v>
      </c>
      <c r="E22" s="176">
        <v>60</v>
      </c>
      <c r="F22" s="176">
        <v>15</v>
      </c>
      <c r="G22" s="176">
        <v>0</v>
      </c>
      <c r="H22" s="176">
        <v>0</v>
      </c>
      <c r="I22" s="176">
        <v>0</v>
      </c>
      <c r="J22" s="176">
        <v>0</v>
      </c>
      <c r="K22" s="176">
        <v>0</v>
      </c>
      <c r="L22" s="176">
        <v>0</v>
      </c>
      <c r="M22" s="176">
        <v>0</v>
      </c>
      <c r="N22" s="180">
        <v>1285</v>
      </c>
    </row>
    <row r="23" spans="2:18" s="165" customFormat="1" ht="18" customHeight="1">
      <c r="B23" s="2603" t="s">
        <v>57</v>
      </c>
      <c r="C23" s="176">
        <v>2946</v>
      </c>
      <c r="D23" s="176">
        <v>771</v>
      </c>
      <c r="E23" s="176">
        <v>1028</v>
      </c>
      <c r="F23" s="176">
        <v>28</v>
      </c>
      <c r="G23" s="176">
        <v>35</v>
      </c>
      <c r="H23" s="176">
        <v>0</v>
      </c>
      <c r="I23" s="176">
        <v>0</v>
      </c>
      <c r="J23" s="176">
        <v>0</v>
      </c>
      <c r="K23" s="176">
        <v>0</v>
      </c>
      <c r="L23" s="176">
        <v>0</v>
      </c>
      <c r="M23" s="176">
        <v>0</v>
      </c>
      <c r="N23" s="180">
        <v>4808</v>
      </c>
    </row>
    <row r="24" spans="2:18" s="165" customFormat="1" ht="18" customHeight="1">
      <c r="B24" s="2603" t="s">
        <v>58</v>
      </c>
      <c r="C24" s="176">
        <v>1529</v>
      </c>
      <c r="D24" s="176">
        <v>498</v>
      </c>
      <c r="E24" s="176">
        <v>2881</v>
      </c>
      <c r="F24" s="176">
        <v>688</v>
      </c>
      <c r="G24" s="176">
        <v>813</v>
      </c>
      <c r="H24" s="176">
        <v>29</v>
      </c>
      <c r="I24" s="176">
        <v>0</v>
      </c>
      <c r="J24" s="176">
        <v>184</v>
      </c>
      <c r="K24" s="176">
        <v>0</v>
      </c>
      <c r="L24" s="176">
        <v>0</v>
      </c>
      <c r="M24" s="176">
        <v>0</v>
      </c>
      <c r="N24" s="180">
        <v>6622</v>
      </c>
    </row>
    <row r="25" spans="2:18" s="165" customFormat="1" ht="18" customHeight="1">
      <c r="B25" s="2603" t="s">
        <v>59</v>
      </c>
      <c r="C25" s="176">
        <v>85</v>
      </c>
      <c r="D25" s="176">
        <v>47</v>
      </c>
      <c r="E25" s="176">
        <v>2112</v>
      </c>
      <c r="F25" s="176">
        <v>488</v>
      </c>
      <c r="G25" s="176">
        <v>3023</v>
      </c>
      <c r="H25" s="176">
        <v>627</v>
      </c>
      <c r="I25" s="176">
        <v>24</v>
      </c>
      <c r="J25" s="176">
        <v>331</v>
      </c>
      <c r="K25" s="176">
        <v>184</v>
      </c>
      <c r="L25" s="176">
        <v>0</v>
      </c>
      <c r="M25" s="176">
        <v>0</v>
      </c>
      <c r="N25" s="180">
        <v>6921</v>
      </c>
    </row>
    <row r="26" spans="2:18" s="165" customFormat="1" ht="18" customHeight="1">
      <c r="B26" s="2603" t="s">
        <v>60</v>
      </c>
      <c r="C26" s="176">
        <v>15</v>
      </c>
      <c r="D26" s="176">
        <v>4</v>
      </c>
      <c r="E26" s="176">
        <v>197</v>
      </c>
      <c r="F26" s="176">
        <v>14</v>
      </c>
      <c r="G26" s="176">
        <v>2544</v>
      </c>
      <c r="H26" s="176">
        <v>511</v>
      </c>
      <c r="I26" s="176">
        <v>556</v>
      </c>
      <c r="J26" s="176">
        <v>2257</v>
      </c>
      <c r="K26" s="176">
        <v>371</v>
      </c>
      <c r="L26" s="177">
        <v>213</v>
      </c>
      <c r="M26" s="181">
        <v>0</v>
      </c>
      <c r="N26" s="180">
        <v>6682</v>
      </c>
    </row>
    <row r="27" spans="2:18" s="165" customFormat="1" ht="18" customHeight="1">
      <c r="B27" s="2603" t="s">
        <v>61</v>
      </c>
      <c r="C27" s="176">
        <v>6</v>
      </c>
      <c r="D27" s="176">
        <v>0</v>
      </c>
      <c r="E27" s="176">
        <v>43</v>
      </c>
      <c r="F27" s="176">
        <v>4</v>
      </c>
      <c r="G27" s="176">
        <v>363</v>
      </c>
      <c r="H27" s="176">
        <v>37</v>
      </c>
      <c r="I27" s="176">
        <v>577</v>
      </c>
      <c r="J27" s="176">
        <v>2776</v>
      </c>
      <c r="K27" s="176">
        <v>1670</v>
      </c>
      <c r="L27" s="176">
        <v>191</v>
      </c>
      <c r="M27" s="178">
        <v>184</v>
      </c>
      <c r="N27" s="180">
        <v>5851</v>
      </c>
      <c r="R27" s="2858"/>
    </row>
    <row r="28" spans="2:18" s="165" customFormat="1" ht="18" customHeight="1">
      <c r="B28" s="2603" t="s">
        <v>62</v>
      </c>
      <c r="C28" s="176">
        <v>0</v>
      </c>
      <c r="D28" s="176">
        <v>0</v>
      </c>
      <c r="E28" s="176">
        <v>0</v>
      </c>
      <c r="F28" s="176">
        <v>0</v>
      </c>
      <c r="G28" s="176">
        <v>56</v>
      </c>
      <c r="H28" s="176">
        <v>5</v>
      </c>
      <c r="I28" s="176">
        <v>119</v>
      </c>
      <c r="J28" s="176">
        <v>967</v>
      </c>
      <c r="K28" s="176">
        <v>2888</v>
      </c>
      <c r="L28" s="176">
        <v>1073</v>
      </c>
      <c r="M28" s="181">
        <v>188</v>
      </c>
      <c r="N28" s="180">
        <v>5296</v>
      </c>
    </row>
    <row r="29" spans="2:18" s="165" customFormat="1" ht="18" customHeight="1">
      <c r="B29" s="2603" t="s">
        <v>63</v>
      </c>
      <c r="C29" s="176">
        <v>0</v>
      </c>
      <c r="D29" s="176">
        <v>0</v>
      </c>
      <c r="E29" s="176">
        <v>0</v>
      </c>
      <c r="F29" s="176">
        <v>0</v>
      </c>
      <c r="G29" s="176">
        <v>0</v>
      </c>
      <c r="H29" s="176">
        <v>0</v>
      </c>
      <c r="I29" s="176">
        <v>4</v>
      </c>
      <c r="J29" s="176">
        <v>164</v>
      </c>
      <c r="K29" s="2859">
        <v>1444</v>
      </c>
      <c r="L29" s="2859">
        <v>1683</v>
      </c>
      <c r="M29" s="2861">
        <v>923</v>
      </c>
      <c r="N29" s="2860">
        <v>4218</v>
      </c>
      <c r="O29" s="2862"/>
    </row>
    <row r="30" spans="2:18" s="165" customFormat="1" ht="18" customHeight="1">
      <c r="B30" s="2603" t="s">
        <v>64</v>
      </c>
      <c r="C30" s="176">
        <v>0</v>
      </c>
      <c r="D30" s="176">
        <v>0</v>
      </c>
      <c r="E30" s="176">
        <v>0</v>
      </c>
      <c r="F30" s="176">
        <v>0</v>
      </c>
      <c r="G30" s="176">
        <v>0</v>
      </c>
      <c r="H30" s="176">
        <v>0</v>
      </c>
      <c r="I30" s="176">
        <v>1</v>
      </c>
      <c r="J30" s="176">
        <v>18</v>
      </c>
      <c r="K30" s="176">
        <v>408</v>
      </c>
      <c r="L30" s="176">
        <v>688</v>
      </c>
      <c r="M30" s="181">
        <v>1168</v>
      </c>
      <c r="N30" s="180">
        <v>2283</v>
      </c>
    </row>
    <row r="31" spans="2:18" s="165" customFormat="1" ht="18" customHeight="1">
      <c r="B31" s="2604">
        <v>20</v>
      </c>
      <c r="C31" s="176">
        <v>0</v>
      </c>
      <c r="D31" s="176">
        <v>0</v>
      </c>
      <c r="E31" s="176">
        <v>0</v>
      </c>
      <c r="F31" s="176">
        <v>0</v>
      </c>
      <c r="G31" s="176">
        <v>0</v>
      </c>
      <c r="H31" s="176">
        <v>0</v>
      </c>
      <c r="I31" s="176">
        <v>0</v>
      </c>
      <c r="J31" s="176">
        <v>0</v>
      </c>
      <c r="K31" s="176">
        <v>86</v>
      </c>
      <c r="L31" s="176">
        <v>114</v>
      </c>
      <c r="M31" s="181">
        <v>515</v>
      </c>
      <c r="N31" s="180">
        <v>715</v>
      </c>
    </row>
    <row r="32" spans="2:18" s="165" customFormat="1" ht="18" customHeight="1">
      <c r="B32" s="2604">
        <v>21</v>
      </c>
      <c r="C32" s="176">
        <v>0</v>
      </c>
      <c r="D32" s="176">
        <v>0</v>
      </c>
      <c r="E32" s="176">
        <v>0</v>
      </c>
      <c r="F32" s="176">
        <v>0</v>
      </c>
      <c r="G32" s="176">
        <v>0</v>
      </c>
      <c r="H32" s="176">
        <v>0</v>
      </c>
      <c r="I32" s="176">
        <v>0</v>
      </c>
      <c r="J32" s="176">
        <v>0</v>
      </c>
      <c r="K32" s="176">
        <v>18</v>
      </c>
      <c r="L32" s="176">
        <v>2</v>
      </c>
      <c r="M32" s="181">
        <v>115</v>
      </c>
      <c r="N32" s="180">
        <v>135</v>
      </c>
    </row>
    <row r="33" spans="2:15" s="165" customFormat="1" ht="18" customHeight="1">
      <c r="B33" s="2605" t="s">
        <v>54</v>
      </c>
      <c r="C33" s="187">
        <v>5881</v>
      </c>
      <c r="D33" s="183">
        <v>1327</v>
      </c>
      <c r="E33" s="183">
        <v>6321</v>
      </c>
      <c r="F33" s="183">
        <v>1237</v>
      </c>
      <c r="G33" s="183">
        <v>6834</v>
      </c>
      <c r="H33" s="183">
        <v>1209</v>
      </c>
      <c r="I33" s="183">
        <v>1281</v>
      </c>
      <c r="J33" s="183">
        <v>6697</v>
      </c>
      <c r="K33" s="183">
        <v>7069</v>
      </c>
      <c r="L33" s="183">
        <v>3964</v>
      </c>
      <c r="M33" s="184">
        <v>3093</v>
      </c>
      <c r="N33" s="185">
        <v>44913</v>
      </c>
    </row>
    <row r="34" spans="2:15" s="165" customFormat="1" ht="18" customHeight="1">
      <c r="B34" s="172" t="s">
        <v>66</v>
      </c>
      <c r="C34" s="184"/>
      <c r="D34" s="184"/>
      <c r="E34" s="184"/>
      <c r="F34" s="184"/>
      <c r="G34" s="184"/>
      <c r="H34" s="184"/>
      <c r="I34" s="184"/>
      <c r="J34" s="184"/>
      <c r="K34" s="184"/>
      <c r="L34" s="184"/>
      <c r="M34" s="184"/>
      <c r="N34" s="186"/>
    </row>
    <row r="35" spans="2:15" s="165" customFormat="1" ht="18" customHeight="1">
      <c r="B35" s="2603" t="s">
        <v>55</v>
      </c>
      <c r="C35" s="188">
        <v>81</v>
      </c>
      <c r="D35" s="176">
        <v>0</v>
      </c>
      <c r="E35" s="177">
        <v>0</v>
      </c>
      <c r="F35" s="176">
        <v>0</v>
      </c>
      <c r="G35" s="177">
        <v>0</v>
      </c>
      <c r="H35" s="177">
        <v>0</v>
      </c>
      <c r="I35" s="177">
        <v>0</v>
      </c>
      <c r="J35" s="177">
        <v>0</v>
      </c>
      <c r="K35" s="177">
        <v>0</v>
      </c>
      <c r="L35" s="177">
        <v>0</v>
      </c>
      <c r="M35" s="177">
        <v>0</v>
      </c>
      <c r="N35" s="179">
        <v>81</v>
      </c>
    </row>
    <row r="36" spans="2:15" s="165" customFormat="1" ht="18" customHeight="1">
      <c r="B36" s="2603" t="s">
        <v>56</v>
      </c>
      <c r="C36" s="176">
        <v>1332</v>
      </c>
      <c r="D36" s="176">
        <v>2</v>
      </c>
      <c r="E36" s="176">
        <v>96</v>
      </c>
      <c r="F36" s="176">
        <v>9</v>
      </c>
      <c r="G36" s="177">
        <v>0</v>
      </c>
      <c r="H36" s="177">
        <v>0</v>
      </c>
      <c r="I36" s="177">
        <v>0</v>
      </c>
      <c r="J36" s="177">
        <v>0</v>
      </c>
      <c r="K36" s="177">
        <v>0</v>
      </c>
      <c r="L36" s="177">
        <v>0</v>
      </c>
      <c r="M36" s="177">
        <v>0</v>
      </c>
      <c r="N36" s="180">
        <v>1439</v>
      </c>
    </row>
    <row r="37" spans="2:15" s="165" customFormat="1" ht="18" customHeight="1">
      <c r="B37" s="2603" t="s">
        <v>57</v>
      </c>
      <c r="C37" s="176">
        <v>3061</v>
      </c>
      <c r="D37" s="176">
        <v>540</v>
      </c>
      <c r="E37" s="176">
        <v>1180</v>
      </c>
      <c r="F37" s="176">
        <v>20</v>
      </c>
      <c r="G37" s="176">
        <v>31</v>
      </c>
      <c r="H37" s="176">
        <v>0</v>
      </c>
      <c r="I37" s="176">
        <v>0</v>
      </c>
      <c r="J37" s="177">
        <v>0</v>
      </c>
      <c r="K37" s="177">
        <v>0</v>
      </c>
      <c r="L37" s="177">
        <v>0</v>
      </c>
      <c r="M37" s="177">
        <v>0</v>
      </c>
      <c r="N37" s="180">
        <v>4832</v>
      </c>
    </row>
    <row r="38" spans="2:15" s="165" customFormat="1" ht="18" customHeight="1">
      <c r="B38" s="2603" t="s">
        <v>58</v>
      </c>
      <c r="C38" s="176">
        <v>1556</v>
      </c>
      <c r="D38" s="176">
        <v>359</v>
      </c>
      <c r="E38" s="176">
        <v>3477</v>
      </c>
      <c r="F38" s="176">
        <v>425</v>
      </c>
      <c r="G38" s="176">
        <v>819</v>
      </c>
      <c r="H38" s="176">
        <v>1</v>
      </c>
      <c r="I38" s="176">
        <v>0</v>
      </c>
      <c r="J38" s="176">
        <v>200</v>
      </c>
      <c r="K38" s="177">
        <v>0</v>
      </c>
      <c r="L38" s="177">
        <v>0</v>
      </c>
      <c r="M38" s="177">
        <v>0</v>
      </c>
      <c r="N38" s="180">
        <v>6837</v>
      </c>
    </row>
    <row r="39" spans="2:15" s="165" customFormat="1" ht="18" customHeight="1">
      <c r="B39" s="2603" t="s">
        <v>59</v>
      </c>
      <c r="C39" s="176">
        <v>124</v>
      </c>
      <c r="D39" s="176">
        <v>28</v>
      </c>
      <c r="E39" s="176">
        <v>1949</v>
      </c>
      <c r="F39" s="176">
        <v>310</v>
      </c>
      <c r="G39" s="176">
        <v>3724</v>
      </c>
      <c r="H39" s="176">
        <v>425</v>
      </c>
      <c r="I39" s="176">
        <v>10</v>
      </c>
      <c r="J39" s="176">
        <v>385</v>
      </c>
      <c r="K39" s="176">
        <v>179</v>
      </c>
      <c r="L39" s="177">
        <v>0</v>
      </c>
      <c r="M39" s="178">
        <v>0</v>
      </c>
      <c r="N39" s="180">
        <v>7134</v>
      </c>
    </row>
    <row r="40" spans="2:15" s="165" customFormat="1" ht="18" customHeight="1">
      <c r="B40" s="2603" t="s">
        <v>60</v>
      </c>
      <c r="C40" s="177">
        <v>6</v>
      </c>
      <c r="D40" s="177">
        <v>3</v>
      </c>
      <c r="E40" s="176">
        <v>132</v>
      </c>
      <c r="F40" s="177">
        <v>10</v>
      </c>
      <c r="G40" s="176">
        <v>2563</v>
      </c>
      <c r="H40" s="176">
        <v>254</v>
      </c>
      <c r="I40" s="176">
        <v>400</v>
      </c>
      <c r="J40" s="176">
        <v>2754</v>
      </c>
      <c r="K40" s="176">
        <v>296</v>
      </c>
      <c r="L40" s="176">
        <v>231</v>
      </c>
      <c r="M40" s="178">
        <v>0</v>
      </c>
      <c r="N40" s="180">
        <v>6649</v>
      </c>
    </row>
    <row r="41" spans="2:15" s="165" customFormat="1" ht="18" customHeight="1">
      <c r="B41" s="2603" t="s">
        <v>61</v>
      </c>
      <c r="C41" s="177">
        <v>0</v>
      </c>
      <c r="D41" s="177">
        <v>1</v>
      </c>
      <c r="E41" s="176">
        <v>24</v>
      </c>
      <c r="F41" s="177">
        <v>5</v>
      </c>
      <c r="G41" s="176">
        <v>254</v>
      </c>
      <c r="H41" s="176">
        <v>30</v>
      </c>
      <c r="I41" s="176">
        <v>337</v>
      </c>
      <c r="J41" s="176">
        <v>2948</v>
      </c>
      <c r="K41" s="176">
        <v>2583</v>
      </c>
      <c r="L41" s="176">
        <v>220</v>
      </c>
      <c r="M41" s="181">
        <v>170</v>
      </c>
      <c r="N41" s="180">
        <v>6572</v>
      </c>
    </row>
    <row r="42" spans="2:15" s="165" customFormat="1" ht="18" customHeight="1">
      <c r="B42" s="2603" t="s">
        <v>62</v>
      </c>
      <c r="C42" s="177">
        <v>0</v>
      </c>
      <c r="D42" s="177">
        <v>0</v>
      </c>
      <c r="E42" s="177">
        <v>0</v>
      </c>
      <c r="F42" s="177">
        <v>0</v>
      </c>
      <c r="G42" s="176">
        <v>27</v>
      </c>
      <c r="H42" s="176">
        <v>6</v>
      </c>
      <c r="I42" s="176">
        <v>102</v>
      </c>
      <c r="J42" s="176">
        <v>728</v>
      </c>
      <c r="K42" s="2859">
        <v>3386</v>
      </c>
      <c r="L42" s="2859">
        <v>1708</v>
      </c>
      <c r="M42" s="2861">
        <v>199</v>
      </c>
      <c r="N42" s="2860">
        <v>6156</v>
      </c>
      <c r="O42" s="2862"/>
    </row>
    <row r="43" spans="2:15" s="165" customFormat="1" ht="18" customHeight="1">
      <c r="B43" s="2603" t="s">
        <v>63</v>
      </c>
      <c r="C43" s="177">
        <v>0</v>
      </c>
      <c r="D43" s="177">
        <v>0</v>
      </c>
      <c r="E43" s="177">
        <v>0</v>
      </c>
      <c r="F43" s="177">
        <v>0</v>
      </c>
      <c r="G43" s="177">
        <v>0</v>
      </c>
      <c r="H43" s="177">
        <v>0</v>
      </c>
      <c r="I43" s="177">
        <v>7</v>
      </c>
      <c r="J43" s="176">
        <v>117</v>
      </c>
      <c r="K43" s="2859">
        <v>1253</v>
      </c>
      <c r="L43" s="2859">
        <v>2144</v>
      </c>
      <c r="M43" s="2861">
        <v>1321</v>
      </c>
      <c r="N43" s="2860">
        <v>4842</v>
      </c>
      <c r="O43" s="2862"/>
    </row>
    <row r="44" spans="2:15" s="165" customFormat="1" ht="18" customHeight="1">
      <c r="B44" s="2603" t="s">
        <v>64</v>
      </c>
      <c r="C44" s="177">
        <v>0</v>
      </c>
      <c r="D44" s="177">
        <v>0</v>
      </c>
      <c r="E44" s="177">
        <v>0</v>
      </c>
      <c r="F44" s="177">
        <v>0</v>
      </c>
      <c r="G44" s="177">
        <v>0</v>
      </c>
      <c r="H44" s="177">
        <v>0</v>
      </c>
      <c r="I44" s="177">
        <v>0</v>
      </c>
      <c r="J44" s="176">
        <v>14</v>
      </c>
      <c r="K44" s="176">
        <v>318</v>
      </c>
      <c r="L44" s="176">
        <v>620</v>
      </c>
      <c r="M44" s="181">
        <v>1465</v>
      </c>
      <c r="N44" s="180">
        <v>2417</v>
      </c>
    </row>
    <row r="45" spans="2:15" s="165" customFormat="1" ht="18" customHeight="1">
      <c r="B45" s="2604">
        <v>20</v>
      </c>
      <c r="C45" s="177">
        <v>0</v>
      </c>
      <c r="D45" s="177">
        <v>0</v>
      </c>
      <c r="E45" s="177">
        <v>0</v>
      </c>
      <c r="F45" s="177">
        <v>0</v>
      </c>
      <c r="G45" s="177">
        <v>0</v>
      </c>
      <c r="H45" s="177">
        <v>0</v>
      </c>
      <c r="I45" s="177">
        <v>0</v>
      </c>
      <c r="J45" s="177">
        <v>0</v>
      </c>
      <c r="K45" s="176">
        <v>51</v>
      </c>
      <c r="L45" s="176">
        <v>92</v>
      </c>
      <c r="M45" s="181">
        <v>478</v>
      </c>
      <c r="N45" s="180">
        <v>621</v>
      </c>
    </row>
    <row r="46" spans="2:15" s="165" customFormat="1" ht="18" customHeight="1">
      <c r="B46" s="2604">
        <v>21</v>
      </c>
      <c r="C46" s="177">
        <v>0</v>
      </c>
      <c r="D46" s="177">
        <v>0</v>
      </c>
      <c r="E46" s="177">
        <v>0</v>
      </c>
      <c r="F46" s="177">
        <v>0</v>
      </c>
      <c r="G46" s="177">
        <v>0</v>
      </c>
      <c r="H46" s="177">
        <v>0</v>
      </c>
      <c r="I46" s="177">
        <v>0</v>
      </c>
      <c r="J46" s="177">
        <v>0</v>
      </c>
      <c r="K46" s="176">
        <v>13</v>
      </c>
      <c r="L46" s="176">
        <v>4</v>
      </c>
      <c r="M46" s="181">
        <v>87</v>
      </c>
      <c r="N46" s="180">
        <v>104</v>
      </c>
    </row>
    <row r="47" spans="2:15" s="165" customFormat="1" ht="18" customHeight="1">
      <c r="B47" s="2605" t="s">
        <v>54</v>
      </c>
      <c r="C47" s="183">
        <v>6160</v>
      </c>
      <c r="D47" s="183">
        <v>933</v>
      </c>
      <c r="E47" s="183">
        <v>6858</v>
      </c>
      <c r="F47" s="183">
        <v>779</v>
      </c>
      <c r="G47" s="183">
        <v>7418</v>
      </c>
      <c r="H47" s="183">
        <v>716</v>
      </c>
      <c r="I47" s="183">
        <v>856</v>
      </c>
      <c r="J47" s="183">
        <v>7146</v>
      </c>
      <c r="K47" s="183">
        <v>8079</v>
      </c>
      <c r="L47" s="183">
        <v>5019</v>
      </c>
      <c r="M47" s="184">
        <v>3720</v>
      </c>
      <c r="N47" s="185">
        <v>47684</v>
      </c>
    </row>
    <row r="48" spans="2:15" ht="13.2">
      <c r="B48" s="189"/>
      <c r="C48" s="189"/>
      <c r="D48" s="189"/>
      <c r="E48" s="189"/>
      <c r="F48" s="189"/>
      <c r="G48" s="189"/>
      <c r="H48" s="189"/>
      <c r="I48" s="189"/>
      <c r="J48" s="189"/>
      <c r="K48" s="189"/>
      <c r="L48" s="189"/>
      <c r="M48" s="189"/>
      <c r="N48" s="189"/>
    </row>
    <row r="49" spans="2:15" s="190" customFormat="1" ht="17.25" customHeight="1">
      <c r="B49" s="191" t="s">
        <v>47</v>
      </c>
      <c r="C49" s="192"/>
      <c r="D49" s="192"/>
      <c r="E49" s="192"/>
      <c r="F49" s="192"/>
      <c r="G49" s="192"/>
      <c r="H49" s="192"/>
      <c r="I49" s="192"/>
      <c r="J49" s="192"/>
      <c r="K49" s="192"/>
      <c r="L49" s="192"/>
      <c r="M49" s="192"/>
      <c r="N49" s="192"/>
    </row>
    <row r="50" spans="2:15" s="198" customFormat="1" ht="20.100000000000001" customHeight="1">
      <c r="B50" s="193" t="s">
        <v>52</v>
      </c>
      <c r="C50" s="194" t="s">
        <v>39</v>
      </c>
      <c r="D50" s="194"/>
      <c r="E50" s="195"/>
      <c r="F50" s="194"/>
      <c r="G50" s="194"/>
      <c r="H50" s="194"/>
      <c r="I50" s="194"/>
      <c r="J50" s="195"/>
      <c r="K50" s="194"/>
      <c r="L50" s="195"/>
      <c r="M50" s="196"/>
      <c r="N50" s="197" t="s">
        <v>40</v>
      </c>
    </row>
    <row r="51" spans="2:15" s="198" customFormat="1" ht="33" customHeight="1">
      <c r="B51" s="199" t="s">
        <v>53</v>
      </c>
      <c r="C51" s="200">
        <v>7</v>
      </c>
      <c r="D51" s="2053" t="s">
        <v>1343</v>
      </c>
      <c r="E51" s="201">
        <v>8</v>
      </c>
      <c r="F51" s="2053" t="s">
        <v>1344</v>
      </c>
      <c r="G51" s="1978">
        <v>9</v>
      </c>
      <c r="H51" s="168" t="s">
        <v>1345</v>
      </c>
      <c r="I51" s="5708" t="s">
        <v>1579</v>
      </c>
      <c r="J51" s="201">
        <v>10</v>
      </c>
      <c r="K51" s="201">
        <v>11</v>
      </c>
      <c r="L51" s="201">
        <v>12</v>
      </c>
      <c r="M51" s="196">
        <v>13</v>
      </c>
      <c r="N51" s="202" t="s">
        <v>41</v>
      </c>
    </row>
    <row r="52" spans="2:15" s="198" customFormat="1" ht="18" customHeight="1">
      <c r="B52" s="203" t="s">
        <v>54</v>
      </c>
      <c r="C52" s="204"/>
      <c r="D52" s="204"/>
      <c r="E52" s="204"/>
      <c r="F52" s="204"/>
      <c r="G52" s="204"/>
      <c r="H52" s="204"/>
      <c r="I52" s="204"/>
      <c r="J52" s="204"/>
      <c r="K52" s="204"/>
      <c r="L52" s="204"/>
      <c r="M52" s="204"/>
      <c r="N52" s="205"/>
    </row>
    <row r="53" spans="2:15" s="198" customFormat="1" ht="18" customHeight="1">
      <c r="B53" s="2603" t="s">
        <v>55</v>
      </c>
      <c r="C53" s="176">
        <v>178</v>
      </c>
      <c r="D53" s="176">
        <v>0</v>
      </c>
      <c r="E53" s="177">
        <v>0</v>
      </c>
      <c r="F53" s="177">
        <v>0</v>
      </c>
      <c r="G53" s="177">
        <v>0</v>
      </c>
      <c r="H53" s="177">
        <v>0</v>
      </c>
      <c r="I53" s="177">
        <v>0</v>
      </c>
      <c r="J53" s="177">
        <v>0</v>
      </c>
      <c r="K53" s="177">
        <v>0</v>
      </c>
      <c r="L53" s="177">
        <v>0</v>
      </c>
      <c r="M53" s="178">
        <v>0</v>
      </c>
      <c r="N53" s="179">
        <v>178</v>
      </c>
    </row>
    <row r="54" spans="2:15" s="198" customFormat="1" ht="18" customHeight="1">
      <c r="B54" s="2603" t="s">
        <v>56</v>
      </c>
      <c r="C54" s="176">
        <v>2522</v>
      </c>
      <c r="D54" s="176">
        <v>9</v>
      </c>
      <c r="E54" s="176">
        <v>156</v>
      </c>
      <c r="F54" s="176">
        <v>24</v>
      </c>
      <c r="G54" s="177">
        <v>0</v>
      </c>
      <c r="H54" s="177">
        <v>0</v>
      </c>
      <c r="I54" s="177">
        <v>0</v>
      </c>
      <c r="J54" s="177">
        <v>0</v>
      </c>
      <c r="K54" s="177">
        <v>0</v>
      </c>
      <c r="L54" s="177">
        <v>0</v>
      </c>
      <c r="M54" s="178">
        <v>0</v>
      </c>
      <c r="N54" s="180">
        <v>2711</v>
      </c>
    </row>
    <row r="55" spans="2:15" s="198" customFormat="1" ht="18" customHeight="1">
      <c r="B55" s="2603" t="s">
        <v>57</v>
      </c>
      <c r="C55" s="176">
        <v>5698</v>
      </c>
      <c r="D55" s="176">
        <v>1247</v>
      </c>
      <c r="E55" s="176">
        <v>2193</v>
      </c>
      <c r="F55" s="176">
        <v>48</v>
      </c>
      <c r="G55" s="176">
        <v>66</v>
      </c>
      <c r="H55" s="176">
        <v>0</v>
      </c>
      <c r="I55" s="176">
        <v>0</v>
      </c>
      <c r="J55" s="177">
        <v>0</v>
      </c>
      <c r="K55" s="177">
        <v>0</v>
      </c>
      <c r="L55" s="177">
        <v>0</v>
      </c>
      <c r="M55" s="178">
        <v>0</v>
      </c>
      <c r="N55" s="180">
        <v>9252</v>
      </c>
    </row>
    <row r="56" spans="2:15" s="198" customFormat="1" ht="18" customHeight="1">
      <c r="B56" s="2603" t="s">
        <v>58</v>
      </c>
      <c r="C56" s="176">
        <v>2777</v>
      </c>
      <c r="D56" s="176">
        <v>812</v>
      </c>
      <c r="E56" s="176">
        <v>5994</v>
      </c>
      <c r="F56" s="176">
        <v>1032</v>
      </c>
      <c r="G56" s="176">
        <v>1612</v>
      </c>
      <c r="H56" s="176">
        <v>30</v>
      </c>
      <c r="I56" s="176">
        <v>0</v>
      </c>
      <c r="J56" s="176">
        <v>384</v>
      </c>
      <c r="K56" s="177">
        <v>0</v>
      </c>
      <c r="L56" s="177">
        <v>0</v>
      </c>
      <c r="M56" s="178">
        <v>0</v>
      </c>
      <c r="N56" s="180">
        <v>12641</v>
      </c>
    </row>
    <row r="57" spans="2:15" s="198" customFormat="1" ht="18" customHeight="1">
      <c r="B57" s="2603" t="s">
        <v>59</v>
      </c>
      <c r="C57" s="176">
        <v>208</v>
      </c>
      <c r="D57" s="176">
        <v>74</v>
      </c>
      <c r="E57" s="176">
        <v>3798</v>
      </c>
      <c r="F57" s="176">
        <v>753</v>
      </c>
      <c r="G57" s="176">
        <v>6390</v>
      </c>
      <c r="H57" s="176">
        <v>958</v>
      </c>
      <c r="I57" s="176">
        <v>34</v>
      </c>
      <c r="J57" s="176">
        <v>716</v>
      </c>
      <c r="K57" s="176">
        <v>363</v>
      </c>
      <c r="L57" s="177">
        <v>0</v>
      </c>
      <c r="M57" s="178">
        <v>0</v>
      </c>
      <c r="N57" s="180">
        <v>13294</v>
      </c>
    </row>
    <row r="58" spans="2:15" s="198" customFormat="1" ht="18" customHeight="1">
      <c r="B58" s="2603" t="s">
        <v>60</v>
      </c>
      <c r="C58" s="177">
        <v>21</v>
      </c>
      <c r="D58" s="177">
        <v>7</v>
      </c>
      <c r="E58" s="176">
        <v>326</v>
      </c>
      <c r="F58" s="176">
        <v>24</v>
      </c>
      <c r="G58" s="176">
        <v>4813</v>
      </c>
      <c r="H58" s="176">
        <v>743</v>
      </c>
      <c r="I58" s="176">
        <v>875</v>
      </c>
      <c r="J58" s="176">
        <v>4794</v>
      </c>
      <c r="K58" s="176">
        <v>666</v>
      </c>
      <c r="L58" s="176">
        <v>444</v>
      </c>
      <c r="M58" s="178">
        <v>0</v>
      </c>
      <c r="N58" s="180">
        <v>12713</v>
      </c>
    </row>
    <row r="59" spans="2:15" s="198" customFormat="1" ht="18" customHeight="1">
      <c r="B59" s="2603" t="s">
        <v>61</v>
      </c>
      <c r="C59" s="177">
        <v>6</v>
      </c>
      <c r="D59" s="177">
        <v>1</v>
      </c>
      <c r="E59" s="176">
        <v>67</v>
      </c>
      <c r="F59" s="176">
        <v>9</v>
      </c>
      <c r="G59" s="176">
        <v>586</v>
      </c>
      <c r="H59" s="176">
        <v>44</v>
      </c>
      <c r="I59" s="176">
        <v>851</v>
      </c>
      <c r="J59" s="176">
        <v>5326</v>
      </c>
      <c r="K59" s="176">
        <v>4098</v>
      </c>
      <c r="L59" s="176">
        <v>411</v>
      </c>
      <c r="M59" s="181">
        <v>354</v>
      </c>
      <c r="N59" s="180">
        <v>11753</v>
      </c>
    </row>
    <row r="60" spans="2:15" s="198" customFormat="1" ht="18" customHeight="1">
      <c r="B60" s="2603" t="s">
        <v>62</v>
      </c>
      <c r="C60" s="177">
        <v>0</v>
      </c>
      <c r="D60" s="177">
        <v>0</v>
      </c>
      <c r="E60" s="177">
        <v>0</v>
      </c>
      <c r="F60" s="177">
        <v>0</v>
      </c>
      <c r="G60" s="176">
        <v>81</v>
      </c>
      <c r="H60" s="176">
        <v>11</v>
      </c>
      <c r="I60" s="176">
        <v>204</v>
      </c>
      <c r="J60" s="176">
        <v>1522</v>
      </c>
      <c r="K60" s="176">
        <v>5957</v>
      </c>
      <c r="L60" s="176">
        <v>2683</v>
      </c>
      <c r="M60" s="181">
        <v>387</v>
      </c>
      <c r="N60" s="180">
        <v>10845</v>
      </c>
    </row>
    <row r="61" spans="2:15" s="198" customFormat="1" ht="18" customHeight="1">
      <c r="B61" s="2603" t="s">
        <v>63</v>
      </c>
      <c r="C61" s="177">
        <v>0</v>
      </c>
      <c r="D61" s="177">
        <v>0</v>
      </c>
      <c r="E61" s="177">
        <v>0</v>
      </c>
      <c r="F61" s="177">
        <v>0</v>
      </c>
      <c r="G61" s="177">
        <v>0</v>
      </c>
      <c r="H61" s="177">
        <v>0</v>
      </c>
      <c r="I61" s="177">
        <v>11</v>
      </c>
      <c r="J61" s="176">
        <v>261</v>
      </c>
      <c r="K61" s="2859">
        <v>2431</v>
      </c>
      <c r="L61" s="2859">
        <v>3697</v>
      </c>
      <c r="M61" s="2861">
        <v>2164</v>
      </c>
      <c r="N61" s="2860">
        <v>8564</v>
      </c>
      <c r="O61" s="2863"/>
    </row>
    <row r="62" spans="2:15" s="198" customFormat="1" ht="18" customHeight="1">
      <c r="B62" s="2603" t="s">
        <v>64</v>
      </c>
      <c r="C62" s="177">
        <v>0</v>
      </c>
      <c r="D62" s="177">
        <v>0</v>
      </c>
      <c r="E62" s="177">
        <v>0</v>
      </c>
      <c r="F62" s="177">
        <v>0</v>
      </c>
      <c r="G62" s="177">
        <v>0</v>
      </c>
      <c r="H62" s="177">
        <v>0</v>
      </c>
      <c r="I62" s="177">
        <v>1</v>
      </c>
      <c r="J62" s="176">
        <v>30</v>
      </c>
      <c r="K62" s="176">
        <v>647</v>
      </c>
      <c r="L62" s="176">
        <v>1200</v>
      </c>
      <c r="M62" s="181">
        <v>2538</v>
      </c>
      <c r="N62" s="180">
        <v>4416</v>
      </c>
    </row>
    <row r="63" spans="2:15" s="198" customFormat="1" ht="18" customHeight="1">
      <c r="B63" s="2604">
        <v>20</v>
      </c>
      <c r="C63" s="177">
        <v>0</v>
      </c>
      <c r="D63" s="177">
        <v>0</v>
      </c>
      <c r="E63" s="177">
        <v>0</v>
      </c>
      <c r="F63" s="177">
        <v>0</v>
      </c>
      <c r="G63" s="177">
        <v>0</v>
      </c>
      <c r="H63" s="177">
        <v>0</v>
      </c>
      <c r="I63" s="177">
        <v>0</v>
      </c>
      <c r="J63" s="177">
        <v>0</v>
      </c>
      <c r="K63" s="176">
        <v>123</v>
      </c>
      <c r="L63" s="176">
        <v>161</v>
      </c>
      <c r="M63" s="181">
        <v>936</v>
      </c>
      <c r="N63" s="180">
        <v>1220</v>
      </c>
    </row>
    <row r="64" spans="2:15" s="198" customFormat="1" ht="18" customHeight="1">
      <c r="B64" s="2604">
        <v>21</v>
      </c>
      <c r="C64" s="177">
        <v>0</v>
      </c>
      <c r="D64" s="177">
        <v>0</v>
      </c>
      <c r="E64" s="177">
        <v>0</v>
      </c>
      <c r="F64" s="177">
        <v>0</v>
      </c>
      <c r="G64" s="177">
        <v>0</v>
      </c>
      <c r="H64" s="177">
        <v>0</v>
      </c>
      <c r="I64" s="177">
        <v>0</v>
      </c>
      <c r="J64" s="177">
        <v>0</v>
      </c>
      <c r="K64" s="176">
        <v>31</v>
      </c>
      <c r="L64" s="176">
        <v>6</v>
      </c>
      <c r="M64" s="181">
        <v>162</v>
      </c>
      <c r="N64" s="180">
        <v>199</v>
      </c>
    </row>
    <row r="65" spans="2:14" s="198" customFormat="1" ht="18" customHeight="1">
      <c r="B65" s="2605" t="s">
        <v>54</v>
      </c>
      <c r="C65" s="206">
        <v>11410</v>
      </c>
      <c r="D65" s="206">
        <v>2150</v>
      </c>
      <c r="E65" s="206">
        <v>12534</v>
      </c>
      <c r="F65" s="206">
        <v>1890</v>
      </c>
      <c r="G65" s="206">
        <v>13548</v>
      </c>
      <c r="H65" s="206">
        <v>1786</v>
      </c>
      <c r="I65" s="206">
        <v>1976</v>
      </c>
      <c r="J65" s="206">
        <v>13033</v>
      </c>
      <c r="K65" s="206">
        <v>14316</v>
      </c>
      <c r="L65" s="206">
        <v>8602</v>
      </c>
      <c r="M65" s="207">
        <v>6541</v>
      </c>
      <c r="N65" s="208">
        <v>87786</v>
      </c>
    </row>
    <row r="66" spans="2:14" s="198" customFormat="1" ht="18" customHeight="1">
      <c r="B66" s="209" t="s">
        <v>65</v>
      </c>
      <c r="C66" s="207"/>
      <c r="D66" s="207"/>
      <c r="E66" s="207"/>
      <c r="F66" s="207"/>
      <c r="G66" s="207"/>
      <c r="H66" s="207"/>
      <c r="I66" s="207"/>
      <c r="J66" s="207"/>
      <c r="K66" s="207"/>
      <c r="L66" s="207"/>
      <c r="M66" s="207"/>
      <c r="N66" s="210"/>
    </row>
    <row r="67" spans="2:14" s="198" customFormat="1" ht="18" customHeight="1">
      <c r="B67" s="2603" t="s">
        <v>55</v>
      </c>
      <c r="C67" s="211">
        <v>97</v>
      </c>
      <c r="D67" s="211">
        <v>0</v>
      </c>
      <c r="E67" s="177">
        <v>0</v>
      </c>
      <c r="F67" s="177">
        <v>0</v>
      </c>
      <c r="G67" s="177">
        <v>0</v>
      </c>
      <c r="H67" s="177">
        <v>0</v>
      </c>
      <c r="I67" s="177">
        <v>0</v>
      </c>
      <c r="J67" s="177">
        <v>0</v>
      </c>
      <c r="K67" s="177">
        <v>0</v>
      </c>
      <c r="L67" s="177">
        <v>0</v>
      </c>
      <c r="M67" s="177">
        <v>0</v>
      </c>
      <c r="N67" s="212">
        <v>97</v>
      </c>
    </row>
    <row r="68" spans="2:14" s="198" customFormat="1" ht="18" customHeight="1">
      <c r="B68" s="2603" t="s">
        <v>56</v>
      </c>
      <c r="C68" s="211">
        <v>1196</v>
      </c>
      <c r="D68" s="211">
        <v>7</v>
      </c>
      <c r="E68" s="211">
        <v>60</v>
      </c>
      <c r="F68" s="211">
        <v>15</v>
      </c>
      <c r="G68" s="211">
        <v>0</v>
      </c>
      <c r="H68" s="211">
        <v>0</v>
      </c>
      <c r="I68" s="211">
        <v>0</v>
      </c>
      <c r="J68" s="211">
        <v>0</v>
      </c>
      <c r="K68" s="211">
        <v>0</v>
      </c>
      <c r="L68" s="211">
        <v>0</v>
      </c>
      <c r="M68" s="211">
        <v>0</v>
      </c>
      <c r="N68" s="213">
        <v>1278</v>
      </c>
    </row>
    <row r="69" spans="2:14" s="198" customFormat="1" ht="18" customHeight="1">
      <c r="B69" s="2603" t="s">
        <v>57</v>
      </c>
      <c r="C69" s="211">
        <v>2792</v>
      </c>
      <c r="D69" s="211">
        <v>730</v>
      </c>
      <c r="E69" s="211">
        <v>1020</v>
      </c>
      <c r="F69" s="211">
        <v>28</v>
      </c>
      <c r="G69" s="211">
        <v>35</v>
      </c>
      <c r="H69" s="211">
        <v>0</v>
      </c>
      <c r="I69" s="211">
        <v>0</v>
      </c>
      <c r="J69" s="211">
        <v>0</v>
      </c>
      <c r="K69" s="211">
        <v>0</v>
      </c>
      <c r="L69" s="211">
        <v>0</v>
      </c>
      <c r="M69" s="211">
        <v>0</v>
      </c>
      <c r="N69" s="213">
        <v>4605</v>
      </c>
    </row>
    <row r="70" spans="2:14" s="198" customFormat="1" ht="18" customHeight="1">
      <c r="B70" s="2603" t="s">
        <v>58</v>
      </c>
      <c r="C70" s="211">
        <v>1381</v>
      </c>
      <c r="D70" s="211">
        <v>469</v>
      </c>
      <c r="E70" s="211">
        <v>2719</v>
      </c>
      <c r="F70" s="211">
        <v>629</v>
      </c>
      <c r="G70" s="211">
        <v>803</v>
      </c>
      <c r="H70" s="211">
        <v>29</v>
      </c>
      <c r="I70" s="211">
        <v>0</v>
      </c>
      <c r="J70" s="211">
        <v>184</v>
      </c>
      <c r="K70" s="211">
        <v>0</v>
      </c>
      <c r="L70" s="211">
        <v>0</v>
      </c>
      <c r="M70" s="211">
        <v>0</v>
      </c>
      <c r="N70" s="213">
        <v>6214</v>
      </c>
    </row>
    <row r="71" spans="2:14" s="198" customFormat="1" ht="18" customHeight="1">
      <c r="B71" s="2603" t="s">
        <v>59</v>
      </c>
      <c r="C71" s="211">
        <v>84</v>
      </c>
      <c r="D71" s="211">
        <v>46</v>
      </c>
      <c r="E71" s="211">
        <v>1991</v>
      </c>
      <c r="F71" s="211">
        <v>457</v>
      </c>
      <c r="G71" s="211">
        <v>2856</v>
      </c>
      <c r="H71" s="211">
        <v>563</v>
      </c>
      <c r="I71" s="211">
        <v>24</v>
      </c>
      <c r="J71" s="211">
        <v>331</v>
      </c>
      <c r="K71" s="211">
        <v>184</v>
      </c>
      <c r="L71" s="211">
        <v>0</v>
      </c>
      <c r="M71" s="211">
        <v>0</v>
      </c>
      <c r="N71" s="213">
        <v>6536</v>
      </c>
    </row>
    <row r="72" spans="2:14" s="198" customFormat="1" ht="18" customHeight="1">
      <c r="B72" s="2603" t="s">
        <v>60</v>
      </c>
      <c r="C72" s="211">
        <v>15</v>
      </c>
      <c r="D72" s="211">
        <v>4</v>
      </c>
      <c r="E72" s="211">
        <v>195</v>
      </c>
      <c r="F72" s="211">
        <v>14</v>
      </c>
      <c r="G72" s="211">
        <v>2400</v>
      </c>
      <c r="H72" s="211">
        <v>495</v>
      </c>
      <c r="I72" s="211">
        <v>494</v>
      </c>
      <c r="J72" s="211">
        <v>2160</v>
      </c>
      <c r="K72" s="211">
        <v>371</v>
      </c>
      <c r="L72" s="5030">
        <v>213</v>
      </c>
      <c r="M72" s="5031">
        <v>0</v>
      </c>
      <c r="N72" s="213">
        <v>6361</v>
      </c>
    </row>
    <row r="73" spans="2:14" s="198" customFormat="1" ht="18" customHeight="1">
      <c r="B73" s="2603" t="s">
        <v>61</v>
      </c>
      <c r="C73" s="211">
        <v>6</v>
      </c>
      <c r="D73" s="211">
        <v>0</v>
      </c>
      <c r="E73" s="211">
        <v>43</v>
      </c>
      <c r="F73" s="211">
        <v>4</v>
      </c>
      <c r="G73" s="211">
        <v>349</v>
      </c>
      <c r="H73" s="211">
        <v>23</v>
      </c>
      <c r="I73" s="211">
        <v>531</v>
      </c>
      <c r="J73" s="211">
        <v>2573</v>
      </c>
      <c r="K73" s="211">
        <v>1608</v>
      </c>
      <c r="L73" s="211">
        <v>191</v>
      </c>
      <c r="M73" s="5031">
        <v>184</v>
      </c>
      <c r="N73" s="213">
        <v>5512</v>
      </c>
    </row>
    <row r="74" spans="2:14" s="198" customFormat="1" ht="18" customHeight="1">
      <c r="B74" s="2603" t="s">
        <v>62</v>
      </c>
      <c r="C74" s="211">
        <v>0</v>
      </c>
      <c r="D74" s="211">
        <v>0</v>
      </c>
      <c r="E74" s="211">
        <v>0</v>
      </c>
      <c r="F74" s="211">
        <v>0</v>
      </c>
      <c r="G74" s="211">
        <v>55</v>
      </c>
      <c r="H74" s="211">
        <v>5</v>
      </c>
      <c r="I74" s="211">
        <v>102</v>
      </c>
      <c r="J74" s="211">
        <v>874</v>
      </c>
      <c r="K74" s="2864">
        <v>2766</v>
      </c>
      <c r="L74" s="2864">
        <v>1032</v>
      </c>
      <c r="M74" s="5032">
        <v>188</v>
      </c>
      <c r="N74" s="2865">
        <v>5022</v>
      </c>
    </row>
    <row r="75" spans="2:14" s="198" customFormat="1" ht="18" customHeight="1">
      <c r="B75" s="2603" t="s">
        <v>63</v>
      </c>
      <c r="C75" s="211">
        <v>0</v>
      </c>
      <c r="D75" s="211">
        <v>0</v>
      </c>
      <c r="E75" s="211">
        <v>0</v>
      </c>
      <c r="F75" s="211">
        <v>0</v>
      </c>
      <c r="G75" s="211">
        <v>0</v>
      </c>
      <c r="H75" s="211">
        <v>0</v>
      </c>
      <c r="I75" s="211">
        <v>4</v>
      </c>
      <c r="J75" s="211">
        <v>153</v>
      </c>
      <c r="K75" s="2864">
        <v>1325</v>
      </c>
      <c r="L75" s="2864">
        <v>1629</v>
      </c>
      <c r="M75" s="5032">
        <v>890</v>
      </c>
      <c r="N75" s="2865">
        <v>4001</v>
      </c>
    </row>
    <row r="76" spans="2:14" s="198" customFormat="1" ht="18" customHeight="1">
      <c r="B76" s="2603" t="s">
        <v>64</v>
      </c>
      <c r="C76" s="211">
        <v>0</v>
      </c>
      <c r="D76" s="211">
        <v>0</v>
      </c>
      <c r="E76" s="211">
        <v>0</v>
      </c>
      <c r="F76" s="211">
        <v>0</v>
      </c>
      <c r="G76" s="211">
        <v>0</v>
      </c>
      <c r="H76" s="211">
        <v>0</v>
      </c>
      <c r="I76" s="211">
        <v>1</v>
      </c>
      <c r="J76" s="211">
        <v>17</v>
      </c>
      <c r="K76" s="2864">
        <v>375</v>
      </c>
      <c r="L76" s="2864">
        <v>648</v>
      </c>
      <c r="M76" s="5032">
        <v>1122</v>
      </c>
      <c r="N76" s="2865">
        <v>2163</v>
      </c>
    </row>
    <row r="77" spans="2:14" s="198" customFormat="1" ht="18" customHeight="1">
      <c r="B77" s="2604">
        <v>20</v>
      </c>
      <c r="C77" s="211">
        <v>0</v>
      </c>
      <c r="D77" s="211">
        <v>0</v>
      </c>
      <c r="E77" s="211">
        <v>0</v>
      </c>
      <c r="F77" s="211">
        <v>0</v>
      </c>
      <c r="G77" s="211">
        <v>0</v>
      </c>
      <c r="H77" s="211">
        <v>0</v>
      </c>
      <c r="I77" s="211">
        <v>0</v>
      </c>
      <c r="J77" s="211">
        <v>0</v>
      </c>
      <c r="K77" s="211">
        <v>79</v>
      </c>
      <c r="L77" s="211">
        <v>90</v>
      </c>
      <c r="M77" s="5031">
        <v>492</v>
      </c>
      <c r="N77" s="213">
        <v>661</v>
      </c>
    </row>
    <row r="78" spans="2:14" s="198" customFormat="1" ht="18" customHeight="1">
      <c r="B78" s="2604">
        <v>21</v>
      </c>
      <c r="C78" s="211">
        <v>0</v>
      </c>
      <c r="D78" s="211">
        <v>0</v>
      </c>
      <c r="E78" s="211">
        <v>0</v>
      </c>
      <c r="F78" s="211">
        <v>0</v>
      </c>
      <c r="G78" s="211">
        <v>0</v>
      </c>
      <c r="H78" s="211">
        <v>0</v>
      </c>
      <c r="I78" s="211">
        <v>0</v>
      </c>
      <c r="J78" s="211">
        <v>0</v>
      </c>
      <c r="K78" s="211">
        <v>18</v>
      </c>
      <c r="L78" s="211">
        <v>2</v>
      </c>
      <c r="M78" s="5031">
        <v>97</v>
      </c>
      <c r="N78" s="213">
        <v>117</v>
      </c>
    </row>
    <row r="79" spans="2:14" s="198" customFormat="1" ht="18" customHeight="1">
      <c r="B79" s="2605" t="s">
        <v>54</v>
      </c>
      <c r="C79" s="214">
        <v>5571</v>
      </c>
      <c r="D79" s="214">
        <v>1256</v>
      </c>
      <c r="E79" s="214">
        <v>6028</v>
      </c>
      <c r="F79" s="214">
        <v>1147</v>
      </c>
      <c r="G79" s="214">
        <v>6498</v>
      </c>
      <c r="H79" s="214">
        <v>1115</v>
      </c>
      <c r="I79" s="214">
        <v>1156</v>
      </c>
      <c r="J79" s="214">
        <v>6292</v>
      </c>
      <c r="K79" s="214">
        <v>6726</v>
      </c>
      <c r="L79" s="214">
        <v>3805</v>
      </c>
      <c r="M79" s="215">
        <v>2973</v>
      </c>
      <c r="N79" s="208">
        <v>42567</v>
      </c>
    </row>
    <row r="80" spans="2:14" s="198" customFormat="1" ht="18" customHeight="1">
      <c r="B80" s="209" t="s">
        <v>66</v>
      </c>
      <c r="C80" s="207"/>
      <c r="D80" s="207"/>
      <c r="E80" s="207"/>
      <c r="F80" s="207"/>
      <c r="G80" s="207"/>
      <c r="H80" s="207"/>
      <c r="I80" s="207"/>
      <c r="J80" s="207"/>
      <c r="K80" s="207"/>
      <c r="L80" s="207"/>
      <c r="M80" s="207"/>
      <c r="N80" s="210"/>
    </row>
    <row r="81" spans="2:14" s="198" customFormat="1" ht="18" customHeight="1">
      <c r="B81" s="2603" t="s">
        <v>55</v>
      </c>
      <c r="C81" s="188">
        <v>81</v>
      </c>
      <c r="D81" s="176">
        <v>0</v>
      </c>
      <c r="E81" s="177">
        <v>0</v>
      </c>
      <c r="F81" s="177">
        <v>0</v>
      </c>
      <c r="G81" s="177">
        <v>0</v>
      </c>
      <c r="H81" s="177">
        <v>0</v>
      </c>
      <c r="I81" s="177">
        <v>0</v>
      </c>
      <c r="J81" s="177">
        <v>0</v>
      </c>
      <c r="K81" s="177">
        <v>0</v>
      </c>
      <c r="L81" s="177">
        <v>0</v>
      </c>
      <c r="M81" s="177">
        <v>0</v>
      </c>
      <c r="N81" s="179">
        <v>81</v>
      </c>
    </row>
    <row r="82" spans="2:14" s="198" customFormat="1" ht="18" customHeight="1">
      <c r="B82" s="2603" t="s">
        <v>56</v>
      </c>
      <c r="C82" s="176">
        <v>1326</v>
      </c>
      <c r="D82" s="176">
        <v>2</v>
      </c>
      <c r="E82" s="176">
        <v>96</v>
      </c>
      <c r="F82" s="176">
        <v>9</v>
      </c>
      <c r="G82" s="177">
        <v>0</v>
      </c>
      <c r="H82" s="177">
        <v>0</v>
      </c>
      <c r="I82" s="177">
        <v>0</v>
      </c>
      <c r="J82" s="177">
        <v>0</v>
      </c>
      <c r="K82" s="177">
        <v>0</v>
      </c>
      <c r="L82" s="177">
        <v>0</v>
      </c>
      <c r="M82" s="177">
        <v>0</v>
      </c>
      <c r="N82" s="180">
        <v>1433</v>
      </c>
    </row>
    <row r="83" spans="2:14" s="198" customFormat="1" ht="18" customHeight="1">
      <c r="B83" s="2603" t="s">
        <v>57</v>
      </c>
      <c r="C83" s="176">
        <v>2906</v>
      </c>
      <c r="D83" s="176">
        <v>517</v>
      </c>
      <c r="E83" s="176">
        <v>1173</v>
      </c>
      <c r="F83" s="176">
        <v>20</v>
      </c>
      <c r="G83" s="176">
        <v>31</v>
      </c>
      <c r="H83" s="176">
        <v>0</v>
      </c>
      <c r="I83" s="176">
        <v>0</v>
      </c>
      <c r="J83" s="177">
        <v>0</v>
      </c>
      <c r="K83" s="177">
        <v>0</v>
      </c>
      <c r="L83" s="177">
        <v>0</v>
      </c>
      <c r="M83" s="177">
        <v>0</v>
      </c>
      <c r="N83" s="180">
        <v>4647</v>
      </c>
    </row>
    <row r="84" spans="2:14" s="198" customFormat="1" ht="18" customHeight="1">
      <c r="B84" s="2603" t="s">
        <v>58</v>
      </c>
      <c r="C84" s="176">
        <v>1396</v>
      </c>
      <c r="D84" s="176">
        <v>343</v>
      </c>
      <c r="E84" s="176">
        <v>3275</v>
      </c>
      <c r="F84" s="176">
        <v>403</v>
      </c>
      <c r="G84" s="176">
        <v>809</v>
      </c>
      <c r="H84" s="176">
        <v>1</v>
      </c>
      <c r="I84" s="176">
        <v>0</v>
      </c>
      <c r="J84" s="176">
        <v>200</v>
      </c>
      <c r="K84" s="177">
        <v>0</v>
      </c>
      <c r="L84" s="177">
        <v>0</v>
      </c>
      <c r="M84" s="177">
        <v>0</v>
      </c>
      <c r="N84" s="180">
        <v>6427</v>
      </c>
    </row>
    <row r="85" spans="2:14" s="198" customFormat="1" ht="18" customHeight="1">
      <c r="B85" s="2603" t="s">
        <v>59</v>
      </c>
      <c r="C85" s="176">
        <v>124</v>
      </c>
      <c r="D85" s="176">
        <v>28</v>
      </c>
      <c r="E85" s="176">
        <v>1807</v>
      </c>
      <c r="F85" s="176">
        <v>296</v>
      </c>
      <c r="G85" s="176">
        <v>3534</v>
      </c>
      <c r="H85" s="176">
        <v>395</v>
      </c>
      <c r="I85" s="176">
        <v>10</v>
      </c>
      <c r="J85" s="176">
        <v>385</v>
      </c>
      <c r="K85" s="176">
        <v>179</v>
      </c>
      <c r="L85" s="177">
        <v>0</v>
      </c>
      <c r="M85" s="177">
        <v>0</v>
      </c>
      <c r="N85" s="180">
        <v>6758</v>
      </c>
    </row>
    <row r="86" spans="2:14" s="198" customFormat="1" ht="18" customHeight="1">
      <c r="B86" s="2603" t="s">
        <v>60</v>
      </c>
      <c r="C86" s="211">
        <v>6</v>
      </c>
      <c r="D86" s="211">
        <v>3</v>
      </c>
      <c r="E86" s="176">
        <v>131</v>
      </c>
      <c r="F86" s="176">
        <v>10</v>
      </c>
      <c r="G86" s="176">
        <v>2413</v>
      </c>
      <c r="H86" s="176">
        <v>248</v>
      </c>
      <c r="I86" s="2859">
        <v>381</v>
      </c>
      <c r="J86" s="2859">
        <v>2634</v>
      </c>
      <c r="K86" s="2859">
        <v>295</v>
      </c>
      <c r="L86" s="2859">
        <v>231</v>
      </c>
      <c r="M86" s="2866">
        <v>0</v>
      </c>
      <c r="N86" s="2860">
        <v>6352</v>
      </c>
    </row>
    <row r="87" spans="2:14" s="198" customFormat="1" ht="18" customHeight="1">
      <c r="B87" s="2603" t="s">
        <v>61</v>
      </c>
      <c r="C87" s="211">
        <v>0</v>
      </c>
      <c r="D87" s="211">
        <v>1</v>
      </c>
      <c r="E87" s="176">
        <v>24</v>
      </c>
      <c r="F87" s="176">
        <v>5</v>
      </c>
      <c r="G87" s="176">
        <v>237</v>
      </c>
      <c r="H87" s="176">
        <v>21</v>
      </c>
      <c r="I87" s="2859">
        <v>320</v>
      </c>
      <c r="J87" s="2859">
        <v>2753</v>
      </c>
      <c r="K87" s="2859">
        <v>2490</v>
      </c>
      <c r="L87" s="2859">
        <v>220</v>
      </c>
      <c r="M87" s="2861">
        <v>170</v>
      </c>
      <c r="N87" s="2860">
        <v>6241</v>
      </c>
    </row>
    <row r="88" spans="2:14" s="198" customFormat="1" ht="18" customHeight="1">
      <c r="B88" s="2603" t="s">
        <v>62</v>
      </c>
      <c r="C88" s="211">
        <v>0</v>
      </c>
      <c r="D88" s="211">
        <v>0</v>
      </c>
      <c r="E88" s="211">
        <v>0</v>
      </c>
      <c r="F88" s="211">
        <v>0</v>
      </c>
      <c r="G88" s="176">
        <v>26</v>
      </c>
      <c r="H88" s="176">
        <v>6</v>
      </c>
      <c r="I88" s="2859">
        <v>102</v>
      </c>
      <c r="J88" s="2859">
        <v>648</v>
      </c>
      <c r="K88" s="2859">
        <v>3191</v>
      </c>
      <c r="L88" s="2859">
        <v>1651</v>
      </c>
      <c r="M88" s="2861">
        <v>199</v>
      </c>
      <c r="N88" s="2860">
        <v>5823</v>
      </c>
    </row>
    <row r="89" spans="2:14" s="198" customFormat="1" ht="18" customHeight="1">
      <c r="B89" s="2603" t="s">
        <v>63</v>
      </c>
      <c r="C89" s="211">
        <v>0</v>
      </c>
      <c r="D89" s="211">
        <v>0</v>
      </c>
      <c r="E89" s="211">
        <v>0</v>
      </c>
      <c r="F89" s="211">
        <v>0</v>
      </c>
      <c r="G89" s="211">
        <v>0</v>
      </c>
      <c r="H89" s="211">
        <v>0</v>
      </c>
      <c r="I89" s="2864">
        <v>7</v>
      </c>
      <c r="J89" s="2859">
        <v>108</v>
      </c>
      <c r="K89" s="2859">
        <v>1106</v>
      </c>
      <c r="L89" s="2859">
        <v>2068</v>
      </c>
      <c r="M89" s="2861">
        <v>1274</v>
      </c>
      <c r="N89" s="2860">
        <v>4563</v>
      </c>
    </row>
    <row r="90" spans="2:14" s="198" customFormat="1" ht="18" customHeight="1">
      <c r="B90" s="2603" t="s">
        <v>64</v>
      </c>
      <c r="C90" s="211">
        <v>0</v>
      </c>
      <c r="D90" s="211">
        <v>0</v>
      </c>
      <c r="E90" s="211">
        <v>0</v>
      </c>
      <c r="F90" s="211">
        <v>0</v>
      </c>
      <c r="G90" s="211">
        <v>0</v>
      </c>
      <c r="H90" s="211">
        <v>0</v>
      </c>
      <c r="I90" s="2864">
        <v>0</v>
      </c>
      <c r="J90" s="2859">
        <v>13</v>
      </c>
      <c r="K90" s="2859">
        <v>272</v>
      </c>
      <c r="L90" s="2859">
        <v>552</v>
      </c>
      <c r="M90" s="2861">
        <v>1416</v>
      </c>
      <c r="N90" s="2860">
        <v>2253</v>
      </c>
    </row>
    <row r="91" spans="2:14" s="198" customFormat="1" ht="18" customHeight="1">
      <c r="B91" s="2604">
        <v>20</v>
      </c>
      <c r="C91" s="211">
        <v>0</v>
      </c>
      <c r="D91" s="211">
        <v>0</v>
      </c>
      <c r="E91" s="211">
        <v>0</v>
      </c>
      <c r="F91" s="211">
        <v>0</v>
      </c>
      <c r="G91" s="211">
        <v>0</v>
      </c>
      <c r="H91" s="211">
        <v>0</v>
      </c>
      <c r="I91" s="2864">
        <v>0</v>
      </c>
      <c r="J91" s="2867">
        <v>0</v>
      </c>
      <c r="K91" s="2859">
        <v>44</v>
      </c>
      <c r="L91" s="2859">
        <v>71</v>
      </c>
      <c r="M91" s="2861">
        <v>444</v>
      </c>
      <c r="N91" s="2860">
        <v>559</v>
      </c>
    </row>
    <row r="92" spans="2:14" s="198" customFormat="1" ht="18" customHeight="1">
      <c r="B92" s="2604">
        <v>21</v>
      </c>
      <c r="C92" s="211">
        <v>0</v>
      </c>
      <c r="D92" s="211">
        <v>0</v>
      </c>
      <c r="E92" s="211">
        <v>0</v>
      </c>
      <c r="F92" s="211">
        <v>0</v>
      </c>
      <c r="G92" s="211">
        <v>0</v>
      </c>
      <c r="H92" s="211">
        <v>0</v>
      </c>
      <c r="I92" s="2864">
        <v>0</v>
      </c>
      <c r="J92" s="2867">
        <v>0</v>
      </c>
      <c r="K92" s="2859">
        <v>13</v>
      </c>
      <c r="L92" s="2859">
        <v>4</v>
      </c>
      <c r="M92" s="2861">
        <v>65</v>
      </c>
      <c r="N92" s="2868">
        <v>82</v>
      </c>
    </row>
    <row r="93" spans="2:14" s="198" customFormat="1" ht="18" customHeight="1">
      <c r="B93" s="2605" t="s">
        <v>54</v>
      </c>
      <c r="C93" s="206">
        <v>5839</v>
      </c>
      <c r="D93" s="206">
        <v>894</v>
      </c>
      <c r="E93" s="206">
        <v>6506</v>
      </c>
      <c r="F93" s="206">
        <v>743</v>
      </c>
      <c r="G93" s="206">
        <v>7050</v>
      </c>
      <c r="H93" s="206">
        <v>671</v>
      </c>
      <c r="I93" s="206">
        <v>820</v>
      </c>
      <c r="J93" s="206">
        <v>6741</v>
      </c>
      <c r="K93" s="206">
        <v>7590</v>
      </c>
      <c r="L93" s="206">
        <v>4797</v>
      </c>
      <c r="M93" s="207">
        <v>3568</v>
      </c>
      <c r="N93" s="208">
        <v>45219</v>
      </c>
    </row>
    <row r="95" spans="2:14" s="216" customFormat="1" ht="16.5" customHeight="1">
      <c r="B95" s="217" t="s">
        <v>48</v>
      </c>
      <c r="C95" s="218"/>
      <c r="D95" s="218"/>
      <c r="E95" s="218"/>
      <c r="F95" s="218"/>
      <c r="G95" s="218"/>
      <c r="H95" s="218"/>
      <c r="I95" s="218"/>
      <c r="J95" s="218"/>
      <c r="K95" s="218"/>
      <c r="L95" s="218"/>
      <c r="M95" s="218"/>
      <c r="N95" s="218"/>
    </row>
    <row r="96" spans="2:14" s="224" customFormat="1" ht="17.100000000000001" customHeight="1">
      <c r="B96" s="219" t="s">
        <v>52</v>
      </c>
      <c r="C96" s="220" t="s">
        <v>39</v>
      </c>
      <c r="D96" s="220"/>
      <c r="E96" s="221"/>
      <c r="F96" s="220"/>
      <c r="G96" s="220"/>
      <c r="H96" s="220"/>
      <c r="I96" s="220"/>
      <c r="J96" s="221"/>
      <c r="K96" s="220"/>
      <c r="L96" s="221"/>
      <c r="M96" s="222"/>
      <c r="N96" s="223" t="s">
        <v>40</v>
      </c>
    </row>
    <row r="97" spans="2:20" s="224" customFormat="1" ht="29.1" customHeight="1">
      <c r="B97" s="225" t="s">
        <v>53</v>
      </c>
      <c r="C97" s="226">
        <v>7</v>
      </c>
      <c r="D97" s="2054" t="s">
        <v>1343</v>
      </c>
      <c r="E97" s="227">
        <v>8</v>
      </c>
      <c r="F97" s="2054" t="s">
        <v>1344</v>
      </c>
      <c r="G97" s="227">
        <v>9</v>
      </c>
      <c r="H97" s="2054" t="s">
        <v>1345</v>
      </c>
      <c r="I97" s="5708" t="s">
        <v>1579</v>
      </c>
      <c r="J97" s="227">
        <v>10</v>
      </c>
      <c r="K97" s="227">
        <v>11</v>
      </c>
      <c r="L97" s="227">
        <v>12</v>
      </c>
      <c r="M97" s="222">
        <v>13</v>
      </c>
      <c r="N97" s="228" t="s">
        <v>41</v>
      </c>
    </row>
    <row r="98" spans="2:20" s="224" customFormat="1" ht="18.75" customHeight="1">
      <c r="B98" s="229" t="s">
        <v>54</v>
      </c>
      <c r="C98" s="230"/>
      <c r="D98" s="230"/>
      <c r="E98" s="230"/>
      <c r="F98" s="230"/>
      <c r="G98" s="230"/>
      <c r="H98" s="230"/>
      <c r="I98" s="230"/>
      <c r="J98" s="230"/>
      <c r="K98" s="230"/>
      <c r="L98" s="230"/>
      <c r="M98" s="230"/>
      <c r="N98" s="231"/>
      <c r="T98" s="232"/>
    </row>
    <row r="99" spans="2:20" s="224" customFormat="1" ht="18" customHeight="1">
      <c r="B99" s="2603" t="s">
        <v>55</v>
      </c>
      <c r="C99" s="233">
        <v>0</v>
      </c>
      <c r="D99" s="233">
        <v>0</v>
      </c>
      <c r="E99" s="233">
        <v>0</v>
      </c>
      <c r="F99" s="233">
        <v>0</v>
      </c>
      <c r="G99" s="233">
        <v>0</v>
      </c>
      <c r="H99" s="233">
        <v>0</v>
      </c>
      <c r="I99" s="233">
        <v>0</v>
      </c>
      <c r="J99" s="233">
        <v>0</v>
      </c>
      <c r="K99" s="233">
        <v>0</v>
      </c>
      <c r="L99" s="233">
        <v>0</v>
      </c>
      <c r="M99" s="234">
        <v>0</v>
      </c>
      <c r="N99" s="235">
        <v>0</v>
      </c>
    </row>
    <row r="100" spans="2:20" s="224" customFormat="1" ht="18" customHeight="1">
      <c r="B100" s="2603" t="s">
        <v>56</v>
      </c>
      <c r="C100" s="236">
        <v>13</v>
      </c>
      <c r="D100" s="236">
        <v>0</v>
      </c>
      <c r="E100" s="233">
        <v>0</v>
      </c>
      <c r="F100" s="233">
        <v>0</v>
      </c>
      <c r="G100" s="233">
        <v>0</v>
      </c>
      <c r="H100" s="233">
        <v>0</v>
      </c>
      <c r="I100" s="233">
        <v>0</v>
      </c>
      <c r="J100" s="233">
        <v>0</v>
      </c>
      <c r="K100" s="233">
        <v>0</v>
      </c>
      <c r="L100" s="233">
        <v>0</v>
      </c>
      <c r="M100" s="234">
        <v>0</v>
      </c>
      <c r="N100" s="237">
        <v>13</v>
      </c>
    </row>
    <row r="101" spans="2:20" s="224" customFormat="1" ht="18" customHeight="1">
      <c r="B101" s="2603" t="s">
        <v>57</v>
      </c>
      <c r="C101" s="236">
        <v>309</v>
      </c>
      <c r="D101" s="236">
        <v>64</v>
      </c>
      <c r="E101" s="236">
        <v>15</v>
      </c>
      <c r="F101" s="236">
        <v>0</v>
      </c>
      <c r="G101" s="233">
        <v>0</v>
      </c>
      <c r="H101" s="233">
        <v>0</v>
      </c>
      <c r="I101" s="233">
        <v>0</v>
      </c>
      <c r="J101" s="233">
        <v>0</v>
      </c>
      <c r="K101" s="233">
        <v>0</v>
      </c>
      <c r="L101" s="233">
        <v>0</v>
      </c>
      <c r="M101" s="234">
        <v>0</v>
      </c>
      <c r="N101" s="237">
        <v>388</v>
      </c>
    </row>
    <row r="102" spans="2:20" s="224" customFormat="1" ht="18" customHeight="1">
      <c r="B102" s="2603" t="s">
        <v>58</v>
      </c>
      <c r="C102" s="236">
        <v>308</v>
      </c>
      <c r="D102" s="236">
        <v>45</v>
      </c>
      <c r="E102" s="236">
        <v>364</v>
      </c>
      <c r="F102" s="236">
        <v>81</v>
      </c>
      <c r="G102" s="236">
        <v>20</v>
      </c>
      <c r="H102" s="233">
        <v>0</v>
      </c>
      <c r="I102" s="236">
        <v>0</v>
      </c>
      <c r="J102" s="236">
        <v>0</v>
      </c>
      <c r="K102" s="233">
        <v>0</v>
      </c>
      <c r="L102" s="233">
        <v>0</v>
      </c>
      <c r="M102" s="234">
        <v>0</v>
      </c>
      <c r="N102" s="237">
        <v>818</v>
      </c>
    </row>
    <row r="103" spans="2:20" s="224" customFormat="1" ht="18" customHeight="1">
      <c r="B103" s="2603" t="s">
        <v>59</v>
      </c>
      <c r="C103" s="233">
        <v>1</v>
      </c>
      <c r="D103" s="233">
        <v>1</v>
      </c>
      <c r="E103" s="236">
        <v>263</v>
      </c>
      <c r="F103" s="236">
        <v>45</v>
      </c>
      <c r="G103" s="236">
        <v>357</v>
      </c>
      <c r="H103" s="233">
        <v>94</v>
      </c>
      <c r="I103" s="236">
        <v>0</v>
      </c>
      <c r="J103" s="236">
        <v>0</v>
      </c>
      <c r="K103" s="233">
        <v>0</v>
      </c>
      <c r="L103" s="233">
        <v>0</v>
      </c>
      <c r="M103" s="234">
        <v>0</v>
      </c>
      <c r="N103" s="237">
        <v>761</v>
      </c>
    </row>
    <row r="104" spans="2:20" s="224" customFormat="1" ht="18" customHeight="1">
      <c r="B104" s="2603" t="s">
        <v>60</v>
      </c>
      <c r="C104" s="233">
        <v>0</v>
      </c>
      <c r="D104" s="233">
        <v>0</v>
      </c>
      <c r="E104" s="236">
        <v>3</v>
      </c>
      <c r="F104" s="236">
        <v>0</v>
      </c>
      <c r="G104" s="236">
        <v>294</v>
      </c>
      <c r="H104" s="233">
        <v>22</v>
      </c>
      <c r="I104" s="236">
        <v>81</v>
      </c>
      <c r="J104" s="236">
        <v>217</v>
      </c>
      <c r="K104" s="236">
        <v>1</v>
      </c>
      <c r="L104" s="233">
        <v>0</v>
      </c>
      <c r="M104" s="234">
        <v>0</v>
      </c>
      <c r="N104" s="237">
        <v>618</v>
      </c>
    </row>
    <row r="105" spans="2:20" s="224" customFormat="1" ht="18" customHeight="1">
      <c r="B105" s="2603" t="s">
        <v>61</v>
      </c>
      <c r="C105" s="233">
        <v>0</v>
      </c>
      <c r="D105" s="233">
        <v>0</v>
      </c>
      <c r="E105" s="233">
        <v>0</v>
      </c>
      <c r="F105" s="233">
        <v>0</v>
      </c>
      <c r="G105" s="236">
        <v>31</v>
      </c>
      <c r="H105" s="233">
        <v>23</v>
      </c>
      <c r="I105" s="236">
        <v>63</v>
      </c>
      <c r="J105" s="236">
        <v>398</v>
      </c>
      <c r="K105" s="236">
        <v>155</v>
      </c>
      <c r="L105" s="236">
        <v>0</v>
      </c>
      <c r="M105" s="238">
        <v>0</v>
      </c>
      <c r="N105" s="237">
        <v>670</v>
      </c>
    </row>
    <row r="106" spans="2:20" s="224" customFormat="1" ht="18" customHeight="1">
      <c r="B106" s="2603" t="s">
        <v>62</v>
      </c>
      <c r="C106" s="233">
        <v>0</v>
      </c>
      <c r="D106" s="233">
        <v>0</v>
      </c>
      <c r="E106" s="233">
        <v>0</v>
      </c>
      <c r="F106" s="233">
        <v>0</v>
      </c>
      <c r="G106" s="236">
        <v>2</v>
      </c>
      <c r="H106" s="233">
        <v>0</v>
      </c>
      <c r="I106" s="236">
        <v>17</v>
      </c>
      <c r="J106" s="236">
        <v>173</v>
      </c>
      <c r="K106" s="236">
        <v>317</v>
      </c>
      <c r="L106" s="236">
        <v>98</v>
      </c>
      <c r="M106" s="238">
        <v>0</v>
      </c>
      <c r="N106" s="237">
        <v>607</v>
      </c>
    </row>
    <row r="107" spans="2:20" s="224" customFormat="1" ht="18" customHeight="1">
      <c r="B107" s="2603" t="s">
        <v>63</v>
      </c>
      <c r="C107" s="233">
        <v>0</v>
      </c>
      <c r="D107" s="233">
        <v>0</v>
      </c>
      <c r="E107" s="233">
        <v>0</v>
      </c>
      <c r="F107" s="233">
        <v>0</v>
      </c>
      <c r="G107" s="233">
        <v>0</v>
      </c>
      <c r="H107" s="233">
        <v>0</v>
      </c>
      <c r="I107" s="233">
        <v>0</v>
      </c>
      <c r="J107" s="236">
        <v>20</v>
      </c>
      <c r="K107" s="236">
        <v>266</v>
      </c>
      <c r="L107" s="236">
        <v>130</v>
      </c>
      <c r="M107" s="238">
        <v>80</v>
      </c>
      <c r="N107" s="237">
        <v>496</v>
      </c>
    </row>
    <row r="108" spans="2:20" s="224" customFormat="1" ht="18" customHeight="1">
      <c r="B108" s="2603" t="s">
        <v>64</v>
      </c>
      <c r="C108" s="233">
        <v>0</v>
      </c>
      <c r="D108" s="233">
        <v>0</v>
      </c>
      <c r="E108" s="233">
        <v>0</v>
      </c>
      <c r="F108" s="233">
        <v>0</v>
      </c>
      <c r="G108" s="233">
        <v>0</v>
      </c>
      <c r="H108" s="233">
        <v>0</v>
      </c>
      <c r="I108" s="233">
        <v>0</v>
      </c>
      <c r="J108" s="233">
        <v>2</v>
      </c>
      <c r="K108" s="236">
        <v>79</v>
      </c>
      <c r="L108" s="236">
        <v>108</v>
      </c>
      <c r="M108" s="238">
        <v>95</v>
      </c>
      <c r="N108" s="237">
        <v>284</v>
      </c>
    </row>
    <row r="109" spans="2:20" s="224" customFormat="1" ht="18" customHeight="1">
      <c r="B109" s="2604">
        <v>20</v>
      </c>
      <c r="C109" s="233">
        <v>0</v>
      </c>
      <c r="D109" s="233">
        <v>0</v>
      </c>
      <c r="E109" s="233">
        <v>0</v>
      </c>
      <c r="F109" s="233">
        <v>0</v>
      </c>
      <c r="G109" s="233">
        <v>0</v>
      </c>
      <c r="H109" s="233">
        <v>0</v>
      </c>
      <c r="I109" s="233">
        <v>0</v>
      </c>
      <c r="J109" s="233">
        <v>0</v>
      </c>
      <c r="K109" s="236">
        <v>14</v>
      </c>
      <c r="L109" s="233">
        <v>45</v>
      </c>
      <c r="M109" s="238">
        <v>57</v>
      </c>
      <c r="N109" s="237">
        <v>116</v>
      </c>
    </row>
    <row r="110" spans="2:20" s="224" customFormat="1" ht="18" customHeight="1">
      <c r="B110" s="2604">
        <v>21</v>
      </c>
      <c r="C110" s="233">
        <v>0</v>
      </c>
      <c r="D110" s="233">
        <v>0</v>
      </c>
      <c r="E110" s="233">
        <v>0</v>
      </c>
      <c r="F110" s="233">
        <v>0</v>
      </c>
      <c r="G110" s="233">
        <v>0</v>
      </c>
      <c r="H110" s="5033">
        <v>0</v>
      </c>
      <c r="I110" s="233">
        <v>0</v>
      </c>
      <c r="J110" s="233">
        <v>0</v>
      </c>
      <c r="K110" s="236">
        <v>0</v>
      </c>
      <c r="L110" s="233">
        <v>0</v>
      </c>
      <c r="M110" s="238">
        <v>40</v>
      </c>
      <c r="N110" s="237">
        <v>40</v>
      </c>
    </row>
    <row r="111" spans="2:20" s="224" customFormat="1" ht="18" customHeight="1">
      <c r="B111" s="2605" t="s">
        <v>54</v>
      </c>
      <c r="C111" s="239">
        <v>631</v>
      </c>
      <c r="D111" s="239">
        <v>110</v>
      </c>
      <c r="E111" s="239">
        <v>645</v>
      </c>
      <c r="F111" s="239">
        <v>126</v>
      </c>
      <c r="G111" s="239">
        <v>704</v>
      </c>
      <c r="H111" s="233">
        <v>139</v>
      </c>
      <c r="I111" s="239">
        <v>161</v>
      </c>
      <c r="J111" s="239">
        <v>810</v>
      </c>
      <c r="K111" s="239">
        <v>832</v>
      </c>
      <c r="L111" s="239">
        <v>381</v>
      </c>
      <c r="M111" s="240">
        <v>272</v>
      </c>
      <c r="N111" s="241">
        <v>4811</v>
      </c>
      <c r="Q111" s="242"/>
    </row>
    <row r="112" spans="2:20" s="224" customFormat="1" ht="18" customHeight="1">
      <c r="B112" s="243" t="s">
        <v>65</v>
      </c>
      <c r="C112" s="240"/>
      <c r="D112" s="240"/>
      <c r="E112" s="240"/>
      <c r="F112" s="240"/>
      <c r="G112" s="240"/>
      <c r="H112" s="240"/>
      <c r="I112" s="240"/>
      <c r="J112" s="240"/>
      <c r="K112" s="240"/>
      <c r="L112" s="240"/>
      <c r="M112" s="240"/>
      <c r="N112" s="244"/>
    </row>
    <row r="113" spans="2:14" s="224" customFormat="1" ht="18" customHeight="1">
      <c r="B113" s="2603" t="s">
        <v>55</v>
      </c>
      <c r="C113" s="5034">
        <v>0</v>
      </c>
      <c r="D113" s="5034">
        <v>0</v>
      </c>
      <c r="E113" s="5034">
        <v>0</v>
      </c>
      <c r="F113" s="5034">
        <v>0</v>
      </c>
      <c r="G113" s="5034">
        <v>0</v>
      </c>
      <c r="H113" s="5034">
        <v>0</v>
      </c>
      <c r="I113" s="5034">
        <v>0</v>
      </c>
      <c r="J113" s="5034">
        <v>0</v>
      </c>
      <c r="K113" s="5034">
        <v>0</v>
      </c>
      <c r="L113" s="5034">
        <v>0</v>
      </c>
      <c r="M113" s="5035">
        <v>0</v>
      </c>
      <c r="N113" s="245">
        <v>0</v>
      </c>
    </row>
    <row r="114" spans="2:14" s="224" customFormat="1" ht="18" customHeight="1">
      <c r="B114" s="2603" t="s">
        <v>56</v>
      </c>
      <c r="C114" s="236">
        <v>7</v>
      </c>
      <c r="D114" s="236">
        <v>0</v>
      </c>
      <c r="E114" s="5034">
        <v>0</v>
      </c>
      <c r="F114" s="5034">
        <v>0</v>
      </c>
      <c r="G114" s="5034">
        <v>0</v>
      </c>
      <c r="H114" s="5034">
        <v>0</v>
      </c>
      <c r="I114" s="5034">
        <v>0</v>
      </c>
      <c r="J114" s="5034">
        <v>0</v>
      </c>
      <c r="K114" s="5034">
        <v>0</v>
      </c>
      <c r="L114" s="5034">
        <v>0</v>
      </c>
      <c r="M114" s="5035">
        <v>0</v>
      </c>
      <c r="N114" s="237">
        <v>7</v>
      </c>
    </row>
    <row r="115" spans="2:14" s="224" customFormat="1" ht="18" customHeight="1">
      <c r="B115" s="2603" t="s">
        <v>57</v>
      </c>
      <c r="C115" s="236">
        <v>154</v>
      </c>
      <c r="D115" s="236">
        <v>41</v>
      </c>
      <c r="E115" s="236">
        <v>8</v>
      </c>
      <c r="F115" s="236">
        <v>0</v>
      </c>
      <c r="G115" s="5034">
        <v>0</v>
      </c>
      <c r="H115" s="5034">
        <v>0</v>
      </c>
      <c r="I115" s="5034">
        <v>0</v>
      </c>
      <c r="J115" s="5034">
        <v>0</v>
      </c>
      <c r="K115" s="5034">
        <v>0</v>
      </c>
      <c r="L115" s="5034">
        <v>0</v>
      </c>
      <c r="M115" s="5035">
        <v>0</v>
      </c>
      <c r="N115" s="237">
        <v>203</v>
      </c>
    </row>
    <row r="116" spans="2:14" s="224" customFormat="1" ht="18" customHeight="1">
      <c r="B116" s="2603" t="s">
        <v>58</v>
      </c>
      <c r="C116" s="236">
        <v>148</v>
      </c>
      <c r="D116" s="236">
        <v>29</v>
      </c>
      <c r="E116" s="236">
        <v>162</v>
      </c>
      <c r="F116" s="236">
        <v>59</v>
      </c>
      <c r="G116" s="236">
        <v>10</v>
      </c>
      <c r="H116" s="236">
        <v>0</v>
      </c>
      <c r="I116" s="236">
        <v>0</v>
      </c>
      <c r="J116" s="236">
        <v>0</v>
      </c>
      <c r="K116" s="5034">
        <v>0</v>
      </c>
      <c r="L116" s="5034">
        <v>0</v>
      </c>
      <c r="M116" s="5035">
        <v>0</v>
      </c>
      <c r="N116" s="237">
        <v>408</v>
      </c>
    </row>
    <row r="117" spans="2:14" s="224" customFormat="1" ht="18" customHeight="1">
      <c r="B117" s="2603" t="s">
        <v>59</v>
      </c>
      <c r="C117" s="5034">
        <v>1</v>
      </c>
      <c r="D117" s="236">
        <v>1</v>
      </c>
      <c r="E117" s="236">
        <v>121</v>
      </c>
      <c r="F117" s="236">
        <v>31</v>
      </c>
      <c r="G117" s="236">
        <v>167</v>
      </c>
      <c r="H117" s="236">
        <v>64</v>
      </c>
      <c r="I117" s="236">
        <v>0</v>
      </c>
      <c r="J117" s="236">
        <v>0</v>
      </c>
      <c r="K117" s="5034">
        <v>0</v>
      </c>
      <c r="L117" s="5034">
        <v>0</v>
      </c>
      <c r="M117" s="5035">
        <v>0</v>
      </c>
      <c r="N117" s="237">
        <v>385</v>
      </c>
    </row>
    <row r="118" spans="2:14" s="224" customFormat="1" ht="18" customHeight="1">
      <c r="B118" s="2603" t="s">
        <v>60</v>
      </c>
      <c r="C118" s="5034">
        <v>0</v>
      </c>
      <c r="D118" s="5034">
        <v>0</v>
      </c>
      <c r="E118" s="5034">
        <v>2</v>
      </c>
      <c r="F118" s="236">
        <v>0</v>
      </c>
      <c r="G118" s="236">
        <v>144</v>
      </c>
      <c r="H118" s="236">
        <v>16</v>
      </c>
      <c r="I118" s="236">
        <v>62</v>
      </c>
      <c r="J118" s="236">
        <v>97</v>
      </c>
      <c r="K118" s="236">
        <v>0</v>
      </c>
      <c r="L118" s="5034">
        <v>0</v>
      </c>
      <c r="M118" s="5035">
        <v>0</v>
      </c>
      <c r="N118" s="237">
        <v>321</v>
      </c>
    </row>
    <row r="119" spans="2:14" s="224" customFormat="1" ht="18" customHeight="1">
      <c r="B119" s="2603" t="s">
        <v>61</v>
      </c>
      <c r="C119" s="5034">
        <v>0</v>
      </c>
      <c r="D119" s="5034">
        <v>0</v>
      </c>
      <c r="E119" s="5034">
        <v>0</v>
      </c>
      <c r="F119" s="236">
        <v>0</v>
      </c>
      <c r="G119" s="236">
        <v>14</v>
      </c>
      <c r="H119" s="236">
        <v>14</v>
      </c>
      <c r="I119" s="236">
        <v>46</v>
      </c>
      <c r="J119" s="236">
        <v>203</v>
      </c>
      <c r="K119" s="236">
        <v>62</v>
      </c>
      <c r="L119" s="236">
        <v>0</v>
      </c>
      <c r="M119" s="5035">
        <v>0</v>
      </c>
      <c r="N119" s="237">
        <v>339</v>
      </c>
    </row>
    <row r="120" spans="2:14" s="224" customFormat="1" ht="18" customHeight="1">
      <c r="B120" s="2603" t="s">
        <v>62</v>
      </c>
      <c r="C120" s="5034">
        <v>0</v>
      </c>
      <c r="D120" s="5034">
        <v>0</v>
      </c>
      <c r="E120" s="5034">
        <v>0</v>
      </c>
      <c r="F120" s="236">
        <v>0</v>
      </c>
      <c r="G120" s="236">
        <v>1</v>
      </c>
      <c r="H120" s="236">
        <v>0</v>
      </c>
      <c r="I120" s="236">
        <v>17</v>
      </c>
      <c r="J120" s="236">
        <v>93</v>
      </c>
      <c r="K120" s="236">
        <v>122</v>
      </c>
      <c r="L120" s="236">
        <v>41</v>
      </c>
      <c r="M120" s="238">
        <v>0</v>
      </c>
      <c r="N120" s="237">
        <v>274</v>
      </c>
    </row>
    <row r="121" spans="2:14" s="224" customFormat="1" ht="18" customHeight="1">
      <c r="B121" s="2603" t="s">
        <v>63</v>
      </c>
      <c r="C121" s="5034">
        <v>0</v>
      </c>
      <c r="D121" s="5034">
        <v>0</v>
      </c>
      <c r="E121" s="5034">
        <v>0</v>
      </c>
      <c r="F121" s="5034">
        <v>0</v>
      </c>
      <c r="G121" s="5034">
        <v>0</v>
      </c>
      <c r="H121" s="236">
        <v>0</v>
      </c>
      <c r="I121" s="236">
        <v>0</v>
      </c>
      <c r="J121" s="236">
        <v>11</v>
      </c>
      <c r="K121" s="236">
        <v>119</v>
      </c>
      <c r="L121" s="236">
        <v>54</v>
      </c>
      <c r="M121" s="238">
        <v>33</v>
      </c>
      <c r="N121" s="237">
        <v>217</v>
      </c>
    </row>
    <row r="122" spans="2:14" s="224" customFormat="1" ht="18" customHeight="1">
      <c r="B122" s="2603" t="s">
        <v>64</v>
      </c>
      <c r="C122" s="5034">
        <v>0</v>
      </c>
      <c r="D122" s="5034">
        <v>0</v>
      </c>
      <c r="E122" s="5034">
        <v>0</v>
      </c>
      <c r="F122" s="5034">
        <v>0</v>
      </c>
      <c r="G122" s="5034">
        <v>0</v>
      </c>
      <c r="H122" s="5034">
        <v>0</v>
      </c>
      <c r="I122" s="5034">
        <v>0</v>
      </c>
      <c r="J122" s="5034">
        <v>1</v>
      </c>
      <c r="K122" s="236">
        <v>33</v>
      </c>
      <c r="L122" s="236">
        <v>40</v>
      </c>
      <c r="M122" s="238">
        <v>46</v>
      </c>
      <c r="N122" s="237">
        <v>120</v>
      </c>
    </row>
    <row r="123" spans="2:14" s="224" customFormat="1" ht="18" customHeight="1">
      <c r="B123" s="2604">
        <v>20</v>
      </c>
      <c r="C123" s="5034">
        <v>0</v>
      </c>
      <c r="D123" s="5034">
        <v>0</v>
      </c>
      <c r="E123" s="5034">
        <v>0</v>
      </c>
      <c r="F123" s="5034">
        <v>0</v>
      </c>
      <c r="G123" s="5034">
        <v>0</v>
      </c>
      <c r="H123" s="5034">
        <v>0</v>
      </c>
      <c r="I123" s="5034">
        <v>0</v>
      </c>
      <c r="J123" s="5034">
        <v>0</v>
      </c>
      <c r="K123" s="236">
        <v>7</v>
      </c>
      <c r="L123" s="5034">
        <v>24</v>
      </c>
      <c r="M123" s="238">
        <v>23</v>
      </c>
      <c r="N123" s="237">
        <v>54</v>
      </c>
    </row>
    <row r="124" spans="2:14" s="224" customFormat="1" ht="18" customHeight="1">
      <c r="B124" s="2604">
        <v>21</v>
      </c>
      <c r="C124" s="236">
        <v>0</v>
      </c>
      <c r="D124" s="236">
        <v>0</v>
      </c>
      <c r="E124" s="236">
        <v>0</v>
      </c>
      <c r="F124" s="236">
        <v>0</v>
      </c>
      <c r="G124" s="236">
        <v>0</v>
      </c>
      <c r="H124" s="236">
        <v>0</v>
      </c>
      <c r="I124" s="236">
        <v>0</v>
      </c>
      <c r="J124" s="236">
        <v>0</v>
      </c>
      <c r="K124" s="236">
        <v>0</v>
      </c>
      <c r="L124" s="236">
        <v>0</v>
      </c>
      <c r="M124" s="238">
        <v>18</v>
      </c>
      <c r="N124" s="237">
        <v>18</v>
      </c>
    </row>
    <row r="125" spans="2:14" s="224" customFormat="1" ht="18" customHeight="1">
      <c r="B125" s="2605" t="s">
        <v>54</v>
      </c>
      <c r="C125" s="246">
        <v>310</v>
      </c>
      <c r="D125" s="246">
        <v>71</v>
      </c>
      <c r="E125" s="246">
        <v>293</v>
      </c>
      <c r="F125" s="246">
        <v>90</v>
      </c>
      <c r="G125" s="246">
        <v>336</v>
      </c>
      <c r="H125" s="246">
        <v>94</v>
      </c>
      <c r="I125" s="246">
        <v>125</v>
      </c>
      <c r="J125" s="246">
        <v>405</v>
      </c>
      <c r="K125" s="246">
        <v>343</v>
      </c>
      <c r="L125" s="246">
        <v>159</v>
      </c>
      <c r="M125" s="247">
        <v>120</v>
      </c>
      <c r="N125" s="241">
        <v>2346</v>
      </c>
    </row>
    <row r="126" spans="2:14" s="224" customFormat="1" ht="18" customHeight="1">
      <c r="B126" s="243" t="s">
        <v>66</v>
      </c>
      <c r="C126" s="240"/>
      <c r="D126" s="240"/>
      <c r="E126" s="240"/>
      <c r="F126" s="240"/>
      <c r="G126" s="240"/>
      <c r="H126" s="240"/>
      <c r="I126" s="240"/>
      <c r="J126" s="240"/>
      <c r="K126" s="240"/>
      <c r="L126" s="240"/>
      <c r="M126" s="240"/>
      <c r="N126" s="244"/>
    </row>
    <row r="127" spans="2:14" s="224" customFormat="1" ht="18" customHeight="1">
      <c r="B127" s="2603" t="s">
        <v>55</v>
      </c>
      <c r="C127" s="233">
        <v>0</v>
      </c>
      <c r="D127" s="233">
        <v>0</v>
      </c>
      <c r="E127" s="233">
        <v>0</v>
      </c>
      <c r="F127" s="233">
        <v>0</v>
      </c>
      <c r="G127" s="233">
        <v>0</v>
      </c>
      <c r="H127" s="233">
        <v>0</v>
      </c>
      <c r="I127" s="233">
        <v>0</v>
      </c>
      <c r="J127" s="233">
        <v>0</v>
      </c>
      <c r="K127" s="233">
        <v>0</v>
      </c>
      <c r="L127" s="233">
        <v>0</v>
      </c>
      <c r="M127" s="234">
        <v>0</v>
      </c>
      <c r="N127" s="235">
        <v>0</v>
      </c>
    </row>
    <row r="128" spans="2:14" s="224" customFormat="1" ht="18" customHeight="1">
      <c r="B128" s="2603" t="s">
        <v>56</v>
      </c>
      <c r="C128" s="236">
        <v>6</v>
      </c>
      <c r="D128" s="236">
        <v>0</v>
      </c>
      <c r="E128" s="233">
        <v>0</v>
      </c>
      <c r="F128" s="233">
        <v>0</v>
      </c>
      <c r="G128" s="233">
        <v>0</v>
      </c>
      <c r="H128" s="233">
        <v>0</v>
      </c>
      <c r="I128" s="233">
        <v>0</v>
      </c>
      <c r="J128" s="233">
        <v>0</v>
      </c>
      <c r="K128" s="233">
        <v>0</v>
      </c>
      <c r="L128" s="233">
        <v>0</v>
      </c>
      <c r="M128" s="234">
        <v>0</v>
      </c>
      <c r="N128" s="237">
        <v>6</v>
      </c>
    </row>
    <row r="129" spans="2:17" s="224" customFormat="1" ht="18" customHeight="1">
      <c r="B129" s="2603" t="s">
        <v>57</v>
      </c>
      <c r="C129" s="236">
        <v>155</v>
      </c>
      <c r="D129" s="236">
        <v>23</v>
      </c>
      <c r="E129" s="236">
        <v>7</v>
      </c>
      <c r="F129" s="236">
        <v>0</v>
      </c>
      <c r="G129" s="233">
        <v>0</v>
      </c>
      <c r="H129" s="233">
        <v>0</v>
      </c>
      <c r="I129" s="233">
        <v>0</v>
      </c>
      <c r="J129" s="233">
        <v>0</v>
      </c>
      <c r="K129" s="233">
        <v>0</v>
      </c>
      <c r="L129" s="233">
        <v>0</v>
      </c>
      <c r="M129" s="234">
        <v>0</v>
      </c>
      <c r="N129" s="237">
        <v>185</v>
      </c>
    </row>
    <row r="130" spans="2:17" s="224" customFormat="1" ht="18" customHeight="1">
      <c r="B130" s="2603" t="s">
        <v>58</v>
      </c>
      <c r="C130" s="236">
        <v>160</v>
      </c>
      <c r="D130" s="236">
        <v>16</v>
      </c>
      <c r="E130" s="236">
        <v>202</v>
      </c>
      <c r="F130" s="236">
        <v>22</v>
      </c>
      <c r="G130" s="236">
        <v>10</v>
      </c>
      <c r="H130" s="236">
        <v>0</v>
      </c>
      <c r="I130" s="236">
        <v>0</v>
      </c>
      <c r="J130" s="236">
        <v>0</v>
      </c>
      <c r="K130" s="233">
        <v>0</v>
      </c>
      <c r="L130" s="233">
        <v>0</v>
      </c>
      <c r="M130" s="234">
        <v>0</v>
      </c>
      <c r="N130" s="237">
        <v>410</v>
      </c>
    </row>
    <row r="131" spans="2:17" s="224" customFormat="1" ht="18" customHeight="1">
      <c r="B131" s="2603" t="s">
        <v>59</v>
      </c>
      <c r="C131" s="233">
        <v>0</v>
      </c>
      <c r="D131" s="233">
        <v>0</v>
      </c>
      <c r="E131" s="236">
        <v>142</v>
      </c>
      <c r="F131" s="236">
        <v>14</v>
      </c>
      <c r="G131" s="236">
        <v>190</v>
      </c>
      <c r="H131" s="236">
        <v>30</v>
      </c>
      <c r="I131" s="236">
        <v>0</v>
      </c>
      <c r="J131" s="236">
        <v>0</v>
      </c>
      <c r="K131" s="233">
        <v>0</v>
      </c>
      <c r="L131" s="233">
        <v>0</v>
      </c>
      <c r="M131" s="234">
        <v>0</v>
      </c>
      <c r="N131" s="237">
        <v>376</v>
      </c>
    </row>
    <row r="132" spans="2:17" s="224" customFormat="1" ht="18" customHeight="1">
      <c r="B132" s="2603" t="s">
        <v>60</v>
      </c>
      <c r="C132" s="233">
        <v>0</v>
      </c>
      <c r="D132" s="233">
        <v>0</v>
      </c>
      <c r="E132" s="236">
        <v>1</v>
      </c>
      <c r="F132" s="236">
        <v>0</v>
      </c>
      <c r="G132" s="236">
        <v>150</v>
      </c>
      <c r="H132" s="236">
        <v>6</v>
      </c>
      <c r="I132" s="236">
        <v>19</v>
      </c>
      <c r="J132" s="236">
        <v>120</v>
      </c>
      <c r="K132" s="236">
        <v>1</v>
      </c>
      <c r="L132" s="233">
        <v>0</v>
      </c>
      <c r="M132" s="234">
        <v>0</v>
      </c>
      <c r="N132" s="237">
        <v>297</v>
      </c>
    </row>
    <row r="133" spans="2:17" s="224" customFormat="1" ht="18" customHeight="1">
      <c r="B133" s="2603" t="s">
        <v>61</v>
      </c>
      <c r="C133" s="233">
        <v>0</v>
      </c>
      <c r="D133" s="233">
        <v>0</v>
      </c>
      <c r="E133" s="233">
        <v>0</v>
      </c>
      <c r="F133" s="233">
        <v>0</v>
      </c>
      <c r="G133" s="236">
        <v>17</v>
      </c>
      <c r="H133" s="236">
        <v>9</v>
      </c>
      <c r="I133" s="236">
        <v>17</v>
      </c>
      <c r="J133" s="236">
        <v>195</v>
      </c>
      <c r="K133" s="236">
        <v>93</v>
      </c>
      <c r="L133" s="236">
        <v>0</v>
      </c>
      <c r="M133" s="238">
        <v>0</v>
      </c>
      <c r="N133" s="237">
        <v>331</v>
      </c>
    </row>
    <row r="134" spans="2:17" s="224" customFormat="1" ht="18" customHeight="1">
      <c r="B134" s="2603" t="s">
        <v>62</v>
      </c>
      <c r="C134" s="233">
        <v>0</v>
      </c>
      <c r="D134" s="233">
        <v>0</v>
      </c>
      <c r="E134" s="233">
        <v>0</v>
      </c>
      <c r="F134" s="233">
        <v>0</v>
      </c>
      <c r="G134" s="233">
        <v>1</v>
      </c>
      <c r="H134" s="233">
        <v>0</v>
      </c>
      <c r="I134" s="233">
        <v>0</v>
      </c>
      <c r="J134" s="236">
        <v>80</v>
      </c>
      <c r="K134" s="236">
        <v>195</v>
      </c>
      <c r="L134" s="236">
        <v>57</v>
      </c>
      <c r="M134" s="238">
        <v>0</v>
      </c>
      <c r="N134" s="237">
        <v>333</v>
      </c>
    </row>
    <row r="135" spans="2:17" s="224" customFormat="1" ht="18" customHeight="1">
      <c r="B135" s="2603" t="s">
        <v>63</v>
      </c>
      <c r="C135" s="233">
        <v>0</v>
      </c>
      <c r="D135" s="233">
        <v>0</v>
      </c>
      <c r="E135" s="233">
        <v>0</v>
      </c>
      <c r="F135" s="233">
        <v>0</v>
      </c>
      <c r="G135" s="233">
        <v>0</v>
      </c>
      <c r="H135" s="233">
        <v>0</v>
      </c>
      <c r="I135" s="233">
        <v>0</v>
      </c>
      <c r="J135" s="236">
        <v>9</v>
      </c>
      <c r="K135" s="236">
        <v>147</v>
      </c>
      <c r="L135" s="236">
        <v>76</v>
      </c>
      <c r="M135" s="238">
        <v>47</v>
      </c>
      <c r="N135" s="237">
        <v>279</v>
      </c>
    </row>
    <row r="136" spans="2:17" s="224" customFormat="1" ht="18" customHeight="1">
      <c r="B136" s="2603" t="s">
        <v>64</v>
      </c>
      <c r="C136" s="233">
        <v>0</v>
      </c>
      <c r="D136" s="233">
        <v>0</v>
      </c>
      <c r="E136" s="233">
        <v>0</v>
      </c>
      <c r="F136" s="233">
        <v>0</v>
      </c>
      <c r="G136" s="233">
        <v>0</v>
      </c>
      <c r="H136" s="233">
        <v>0</v>
      </c>
      <c r="I136" s="233">
        <v>0</v>
      </c>
      <c r="J136" s="233">
        <v>1</v>
      </c>
      <c r="K136" s="236">
        <v>46</v>
      </c>
      <c r="L136" s="236">
        <v>68</v>
      </c>
      <c r="M136" s="238">
        <v>49</v>
      </c>
      <c r="N136" s="237">
        <v>164</v>
      </c>
    </row>
    <row r="137" spans="2:17" s="224" customFormat="1" ht="18" customHeight="1">
      <c r="B137" s="2604">
        <v>20</v>
      </c>
      <c r="C137" s="233">
        <v>0</v>
      </c>
      <c r="D137" s="233">
        <v>0</v>
      </c>
      <c r="E137" s="233">
        <v>0</v>
      </c>
      <c r="F137" s="233">
        <v>0</v>
      </c>
      <c r="G137" s="233">
        <v>0</v>
      </c>
      <c r="H137" s="233">
        <v>0</v>
      </c>
      <c r="I137" s="233">
        <v>0</v>
      </c>
      <c r="J137" s="233">
        <v>0</v>
      </c>
      <c r="K137" s="233">
        <v>7</v>
      </c>
      <c r="L137" s="233">
        <v>21</v>
      </c>
      <c r="M137" s="238">
        <v>34</v>
      </c>
      <c r="N137" s="237">
        <v>62</v>
      </c>
    </row>
    <row r="138" spans="2:17" s="224" customFormat="1" ht="18" customHeight="1">
      <c r="B138" s="2604">
        <v>21</v>
      </c>
      <c r="C138" s="233">
        <v>0</v>
      </c>
      <c r="D138" s="233">
        <v>0</v>
      </c>
      <c r="E138" s="233">
        <v>0</v>
      </c>
      <c r="F138" s="233">
        <v>0</v>
      </c>
      <c r="G138" s="233">
        <v>0</v>
      </c>
      <c r="H138" s="233">
        <v>0</v>
      </c>
      <c r="I138" s="233">
        <v>0</v>
      </c>
      <c r="J138" s="233">
        <v>0</v>
      </c>
      <c r="K138" s="233">
        <v>0</v>
      </c>
      <c r="L138" s="233">
        <v>0</v>
      </c>
      <c r="M138" s="238">
        <v>22</v>
      </c>
      <c r="N138" s="237">
        <v>22</v>
      </c>
    </row>
    <row r="139" spans="2:17" s="224" customFormat="1" ht="18" customHeight="1">
      <c r="B139" s="2605" t="s">
        <v>54</v>
      </c>
      <c r="C139" s="239">
        <v>321</v>
      </c>
      <c r="D139" s="239">
        <v>39</v>
      </c>
      <c r="E139" s="239">
        <v>352</v>
      </c>
      <c r="F139" s="239">
        <v>36</v>
      </c>
      <c r="G139" s="239">
        <v>368</v>
      </c>
      <c r="H139" s="239">
        <v>45</v>
      </c>
      <c r="I139" s="239">
        <v>36</v>
      </c>
      <c r="J139" s="239">
        <v>405</v>
      </c>
      <c r="K139" s="239">
        <v>489</v>
      </c>
      <c r="L139" s="239">
        <v>222</v>
      </c>
      <c r="M139" s="240">
        <v>152</v>
      </c>
      <c r="N139" s="241">
        <v>2465</v>
      </c>
      <c r="Q139" s="248"/>
    </row>
    <row r="140" spans="2:17" ht="14.25" customHeight="1"/>
    <row r="141" spans="2:17" ht="15.6">
      <c r="B141" s="189" t="s">
        <v>1473</v>
      </c>
    </row>
  </sheetData>
  <hyperlinks>
    <hyperlink ref="B1:D1" location="Contents!A1" display="Back to Table of Contents"/>
  </hyperlinks>
  <printOptions verticalCentered="1"/>
  <pageMargins left="0.1" right="0.1" top="0" bottom="0.4" header="0.1" footer="0.2"/>
  <pageSetup paperSize="9" scale="90" fitToHeight="0" orientation="portrait" r:id="rId1"/>
  <headerFooter alignWithMargins="0"/>
  <rowBreaks count="2" manualBreakCount="2">
    <brk id="47" max="16383" man="1"/>
    <brk id="9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zoomScaleNormal="100" workbookViewId="0"/>
  </sheetViews>
  <sheetFormatPr defaultRowHeight="13.2"/>
  <cols>
    <col min="1" max="1" width="32.6640625" style="2362" customWidth="1"/>
    <col min="2" max="2" width="5.33203125" style="2362" customWidth="1"/>
    <col min="3" max="3" width="8.5546875" style="2362" customWidth="1"/>
    <col min="4" max="4" width="5.33203125" style="2362" customWidth="1"/>
    <col min="5" max="5" width="8.5546875" style="2362" customWidth="1"/>
    <col min="6" max="6" width="5.33203125" style="2362" customWidth="1"/>
    <col min="7" max="7" width="8.5546875" style="2362" customWidth="1"/>
    <col min="8" max="12" width="6.6640625" style="2362" customWidth="1"/>
    <col min="13" max="13" width="8.88671875" style="2362" customWidth="1"/>
    <col min="14" max="14" width="10.6640625" style="2362" customWidth="1"/>
    <col min="15" max="15" width="0.88671875" style="2362" customWidth="1"/>
    <col min="16" max="258" width="9.109375" style="2362"/>
    <col min="259" max="259" width="30.5546875" style="2362" customWidth="1"/>
    <col min="260" max="260" width="6" style="2362" customWidth="1"/>
    <col min="261" max="261" width="0" style="2362" hidden="1" customWidth="1"/>
    <col min="262" max="262" width="6.88671875" style="2362" customWidth="1"/>
    <col min="263" max="263" width="0" style="2362" hidden="1" customWidth="1"/>
    <col min="264" max="268" width="6.88671875" style="2362" customWidth="1"/>
    <col min="269" max="269" width="7.5546875" style="2362" customWidth="1"/>
    <col min="270" max="270" width="10.6640625" style="2362" customWidth="1"/>
    <col min="271" max="271" width="0.88671875" style="2362" customWidth="1"/>
    <col min="272" max="514" width="9.109375" style="2362"/>
    <col min="515" max="515" width="30.5546875" style="2362" customWidth="1"/>
    <col min="516" max="516" width="6" style="2362" customWidth="1"/>
    <col min="517" max="517" width="0" style="2362" hidden="1" customWidth="1"/>
    <col min="518" max="518" width="6.88671875" style="2362" customWidth="1"/>
    <col min="519" max="519" width="0" style="2362" hidden="1" customWidth="1"/>
    <col min="520" max="524" width="6.88671875" style="2362" customWidth="1"/>
    <col min="525" max="525" width="7.5546875" style="2362" customWidth="1"/>
    <col min="526" max="526" width="10.6640625" style="2362" customWidth="1"/>
    <col min="527" max="527" width="0.88671875" style="2362" customWidth="1"/>
    <col min="528" max="770" width="9.109375" style="2362"/>
    <col min="771" max="771" width="30.5546875" style="2362" customWidth="1"/>
    <col min="772" max="772" width="6" style="2362" customWidth="1"/>
    <col min="773" max="773" width="0" style="2362" hidden="1" customWidth="1"/>
    <col min="774" max="774" width="6.88671875" style="2362" customWidth="1"/>
    <col min="775" max="775" width="0" style="2362" hidden="1" customWidth="1"/>
    <col min="776" max="780" width="6.88671875" style="2362" customWidth="1"/>
    <col min="781" max="781" width="7.5546875" style="2362" customWidth="1"/>
    <col min="782" max="782" width="10.6640625" style="2362" customWidth="1"/>
    <col min="783" max="783" width="0.88671875" style="2362" customWidth="1"/>
    <col min="784" max="1026" width="9.109375" style="2362"/>
    <col min="1027" max="1027" width="30.5546875" style="2362" customWidth="1"/>
    <col min="1028" max="1028" width="6" style="2362" customWidth="1"/>
    <col min="1029" max="1029" width="0" style="2362" hidden="1" customWidth="1"/>
    <col min="1030" max="1030" width="6.88671875" style="2362" customWidth="1"/>
    <col min="1031" max="1031" width="0" style="2362" hidden="1" customWidth="1"/>
    <col min="1032" max="1036" width="6.88671875" style="2362" customWidth="1"/>
    <col min="1037" max="1037" width="7.5546875" style="2362" customWidth="1"/>
    <col min="1038" max="1038" width="10.6640625" style="2362" customWidth="1"/>
    <col min="1039" max="1039" width="0.88671875" style="2362" customWidth="1"/>
    <col min="1040" max="1282" width="9.109375" style="2362"/>
    <col min="1283" max="1283" width="30.5546875" style="2362" customWidth="1"/>
    <col min="1284" max="1284" width="6" style="2362" customWidth="1"/>
    <col min="1285" max="1285" width="0" style="2362" hidden="1" customWidth="1"/>
    <col min="1286" max="1286" width="6.88671875" style="2362" customWidth="1"/>
    <col min="1287" max="1287" width="0" style="2362" hidden="1" customWidth="1"/>
    <col min="1288" max="1292" width="6.88671875" style="2362" customWidth="1"/>
    <col min="1293" max="1293" width="7.5546875" style="2362" customWidth="1"/>
    <col min="1294" max="1294" width="10.6640625" style="2362" customWidth="1"/>
    <col min="1295" max="1295" width="0.88671875" style="2362" customWidth="1"/>
    <col min="1296" max="1538" width="9.109375" style="2362"/>
    <col min="1539" max="1539" width="30.5546875" style="2362" customWidth="1"/>
    <col min="1540" max="1540" width="6" style="2362" customWidth="1"/>
    <col min="1541" max="1541" width="0" style="2362" hidden="1" customWidth="1"/>
    <col min="1542" max="1542" width="6.88671875" style="2362" customWidth="1"/>
    <col min="1543" max="1543" width="0" style="2362" hidden="1" customWidth="1"/>
    <col min="1544" max="1548" width="6.88671875" style="2362" customWidth="1"/>
    <col min="1549" max="1549" width="7.5546875" style="2362" customWidth="1"/>
    <col min="1550" max="1550" width="10.6640625" style="2362" customWidth="1"/>
    <col min="1551" max="1551" width="0.88671875" style="2362" customWidth="1"/>
    <col min="1552" max="1794" width="9.109375" style="2362"/>
    <col min="1795" max="1795" width="30.5546875" style="2362" customWidth="1"/>
    <col min="1796" max="1796" width="6" style="2362" customWidth="1"/>
    <col min="1797" max="1797" width="0" style="2362" hidden="1" customWidth="1"/>
    <col min="1798" max="1798" width="6.88671875" style="2362" customWidth="1"/>
    <col min="1799" max="1799" width="0" style="2362" hidden="1" customWidth="1"/>
    <col min="1800" max="1804" width="6.88671875" style="2362" customWidth="1"/>
    <col min="1805" max="1805" width="7.5546875" style="2362" customWidth="1"/>
    <col min="1806" max="1806" width="10.6640625" style="2362" customWidth="1"/>
    <col min="1807" max="1807" width="0.88671875" style="2362" customWidth="1"/>
    <col min="1808" max="2050" width="9.109375" style="2362"/>
    <col min="2051" max="2051" width="30.5546875" style="2362" customWidth="1"/>
    <col min="2052" max="2052" width="6" style="2362" customWidth="1"/>
    <col min="2053" max="2053" width="0" style="2362" hidden="1" customWidth="1"/>
    <col min="2054" max="2054" width="6.88671875" style="2362" customWidth="1"/>
    <col min="2055" max="2055" width="0" style="2362" hidden="1" customWidth="1"/>
    <col min="2056" max="2060" width="6.88671875" style="2362" customWidth="1"/>
    <col min="2061" max="2061" width="7.5546875" style="2362" customWidth="1"/>
    <col min="2062" max="2062" width="10.6640625" style="2362" customWidth="1"/>
    <col min="2063" max="2063" width="0.88671875" style="2362" customWidth="1"/>
    <col min="2064" max="2306" width="9.109375" style="2362"/>
    <col min="2307" max="2307" width="30.5546875" style="2362" customWidth="1"/>
    <col min="2308" max="2308" width="6" style="2362" customWidth="1"/>
    <col min="2309" max="2309" width="0" style="2362" hidden="1" customWidth="1"/>
    <col min="2310" max="2310" width="6.88671875" style="2362" customWidth="1"/>
    <col min="2311" max="2311" width="0" style="2362" hidden="1" customWidth="1"/>
    <col min="2312" max="2316" width="6.88671875" style="2362" customWidth="1"/>
    <col min="2317" max="2317" width="7.5546875" style="2362" customWidth="1"/>
    <col min="2318" max="2318" width="10.6640625" style="2362" customWidth="1"/>
    <col min="2319" max="2319" width="0.88671875" style="2362" customWidth="1"/>
    <col min="2320" max="2562" width="9.109375" style="2362"/>
    <col min="2563" max="2563" width="30.5546875" style="2362" customWidth="1"/>
    <col min="2564" max="2564" width="6" style="2362" customWidth="1"/>
    <col min="2565" max="2565" width="0" style="2362" hidden="1" customWidth="1"/>
    <col min="2566" max="2566" width="6.88671875" style="2362" customWidth="1"/>
    <col min="2567" max="2567" width="0" style="2362" hidden="1" customWidth="1"/>
    <col min="2568" max="2572" width="6.88671875" style="2362" customWidth="1"/>
    <col min="2573" max="2573" width="7.5546875" style="2362" customWidth="1"/>
    <col min="2574" max="2574" width="10.6640625" style="2362" customWidth="1"/>
    <col min="2575" max="2575" width="0.88671875" style="2362" customWidth="1"/>
    <col min="2576" max="2818" width="9.109375" style="2362"/>
    <col min="2819" max="2819" width="30.5546875" style="2362" customWidth="1"/>
    <col min="2820" max="2820" width="6" style="2362" customWidth="1"/>
    <col min="2821" max="2821" width="0" style="2362" hidden="1" customWidth="1"/>
    <col min="2822" max="2822" width="6.88671875" style="2362" customWidth="1"/>
    <col min="2823" max="2823" width="0" style="2362" hidden="1" customWidth="1"/>
    <col min="2824" max="2828" width="6.88671875" style="2362" customWidth="1"/>
    <col min="2829" max="2829" width="7.5546875" style="2362" customWidth="1"/>
    <col min="2830" max="2830" width="10.6640625" style="2362" customWidth="1"/>
    <col min="2831" max="2831" width="0.88671875" style="2362" customWidth="1"/>
    <col min="2832" max="3074" width="9.109375" style="2362"/>
    <col min="3075" max="3075" width="30.5546875" style="2362" customWidth="1"/>
    <col min="3076" max="3076" width="6" style="2362" customWidth="1"/>
    <col min="3077" max="3077" width="0" style="2362" hidden="1" customWidth="1"/>
    <col min="3078" max="3078" width="6.88671875" style="2362" customWidth="1"/>
    <col min="3079" max="3079" width="0" style="2362" hidden="1" customWidth="1"/>
    <col min="3080" max="3084" width="6.88671875" style="2362" customWidth="1"/>
    <col min="3085" max="3085" width="7.5546875" style="2362" customWidth="1"/>
    <col min="3086" max="3086" width="10.6640625" style="2362" customWidth="1"/>
    <col min="3087" max="3087" width="0.88671875" style="2362" customWidth="1"/>
    <col min="3088" max="3330" width="9.109375" style="2362"/>
    <col min="3331" max="3331" width="30.5546875" style="2362" customWidth="1"/>
    <col min="3332" max="3332" width="6" style="2362" customWidth="1"/>
    <col min="3333" max="3333" width="0" style="2362" hidden="1" customWidth="1"/>
    <col min="3334" max="3334" width="6.88671875" style="2362" customWidth="1"/>
    <col min="3335" max="3335" width="0" style="2362" hidden="1" customWidth="1"/>
    <col min="3336" max="3340" width="6.88671875" style="2362" customWidth="1"/>
    <col min="3341" max="3341" width="7.5546875" style="2362" customWidth="1"/>
    <col min="3342" max="3342" width="10.6640625" style="2362" customWidth="1"/>
    <col min="3343" max="3343" width="0.88671875" style="2362" customWidth="1"/>
    <col min="3344" max="3586" width="9.109375" style="2362"/>
    <col min="3587" max="3587" width="30.5546875" style="2362" customWidth="1"/>
    <col min="3588" max="3588" width="6" style="2362" customWidth="1"/>
    <col min="3589" max="3589" width="0" style="2362" hidden="1" customWidth="1"/>
    <col min="3590" max="3590" width="6.88671875" style="2362" customWidth="1"/>
    <col min="3591" max="3591" width="0" style="2362" hidden="1" customWidth="1"/>
    <col min="3592" max="3596" width="6.88671875" style="2362" customWidth="1"/>
    <col min="3597" max="3597" width="7.5546875" style="2362" customWidth="1"/>
    <col min="3598" max="3598" width="10.6640625" style="2362" customWidth="1"/>
    <col min="3599" max="3599" width="0.88671875" style="2362" customWidth="1"/>
    <col min="3600" max="3842" width="9.109375" style="2362"/>
    <col min="3843" max="3843" width="30.5546875" style="2362" customWidth="1"/>
    <col min="3844" max="3844" width="6" style="2362" customWidth="1"/>
    <col min="3845" max="3845" width="0" style="2362" hidden="1" customWidth="1"/>
    <col min="3846" max="3846" width="6.88671875" style="2362" customWidth="1"/>
    <col min="3847" max="3847" width="0" style="2362" hidden="1" customWidth="1"/>
    <col min="3848" max="3852" width="6.88671875" style="2362" customWidth="1"/>
    <col min="3853" max="3853" width="7.5546875" style="2362" customWidth="1"/>
    <col min="3854" max="3854" width="10.6640625" style="2362" customWidth="1"/>
    <col min="3855" max="3855" width="0.88671875" style="2362" customWidth="1"/>
    <col min="3856" max="4098" width="9.109375" style="2362"/>
    <col min="4099" max="4099" width="30.5546875" style="2362" customWidth="1"/>
    <col min="4100" max="4100" width="6" style="2362" customWidth="1"/>
    <col min="4101" max="4101" width="0" style="2362" hidden="1" customWidth="1"/>
    <col min="4102" max="4102" width="6.88671875" style="2362" customWidth="1"/>
    <col min="4103" max="4103" width="0" style="2362" hidden="1" customWidth="1"/>
    <col min="4104" max="4108" width="6.88671875" style="2362" customWidth="1"/>
    <col min="4109" max="4109" width="7.5546875" style="2362" customWidth="1"/>
    <col min="4110" max="4110" width="10.6640625" style="2362" customWidth="1"/>
    <col min="4111" max="4111" width="0.88671875" style="2362" customWidth="1"/>
    <col min="4112" max="4354" width="9.109375" style="2362"/>
    <col min="4355" max="4355" width="30.5546875" style="2362" customWidth="1"/>
    <col min="4356" max="4356" width="6" style="2362" customWidth="1"/>
    <col min="4357" max="4357" width="0" style="2362" hidden="1" customWidth="1"/>
    <col min="4358" max="4358" width="6.88671875" style="2362" customWidth="1"/>
    <col min="4359" max="4359" width="0" style="2362" hidden="1" customWidth="1"/>
    <col min="4360" max="4364" width="6.88671875" style="2362" customWidth="1"/>
    <col min="4365" max="4365" width="7.5546875" style="2362" customWidth="1"/>
    <col min="4366" max="4366" width="10.6640625" style="2362" customWidth="1"/>
    <col min="4367" max="4367" width="0.88671875" style="2362" customWidth="1"/>
    <col min="4368" max="4610" width="9.109375" style="2362"/>
    <col min="4611" max="4611" width="30.5546875" style="2362" customWidth="1"/>
    <col min="4612" max="4612" width="6" style="2362" customWidth="1"/>
    <col min="4613" max="4613" width="0" style="2362" hidden="1" customWidth="1"/>
    <col min="4614" max="4614" width="6.88671875" style="2362" customWidth="1"/>
    <col min="4615" max="4615" width="0" style="2362" hidden="1" customWidth="1"/>
    <col min="4616" max="4620" width="6.88671875" style="2362" customWidth="1"/>
    <col min="4621" max="4621" width="7.5546875" style="2362" customWidth="1"/>
    <col min="4622" max="4622" width="10.6640625" style="2362" customWidth="1"/>
    <col min="4623" max="4623" width="0.88671875" style="2362" customWidth="1"/>
    <col min="4624" max="4866" width="9.109375" style="2362"/>
    <col min="4867" max="4867" width="30.5546875" style="2362" customWidth="1"/>
    <col min="4868" max="4868" width="6" style="2362" customWidth="1"/>
    <col min="4869" max="4869" width="0" style="2362" hidden="1" customWidth="1"/>
    <col min="4870" max="4870" width="6.88671875" style="2362" customWidth="1"/>
    <col min="4871" max="4871" width="0" style="2362" hidden="1" customWidth="1"/>
    <col min="4872" max="4876" width="6.88671875" style="2362" customWidth="1"/>
    <col min="4877" max="4877" width="7.5546875" style="2362" customWidth="1"/>
    <col min="4878" max="4878" width="10.6640625" style="2362" customWidth="1"/>
    <col min="4879" max="4879" width="0.88671875" style="2362" customWidth="1"/>
    <col min="4880" max="5122" width="9.109375" style="2362"/>
    <col min="5123" max="5123" width="30.5546875" style="2362" customWidth="1"/>
    <col min="5124" max="5124" width="6" style="2362" customWidth="1"/>
    <col min="5125" max="5125" width="0" style="2362" hidden="1" customWidth="1"/>
    <col min="5126" max="5126" width="6.88671875" style="2362" customWidth="1"/>
    <col min="5127" max="5127" width="0" style="2362" hidden="1" customWidth="1"/>
    <col min="5128" max="5132" width="6.88671875" style="2362" customWidth="1"/>
    <col min="5133" max="5133" width="7.5546875" style="2362" customWidth="1"/>
    <col min="5134" max="5134" width="10.6640625" style="2362" customWidth="1"/>
    <col min="5135" max="5135" width="0.88671875" style="2362" customWidth="1"/>
    <col min="5136" max="5378" width="9.109375" style="2362"/>
    <col min="5379" max="5379" width="30.5546875" style="2362" customWidth="1"/>
    <col min="5380" max="5380" width="6" style="2362" customWidth="1"/>
    <col min="5381" max="5381" width="0" style="2362" hidden="1" customWidth="1"/>
    <col min="5382" max="5382" width="6.88671875" style="2362" customWidth="1"/>
    <col min="5383" max="5383" width="0" style="2362" hidden="1" customWidth="1"/>
    <col min="5384" max="5388" width="6.88671875" style="2362" customWidth="1"/>
    <col min="5389" max="5389" width="7.5546875" style="2362" customWidth="1"/>
    <col min="5390" max="5390" width="10.6640625" style="2362" customWidth="1"/>
    <col min="5391" max="5391" width="0.88671875" style="2362" customWidth="1"/>
    <col min="5392" max="5634" width="9.109375" style="2362"/>
    <col min="5635" max="5635" width="30.5546875" style="2362" customWidth="1"/>
    <col min="5636" max="5636" width="6" style="2362" customWidth="1"/>
    <col min="5637" max="5637" width="0" style="2362" hidden="1" customWidth="1"/>
    <col min="5638" max="5638" width="6.88671875" style="2362" customWidth="1"/>
    <col min="5639" max="5639" width="0" style="2362" hidden="1" customWidth="1"/>
    <col min="5640" max="5644" width="6.88671875" style="2362" customWidth="1"/>
    <col min="5645" max="5645" width="7.5546875" style="2362" customWidth="1"/>
    <col min="5646" max="5646" width="10.6640625" style="2362" customWidth="1"/>
    <col min="5647" max="5647" width="0.88671875" style="2362" customWidth="1"/>
    <col min="5648" max="5890" width="9.109375" style="2362"/>
    <col min="5891" max="5891" width="30.5546875" style="2362" customWidth="1"/>
    <col min="5892" max="5892" width="6" style="2362" customWidth="1"/>
    <col min="5893" max="5893" width="0" style="2362" hidden="1" customWidth="1"/>
    <col min="5894" max="5894" width="6.88671875" style="2362" customWidth="1"/>
    <col min="5895" max="5895" width="0" style="2362" hidden="1" customWidth="1"/>
    <col min="5896" max="5900" width="6.88671875" style="2362" customWidth="1"/>
    <col min="5901" max="5901" width="7.5546875" style="2362" customWidth="1"/>
    <col min="5902" max="5902" width="10.6640625" style="2362" customWidth="1"/>
    <col min="5903" max="5903" width="0.88671875" style="2362" customWidth="1"/>
    <col min="5904" max="6146" width="9.109375" style="2362"/>
    <col min="6147" max="6147" width="30.5546875" style="2362" customWidth="1"/>
    <col min="6148" max="6148" width="6" style="2362" customWidth="1"/>
    <col min="6149" max="6149" width="0" style="2362" hidden="1" customWidth="1"/>
    <col min="6150" max="6150" width="6.88671875" style="2362" customWidth="1"/>
    <col min="6151" max="6151" width="0" style="2362" hidden="1" customWidth="1"/>
    <col min="6152" max="6156" width="6.88671875" style="2362" customWidth="1"/>
    <col min="6157" max="6157" width="7.5546875" style="2362" customWidth="1"/>
    <col min="6158" max="6158" width="10.6640625" style="2362" customWidth="1"/>
    <col min="6159" max="6159" width="0.88671875" style="2362" customWidth="1"/>
    <col min="6160" max="6402" width="9.109375" style="2362"/>
    <col min="6403" max="6403" width="30.5546875" style="2362" customWidth="1"/>
    <col min="6404" max="6404" width="6" style="2362" customWidth="1"/>
    <col min="6405" max="6405" width="0" style="2362" hidden="1" customWidth="1"/>
    <col min="6406" max="6406" width="6.88671875" style="2362" customWidth="1"/>
    <col min="6407" max="6407" width="0" style="2362" hidden="1" customWidth="1"/>
    <col min="6408" max="6412" width="6.88671875" style="2362" customWidth="1"/>
    <col min="6413" max="6413" width="7.5546875" style="2362" customWidth="1"/>
    <col min="6414" max="6414" width="10.6640625" style="2362" customWidth="1"/>
    <col min="6415" max="6415" width="0.88671875" style="2362" customWidth="1"/>
    <col min="6416" max="6658" width="9.109375" style="2362"/>
    <col min="6659" max="6659" width="30.5546875" style="2362" customWidth="1"/>
    <col min="6660" max="6660" width="6" style="2362" customWidth="1"/>
    <col min="6661" max="6661" width="0" style="2362" hidden="1" customWidth="1"/>
    <col min="6662" max="6662" width="6.88671875" style="2362" customWidth="1"/>
    <col min="6663" max="6663" width="0" style="2362" hidden="1" customWidth="1"/>
    <col min="6664" max="6668" width="6.88671875" style="2362" customWidth="1"/>
    <col min="6669" max="6669" width="7.5546875" style="2362" customWidth="1"/>
    <col min="6670" max="6670" width="10.6640625" style="2362" customWidth="1"/>
    <col min="6671" max="6671" width="0.88671875" style="2362" customWidth="1"/>
    <col min="6672" max="6914" width="9.109375" style="2362"/>
    <col min="6915" max="6915" width="30.5546875" style="2362" customWidth="1"/>
    <col min="6916" max="6916" width="6" style="2362" customWidth="1"/>
    <col min="6917" max="6917" width="0" style="2362" hidden="1" customWidth="1"/>
    <col min="6918" max="6918" width="6.88671875" style="2362" customWidth="1"/>
    <col min="6919" max="6919" width="0" style="2362" hidden="1" customWidth="1"/>
    <col min="6920" max="6924" width="6.88671875" style="2362" customWidth="1"/>
    <col min="6925" max="6925" width="7.5546875" style="2362" customWidth="1"/>
    <col min="6926" max="6926" width="10.6640625" style="2362" customWidth="1"/>
    <col min="6927" max="6927" width="0.88671875" style="2362" customWidth="1"/>
    <col min="6928" max="7170" width="9.109375" style="2362"/>
    <col min="7171" max="7171" width="30.5546875" style="2362" customWidth="1"/>
    <col min="7172" max="7172" width="6" style="2362" customWidth="1"/>
    <col min="7173" max="7173" width="0" style="2362" hidden="1" customWidth="1"/>
    <col min="7174" max="7174" width="6.88671875" style="2362" customWidth="1"/>
    <col min="7175" max="7175" width="0" style="2362" hidden="1" customWidth="1"/>
    <col min="7176" max="7180" width="6.88671875" style="2362" customWidth="1"/>
    <col min="7181" max="7181" width="7.5546875" style="2362" customWidth="1"/>
    <col min="7182" max="7182" width="10.6640625" style="2362" customWidth="1"/>
    <col min="7183" max="7183" width="0.88671875" style="2362" customWidth="1"/>
    <col min="7184" max="7426" width="9.109375" style="2362"/>
    <col min="7427" max="7427" width="30.5546875" style="2362" customWidth="1"/>
    <col min="7428" max="7428" width="6" style="2362" customWidth="1"/>
    <col min="7429" max="7429" width="0" style="2362" hidden="1" customWidth="1"/>
    <col min="7430" max="7430" width="6.88671875" style="2362" customWidth="1"/>
    <col min="7431" max="7431" width="0" style="2362" hidden="1" customWidth="1"/>
    <col min="7432" max="7436" width="6.88671875" style="2362" customWidth="1"/>
    <col min="7437" max="7437" width="7.5546875" style="2362" customWidth="1"/>
    <col min="7438" max="7438" width="10.6640625" style="2362" customWidth="1"/>
    <col min="7439" max="7439" width="0.88671875" style="2362" customWidth="1"/>
    <col min="7440" max="7682" width="9.109375" style="2362"/>
    <col min="7683" max="7683" width="30.5546875" style="2362" customWidth="1"/>
    <col min="7684" max="7684" width="6" style="2362" customWidth="1"/>
    <col min="7685" max="7685" width="0" style="2362" hidden="1" customWidth="1"/>
    <col min="7686" max="7686" width="6.88671875" style="2362" customWidth="1"/>
    <col min="7687" max="7687" width="0" style="2362" hidden="1" customWidth="1"/>
    <col min="7688" max="7692" width="6.88671875" style="2362" customWidth="1"/>
    <col min="7693" max="7693" width="7.5546875" style="2362" customWidth="1"/>
    <col min="7694" max="7694" width="10.6640625" style="2362" customWidth="1"/>
    <col min="7695" max="7695" width="0.88671875" style="2362" customWidth="1"/>
    <col min="7696" max="7938" width="9.109375" style="2362"/>
    <col min="7939" max="7939" width="30.5546875" style="2362" customWidth="1"/>
    <col min="7940" max="7940" width="6" style="2362" customWidth="1"/>
    <col min="7941" max="7941" width="0" style="2362" hidden="1" customWidth="1"/>
    <col min="7942" max="7942" width="6.88671875" style="2362" customWidth="1"/>
    <col min="7943" max="7943" width="0" style="2362" hidden="1" customWidth="1"/>
    <col min="7944" max="7948" width="6.88671875" style="2362" customWidth="1"/>
    <col min="7949" max="7949" width="7.5546875" style="2362" customWidth="1"/>
    <col min="7950" max="7950" width="10.6640625" style="2362" customWidth="1"/>
    <col min="7951" max="7951" width="0.88671875" style="2362" customWidth="1"/>
    <col min="7952" max="8194" width="9.109375" style="2362"/>
    <col min="8195" max="8195" width="30.5546875" style="2362" customWidth="1"/>
    <col min="8196" max="8196" width="6" style="2362" customWidth="1"/>
    <col min="8197" max="8197" width="0" style="2362" hidden="1" customWidth="1"/>
    <col min="8198" max="8198" width="6.88671875" style="2362" customWidth="1"/>
    <col min="8199" max="8199" width="0" style="2362" hidden="1" customWidth="1"/>
    <col min="8200" max="8204" width="6.88671875" style="2362" customWidth="1"/>
    <col min="8205" max="8205" width="7.5546875" style="2362" customWidth="1"/>
    <col min="8206" max="8206" width="10.6640625" style="2362" customWidth="1"/>
    <col min="8207" max="8207" width="0.88671875" style="2362" customWidth="1"/>
    <col min="8208" max="8450" width="9.109375" style="2362"/>
    <col min="8451" max="8451" width="30.5546875" style="2362" customWidth="1"/>
    <col min="8452" max="8452" width="6" style="2362" customWidth="1"/>
    <col min="8453" max="8453" width="0" style="2362" hidden="1" customWidth="1"/>
    <col min="8454" max="8454" width="6.88671875" style="2362" customWidth="1"/>
    <col min="8455" max="8455" width="0" style="2362" hidden="1" customWidth="1"/>
    <col min="8456" max="8460" width="6.88671875" style="2362" customWidth="1"/>
    <col min="8461" max="8461" width="7.5546875" style="2362" customWidth="1"/>
    <col min="8462" max="8462" width="10.6640625" style="2362" customWidth="1"/>
    <col min="8463" max="8463" width="0.88671875" style="2362" customWidth="1"/>
    <col min="8464" max="8706" width="9.109375" style="2362"/>
    <col min="8707" max="8707" width="30.5546875" style="2362" customWidth="1"/>
    <col min="8708" max="8708" width="6" style="2362" customWidth="1"/>
    <col min="8709" max="8709" width="0" style="2362" hidden="1" customWidth="1"/>
    <col min="8710" max="8710" width="6.88671875" style="2362" customWidth="1"/>
    <col min="8711" max="8711" width="0" style="2362" hidden="1" customWidth="1"/>
    <col min="8712" max="8716" width="6.88671875" style="2362" customWidth="1"/>
    <col min="8717" max="8717" width="7.5546875" style="2362" customWidth="1"/>
    <col min="8718" max="8718" width="10.6640625" style="2362" customWidth="1"/>
    <col min="8719" max="8719" width="0.88671875" style="2362" customWidth="1"/>
    <col min="8720" max="8962" width="9.109375" style="2362"/>
    <col min="8963" max="8963" width="30.5546875" style="2362" customWidth="1"/>
    <col min="8964" max="8964" width="6" style="2362" customWidth="1"/>
    <col min="8965" max="8965" width="0" style="2362" hidden="1" customWidth="1"/>
    <col min="8966" max="8966" width="6.88671875" style="2362" customWidth="1"/>
    <col min="8967" max="8967" width="0" style="2362" hidden="1" customWidth="1"/>
    <col min="8968" max="8972" width="6.88671875" style="2362" customWidth="1"/>
    <col min="8973" max="8973" width="7.5546875" style="2362" customWidth="1"/>
    <col min="8974" max="8974" width="10.6640625" style="2362" customWidth="1"/>
    <col min="8975" max="8975" width="0.88671875" style="2362" customWidth="1"/>
    <col min="8976" max="9218" width="9.109375" style="2362"/>
    <col min="9219" max="9219" width="30.5546875" style="2362" customWidth="1"/>
    <col min="9220" max="9220" width="6" style="2362" customWidth="1"/>
    <col min="9221" max="9221" width="0" style="2362" hidden="1" customWidth="1"/>
    <col min="9222" max="9222" width="6.88671875" style="2362" customWidth="1"/>
    <col min="9223" max="9223" width="0" style="2362" hidden="1" customWidth="1"/>
    <col min="9224" max="9228" width="6.88671875" style="2362" customWidth="1"/>
    <col min="9229" max="9229" width="7.5546875" style="2362" customWidth="1"/>
    <col min="9230" max="9230" width="10.6640625" style="2362" customWidth="1"/>
    <col min="9231" max="9231" width="0.88671875" style="2362" customWidth="1"/>
    <col min="9232" max="9474" width="9.109375" style="2362"/>
    <col min="9475" max="9475" width="30.5546875" style="2362" customWidth="1"/>
    <col min="9476" max="9476" width="6" style="2362" customWidth="1"/>
    <col min="9477" max="9477" width="0" style="2362" hidden="1" customWidth="1"/>
    <col min="9478" max="9478" width="6.88671875" style="2362" customWidth="1"/>
    <col min="9479" max="9479" width="0" style="2362" hidden="1" customWidth="1"/>
    <col min="9480" max="9484" width="6.88671875" style="2362" customWidth="1"/>
    <col min="9485" max="9485" width="7.5546875" style="2362" customWidth="1"/>
    <col min="9486" max="9486" width="10.6640625" style="2362" customWidth="1"/>
    <col min="9487" max="9487" width="0.88671875" style="2362" customWidth="1"/>
    <col min="9488" max="9730" width="9.109375" style="2362"/>
    <col min="9731" max="9731" width="30.5546875" style="2362" customWidth="1"/>
    <col min="9732" max="9732" width="6" style="2362" customWidth="1"/>
    <col min="9733" max="9733" width="0" style="2362" hidden="1" customWidth="1"/>
    <col min="9734" max="9734" width="6.88671875" style="2362" customWidth="1"/>
    <col min="9735" max="9735" width="0" style="2362" hidden="1" customWidth="1"/>
    <col min="9736" max="9740" width="6.88671875" style="2362" customWidth="1"/>
    <col min="9741" max="9741" width="7.5546875" style="2362" customWidth="1"/>
    <col min="9742" max="9742" width="10.6640625" style="2362" customWidth="1"/>
    <col min="9743" max="9743" width="0.88671875" style="2362" customWidth="1"/>
    <col min="9744" max="9986" width="9.109375" style="2362"/>
    <col min="9987" max="9987" width="30.5546875" style="2362" customWidth="1"/>
    <col min="9988" max="9988" width="6" style="2362" customWidth="1"/>
    <col min="9989" max="9989" width="0" style="2362" hidden="1" customWidth="1"/>
    <col min="9990" max="9990" width="6.88671875" style="2362" customWidth="1"/>
    <col min="9991" max="9991" width="0" style="2362" hidden="1" customWidth="1"/>
    <col min="9992" max="9996" width="6.88671875" style="2362" customWidth="1"/>
    <col min="9997" max="9997" width="7.5546875" style="2362" customWidth="1"/>
    <col min="9998" max="9998" width="10.6640625" style="2362" customWidth="1"/>
    <col min="9999" max="9999" width="0.88671875" style="2362" customWidth="1"/>
    <col min="10000" max="10242" width="9.109375" style="2362"/>
    <col min="10243" max="10243" width="30.5546875" style="2362" customWidth="1"/>
    <col min="10244" max="10244" width="6" style="2362" customWidth="1"/>
    <col min="10245" max="10245" width="0" style="2362" hidden="1" customWidth="1"/>
    <col min="10246" max="10246" width="6.88671875" style="2362" customWidth="1"/>
    <col min="10247" max="10247" width="0" style="2362" hidden="1" customWidth="1"/>
    <col min="10248" max="10252" width="6.88671875" style="2362" customWidth="1"/>
    <col min="10253" max="10253" width="7.5546875" style="2362" customWidth="1"/>
    <col min="10254" max="10254" width="10.6640625" style="2362" customWidth="1"/>
    <col min="10255" max="10255" width="0.88671875" style="2362" customWidth="1"/>
    <col min="10256" max="10498" width="9.109375" style="2362"/>
    <col min="10499" max="10499" width="30.5546875" style="2362" customWidth="1"/>
    <col min="10500" max="10500" width="6" style="2362" customWidth="1"/>
    <col min="10501" max="10501" width="0" style="2362" hidden="1" customWidth="1"/>
    <col min="10502" max="10502" width="6.88671875" style="2362" customWidth="1"/>
    <col min="10503" max="10503" width="0" style="2362" hidden="1" customWidth="1"/>
    <col min="10504" max="10508" width="6.88671875" style="2362" customWidth="1"/>
    <col min="10509" max="10509" width="7.5546875" style="2362" customWidth="1"/>
    <col min="10510" max="10510" width="10.6640625" style="2362" customWidth="1"/>
    <col min="10511" max="10511" width="0.88671875" style="2362" customWidth="1"/>
    <col min="10512" max="10754" width="9.109375" style="2362"/>
    <col min="10755" max="10755" width="30.5546875" style="2362" customWidth="1"/>
    <col min="10756" max="10756" width="6" style="2362" customWidth="1"/>
    <col min="10757" max="10757" width="0" style="2362" hidden="1" customWidth="1"/>
    <col min="10758" max="10758" width="6.88671875" style="2362" customWidth="1"/>
    <col min="10759" max="10759" width="0" style="2362" hidden="1" customWidth="1"/>
    <col min="10760" max="10764" width="6.88671875" style="2362" customWidth="1"/>
    <col min="10765" max="10765" width="7.5546875" style="2362" customWidth="1"/>
    <col min="10766" max="10766" width="10.6640625" style="2362" customWidth="1"/>
    <col min="10767" max="10767" width="0.88671875" style="2362" customWidth="1"/>
    <col min="10768" max="11010" width="9.109375" style="2362"/>
    <col min="11011" max="11011" width="30.5546875" style="2362" customWidth="1"/>
    <col min="11012" max="11012" width="6" style="2362" customWidth="1"/>
    <col min="11013" max="11013" width="0" style="2362" hidden="1" customWidth="1"/>
    <col min="11014" max="11014" width="6.88671875" style="2362" customWidth="1"/>
    <col min="11015" max="11015" width="0" style="2362" hidden="1" customWidth="1"/>
    <col min="11016" max="11020" width="6.88671875" style="2362" customWidth="1"/>
    <col min="11021" max="11021" width="7.5546875" style="2362" customWidth="1"/>
    <col min="11022" max="11022" width="10.6640625" style="2362" customWidth="1"/>
    <col min="11023" max="11023" width="0.88671875" style="2362" customWidth="1"/>
    <col min="11024" max="11266" width="9.109375" style="2362"/>
    <col min="11267" max="11267" width="30.5546875" style="2362" customWidth="1"/>
    <col min="11268" max="11268" width="6" style="2362" customWidth="1"/>
    <col min="11269" max="11269" width="0" style="2362" hidden="1" customWidth="1"/>
    <col min="11270" max="11270" width="6.88671875" style="2362" customWidth="1"/>
    <col min="11271" max="11271" width="0" style="2362" hidden="1" customWidth="1"/>
    <col min="11272" max="11276" width="6.88671875" style="2362" customWidth="1"/>
    <col min="11277" max="11277" width="7.5546875" style="2362" customWidth="1"/>
    <col min="11278" max="11278" width="10.6640625" style="2362" customWidth="1"/>
    <col min="11279" max="11279" width="0.88671875" style="2362" customWidth="1"/>
    <col min="11280" max="11522" width="9.109375" style="2362"/>
    <col min="11523" max="11523" width="30.5546875" style="2362" customWidth="1"/>
    <col min="11524" max="11524" width="6" style="2362" customWidth="1"/>
    <col min="11525" max="11525" width="0" style="2362" hidden="1" customWidth="1"/>
    <col min="11526" max="11526" width="6.88671875" style="2362" customWidth="1"/>
    <col min="11527" max="11527" width="0" style="2362" hidden="1" customWidth="1"/>
    <col min="11528" max="11532" width="6.88671875" style="2362" customWidth="1"/>
    <col min="11533" max="11533" width="7.5546875" style="2362" customWidth="1"/>
    <col min="11534" max="11534" width="10.6640625" style="2362" customWidth="1"/>
    <col min="11535" max="11535" width="0.88671875" style="2362" customWidth="1"/>
    <col min="11536" max="11778" width="9.109375" style="2362"/>
    <col min="11779" max="11779" width="30.5546875" style="2362" customWidth="1"/>
    <col min="11780" max="11780" width="6" style="2362" customWidth="1"/>
    <col min="11781" max="11781" width="0" style="2362" hidden="1" customWidth="1"/>
    <col min="11782" max="11782" width="6.88671875" style="2362" customWidth="1"/>
    <col min="11783" max="11783" width="0" style="2362" hidden="1" customWidth="1"/>
    <col min="11784" max="11788" width="6.88671875" style="2362" customWidth="1"/>
    <col min="11789" max="11789" width="7.5546875" style="2362" customWidth="1"/>
    <col min="11790" max="11790" width="10.6640625" style="2362" customWidth="1"/>
    <col min="11791" max="11791" width="0.88671875" style="2362" customWidth="1"/>
    <col min="11792" max="12034" width="9.109375" style="2362"/>
    <col min="12035" max="12035" width="30.5546875" style="2362" customWidth="1"/>
    <col min="12036" max="12036" width="6" style="2362" customWidth="1"/>
    <col min="12037" max="12037" width="0" style="2362" hidden="1" customWidth="1"/>
    <col min="12038" max="12038" width="6.88671875" style="2362" customWidth="1"/>
    <col min="12039" max="12039" width="0" style="2362" hidden="1" customWidth="1"/>
    <col min="12040" max="12044" width="6.88671875" style="2362" customWidth="1"/>
    <col min="12045" max="12045" width="7.5546875" style="2362" customWidth="1"/>
    <col min="12046" max="12046" width="10.6640625" style="2362" customWidth="1"/>
    <col min="12047" max="12047" width="0.88671875" style="2362" customWidth="1"/>
    <col min="12048" max="12290" width="9.109375" style="2362"/>
    <col min="12291" max="12291" width="30.5546875" style="2362" customWidth="1"/>
    <col min="12292" max="12292" width="6" style="2362" customWidth="1"/>
    <col min="12293" max="12293" width="0" style="2362" hidden="1" customWidth="1"/>
    <col min="12294" max="12294" width="6.88671875" style="2362" customWidth="1"/>
    <col min="12295" max="12295" width="0" style="2362" hidden="1" customWidth="1"/>
    <col min="12296" max="12300" width="6.88671875" style="2362" customWidth="1"/>
    <col min="12301" max="12301" width="7.5546875" style="2362" customWidth="1"/>
    <col min="12302" max="12302" width="10.6640625" style="2362" customWidth="1"/>
    <col min="12303" max="12303" width="0.88671875" style="2362" customWidth="1"/>
    <col min="12304" max="12546" width="9.109375" style="2362"/>
    <col min="12547" max="12547" width="30.5546875" style="2362" customWidth="1"/>
    <col min="12548" max="12548" width="6" style="2362" customWidth="1"/>
    <col min="12549" max="12549" width="0" style="2362" hidden="1" customWidth="1"/>
    <col min="12550" max="12550" width="6.88671875" style="2362" customWidth="1"/>
    <col min="12551" max="12551" width="0" style="2362" hidden="1" customWidth="1"/>
    <col min="12552" max="12556" width="6.88671875" style="2362" customWidth="1"/>
    <col min="12557" max="12557" width="7.5546875" style="2362" customWidth="1"/>
    <col min="12558" max="12558" width="10.6640625" style="2362" customWidth="1"/>
    <col min="12559" max="12559" width="0.88671875" style="2362" customWidth="1"/>
    <col min="12560" max="12802" width="9.109375" style="2362"/>
    <col min="12803" max="12803" width="30.5546875" style="2362" customWidth="1"/>
    <col min="12804" max="12804" width="6" style="2362" customWidth="1"/>
    <col min="12805" max="12805" width="0" style="2362" hidden="1" customWidth="1"/>
    <col min="12806" max="12806" width="6.88671875" style="2362" customWidth="1"/>
    <col min="12807" max="12807" width="0" style="2362" hidden="1" customWidth="1"/>
    <col min="12808" max="12812" width="6.88671875" style="2362" customWidth="1"/>
    <col min="12813" max="12813" width="7.5546875" style="2362" customWidth="1"/>
    <col min="12814" max="12814" width="10.6640625" style="2362" customWidth="1"/>
    <col min="12815" max="12815" width="0.88671875" style="2362" customWidth="1"/>
    <col min="12816" max="13058" width="9.109375" style="2362"/>
    <col min="13059" max="13059" width="30.5546875" style="2362" customWidth="1"/>
    <col min="13060" max="13060" width="6" style="2362" customWidth="1"/>
    <col min="13061" max="13061" width="0" style="2362" hidden="1" customWidth="1"/>
    <col min="13062" max="13062" width="6.88671875" style="2362" customWidth="1"/>
    <col min="13063" max="13063" width="0" style="2362" hidden="1" customWidth="1"/>
    <col min="13064" max="13068" width="6.88671875" style="2362" customWidth="1"/>
    <col min="13069" max="13069" width="7.5546875" style="2362" customWidth="1"/>
    <col min="13070" max="13070" width="10.6640625" style="2362" customWidth="1"/>
    <col min="13071" max="13071" width="0.88671875" style="2362" customWidth="1"/>
    <col min="13072" max="13314" width="9.109375" style="2362"/>
    <col min="13315" max="13315" width="30.5546875" style="2362" customWidth="1"/>
    <col min="13316" max="13316" width="6" style="2362" customWidth="1"/>
    <col min="13317" max="13317" width="0" style="2362" hidden="1" customWidth="1"/>
    <col min="13318" max="13318" width="6.88671875" style="2362" customWidth="1"/>
    <col min="13319" max="13319" width="0" style="2362" hidden="1" customWidth="1"/>
    <col min="13320" max="13324" width="6.88671875" style="2362" customWidth="1"/>
    <col min="13325" max="13325" width="7.5546875" style="2362" customWidth="1"/>
    <col min="13326" max="13326" width="10.6640625" style="2362" customWidth="1"/>
    <col min="13327" max="13327" width="0.88671875" style="2362" customWidth="1"/>
    <col min="13328" max="13570" width="9.109375" style="2362"/>
    <col min="13571" max="13571" width="30.5546875" style="2362" customWidth="1"/>
    <col min="13572" max="13572" width="6" style="2362" customWidth="1"/>
    <col min="13573" max="13573" width="0" style="2362" hidden="1" customWidth="1"/>
    <col min="13574" max="13574" width="6.88671875" style="2362" customWidth="1"/>
    <col min="13575" max="13575" width="0" style="2362" hidden="1" customWidth="1"/>
    <col min="13576" max="13580" width="6.88671875" style="2362" customWidth="1"/>
    <col min="13581" max="13581" width="7.5546875" style="2362" customWidth="1"/>
    <col min="13582" max="13582" width="10.6640625" style="2362" customWidth="1"/>
    <col min="13583" max="13583" width="0.88671875" style="2362" customWidth="1"/>
    <col min="13584" max="13826" width="9.109375" style="2362"/>
    <col min="13827" max="13827" width="30.5546875" style="2362" customWidth="1"/>
    <col min="13828" max="13828" width="6" style="2362" customWidth="1"/>
    <col min="13829" max="13829" width="0" style="2362" hidden="1" customWidth="1"/>
    <col min="13830" max="13830" width="6.88671875" style="2362" customWidth="1"/>
    <col min="13831" max="13831" width="0" style="2362" hidden="1" customWidth="1"/>
    <col min="13832" max="13836" width="6.88671875" style="2362" customWidth="1"/>
    <col min="13837" max="13837" width="7.5546875" style="2362" customWidth="1"/>
    <col min="13838" max="13838" width="10.6640625" style="2362" customWidth="1"/>
    <col min="13839" max="13839" width="0.88671875" style="2362" customWidth="1"/>
    <col min="13840" max="14082" width="9.109375" style="2362"/>
    <col min="14083" max="14083" width="30.5546875" style="2362" customWidth="1"/>
    <col min="14084" max="14084" width="6" style="2362" customWidth="1"/>
    <col min="14085" max="14085" width="0" style="2362" hidden="1" customWidth="1"/>
    <col min="14086" max="14086" width="6.88671875" style="2362" customWidth="1"/>
    <col min="14087" max="14087" width="0" style="2362" hidden="1" customWidth="1"/>
    <col min="14088" max="14092" width="6.88671875" style="2362" customWidth="1"/>
    <col min="14093" max="14093" width="7.5546875" style="2362" customWidth="1"/>
    <col min="14094" max="14094" width="10.6640625" style="2362" customWidth="1"/>
    <col min="14095" max="14095" width="0.88671875" style="2362" customWidth="1"/>
    <col min="14096" max="14338" width="9.109375" style="2362"/>
    <col min="14339" max="14339" width="30.5546875" style="2362" customWidth="1"/>
    <col min="14340" max="14340" width="6" style="2362" customWidth="1"/>
    <col min="14341" max="14341" width="0" style="2362" hidden="1" customWidth="1"/>
    <col min="14342" max="14342" width="6.88671875" style="2362" customWidth="1"/>
    <col min="14343" max="14343" width="0" style="2362" hidden="1" customWidth="1"/>
    <col min="14344" max="14348" width="6.88671875" style="2362" customWidth="1"/>
    <col min="14349" max="14349" width="7.5546875" style="2362" customWidth="1"/>
    <col min="14350" max="14350" width="10.6640625" style="2362" customWidth="1"/>
    <col min="14351" max="14351" width="0.88671875" style="2362" customWidth="1"/>
    <col min="14352" max="14594" width="9.109375" style="2362"/>
    <col min="14595" max="14595" width="30.5546875" style="2362" customWidth="1"/>
    <col min="14596" max="14596" width="6" style="2362" customWidth="1"/>
    <col min="14597" max="14597" width="0" style="2362" hidden="1" customWidth="1"/>
    <col min="14598" max="14598" width="6.88671875" style="2362" customWidth="1"/>
    <col min="14599" max="14599" width="0" style="2362" hidden="1" customWidth="1"/>
    <col min="14600" max="14604" width="6.88671875" style="2362" customWidth="1"/>
    <col min="14605" max="14605" width="7.5546875" style="2362" customWidth="1"/>
    <col min="14606" max="14606" width="10.6640625" style="2362" customWidth="1"/>
    <col min="14607" max="14607" width="0.88671875" style="2362" customWidth="1"/>
    <col min="14608" max="14850" width="9.109375" style="2362"/>
    <col min="14851" max="14851" width="30.5546875" style="2362" customWidth="1"/>
    <col min="14852" max="14852" width="6" style="2362" customWidth="1"/>
    <col min="14853" max="14853" width="0" style="2362" hidden="1" customWidth="1"/>
    <col min="14854" max="14854" width="6.88671875" style="2362" customWidth="1"/>
    <col min="14855" max="14855" width="0" style="2362" hidden="1" customWidth="1"/>
    <col min="14856" max="14860" width="6.88671875" style="2362" customWidth="1"/>
    <col min="14861" max="14861" width="7.5546875" style="2362" customWidth="1"/>
    <col min="14862" max="14862" width="10.6640625" style="2362" customWidth="1"/>
    <col min="14863" max="14863" width="0.88671875" style="2362" customWidth="1"/>
    <col min="14864" max="15106" width="9.109375" style="2362"/>
    <col min="15107" max="15107" width="30.5546875" style="2362" customWidth="1"/>
    <col min="15108" max="15108" width="6" style="2362" customWidth="1"/>
    <col min="15109" max="15109" width="0" style="2362" hidden="1" customWidth="1"/>
    <col min="15110" max="15110" width="6.88671875" style="2362" customWidth="1"/>
    <col min="15111" max="15111" width="0" style="2362" hidden="1" customWidth="1"/>
    <col min="15112" max="15116" width="6.88671875" style="2362" customWidth="1"/>
    <col min="15117" max="15117" width="7.5546875" style="2362" customWidth="1"/>
    <col min="15118" max="15118" width="10.6640625" style="2362" customWidth="1"/>
    <col min="15119" max="15119" width="0.88671875" style="2362" customWidth="1"/>
    <col min="15120" max="15362" width="9.109375" style="2362"/>
    <col min="15363" max="15363" width="30.5546875" style="2362" customWidth="1"/>
    <col min="15364" max="15364" width="6" style="2362" customWidth="1"/>
    <col min="15365" max="15365" width="0" style="2362" hidden="1" customWidth="1"/>
    <col min="15366" max="15366" width="6.88671875" style="2362" customWidth="1"/>
    <col min="15367" max="15367" width="0" style="2362" hidden="1" customWidth="1"/>
    <col min="15368" max="15372" width="6.88671875" style="2362" customWidth="1"/>
    <col min="15373" max="15373" width="7.5546875" style="2362" customWidth="1"/>
    <col min="15374" max="15374" width="10.6640625" style="2362" customWidth="1"/>
    <col min="15375" max="15375" width="0.88671875" style="2362" customWidth="1"/>
    <col min="15376" max="15618" width="9.109375" style="2362"/>
    <col min="15619" max="15619" width="30.5546875" style="2362" customWidth="1"/>
    <col min="15620" max="15620" width="6" style="2362" customWidth="1"/>
    <col min="15621" max="15621" width="0" style="2362" hidden="1" customWidth="1"/>
    <col min="15622" max="15622" width="6.88671875" style="2362" customWidth="1"/>
    <col min="15623" max="15623" width="0" style="2362" hidden="1" customWidth="1"/>
    <col min="15624" max="15628" width="6.88671875" style="2362" customWidth="1"/>
    <col min="15629" max="15629" width="7.5546875" style="2362" customWidth="1"/>
    <col min="15630" max="15630" width="10.6640625" style="2362" customWidth="1"/>
    <col min="15631" max="15631" width="0.88671875" style="2362" customWidth="1"/>
    <col min="15632" max="15874" width="9.109375" style="2362"/>
    <col min="15875" max="15875" width="30.5546875" style="2362" customWidth="1"/>
    <col min="15876" max="15876" width="6" style="2362" customWidth="1"/>
    <col min="15877" max="15877" width="0" style="2362" hidden="1" customWidth="1"/>
    <col min="15878" max="15878" width="6.88671875" style="2362" customWidth="1"/>
    <col min="15879" max="15879" width="0" style="2362" hidden="1" customWidth="1"/>
    <col min="15880" max="15884" width="6.88671875" style="2362" customWidth="1"/>
    <col min="15885" max="15885" width="7.5546875" style="2362" customWidth="1"/>
    <col min="15886" max="15886" width="10.6640625" style="2362" customWidth="1"/>
    <col min="15887" max="15887" width="0.88671875" style="2362" customWidth="1"/>
    <col min="15888" max="16130" width="9.109375" style="2362"/>
    <col min="16131" max="16131" width="30.5546875" style="2362" customWidth="1"/>
    <col min="16132" max="16132" width="6" style="2362" customWidth="1"/>
    <col min="16133" max="16133" width="0" style="2362" hidden="1" customWidth="1"/>
    <col min="16134" max="16134" width="6.88671875" style="2362" customWidth="1"/>
    <col min="16135" max="16135" width="0" style="2362" hidden="1" customWidth="1"/>
    <col min="16136" max="16140" width="6.88671875" style="2362" customWidth="1"/>
    <col min="16141" max="16141" width="7.5546875" style="2362" customWidth="1"/>
    <col min="16142" max="16142" width="10.6640625" style="2362" customWidth="1"/>
    <col min="16143" max="16143" width="0.88671875" style="2362" customWidth="1"/>
    <col min="16144" max="16384" width="9.109375" style="2362"/>
  </cols>
  <sheetData>
    <row r="1" spans="1:18" s="1232" customFormat="1" ht="14.25" customHeight="1">
      <c r="A1" s="5693" t="s">
        <v>721</v>
      </c>
      <c r="B1"/>
      <c r="C1"/>
      <c r="D1"/>
      <c r="E1"/>
      <c r="F1"/>
      <c r="G1"/>
      <c r="H1"/>
      <c r="I1"/>
      <c r="R1" s="833"/>
    </row>
    <row r="2" spans="1:18" s="2321" customFormat="1" ht="27.75" customHeight="1">
      <c r="A2" s="2321" t="s">
        <v>1199</v>
      </c>
    </row>
    <row r="3" spans="1:18" s="2321" customFormat="1" ht="11.25" customHeight="1">
      <c r="A3" s="2322"/>
    </row>
    <row r="4" spans="1:18" s="2321" customFormat="1" ht="20.25" customHeight="1">
      <c r="A4" s="2323" t="s">
        <v>67</v>
      </c>
    </row>
    <row r="5" spans="1:18" s="2324" customFormat="1" ht="30" customHeight="1">
      <c r="A5" s="6390" t="s">
        <v>17</v>
      </c>
      <c r="B5" s="2561" t="s">
        <v>39</v>
      </c>
      <c r="C5" s="2561"/>
      <c r="D5" s="2561"/>
      <c r="E5" s="2561"/>
      <c r="F5" s="2561"/>
      <c r="G5" s="2561"/>
      <c r="H5" s="2561"/>
      <c r="I5" s="2561"/>
      <c r="J5" s="2561"/>
      <c r="K5" s="2561"/>
      <c r="L5" s="2561"/>
      <c r="M5" s="6392" t="s">
        <v>758</v>
      </c>
    </row>
    <row r="6" spans="1:18" s="2324" customFormat="1" ht="33" customHeight="1">
      <c r="A6" s="6391"/>
      <c r="B6" s="4009">
        <v>7</v>
      </c>
      <c r="C6" s="4010" t="s">
        <v>1343</v>
      </c>
      <c r="D6" s="4010">
        <v>8</v>
      </c>
      <c r="E6" s="4010" t="s">
        <v>1344</v>
      </c>
      <c r="F6" s="4010">
        <v>9</v>
      </c>
      <c r="G6" s="4010" t="s">
        <v>1345</v>
      </c>
      <c r="H6" s="4011" t="s">
        <v>1346</v>
      </c>
      <c r="I6" s="4010">
        <v>10</v>
      </c>
      <c r="J6" s="4010">
        <v>11</v>
      </c>
      <c r="K6" s="4010">
        <v>12</v>
      </c>
      <c r="L6" s="4012">
        <v>13</v>
      </c>
      <c r="M6" s="6393"/>
    </row>
    <row r="7" spans="1:18" s="2324" customFormat="1" ht="25.5" customHeight="1">
      <c r="A7" s="2562" t="s">
        <v>54</v>
      </c>
      <c r="B7" s="2563"/>
      <c r="C7" s="2563"/>
      <c r="D7" s="2563"/>
      <c r="E7" s="2563"/>
      <c r="F7" s="2563"/>
      <c r="G7" s="2563"/>
      <c r="H7" s="2563"/>
      <c r="I7" s="2563"/>
      <c r="J7" s="2563"/>
      <c r="K7" s="2563"/>
      <c r="L7" s="2563"/>
      <c r="M7" s="2564"/>
    </row>
    <row r="8" spans="1:18" s="2324" customFormat="1" ht="36" customHeight="1">
      <c r="A8" s="2325" t="s">
        <v>24</v>
      </c>
      <c r="B8" s="2333">
        <v>9</v>
      </c>
      <c r="C8" s="2326">
        <v>0</v>
      </c>
      <c r="D8" s="2326">
        <v>28</v>
      </c>
      <c r="E8" s="5036">
        <v>0</v>
      </c>
      <c r="F8" s="2326">
        <v>224</v>
      </c>
      <c r="G8" s="2326">
        <v>0</v>
      </c>
      <c r="H8" s="2326">
        <v>77</v>
      </c>
      <c r="I8" s="2326">
        <v>761</v>
      </c>
      <c r="J8" s="2326">
        <v>1075</v>
      </c>
      <c r="K8" s="2326">
        <v>39</v>
      </c>
      <c r="L8" s="2566">
        <v>190</v>
      </c>
      <c r="M8" s="2328">
        <v>2403</v>
      </c>
    </row>
    <row r="9" spans="1:18" s="2324" customFormat="1" ht="36" customHeight="1">
      <c r="A9" s="2329" t="s">
        <v>25</v>
      </c>
      <c r="B9" s="5037">
        <v>8</v>
      </c>
      <c r="C9" s="5036">
        <v>0</v>
      </c>
      <c r="D9" s="5036">
        <v>27</v>
      </c>
      <c r="E9" s="5036">
        <v>0</v>
      </c>
      <c r="F9" s="5036">
        <v>198</v>
      </c>
      <c r="G9" s="5036">
        <v>0</v>
      </c>
      <c r="H9" s="5036">
        <v>82</v>
      </c>
      <c r="I9" s="5036">
        <v>480</v>
      </c>
      <c r="J9" s="5036">
        <v>948</v>
      </c>
      <c r="K9" s="5036">
        <v>79</v>
      </c>
      <c r="L9" s="2340">
        <v>189</v>
      </c>
      <c r="M9" s="2331">
        <v>2011</v>
      </c>
    </row>
    <row r="10" spans="1:18" s="2324" customFormat="1" ht="36" customHeight="1">
      <c r="A10" s="2329" t="s">
        <v>26</v>
      </c>
      <c r="B10" s="5037">
        <v>22</v>
      </c>
      <c r="C10" s="5036">
        <v>0</v>
      </c>
      <c r="D10" s="5036">
        <v>63</v>
      </c>
      <c r="E10" s="5036">
        <v>0</v>
      </c>
      <c r="F10" s="5036">
        <v>140</v>
      </c>
      <c r="G10" s="5036">
        <v>0</v>
      </c>
      <c r="H10" s="5036">
        <v>30</v>
      </c>
      <c r="I10" s="5036">
        <v>565</v>
      </c>
      <c r="J10" s="5036">
        <v>756</v>
      </c>
      <c r="K10" s="5036">
        <v>54</v>
      </c>
      <c r="L10" s="2340">
        <v>123</v>
      </c>
      <c r="M10" s="2331">
        <v>1753</v>
      </c>
    </row>
    <row r="11" spans="1:18" s="2324" customFormat="1" ht="36" customHeight="1">
      <c r="A11" s="2363" t="s">
        <v>27</v>
      </c>
      <c r="B11" s="5038">
        <v>7</v>
      </c>
      <c r="C11" s="5039">
        <v>0</v>
      </c>
      <c r="D11" s="5039">
        <v>22</v>
      </c>
      <c r="E11" s="5039">
        <v>0</v>
      </c>
      <c r="F11" s="5039">
        <v>112</v>
      </c>
      <c r="G11" s="5036">
        <v>0</v>
      </c>
      <c r="H11" s="5039">
        <v>54</v>
      </c>
      <c r="I11" s="5039">
        <v>305</v>
      </c>
      <c r="J11" s="5039">
        <v>452</v>
      </c>
      <c r="K11" s="5039">
        <v>40</v>
      </c>
      <c r="L11" s="5040">
        <v>81</v>
      </c>
      <c r="M11" s="2334">
        <v>1073</v>
      </c>
    </row>
    <row r="12" spans="1:18" s="2324" customFormat="1" ht="36" customHeight="1">
      <c r="A12" s="404" t="s">
        <v>28</v>
      </c>
      <c r="B12" s="2333">
        <v>46</v>
      </c>
      <c r="C12" s="2326">
        <v>0</v>
      </c>
      <c r="D12" s="2326">
        <v>140</v>
      </c>
      <c r="E12" s="2326">
        <v>0</v>
      </c>
      <c r="F12" s="2326">
        <v>674</v>
      </c>
      <c r="G12" s="2326">
        <v>0</v>
      </c>
      <c r="H12" s="2326">
        <v>243</v>
      </c>
      <c r="I12" s="2326">
        <v>2111</v>
      </c>
      <c r="J12" s="2326">
        <v>3231</v>
      </c>
      <c r="K12" s="2326">
        <v>212</v>
      </c>
      <c r="L12" s="2566">
        <v>583</v>
      </c>
      <c r="M12" s="2328">
        <v>7240</v>
      </c>
    </row>
    <row r="13" spans="1:18" s="2324" customFormat="1" ht="36" customHeight="1">
      <c r="A13" s="405" t="s">
        <v>29</v>
      </c>
      <c r="B13" s="5038">
        <v>0</v>
      </c>
      <c r="C13" s="5039">
        <v>0</v>
      </c>
      <c r="D13" s="5039">
        <v>0</v>
      </c>
      <c r="E13" s="5039">
        <v>0</v>
      </c>
      <c r="F13" s="5039">
        <v>81</v>
      </c>
      <c r="G13" s="5039">
        <v>0</v>
      </c>
      <c r="H13" s="5039">
        <v>20</v>
      </c>
      <c r="I13" s="5039">
        <v>262</v>
      </c>
      <c r="J13" s="5039">
        <v>279</v>
      </c>
      <c r="K13" s="5039">
        <v>35</v>
      </c>
      <c r="L13" s="5040">
        <v>55</v>
      </c>
      <c r="M13" s="2334">
        <v>732</v>
      </c>
    </row>
    <row r="14" spans="1:18" s="2324" customFormat="1" ht="36" customHeight="1">
      <c r="A14" s="1906" t="s">
        <v>113</v>
      </c>
      <c r="B14" s="2335">
        <v>46</v>
      </c>
      <c r="C14" s="2336">
        <v>0</v>
      </c>
      <c r="D14" s="2336">
        <v>140</v>
      </c>
      <c r="E14" s="2336">
        <v>0</v>
      </c>
      <c r="F14" s="2336">
        <v>755</v>
      </c>
      <c r="G14" s="2336">
        <v>0</v>
      </c>
      <c r="H14" s="2336">
        <v>263</v>
      </c>
      <c r="I14" s="2336">
        <v>2373</v>
      </c>
      <c r="J14" s="2336">
        <v>3510</v>
      </c>
      <c r="K14" s="2336">
        <v>247</v>
      </c>
      <c r="L14" s="2565">
        <v>638</v>
      </c>
      <c r="M14" s="2338">
        <v>7972</v>
      </c>
    </row>
    <row r="15" spans="1:18" s="2324" customFormat="1" ht="25.5" customHeight="1">
      <c r="A15" s="2339" t="s">
        <v>65</v>
      </c>
      <c r="B15" s="2330"/>
      <c r="C15" s="2330"/>
      <c r="D15" s="2330"/>
      <c r="E15" s="2330"/>
      <c r="F15" s="2330"/>
      <c r="G15" s="2330"/>
      <c r="H15" s="2330"/>
      <c r="I15" s="2330"/>
      <c r="J15" s="2330"/>
      <c r="K15" s="2330"/>
      <c r="L15" s="2330"/>
      <c r="M15" s="2340"/>
    </row>
    <row r="16" spans="1:18" s="2324" customFormat="1" ht="36" customHeight="1">
      <c r="A16" s="2325" t="s">
        <v>24</v>
      </c>
      <c r="B16" s="2326">
        <v>4</v>
      </c>
      <c r="C16" s="2326">
        <v>0</v>
      </c>
      <c r="D16" s="2326">
        <v>18</v>
      </c>
      <c r="E16" s="2326">
        <v>0</v>
      </c>
      <c r="F16" s="2326">
        <v>121</v>
      </c>
      <c r="G16" s="2326">
        <v>0</v>
      </c>
      <c r="H16" s="2326">
        <v>45</v>
      </c>
      <c r="I16" s="2326">
        <v>418</v>
      </c>
      <c r="J16" s="2326">
        <v>545</v>
      </c>
      <c r="K16" s="2326">
        <v>15</v>
      </c>
      <c r="L16" s="2327">
        <v>98</v>
      </c>
      <c r="M16" s="2328">
        <v>1264</v>
      </c>
    </row>
    <row r="17" spans="1:13" s="2324" customFormat="1" ht="36" customHeight="1">
      <c r="A17" s="2329" t="s">
        <v>25</v>
      </c>
      <c r="B17" s="5036">
        <v>8</v>
      </c>
      <c r="C17" s="5036">
        <v>0</v>
      </c>
      <c r="D17" s="5036">
        <v>18</v>
      </c>
      <c r="E17" s="5036">
        <v>0</v>
      </c>
      <c r="F17" s="5036">
        <v>100</v>
      </c>
      <c r="G17" s="5036">
        <v>0</v>
      </c>
      <c r="H17" s="5036">
        <v>42</v>
      </c>
      <c r="I17" s="5036">
        <v>277</v>
      </c>
      <c r="J17" s="5036">
        <v>412</v>
      </c>
      <c r="K17" s="5036">
        <v>45</v>
      </c>
      <c r="L17" s="2330">
        <v>79</v>
      </c>
      <c r="M17" s="2331">
        <v>981</v>
      </c>
    </row>
    <row r="18" spans="1:13" s="2324" customFormat="1" ht="36" customHeight="1">
      <c r="A18" s="2332" t="s">
        <v>26</v>
      </c>
      <c r="B18" s="5037">
        <v>10</v>
      </c>
      <c r="C18" s="5036">
        <v>0</v>
      </c>
      <c r="D18" s="5036">
        <v>26</v>
      </c>
      <c r="E18" s="5036">
        <v>0</v>
      </c>
      <c r="F18" s="5036">
        <v>80</v>
      </c>
      <c r="G18" s="5036">
        <v>0</v>
      </c>
      <c r="H18" s="5036">
        <v>10</v>
      </c>
      <c r="I18" s="5036">
        <v>333</v>
      </c>
      <c r="J18" s="5036">
        <v>390</v>
      </c>
      <c r="K18" s="5036">
        <v>27</v>
      </c>
      <c r="L18" s="2330">
        <v>75</v>
      </c>
      <c r="M18" s="2331">
        <v>951</v>
      </c>
    </row>
    <row r="19" spans="1:13" s="2324" customFormat="1" ht="36" customHeight="1">
      <c r="A19" s="2332" t="s">
        <v>27</v>
      </c>
      <c r="B19" s="5037">
        <v>4</v>
      </c>
      <c r="C19" s="5036">
        <v>0</v>
      </c>
      <c r="D19" s="5036">
        <v>11</v>
      </c>
      <c r="E19" s="5036">
        <v>0</v>
      </c>
      <c r="F19" s="5036">
        <v>62</v>
      </c>
      <c r="G19" s="5036">
        <v>0</v>
      </c>
      <c r="H19" s="5036">
        <v>37</v>
      </c>
      <c r="I19" s="5036">
        <v>154</v>
      </c>
      <c r="J19" s="5036">
        <v>233</v>
      </c>
      <c r="K19" s="5036">
        <v>26</v>
      </c>
      <c r="L19" s="2330">
        <v>39</v>
      </c>
      <c r="M19" s="2331">
        <v>566</v>
      </c>
    </row>
    <row r="20" spans="1:13" s="2324" customFormat="1" ht="36" customHeight="1">
      <c r="A20" s="29" t="s">
        <v>28</v>
      </c>
      <c r="B20" s="2333">
        <v>26</v>
      </c>
      <c r="C20" s="2326">
        <v>0</v>
      </c>
      <c r="D20" s="2326">
        <v>73</v>
      </c>
      <c r="E20" s="2326">
        <v>0</v>
      </c>
      <c r="F20" s="2326">
        <v>363</v>
      </c>
      <c r="G20" s="2326">
        <v>0</v>
      </c>
      <c r="H20" s="2326">
        <v>134</v>
      </c>
      <c r="I20" s="2326">
        <v>1182</v>
      </c>
      <c r="J20" s="2326">
        <v>1580</v>
      </c>
      <c r="K20" s="2326">
        <v>113</v>
      </c>
      <c r="L20" s="2327">
        <v>291</v>
      </c>
      <c r="M20" s="2328">
        <v>3762</v>
      </c>
    </row>
    <row r="21" spans="1:13" s="2324" customFormat="1" ht="36" customHeight="1">
      <c r="A21" s="38" t="s">
        <v>29</v>
      </c>
      <c r="B21" s="5038">
        <v>0</v>
      </c>
      <c r="C21" s="5036">
        <v>0</v>
      </c>
      <c r="D21" s="5036">
        <v>0</v>
      </c>
      <c r="E21" s="5036">
        <v>0</v>
      </c>
      <c r="F21" s="5036">
        <v>47</v>
      </c>
      <c r="G21" s="5036">
        <v>0</v>
      </c>
      <c r="H21" s="5036">
        <v>18</v>
      </c>
      <c r="I21" s="5036">
        <v>141</v>
      </c>
      <c r="J21" s="5036">
        <v>119</v>
      </c>
      <c r="K21" s="5036">
        <v>18</v>
      </c>
      <c r="L21" s="2330">
        <v>25</v>
      </c>
      <c r="M21" s="2331">
        <v>368</v>
      </c>
    </row>
    <row r="22" spans="1:13" s="2324" customFormat="1" ht="36" customHeight="1">
      <c r="A22" s="1906" t="s">
        <v>113</v>
      </c>
      <c r="B22" s="2335">
        <v>26</v>
      </c>
      <c r="C22" s="2336">
        <v>0</v>
      </c>
      <c r="D22" s="2336">
        <v>73</v>
      </c>
      <c r="E22" s="2336">
        <v>0</v>
      </c>
      <c r="F22" s="2336">
        <v>410</v>
      </c>
      <c r="G22" s="2336">
        <v>0</v>
      </c>
      <c r="H22" s="2336">
        <v>152</v>
      </c>
      <c r="I22" s="2336">
        <v>1323</v>
      </c>
      <c r="J22" s="2336">
        <v>1699</v>
      </c>
      <c r="K22" s="2336">
        <v>131</v>
      </c>
      <c r="L22" s="2337">
        <v>316</v>
      </c>
      <c r="M22" s="2338">
        <v>4130</v>
      </c>
    </row>
    <row r="23" spans="1:13" s="2324" customFormat="1" ht="25.5" customHeight="1">
      <c r="A23" s="2339" t="s">
        <v>66</v>
      </c>
      <c r="B23" s="2330"/>
      <c r="C23" s="2330"/>
      <c r="D23" s="2330"/>
      <c r="E23" s="2330"/>
      <c r="F23" s="2330"/>
      <c r="G23" s="2330"/>
      <c r="H23" s="2330"/>
      <c r="I23" s="2330"/>
      <c r="J23" s="2330"/>
      <c r="K23" s="2330"/>
      <c r="L23" s="2330"/>
      <c r="M23" s="2340"/>
    </row>
    <row r="24" spans="1:13" s="2324" customFormat="1" ht="36" customHeight="1">
      <c r="A24" s="2325" t="s">
        <v>24</v>
      </c>
      <c r="B24" s="2326">
        <v>5</v>
      </c>
      <c r="C24" s="2326">
        <v>0</v>
      </c>
      <c r="D24" s="2326">
        <v>10</v>
      </c>
      <c r="E24" s="2326">
        <v>0</v>
      </c>
      <c r="F24" s="2326">
        <v>103</v>
      </c>
      <c r="G24" s="2326">
        <v>0</v>
      </c>
      <c r="H24" s="2326">
        <v>32</v>
      </c>
      <c r="I24" s="2326">
        <v>343</v>
      </c>
      <c r="J24" s="2326">
        <v>530</v>
      </c>
      <c r="K24" s="2326">
        <v>24</v>
      </c>
      <c r="L24" s="2327">
        <v>92</v>
      </c>
      <c r="M24" s="2328">
        <v>1139</v>
      </c>
    </row>
    <row r="25" spans="1:13" s="2324" customFormat="1" ht="36" customHeight="1">
      <c r="A25" s="2329" t="s">
        <v>25</v>
      </c>
      <c r="B25" s="5036">
        <v>0</v>
      </c>
      <c r="C25" s="5036">
        <v>0</v>
      </c>
      <c r="D25" s="5036">
        <v>9</v>
      </c>
      <c r="E25" s="5036">
        <v>0</v>
      </c>
      <c r="F25" s="5036">
        <v>98</v>
      </c>
      <c r="G25" s="5036">
        <v>0</v>
      </c>
      <c r="H25" s="5036">
        <v>40</v>
      </c>
      <c r="I25" s="5036">
        <v>203</v>
      </c>
      <c r="J25" s="5036">
        <v>536</v>
      </c>
      <c r="K25" s="5036">
        <v>34</v>
      </c>
      <c r="L25" s="2330">
        <v>110</v>
      </c>
      <c r="M25" s="2331">
        <v>1030</v>
      </c>
    </row>
    <row r="26" spans="1:13" s="2324" customFormat="1" ht="36" customHeight="1">
      <c r="A26" s="2332" t="s">
        <v>26</v>
      </c>
      <c r="B26" s="5037">
        <v>12</v>
      </c>
      <c r="C26" s="5036">
        <v>0</v>
      </c>
      <c r="D26" s="5036">
        <v>37</v>
      </c>
      <c r="E26" s="5036">
        <v>0</v>
      </c>
      <c r="F26" s="5036">
        <v>60</v>
      </c>
      <c r="G26" s="5036">
        <v>0</v>
      </c>
      <c r="H26" s="5036">
        <v>20</v>
      </c>
      <c r="I26" s="5036">
        <v>232</v>
      </c>
      <c r="J26" s="5036">
        <v>366</v>
      </c>
      <c r="K26" s="5036">
        <v>27</v>
      </c>
      <c r="L26" s="2330">
        <v>48</v>
      </c>
      <c r="M26" s="2331">
        <v>802</v>
      </c>
    </row>
    <row r="27" spans="1:13" s="2324" customFormat="1" ht="36" customHeight="1">
      <c r="A27" s="2332" t="s">
        <v>27</v>
      </c>
      <c r="B27" s="5037">
        <v>3</v>
      </c>
      <c r="C27" s="5036">
        <v>0</v>
      </c>
      <c r="D27" s="5036">
        <v>11</v>
      </c>
      <c r="E27" s="5036">
        <v>0</v>
      </c>
      <c r="F27" s="5036">
        <v>50</v>
      </c>
      <c r="G27" s="5036">
        <v>0</v>
      </c>
      <c r="H27" s="5036">
        <v>17</v>
      </c>
      <c r="I27" s="5036">
        <v>151</v>
      </c>
      <c r="J27" s="5036">
        <v>219</v>
      </c>
      <c r="K27" s="5036">
        <v>14</v>
      </c>
      <c r="L27" s="2330">
        <v>42</v>
      </c>
      <c r="M27" s="2331">
        <v>507</v>
      </c>
    </row>
    <row r="28" spans="1:13" s="2324" customFormat="1" ht="36" customHeight="1">
      <c r="A28" s="29" t="s">
        <v>28</v>
      </c>
      <c r="B28" s="2333">
        <v>20</v>
      </c>
      <c r="C28" s="2326">
        <v>0</v>
      </c>
      <c r="D28" s="2326">
        <v>67</v>
      </c>
      <c r="E28" s="2326">
        <v>0</v>
      </c>
      <c r="F28" s="2326">
        <v>311</v>
      </c>
      <c r="G28" s="2326">
        <v>0</v>
      </c>
      <c r="H28" s="2326">
        <v>109</v>
      </c>
      <c r="I28" s="2326">
        <v>929</v>
      </c>
      <c r="J28" s="2326">
        <v>1651</v>
      </c>
      <c r="K28" s="2326">
        <v>99</v>
      </c>
      <c r="L28" s="2327">
        <v>292</v>
      </c>
      <c r="M28" s="2328">
        <v>3478</v>
      </c>
    </row>
    <row r="29" spans="1:13" s="2324" customFormat="1" ht="36" customHeight="1">
      <c r="A29" s="38" t="s">
        <v>29</v>
      </c>
      <c r="B29" s="5038">
        <v>0</v>
      </c>
      <c r="C29" s="5039">
        <v>0</v>
      </c>
      <c r="D29" s="5041">
        <v>0</v>
      </c>
      <c r="E29" s="5041">
        <v>0</v>
      </c>
      <c r="F29" s="5041">
        <v>34</v>
      </c>
      <c r="G29" s="5041">
        <v>0</v>
      </c>
      <c r="H29" s="5041">
        <v>2</v>
      </c>
      <c r="I29" s="5041">
        <v>121</v>
      </c>
      <c r="J29" s="5041">
        <v>160</v>
      </c>
      <c r="K29" s="5041">
        <v>17</v>
      </c>
      <c r="L29" s="5042">
        <v>30</v>
      </c>
      <c r="M29" s="2340">
        <v>364</v>
      </c>
    </row>
    <row r="30" spans="1:13" s="2324" customFormat="1" ht="36" customHeight="1">
      <c r="A30" s="1906" t="s">
        <v>113</v>
      </c>
      <c r="B30" s="2335">
        <v>20</v>
      </c>
      <c r="C30" s="2336">
        <v>0</v>
      </c>
      <c r="D30" s="2336">
        <v>67</v>
      </c>
      <c r="E30" s="2336">
        <v>0</v>
      </c>
      <c r="F30" s="2336">
        <v>345</v>
      </c>
      <c r="G30" s="2336">
        <v>0</v>
      </c>
      <c r="H30" s="2336">
        <v>111</v>
      </c>
      <c r="I30" s="2336">
        <v>1050</v>
      </c>
      <c r="J30" s="2336">
        <v>1811</v>
      </c>
      <c r="K30" s="2336">
        <v>116</v>
      </c>
      <c r="L30" s="2337">
        <v>322</v>
      </c>
      <c r="M30" s="2338">
        <v>3842</v>
      </c>
    </row>
    <row r="31" spans="1:13" s="2324" customFormat="1" ht="30.9" customHeight="1"/>
    <row r="32" spans="1:13" s="2342" customFormat="1" ht="30.9" customHeight="1">
      <c r="A32" s="2341" t="s">
        <v>68</v>
      </c>
    </row>
    <row r="33" spans="1:13" s="2324" customFormat="1" ht="45" customHeight="1">
      <c r="A33" s="6390" t="s">
        <v>17</v>
      </c>
      <c r="B33" s="2561" t="s">
        <v>39</v>
      </c>
      <c r="C33" s="2561"/>
      <c r="D33" s="2561"/>
      <c r="E33" s="2561"/>
      <c r="F33" s="2561"/>
      <c r="G33" s="2561"/>
      <c r="H33" s="2561"/>
      <c r="I33" s="2561"/>
      <c r="J33" s="2561"/>
      <c r="K33" s="2561"/>
      <c r="L33" s="2561"/>
      <c r="M33" s="6392" t="s">
        <v>758</v>
      </c>
    </row>
    <row r="34" spans="1:13" s="2324" customFormat="1" ht="33" customHeight="1">
      <c r="A34" s="6391"/>
      <c r="B34" s="4009">
        <v>7</v>
      </c>
      <c r="C34" s="4010" t="s">
        <v>1343</v>
      </c>
      <c r="D34" s="4010">
        <v>8</v>
      </c>
      <c r="E34" s="4010" t="s">
        <v>1344</v>
      </c>
      <c r="F34" s="4010">
        <v>9</v>
      </c>
      <c r="G34" s="4010" t="s">
        <v>1345</v>
      </c>
      <c r="H34" s="4011" t="s">
        <v>1346</v>
      </c>
      <c r="I34" s="4010">
        <v>10</v>
      </c>
      <c r="J34" s="4010">
        <v>11</v>
      </c>
      <c r="K34" s="4010">
        <v>12</v>
      </c>
      <c r="L34" s="4012">
        <v>13</v>
      </c>
      <c r="M34" s="6393"/>
    </row>
    <row r="35" spans="1:13" s="2324" customFormat="1" ht="25.5" customHeight="1">
      <c r="A35" s="2562" t="s">
        <v>54</v>
      </c>
      <c r="B35" s="2563"/>
      <c r="C35" s="2563"/>
      <c r="D35" s="2563"/>
      <c r="E35" s="2563"/>
      <c r="F35" s="2563"/>
      <c r="G35" s="2563"/>
      <c r="H35" s="2563"/>
      <c r="I35" s="2563"/>
      <c r="J35" s="2563"/>
      <c r="K35" s="2563"/>
      <c r="L35" s="2563"/>
      <c r="M35" s="2564"/>
    </row>
    <row r="36" spans="1:13" s="2324" customFormat="1" ht="36" customHeight="1">
      <c r="A36" s="2325" t="s">
        <v>24</v>
      </c>
      <c r="B36" s="2333">
        <v>0</v>
      </c>
      <c r="C36" s="2326">
        <v>0</v>
      </c>
      <c r="D36" s="2326">
        <v>0</v>
      </c>
      <c r="E36" s="2326">
        <v>0</v>
      </c>
      <c r="F36" s="2326">
        <v>54</v>
      </c>
      <c r="G36" s="2326">
        <v>0</v>
      </c>
      <c r="H36" s="2326">
        <v>12</v>
      </c>
      <c r="I36" s="2326">
        <v>216</v>
      </c>
      <c r="J36" s="2326">
        <v>397</v>
      </c>
      <c r="K36" s="2326">
        <v>30</v>
      </c>
      <c r="L36" s="2327">
        <v>153</v>
      </c>
      <c r="M36" s="2328">
        <v>862</v>
      </c>
    </row>
    <row r="37" spans="1:13" s="2324" customFormat="1" ht="36" customHeight="1">
      <c r="A37" s="2329" t="s">
        <v>25</v>
      </c>
      <c r="B37" s="5036">
        <v>0</v>
      </c>
      <c r="C37" s="5036">
        <v>0</v>
      </c>
      <c r="D37" s="5036">
        <v>0</v>
      </c>
      <c r="E37" s="5036">
        <v>0</v>
      </c>
      <c r="F37" s="5036">
        <v>41</v>
      </c>
      <c r="G37" s="5036">
        <v>0</v>
      </c>
      <c r="H37" s="5036">
        <v>12</v>
      </c>
      <c r="I37" s="5036">
        <v>150</v>
      </c>
      <c r="J37" s="5036">
        <v>257</v>
      </c>
      <c r="K37" s="5036">
        <v>39</v>
      </c>
      <c r="L37" s="2330">
        <v>116</v>
      </c>
      <c r="M37" s="2331">
        <v>615</v>
      </c>
    </row>
    <row r="38" spans="1:13" s="2324" customFormat="1" ht="36" customHeight="1">
      <c r="A38" s="2329" t="s">
        <v>26</v>
      </c>
      <c r="B38" s="5036">
        <v>0</v>
      </c>
      <c r="C38" s="5036">
        <v>0</v>
      </c>
      <c r="D38" s="5036">
        <v>0</v>
      </c>
      <c r="E38" s="5036">
        <v>0</v>
      </c>
      <c r="F38" s="5036">
        <v>12</v>
      </c>
      <c r="G38" s="5036">
        <v>0</v>
      </c>
      <c r="H38" s="5036">
        <v>1</v>
      </c>
      <c r="I38" s="5036">
        <v>108</v>
      </c>
      <c r="J38" s="5036">
        <v>178</v>
      </c>
      <c r="K38" s="5036">
        <v>26</v>
      </c>
      <c r="L38" s="2330">
        <v>95</v>
      </c>
      <c r="M38" s="2331">
        <v>420</v>
      </c>
    </row>
    <row r="39" spans="1:13" s="2324" customFormat="1" ht="36" customHeight="1">
      <c r="A39" s="2363" t="s">
        <v>27</v>
      </c>
      <c r="B39" s="5036">
        <v>0</v>
      </c>
      <c r="C39" s="5036">
        <v>0</v>
      </c>
      <c r="D39" s="5036">
        <v>0</v>
      </c>
      <c r="E39" s="5036">
        <v>0</v>
      </c>
      <c r="F39" s="5036">
        <v>16</v>
      </c>
      <c r="G39" s="5036">
        <v>0</v>
      </c>
      <c r="H39" s="5036">
        <v>17</v>
      </c>
      <c r="I39" s="5036">
        <v>129</v>
      </c>
      <c r="J39" s="5036">
        <v>219</v>
      </c>
      <c r="K39" s="5036">
        <v>18</v>
      </c>
      <c r="L39" s="2330">
        <v>68</v>
      </c>
      <c r="M39" s="2331">
        <v>467</v>
      </c>
    </row>
    <row r="40" spans="1:13" s="2324" customFormat="1" ht="36" customHeight="1">
      <c r="A40" s="29" t="s">
        <v>28</v>
      </c>
      <c r="B40" s="2343">
        <v>0</v>
      </c>
      <c r="C40" s="2344">
        <v>0</v>
      </c>
      <c r="D40" s="2326">
        <v>0</v>
      </c>
      <c r="E40" s="2326">
        <v>0</v>
      </c>
      <c r="F40" s="2326">
        <v>123</v>
      </c>
      <c r="G40" s="2326">
        <v>0</v>
      </c>
      <c r="H40" s="2326">
        <v>42</v>
      </c>
      <c r="I40" s="2326">
        <v>603</v>
      </c>
      <c r="J40" s="2326">
        <v>1051</v>
      </c>
      <c r="K40" s="2326">
        <v>113</v>
      </c>
      <c r="L40" s="2327">
        <v>432</v>
      </c>
      <c r="M40" s="2328">
        <v>2364</v>
      </c>
    </row>
    <row r="41" spans="1:13" s="2324" customFormat="1" ht="36" customHeight="1">
      <c r="A41" s="38" t="s">
        <v>29</v>
      </c>
      <c r="B41" s="5043">
        <v>0</v>
      </c>
      <c r="C41" s="5044">
        <v>0</v>
      </c>
      <c r="D41" s="5039">
        <v>0</v>
      </c>
      <c r="E41" s="5039">
        <v>0</v>
      </c>
      <c r="F41" s="5039">
        <v>0</v>
      </c>
      <c r="G41" s="5039">
        <v>0</v>
      </c>
      <c r="H41" s="5039">
        <v>0</v>
      </c>
      <c r="I41" s="5039">
        <v>0</v>
      </c>
      <c r="J41" s="5039">
        <v>0</v>
      </c>
      <c r="K41" s="5039">
        <v>0</v>
      </c>
      <c r="L41" s="5045">
        <v>0</v>
      </c>
      <c r="M41" s="2334">
        <v>0</v>
      </c>
    </row>
    <row r="42" spans="1:13" s="2324" customFormat="1" ht="36" customHeight="1">
      <c r="A42" s="1906" t="s">
        <v>113</v>
      </c>
      <c r="B42" s="2345">
        <v>0</v>
      </c>
      <c r="C42" s="2346">
        <v>0</v>
      </c>
      <c r="D42" s="2336">
        <v>0</v>
      </c>
      <c r="E42" s="2336">
        <v>0</v>
      </c>
      <c r="F42" s="2336">
        <v>123</v>
      </c>
      <c r="G42" s="2336">
        <v>0</v>
      </c>
      <c r="H42" s="2336">
        <v>42</v>
      </c>
      <c r="I42" s="2336">
        <v>603</v>
      </c>
      <c r="J42" s="2336">
        <v>1051</v>
      </c>
      <c r="K42" s="2336">
        <v>113</v>
      </c>
      <c r="L42" s="2337">
        <v>432</v>
      </c>
      <c r="M42" s="2338">
        <v>2364</v>
      </c>
    </row>
    <row r="43" spans="1:13" s="2324" customFormat="1" ht="25.5" customHeight="1">
      <c r="A43" s="2562" t="s">
        <v>65</v>
      </c>
      <c r="B43" s="2563"/>
      <c r="C43" s="2563"/>
      <c r="D43" s="2563"/>
      <c r="E43" s="2563"/>
      <c r="F43" s="2563"/>
      <c r="G43" s="2563"/>
      <c r="H43" s="2563"/>
      <c r="I43" s="2563"/>
      <c r="J43" s="2563"/>
      <c r="K43" s="2563"/>
      <c r="L43" s="2563"/>
      <c r="M43" s="2564"/>
    </row>
    <row r="44" spans="1:13" s="2324" customFormat="1" ht="36" customHeight="1">
      <c r="A44" s="4691" t="s">
        <v>24</v>
      </c>
      <c r="B44" s="2333">
        <v>0</v>
      </c>
      <c r="C44" s="2326">
        <v>0</v>
      </c>
      <c r="D44" s="2326">
        <v>0</v>
      </c>
      <c r="E44" s="2326">
        <v>0</v>
      </c>
      <c r="F44" s="2326">
        <v>35</v>
      </c>
      <c r="G44" s="2326">
        <v>0</v>
      </c>
      <c r="H44" s="2326">
        <v>5</v>
      </c>
      <c r="I44" s="2326">
        <v>164</v>
      </c>
      <c r="J44" s="2326">
        <v>236</v>
      </c>
      <c r="K44" s="2326">
        <v>12</v>
      </c>
      <c r="L44" s="2327">
        <v>80</v>
      </c>
      <c r="M44" s="2328">
        <v>532</v>
      </c>
    </row>
    <row r="45" spans="1:13" s="2324" customFormat="1" ht="36" customHeight="1">
      <c r="A45" s="2332" t="s">
        <v>25</v>
      </c>
      <c r="B45" s="5037">
        <v>0</v>
      </c>
      <c r="C45" s="5036">
        <v>0</v>
      </c>
      <c r="D45" s="5036">
        <v>0</v>
      </c>
      <c r="E45" s="5036">
        <v>0</v>
      </c>
      <c r="F45" s="5036">
        <v>14</v>
      </c>
      <c r="G45" s="5036">
        <v>0</v>
      </c>
      <c r="H45" s="5036">
        <v>4</v>
      </c>
      <c r="I45" s="5036">
        <v>66</v>
      </c>
      <c r="J45" s="5036">
        <v>73</v>
      </c>
      <c r="K45" s="5036">
        <v>18</v>
      </c>
      <c r="L45" s="2330">
        <v>35</v>
      </c>
      <c r="M45" s="2331">
        <v>210</v>
      </c>
    </row>
    <row r="46" spans="1:13" s="2324" customFormat="1" ht="36" customHeight="1">
      <c r="A46" s="2332" t="s">
        <v>26</v>
      </c>
      <c r="B46" s="5037">
        <v>0</v>
      </c>
      <c r="C46" s="5036">
        <v>0</v>
      </c>
      <c r="D46" s="5036">
        <v>0</v>
      </c>
      <c r="E46" s="5036">
        <v>0</v>
      </c>
      <c r="F46" s="5036">
        <v>10</v>
      </c>
      <c r="G46" s="5036">
        <v>0</v>
      </c>
      <c r="H46" s="5036">
        <v>0</v>
      </c>
      <c r="I46" s="5036">
        <v>55</v>
      </c>
      <c r="J46" s="5036">
        <v>85</v>
      </c>
      <c r="K46" s="5036">
        <v>11</v>
      </c>
      <c r="L46" s="2330">
        <v>62</v>
      </c>
      <c r="M46" s="2331">
        <v>223</v>
      </c>
    </row>
    <row r="47" spans="1:13" s="2324" customFormat="1" ht="36" customHeight="1">
      <c r="A47" s="2332" t="s">
        <v>27</v>
      </c>
      <c r="B47" s="5038">
        <v>0</v>
      </c>
      <c r="C47" s="5036">
        <v>0</v>
      </c>
      <c r="D47" s="5036">
        <v>0</v>
      </c>
      <c r="E47" s="5036">
        <v>0</v>
      </c>
      <c r="F47" s="5036">
        <v>5</v>
      </c>
      <c r="G47" s="5036">
        <v>0</v>
      </c>
      <c r="H47" s="5036">
        <v>6</v>
      </c>
      <c r="I47" s="5036">
        <v>53</v>
      </c>
      <c r="J47" s="5036">
        <v>93</v>
      </c>
      <c r="K47" s="5036">
        <v>9</v>
      </c>
      <c r="L47" s="2330">
        <v>31</v>
      </c>
      <c r="M47" s="2331">
        <v>197</v>
      </c>
    </row>
    <row r="48" spans="1:13" s="2324" customFormat="1" ht="36" customHeight="1">
      <c r="A48" s="29" t="s">
        <v>28</v>
      </c>
      <c r="B48" s="2343">
        <v>0</v>
      </c>
      <c r="C48" s="2344">
        <v>0</v>
      </c>
      <c r="D48" s="2326">
        <v>0</v>
      </c>
      <c r="E48" s="2326">
        <v>0</v>
      </c>
      <c r="F48" s="2326">
        <v>64</v>
      </c>
      <c r="G48" s="2326">
        <v>0</v>
      </c>
      <c r="H48" s="2326">
        <v>15</v>
      </c>
      <c r="I48" s="2326">
        <v>338</v>
      </c>
      <c r="J48" s="2326">
        <v>487</v>
      </c>
      <c r="K48" s="2326">
        <v>50</v>
      </c>
      <c r="L48" s="2327">
        <v>208</v>
      </c>
      <c r="M48" s="2328">
        <v>1162</v>
      </c>
    </row>
    <row r="49" spans="1:13" s="2324" customFormat="1" ht="36" customHeight="1">
      <c r="A49" s="38" t="s">
        <v>29</v>
      </c>
      <c r="B49" s="5046">
        <v>0</v>
      </c>
      <c r="C49" s="5047">
        <v>0</v>
      </c>
      <c r="D49" s="5036">
        <v>0</v>
      </c>
      <c r="E49" s="5036">
        <v>0</v>
      </c>
      <c r="F49" s="5036">
        <v>0</v>
      </c>
      <c r="G49" s="5036">
        <v>0</v>
      </c>
      <c r="H49" s="5036">
        <v>0</v>
      </c>
      <c r="I49" s="5036">
        <v>0</v>
      </c>
      <c r="J49" s="5036">
        <v>0</v>
      </c>
      <c r="K49" s="5036">
        <v>0</v>
      </c>
      <c r="L49" s="2330">
        <v>0</v>
      </c>
      <c r="M49" s="2331">
        <v>0</v>
      </c>
    </row>
    <row r="50" spans="1:13" s="2324" customFormat="1" ht="36" customHeight="1">
      <c r="A50" s="1906" t="s">
        <v>113</v>
      </c>
      <c r="B50" s="2345">
        <v>0</v>
      </c>
      <c r="C50" s="2346">
        <v>0</v>
      </c>
      <c r="D50" s="2336">
        <v>0</v>
      </c>
      <c r="E50" s="2336">
        <v>0</v>
      </c>
      <c r="F50" s="2336">
        <v>64</v>
      </c>
      <c r="G50" s="2336">
        <v>0</v>
      </c>
      <c r="H50" s="2336">
        <v>15</v>
      </c>
      <c r="I50" s="2336">
        <v>338</v>
      </c>
      <c r="J50" s="2336">
        <v>487</v>
      </c>
      <c r="K50" s="2336">
        <v>50</v>
      </c>
      <c r="L50" s="2337">
        <v>208</v>
      </c>
      <c r="M50" s="2338">
        <v>1162</v>
      </c>
    </row>
    <row r="51" spans="1:13" s="2324" customFormat="1" ht="25.5" customHeight="1">
      <c r="A51" s="2562" t="s">
        <v>66</v>
      </c>
      <c r="B51" s="2563"/>
      <c r="C51" s="2563"/>
      <c r="D51" s="2563"/>
      <c r="E51" s="2563"/>
      <c r="F51" s="2563"/>
      <c r="G51" s="2563"/>
      <c r="H51" s="2563"/>
      <c r="I51" s="2563"/>
      <c r="J51" s="2563"/>
      <c r="K51" s="2563"/>
      <c r="L51" s="2563"/>
      <c r="M51" s="2564"/>
    </row>
    <row r="52" spans="1:13" s="2324" customFormat="1" ht="36" customHeight="1">
      <c r="A52" s="2325" t="s">
        <v>24</v>
      </c>
      <c r="B52" s="2344">
        <v>0</v>
      </c>
      <c r="C52" s="2344">
        <v>0</v>
      </c>
      <c r="D52" s="2344">
        <v>0</v>
      </c>
      <c r="E52" s="2344">
        <v>0</v>
      </c>
      <c r="F52" s="2326">
        <v>19</v>
      </c>
      <c r="G52" s="2326">
        <v>0</v>
      </c>
      <c r="H52" s="2326">
        <v>7</v>
      </c>
      <c r="I52" s="2326">
        <v>52</v>
      </c>
      <c r="J52" s="2326">
        <v>161</v>
      </c>
      <c r="K52" s="2326">
        <v>18</v>
      </c>
      <c r="L52" s="2327">
        <v>73</v>
      </c>
      <c r="M52" s="2328">
        <v>330</v>
      </c>
    </row>
    <row r="53" spans="1:13" s="2324" customFormat="1" ht="36" customHeight="1">
      <c r="A53" s="2329" t="s">
        <v>25</v>
      </c>
      <c r="B53" s="5047">
        <v>0</v>
      </c>
      <c r="C53" s="5047">
        <v>0</v>
      </c>
      <c r="D53" s="5047">
        <v>0</v>
      </c>
      <c r="E53" s="5047">
        <v>0</v>
      </c>
      <c r="F53" s="5036">
        <v>27</v>
      </c>
      <c r="G53" s="5036">
        <v>0</v>
      </c>
      <c r="H53" s="5036">
        <v>8</v>
      </c>
      <c r="I53" s="5036">
        <v>84</v>
      </c>
      <c r="J53" s="5036">
        <v>184</v>
      </c>
      <c r="K53" s="5036">
        <v>21</v>
      </c>
      <c r="L53" s="2330">
        <v>81</v>
      </c>
      <c r="M53" s="2331">
        <v>405</v>
      </c>
    </row>
    <row r="54" spans="1:13" s="2324" customFormat="1" ht="36" customHeight="1">
      <c r="A54" s="2332" t="s">
        <v>26</v>
      </c>
      <c r="B54" s="5046">
        <v>0</v>
      </c>
      <c r="C54" s="5047">
        <v>0</v>
      </c>
      <c r="D54" s="5047">
        <v>0</v>
      </c>
      <c r="E54" s="5047">
        <v>0</v>
      </c>
      <c r="F54" s="5036">
        <v>2</v>
      </c>
      <c r="G54" s="5036">
        <v>0</v>
      </c>
      <c r="H54" s="5036">
        <v>1</v>
      </c>
      <c r="I54" s="5036">
        <v>53</v>
      </c>
      <c r="J54" s="5036">
        <v>93</v>
      </c>
      <c r="K54" s="5036">
        <v>15</v>
      </c>
      <c r="L54" s="2330">
        <v>33</v>
      </c>
      <c r="M54" s="2331">
        <v>197</v>
      </c>
    </row>
    <row r="55" spans="1:13" s="2324" customFormat="1" ht="36" customHeight="1">
      <c r="A55" s="2332" t="s">
        <v>27</v>
      </c>
      <c r="B55" s="5046">
        <v>0</v>
      </c>
      <c r="C55" s="5047">
        <v>0</v>
      </c>
      <c r="D55" s="5047">
        <v>0</v>
      </c>
      <c r="E55" s="5047">
        <v>0</v>
      </c>
      <c r="F55" s="5036">
        <v>11</v>
      </c>
      <c r="G55" s="5036">
        <v>0</v>
      </c>
      <c r="H55" s="5036">
        <v>11</v>
      </c>
      <c r="I55" s="5036">
        <v>76</v>
      </c>
      <c r="J55" s="5036">
        <v>126</v>
      </c>
      <c r="K55" s="5036">
        <v>9</v>
      </c>
      <c r="L55" s="2330">
        <v>37</v>
      </c>
      <c r="M55" s="2331">
        <v>270</v>
      </c>
    </row>
    <row r="56" spans="1:13" s="2324" customFormat="1" ht="36" customHeight="1">
      <c r="A56" s="29" t="s">
        <v>28</v>
      </c>
      <c r="B56" s="2343">
        <v>0</v>
      </c>
      <c r="C56" s="2344">
        <v>0</v>
      </c>
      <c r="D56" s="2344">
        <v>0</v>
      </c>
      <c r="E56" s="2344">
        <v>0</v>
      </c>
      <c r="F56" s="2326">
        <v>59</v>
      </c>
      <c r="G56" s="2326">
        <v>0</v>
      </c>
      <c r="H56" s="2326">
        <v>27</v>
      </c>
      <c r="I56" s="2326">
        <v>265</v>
      </c>
      <c r="J56" s="2326">
        <v>564</v>
      </c>
      <c r="K56" s="2326">
        <v>63</v>
      </c>
      <c r="L56" s="2327">
        <v>224</v>
      </c>
      <c r="M56" s="2328">
        <v>1202</v>
      </c>
    </row>
    <row r="57" spans="1:13" s="2324" customFormat="1" ht="36" customHeight="1">
      <c r="A57" s="38" t="s">
        <v>29</v>
      </c>
      <c r="B57" s="5046">
        <v>0</v>
      </c>
      <c r="C57" s="5047">
        <v>0</v>
      </c>
      <c r="D57" s="5047">
        <v>0</v>
      </c>
      <c r="E57" s="5047">
        <v>0</v>
      </c>
      <c r="F57" s="5036">
        <v>0</v>
      </c>
      <c r="G57" s="5036">
        <v>0</v>
      </c>
      <c r="H57" s="5036">
        <v>0</v>
      </c>
      <c r="I57" s="5036">
        <v>0</v>
      </c>
      <c r="J57" s="5036">
        <v>0</v>
      </c>
      <c r="K57" s="5036">
        <v>0</v>
      </c>
      <c r="L57" s="2330">
        <v>0</v>
      </c>
      <c r="M57" s="2331">
        <v>0</v>
      </c>
    </row>
    <row r="58" spans="1:13" s="2324" customFormat="1" ht="36" customHeight="1">
      <c r="A58" s="1906" t="s">
        <v>113</v>
      </c>
      <c r="B58" s="2346">
        <v>0</v>
      </c>
      <c r="C58" s="2346">
        <v>0</v>
      </c>
      <c r="D58" s="2346">
        <v>0</v>
      </c>
      <c r="E58" s="2346">
        <v>0</v>
      </c>
      <c r="F58" s="2336">
        <v>59</v>
      </c>
      <c r="G58" s="2336">
        <v>0</v>
      </c>
      <c r="H58" s="2336">
        <v>27</v>
      </c>
      <c r="I58" s="2336">
        <v>265</v>
      </c>
      <c r="J58" s="2336">
        <v>564</v>
      </c>
      <c r="K58" s="2336">
        <v>63</v>
      </c>
      <c r="L58" s="2337">
        <v>224</v>
      </c>
      <c r="M58" s="2338">
        <v>1202</v>
      </c>
    </row>
    <row r="59" spans="1:13" s="2324" customFormat="1" ht="30.9" customHeight="1"/>
    <row r="60" spans="1:13" s="2348" customFormat="1" ht="30.9" customHeight="1">
      <c r="A60" s="2347" t="s">
        <v>69</v>
      </c>
    </row>
    <row r="61" spans="1:13" s="2349" customFormat="1" ht="45" customHeight="1">
      <c r="A61" s="6390" t="s">
        <v>17</v>
      </c>
      <c r="B61" s="2561" t="s">
        <v>39</v>
      </c>
      <c r="C61" s="2561"/>
      <c r="D61" s="2561"/>
      <c r="E61" s="2561"/>
      <c r="F61" s="2561"/>
      <c r="G61" s="2561"/>
      <c r="H61" s="2561"/>
      <c r="I61" s="2561"/>
      <c r="J61" s="2561"/>
      <c r="K61" s="2561"/>
      <c r="L61" s="2561"/>
      <c r="M61" s="6392" t="s">
        <v>758</v>
      </c>
    </row>
    <row r="62" spans="1:13" s="2349" customFormat="1" ht="33" customHeight="1">
      <c r="A62" s="6391"/>
      <c r="B62" s="4009">
        <v>7</v>
      </c>
      <c r="C62" s="4010" t="s">
        <v>1343</v>
      </c>
      <c r="D62" s="4010">
        <v>8</v>
      </c>
      <c r="E62" s="4010" t="s">
        <v>1344</v>
      </c>
      <c r="F62" s="4010">
        <v>9</v>
      </c>
      <c r="G62" s="4010" t="s">
        <v>1345</v>
      </c>
      <c r="H62" s="4011" t="s">
        <v>1346</v>
      </c>
      <c r="I62" s="4010">
        <v>10</v>
      </c>
      <c r="J62" s="4010">
        <v>11</v>
      </c>
      <c r="K62" s="4010">
        <v>12</v>
      </c>
      <c r="L62" s="4012">
        <v>13</v>
      </c>
      <c r="M62" s="6393"/>
    </row>
    <row r="63" spans="1:13" s="2324" customFormat="1" ht="25.5" customHeight="1">
      <c r="A63" s="2562" t="s">
        <v>54</v>
      </c>
      <c r="B63" s="2563"/>
      <c r="C63" s="2563"/>
      <c r="D63" s="2563"/>
      <c r="E63" s="2563"/>
      <c r="F63" s="2563"/>
      <c r="G63" s="2563"/>
      <c r="H63" s="2563"/>
      <c r="I63" s="2563"/>
      <c r="J63" s="2563"/>
      <c r="K63" s="2563"/>
      <c r="L63" s="2563"/>
      <c r="M63" s="2564"/>
    </row>
    <row r="64" spans="1:13" s="2349" customFormat="1" ht="36" customHeight="1">
      <c r="A64" s="2350" t="s">
        <v>24</v>
      </c>
      <c r="B64" s="2344">
        <v>9</v>
      </c>
      <c r="C64" s="2344">
        <v>0</v>
      </c>
      <c r="D64" s="2344">
        <v>28</v>
      </c>
      <c r="E64" s="2344">
        <v>0</v>
      </c>
      <c r="F64" s="2351">
        <v>170</v>
      </c>
      <c r="G64" s="2351">
        <v>0</v>
      </c>
      <c r="H64" s="2351">
        <v>65</v>
      </c>
      <c r="I64" s="2351">
        <v>545</v>
      </c>
      <c r="J64" s="2351">
        <v>678</v>
      </c>
      <c r="K64" s="2351">
        <v>9</v>
      </c>
      <c r="L64" s="2351">
        <v>37</v>
      </c>
      <c r="M64" s="2352">
        <v>1541</v>
      </c>
    </row>
    <row r="65" spans="1:13" s="2349" customFormat="1" ht="36" customHeight="1">
      <c r="A65" s="2353" t="s">
        <v>25</v>
      </c>
      <c r="B65" s="5047">
        <v>8</v>
      </c>
      <c r="C65" s="5047">
        <v>0</v>
      </c>
      <c r="D65" s="5047">
        <v>27</v>
      </c>
      <c r="E65" s="5047">
        <v>0</v>
      </c>
      <c r="F65" s="5048">
        <v>157</v>
      </c>
      <c r="G65" s="5047">
        <v>0</v>
      </c>
      <c r="H65" s="5048">
        <v>70</v>
      </c>
      <c r="I65" s="5048">
        <v>330</v>
      </c>
      <c r="J65" s="5048">
        <v>691</v>
      </c>
      <c r="K65" s="5048">
        <v>40</v>
      </c>
      <c r="L65" s="5048">
        <v>73</v>
      </c>
      <c r="M65" s="2354">
        <v>1396</v>
      </c>
    </row>
    <row r="66" spans="1:13" s="2349" customFormat="1" ht="36" customHeight="1">
      <c r="A66" s="2355" t="s">
        <v>26</v>
      </c>
      <c r="B66" s="5046">
        <v>22</v>
      </c>
      <c r="C66" s="5047">
        <v>0</v>
      </c>
      <c r="D66" s="5047">
        <v>63</v>
      </c>
      <c r="E66" s="5047">
        <v>0</v>
      </c>
      <c r="F66" s="5048">
        <v>128</v>
      </c>
      <c r="G66" s="5047">
        <v>0</v>
      </c>
      <c r="H66" s="5048">
        <v>29</v>
      </c>
      <c r="I66" s="5048">
        <v>457</v>
      </c>
      <c r="J66" s="5048">
        <v>578</v>
      </c>
      <c r="K66" s="5048">
        <v>28</v>
      </c>
      <c r="L66" s="5048">
        <v>28</v>
      </c>
      <c r="M66" s="2354">
        <v>1333</v>
      </c>
    </row>
    <row r="67" spans="1:13" s="2349" customFormat="1" ht="36" customHeight="1">
      <c r="A67" s="2355" t="s">
        <v>27</v>
      </c>
      <c r="B67" s="5046">
        <v>7</v>
      </c>
      <c r="C67" s="5047">
        <v>0</v>
      </c>
      <c r="D67" s="5047">
        <v>22</v>
      </c>
      <c r="E67" s="5047">
        <v>0</v>
      </c>
      <c r="F67" s="5048">
        <v>96</v>
      </c>
      <c r="G67" s="5047">
        <v>0</v>
      </c>
      <c r="H67" s="5048">
        <v>37</v>
      </c>
      <c r="I67" s="5048">
        <v>176</v>
      </c>
      <c r="J67" s="5048">
        <v>233</v>
      </c>
      <c r="K67" s="5048">
        <v>22</v>
      </c>
      <c r="L67" s="5048">
        <v>13</v>
      </c>
      <c r="M67" s="2354">
        <v>606</v>
      </c>
    </row>
    <row r="68" spans="1:13" s="2349" customFormat="1" ht="36" customHeight="1">
      <c r="A68" s="29" t="s">
        <v>28</v>
      </c>
      <c r="B68" s="2356">
        <v>46</v>
      </c>
      <c r="C68" s="2351">
        <v>0</v>
      </c>
      <c r="D68" s="2351">
        <v>140</v>
      </c>
      <c r="E68" s="2351">
        <v>0</v>
      </c>
      <c r="F68" s="2351">
        <v>551</v>
      </c>
      <c r="G68" s="2351">
        <v>0</v>
      </c>
      <c r="H68" s="2351">
        <v>201</v>
      </c>
      <c r="I68" s="2351">
        <v>1508</v>
      </c>
      <c r="J68" s="2351">
        <v>2180</v>
      </c>
      <c r="K68" s="2351">
        <v>99</v>
      </c>
      <c r="L68" s="2351">
        <v>151</v>
      </c>
      <c r="M68" s="2352">
        <v>4876</v>
      </c>
    </row>
    <row r="69" spans="1:13" s="2349" customFormat="1" ht="36" customHeight="1">
      <c r="A69" s="38" t="s">
        <v>29</v>
      </c>
      <c r="B69" s="5049">
        <v>0</v>
      </c>
      <c r="C69" s="5048">
        <v>0</v>
      </c>
      <c r="D69" s="5048">
        <v>0</v>
      </c>
      <c r="E69" s="5048">
        <v>0</v>
      </c>
      <c r="F69" s="5048">
        <v>81</v>
      </c>
      <c r="G69" s="5048">
        <v>0</v>
      </c>
      <c r="H69" s="5048">
        <v>20</v>
      </c>
      <c r="I69" s="5048">
        <v>262</v>
      </c>
      <c r="J69" s="5048">
        <v>279</v>
      </c>
      <c r="K69" s="5048">
        <v>35</v>
      </c>
      <c r="L69" s="5048">
        <v>55</v>
      </c>
      <c r="M69" s="2354">
        <v>732</v>
      </c>
    </row>
    <row r="70" spans="1:13" s="2349" customFormat="1" ht="36" customHeight="1">
      <c r="A70" s="1906" t="s">
        <v>113</v>
      </c>
      <c r="B70" s="2357">
        <v>46</v>
      </c>
      <c r="C70" s="2358">
        <v>0</v>
      </c>
      <c r="D70" s="2358">
        <v>140</v>
      </c>
      <c r="E70" s="2358">
        <v>0</v>
      </c>
      <c r="F70" s="2358">
        <v>632</v>
      </c>
      <c r="G70" s="2358">
        <v>0</v>
      </c>
      <c r="H70" s="2358">
        <v>221</v>
      </c>
      <c r="I70" s="2358">
        <v>1770</v>
      </c>
      <c r="J70" s="2358">
        <v>2459</v>
      </c>
      <c r="K70" s="2358">
        <v>134</v>
      </c>
      <c r="L70" s="2358">
        <v>206</v>
      </c>
      <c r="M70" s="2359">
        <v>5608</v>
      </c>
    </row>
    <row r="71" spans="1:13" s="2324" customFormat="1" ht="25.5" customHeight="1">
      <c r="A71" s="2562" t="s">
        <v>65</v>
      </c>
      <c r="B71" s="2563"/>
      <c r="C71" s="2563"/>
      <c r="D71" s="2563"/>
      <c r="E71" s="2563"/>
      <c r="F71" s="2563"/>
      <c r="G71" s="2563"/>
      <c r="H71" s="2563"/>
      <c r="I71" s="2563"/>
      <c r="J71" s="2563"/>
      <c r="K71" s="2563"/>
      <c r="L71" s="2563"/>
      <c r="M71" s="2564"/>
    </row>
    <row r="72" spans="1:13" s="2349" customFormat="1" ht="36" customHeight="1">
      <c r="A72" s="2350" t="s">
        <v>24</v>
      </c>
      <c r="B72" s="2344">
        <v>4</v>
      </c>
      <c r="C72" s="2344">
        <v>0</v>
      </c>
      <c r="D72" s="2344">
        <v>18</v>
      </c>
      <c r="E72" s="2344">
        <v>0</v>
      </c>
      <c r="F72" s="2351">
        <v>86</v>
      </c>
      <c r="G72" s="2351">
        <v>0</v>
      </c>
      <c r="H72" s="2351">
        <v>40</v>
      </c>
      <c r="I72" s="2351">
        <v>254</v>
      </c>
      <c r="J72" s="2351">
        <v>309</v>
      </c>
      <c r="K72" s="2351">
        <v>3</v>
      </c>
      <c r="L72" s="2351">
        <v>18</v>
      </c>
      <c r="M72" s="2352">
        <v>732</v>
      </c>
    </row>
    <row r="73" spans="1:13" s="2349" customFormat="1" ht="36" customHeight="1">
      <c r="A73" s="2353" t="s">
        <v>25</v>
      </c>
      <c r="B73" s="5047">
        <v>8</v>
      </c>
      <c r="C73" s="5047">
        <v>0</v>
      </c>
      <c r="D73" s="5047">
        <v>18</v>
      </c>
      <c r="E73" s="5047">
        <v>0</v>
      </c>
      <c r="F73" s="5048">
        <v>86</v>
      </c>
      <c r="G73" s="5048">
        <v>0</v>
      </c>
      <c r="H73" s="5048">
        <v>38</v>
      </c>
      <c r="I73" s="5048">
        <v>211</v>
      </c>
      <c r="J73" s="5048">
        <v>339</v>
      </c>
      <c r="K73" s="5048">
        <v>27</v>
      </c>
      <c r="L73" s="5048">
        <v>44</v>
      </c>
      <c r="M73" s="2354">
        <v>771</v>
      </c>
    </row>
    <row r="74" spans="1:13" s="2349" customFormat="1" ht="36" customHeight="1">
      <c r="A74" s="2355" t="s">
        <v>26</v>
      </c>
      <c r="B74" s="5046">
        <v>10</v>
      </c>
      <c r="C74" s="5047">
        <v>0</v>
      </c>
      <c r="D74" s="5047">
        <v>26</v>
      </c>
      <c r="E74" s="5047">
        <v>0</v>
      </c>
      <c r="F74" s="5048">
        <v>70</v>
      </c>
      <c r="G74" s="5047">
        <v>0</v>
      </c>
      <c r="H74" s="5048">
        <v>10</v>
      </c>
      <c r="I74" s="5048">
        <v>278</v>
      </c>
      <c r="J74" s="5048">
        <v>305</v>
      </c>
      <c r="K74" s="5048">
        <v>16</v>
      </c>
      <c r="L74" s="5048">
        <v>13</v>
      </c>
      <c r="M74" s="2354">
        <v>728</v>
      </c>
    </row>
    <row r="75" spans="1:13" s="2349" customFormat="1" ht="36" customHeight="1">
      <c r="A75" s="2355" t="s">
        <v>27</v>
      </c>
      <c r="B75" s="5046">
        <v>4</v>
      </c>
      <c r="C75" s="5047">
        <v>0</v>
      </c>
      <c r="D75" s="5047">
        <v>11</v>
      </c>
      <c r="E75" s="5047">
        <v>0</v>
      </c>
      <c r="F75" s="5048">
        <v>57</v>
      </c>
      <c r="G75" s="5047">
        <v>0</v>
      </c>
      <c r="H75" s="5048">
        <v>31</v>
      </c>
      <c r="I75" s="5048">
        <v>101</v>
      </c>
      <c r="J75" s="5048">
        <v>140</v>
      </c>
      <c r="K75" s="5048">
        <v>17</v>
      </c>
      <c r="L75" s="5048">
        <v>8</v>
      </c>
      <c r="M75" s="2354">
        <v>369</v>
      </c>
    </row>
    <row r="76" spans="1:13" s="2349" customFormat="1" ht="36" customHeight="1">
      <c r="A76" s="29" t="s">
        <v>28</v>
      </c>
      <c r="B76" s="2356">
        <v>26</v>
      </c>
      <c r="C76" s="2351">
        <v>0</v>
      </c>
      <c r="D76" s="2351">
        <v>73</v>
      </c>
      <c r="E76" s="2351">
        <v>0</v>
      </c>
      <c r="F76" s="2351">
        <v>299</v>
      </c>
      <c r="G76" s="2351">
        <v>0</v>
      </c>
      <c r="H76" s="2351">
        <v>119</v>
      </c>
      <c r="I76" s="2351">
        <v>844</v>
      </c>
      <c r="J76" s="2351">
        <v>1093</v>
      </c>
      <c r="K76" s="2351">
        <v>63</v>
      </c>
      <c r="L76" s="2351">
        <v>83</v>
      </c>
      <c r="M76" s="2360">
        <v>2600</v>
      </c>
    </row>
    <row r="77" spans="1:13" s="2349" customFormat="1" ht="36" customHeight="1">
      <c r="A77" s="38" t="s">
        <v>29</v>
      </c>
      <c r="B77" s="5050">
        <v>0</v>
      </c>
      <c r="C77" s="5048">
        <v>0</v>
      </c>
      <c r="D77" s="5048">
        <v>0</v>
      </c>
      <c r="E77" s="5048">
        <v>0</v>
      </c>
      <c r="F77" s="5048">
        <v>47</v>
      </c>
      <c r="G77" s="5048">
        <v>0</v>
      </c>
      <c r="H77" s="5048">
        <v>18</v>
      </c>
      <c r="I77" s="5048">
        <v>141</v>
      </c>
      <c r="J77" s="5048">
        <v>119</v>
      </c>
      <c r="K77" s="5048">
        <v>18</v>
      </c>
      <c r="L77" s="5048">
        <v>25</v>
      </c>
      <c r="M77" s="2354">
        <v>368</v>
      </c>
    </row>
    <row r="78" spans="1:13" s="2349" customFormat="1" ht="36" customHeight="1">
      <c r="A78" s="1906" t="s">
        <v>113</v>
      </c>
      <c r="B78" s="2357">
        <v>26</v>
      </c>
      <c r="C78" s="2358">
        <v>0</v>
      </c>
      <c r="D78" s="2358">
        <v>73</v>
      </c>
      <c r="E78" s="2358">
        <v>0</v>
      </c>
      <c r="F78" s="2358">
        <v>346</v>
      </c>
      <c r="G78" s="2358">
        <v>0</v>
      </c>
      <c r="H78" s="2358">
        <v>137</v>
      </c>
      <c r="I78" s="2358">
        <v>985</v>
      </c>
      <c r="J78" s="2358">
        <v>1212</v>
      </c>
      <c r="K78" s="2358">
        <v>81</v>
      </c>
      <c r="L78" s="2358">
        <v>108</v>
      </c>
      <c r="M78" s="2359">
        <v>2968</v>
      </c>
    </row>
    <row r="79" spans="1:13" s="2324" customFormat="1" ht="25.5" customHeight="1">
      <c r="A79" s="2562" t="s">
        <v>66</v>
      </c>
      <c r="B79" s="2563"/>
      <c r="C79" s="2563"/>
      <c r="D79" s="2563"/>
      <c r="E79" s="2563"/>
      <c r="F79" s="2563"/>
      <c r="G79" s="2563"/>
      <c r="H79" s="2563"/>
      <c r="I79" s="2563"/>
      <c r="J79" s="2563"/>
      <c r="K79" s="2563"/>
      <c r="L79" s="2563"/>
      <c r="M79" s="2564"/>
    </row>
    <row r="80" spans="1:13" s="2349" customFormat="1" ht="36" customHeight="1">
      <c r="A80" s="2350" t="s">
        <v>24</v>
      </c>
      <c r="B80" s="2344">
        <v>5</v>
      </c>
      <c r="C80" s="2344">
        <v>0</v>
      </c>
      <c r="D80" s="2344">
        <v>10</v>
      </c>
      <c r="E80" s="2344">
        <v>0</v>
      </c>
      <c r="F80" s="2351">
        <v>84</v>
      </c>
      <c r="G80" s="2351">
        <v>0</v>
      </c>
      <c r="H80" s="2351">
        <v>25</v>
      </c>
      <c r="I80" s="2351">
        <v>291</v>
      </c>
      <c r="J80" s="2351">
        <v>369</v>
      </c>
      <c r="K80" s="2351">
        <v>6</v>
      </c>
      <c r="L80" s="2351">
        <v>19</v>
      </c>
      <c r="M80" s="2352">
        <v>809</v>
      </c>
    </row>
    <row r="81" spans="1:13" s="2349" customFormat="1" ht="36" customHeight="1">
      <c r="A81" s="2353" t="s">
        <v>25</v>
      </c>
      <c r="B81" s="5047">
        <v>0</v>
      </c>
      <c r="C81" s="5047">
        <v>0</v>
      </c>
      <c r="D81" s="5047">
        <v>9</v>
      </c>
      <c r="E81" s="5047">
        <v>0</v>
      </c>
      <c r="F81" s="5048">
        <v>71</v>
      </c>
      <c r="G81" s="5048">
        <v>0</v>
      </c>
      <c r="H81" s="5048">
        <v>32</v>
      </c>
      <c r="I81" s="5048">
        <v>119</v>
      </c>
      <c r="J81" s="5048">
        <v>352</v>
      </c>
      <c r="K81" s="5048">
        <v>13</v>
      </c>
      <c r="L81" s="5048">
        <v>29</v>
      </c>
      <c r="M81" s="2354">
        <v>625</v>
      </c>
    </row>
    <row r="82" spans="1:13" s="2349" customFormat="1" ht="36" customHeight="1">
      <c r="A82" s="2355" t="s">
        <v>26</v>
      </c>
      <c r="B82" s="5046">
        <v>12</v>
      </c>
      <c r="C82" s="5047">
        <v>0</v>
      </c>
      <c r="D82" s="5047">
        <v>37</v>
      </c>
      <c r="E82" s="5047">
        <v>0</v>
      </c>
      <c r="F82" s="5048">
        <v>58</v>
      </c>
      <c r="G82" s="5048">
        <v>0</v>
      </c>
      <c r="H82" s="5048">
        <v>19</v>
      </c>
      <c r="I82" s="5048">
        <v>179</v>
      </c>
      <c r="J82" s="5048">
        <v>273</v>
      </c>
      <c r="K82" s="5048">
        <v>12</v>
      </c>
      <c r="L82" s="5048">
        <v>15</v>
      </c>
      <c r="M82" s="2354">
        <v>605</v>
      </c>
    </row>
    <row r="83" spans="1:13" s="2349" customFormat="1" ht="36" customHeight="1">
      <c r="A83" s="2355" t="s">
        <v>27</v>
      </c>
      <c r="B83" s="5046">
        <v>3</v>
      </c>
      <c r="C83" s="5047">
        <v>0</v>
      </c>
      <c r="D83" s="5047">
        <v>11</v>
      </c>
      <c r="E83" s="5047">
        <v>0</v>
      </c>
      <c r="F83" s="5048">
        <v>39</v>
      </c>
      <c r="G83" s="5048">
        <v>0</v>
      </c>
      <c r="H83" s="5048">
        <v>6</v>
      </c>
      <c r="I83" s="5048">
        <v>75</v>
      </c>
      <c r="J83" s="5048">
        <v>93</v>
      </c>
      <c r="K83" s="5048">
        <v>5</v>
      </c>
      <c r="L83" s="5048">
        <v>5</v>
      </c>
      <c r="M83" s="2354">
        <v>237</v>
      </c>
    </row>
    <row r="84" spans="1:13" s="2349" customFormat="1" ht="36" customHeight="1">
      <c r="A84" s="29" t="s">
        <v>28</v>
      </c>
      <c r="B84" s="2356">
        <v>20</v>
      </c>
      <c r="C84" s="2351">
        <v>0</v>
      </c>
      <c r="D84" s="2351">
        <v>67</v>
      </c>
      <c r="E84" s="2351">
        <v>0</v>
      </c>
      <c r="F84" s="2351">
        <v>252</v>
      </c>
      <c r="G84" s="2351">
        <v>0</v>
      </c>
      <c r="H84" s="2351">
        <v>82</v>
      </c>
      <c r="I84" s="2351">
        <v>664</v>
      </c>
      <c r="J84" s="2351">
        <v>1087</v>
      </c>
      <c r="K84" s="2351">
        <v>36</v>
      </c>
      <c r="L84" s="2351">
        <v>68</v>
      </c>
      <c r="M84" s="2352">
        <v>2276</v>
      </c>
    </row>
    <row r="85" spans="1:13" s="2349" customFormat="1" ht="36" customHeight="1">
      <c r="A85" s="38" t="s">
        <v>29</v>
      </c>
      <c r="B85" s="5049">
        <v>0</v>
      </c>
      <c r="C85" s="5048">
        <v>0</v>
      </c>
      <c r="D85" s="5048">
        <v>0</v>
      </c>
      <c r="E85" s="5048">
        <v>0</v>
      </c>
      <c r="F85" s="5048">
        <v>34</v>
      </c>
      <c r="G85" s="5048">
        <v>0</v>
      </c>
      <c r="H85" s="5048">
        <v>2</v>
      </c>
      <c r="I85" s="5048">
        <v>121</v>
      </c>
      <c r="J85" s="5048">
        <v>160</v>
      </c>
      <c r="K85" s="5048">
        <v>17</v>
      </c>
      <c r="L85" s="5048">
        <v>30</v>
      </c>
      <c r="M85" s="2354">
        <v>364</v>
      </c>
    </row>
    <row r="86" spans="1:13" s="2349" customFormat="1" ht="36" customHeight="1">
      <c r="A86" s="1906" t="s">
        <v>113</v>
      </c>
      <c r="B86" s="2357">
        <v>20</v>
      </c>
      <c r="C86" s="2358">
        <v>0</v>
      </c>
      <c r="D86" s="2358">
        <v>67</v>
      </c>
      <c r="E86" s="2358">
        <v>0</v>
      </c>
      <c r="F86" s="2358">
        <v>286</v>
      </c>
      <c r="G86" s="2358">
        <v>0</v>
      </c>
      <c r="H86" s="2358">
        <v>84</v>
      </c>
      <c r="I86" s="2358">
        <v>785</v>
      </c>
      <c r="J86" s="2358">
        <v>1247</v>
      </c>
      <c r="K86" s="2358">
        <v>53</v>
      </c>
      <c r="L86" s="2358">
        <v>98</v>
      </c>
      <c r="M86" s="2361">
        <v>2640</v>
      </c>
    </row>
    <row r="87" spans="1:13" s="2324" customFormat="1" ht="13.8"/>
  </sheetData>
  <mergeCells count="6">
    <mergeCell ref="A5:A6"/>
    <mergeCell ref="A33:A34"/>
    <mergeCell ref="A61:A62"/>
    <mergeCell ref="M5:M6"/>
    <mergeCell ref="M33:M34"/>
    <mergeCell ref="M61:M62"/>
  </mergeCells>
  <hyperlinks>
    <hyperlink ref="A1" location="Contents!A1" display="Back to Table of Contents"/>
  </hyperlinks>
  <printOptions horizontalCentered="1"/>
  <pageMargins left="0.4" right="0.2" top="0.44" bottom="0.3" header="0.1" footer="0.25"/>
  <pageSetup paperSize="9" scale="74" orientation="portrait" r:id="rId1"/>
  <headerFooter alignWithMargins="0"/>
  <rowBreaks count="2" manualBreakCount="2">
    <brk id="30" max="13" man="1"/>
    <brk id="5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workbookViewId="0">
      <selection sqref="A1:D1"/>
    </sheetView>
  </sheetViews>
  <sheetFormatPr defaultColWidth="9.109375" defaultRowHeight="13.2"/>
  <cols>
    <col min="1" max="1" width="1.109375" style="1" customWidth="1"/>
    <col min="2" max="4" width="9.109375" style="1"/>
    <col min="5" max="5" width="42.44140625" style="1" customWidth="1"/>
    <col min="6" max="6" width="1" style="1" customWidth="1"/>
    <col min="7" max="8" width="9.109375" style="1"/>
    <col min="9" max="9" width="17.109375" style="1" customWidth="1"/>
    <col min="10" max="16384" width="9.109375" style="1"/>
  </cols>
  <sheetData>
    <row r="1" spans="1:9" ht="12.75" customHeight="1">
      <c r="A1" s="5855" t="s">
        <v>721</v>
      </c>
      <c r="B1" s="5855"/>
      <c r="C1" s="5855"/>
      <c r="D1" s="5855"/>
      <c r="E1" s="1510"/>
      <c r="F1" s="1510"/>
      <c r="G1" s="2027"/>
      <c r="H1" s="2027"/>
      <c r="I1" s="2027"/>
    </row>
    <row r="2" spans="1:9" ht="19.5" customHeight="1">
      <c r="A2" s="4218"/>
      <c r="B2" s="4218"/>
      <c r="C2" s="4218"/>
      <c r="D2" s="4218"/>
      <c r="E2" s="4218"/>
      <c r="F2" s="4218"/>
      <c r="G2" s="2027"/>
      <c r="H2" s="2027"/>
      <c r="I2" s="2027"/>
    </row>
    <row r="3" spans="1:9" ht="28.5" customHeight="1">
      <c r="A3" s="2027"/>
      <c r="B3" s="2027"/>
      <c r="C3" s="2027"/>
      <c r="D3" s="2027"/>
      <c r="E3" s="2027"/>
      <c r="F3" s="2027"/>
      <c r="G3" s="2027"/>
      <c r="H3" s="2027"/>
      <c r="I3" s="2027"/>
    </row>
    <row r="4" spans="1:9" ht="15" customHeight="1">
      <c r="A4" s="2027"/>
      <c r="B4" s="2027"/>
      <c r="C4" s="2027"/>
      <c r="D4" s="2027"/>
      <c r="E4" s="2027"/>
      <c r="F4" s="2027"/>
      <c r="G4" s="2027"/>
      <c r="H4" s="2027"/>
      <c r="I4" s="2027"/>
    </row>
    <row r="5" spans="1:9">
      <c r="A5" s="2027"/>
      <c r="B5" s="2027"/>
      <c r="C5" s="2027"/>
      <c r="D5" s="2027"/>
      <c r="E5" s="2027"/>
      <c r="F5" s="2027"/>
      <c r="G5" s="2027"/>
      <c r="H5" s="2027"/>
      <c r="I5" s="2027"/>
    </row>
    <row r="6" spans="1:9">
      <c r="A6" s="2027"/>
      <c r="B6" s="2027"/>
      <c r="C6" s="2027"/>
      <c r="D6" s="2027"/>
      <c r="E6" s="2027"/>
      <c r="F6" s="2027"/>
      <c r="G6" s="2027"/>
      <c r="H6" s="2027"/>
      <c r="I6" s="2027"/>
    </row>
    <row r="7" spans="1:9">
      <c r="A7" s="2027"/>
      <c r="B7" s="2027"/>
      <c r="C7" s="2027"/>
      <c r="D7" s="2027"/>
      <c r="E7" s="2027"/>
      <c r="F7" s="2027"/>
      <c r="G7" s="2027"/>
      <c r="H7" s="2027"/>
      <c r="I7" s="2027"/>
    </row>
    <row r="8" spans="1:9">
      <c r="A8" s="2027"/>
      <c r="B8" s="2027"/>
      <c r="C8" s="2027"/>
      <c r="D8" s="2027"/>
      <c r="E8" s="2027"/>
      <c r="F8" s="2027"/>
      <c r="G8" s="2027"/>
      <c r="H8" s="2027"/>
      <c r="I8" s="2027"/>
    </row>
    <row r="9" spans="1:9">
      <c r="A9" s="2027"/>
      <c r="B9" s="2027"/>
      <c r="C9" s="2027"/>
      <c r="D9" s="2027"/>
      <c r="E9" s="2027"/>
      <c r="F9" s="2027"/>
      <c r="G9" s="2027"/>
      <c r="H9" s="2027"/>
      <c r="I9" s="2027"/>
    </row>
    <row r="10" spans="1:9">
      <c r="A10" s="2027"/>
      <c r="B10" s="2027"/>
      <c r="C10" s="2027"/>
      <c r="D10" s="2027"/>
      <c r="E10" s="2027"/>
      <c r="F10" s="2027"/>
      <c r="G10" s="2027"/>
      <c r="H10" s="2027"/>
      <c r="I10" s="2027"/>
    </row>
    <row r="11" spans="1:9">
      <c r="A11" s="2027"/>
      <c r="B11" s="2027"/>
      <c r="C11" s="2027"/>
      <c r="D11" s="2027"/>
      <c r="E11" s="2027"/>
      <c r="F11" s="2027"/>
      <c r="G11" s="2027"/>
      <c r="H11" s="2027"/>
      <c r="I11" s="2027"/>
    </row>
    <row r="12" spans="1:9">
      <c r="A12" s="2027"/>
      <c r="B12" s="2027"/>
      <c r="C12" s="2027"/>
      <c r="D12" s="2027"/>
      <c r="E12" s="2027"/>
      <c r="F12" s="2027"/>
      <c r="G12" s="2027"/>
      <c r="H12" s="2027"/>
      <c r="I12" s="2027"/>
    </row>
    <row r="13" spans="1:9">
      <c r="A13" s="2027"/>
      <c r="B13" s="2027"/>
      <c r="C13" s="2027"/>
      <c r="D13" s="2027"/>
      <c r="E13" s="2027"/>
      <c r="F13" s="2027"/>
      <c r="G13" s="2027"/>
      <c r="H13" s="2027"/>
      <c r="I13" s="2027"/>
    </row>
    <row r="14" spans="1:9">
      <c r="A14" s="2027"/>
      <c r="B14" s="2027"/>
      <c r="C14" s="2027"/>
      <c r="D14" s="2027"/>
      <c r="E14" s="2027"/>
      <c r="F14" s="2027"/>
      <c r="G14" s="2027"/>
      <c r="H14" s="2027"/>
      <c r="I14" s="2027"/>
    </row>
    <row r="15" spans="1:9">
      <c r="A15" s="2027"/>
      <c r="B15" s="2027"/>
      <c r="C15" s="2027"/>
      <c r="D15" s="2027"/>
      <c r="E15" s="2027"/>
      <c r="F15" s="2027"/>
      <c r="G15" s="2027"/>
      <c r="H15" s="2027"/>
      <c r="I15" s="2027"/>
    </row>
    <row r="16" spans="1:9">
      <c r="A16" s="2027"/>
      <c r="B16" s="2027"/>
      <c r="C16" s="2027"/>
      <c r="D16" s="2027"/>
      <c r="E16" s="2027"/>
      <c r="F16" s="2027"/>
      <c r="G16" s="2027"/>
      <c r="H16" s="2027"/>
      <c r="I16" s="2027"/>
    </row>
    <row r="17" spans="1:9">
      <c r="A17" s="2027"/>
      <c r="B17" s="2027"/>
      <c r="C17" s="2027"/>
      <c r="D17" s="2027"/>
      <c r="E17" s="2027"/>
      <c r="F17" s="2027"/>
      <c r="G17" s="2027"/>
      <c r="H17" s="2027"/>
      <c r="I17" s="2027"/>
    </row>
    <row r="18" spans="1:9">
      <c r="A18" s="2027"/>
      <c r="B18" s="2027"/>
      <c r="C18" s="2027"/>
      <c r="D18" s="2027"/>
      <c r="E18" s="2027"/>
      <c r="F18" s="2027"/>
      <c r="G18" s="2027"/>
      <c r="H18" s="2027"/>
      <c r="I18" s="2027"/>
    </row>
    <row r="19" spans="1:9">
      <c r="A19" s="2027"/>
      <c r="B19" s="2027"/>
      <c r="C19" s="2027"/>
      <c r="D19" s="2027"/>
      <c r="E19" s="2027"/>
      <c r="F19" s="2027"/>
      <c r="G19" s="2027"/>
      <c r="H19" s="2027"/>
      <c r="I19" s="2027"/>
    </row>
    <row r="20" spans="1:9">
      <c r="A20" s="2027"/>
      <c r="B20" s="2027"/>
      <c r="C20" s="2027"/>
      <c r="D20" s="2027"/>
      <c r="E20" s="2027"/>
      <c r="F20" s="2027"/>
      <c r="G20" s="2027"/>
      <c r="H20" s="2027"/>
      <c r="I20" s="2027"/>
    </row>
    <row r="21" spans="1:9">
      <c r="A21" s="2027"/>
      <c r="B21" s="2027"/>
      <c r="C21" s="2027"/>
      <c r="D21" s="2027"/>
      <c r="E21" s="2027"/>
      <c r="F21" s="2027"/>
      <c r="G21" s="2027"/>
      <c r="H21" s="2027"/>
      <c r="I21" s="2027"/>
    </row>
    <row r="22" spans="1:9">
      <c r="A22" s="2027"/>
      <c r="B22" s="2027"/>
      <c r="C22" s="2027"/>
      <c r="D22" s="2027"/>
      <c r="E22" s="2027"/>
      <c r="F22" s="2027"/>
      <c r="G22" s="2027"/>
      <c r="H22" s="2027"/>
      <c r="I22" s="2027"/>
    </row>
    <row r="23" spans="1:9">
      <c r="A23" s="2027"/>
      <c r="B23" s="2027"/>
      <c r="C23" s="2027"/>
      <c r="D23" s="2027"/>
      <c r="E23" s="2027"/>
      <c r="F23" s="2027"/>
      <c r="G23" s="2027"/>
      <c r="H23" s="2027"/>
      <c r="I23" s="2027"/>
    </row>
    <row r="24" spans="1:9">
      <c r="A24" s="2027"/>
      <c r="B24" s="2027"/>
      <c r="C24" s="2027"/>
      <c r="D24" s="2027"/>
      <c r="E24" s="2027"/>
      <c r="F24" s="2027"/>
      <c r="G24" s="2027"/>
      <c r="H24" s="2027"/>
      <c r="I24" s="2027"/>
    </row>
    <row r="25" spans="1:9">
      <c r="A25" s="2027"/>
      <c r="B25" s="2027"/>
      <c r="C25" s="2027"/>
      <c r="D25" s="2027"/>
      <c r="E25" s="2027"/>
      <c r="F25" s="2027"/>
      <c r="G25" s="2027"/>
      <c r="H25" s="2027"/>
      <c r="I25" s="2027"/>
    </row>
    <row r="26" spans="1:9" s="2" customFormat="1" ht="15.6">
      <c r="A26" s="2028"/>
      <c r="B26" s="2028"/>
      <c r="C26" s="2028"/>
      <c r="D26" s="2028"/>
      <c r="E26" s="2028"/>
      <c r="F26" s="2028"/>
      <c r="G26" s="2029"/>
      <c r="H26" s="2027"/>
      <c r="I26" s="2030"/>
    </row>
    <row r="27" spans="1:9">
      <c r="A27" s="2027"/>
      <c r="B27" s="2027"/>
      <c r="C27" s="2027"/>
      <c r="D27" s="2027"/>
      <c r="E27" s="2027"/>
      <c r="F27" s="2027"/>
      <c r="G27" s="2027"/>
      <c r="H27" s="2027"/>
      <c r="I27" s="2027"/>
    </row>
    <row r="28" spans="1:9">
      <c r="A28" s="2027"/>
      <c r="B28" s="2027"/>
      <c r="C28" s="2027"/>
      <c r="D28" s="2027"/>
      <c r="E28" s="2027"/>
      <c r="F28" s="2027"/>
      <c r="G28" s="2027"/>
      <c r="H28" s="2027"/>
      <c r="I28" s="2027"/>
    </row>
    <row r="29" spans="1:9">
      <c r="A29" s="2027"/>
      <c r="B29" s="2027"/>
      <c r="C29" s="2027"/>
      <c r="D29" s="2027"/>
      <c r="E29" s="2027"/>
      <c r="F29" s="2027"/>
      <c r="G29" s="2027"/>
      <c r="H29" s="2027"/>
      <c r="I29" s="2027"/>
    </row>
    <row r="30" spans="1:9">
      <c r="A30" s="2027"/>
      <c r="B30" s="2027"/>
      <c r="C30" s="2027"/>
      <c r="D30" s="2027"/>
      <c r="E30" s="2027"/>
      <c r="F30" s="2027"/>
      <c r="G30" s="2027"/>
      <c r="H30" s="2027"/>
      <c r="I30" s="2027"/>
    </row>
    <row r="31" spans="1:9">
      <c r="A31" s="2027"/>
      <c r="B31" s="2027"/>
      <c r="C31" s="2027"/>
      <c r="D31" s="2027"/>
      <c r="E31" s="2027"/>
      <c r="F31" s="2027"/>
      <c r="G31" s="2027"/>
      <c r="H31" s="2027"/>
      <c r="I31" s="2027"/>
    </row>
    <row r="32" spans="1:9">
      <c r="A32" s="2027"/>
      <c r="B32" s="2027"/>
      <c r="C32" s="2027"/>
      <c r="D32" s="2027"/>
      <c r="E32" s="2027"/>
      <c r="F32" s="2027"/>
      <c r="G32" s="2027"/>
      <c r="H32" s="2027"/>
      <c r="I32" s="2027"/>
    </row>
    <row r="33" spans="1:9">
      <c r="A33" s="2027"/>
      <c r="B33" s="2027"/>
      <c r="C33" s="2027"/>
      <c r="D33" s="2027"/>
      <c r="E33" s="2027"/>
      <c r="F33" s="2027"/>
      <c r="G33" s="2027"/>
      <c r="H33" s="2027"/>
      <c r="I33" s="2027"/>
    </row>
    <row r="34" spans="1:9">
      <c r="A34" s="2027"/>
      <c r="B34" s="2027"/>
      <c r="C34" s="2027"/>
      <c r="D34" s="2027"/>
      <c r="E34" s="2027"/>
      <c r="F34" s="2027"/>
      <c r="G34" s="2027"/>
      <c r="H34" s="2027"/>
      <c r="I34" s="2027"/>
    </row>
    <row r="35" spans="1:9" ht="37.5" customHeight="1">
      <c r="A35" s="2027"/>
      <c r="B35" s="2027"/>
      <c r="C35" s="2027"/>
      <c r="D35" s="2027"/>
      <c r="E35" s="2027"/>
      <c r="F35" s="2027"/>
      <c r="G35" s="2027"/>
      <c r="H35" s="2027"/>
      <c r="I35" s="2027"/>
    </row>
    <row r="36" spans="1:9" ht="37.5" customHeight="1">
      <c r="A36" s="2027"/>
      <c r="B36" s="2027"/>
      <c r="C36" s="2027"/>
      <c r="D36" s="2027"/>
      <c r="E36" s="2027"/>
      <c r="F36" s="2027"/>
      <c r="G36" s="2027"/>
      <c r="H36" s="2027"/>
      <c r="I36" s="2027"/>
    </row>
    <row r="37" spans="1:9" ht="8.25" customHeight="1">
      <c r="A37" s="2027"/>
      <c r="B37" s="2027"/>
      <c r="C37" s="2027"/>
      <c r="D37" s="2027"/>
      <c r="E37" s="2027"/>
      <c r="F37" s="2027"/>
      <c r="G37" s="2027"/>
      <c r="H37" s="2027"/>
      <c r="I37" s="2027"/>
    </row>
    <row r="38" spans="1:9" ht="5.25" customHeight="1">
      <c r="A38" s="5856"/>
      <c r="B38" s="5856"/>
      <c r="C38" s="5856"/>
      <c r="D38" s="5856"/>
      <c r="E38" s="5856"/>
      <c r="F38" s="5856"/>
      <c r="G38" s="2027"/>
      <c r="H38" s="2027"/>
      <c r="I38" s="2027"/>
    </row>
    <row r="39" spans="1:9" s="2" customFormat="1" ht="17.25" hidden="1" customHeight="1">
      <c r="A39" s="5857" t="s">
        <v>0</v>
      </c>
      <c r="B39" s="5857"/>
      <c r="C39" s="5857"/>
      <c r="D39" s="5857"/>
      <c r="E39" s="5857"/>
      <c r="F39" s="5857"/>
      <c r="G39" s="2031"/>
      <c r="H39" s="2031"/>
      <c r="I39" s="2030"/>
    </row>
    <row r="40" spans="1:9" ht="20.25" customHeight="1">
      <c r="A40" s="2027"/>
      <c r="B40" s="2027"/>
      <c r="C40" s="2027"/>
      <c r="D40" s="2027"/>
      <c r="E40" s="2027"/>
      <c r="F40" s="2027"/>
      <c r="G40" s="2027"/>
      <c r="H40" s="2027"/>
      <c r="I40" s="2027"/>
    </row>
    <row r="41" spans="1:9" ht="25.5" customHeight="1">
      <c r="A41" s="2027"/>
      <c r="B41" s="2027"/>
      <c r="C41" s="2027"/>
      <c r="D41" s="2027"/>
      <c r="E41" s="2027"/>
      <c r="F41" s="2027"/>
      <c r="G41" s="2027"/>
      <c r="H41" s="2027"/>
      <c r="I41" s="2027"/>
    </row>
    <row r="42" spans="1:9">
      <c r="A42" s="2027"/>
      <c r="B42" s="2027"/>
      <c r="C42" s="2027"/>
      <c r="D42" s="2027"/>
      <c r="E42" s="2027"/>
      <c r="F42" s="2027"/>
      <c r="G42" s="2027"/>
      <c r="H42" s="2027"/>
      <c r="I42" s="2027"/>
    </row>
    <row r="43" spans="1:9">
      <c r="A43" s="2027"/>
      <c r="B43" s="2027"/>
      <c r="C43" s="2027"/>
      <c r="D43" s="2027"/>
      <c r="E43" s="2027"/>
      <c r="F43" s="2027"/>
      <c r="G43" s="2027"/>
      <c r="H43" s="2027"/>
      <c r="I43" s="2027"/>
    </row>
    <row r="44" spans="1:9">
      <c r="A44" s="2027"/>
      <c r="B44" s="2027"/>
      <c r="C44" s="2027"/>
      <c r="D44" s="2027"/>
      <c r="E44" s="2027"/>
      <c r="F44" s="2027"/>
      <c r="G44" s="2027"/>
      <c r="H44" s="2027"/>
      <c r="I44" s="2027"/>
    </row>
    <row r="45" spans="1:9">
      <c r="A45" s="2027"/>
      <c r="B45" s="2027"/>
      <c r="C45" s="2027"/>
      <c r="D45" s="2027"/>
      <c r="E45" s="2027"/>
      <c r="F45" s="2027"/>
      <c r="G45" s="2027"/>
      <c r="H45" s="2027"/>
      <c r="I45" s="2027"/>
    </row>
    <row r="46" spans="1:9">
      <c r="A46" s="2027"/>
      <c r="B46" s="2027"/>
      <c r="C46" s="2027"/>
      <c r="D46" s="2027"/>
      <c r="E46" s="2027"/>
      <c r="F46" s="2027"/>
      <c r="G46" s="2027"/>
      <c r="H46" s="2027"/>
      <c r="I46" s="2027"/>
    </row>
    <row r="47" spans="1:9">
      <c r="A47" s="2027"/>
      <c r="B47" s="2027"/>
      <c r="C47" s="2027"/>
      <c r="D47" s="2027"/>
      <c r="E47" s="2027"/>
      <c r="F47" s="2027"/>
      <c r="G47" s="2027"/>
      <c r="H47" s="2027"/>
      <c r="I47" s="2027"/>
    </row>
    <row r="48" spans="1:9">
      <c r="A48" s="2027"/>
      <c r="B48" s="2027"/>
      <c r="C48" s="2027"/>
      <c r="D48" s="2027"/>
      <c r="E48" s="2027"/>
      <c r="F48" s="2027"/>
      <c r="G48" s="2027"/>
      <c r="H48" s="2027"/>
      <c r="I48" s="2027"/>
    </row>
    <row r="49" spans="1:9">
      <c r="A49" s="2027"/>
      <c r="B49" s="2027"/>
      <c r="C49" s="2027"/>
      <c r="D49" s="2027"/>
      <c r="E49" s="2027"/>
      <c r="F49" s="2027"/>
      <c r="G49" s="2027"/>
      <c r="H49" s="2027"/>
      <c r="I49" s="2027"/>
    </row>
    <row r="50" spans="1:9">
      <c r="A50" s="2027"/>
      <c r="B50" s="2027"/>
      <c r="C50" s="2027"/>
      <c r="D50" s="2027"/>
      <c r="E50" s="2027"/>
      <c r="F50" s="2027"/>
      <c r="G50" s="2027"/>
      <c r="H50" s="2027"/>
      <c r="I50" s="2027"/>
    </row>
    <row r="51" spans="1:9">
      <c r="A51" s="2027"/>
      <c r="B51" s="2027"/>
      <c r="C51" s="2027"/>
      <c r="D51" s="2027"/>
      <c r="E51" s="2027"/>
      <c r="F51" s="2027"/>
      <c r="G51" s="2027"/>
      <c r="H51" s="2027"/>
      <c r="I51" s="2027"/>
    </row>
    <row r="52" spans="1:9">
      <c r="A52" s="2027"/>
      <c r="B52" s="2027"/>
      <c r="C52" s="2027"/>
      <c r="D52" s="2027"/>
      <c r="E52" s="2027"/>
      <c r="F52" s="2027"/>
      <c r="G52" s="2027"/>
      <c r="H52" s="2027"/>
      <c r="I52" s="2027"/>
    </row>
    <row r="53" spans="1:9">
      <c r="A53" s="2027"/>
      <c r="B53" s="2027"/>
      <c r="C53" s="2027"/>
      <c r="D53" s="2027"/>
      <c r="E53" s="2027"/>
      <c r="F53" s="2027"/>
      <c r="G53" s="2027"/>
      <c r="H53" s="2027"/>
      <c r="I53" s="2027"/>
    </row>
    <row r="54" spans="1:9">
      <c r="A54" s="2027"/>
      <c r="B54" s="2027"/>
      <c r="C54" s="2027"/>
      <c r="D54" s="2027"/>
      <c r="E54" s="2027"/>
      <c r="F54" s="2027"/>
      <c r="G54" s="2027"/>
      <c r="H54" s="2027"/>
      <c r="I54" s="2027"/>
    </row>
    <row r="55" spans="1:9">
      <c r="A55" s="2027"/>
      <c r="B55" s="2027"/>
      <c r="C55" s="2027"/>
      <c r="D55" s="2027"/>
      <c r="E55" s="2027"/>
      <c r="F55" s="2027"/>
      <c r="G55" s="2027"/>
      <c r="H55" s="2027"/>
      <c r="I55" s="2027"/>
    </row>
    <row r="56" spans="1:9">
      <c r="A56" s="2027"/>
      <c r="B56" s="2027"/>
      <c r="C56" s="2027"/>
      <c r="D56" s="2027"/>
      <c r="E56" s="2027"/>
      <c r="F56" s="2027"/>
      <c r="G56" s="2027"/>
      <c r="H56" s="2027"/>
      <c r="I56" s="2027"/>
    </row>
    <row r="57" spans="1:9">
      <c r="A57" s="2027"/>
      <c r="B57" s="2027"/>
      <c r="C57" s="2027"/>
      <c r="D57" s="2027"/>
      <c r="E57" s="2027"/>
      <c r="F57" s="2027"/>
      <c r="G57" s="2027"/>
      <c r="H57" s="2027"/>
      <c r="I57" s="2027"/>
    </row>
    <row r="58" spans="1:9">
      <c r="A58" s="2027"/>
      <c r="B58" s="2027"/>
      <c r="C58" s="2027"/>
      <c r="D58" s="2027"/>
      <c r="E58" s="2027"/>
      <c r="F58" s="2027"/>
      <c r="G58" s="2027"/>
      <c r="H58" s="2027"/>
      <c r="I58" s="2027"/>
    </row>
    <row r="59" spans="1:9">
      <c r="A59" s="2027"/>
      <c r="B59" s="2027"/>
      <c r="C59" s="2027"/>
      <c r="D59" s="2027"/>
      <c r="E59" s="2027"/>
      <c r="F59" s="2027"/>
      <c r="G59" s="2027"/>
      <c r="H59" s="2027"/>
      <c r="I59" s="2027"/>
    </row>
    <row r="60" spans="1:9">
      <c r="A60" s="2027"/>
      <c r="B60" s="2027"/>
      <c r="C60" s="2027"/>
      <c r="D60" s="2027"/>
      <c r="E60" s="2027"/>
      <c r="F60" s="2027"/>
      <c r="G60" s="2027"/>
      <c r="H60" s="2027"/>
      <c r="I60" s="2027"/>
    </row>
    <row r="61" spans="1:9">
      <c r="A61" s="2027"/>
      <c r="B61" s="2027"/>
      <c r="C61" s="2027"/>
      <c r="D61" s="2027"/>
      <c r="E61" s="2027"/>
      <c r="F61" s="2027"/>
      <c r="G61" s="2027"/>
      <c r="H61" s="2027"/>
      <c r="I61" s="2027"/>
    </row>
    <row r="62" spans="1:9">
      <c r="A62" s="2027"/>
      <c r="B62" s="2027"/>
      <c r="C62" s="2027"/>
      <c r="D62" s="2027"/>
      <c r="E62" s="2027"/>
      <c r="F62" s="2027"/>
      <c r="G62" s="2027"/>
      <c r="H62" s="2027"/>
      <c r="I62" s="2027"/>
    </row>
    <row r="63" spans="1:9">
      <c r="A63" s="2027"/>
      <c r="B63" s="2027"/>
      <c r="C63" s="2027"/>
      <c r="D63" s="2027"/>
      <c r="E63" s="2027"/>
      <c r="F63" s="2027"/>
      <c r="G63" s="2027"/>
      <c r="H63" s="2027"/>
      <c r="I63" s="2027"/>
    </row>
    <row r="64" spans="1:9">
      <c r="A64" s="2027"/>
      <c r="B64" s="2027"/>
      <c r="C64" s="2027"/>
      <c r="D64" s="2027"/>
      <c r="E64" s="2027"/>
      <c r="F64" s="2027"/>
      <c r="G64" s="2027"/>
      <c r="H64" s="2027"/>
      <c r="I64" s="2027"/>
    </row>
    <row r="65" spans="1:9">
      <c r="A65" s="2027"/>
      <c r="B65" s="2027"/>
      <c r="C65" s="2027"/>
      <c r="D65" s="2027"/>
      <c r="E65" s="2027"/>
      <c r="F65" s="2027"/>
      <c r="G65" s="2027"/>
      <c r="H65" s="2027"/>
      <c r="I65" s="2027"/>
    </row>
  </sheetData>
  <mergeCells count="3">
    <mergeCell ref="A1:D1"/>
    <mergeCell ref="A38:F38"/>
    <mergeCell ref="A39:F39"/>
  </mergeCells>
  <hyperlinks>
    <hyperlink ref="A1:D1" location="Contents!A1" display="Back to Table of Contents"/>
  </hyperlinks>
  <pageMargins left="0.38" right="0.28000000000000003" top="0.46" bottom="0.3" header="0.2" footer="0.33"/>
  <pageSetup paperSize="9" scale="9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7"/>
  <sheetViews>
    <sheetView zoomScaleNormal="100" workbookViewId="0"/>
  </sheetViews>
  <sheetFormatPr defaultRowHeight="10.199999999999999"/>
  <cols>
    <col min="1" max="1" width="2.109375" style="2000" customWidth="1"/>
    <col min="2" max="2" width="16.109375" style="2000" customWidth="1"/>
    <col min="3" max="28" width="4.6640625" style="2000" customWidth="1"/>
    <col min="29" max="29" width="6.44140625" style="2000" customWidth="1"/>
    <col min="30" max="30" width="4.6640625" style="2000" customWidth="1"/>
    <col min="31" max="31" width="10.5546875" style="2000" customWidth="1"/>
    <col min="32" max="32" width="9.109375" style="2000"/>
    <col min="33" max="33" width="9.5546875" style="2000" bestFit="1" customWidth="1"/>
    <col min="34" max="260" width="9.109375" style="2000"/>
    <col min="261" max="261" width="1.44140625" style="2000" customWidth="1"/>
    <col min="262" max="262" width="17.88671875" style="2000" customWidth="1"/>
    <col min="263" max="263" width="6.109375" style="2000" customWidth="1"/>
    <col min="264" max="264" width="5" style="2000" customWidth="1"/>
    <col min="265" max="265" width="6" style="2000" customWidth="1"/>
    <col min="266" max="266" width="5" style="2000" customWidth="1"/>
    <col min="267" max="267" width="6" style="2000" customWidth="1"/>
    <col min="268" max="268" width="5" style="2000" customWidth="1"/>
    <col min="269" max="269" width="6.33203125" style="2000" customWidth="1"/>
    <col min="270" max="270" width="5" style="2000" customWidth="1"/>
    <col min="271" max="271" width="6.33203125" style="2000" customWidth="1"/>
    <col min="272" max="272" width="5" style="2000" customWidth="1"/>
    <col min="273" max="273" width="6.5546875" style="2000" customWidth="1"/>
    <col min="274" max="274" width="5" style="2000" customWidth="1"/>
    <col min="275" max="275" width="7" style="2000" customWidth="1"/>
    <col min="276" max="276" width="5" style="2000" customWidth="1"/>
    <col min="277" max="277" width="6" style="2000" customWidth="1"/>
    <col min="278" max="278" width="5" style="2000" customWidth="1"/>
    <col min="279" max="279" width="6.109375" style="2000" customWidth="1"/>
    <col min="280" max="280" width="4.6640625" style="2000" customWidth="1"/>
    <col min="281" max="281" width="5.6640625" style="2000" customWidth="1"/>
    <col min="282" max="282" width="5" style="2000" customWidth="1"/>
    <col min="283" max="283" width="5.6640625" style="2000" customWidth="1"/>
    <col min="284" max="284" width="5" style="2000" customWidth="1"/>
    <col min="285" max="285" width="7" style="2000" customWidth="1"/>
    <col min="286" max="286" width="5" style="2000" customWidth="1"/>
    <col min="287" max="287" width="6.33203125" style="2000" customWidth="1"/>
    <col min="288" max="288" width="9.109375" style="2000"/>
    <col min="289" max="289" width="9.5546875" style="2000" bestFit="1" customWidth="1"/>
    <col min="290" max="516" width="9.109375" style="2000"/>
    <col min="517" max="517" width="1.44140625" style="2000" customWidth="1"/>
    <col min="518" max="518" width="17.88671875" style="2000" customWidth="1"/>
    <col min="519" max="519" width="6.109375" style="2000" customWidth="1"/>
    <col min="520" max="520" width="5" style="2000" customWidth="1"/>
    <col min="521" max="521" width="6" style="2000" customWidth="1"/>
    <col min="522" max="522" width="5" style="2000" customWidth="1"/>
    <col min="523" max="523" width="6" style="2000" customWidth="1"/>
    <col min="524" max="524" width="5" style="2000" customWidth="1"/>
    <col min="525" max="525" width="6.33203125" style="2000" customWidth="1"/>
    <col min="526" max="526" width="5" style="2000" customWidth="1"/>
    <col min="527" max="527" width="6.33203125" style="2000" customWidth="1"/>
    <col min="528" max="528" width="5" style="2000" customWidth="1"/>
    <col min="529" max="529" width="6.5546875" style="2000" customWidth="1"/>
    <col min="530" max="530" width="5" style="2000" customWidth="1"/>
    <col min="531" max="531" width="7" style="2000" customWidth="1"/>
    <col min="532" max="532" width="5" style="2000" customWidth="1"/>
    <col min="533" max="533" width="6" style="2000" customWidth="1"/>
    <col min="534" max="534" width="5" style="2000" customWidth="1"/>
    <col min="535" max="535" width="6.109375" style="2000" customWidth="1"/>
    <col min="536" max="536" width="4.6640625" style="2000" customWidth="1"/>
    <col min="537" max="537" width="5.6640625" style="2000" customWidth="1"/>
    <col min="538" max="538" width="5" style="2000" customWidth="1"/>
    <col min="539" max="539" width="5.6640625" style="2000" customWidth="1"/>
    <col min="540" max="540" width="5" style="2000" customWidth="1"/>
    <col min="541" max="541" width="7" style="2000" customWidth="1"/>
    <col min="542" max="542" width="5" style="2000" customWidth="1"/>
    <col min="543" max="543" width="6.33203125" style="2000" customWidth="1"/>
    <col min="544" max="544" width="9.109375" style="2000"/>
    <col min="545" max="545" width="9.5546875" style="2000" bestFit="1" customWidth="1"/>
    <col min="546" max="772" width="9.109375" style="2000"/>
    <col min="773" max="773" width="1.44140625" style="2000" customWidth="1"/>
    <col min="774" max="774" width="17.88671875" style="2000" customWidth="1"/>
    <col min="775" max="775" width="6.109375" style="2000" customWidth="1"/>
    <col min="776" max="776" width="5" style="2000" customWidth="1"/>
    <col min="777" max="777" width="6" style="2000" customWidth="1"/>
    <col min="778" max="778" width="5" style="2000" customWidth="1"/>
    <col min="779" max="779" width="6" style="2000" customWidth="1"/>
    <col min="780" max="780" width="5" style="2000" customWidth="1"/>
    <col min="781" max="781" width="6.33203125" style="2000" customWidth="1"/>
    <col min="782" max="782" width="5" style="2000" customWidth="1"/>
    <col min="783" max="783" width="6.33203125" style="2000" customWidth="1"/>
    <col min="784" max="784" width="5" style="2000" customWidth="1"/>
    <col min="785" max="785" width="6.5546875" style="2000" customWidth="1"/>
    <col min="786" max="786" width="5" style="2000" customWidth="1"/>
    <col min="787" max="787" width="7" style="2000" customWidth="1"/>
    <col min="788" max="788" width="5" style="2000" customWidth="1"/>
    <col min="789" max="789" width="6" style="2000" customWidth="1"/>
    <col min="790" max="790" width="5" style="2000" customWidth="1"/>
    <col min="791" max="791" width="6.109375" style="2000" customWidth="1"/>
    <col min="792" max="792" width="4.6640625" style="2000" customWidth="1"/>
    <col min="793" max="793" width="5.6640625" style="2000" customWidth="1"/>
    <col min="794" max="794" width="5" style="2000" customWidth="1"/>
    <col min="795" max="795" width="5.6640625" style="2000" customWidth="1"/>
    <col min="796" max="796" width="5" style="2000" customWidth="1"/>
    <col min="797" max="797" width="7" style="2000" customWidth="1"/>
    <col min="798" max="798" width="5" style="2000" customWidth="1"/>
    <col min="799" max="799" width="6.33203125" style="2000" customWidth="1"/>
    <col min="800" max="800" width="9.109375" style="2000"/>
    <col min="801" max="801" width="9.5546875" style="2000" bestFit="1" customWidth="1"/>
    <col min="802" max="1028" width="9.109375" style="2000"/>
    <col min="1029" max="1029" width="1.44140625" style="2000" customWidth="1"/>
    <col min="1030" max="1030" width="17.88671875" style="2000" customWidth="1"/>
    <col min="1031" max="1031" width="6.109375" style="2000" customWidth="1"/>
    <col min="1032" max="1032" width="5" style="2000" customWidth="1"/>
    <col min="1033" max="1033" width="6" style="2000" customWidth="1"/>
    <col min="1034" max="1034" width="5" style="2000" customWidth="1"/>
    <col min="1035" max="1035" width="6" style="2000" customWidth="1"/>
    <col min="1036" max="1036" width="5" style="2000" customWidth="1"/>
    <col min="1037" max="1037" width="6.33203125" style="2000" customWidth="1"/>
    <col min="1038" max="1038" width="5" style="2000" customWidth="1"/>
    <col min="1039" max="1039" width="6.33203125" style="2000" customWidth="1"/>
    <col min="1040" max="1040" width="5" style="2000" customWidth="1"/>
    <col min="1041" max="1041" width="6.5546875" style="2000" customWidth="1"/>
    <col min="1042" max="1042" width="5" style="2000" customWidth="1"/>
    <col min="1043" max="1043" width="7" style="2000" customWidth="1"/>
    <col min="1044" max="1044" width="5" style="2000" customWidth="1"/>
    <col min="1045" max="1045" width="6" style="2000" customWidth="1"/>
    <col min="1046" max="1046" width="5" style="2000" customWidth="1"/>
    <col min="1047" max="1047" width="6.109375" style="2000" customWidth="1"/>
    <col min="1048" max="1048" width="4.6640625" style="2000" customWidth="1"/>
    <col min="1049" max="1049" width="5.6640625" style="2000" customWidth="1"/>
    <col min="1050" max="1050" width="5" style="2000" customWidth="1"/>
    <col min="1051" max="1051" width="5.6640625" style="2000" customWidth="1"/>
    <col min="1052" max="1052" width="5" style="2000" customWidth="1"/>
    <col min="1053" max="1053" width="7" style="2000" customWidth="1"/>
    <col min="1054" max="1054" width="5" style="2000" customWidth="1"/>
    <col min="1055" max="1055" width="6.33203125" style="2000" customWidth="1"/>
    <col min="1056" max="1056" width="9.109375" style="2000"/>
    <col min="1057" max="1057" width="9.5546875" style="2000" bestFit="1" customWidth="1"/>
    <col min="1058" max="1284" width="9.109375" style="2000"/>
    <col min="1285" max="1285" width="1.44140625" style="2000" customWidth="1"/>
    <col min="1286" max="1286" width="17.88671875" style="2000" customWidth="1"/>
    <col min="1287" max="1287" width="6.109375" style="2000" customWidth="1"/>
    <col min="1288" max="1288" width="5" style="2000" customWidth="1"/>
    <col min="1289" max="1289" width="6" style="2000" customWidth="1"/>
    <col min="1290" max="1290" width="5" style="2000" customWidth="1"/>
    <col min="1291" max="1291" width="6" style="2000" customWidth="1"/>
    <col min="1292" max="1292" width="5" style="2000" customWidth="1"/>
    <col min="1293" max="1293" width="6.33203125" style="2000" customWidth="1"/>
    <col min="1294" max="1294" width="5" style="2000" customWidth="1"/>
    <col min="1295" max="1295" width="6.33203125" style="2000" customWidth="1"/>
    <col min="1296" max="1296" width="5" style="2000" customWidth="1"/>
    <col min="1297" max="1297" width="6.5546875" style="2000" customWidth="1"/>
    <col min="1298" max="1298" width="5" style="2000" customWidth="1"/>
    <col min="1299" max="1299" width="7" style="2000" customWidth="1"/>
    <col min="1300" max="1300" width="5" style="2000" customWidth="1"/>
    <col min="1301" max="1301" width="6" style="2000" customWidth="1"/>
    <col min="1302" max="1302" width="5" style="2000" customWidth="1"/>
    <col min="1303" max="1303" width="6.109375" style="2000" customWidth="1"/>
    <col min="1304" max="1304" width="4.6640625" style="2000" customWidth="1"/>
    <col min="1305" max="1305" width="5.6640625" style="2000" customWidth="1"/>
    <col min="1306" max="1306" width="5" style="2000" customWidth="1"/>
    <col min="1307" max="1307" width="5.6640625" style="2000" customWidth="1"/>
    <col min="1308" max="1308" width="5" style="2000" customWidth="1"/>
    <col min="1309" max="1309" width="7" style="2000" customWidth="1"/>
    <col min="1310" max="1310" width="5" style="2000" customWidth="1"/>
    <col min="1311" max="1311" width="6.33203125" style="2000" customWidth="1"/>
    <col min="1312" max="1312" width="9.109375" style="2000"/>
    <col min="1313" max="1313" width="9.5546875" style="2000" bestFit="1" customWidth="1"/>
    <col min="1314" max="1540" width="9.109375" style="2000"/>
    <col min="1541" max="1541" width="1.44140625" style="2000" customWidth="1"/>
    <col min="1542" max="1542" width="17.88671875" style="2000" customWidth="1"/>
    <col min="1543" max="1543" width="6.109375" style="2000" customWidth="1"/>
    <col min="1544" max="1544" width="5" style="2000" customWidth="1"/>
    <col min="1545" max="1545" width="6" style="2000" customWidth="1"/>
    <col min="1546" max="1546" width="5" style="2000" customWidth="1"/>
    <col min="1547" max="1547" width="6" style="2000" customWidth="1"/>
    <col min="1548" max="1548" width="5" style="2000" customWidth="1"/>
    <col min="1549" max="1549" width="6.33203125" style="2000" customWidth="1"/>
    <col min="1550" max="1550" width="5" style="2000" customWidth="1"/>
    <col min="1551" max="1551" width="6.33203125" style="2000" customWidth="1"/>
    <col min="1552" max="1552" width="5" style="2000" customWidth="1"/>
    <col min="1553" max="1553" width="6.5546875" style="2000" customWidth="1"/>
    <col min="1554" max="1554" width="5" style="2000" customWidth="1"/>
    <col min="1555" max="1555" width="7" style="2000" customWidth="1"/>
    <col min="1556" max="1556" width="5" style="2000" customWidth="1"/>
    <col min="1557" max="1557" width="6" style="2000" customWidth="1"/>
    <col min="1558" max="1558" width="5" style="2000" customWidth="1"/>
    <col min="1559" max="1559" width="6.109375" style="2000" customWidth="1"/>
    <col min="1560" max="1560" width="4.6640625" style="2000" customWidth="1"/>
    <col min="1561" max="1561" width="5.6640625" style="2000" customWidth="1"/>
    <col min="1562" max="1562" width="5" style="2000" customWidth="1"/>
    <col min="1563" max="1563" width="5.6640625" style="2000" customWidth="1"/>
    <col min="1564" max="1564" width="5" style="2000" customWidth="1"/>
    <col min="1565" max="1565" width="7" style="2000" customWidth="1"/>
    <col min="1566" max="1566" width="5" style="2000" customWidth="1"/>
    <col min="1567" max="1567" width="6.33203125" style="2000" customWidth="1"/>
    <col min="1568" max="1568" width="9.109375" style="2000"/>
    <col min="1569" max="1569" width="9.5546875" style="2000" bestFit="1" customWidth="1"/>
    <col min="1570" max="1796" width="9.109375" style="2000"/>
    <col min="1797" max="1797" width="1.44140625" style="2000" customWidth="1"/>
    <col min="1798" max="1798" width="17.88671875" style="2000" customWidth="1"/>
    <col min="1799" max="1799" width="6.109375" style="2000" customWidth="1"/>
    <col min="1800" max="1800" width="5" style="2000" customWidth="1"/>
    <col min="1801" max="1801" width="6" style="2000" customWidth="1"/>
    <col min="1802" max="1802" width="5" style="2000" customWidth="1"/>
    <col min="1803" max="1803" width="6" style="2000" customWidth="1"/>
    <col min="1804" max="1804" width="5" style="2000" customWidth="1"/>
    <col min="1805" max="1805" width="6.33203125" style="2000" customWidth="1"/>
    <col min="1806" max="1806" width="5" style="2000" customWidth="1"/>
    <col min="1807" max="1807" width="6.33203125" style="2000" customWidth="1"/>
    <col min="1808" max="1808" width="5" style="2000" customWidth="1"/>
    <col min="1809" max="1809" width="6.5546875" style="2000" customWidth="1"/>
    <col min="1810" max="1810" width="5" style="2000" customWidth="1"/>
    <col min="1811" max="1811" width="7" style="2000" customWidth="1"/>
    <col min="1812" max="1812" width="5" style="2000" customWidth="1"/>
    <col min="1813" max="1813" width="6" style="2000" customWidth="1"/>
    <col min="1814" max="1814" width="5" style="2000" customWidth="1"/>
    <col min="1815" max="1815" width="6.109375" style="2000" customWidth="1"/>
    <col min="1816" max="1816" width="4.6640625" style="2000" customWidth="1"/>
    <col min="1817" max="1817" width="5.6640625" style="2000" customWidth="1"/>
    <col min="1818" max="1818" width="5" style="2000" customWidth="1"/>
    <col min="1819" max="1819" width="5.6640625" style="2000" customWidth="1"/>
    <col min="1820" max="1820" width="5" style="2000" customWidth="1"/>
    <col min="1821" max="1821" width="7" style="2000" customWidth="1"/>
    <col min="1822" max="1822" width="5" style="2000" customWidth="1"/>
    <col min="1823" max="1823" width="6.33203125" style="2000" customWidth="1"/>
    <col min="1824" max="1824" width="9.109375" style="2000"/>
    <col min="1825" max="1825" width="9.5546875" style="2000" bestFit="1" customWidth="1"/>
    <col min="1826" max="2052" width="9.109375" style="2000"/>
    <col min="2053" max="2053" width="1.44140625" style="2000" customWidth="1"/>
    <col min="2054" max="2054" width="17.88671875" style="2000" customWidth="1"/>
    <col min="2055" max="2055" width="6.109375" style="2000" customWidth="1"/>
    <col min="2056" max="2056" width="5" style="2000" customWidth="1"/>
    <col min="2057" max="2057" width="6" style="2000" customWidth="1"/>
    <col min="2058" max="2058" width="5" style="2000" customWidth="1"/>
    <col min="2059" max="2059" width="6" style="2000" customWidth="1"/>
    <col min="2060" max="2060" width="5" style="2000" customWidth="1"/>
    <col min="2061" max="2061" width="6.33203125" style="2000" customWidth="1"/>
    <col min="2062" max="2062" width="5" style="2000" customWidth="1"/>
    <col min="2063" max="2063" width="6.33203125" style="2000" customWidth="1"/>
    <col min="2064" max="2064" width="5" style="2000" customWidth="1"/>
    <col min="2065" max="2065" width="6.5546875" style="2000" customWidth="1"/>
    <col min="2066" max="2066" width="5" style="2000" customWidth="1"/>
    <col min="2067" max="2067" width="7" style="2000" customWidth="1"/>
    <col min="2068" max="2068" width="5" style="2000" customWidth="1"/>
    <col min="2069" max="2069" width="6" style="2000" customWidth="1"/>
    <col min="2070" max="2070" width="5" style="2000" customWidth="1"/>
    <col min="2071" max="2071" width="6.109375" style="2000" customWidth="1"/>
    <col min="2072" max="2072" width="4.6640625" style="2000" customWidth="1"/>
    <col min="2073" max="2073" width="5.6640625" style="2000" customWidth="1"/>
    <col min="2074" max="2074" width="5" style="2000" customWidth="1"/>
    <col min="2075" max="2075" width="5.6640625" style="2000" customWidth="1"/>
    <col min="2076" max="2076" width="5" style="2000" customWidth="1"/>
    <col min="2077" max="2077" width="7" style="2000" customWidth="1"/>
    <col min="2078" max="2078" width="5" style="2000" customWidth="1"/>
    <col min="2079" max="2079" width="6.33203125" style="2000" customWidth="1"/>
    <col min="2080" max="2080" width="9.109375" style="2000"/>
    <col min="2081" max="2081" width="9.5546875" style="2000" bestFit="1" customWidth="1"/>
    <col min="2082" max="2308" width="9.109375" style="2000"/>
    <col min="2309" max="2309" width="1.44140625" style="2000" customWidth="1"/>
    <col min="2310" max="2310" width="17.88671875" style="2000" customWidth="1"/>
    <col min="2311" max="2311" width="6.109375" style="2000" customWidth="1"/>
    <col min="2312" max="2312" width="5" style="2000" customWidth="1"/>
    <col min="2313" max="2313" width="6" style="2000" customWidth="1"/>
    <col min="2314" max="2314" width="5" style="2000" customWidth="1"/>
    <col min="2315" max="2315" width="6" style="2000" customWidth="1"/>
    <col min="2316" max="2316" width="5" style="2000" customWidth="1"/>
    <col min="2317" max="2317" width="6.33203125" style="2000" customWidth="1"/>
    <col min="2318" max="2318" width="5" style="2000" customWidth="1"/>
    <col min="2319" max="2319" width="6.33203125" style="2000" customWidth="1"/>
    <col min="2320" max="2320" width="5" style="2000" customWidth="1"/>
    <col min="2321" max="2321" width="6.5546875" style="2000" customWidth="1"/>
    <col min="2322" max="2322" width="5" style="2000" customWidth="1"/>
    <col min="2323" max="2323" width="7" style="2000" customWidth="1"/>
    <col min="2324" max="2324" width="5" style="2000" customWidth="1"/>
    <col min="2325" max="2325" width="6" style="2000" customWidth="1"/>
    <col min="2326" max="2326" width="5" style="2000" customWidth="1"/>
    <col min="2327" max="2327" width="6.109375" style="2000" customWidth="1"/>
    <col min="2328" max="2328" width="4.6640625" style="2000" customWidth="1"/>
    <col min="2329" max="2329" width="5.6640625" style="2000" customWidth="1"/>
    <col min="2330" max="2330" width="5" style="2000" customWidth="1"/>
    <col min="2331" max="2331" width="5.6640625" style="2000" customWidth="1"/>
    <col min="2332" max="2332" width="5" style="2000" customWidth="1"/>
    <col min="2333" max="2333" width="7" style="2000" customWidth="1"/>
    <col min="2334" max="2334" width="5" style="2000" customWidth="1"/>
    <col min="2335" max="2335" width="6.33203125" style="2000" customWidth="1"/>
    <col min="2336" max="2336" width="9.109375" style="2000"/>
    <col min="2337" max="2337" width="9.5546875" style="2000" bestFit="1" customWidth="1"/>
    <col min="2338" max="2564" width="9.109375" style="2000"/>
    <col min="2565" max="2565" width="1.44140625" style="2000" customWidth="1"/>
    <col min="2566" max="2566" width="17.88671875" style="2000" customWidth="1"/>
    <col min="2567" max="2567" width="6.109375" style="2000" customWidth="1"/>
    <col min="2568" max="2568" width="5" style="2000" customWidth="1"/>
    <col min="2569" max="2569" width="6" style="2000" customWidth="1"/>
    <col min="2570" max="2570" width="5" style="2000" customWidth="1"/>
    <col min="2571" max="2571" width="6" style="2000" customWidth="1"/>
    <col min="2572" max="2572" width="5" style="2000" customWidth="1"/>
    <col min="2573" max="2573" width="6.33203125" style="2000" customWidth="1"/>
    <col min="2574" max="2574" width="5" style="2000" customWidth="1"/>
    <col min="2575" max="2575" width="6.33203125" style="2000" customWidth="1"/>
    <col min="2576" max="2576" width="5" style="2000" customWidth="1"/>
    <col min="2577" max="2577" width="6.5546875" style="2000" customWidth="1"/>
    <col min="2578" max="2578" width="5" style="2000" customWidth="1"/>
    <col min="2579" max="2579" width="7" style="2000" customWidth="1"/>
    <col min="2580" max="2580" width="5" style="2000" customWidth="1"/>
    <col min="2581" max="2581" width="6" style="2000" customWidth="1"/>
    <col min="2582" max="2582" width="5" style="2000" customWidth="1"/>
    <col min="2583" max="2583" width="6.109375" style="2000" customWidth="1"/>
    <col min="2584" max="2584" width="4.6640625" style="2000" customWidth="1"/>
    <col min="2585" max="2585" width="5.6640625" style="2000" customWidth="1"/>
    <col min="2586" max="2586" width="5" style="2000" customWidth="1"/>
    <col min="2587" max="2587" width="5.6640625" style="2000" customWidth="1"/>
    <col min="2588" max="2588" width="5" style="2000" customWidth="1"/>
    <col min="2589" max="2589" width="7" style="2000" customWidth="1"/>
    <col min="2590" max="2590" width="5" style="2000" customWidth="1"/>
    <col min="2591" max="2591" width="6.33203125" style="2000" customWidth="1"/>
    <col min="2592" max="2592" width="9.109375" style="2000"/>
    <col min="2593" max="2593" width="9.5546875" style="2000" bestFit="1" customWidth="1"/>
    <col min="2594" max="2820" width="9.109375" style="2000"/>
    <col min="2821" max="2821" width="1.44140625" style="2000" customWidth="1"/>
    <col min="2822" max="2822" width="17.88671875" style="2000" customWidth="1"/>
    <col min="2823" max="2823" width="6.109375" style="2000" customWidth="1"/>
    <col min="2824" max="2824" width="5" style="2000" customWidth="1"/>
    <col min="2825" max="2825" width="6" style="2000" customWidth="1"/>
    <col min="2826" max="2826" width="5" style="2000" customWidth="1"/>
    <col min="2827" max="2827" width="6" style="2000" customWidth="1"/>
    <col min="2828" max="2828" width="5" style="2000" customWidth="1"/>
    <col min="2829" max="2829" width="6.33203125" style="2000" customWidth="1"/>
    <col min="2830" max="2830" width="5" style="2000" customWidth="1"/>
    <col min="2831" max="2831" width="6.33203125" style="2000" customWidth="1"/>
    <col min="2832" max="2832" width="5" style="2000" customWidth="1"/>
    <col min="2833" max="2833" width="6.5546875" style="2000" customWidth="1"/>
    <col min="2834" max="2834" width="5" style="2000" customWidth="1"/>
    <col min="2835" max="2835" width="7" style="2000" customWidth="1"/>
    <col min="2836" max="2836" width="5" style="2000" customWidth="1"/>
    <col min="2837" max="2837" width="6" style="2000" customWidth="1"/>
    <col min="2838" max="2838" width="5" style="2000" customWidth="1"/>
    <col min="2839" max="2839" width="6.109375" style="2000" customWidth="1"/>
    <col min="2840" max="2840" width="4.6640625" style="2000" customWidth="1"/>
    <col min="2841" max="2841" width="5.6640625" style="2000" customWidth="1"/>
    <col min="2842" max="2842" width="5" style="2000" customWidth="1"/>
    <col min="2843" max="2843" width="5.6640625" style="2000" customWidth="1"/>
    <col min="2844" max="2844" width="5" style="2000" customWidth="1"/>
    <col min="2845" max="2845" width="7" style="2000" customWidth="1"/>
    <col min="2846" max="2846" width="5" style="2000" customWidth="1"/>
    <col min="2847" max="2847" width="6.33203125" style="2000" customWidth="1"/>
    <col min="2848" max="2848" width="9.109375" style="2000"/>
    <col min="2849" max="2849" width="9.5546875" style="2000" bestFit="1" customWidth="1"/>
    <col min="2850" max="3076" width="9.109375" style="2000"/>
    <col min="3077" max="3077" width="1.44140625" style="2000" customWidth="1"/>
    <col min="3078" max="3078" width="17.88671875" style="2000" customWidth="1"/>
    <col min="3079" max="3079" width="6.109375" style="2000" customWidth="1"/>
    <col min="3080" max="3080" width="5" style="2000" customWidth="1"/>
    <col min="3081" max="3081" width="6" style="2000" customWidth="1"/>
    <col min="3082" max="3082" width="5" style="2000" customWidth="1"/>
    <col min="3083" max="3083" width="6" style="2000" customWidth="1"/>
    <col min="3084" max="3084" width="5" style="2000" customWidth="1"/>
    <col min="3085" max="3085" width="6.33203125" style="2000" customWidth="1"/>
    <col min="3086" max="3086" width="5" style="2000" customWidth="1"/>
    <col min="3087" max="3087" width="6.33203125" style="2000" customWidth="1"/>
    <col min="3088" max="3088" width="5" style="2000" customWidth="1"/>
    <col min="3089" max="3089" width="6.5546875" style="2000" customWidth="1"/>
    <col min="3090" max="3090" width="5" style="2000" customWidth="1"/>
    <col min="3091" max="3091" width="7" style="2000" customWidth="1"/>
    <col min="3092" max="3092" width="5" style="2000" customWidth="1"/>
    <col min="3093" max="3093" width="6" style="2000" customWidth="1"/>
    <col min="3094" max="3094" width="5" style="2000" customWidth="1"/>
    <col min="3095" max="3095" width="6.109375" style="2000" customWidth="1"/>
    <col min="3096" max="3096" width="4.6640625" style="2000" customWidth="1"/>
    <col min="3097" max="3097" width="5.6640625" style="2000" customWidth="1"/>
    <col min="3098" max="3098" width="5" style="2000" customWidth="1"/>
    <col min="3099" max="3099" width="5.6640625" style="2000" customWidth="1"/>
    <col min="3100" max="3100" width="5" style="2000" customWidth="1"/>
    <col min="3101" max="3101" width="7" style="2000" customWidth="1"/>
    <col min="3102" max="3102" width="5" style="2000" customWidth="1"/>
    <col min="3103" max="3103" width="6.33203125" style="2000" customWidth="1"/>
    <col min="3104" max="3104" width="9.109375" style="2000"/>
    <col min="3105" max="3105" width="9.5546875" style="2000" bestFit="1" customWidth="1"/>
    <col min="3106" max="3332" width="9.109375" style="2000"/>
    <col min="3333" max="3333" width="1.44140625" style="2000" customWidth="1"/>
    <col min="3334" max="3334" width="17.88671875" style="2000" customWidth="1"/>
    <col min="3335" max="3335" width="6.109375" style="2000" customWidth="1"/>
    <col min="3336" max="3336" width="5" style="2000" customWidth="1"/>
    <col min="3337" max="3337" width="6" style="2000" customWidth="1"/>
    <col min="3338" max="3338" width="5" style="2000" customWidth="1"/>
    <col min="3339" max="3339" width="6" style="2000" customWidth="1"/>
    <col min="3340" max="3340" width="5" style="2000" customWidth="1"/>
    <col min="3341" max="3341" width="6.33203125" style="2000" customWidth="1"/>
    <col min="3342" max="3342" width="5" style="2000" customWidth="1"/>
    <col min="3343" max="3343" width="6.33203125" style="2000" customWidth="1"/>
    <col min="3344" max="3344" width="5" style="2000" customWidth="1"/>
    <col min="3345" max="3345" width="6.5546875" style="2000" customWidth="1"/>
    <col min="3346" max="3346" width="5" style="2000" customWidth="1"/>
    <col min="3347" max="3347" width="7" style="2000" customWidth="1"/>
    <col min="3348" max="3348" width="5" style="2000" customWidth="1"/>
    <col min="3349" max="3349" width="6" style="2000" customWidth="1"/>
    <col min="3350" max="3350" width="5" style="2000" customWidth="1"/>
    <col min="3351" max="3351" width="6.109375" style="2000" customWidth="1"/>
    <col min="3352" max="3352" width="4.6640625" style="2000" customWidth="1"/>
    <col min="3353" max="3353" width="5.6640625" style="2000" customWidth="1"/>
    <col min="3354" max="3354" width="5" style="2000" customWidth="1"/>
    <col min="3355" max="3355" width="5.6640625" style="2000" customWidth="1"/>
    <col min="3356" max="3356" width="5" style="2000" customWidth="1"/>
    <col min="3357" max="3357" width="7" style="2000" customWidth="1"/>
    <col min="3358" max="3358" width="5" style="2000" customWidth="1"/>
    <col min="3359" max="3359" width="6.33203125" style="2000" customWidth="1"/>
    <col min="3360" max="3360" width="9.109375" style="2000"/>
    <col min="3361" max="3361" width="9.5546875" style="2000" bestFit="1" customWidth="1"/>
    <col min="3362" max="3588" width="9.109375" style="2000"/>
    <col min="3589" max="3589" width="1.44140625" style="2000" customWidth="1"/>
    <col min="3590" max="3590" width="17.88671875" style="2000" customWidth="1"/>
    <col min="3591" max="3591" width="6.109375" style="2000" customWidth="1"/>
    <col min="3592" max="3592" width="5" style="2000" customWidth="1"/>
    <col min="3593" max="3593" width="6" style="2000" customWidth="1"/>
    <col min="3594" max="3594" width="5" style="2000" customWidth="1"/>
    <col min="3595" max="3595" width="6" style="2000" customWidth="1"/>
    <col min="3596" max="3596" width="5" style="2000" customWidth="1"/>
    <col min="3597" max="3597" width="6.33203125" style="2000" customWidth="1"/>
    <col min="3598" max="3598" width="5" style="2000" customWidth="1"/>
    <col min="3599" max="3599" width="6.33203125" style="2000" customWidth="1"/>
    <col min="3600" max="3600" width="5" style="2000" customWidth="1"/>
    <col min="3601" max="3601" width="6.5546875" style="2000" customWidth="1"/>
    <col min="3602" max="3602" width="5" style="2000" customWidth="1"/>
    <col min="3603" max="3603" width="7" style="2000" customWidth="1"/>
    <col min="3604" max="3604" width="5" style="2000" customWidth="1"/>
    <col min="3605" max="3605" width="6" style="2000" customWidth="1"/>
    <col min="3606" max="3606" width="5" style="2000" customWidth="1"/>
    <col min="3607" max="3607" width="6.109375" style="2000" customWidth="1"/>
    <col min="3608" max="3608" width="4.6640625" style="2000" customWidth="1"/>
    <col min="3609" max="3609" width="5.6640625" style="2000" customWidth="1"/>
    <col min="3610" max="3610" width="5" style="2000" customWidth="1"/>
    <col min="3611" max="3611" width="5.6640625" style="2000" customWidth="1"/>
    <col min="3612" max="3612" width="5" style="2000" customWidth="1"/>
    <col min="3613" max="3613" width="7" style="2000" customWidth="1"/>
    <col min="3614" max="3614" width="5" style="2000" customWidth="1"/>
    <col min="3615" max="3615" width="6.33203125" style="2000" customWidth="1"/>
    <col min="3616" max="3616" width="9.109375" style="2000"/>
    <col min="3617" max="3617" width="9.5546875" style="2000" bestFit="1" customWidth="1"/>
    <col min="3618" max="3844" width="9.109375" style="2000"/>
    <col min="3845" max="3845" width="1.44140625" style="2000" customWidth="1"/>
    <col min="3846" max="3846" width="17.88671875" style="2000" customWidth="1"/>
    <col min="3847" max="3847" width="6.109375" style="2000" customWidth="1"/>
    <col min="3848" max="3848" width="5" style="2000" customWidth="1"/>
    <col min="3849" max="3849" width="6" style="2000" customWidth="1"/>
    <col min="3850" max="3850" width="5" style="2000" customWidth="1"/>
    <col min="3851" max="3851" width="6" style="2000" customWidth="1"/>
    <col min="3852" max="3852" width="5" style="2000" customWidth="1"/>
    <col min="3853" max="3853" width="6.33203125" style="2000" customWidth="1"/>
    <col min="3854" max="3854" width="5" style="2000" customWidth="1"/>
    <col min="3855" max="3855" width="6.33203125" style="2000" customWidth="1"/>
    <col min="3856" max="3856" width="5" style="2000" customWidth="1"/>
    <col min="3857" max="3857" width="6.5546875" style="2000" customWidth="1"/>
    <col min="3858" max="3858" width="5" style="2000" customWidth="1"/>
    <col min="3859" max="3859" width="7" style="2000" customWidth="1"/>
    <col min="3860" max="3860" width="5" style="2000" customWidth="1"/>
    <col min="3861" max="3861" width="6" style="2000" customWidth="1"/>
    <col min="3862" max="3862" width="5" style="2000" customWidth="1"/>
    <col min="3863" max="3863" width="6.109375" style="2000" customWidth="1"/>
    <col min="3864" max="3864" width="4.6640625" style="2000" customWidth="1"/>
    <col min="3865" max="3865" width="5.6640625" style="2000" customWidth="1"/>
    <col min="3866" max="3866" width="5" style="2000" customWidth="1"/>
    <col min="3867" max="3867" width="5.6640625" style="2000" customWidth="1"/>
    <col min="3868" max="3868" width="5" style="2000" customWidth="1"/>
    <col min="3869" max="3869" width="7" style="2000" customWidth="1"/>
    <col min="3870" max="3870" width="5" style="2000" customWidth="1"/>
    <col min="3871" max="3871" width="6.33203125" style="2000" customWidth="1"/>
    <col min="3872" max="3872" width="9.109375" style="2000"/>
    <col min="3873" max="3873" width="9.5546875" style="2000" bestFit="1" customWidth="1"/>
    <col min="3874" max="4100" width="9.109375" style="2000"/>
    <col min="4101" max="4101" width="1.44140625" style="2000" customWidth="1"/>
    <col min="4102" max="4102" width="17.88671875" style="2000" customWidth="1"/>
    <col min="4103" max="4103" width="6.109375" style="2000" customWidth="1"/>
    <col min="4104" max="4104" width="5" style="2000" customWidth="1"/>
    <col min="4105" max="4105" width="6" style="2000" customWidth="1"/>
    <col min="4106" max="4106" width="5" style="2000" customWidth="1"/>
    <col min="4107" max="4107" width="6" style="2000" customWidth="1"/>
    <col min="4108" max="4108" width="5" style="2000" customWidth="1"/>
    <col min="4109" max="4109" width="6.33203125" style="2000" customWidth="1"/>
    <col min="4110" max="4110" width="5" style="2000" customWidth="1"/>
    <col min="4111" max="4111" width="6.33203125" style="2000" customWidth="1"/>
    <col min="4112" max="4112" width="5" style="2000" customWidth="1"/>
    <col min="4113" max="4113" width="6.5546875" style="2000" customWidth="1"/>
    <col min="4114" max="4114" width="5" style="2000" customWidth="1"/>
    <col min="4115" max="4115" width="7" style="2000" customWidth="1"/>
    <col min="4116" max="4116" width="5" style="2000" customWidth="1"/>
    <col min="4117" max="4117" width="6" style="2000" customWidth="1"/>
    <col min="4118" max="4118" width="5" style="2000" customWidth="1"/>
    <col min="4119" max="4119" width="6.109375" style="2000" customWidth="1"/>
    <col min="4120" max="4120" width="4.6640625" style="2000" customWidth="1"/>
    <col min="4121" max="4121" width="5.6640625" style="2000" customWidth="1"/>
    <col min="4122" max="4122" width="5" style="2000" customWidth="1"/>
    <col min="4123" max="4123" width="5.6640625" style="2000" customWidth="1"/>
    <col min="4124" max="4124" width="5" style="2000" customWidth="1"/>
    <col min="4125" max="4125" width="7" style="2000" customWidth="1"/>
    <col min="4126" max="4126" width="5" style="2000" customWidth="1"/>
    <col min="4127" max="4127" width="6.33203125" style="2000" customWidth="1"/>
    <col min="4128" max="4128" width="9.109375" style="2000"/>
    <col min="4129" max="4129" width="9.5546875" style="2000" bestFit="1" customWidth="1"/>
    <col min="4130" max="4356" width="9.109375" style="2000"/>
    <col min="4357" max="4357" width="1.44140625" style="2000" customWidth="1"/>
    <col min="4358" max="4358" width="17.88671875" style="2000" customWidth="1"/>
    <col min="4359" max="4359" width="6.109375" style="2000" customWidth="1"/>
    <col min="4360" max="4360" width="5" style="2000" customWidth="1"/>
    <col min="4361" max="4361" width="6" style="2000" customWidth="1"/>
    <col min="4362" max="4362" width="5" style="2000" customWidth="1"/>
    <col min="4363" max="4363" width="6" style="2000" customWidth="1"/>
    <col min="4364" max="4364" width="5" style="2000" customWidth="1"/>
    <col min="4365" max="4365" width="6.33203125" style="2000" customWidth="1"/>
    <col min="4366" max="4366" width="5" style="2000" customWidth="1"/>
    <col min="4367" max="4367" width="6.33203125" style="2000" customWidth="1"/>
    <col min="4368" max="4368" width="5" style="2000" customWidth="1"/>
    <col min="4369" max="4369" width="6.5546875" style="2000" customWidth="1"/>
    <col min="4370" max="4370" width="5" style="2000" customWidth="1"/>
    <col min="4371" max="4371" width="7" style="2000" customWidth="1"/>
    <col min="4372" max="4372" width="5" style="2000" customWidth="1"/>
    <col min="4373" max="4373" width="6" style="2000" customWidth="1"/>
    <col min="4374" max="4374" width="5" style="2000" customWidth="1"/>
    <col min="4375" max="4375" width="6.109375" style="2000" customWidth="1"/>
    <col min="4376" max="4376" width="4.6640625" style="2000" customWidth="1"/>
    <col min="4377" max="4377" width="5.6640625" style="2000" customWidth="1"/>
    <col min="4378" max="4378" width="5" style="2000" customWidth="1"/>
    <col min="4379" max="4379" width="5.6640625" style="2000" customWidth="1"/>
    <col min="4380" max="4380" width="5" style="2000" customWidth="1"/>
    <col min="4381" max="4381" width="7" style="2000" customWidth="1"/>
    <col min="4382" max="4382" width="5" style="2000" customWidth="1"/>
    <col min="4383" max="4383" width="6.33203125" style="2000" customWidth="1"/>
    <col min="4384" max="4384" width="9.109375" style="2000"/>
    <col min="4385" max="4385" width="9.5546875" style="2000" bestFit="1" customWidth="1"/>
    <col min="4386" max="4612" width="9.109375" style="2000"/>
    <col min="4613" max="4613" width="1.44140625" style="2000" customWidth="1"/>
    <col min="4614" max="4614" width="17.88671875" style="2000" customWidth="1"/>
    <col min="4615" max="4615" width="6.109375" style="2000" customWidth="1"/>
    <col min="4616" max="4616" width="5" style="2000" customWidth="1"/>
    <col min="4617" max="4617" width="6" style="2000" customWidth="1"/>
    <col min="4618" max="4618" width="5" style="2000" customWidth="1"/>
    <col min="4619" max="4619" width="6" style="2000" customWidth="1"/>
    <col min="4620" max="4620" width="5" style="2000" customWidth="1"/>
    <col min="4621" max="4621" width="6.33203125" style="2000" customWidth="1"/>
    <col min="4622" max="4622" width="5" style="2000" customWidth="1"/>
    <col min="4623" max="4623" width="6.33203125" style="2000" customWidth="1"/>
    <col min="4624" max="4624" width="5" style="2000" customWidth="1"/>
    <col min="4625" max="4625" width="6.5546875" style="2000" customWidth="1"/>
    <col min="4626" max="4626" width="5" style="2000" customWidth="1"/>
    <col min="4627" max="4627" width="7" style="2000" customWidth="1"/>
    <col min="4628" max="4628" width="5" style="2000" customWidth="1"/>
    <col min="4629" max="4629" width="6" style="2000" customWidth="1"/>
    <col min="4630" max="4630" width="5" style="2000" customWidth="1"/>
    <col min="4631" max="4631" width="6.109375" style="2000" customWidth="1"/>
    <col min="4632" max="4632" width="4.6640625" style="2000" customWidth="1"/>
    <col min="4633" max="4633" width="5.6640625" style="2000" customWidth="1"/>
    <col min="4634" max="4634" width="5" style="2000" customWidth="1"/>
    <col min="4635" max="4635" width="5.6640625" style="2000" customWidth="1"/>
    <col min="4636" max="4636" width="5" style="2000" customWidth="1"/>
    <col min="4637" max="4637" width="7" style="2000" customWidth="1"/>
    <col min="4638" max="4638" width="5" style="2000" customWidth="1"/>
    <col min="4639" max="4639" width="6.33203125" style="2000" customWidth="1"/>
    <col min="4640" max="4640" width="9.109375" style="2000"/>
    <col min="4641" max="4641" width="9.5546875" style="2000" bestFit="1" customWidth="1"/>
    <col min="4642" max="4868" width="9.109375" style="2000"/>
    <col min="4869" max="4869" width="1.44140625" style="2000" customWidth="1"/>
    <col min="4870" max="4870" width="17.88671875" style="2000" customWidth="1"/>
    <col min="4871" max="4871" width="6.109375" style="2000" customWidth="1"/>
    <col min="4872" max="4872" width="5" style="2000" customWidth="1"/>
    <col min="4873" max="4873" width="6" style="2000" customWidth="1"/>
    <col min="4874" max="4874" width="5" style="2000" customWidth="1"/>
    <col min="4875" max="4875" width="6" style="2000" customWidth="1"/>
    <col min="4876" max="4876" width="5" style="2000" customWidth="1"/>
    <col min="4877" max="4877" width="6.33203125" style="2000" customWidth="1"/>
    <col min="4878" max="4878" width="5" style="2000" customWidth="1"/>
    <col min="4879" max="4879" width="6.33203125" style="2000" customWidth="1"/>
    <col min="4880" max="4880" width="5" style="2000" customWidth="1"/>
    <col min="4881" max="4881" width="6.5546875" style="2000" customWidth="1"/>
    <col min="4882" max="4882" width="5" style="2000" customWidth="1"/>
    <col min="4883" max="4883" width="7" style="2000" customWidth="1"/>
    <col min="4884" max="4884" width="5" style="2000" customWidth="1"/>
    <col min="4885" max="4885" width="6" style="2000" customWidth="1"/>
    <col min="4886" max="4886" width="5" style="2000" customWidth="1"/>
    <col min="4887" max="4887" width="6.109375" style="2000" customWidth="1"/>
    <col min="4888" max="4888" width="4.6640625" style="2000" customWidth="1"/>
    <col min="4889" max="4889" width="5.6640625" style="2000" customWidth="1"/>
    <col min="4890" max="4890" width="5" style="2000" customWidth="1"/>
    <col min="4891" max="4891" width="5.6640625" style="2000" customWidth="1"/>
    <col min="4892" max="4892" width="5" style="2000" customWidth="1"/>
    <col min="4893" max="4893" width="7" style="2000" customWidth="1"/>
    <col min="4894" max="4894" width="5" style="2000" customWidth="1"/>
    <col min="4895" max="4895" width="6.33203125" style="2000" customWidth="1"/>
    <col min="4896" max="4896" width="9.109375" style="2000"/>
    <col min="4897" max="4897" width="9.5546875" style="2000" bestFit="1" customWidth="1"/>
    <col min="4898" max="5124" width="9.109375" style="2000"/>
    <col min="5125" max="5125" width="1.44140625" style="2000" customWidth="1"/>
    <col min="5126" max="5126" width="17.88671875" style="2000" customWidth="1"/>
    <col min="5127" max="5127" width="6.109375" style="2000" customWidth="1"/>
    <col min="5128" max="5128" width="5" style="2000" customWidth="1"/>
    <col min="5129" max="5129" width="6" style="2000" customWidth="1"/>
    <col min="5130" max="5130" width="5" style="2000" customWidth="1"/>
    <col min="5131" max="5131" width="6" style="2000" customWidth="1"/>
    <col min="5132" max="5132" width="5" style="2000" customWidth="1"/>
    <col min="5133" max="5133" width="6.33203125" style="2000" customWidth="1"/>
    <col min="5134" max="5134" width="5" style="2000" customWidth="1"/>
    <col min="5135" max="5135" width="6.33203125" style="2000" customWidth="1"/>
    <col min="5136" max="5136" width="5" style="2000" customWidth="1"/>
    <col min="5137" max="5137" width="6.5546875" style="2000" customWidth="1"/>
    <col min="5138" max="5138" width="5" style="2000" customWidth="1"/>
    <col min="5139" max="5139" width="7" style="2000" customWidth="1"/>
    <col min="5140" max="5140" width="5" style="2000" customWidth="1"/>
    <col min="5141" max="5141" width="6" style="2000" customWidth="1"/>
    <col min="5142" max="5142" width="5" style="2000" customWidth="1"/>
    <col min="5143" max="5143" width="6.109375" style="2000" customWidth="1"/>
    <col min="5144" max="5144" width="4.6640625" style="2000" customWidth="1"/>
    <col min="5145" max="5145" width="5.6640625" style="2000" customWidth="1"/>
    <col min="5146" max="5146" width="5" style="2000" customWidth="1"/>
    <col min="5147" max="5147" width="5.6640625" style="2000" customWidth="1"/>
    <col min="5148" max="5148" width="5" style="2000" customWidth="1"/>
    <col min="5149" max="5149" width="7" style="2000" customWidth="1"/>
    <col min="5150" max="5150" width="5" style="2000" customWidth="1"/>
    <col min="5151" max="5151" width="6.33203125" style="2000" customWidth="1"/>
    <col min="5152" max="5152" width="9.109375" style="2000"/>
    <col min="5153" max="5153" width="9.5546875" style="2000" bestFit="1" customWidth="1"/>
    <col min="5154" max="5380" width="9.109375" style="2000"/>
    <col min="5381" max="5381" width="1.44140625" style="2000" customWidth="1"/>
    <col min="5382" max="5382" width="17.88671875" style="2000" customWidth="1"/>
    <col min="5383" max="5383" width="6.109375" style="2000" customWidth="1"/>
    <col min="5384" max="5384" width="5" style="2000" customWidth="1"/>
    <col min="5385" max="5385" width="6" style="2000" customWidth="1"/>
    <col min="5386" max="5386" width="5" style="2000" customWidth="1"/>
    <col min="5387" max="5387" width="6" style="2000" customWidth="1"/>
    <col min="5388" max="5388" width="5" style="2000" customWidth="1"/>
    <col min="5389" max="5389" width="6.33203125" style="2000" customWidth="1"/>
    <col min="5390" max="5390" width="5" style="2000" customWidth="1"/>
    <col min="5391" max="5391" width="6.33203125" style="2000" customWidth="1"/>
    <col min="5392" max="5392" width="5" style="2000" customWidth="1"/>
    <col min="5393" max="5393" width="6.5546875" style="2000" customWidth="1"/>
    <col min="5394" max="5394" width="5" style="2000" customWidth="1"/>
    <col min="5395" max="5395" width="7" style="2000" customWidth="1"/>
    <col min="5396" max="5396" width="5" style="2000" customWidth="1"/>
    <col min="5397" max="5397" width="6" style="2000" customWidth="1"/>
    <col min="5398" max="5398" width="5" style="2000" customWidth="1"/>
    <col min="5399" max="5399" width="6.109375" style="2000" customWidth="1"/>
    <col min="5400" max="5400" width="4.6640625" style="2000" customWidth="1"/>
    <col min="5401" max="5401" width="5.6640625" style="2000" customWidth="1"/>
    <col min="5402" max="5402" width="5" style="2000" customWidth="1"/>
    <col min="5403" max="5403" width="5.6640625" style="2000" customWidth="1"/>
    <col min="5404" max="5404" width="5" style="2000" customWidth="1"/>
    <col min="5405" max="5405" width="7" style="2000" customWidth="1"/>
    <col min="5406" max="5406" width="5" style="2000" customWidth="1"/>
    <col min="5407" max="5407" width="6.33203125" style="2000" customWidth="1"/>
    <col min="5408" max="5408" width="9.109375" style="2000"/>
    <col min="5409" max="5409" width="9.5546875" style="2000" bestFit="1" customWidth="1"/>
    <col min="5410" max="5636" width="9.109375" style="2000"/>
    <col min="5637" max="5637" width="1.44140625" style="2000" customWidth="1"/>
    <col min="5638" max="5638" width="17.88671875" style="2000" customWidth="1"/>
    <col min="5639" max="5639" width="6.109375" style="2000" customWidth="1"/>
    <col min="5640" max="5640" width="5" style="2000" customWidth="1"/>
    <col min="5641" max="5641" width="6" style="2000" customWidth="1"/>
    <col min="5642" max="5642" width="5" style="2000" customWidth="1"/>
    <col min="5643" max="5643" width="6" style="2000" customWidth="1"/>
    <col min="5644" max="5644" width="5" style="2000" customWidth="1"/>
    <col min="5645" max="5645" width="6.33203125" style="2000" customWidth="1"/>
    <col min="5646" max="5646" width="5" style="2000" customWidth="1"/>
    <col min="5647" max="5647" width="6.33203125" style="2000" customWidth="1"/>
    <col min="5648" max="5648" width="5" style="2000" customWidth="1"/>
    <col min="5649" max="5649" width="6.5546875" style="2000" customWidth="1"/>
    <col min="5650" max="5650" width="5" style="2000" customWidth="1"/>
    <col min="5651" max="5651" width="7" style="2000" customWidth="1"/>
    <col min="5652" max="5652" width="5" style="2000" customWidth="1"/>
    <col min="5653" max="5653" width="6" style="2000" customWidth="1"/>
    <col min="5654" max="5654" width="5" style="2000" customWidth="1"/>
    <col min="5655" max="5655" width="6.109375" style="2000" customWidth="1"/>
    <col min="5656" max="5656" width="4.6640625" style="2000" customWidth="1"/>
    <col min="5657" max="5657" width="5.6640625" style="2000" customWidth="1"/>
    <col min="5658" max="5658" width="5" style="2000" customWidth="1"/>
    <col min="5659" max="5659" width="5.6640625" style="2000" customWidth="1"/>
    <col min="5660" max="5660" width="5" style="2000" customWidth="1"/>
    <col min="5661" max="5661" width="7" style="2000" customWidth="1"/>
    <col min="5662" max="5662" width="5" style="2000" customWidth="1"/>
    <col min="5663" max="5663" width="6.33203125" style="2000" customWidth="1"/>
    <col min="5664" max="5664" width="9.109375" style="2000"/>
    <col min="5665" max="5665" width="9.5546875" style="2000" bestFit="1" customWidth="1"/>
    <col min="5666" max="5892" width="9.109375" style="2000"/>
    <col min="5893" max="5893" width="1.44140625" style="2000" customWidth="1"/>
    <col min="5894" max="5894" width="17.88671875" style="2000" customWidth="1"/>
    <col min="5895" max="5895" width="6.109375" style="2000" customWidth="1"/>
    <col min="5896" max="5896" width="5" style="2000" customWidth="1"/>
    <col min="5897" max="5897" width="6" style="2000" customWidth="1"/>
    <col min="5898" max="5898" width="5" style="2000" customWidth="1"/>
    <col min="5899" max="5899" width="6" style="2000" customWidth="1"/>
    <col min="5900" max="5900" width="5" style="2000" customWidth="1"/>
    <col min="5901" max="5901" width="6.33203125" style="2000" customWidth="1"/>
    <col min="5902" max="5902" width="5" style="2000" customWidth="1"/>
    <col min="5903" max="5903" width="6.33203125" style="2000" customWidth="1"/>
    <col min="5904" max="5904" width="5" style="2000" customWidth="1"/>
    <col min="5905" max="5905" width="6.5546875" style="2000" customWidth="1"/>
    <col min="5906" max="5906" width="5" style="2000" customWidth="1"/>
    <col min="5907" max="5907" width="7" style="2000" customWidth="1"/>
    <col min="5908" max="5908" width="5" style="2000" customWidth="1"/>
    <col min="5909" max="5909" width="6" style="2000" customWidth="1"/>
    <col min="5910" max="5910" width="5" style="2000" customWidth="1"/>
    <col min="5911" max="5911" width="6.109375" style="2000" customWidth="1"/>
    <col min="5912" max="5912" width="4.6640625" style="2000" customWidth="1"/>
    <col min="5913" max="5913" width="5.6640625" style="2000" customWidth="1"/>
    <col min="5914" max="5914" width="5" style="2000" customWidth="1"/>
    <col min="5915" max="5915" width="5.6640625" style="2000" customWidth="1"/>
    <col min="5916" max="5916" width="5" style="2000" customWidth="1"/>
    <col min="5917" max="5917" width="7" style="2000" customWidth="1"/>
    <col min="5918" max="5918" width="5" style="2000" customWidth="1"/>
    <col min="5919" max="5919" width="6.33203125" style="2000" customWidth="1"/>
    <col min="5920" max="5920" width="9.109375" style="2000"/>
    <col min="5921" max="5921" width="9.5546875" style="2000" bestFit="1" customWidth="1"/>
    <col min="5922" max="6148" width="9.109375" style="2000"/>
    <col min="6149" max="6149" width="1.44140625" style="2000" customWidth="1"/>
    <col min="6150" max="6150" width="17.88671875" style="2000" customWidth="1"/>
    <col min="6151" max="6151" width="6.109375" style="2000" customWidth="1"/>
    <col min="6152" max="6152" width="5" style="2000" customWidth="1"/>
    <col min="6153" max="6153" width="6" style="2000" customWidth="1"/>
    <col min="6154" max="6154" width="5" style="2000" customWidth="1"/>
    <col min="6155" max="6155" width="6" style="2000" customWidth="1"/>
    <col min="6156" max="6156" width="5" style="2000" customWidth="1"/>
    <col min="6157" max="6157" width="6.33203125" style="2000" customWidth="1"/>
    <col min="6158" max="6158" width="5" style="2000" customWidth="1"/>
    <col min="6159" max="6159" width="6.33203125" style="2000" customWidth="1"/>
    <col min="6160" max="6160" width="5" style="2000" customWidth="1"/>
    <col min="6161" max="6161" width="6.5546875" style="2000" customWidth="1"/>
    <col min="6162" max="6162" width="5" style="2000" customWidth="1"/>
    <col min="6163" max="6163" width="7" style="2000" customWidth="1"/>
    <col min="6164" max="6164" width="5" style="2000" customWidth="1"/>
    <col min="6165" max="6165" width="6" style="2000" customWidth="1"/>
    <col min="6166" max="6166" width="5" style="2000" customWidth="1"/>
    <col min="6167" max="6167" width="6.109375" style="2000" customWidth="1"/>
    <col min="6168" max="6168" width="4.6640625" style="2000" customWidth="1"/>
    <col min="6169" max="6169" width="5.6640625" style="2000" customWidth="1"/>
    <col min="6170" max="6170" width="5" style="2000" customWidth="1"/>
    <col min="6171" max="6171" width="5.6640625" style="2000" customWidth="1"/>
    <col min="6172" max="6172" width="5" style="2000" customWidth="1"/>
    <col min="6173" max="6173" width="7" style="2000" customWidth="1"/>
    <col min="6174" max="6174" width="5" style="2000" customWidth="1"/>
    <col min="6175" max="6175" width="6.33203125" style="2000" customWidth="1"/>
    <col min="6176" max="6176" width="9.109375" style="2000"/>
    <col min="6177" max="6177" width="9.5546875" style="2000" bestFit="1" customWidth="1"/>
    <col min="6178" max="6404" width="9.109375" style="2000"/>
    <col min="6405" max="6405" width="1.44140625" style="2000" customWidth="1"/>
    <col min="6406" max="6406" width="17.88671875" style="2000" customWidth="1"/>
    <col min="6407" max="6407" width="6.109375" style="2000" customWidth="1"/>
    <col min="6408" max="6408" width="5" style="2000" customWidth="1"/>
    <col min="6409" max="6409" width="6" style="2000" customWidth="1"/>
    <col min="6410" max="6410" width="5" style="2000" customWidth="1"/>
    <col min="6411" max="6411" width="6" style="2000" customWidth="1"/>
    <col min="6412" max="6412" width="5" style="2000" customWidth="1"/>
    <col min="6413" max="6413" width="6.33203125" style="2000" customWidth="1"/>
    <col min="6414" max="6414" width="5" style="2000" customWidth="1"/>
    <col min="6415" max="6415" width="6.33203125" style="2000" customWidth="1"/>
    <col min="6416" max="6416" width="5" style="2000" customWidth="1"/>
    <col min="6417" max="6417" width="6.5546875" style="2000" customWidth="1"/>
    <col min="6418" max="6418" width="5" style="2000" customWidth="1"/>
    <col min="6419" max="6419" width="7" style="2000" customWidth="1"/>
    <col min="6420" max="6420" width="5" style="2000" customWidth="1"/>
    <col min="6421" max="6421" width="6" style="2000" customWidth="1"/>
    <col min="6422" max="6422" width="5" style="2000" customWidth="1"/>
    <col min="6423" max="6423" width="6.109375" style="2000" customWidth="1"/>
    <col min="6424" max="6424" width="4.6640625" style="2000" customWidth="1"/>
    <col min="6425" max="6425" width="5.6640625" style="2000" customWidth="1"/>
    <col min="6426" max="6426" width="5" style="2000" customWidth="1"/>
    <col min="6427" max="6427" width="5.6640625" style="2000" customWidth="1"/>
    <col min="6428" max="6428" width="5" style="2000" customWidth="1"/>
    <col min="6429" max="6429" width="7" style="2000" customWidth="1"/>
    <col min="6430" max="6430" width="5" style="2000" customWidth="1"/>
    <col min="6431" max="6431" width="6.33203125" style="2000" customWidth="1"/>
    <col min="6432" max="6432" width="9.109375" style="2000"/>
    <col min="6433" max="6433" width="9.5546875" style="2000" bestFit="1" customWidth="1"/>
    <col min="6434" max="6660" width="9.109375" style="2000"/>
    <col min="6661" max="6661" width="1.44140625" style="2000" customWidth="1"/>
    <col min="6662" max="6662" width="17.88671875" style="2000" customWidth="1"/>
    <col min="6663" max="6663" width="6.109375" style="2000" customWidth="1"/>
    <col min="6664" max="6664" width="5" style="2000" customWidth="1"/>
    <col min="6665" max="6665" width="6" style="2000" customWidth="1"/>
    <col min="6666" max="6666" width="5" style="2000" customWidth="1"/>
    <col min="6667" max="6667" width="6" style="2000" customWidth="1"/>
    <col min="6668" max="6668" width="5" style="2000" customWidth="1"/>
    <col min="6669" max="6669" width="6.33203125" style="2000" customWidth="1"/>
    <col min="6670" max="6670" width="5" style="2000" customWidth="1"/>
    <col min="6671" max="6671" width="6.33203125" style="2000" customWidth="1"/>
    <col min="6672" max="6672" width="5" style="2000" customWidth="1"/>
    <col min="6673" max="6673" width="6.5546875" style="2000" customWidth="1"/>
    <col min="6674" max="6674" width="5" style="2000" customWidth="1"/>
    <col min="6675" max="6675" width="7" style="2000" customWidth="1"/>
    <col min="6676" max="6676" width="5" style="2000" customWidth="1"/>
    <col min="6677" max="6677" width="6" style="2000" customWidth="1"/>
    <col min="6678" max="6678" width="5" style="2000" customWidth="1"/>
    <col min="6679" max="6679" width="6.109375" style="2000" customWidth="1"/>
    <col min="6680" max="6680" width="4.6640625" style="2000" customWidth="1"/>
    <col min="6681" max="6681" width="5.6640625" style="2000" customWidth="1"/>
    <col min="6682" max="6682" width="5" style="2000" customWidth="1"/>
    <col min="6683" max="6683" width="5.6640625" style="2000" customWidth="1"/>
    <col min="6684" max="6684" width="5" style="2000" customWidth="1"/>
    <col min="6685" max="6685" width="7" style="2000" customWidth="1"/>
    <col min="6686" max="6686" width="5" style="2000" customWidth="1"/>
    <col min="6687" max="6687" width="6.33203125" style="2000" customWidth="1"/>
    <col min="6688" max="6688" width="9.109375" style="2000"/>
    <col min="6689" max="6689" width="9.5546875" style="2000" bestFit="1" customWidth="1"/>
    <col min="6690" max="6916" width="9.109375" style="2000"/>
    <col min="6917" max="6917" width="1.44140625" style="2000" customWidth="1"/>
    <col min="6918" max="6918" width="17.88671875" style="2000" customWidth="1"/>
    <col min="6919" max="6919" width="6.109375" style="2000" customWidth="1"/>
    <col min="6920" max="6920" width="5" style="2000" customWidth="1"/>
    <col min="6921" max="6921" width="6" style="2000" customWidth="1"/>
    <col min="6922" max="6922" width="5" style="2000" customWidth="1"/>
    <col min="6923" max="6923" width="6" style="2000" customWidth="1"/>
    <col min="6924" max="6924" width="5" style="2000" customWidth="1"/>
    <col min="6925" max="6925" width="6.33203125" style="2000" customWidth="1"/>
    <col min="6926" max="6926" width="5" style="2000" customWidth="1"/>
    <col min="6927" max="6927" width="6.33203125" style="2000" customWidth="1"/>
    <col min="6928" max="6928" width="5" style="2000" customWidth="1"/>
    <col min="6929" max="6929" width="6.5546875" style="2000" customWidth="1"/>
    <col min="6930" max="6930" width="5" style="2000" customWidth="1"/>
    <col min="6931" max="6931" width="7" style="2000" customWidth="1"/>
    <col min="6932" max="6932" width="5" style="2000" customWidth="1"/>
    <col min="6933" max="6933" width="6" style="2000" customWidth="1"/>
    <col min="6934" max="6934" width="5" style="2000" customWidth="1"/>
    <col min="6935" max="6935" width="6.109375" style="2000" customWidth="1"/>
    <col min="6936" max="6936" width="4.6640625" style="2000" customWidth="1"/>
    <col min="6937" max="6937" width="5.6640625" style="2000" customWidth="1"/>
    <col min="6938" max="6938" width="5" style="2000" customWidth="1"/>
    <col min="6939" max="6939" width="5.6640625" style="2000" customWidth="1"/>
    <col min="6940" max="6940" width="5" style="2000" customWidth="1"/>
    <col min="6941" max="6941" width="7" style="2000" customWidth="1"/>
    <col min="6942" max="6942" width="5" style="2000" customWidth="1"/>
    <col min="6943" max="6943" width="6.33203125" style="2000" customWidth="1"/>
    <col min="6944" max="6944" width="9.109375" style="2000"/>
    <col min="6945" max="6945" width="9.5546875" style="2000" bestFit="1" customWidth="1"/>
    <col min="6946" max="7172" width="9.109375" style="2000"/>
    <col min="7173" max="7173" width="1.44140625" style="2000" customWidth="1"/>
    <col min="7174" max="7174" width="17.88671875" style="2000" customWidth="1"/>
    <col min="7175" max="7175" width="6.109375" style="2000" customWidth="1"/>
    <col min="7176" max="7176" width="5" style="2000" customWidth="1"/>
    <col min="7177" max="7177" width="6" style="2000" customWidth="1"/>
    <col min="7178" max="7178" width="5" style="2000" customWidth="1"/>
    <col min="7179" max="7179" width="6" style="2000" customWidth="1"/>
    <col min="7180" max="7180" width="5" style="2000" customWidth="1"/>
    <col min="7181" max="7181" width="6.33203125" style="2000" customWidth="1"/>
    <col min="7182" max="7182" width="5" style="2000" customWidth="1"/>
    <col min="7183" max="7183" width="6.33203125" style="2000" customWidth="1"/>
    <col min="7184" max="7184" width="5" style="2000" customWidth="1"/>
    <col min="7185" max="7185" width="6.5546875" style="2000" customWidth="1"/>
    <col min="7186" max="7186" width="5" style="2000" customWidth="1"/>
    <col min="7187" max="7187" width="7" style="2000" customWidth="1"/>
    <col min="7188" max="7188" width="5" style="2000" customWidth="1"/>
    <col min="7189" max="7189" width="6" style="2000" customWidth="1"/>
    <col min="7190" max="7190" width="5" style="2000" customWidth="1"/>
    <col min="7191" max="7191" width="6.109375" style="2000" customWidth="1"/>
    <col min="7192" max="7192" width="4.6640625" style="2000" customWidth="1"/>
    <col min="7193" max="7193" width="5.6640625" style="2000" customWidth="1"/>
    <col min="7194" max="7194" width="5" style="2000" customWidth="1"/>
    <col min="7195" max="7195" width="5.6640625" style="2000" customWidth="1"/>
    <col min="7196" max="7196" width="5" style="2000" customWidth="1"/>
    <col min="7197" max="7197" width="7" style="2000" customWidth="1"/>
    <col min="7198" max="7198" width="5" style="2000" customWidth="1"/>
    <col min="7199" max="7199" width="6.33203125" style="2000" customWidth="1"/>
    <col min="7200" max="7200" width="9.109375" style="2000"/>
    <col min="7201" max="7201" width="9.5546875" style="2000" bestFit="1" customWidth="1"/>
    <col min="7202" max="7428" width="9.109375" style="2000"/>
    <col min="7429" max="7429" width="1.44140625" style="2000" customWidth="1"/>
    <col min="7430" max="7430" width="17.88671875" style="2000" customWidth="1"/>
    <col min="7431" max="7431" width="6.109375" style="2000" customWidth="1"/>
    <col min="7432" max="7432" width="5" style="2000" customWidth="1"/>
    <col min="7433" max="7433" width="6" style="2000" customWidth="1"/>
    <col min="7434" max="7434" width="5" style="2000" customWidth="1"/>
    <col min="7435" max="7435" width="6" style="2000" customWidth="1"/>
    <col min="7436" max="7436" width="5" style="2000" customWidth="1"/>
    <col min="7437" max="7437" width="6.33203125" style="2000" customWidth="1"/>
    <col min="7438" max="7438" width="5" style="2000" customWidth="1"/>
    <col min="7439" max="7439" width="6.33203125" style="2000" customWidth="1"/>
    <col min="7440" max="7440" width="5" style="2000" customWidth="1"/>
    <col min="7441" max="7441" width="6.5546875" style="2000" customWidth="1"/>
    <col min="7442" max="7442" width="5" style="2000" customWidth="1"/>
    <col min="7443" max="7443" width="7" style="2000" customWidth="1"/>
    <col min="7444" max="7444" width="5" style="2000" customWidth="1"/>
    <col min="7445" max="7445" width="6" style="2000" customWidth="1"/>
    <col min="7446" max="7446" width="5" style="2000" customWidth="1"/>
    <col min="7447" max="7447" width="6.109375" style="2000" customWidth="1"/>
    <col min="7448" max="7448" width="4.6640625" style="2000" customWidth="1"/>
    <col min="7449" max="7449" width="5.6640625" style="2000" customWidth="1"/>
    <col min="7450" max="7450" width="5" style="2000" customWidth="1"/>
    <col min="7451" max="7451" width="5.6640625" style="2000" customWidth="1"/>
    <col min="7452" max="7452" width="5" style="2000" customWidth="1"/>
    <col min="7453" max="7453" width="7" style="2000" customWidth="1"/>
    <col min="7454" max="7454" width="5" style="2000" customWidth="1"/>
    <col min="7455" max="7455" width="6.33203125" style="2000" customWidth="1"/>
    <col min="7456" max="7456" width="9.109375" style="2000"/>
    <col min="7457" max="7457" width="9.5546875" style="2000" bestFit="1" customWidth="1"/>
    <col min="7458" max="7684" width="9.109375" style="2000"/>
    <col min="7685" max="7685" width="1.44140625" style="2000" customWidth="1"/>
    <col min="7686" max="7686" width="17.88671875" style="2000" customWidth="1"/>
    <col min="7687" max="7687" width="6.109375" style="2000" customWidth="1"/>
    <col min="7688" max="7688" width="5" style="2000" customWidth="1"/>
    <col min="7689" max="7689" width="6" style="2000" customWidth="1"/>
    <col min="7690" max="7690" width="5" style="2000" customWidth="1"/>
    <col min="7691" max="7691" width="6" style="2000" customWidth="1"/>
    <col min="7692" max="7692" width="5" style="2000" customWidth="1"/>
    <col min="7693" max="7693" width="6.33203125" style="2000" customWidth="1"/>
    <col min="7694" max="7694" width="5" style="2000" customWidth="1"/>
    <col min="7695" max="7695" width="6.33203125" style="2000" customWidth="1"/>
    <col min="7696" max="7696" width="5" style="2000" customWidth="1"/>
    <col min="7697" max="7697" width="6.5546875" style="2000" customWidth="1"/>
    <col min="7698" max="7698" width="5" style="2000" customWidth="1"/>
    <col min="7699" max="7699" width="7" style="2000" customWidth="1"/>
    <col min="7700" max="7700" width="5" style="2000" customWidth="1"/>
    <col min="7701" max="7701" width="6" style="2000" customWidth="1"/>
    <col min="7702" max="7702" width="5" style="2000" customWidth="1"/>
    <col min="7703" max="7703" width="6.109375" style="2000" customWidth="1"/>
    <col min="7704" max="7704" width="4.6640625" style="2000" customWidth="1"/>
    <col min="7705" max="7705" width="5.6640625" style="2000" customWidth="1"/>
    <col min="7706" max="7706" width="5" style="2000" customWidth="1"/>
    <col min="7707" max="7707" width="5.6640625" style="2000" customWidth="1"/>
    <col min="7708" max="7708" width="5" style="2000" customWidth="1"/>
    <col min="7709" max="7709" width="7" style="2000" customWidth="1"/>
    <col min="7710" max="7710" width="5" style="2000" customWidth="1"/>
    <col min="7711" max="7711" width="6.33203125" style="2000" customWidth="1"/>
    <col min="7712" max="7712" width="9.109375" style="2000"/>
    <col min="7713" max="7713" width="9.5546875" style="2000" bestFit="1" customWidth="1"/>
    <col min="7714" max="7940" width="9.109375" style="2000"/>
    <col min="7941" max="7941" width="1.44140625" style="2000" customWidth="1"/>
    <col min="7942" max="7942" width="17.88671875" style="2000" customWidth="1"/>
    <col min="7943" max="7943" width="6.109375" style="2000" customWidth="1"/>
    <col min="7944" max="7944" width="5" style="2000" customWidth="1"/>
    <col min="7945" max="7945" width="6" style="2000" customWidth="1"/>
    <col min="7946" max="7946" width="5" style="2000" customWidth="1"/>
    <col min="7947" max="7947" width="6" style="2000" customWidth="1"/>
    <col min="7948" max="7948" width="5" style="2000" customWidth="1"/>
    <col min="7949" max="7949" width="6.33203125" style="2000" customWidth="1"/>
    <col min="7950" max="7950" width="5" style="2000" customWidth="1"/>
    <col min="7951" max="7951" width="6.33203125" style="2000" customWidth="1"/>
    <col min="7952" max="7952" width="5" style="2000" customWidth="1"/>
    <col min="7953" max="7953" width="6.5546875" style="2000" customWidth="1"/>
    <col min="7954" max="7954" width="5" style="2000" customWidth="1"/>
    <col min="7955" max="7955" width="7" style="2000" customWidth="1"/>
    <col min="7956" max="7956" width="5" style="2000" customWidth="1"/>
    <col min="7957" max="7957" width="6" style="2000" customWidth="1"/>
    <col min="7958" max="7958" width="5" style="2000" customWidth="1"/>
    <col min="7959" max="7959" width="6.109375" style="2000" customWidth="1"/>
    <col min="7960" max="7960" width="4.6640625" style="2000" customWidth="1"/>
    <col min="7961" max="7961" width="5.6640625" style="2000" customWidth="1"/>
    <col min="7962" max="7962" width="5" style="2000" customWidth="1"/>
    <col min="7963" max="7963" width="5.6640625" style="2000" customWidth="1"/>
    <col min="7964" max="7964" width="5" style="2000" customWidth="1"/>
    <col min="7965" max="7965" width="7" style="2000" customWidth="1"/>
    <col min="7966" max="7966" width="5" style="2000" customWidth="1"/>
    <col min="7967" max="7967" width="6.33203125" style="2000" customWidth="1"/>
    <col min="7968" max="7968" width="9.109375" style="2000"/>
    <col min="7969" max="7969" width="9.5546875" style="2000" bestFit="1" customWidth="1"/>
    <col min="7970" max="8196" width="9.109375" style="2000"/>
    <col min="8197" max="8197" width="1.44140625" style="2000" customWidth="1"/>
    <col min="8198" max="8198" width="17.88671875" style="2000" customWidth="1"/>
    <col min="8199" max="8199" width="6.109375" style="2000" customWidth="1"/>
    <col min="8200" max="8200" width="5" style="2000" customWidth="1"/>
    <col min="8201" max="8201" width="6" style="2000" customWidth="1"/>
    <col min="8202" max="8202" width="5" style="2000" customWidth="1"/>
    <col min="8203" max="8203" width="6" style="2000" customWidth="1"/>
    <col min="8204" max="8204" width="5" style="2000" customWidth="1"/>
    <col min="8205" max="8205" width="6.33203125" style="2000" customWidth="1"/>
    <col min="8206" max="8206" width="5" style="2000" customWidth="1"/>
    <col min="8207" max="8207" width="6.33203125" style="2000" customWidth="1"/>
    <col min="8208" max="8208" width="5" style="2000" customWidth="1"/>
    <col min="8209" max="8209" width="6.5546875" style="2000" customWidth="1"/>
    <col min="8210" max="8210" width="5" style="2000" customWidth="1"/>
    <col min="8211" max="8211" width="7" style="2000" customWidth="1"/>
    <col min="8212" max="8212" width="5" style="2000" customWidth="1"/>
    <col min="8213" max="8213" width="6" style="2000" customWidth="1"/>
    <col min="8214" max="8214" width="5" style="2000" customWidth="1"/>
    <col min="8215" max="8215" width="6.109375" style="2000" customWidth="1"/>
    <col min="8216" max="8216" width="4.6640625" style="2000" customWidth="1"/>
    <col min="8217" max="8217" width="5.6640625" style="2000" customWidth="1"/>
    <col min="8218" max="8218" width="5" style="2000" customWidth="1"/>
    <col min="8219" max="8219" width="5.6640625" style="2000" customWidth="1"/>
    <col min="8220" max="8220" width="5" style="2000" customWidth="1"/>
    <col min="8221" max="8221" width="7" style="2000" customWidth="1"/>
    <col min="8222" max="8222" width="5" style="2000" customWidth="1"/>
    <col min="8223" max="8223" width="6.33203125" style="2000" customWidth="1"/>
    <col min="8224" max="8224" width="9.109375" style="2000"/>
    <col min="8225" max="8225" width="9.5546875" style="2000" bestFit="1" customWidth="1"/>
    <col min="8226" max="8452" width="9.109375" style="2000"/>
    <col min="8453" max="8453" width="1.44140625" style="2000" customWidth="1"/>
    <col min="8454" max="8454" width="17.88671875" style="2000" customWidth="1"/>
    <col min="8455" max="8455" width="6.109375" style="2000" customWidth="1"/>
    <col min="8456" max="8456" width="5" style="2000" customWidth="1"/>
    <col min="8457" max="8457" width="6" style="2000" customWidth="1"/>
    <col min="8458" max="8458" width="5" style="2000" customWidth="1"/>
    <col min="8459" max="8459" width="6" style="2000" customWidth="1"/>
    <col min="8460" max="8460" width="5" style="2000" customWidth="1"/>
    <col min="8461" max="8461" width="6.33203125" style="2000" customWidth="1"/>
    <col min="8462" max="8462" width="5" style="2000" customWidth="1"/>
    <col min="8463" max="8463" width="6.33203125" style="2000" customWidth="1"/>
    <col min="8464" max="8464" width="5" style="2000" customWidth="1"/>
    <col min="8465" max="8465" width="6.5546875" style="2000" customWidth="1"/>
    <col min="8466" max="8466" width="5" style="2000" customWidth="1"/>
    <col min="8467" max="8467" width="7" style="2000" customWidth="1"/>
    <col min="8468" max="8468" width="5" style="2000" customWidth="1"/>
    <col min="8469" max="8469" width="6" style="2000" customWidth="1"/>
    <col min="8470" max="8470" width="5" style="2000" customWidth="1"/>
    <col min="8471" max="8471" width="6.109375" style="2000" customWidth="1"/>
    <col min="8472" max="8472" width="4.6640625" style="2000" customWidth="1"/>
    <col min="8473" max="8473" width="5.6640625" style="2000" customWidth="1"/>
    <col min="8474" max="8474" width="5" style="2000" customWidth="1"/>
    <col min="8475" max="8475" width="5.6640625" style="2000" customWidth="1"/>
    <col min="8476" max="8476" width="5" style="2000" customWidth="1"/>
    <col min="8477" max="8477" width="7" style="2000" customWidth="1"/>
    <col min="8478" max="8478" width="5" style="2000" customWidth="1"/>
    <col min="8479" max="8479" width="6.33203125" style="2000" customWidth="1"/>
    <col min="8480" max="8480" width="9.109375" style="2000"/>
    <col min="8481" max="8481" width="9.5546875" style="2000" bestFit="1" customWidth="1"/>
    <col min="8482" max="8708" width="9.109375" style="2000"/>
    <col min="8709" max="8709" width="1.44140625" style="2000" customWidth="1"/>
    <col min="8710" max="8710" width="17.88671875" style="2000" customWidth="1"/>
    <col min="8711" max="8711" width="6.109375" style="2000" customWidth="1"/>
    <col min="8712" max="8712" width="5" style="2000" customWidth="1"/>
    <col min="8713" max="8713" width="6" style="2000" customWidth="1"/>
    <col min="8714" max="8714" width="5" style="2000" customWidth="1"/>
    <col min="8715" max="8715" width="6" style="2000" customWidth="1"/>
    <col min="8716" max="8716" width="5" style="2000" customWidth="1"/>
    <col min="8717" max="8717" width="6.33203125" style="2000" customWidth="1"/>
    <col min="8718" max="8718" width="5" style="2000" customWidth="1"/>
    <col min="8719" max="8719" width="6.33203125" style="2000" customWidth="1"/>
    <col min="8720" max="8720" width="5" style="2000" customWidth="1"/>
    <col min="8721" max="8721" width="6.5546875" style="2000" customWidth="1"/>
    <col min="8722" max="8722" width="5" style="2000" customWidth="1"/>
    <col min="8723" max="8723" width="7" style="2000" customWidth="1"/>
    <col min="8724" max="8724" width="5" style="2000" customWidth="1"/>
    <col min="8725" max="8725" width="6" style="2000" customWidth="1"/>
    <col min="8726" max="8726" width="5" style="2000" customWidth="1"/>
    <col min="8727" max="8727" width="6.109375" style="2000" customWidth="1"/>
    <col min="8728" max="8728" width="4.6640625" style="2000" customWidth="1"/>
    <col min="8729" max="8729" width="5.6640625" style="2000" customWidth="1"/>
    <col min="8730" max="8730" width="5" style="2000" customWidth="1"/>
    <col min="8731" max="8731" width="5.6640625" style="2000" customWidth="1"/>
    <col min="8732" max="8732" width="5" style="2000" customWidth="1"/>
    <col min="8733" max="8733" width="7" style="2000" customWidth="1"/>
    <col min="8734" max="8734" width="5" style="2000" customWidth="1"/>
    <col min="8735" max="8735" width="6.33203125" style="2000" customWidth="1"/>
    <col min="8736" max="8736" width="9.109375" style="2000"/>
    <col min="8737" max="8737" width="9.5546875" style="2000" bestFit="1" customWidth="1"/>
    <col min="8738" max="8964" width="9.109375" style="2000"/>
    <col min="8965" max="8965" width="1.44140625" style="2000" customWidth="1"/>
    <col min="8966" max="8966" width="17.88671875" style="2000" customWidth="1"/>
    <col min="8967" max="8967" width="6.109375" style="2000" customWidth="1"/>
    <col min="8968" max="8968" width="5" style="2000" customWidth="1"/>
    <col min="8969" max="8969" width="6" style="2000" customWidth="1"/>
    <col min="8970" max="8970" width="5" style="2000" customWidth="1"/>
    <col min="8971" max="8971" width="6" style="2000" customWidth="1"/>
    <col min="8972" max="8972" width="5" style="2000" customWidth="1"/>
    <col min="8973" max="8973" width="6.33203125" style="2000" customWidth="1"/>
    <col min="8974" max="8974" width="5" style="2000" customWidth="1"/>
    <col min="8975" max="8975" width="6.33203125" style="2000" customWidth="1"/>
    <col min="8976" max="8976" width="5" style="2000" customWidth="1"/>
    <col min="8977" max="8977" width="6.5546875" style="2000" customWidth="1"/>
    <col min="8978" max="8978" width="5" style="2000" customWidth="1"/>
    <col min="8979" max="8979" width="7" style="2000" customWidth="1"/>
    <col min="8980" max="8980" width="5" style="2000" customWidth="1"/>
    <col min="8981" max="8981" width="6" style="2000" customWidth="1"/>
    <col min="8982" max="8982" width="5" style="2000" customWidth="1"/>
    <col min="8983" max="8983" width="6.109375" style="2000" customWidth="1"/>
    <col min="8984" max="8984" width="4.6640625" style="2000" customWidth="1"/>
    <col min="8985" max="8985" width="5.6640625" style="2000" customWidth="1"/>
    <col min="8986" max="8986" width="5" style="2000" customWidth="1"/>
    <col min="8987" max="8987" width="5.6640625" style="2000" customWidth="1"/>
    <col min="8988" max="8988" width="5" style="2000" customWidth="1"/>
    <col min="8989" max="8989" width="7" style="2000" customWidth="1"/>
    <col min="8990" max="8990" width="5" style="2000" customWidth="1"/>
    <col min="8991" max="8991" width="6.33203125" style="2000" customWidth="1"/>
    <col min="8992" max="8992" width="9.109375" style="2000"/>
    <col min="8993" max="8993" width="9.5546875" style="2000" bestFit="1" customWidth="1"/>
    <col min="8994" max="9220" width="9.109375" style="2000"/>
    <col min="9221" max="9221" width="1.44140625" style="2000" customWidth="1"/>
    <col min="9222" max="9222" width="17.88671875" style="2000" customWidth="1"/>
    <col min="9223" max="9223" width="6.109375" style="2000" customWidth="1"/>
    <col min="9224" max="9224" width="5" style="2000" customWidth="1"/>
    <col min="9225" max="9225" width="6" style="2000" customWidth="1"/>
    <col min="9226" max="9226" width="5" style="2000" customWidth="1"/>
    <col min="9227" max="9227" width="6" style="2000" customWidth="1"/>
    <col min="9228" max="9228" width="5" style="2000" customWidth="1"/>
    <col min="9229" max="9229" width="6.33203125" style="2000" customWidth="1"/>
    <col min="9230" max="9230" width="5" style="2000" customWidth="1"/>
    <col min="9231" max="9231" width="6.33203125" style="2000" customWidth="1"/>
    <col min="9232" max="9232" width="5" style="2000" customWidth="1"/>
    <col min="9233" max="9233" width="6.5546875" style="2000" customWidth="1"/>
    <col min="9234" max="9234" width="5" style="2000" customWidth="1"/>
    <col min="9235" max="9235" width="7" style="2000" customWidth="1"/>
    <col min="9236" max="9236" width="5" style="2000" customWidth="1"/>
    <col min="9237" max="9237" width="6" style="2000" customWidth="1"/>
    <col min="9238" max="9238" width="5" style="2000" customWidth="1"/>
    <col min="9239" max="9239" width="6.109375" style="2000" customWidth="1"/>
    <col min="9240" max="9240" width="4.6640625" style="2000" customWidth="1"/>
    <col min="9241" max="9241" width="5.6640625" style="2000" customWidth="1"/>
    <col min="9242" max="9242" width="5" style="2000" customWidth="1"/>
    <col min="9243" max="9243" width="5.6640625" style="2000" customWidth="1"/>
    <col min="9244" max="9244" width="5" style="2000" customWidth="1"/>
    <col min="9245" max="9245" width="7" style="2000" customWidth="1"/>
    <col min="9246" max="9246" width="5" style="2000" customWidth="1"/>
    <col min="9247" max="9247" width="6.33203125" style="2000" customWidth="1"/>
    <col min="9248" max="9248" width="9.109375" style="2000"/>
    <col min="9249" max="9249" width="9.5546875" style="2000" bestFit="1" customWidth="1"/>
    <col min="9250" max="9476" width="9.109375" style="2000"/>
    <col min="9477" max="9477" width="1.44140625" style="2000" customWidth="1"/>
    <col min="9478" max="9478" width="17.88671875" style="2000" customWidth="1"/>
    <col min="9479" max="9479" width="6.109375" style="2000" customWidth="1"/>
    <col min="9480" max="9480" width="5" style="2000" customWidth="1"/>
    <col min="9481" max="9481" width="6" style="2000" customWidth="1"/>
    <col min="9482" max="9482" width="5" style="2000" customWidth="1"/>
    <col min="9483" max="9483" width="6" style="2000" customWidth="1"/>
    <col min="9484" max="9484" width="5" style="2000" customWidth="1"/>
    <col min="9485" max="9485" width="6.33203125" style="2000" customWidth="1"/>
    <col min="9486" max="9486" width="5" style="2000" customWidth="1"/>
    <col min="9487" max="9487" width="6.33203125" style="2000" customWidth="1"/>
    <col min="9488" max="9488" width="5" style="2000" customWidth="1"/>
    <col min="9489" max="9489" width="6.5546875" style="2000" customWidth="1"/>
    <col min="9490" max="9490" width="5" style="2000" customWidth="1"/>
    <col min="9491" max="9491" width="7" style="2000" customWidth="1"/>
    <col min="9492" max="9492" width="5" style="2000" customWidth="1"/>
    <col min="9493" max="9493" width="6" style="2000" customWidth="1"/>
    <col min="9494" max="9494" width="5" style="2000" customWidth="1"/>
    <col min="9495" max="9495" width="6.109375" style="2000" customWidth="1"/>
    <col min="9496" max="9496" width="4.6640625" style="2000" customWidth="1"/>
    <col min="9497" max="9497" width="5.6640625" style="2000" customWidth="1"/>
    <col min="9498" max="9498" width="5" style="2000" customWidth="1"/>
    <col min="9499" max="9499" width="5.6640625" style="2000" customWidth="1"/>
    <col min="9500" max="9500" width="5" style="2000" customWidth="1"/>
    <col min="9501" max="9501" width="7" style="2000" customWidth="1"/>
    <col min="9502" max="9502" width="5" style="2000" customWidth="1"/>
    <col min="9503" max="9503" width="6.33203125" style="2000" customWidth="1"/>
    <col min="9504" max="9504" width="9.109375" style="2000"/>
    <col min="9505" max="9505" width="9.5546875" style="2000" bestFit="1" customWidth="1"/>
    <col min="9506" max="9732" width="9.109375" style="2000"/>
    <col min="9733" max="9733" width="1.44140625" style="2000" customWidth="1"/>
    <col min="9734" max="9734" width="17.88671875" style="2000" customWidth="1"/>
    <col min="9735" max="9735" width="6.109375" style="2000" customWidth="1"/>
    <col min="9736" max="9736" width="5" style="2000" customWidth="1"/>
    <col min="9737" max="9737" width="6" style="2000" customWidth="1"/>
    <col min="9738" max="9738" width="5" style="2000" customWidth="1"/>
    <col min="9739" max="9739" width="6" style="2000" customWidth="1"/>
    <col min="9740" max="9740" width="5" style="2000" customWidth="1"/>
    <col min="9741" max="9741" width="6.33203125" style="2000" customWidth="1"/>
    <col min="9742" max="9742" width="5" style="2000" customWidth="1"/>
    <col min="9743" max="9743" width="6.33203125" style="2000" customWidth="1"/>
    <col min="9744" max="9744" width="5" style="2000" customWidth="1"/>
    <col min="9745" max="9745" width="6.5546875" style="2000" customWidth="1"/>
    <col min="9746" max="9746" width="5" style="2000" customWidth="1"/>
    <col min="9747" max="9747" width="7" style="2000" customWidth="1"/>
    <col min="9748" max="9748" width="5" style="2000" customWidth="1"/>
    <col min="9749" max="9749" width="6" style="2000" customWidth="1"/>
    <col min="9750" max="9750" width="5" style="2000" customWidth="1"/>
    <col min="9751" max="9751" width="6.109375" style="2000" customWidth="1"/>
    <col min="9752" max="9752" width="4.6640625" style="2000" customWidth="1"/>
    <col min="9753" max="9753" width="5.6640625" style="2000" customWidth="1"/>
    <col min="9754" max="9754" width="5" style="2000" customWidth="1"/>
    <col min="9755" max="9755" width="5.6640625" style="2000" customWidth="1"/>
    <col min="9756" max="9756" width="5" style="2000" customWidth="1"/>
    <col min="9757" max="9757" width="7" style="2000" customWidth="1"/>
    <col min="9758" max="9758" width="5" style="2000" customWidth="1"/>
    <col min="9759" max="9759" width="6.33203125" style="2000" customWidth="1"/>
    <col min="9760" max="9760" width="9.109375" style="2000"/>
    <col min="9761" max="9761" width="9.5546875" style="2000" bestFit="1" customWidth="1"/>
    <col min="9762" max="9988" width="9.109375" style="2000"/>
    <col min="9989" max="9989" width="1.44140625" style="2000" customWidth="1"/>
    <col min="9990" max="9990" width="17.88671875" style="2000" customWidth="1"/>
    <col min="9991" max="9991" width="6.109375" style="2000" customWidth="1"/>
    <col min="9992" max="9992" width="5" style="2000" customWidth="1"/>
    <col min="9993" max="9993" width="6" style="2000" customWidth="1"/>
    <col min="9994" max="9994" width="5" style="2000" customWidth="1"/>
    <col min="9995" max="9995" width="6" style="2000" customWidth="1"/>
    <col min="9996" max="9996" width="5" style="2000" customWidth="1"/>
    <col min="9997" max="9997" width="6.33203125" style="2000" customWidth="1"/>
    <col min="9998" max="9998" width="5" style="2000" customWidth="1"/>
    <col min="9999" max="9999" width="6.33203125" style="2000" customWidth="1"/>
    <col min="10000" max="10000" width="5" style="2000" customWidth="1"/>
    <col min="10001" max="10001" width="6.5546875" style="2000" customWidth="1"/>
    <col min="10002" max="10002" width="5" style="2000" customWidth="1"/>
    <col min="10003" max="10003" width="7" style="2000" customWidth="1"/>
    <col min="10004" max="10004" width="5" style="2000" customWidth="1"/>
    <col min="10005" max="10005" width="6" style="2000" customWidth="1"/>
    <col min="10006" max="10006" width="5" style="2000" customWidth="1"/>
    <col min="10007" max="10007" width="6.109375" style="2000" customWidth="1"/>
    <col min="10008" max="10008" width="4.6640625" style="2000" customWidth="1"/>
    <col min="10009" max="10009" width="5.6640625" style="2000" customWidth="1"/>
    <col min="10010" max="10010" width="5" style="2000" customWidth="1"/>
    <col min="10011" max="10011" width="5.6640625" style="2000" customWidth="1"/>
    <col min="10012" max="10012" width="5" style="2000" customWidth="1"/>
    <col min="10013" max="10013" width="7" style="2000" customWidth="1"/>
    <col min="10014" max="10014" width="5" style="2000" customWidth="1"/>
    <col min="10015" max="10015" width="6.33203125" style="2000" customWidth="1"/>
    <col min="10016" max="10016" width="9.109375" style="2000"/>
    <col min="10017" max="10017" width="9.5546875" style="2000" bestFit="1" customWidth="1"/>
    <col min="10018" max="10244" width="9.109375" style="2000"/>
    <col min="10245" max="10245" width="1.44140625" style="2000" customWidth="1"/>
    <col min="10246" max="10246" width="17.88671875" style="2000" customWidth="1"/>
    <col min="10247" max="10247" width="6.109375" style="2000" customWidth="1"/>
    <col min="10248" max="10248" width="5" style="2000" customWidth="1"/>
    <col min="10249" max="10249" width="6" style="2000" customWidth="1"/>
    <col min="10250" max="10250" width="5" style="2000" customWidth="1"/>
    <col min="10251" max="10251" width="6" style="2000" customWidth="1"/>
    <col min="10252" max="10252" width="5" style="2000" customWidth="1"/>
    <col min="10253" max="10253" width="6.33203125" style="2000" customWidth="1"/>
    <col min="10254" max="10254" width="5" style="2000" customWidth="1"/>
    <col min="10255" max="10255" width="6.33203125" style="2000" customWidth="1"/>
    <col min="10256" max="10256" width="5" style="2000" customWidth="1"/>
    <col min="10257" max="10257" width="6.5546875" style="2000" customWidth="1"/>
    <col min="10258" max="10258" width="5" style="2000" customWidth="1"/>
    <col min="10259" max="10259" width="7" style="2000" customWidth="1"/>
    <col min="10260" max="10260" width="5" style="2000" customWidth="1"/>
    <col min="10261" max="10261" width="6" style="2000" customWidth="1"/>
    <col min="10262" max="10262" width="5" style="2000" customWidth="1"/>
    <col min="10263" max="10263" width="6.109375" style="2000" customWidth="1"/>
    <col min="10264" max="10264" width="4.6640625" style="2000" customWidth="1"/>
    <col min="10265" max="10265" width="5.6640625" style="2000" customWidth="1"/>
    <col min="10266" max="10266" width="5" style="2000" customWidth="1"/>
    <col min="10267" max="10267" width="5.6640625" style="2000" customWidth="1"/>
    <col min="10268" max="10268" width="5" style="2000" customWidth="1"/>
    <col min="10269" max="10269" width="7" style="2000" customWidth="1"/>
    <col min="10270" max="10270" width="5" style="2000" customWidth="1"/>
    <col min="10271" max="10271" width="6.33203125" style="2000" customWidth="1"/>
    <col min="10272" max="10272" width="9.109375" style="2000"/>
    <col min="10273" max="10273" width="9.5546875" style="2000" bestFit="1" customWidth="1"/>
    <col min="10274" max="10500" width="9.109375" style="2000"/>
    <col min="10501" max="10501" width="1.44140625" style="2000" customWidth="1"/>
    <col min="10502" max="10502" width="17.88671875" style="2000" customWidth="1"/>
    <col min="10503" max="10503" width="6.109375" style="2000" customWidth="1"/>
    <col min="10504" max="10504" width="5" style="2000" customWidth="1"/>
    <col min="10505" max="10505" width="6" style="2000" customWidth="1"/>
    <col min="10506" max="10506" width="5" style="2000" customWidth="1"/>
    <col min="10507" max="10507" width="6" style="2000" customWidth="1"/>
    <col min="10508" max="10508" width="5" style="2000" customWidth="1"/>
    <col min="10509" max="10509" width="6.33203125" style="2000" customWidth="1"/>
    <col min="10510" max="10510" width="5" style="2000" customWidth="1"/>
    <col min="10511" max="10511" width="6.33203125" style="2000" customWidth="1"/>
    <col min="10512" max="10512" width="5" style="2000" customWidth="1"/>
    <col min="10513" max="10513" width="6.5546875" style="2000" customWidth="1"/>
    <col min="10514" max="10514" width="5" style="2000" customWidth="1"/>
    <col min="10515" max="10515" width="7" style="2000" customWidth="1"/>
    <col min="10516" max="10516" width="5" style="2000" customWidth="1"/>
    <col min="10517" max="10517" width="6" style="2000" customWidth="1"/>
    <col min="10518" max="10518" width="5" style="2000" customWidth="1"/>
    <col min="10519" max="10519" width="6.109375" style="2000" customWidth="1"/>
    <col min="10520" max="10520" width="4.6640625" style="2000" customWidth="1"/>
    <col min="10521" max="10521" width="5.6640625" style="2000" customWidth="1"/>
    <col min="10522" max="10522" width="5" style="2000" customWidth="1"/>
    <col min="10523" max="10523" width="5.6640625" style="2000" customWidth="1"/>
    <col min="10524" max="10524" width="5" style="2000" customWidth="1"/>
    <col min="10525" max="10525" width="7" style="2000" customWidth="1"/>
    <col min="10526" max="10526" width="5" style="2000" customWidth="1"/>
    <col min="10527" max="10527" width="6.33203125" style="2000" customWidth="1"/>
    <col min="10528" max="10528" width="9.109375" style="2000"/>
    <col min="10529" max="10529" width="9.5546875" style="2000" bestFit="1" customWidth="1"/>
    <col min="10530" max="10756" width="9.109375" style="2000"/>
    <col min="10757" max="10757" width="1.44140625" style="2000" customWidth="1"/>
    <col min="10758" max="10758" width="17.88671875" style="2000" customWidth="1"/>
    <col min="10759" max="10759" width="6.109375" style="2000" customWidth="1"/>
    <col min="10760" max="10760" width="5" style="2000" customWidth="1"/>
    <col min="10761" max="10761" width="6" style="2000" customWidth="1"/>
    <col min="10762" max="10762" width="5" style="2000" customWidth="1"/>
    <col min="10763" max="10763" width="6" style="2000" customWidth="1"/>
    <col min="10764" max="10764" width="5" style="2000" customWidth="1"/>
    <col min="10765" max="10765" width="6.33203125" style="2000" customWidth="1"/>
    <col min="10766" max="10766" width="5" style="2000" customWidth="1"/>
    <col min="10767" max="10767" width="6.33203125" style="2000" customWidth="1"/>
    <col min="10768" max="10768" width="5" style="2000" customWidth="1"/>
    <col min="10769" max="10769" width="6.5546875" style="2000" customWidth="1"/>
    <col min="10770" max="10770" width="5" style="2000" customWidth="1"/>
    <col min="10771" max="10771" width="7" style="2000" customWidth="1"/>
    <col min="10772" max="10772" width="5" style="2000" customWidth="1"/>
    <col min="10773" max="10773" width="6" style="2000" customWidth="1"/>
    <col min="10774" max="10774" width="5" style="2000" customWidth="1"/>
    <col min="10775" max="10775" width="6.109375" style="2000" customWidth="1"/>
    <col min="10776" max="10776" width="4.6640625" style="2000" customWidth="1"/>
    <col min="10777" max="10777" width="5.6640625" style="2000" customWidth="1"/>
    <col min="10778" max="10778" width="5" style="2000" customWidth="1"/>
    <col min="10779" max="10779" width="5.6640625" style="2000" customWidth="1"/>
    <col min="10780" max="10780" width="5" style="2000" customWidth="1"/>
    <col min="10781" max="10781" width="7" style="2000" customWidth="1"/>
    <col min="10782" max="10782" width="5" style="2000" customWidth="1"/>
    <col min="10783" max="10783" width="6.33203125" style="2000" customWidth="1"/>
    <col min="10784" max="10784" width="9.109375" style="2000"/>
    <col min="10785" max="10785" width="9.5546875" style="2000" bestFit="1" customWidth="1"/>
    <col min="10786" max="11012" width="9.109375" style="2000"/>
    <col min="11013" max="11013" width="1.44140625" style="2000" customWidth="1"/>
    <col min="11014" max="11014" width="17.88671875" style="2000" customWidth="1"/>
    <col min="11015" max="11015" width="6.109375" style="2000" customWidth="1"/>
    <col min="11016" max="11016" width="5" style="2000" customWidth="1"/>
    <col min="11017" max="11017" width="6" style="2000" customWidth="1"/>
    <col min="11018" max="11018" width="5" style="2000" customWidth="1"/>
    <col min="11019" max="11019" width="6" style="2000" customWidth="1"/>
    <col min="11020" max="11020" width="5" style="2000" customWidth="1"/>
    <col min="11021" max="11021" width="6.33203125" style="2000" customWidth="1"/>
    <col min="11022" max="11022" width="5" style="2000" customWidth="1"/>
    <col min="11023" max="11023" width="6.33203125" style="2000" customWidth="1"/>
    <col min="11024" max="11024" width="5" style="2000" customWidth="1"/>
    <col min="11025" max="11025" width="6.5546875" style="2000" customWidth="1"/>
    <col min="11026" max="11026" width="5" style="2000" customWidth="1"/>
    <col min="11027" max="11027" width="7" style="2000" customWidth="1"/>
    <col min="11028" max="11028" width="5" style="2000" customWidth="1"/>
    <col min="11029" max="11029" width="6" style="2000" customWidth="1"/>
    <col min="11030" max="11030" width="5" style="2000" customWidth="1"/>
    <col min="11031" max="11031" width="6.109375" style="2000" customWidth="1"/>
    <col min="11032" max="11032" width="4.6640625" style="2000" customWidth="1"/>
    <col min="11033" max="11033" width="5.6640625" style="2000" customWidth="1"/>
    <col min="11034" max="11034" width="5" style="2000" customWidth="1"/>
    <col min="11035" max="11035" width="5.6640625" style="2000" customWidth="1"/>
    <col min="11036" max="11036" width="5" style="2000" customWidth="1"/>
    <col min="11037" max="11037" width="7" style="2000" customWidth="1"/>
    <col min="11038" max="11038" width="5" style="2000" customWidth="1"/>
    <col min="11039" max="11039" width="6.33203125" style="2000" customWidth="1"/>
    <col min="11040" max="11040" width="9.109375" style="2000"/>
    <col min="11041" max="11041" width="9.5546875" style="2000" bestFit="1" customWidth="1"/>
    <col min="11042" max="11268" width="9.109375" style="2000"/>
    <col min="11269" max="11269" width="1.44140625" style="2000" customWidth="1"/>
    <col min="11270" max="11270" width="17.88671875" style="2000" customWidth="1"/>
    <col min="11271" max="11271" width="6.109375" style="2000" customWidth="1"/>
    <col min="11272" max="11272" width="5" style="2000" customWidth="1"/>
    <col min="11273" max="11273" width="6" style="2000" customWidth="1"/>
    <col min="11274" max="11274" width="5" style="2000" customWidth="1"/>
    <col min="11275" max="11275" width="6" style="2000" customWidth="1"/>
    <col min="11276" max="11276" width="5" style="2000" customWidth="1"/>
    <col min="11277" max="11277" width="6.33203125" style="2000" customWidth="1"/>
    <col min="11278" max="11278" width="5" style="2000" customWidth="1"/>
    <col min="11279" max="11279" width="6.33203125" style="2000" customWidth="1"/>
    <col min="11280" max="11280" width="5" style="2000" customWidth="1"/>
    <col min="11281" max="11281" width="6.5546875" style="2000" customWidth="1"/>
    <col min="11282" max="11282" width="5" style="2000" customWidth="1"/>
    <col min="11283" max="11283" width="7" style="2000" customWidth="1"/>
    <col min="11284" max="11284" width="5" style="2000" customWidth="1"/>
    <col min="11285" max="11285" width="6" style="2000" customWidth="1"/>
    <col min="11286" max="11286" width="5" style="2000" customWidth="1"/>
    <col min="11287" max="11287" width="6.109375" style="2000" customWidth="1"/>
    <col min="11288" max="11288" width="4.6640625" style="2000" customWidth="1"/>
    <col min="11289" max="11289" width="5.6640625" style="2000" customWidth="1"/>
    <col min="11290" max="11290" width="5" style="2000" customWidth="1"/>
    <col min="11291" max="11291" width="5.6640625" style="2000" customWidth="1"/>
    <col min="11292" max="11292" width="5" style="2000" customWidth="1"/>
    <col min="11293" max="11293" width="7" style="2000" customWidth="1"/>
    <col min="11294" max="11294" width="5" style="2000" customWidth="1"/>
    <col min="11295" max="11295" width="6.33203125" style="2000" customWidth="1"/>
    <col min="11296" max="11296" width="9.109375" style="2000"/>
    <col min="11297" max="11297" width="9.5546875" style="2000" bestFit="1" customWidth="1"/>
    <col min="11298" max="11524" width="9.109375" style="2000"/>
    <col min="11525" max="11525" width="1.44140625" style="2000" customWidth="1"/>
    <col min="11526" max="11526" width="17.88671875" style="2000" customWidth="1"/>
    <col min="11527" max="11527" width="6.109375" style="2000" customWidth="1"/>
    <col min="11528" max="11528" width="5" style="2000" customWidth="1"/>
    <col min="11529" max="11529" width="6" style="2000" customWidth="1"/>
    <col min="11530" max="11530" width="5" style="2000" customWidth="1"/>
    <col min="11531" max="11531" width="6" style="2000" customWidth="1"/>
    <col min="11532" max="11532" width="5" style="2000" customWidth="1"/>
    <col min="11533" max="11533" width="6.33203125" style="2000" customWidth="1"/>
    <col min="11534" max="11534" width="5" style="2000" customWidth="1"/>
    <col min="11535" max="11535" width="6.33203125" style="2000" customWidth="1"/>
    <col min="11536" max="11536" width="5" style="2000" customWidth="1"/>
    <col min="11537" max="11537" width="6.5546875" style="2000" customWidth="1"/>
    <col min="11538" max="11538" width="5" style="2000" customWidth="1"/>
    <col min="11539" max="11539" width="7" style="2000" customWidth="1"/>
    <col min="11540" max="11540" width="5" style="2000" customWidth="1"/>
    <col min="11541" max="11541" width="6" style="2000" customWidth="1"/>
    <col min="11542" max="11542" width="5" style="2000" customWidth="1"/>
    <col min="11543" max="11543" width="6.109375" style="2000" customWidth="1"/>
    <col min="11544" max="11544" width="4.6640625" style="2000" customWidth="1"/>
    <col min="11545" max="11545" width="5.6640625" style="2000" customWidth="1"/>
    <col min="11546" max="11546" width="5" style="2000" customWidth="1"/>
    <col min="11547" max="11547" width="5.6640625" style="2000" customWidth="1"/>
    <col min="11548" max="11548" width="5" style="2000" customWidth="1"/>
    <col min="11549" max="11549" width="7" style="2000" customWidth="1"/>
    <col min="11550" max="11550" width="5" style="2000" customWidth="1"/>
    <col min="11551" max="11551" width="6.33203125" style="2000" customWidth="1"/>
    <col min="11552" max="11552" width="9.109375" style="2000"/>
    <col min="11553" max="11553" width="9.5546875" style="2000" bestFit="1" customWidth="1"/>
    <col min="11554" max="11780" width="9.109375" style="2000"/>
    <col min="11781" max="11781" width="1.44140625" style="2000" customWidth="1"/>
    <col min="11782" max="11782" width="17.88671875" style="2000" customWidth="1"/>
    <col min="11783" max="11783" width="6.109375" style="2000" customWidth="1"/>
    <col min="11784" max="11784" width="5" style="2000" customWidth="1"/>
    <col min="11785" max="11785" width="6" style="2000" customWidth="1"/>
    <col min="11786" max="11786" width="5" style="2000" customWidth="1"/>
    <col min="11787" max="11787" width="6" style="2000" customWidth="1"/>
    <col min="11788" max="11788" width="5" style="2000" customWidth="1"/>
    <col min="11789" max="11789" width="6.33203125" style="2000" customWidth="1"/>
    <col min="11790" max="11790" width="5" style="2000" customWidth="1"/>
    <col min="11791" max="11791" width="6.33203125" style="2000" customWidth="1"/>
    <col min="11792" max="11792" width="5" style="2000" customWidth="1"/>
    <col min="11793" max="11793" width="6.5546875" style="2000" customWidth="1"/>
    <col min="11794" max="11794" width="5" style="2000" customWidth="1"/>
    <col min="11795" max="11795" width="7" style="2000" customWidth="1"/>
    <col min="11796" max="11796" width="5" style="2000" customWidth="1"/>
    <col min="11797" max="11797" width="6" style="2000" customWidth="1"/>
    <col min="11798" max="11798" width="5" style="2000" customWidth="1"/>
    <col min="11799" max="11799" width="6.109375" style="2000" customWidth="1"/>
    <col min="11800" max="11800" width="4.6640625" style="2000" customWidth="1"/>
    <col min="11801" max="11801" width="5.6640625" style="2000" customWidth="1"/>
    <col min="11802" max="11802" width="5" style="2000" customWidth="1"/>
    <col min="11803" max="11803" width="5.6640625" style="2000" customWidth="1"/>
    <col min="11804" max="11804" width="5" style="2000" customWidth="1"/>
    <col min="11805" max="11805" width="7" style="2000" customWidth="1"/>
    <col min="11806" max="11806" width="5" style="2000" customWidth="1"/>
    <col min="11807" max="11807" width="6.33203125" style="2000" customWidth="1"/>
    <col min="11808" max="11808" width="9.109375" style="2000"/>
    <col min="11809" max="11809" width="9.5546875" style="2000" bestFit="1" customWidth="1"/>
    <col min="11810" max="12036" width="9.109375" style="2000"/>
    <col min="12037" max="12037" width="1.44140625" style="2000" customWidth="1"/>
    <col min="12038" max="12038" width="17.88671875" style="2000" customWidth="1"/>
    <col min="12039" max="12039" width="6.109375" style="2000" customWidth="1"/>
    <col min="12040" max="12040" width="5" style="2000" customWidth="1"/>
    <col min="12041" max="12041" width="6" style="2000" customWidth="1"/>
    <col min="12042" max="12042" width="5" style="2000" customWidth="1"/>
    <col min="12043" max="12043" width="6" style="2000" customWidth="1"/>
    <col min="12044" max="12044" width="5" style="2000" customWidth="1"/>
    <col min="12045" max="12045" width="6.33203125" style="2000" customWidth="1"/>
    <col min="12046" max="12046" width="5" style="2000" customWidth="1"/>
    <col min="12047" max="12047" width="6.33203125" style="2000" customWidth="1"/>
    <col min="12048" max="12048" width="5" style="2000" customWidth="1"/>
    <col min="12049" max="12049" width="6.5546875" style="2000" customWidth="1"/>
    <col min="12050" max="12050" width="5" style="2000" customWidth="1"/>
    <col min="12051" max="12051" width="7" style="2000" customWidth="1"/>
    <col min="12052" max="12052" width="5" style="2000" customWidth="1"/>
    <col min="12053" max="12053" width="6" style="2000" customWidth="1"/>
    <col min="12054" max="12054" width="5" style="2000" customWidth="1"/>
    <col min="12055" max="12055" width="6.109375" style="2000" customWidth="1"/>
    <col min="12056" max="12056" width="4.6640625" style="2000" customWidth="1"/>
    <col min="12057" max="12057" width="5.6640625" style="2000" customWidth="1"/>
    <col min="12058" max="12058" width="5" style="2000" customWidth="1"/>
    <col min="12059" max="12059" width="5.6640625" style="2000" customWidth="1"/>
    <col min="12060" max="12060" width="5" style="2000" customWidth="1"/>
    <col min="12061" max="12061" width="7" style="2000" customWidth="1"/>
    <col min="12062" max="12062" width="5" style="2000" customWidth="1"/>
    <col min="12063" max="12063" width="6.33203125" style="2000" customWidth="1"/>
    <col min="12064" max="12064" width="9.109375" style="2000"/>
    <col min="12065" max="12065" width="9.5546875" style="2000" bestFit="1" customWidth="1"/>
    <col min="12066" max="12292" width="9.109375" style="2000"/>
    <col min="12293" max="12293" width="1.44140625" style="2000" customWidth="1"/>
    <col min="12294" max="12294" width="17.88671875" style="2000" customWidth="1"/>
    <col min="12295" max="12295" width="6.109375" style="2000" customWidth="1"/>
    <col min="12296" max="12296" width="5" style="2000" customWidth="1"/>
    <col min="12297" max="12297" width="6" style="2000" customWidth="1"/>
    <col min="12298" max="12298" width="5" style="2000" customWidth="1"/>
    <col min="12299" max="12299" width="6" style="2000" customWidth="1"/>
    <col min="12300" max="12300" width="5" style="2000" customWidth="1"/>
    <col min="12301" max="12301" width="6.33203125" style="2000" customWidth="1"/>
    <col min="12302" max="12302" width="5" style="2000" customWidth="1"/>
    <col min="12303" max="12303" width="6.33203125" style="2000" customWidth="1"/>
    <col min="12304" max="12304" width="5" style="2000" customWidth="1"/>
    <col min="12305" max="12305" width="6.5546875" style="2000" customWidth="1"/>
    <col min="12306" max="12306" width="5" style="2000" customWidth="1"/>
    <col min="12307" max="12307" width="7" style="2000" customWidth="1"/>
    <col min="12308" max="12308" width="5" style="2000" customWidth="1"/>
    <col min="12309" max="12309" width="6" style="2000" customWidth="1"/>
    <col min="12310" max="12310" width="5" style="2000" customWidth="1"/>
    <col min="12311" max="12311" width="6.109375" style="2000" customWidth="1"/>
    <col min="12312" max="12312" width="4.6640625" style="2000" customWidth="1"/>
    <col min="12313" max="12313" width="5.6640625" style="2000" customWidth="1"/>
    <col min="12314" max="12314" width="5" style="2000" customWidth="1"/>
    <col min="12315" max="12315" width="5.6640625" style="2000" customWidth="1"/>
    <col min="12316" max="12316" width="5" style="2000" customWidth="1"/>
    <col min="12317" max="12317" width="7" style="2000" customWidth="1"/>
    <col min="12318" max="12318" width="5" style="2000" customWidth="1"/>
    <col min="12319" max="12319" width="6.33203125" style="2000" customWidth="1"/>
    <col min="12320" max="12320" width="9.109375" style="2000"/>
    <col min="12321" max="12321" width="9.5546875" style="2000" bestFit="1" customWidth="1"/>
    <col min="12322" max="12548" width="9.109375" style="2000"/>
    <col min="12549" max="12549" width="1.44140625" style="2000" customWidth="1"/>
    <col min="12550" max="12550" width="17.88671875" style="2000" customWidth="1"/>
    <col min="12551" max="12551" width="6.109375" style="2000" customWidth="1"/>
    <col min="12552" max="12552" width="5" style="2000" customWidth="1"/>
    <col min="12553" max="12553" width="6" style="2000" customWidth="1"/>
    <col min="12554" max="12554" width="5" style="2000" customWidth="1"/>
    <col min="12555" max="12555" width="6" style="2000" customWidth="1"/>
    <col min="12556" max="12556" width="5" style="2000" customWidth="1"/>
    <col min="12557" max="12557" width="6.33203125" style="2000" customWidth="1"/>
    <col min="12558" max="12558" width="5" style="2000" customWidth="1"/>
    <col min="12559" max="12559" width="6.33203125" style="2000" customWidth="1"/>
    <col min="12560" max="12560" width="5" style="2000" customWidth="1"/>
    <col min="12561" max="12561" width="6.5546875" style="2000" customWidth="1"/>
    <col min="12562" max="12562" width="5" style="2000" customWidth="1"/>
    <col min="12563" max="12563" width="7" style="2000" customWidth="1"/>
    <col min="12564" max="12564" width="5" style="2000" customWidth="1"/>
    <col min="12565" max="12565" width="6" style="2000" customWidth="1"/>
    <col min="12566" max="12566" width="5" style="2000" customWidth="1"/>
    <col min="12567" max="12567" width="6.109375" style="2000" customWidth="1"/>
    <col min="12568" max="12568" width="4.6640625" style="2000" customWidth="1"/>
    <col min="12569" max="12569" width="5.6640625" style="2000" customWidth="1"/>
    <col min="12570" max="12570" width="5" style="2000" customWidth="1"/>
    <col min="12571" max="12571" width="5.6640625" style="2000" customWidth="1"/>
    <col min="12572" max="12572" width="5" style="2000" customWidth="1"/>
    <col min="12573" max="12573" width="7" style="2000" customWidth="1"/>
    <col min="12574" max="12574" width="5" style="2000" customWidth="1"/>
    <col min="12575" max="12575" width="6.33203125" style="2000" customWidth="1"/>
    <col min="12576" max="12576" width="9.109375" style="2000"/>
    <col min="12577" max="12577" width="9.5546875" style="2000" bestFit="1" customWidth="1"/>
    <col min="12578" max="12804" width="9.109375" style="2000"/>
    <col min="12805" max="12805" width="1.44140625" style="2000" customWidth="1"/>
    <col min="12806" max="12806" width="17.88671875" style="2000" customWidth="1"/>
    <col min="12807" max="12807" width="6.109375" style="2000" customWidth="1"/>
    <col min="12808" max="12808" width="5" style="2000" customWidth="1"/>
    <col min="12809" max="12809" width="6" style="2000" customWidth="1"/>
    <col min="12810" max="12810" width="5" style="2000" customWidth="1"/>
    <col min="12811" max="12811" width="6" style="2000" customWidth="1"/>
    <col min="12812" max="12812" width="5" style="2000" customWidth="1"/>
    <col min="12813" max="12813" width="6.33203125" style="2000" customWidth="1"/>
    <col min="12814" max="12814" width="5" style="2000" customWidth="1"/>
    <col min="12815" max="12815" width="6.33203125" style="2000" customWidth="1"/>
    <col min="12816" max="12816" width="5" style="2000" customWidth="1"/>
    <col min="12817" max="12817" width="6.5546875" style="2000" customWidth="1"/>
    <col min="12818" max="12818" width="5" style="2000" customWidth="1"/>
    <col min="12819" max="12819" width="7" style="2000" customWidth="1"/>
    <col min="12820" max="12820" width="5" style="2000" customWidth="1"/>
    <col min="12821" max="12821" width="6" style="2000" customWidth="1"/>
    <col min="12822" max="12822" width="5" style="2000" customWidth="1"/>
    <col min="12823" max="12823" width="6.109375" style="2000" customWidth="1"/>
    <col min="12824" max="12824" width="4.6640625" style="2000" customWidth="1"/>
    <col min="12825" max="12825" width="5.6640625" style="2000" customWidth="1"/>
    <col min="12826" max="12826" width="5" style="2000" customWidth="1"/>
    <col min="12827" max="12827" width="5.6640625" style="2000" customWidth="1"/>
    <col min="12828" max="12828" width="5" style="2000" customWidth="1"/>
    <col min="12829" max="12829" width="7" style="2000" customWidth="1"/>
    <col min="12830" max="12830" width="5" style="2000" customWidth="1"/>
    <col min="12831" max="12831" width="6.33203125" style="2000" customWidth="1"/>
    <col min="12832" max="12832" width="9.109375" style="2000"/>
    <col min="12833" max="12833" width="9.5546875" style="2000" bestFit="1" customWidth="1"/>
    <col min="12834" max="13060" width="9.109375" style="2000"/>
    <col min="13061" max="13061" width="1.44140625" style="2000" customWidth="1"/>
    <col min="13062" max="13062" width="17.88671875" style="2000" customWidth="1"/>
    <col min="13063" max="13063" width="6.109375" style="2000" customWidth="1"/>
    <col min="13064" max="13064" width="5" style="2000" customWidth="1"/>
    <col min="13065" max="13065" width="6" style="2000" customWidth="1"/>
    <col min="13066" max="13066" width="5" style="2000" customWidth="1"/>
    <col min="13067" max="13067" width="6" style="2000" customWidth="1"/>
    <col min="13068" max="13068" width="5" style="2000" customWidth="1"/>
    <col min="13069" max="13069" width="6.33203125" style="2000" customWidth="1"/>
    <col min="13070" max="13070" width="5" style="2000" customWidth="1"/>
    <col min="13071" max="13071" width="6.33203125" style="2000" customWidth="1"/>
    <col min="13072" max="13072" width="5" style="2000" customWidth="1"/>
    <col min="13073" max="13073" width="6.5546875" style="2000" customWidth="1"/>
    <col min="13074" max="13074" width="5" style="2000" customWidth="1"/>
    <col min="13075" max="13075" width="7" style="2000" customWidth="1"/>
    <col min="13076" max="13076" width="5" style="2000" customWidth="1"/>
    <col min="13077" max="13077" width="6" style="2000" customWidth="1"/>
    <col min="13078" max="13078" width="5" style="2000" customWidth="1"/>
    <col min="13079" max="13079" width="6.109375" style="2000" customWidth="1"/>
    <col min="13080" max="13080" width="4.6640625" style="2000" customWidth="1"/>
    <col min="13081" max="13081" width="5.6640625" style="2000" customWidth="1"/>
    <col min="13082" max="13082" width="5" style="2000" customWidth="1"/>
    <col min="13083" max="13083" width="5.6640625" style="2000" customWidth="1"/>
    <col min="13084" max="13084" width="5" style="2000" customWidth="1"/>
    <col min="13085" max="13085" width="7" style="2000" customWidth="1"/>
    <col min="13086" max="13086" width="5" style="2000" customWidth="1"/>
    <col min="13087" max="13087" width="6.33203125" style="2000" customWidth="1"/>
    <col min="13088" max="13088" width="9.109375" style="2000"/>
    <col min="13089" max="13089" width="9.5546875" style="2000" bestFit="1" customWidth="1"/>
    <col min="13090" max="13316" width="9.109375" style="2000"/>
    <col min="13317" max="13317" width="1.44140625" style="2000" customWidth="1"/>
    <col min="13318" max="13318" width="17.88671875" style="2000" customWidth="1"/>
    <col min="13319" max="13319" width="6.109375" style="2000" customWidth="1"/>
    <col min="13320" max="13320" width="5" style="2000" customWidth="1"/>
    <col min="13321" max="13321" width="6" style="2000" customWidth="1"/>
    <col min="13322" max="13322" width="5" style="2000" customWidth="1"/>
    <col min="13323" max="13323" width="6" style="2000" customWidth="1"/>
    <col min="13324" max="13324" width="5" style="2000" customWidth="1"/>
    <col min="13325" max="13325" width="6.33203125" style="2000" customWidth="1"/>
    <col min="13326" max="13326" width="5" style="2000" customWidth="1"/>
    <col min="13327" max="13327" width="6.33203125" style="2000" customWidth="1"/>
    <col min="13328" max="13328" width="5" style="2000" customWidth="1"/>
    <col min="13329" max="13329" width="6.5546875" style="2000" customWidth="1"/>
    <col min="13330" max="13330" width="5" style="2000" customWidth="1"/>
    <col min="13331" max="13331" width="7" style="2000" customWidth="1"/>
    <col min="13332" max="13332" width="5" style="2000" customWidth="1"/>
    <col min="13333" max="13333" width="6" style="2000" customWidth="1"/>
    <col min="13334" max="13334" width="5" style="2000" customWidth="1"/>
    <col min="13335" max="13335" width="6.109375" style="2000" customWidth="1"/>
    <col min="13336" max="13336" width="4.6640625" style="2000" customWidth="1"/>
    <col min="13337" max="13337" width="5.6640625" style="2000" customWidth="1"/>
    <col min="13338" max="13338" width="5" style="2000" customWidth="1"/>
    <col min="13339" max="13339" width="5.6640625" style="2000" customWidth="1"/>
    <col min="13340" max="13340" width="5" style="2000" customWidth="1"/>
    <col min="13341" max="13341" width="7" style="2000" customWidth="1"/>
    <col min="13342" max="13342" width="5" style="2000" customWidth="1"/>
    <col min="13343" max="13343" width="6.33203125" style="2000" customWidth="1"/>
    <col min="13344" max="13344" width="9.109375" style="2000"/>
    <col min="13345" max="13345" width="9.5546875" style="2000" bestFit="1" customWidth="1"/>
    <col min="13346" max="13572" width="9.109375" style="2000"/>
    <col min="13573" max="13573" width="1.44140625" style="2000" customWidth="1"/>
    <col min="13574" max="13574" width="17.88671875" style="2000" customWidth="1"/>
    <col min="13575" max="13575" width="6.109375" style="2000" customWidth="1"/>
    <col min="13576" max="13576" width="5" style="2000" customWidth="1"/>
    <col min="13577" max="13577" width="6" style="2000" customWidth="1"/>
    <col min="13578" max="13578" width="5" style="2000" customWidth="1"/>
    <col min="13579" max="13579" width="6" style="2000" customWidth="1"/>
    <col min="13580" max="13580" width="5" style="2000" customWidth="1"/>
    <col min="13581" max="13581" width="6.33203125" style="2000" customWidth="1"/>
    <col min="13582" max="13582" width="5" style="2000" customWidth="1"/>
    <col min="13583" max="13583" width="6.33203125" style="2000" customWidth="1"/>
    <col min="13584" max="13584" width="5" style="2000" customWidth="1"/>
    <col min="13585" max="13585" width="6.5546875" style="2000" customWidth="1"/>
    <col min="13586" max="13586" width="5" style="2000" customWidth="1"/>
    <col min="13587" max="13587" width="7" style="2000" customWidth="1"/>
    <col min="13588" max="13588" width="5" style="2000" customWidth="1"/>
    <col min="13589" max="13589" width="6" style="2000" customWidth="1"/>
    <col min="13590" max="13590" width="5" style="2000" customWidth="1"/>
    <col min="13591" max="13591" width="6.109375" style="2000" customWidth="1"/>
    <col min="13592" max="13592" width="4.6640625" style="2000" customWidth="1"/>
    <col min="13593" max="13593" width="5.6640625" style="2000" customWidth="1"/>
    <col min="13594" max="13594" width="5" style="2000" customWidth="1"/>
    <col min="13595" max="13595" width="5.6640625" style="2000" customWidth="1"/>
    <col min="13596" max="13596" width="5" style="2000" customWidth="1"/>
    <col min="13597" max="13597" width="7" style="2000" customWidth="1"/>
    <col min="13598" max="13598" width="5" style="2000" customWidth="1"/>
    <col min="13599" max="13599" width="6.33203125" style="2000" customWidth="1"/>
    <col min="13600" max="13600" width="9.109375" style="2000"/>
    <col min="13601" max="13601" width="9.5546875" style="2000" bestFit="1" customWidth="1"/>
    <col min="13602" max="13828" width="9.109375" style="2000"/>
    <col min="13829" max="13829" width="1.44140625" style="2000" customWidth="1"/>
    <col min="13830" max="13830" width="17.88671875" style="2000" customWidth="1"/>
    <col min="13831" max="13831" width="6.109375" style="2000" customWidth="1"/>
    <col min="13832" max="13832" width="5" style="2000" customWidth="1"/>
    <col min="13833" max="13833" width="6" style="2000" customWidth="1"/>
    <col min="13834" max="13834" width="5" style="2000" customWidth="1"/>
    <col min="13835" max="13835" width="6" style="2000" customWidth="1"/>
    <col min="13836" max="13836" width="5" style="2000" customWidth="1"/>
    <col min="13837" max="13837" width="6.33203125" style="2000" customWidth="1"/>
    <col min="13838" max="13838" width="5" style="2000" customWidth="1"/>
    <col min="13839" max="13839" width="6.33203125" style="2000" customWidth="1"/>
    <col min="13840" max="13840" width="5" style="2000" customWidth="1"/>
    <col min="13841" max="13841" width="6.5546875" style="2000" customWidth="1"/>
    <col min="13842" max="13842" width="5" style="2000" customWidth="1"/>
    <col min="13843" max="13843" width="7" style="2000" customWidth="1"/>
    <col min="13844" max="13844" width="5" style="2000" customWidth="1"/>
    <col min="13845" max="13845" width="6" style="2000" customWidth="1"/>
    <col min="13846" max="13846" width="5" style="2000" customWidth="1"/>
    <col min="13847" max="13847" width="6.109375" style="2000" customWidth="1"/>
    <col min="13848" max="13848" width="4.6640625" style="2000" customWidth="1"/>
    <col min="13849" max="13849" width="5.6640625" style="2000" customWidth="1"/>
    <col min="13850" max="13850" width="5" style="2000" customWidth="1"/>
    <col min="13851" max="13851" width="5.6640625" style="2000" customWidth="1"/>
    <col min="13852" max="13852" width="5" style="2000" customWidth="1"/>
    <col min="13853" max="13853" width="7" style="2000" customWidth="1"/>
    <col min="13854" max="13854" width="5" style="2000" customWidth="1"/>
    <col min="13855" max="13855" width="6.33203125" style="2000" customWidth="1"/>
    <col min="13856" max="13856" width="9.109375" style="2000"/>
    <col min="13857" max="13857" width="9.5546875" style="2000" bestFit="1" customWidth="1"/>
    <col min="13858" max="14084" width="9.109375" style="2000"/>
    <col min="14085" max="14085" width="1.44140625" style="2000" customWidth="1"/>
    <col min="14086" max="14086" width="17.88671875" style="2000" customWidth="1"/>
    <col min="14087" max="14087" width="6.109375" style="2000" customWidth="1"/>
    <col min="14088" max="14088" width="5" style="2000" customWidth="1"/>
    <col min="14089" max="14089" width="6" style="2000" customWidth="1"/>
    <col min="14090" max="14090" width="5" style="2000" customWidth="1"/>
    <col min="14091" max="14091" width="6" style="2000" customWidth="1"/>
    <col min="14092" max="14092" width="5" style="2000" customWidth="1"/>
    <col min="14093" max="14093" width="6.33203125" style="2000" customWidth="1"/>
    <col min="14094" max="14094" width="5" style="2000" customWidth="1"/>
    <col min="14095" max="14095" width="6.33203125" style="2000" customWidth="1"/>
    <col min="14096" max="14096" width="5" style="2000" customWidth="1"/>
    <col min="14097" max="14097" width="6.5546875" style="2000" customWidth="1"/>
    <col min="14098" max="14098" width="5" style="2000" customWidth="1"/>
    <col min="14099" max="14099" width="7" style="2000" customWidth="1"/>
    <col min="14100" max="14100" width="5" style="2000" customWidth="1"/>
    <col min="14101" max="14101" width="6" style="2000" customWidth="1"/>
    <col min="14102" max="14102" width="5" style="2000" customWidth="1"/>
    <col min="14103" max="14103" width="6.109375" style="2000" customWidth="1"/>
    <col min="14104" max="14104" width="4.6640625" style="2000" customWidth="1"/>
    <col min="14105" max="14105" width="5.6640625" style="2000" customWidth="1"/>
    <col min="14106" max="14106" width="5" style="2000" customWidth="1"/>
    <col min="14107" max="14107" width="5.6640625" style="2000" customWidth="1"/>
    <col min="14108" max="14108" width="5" style="2000" customWidth="1"/>
    <col min="14109" max="14109" width="7" style="2000" customWidth="1"/>
    <col min="14110" max="14110" width="5" style="2000" customWidth="1"/>
    <col min="14111" max="14111" width="6.33203125" style="2000" customWidth="1"/>
    <col min="14112" max="14112" width="9.109375" style="2000"/>
    <col min="14113" max="14113" width="9.5546875" style="2000" bestFit="1" customWidth="1"/>
    <col min="14114" max="14340" width="9.109375" style="2000"/>
    <col min="14341" max="14341" width="1.44140625" style="2000" customWidth="1"/>
    <col min="14342" max="14342" width="17.88671875" style="2000" customWidth="1"/>
    <col min="14343" max="14343" width="6.109375" style="2000" customWidth="1"/>
    <col min="14344" max="14344" width="5" style="2000" customWidth="1"/>
    <col min="14345" max="14345" width="6" style="2000" customWidth="1"/>
    <col min="14346" max="14346" width="5" style="2000" customWidth="1"/>
    <col min="14347" max="14347" width="6" style="2000" customWidth="1"/>
    <col min="14348" max="14348" width="5" style="2000" customWidth="1"/>
    <col min="14349" max="14349" width="6.33203125" style="2000" customWidth="1"/>
    <col min="14350" max="14350" width="5" style="2000" customWidth="1"/>
    <col min="14351" max="14351" width="6.33203125" style="2000" customWidth="1"/>
    <col min="14352" max="14352" width="5" style="2000" customWidth="1"/>
    <col min="14353" max="14353" width="6.5546875" style="2000" customWidth="1"/>
    <col min="14354" max="14354" width="5" style="2000" customWidth="1"/>
    <col min="14355" max="14355" width="7" style="2000" customWidth="1"/>
    <col min="14356" max="14356" width="5" style="2000" customWidth="1"/>
    <col min="14357" max="14357" width="6" style="2000" customWidth="1"/>
    <col min="14358" max="14358" width="5" style="2000" customWidth="1"/>
    <col min="14359" max="14359" width="6.109375" style="2000" customWidth="1"/>
    <col min="14360" max="14360" width="4.6640625" style="2000" customWidth="1"/>
    <col min="14361" max="14361" width="5.6640625" style="2000" customWidth="1"/>
    <col min="14362" max="14362" width="5" style="2000" customWidth="1"/>
    <col min="14363" max="14363" width="5.6640625" style="2000" customWidth="1"/>
    <col min="14364" max="14364" width="5" style="2000" customWidth="1"/>
    <col min="14365" max="14365" width="7" style="2000" customWidth="1"/>
    <col min="14366" max="14366" width="5" style="2000" customWidth="1"/>
    <col min="14367" max="14367" width="6.33203125" style="2000" customWidth="1"/>
    <col min="14368" max="14368" width="9.109375" style="2000"/>
    <col min="14369" max="14369" width="9.5546875" style="2000" bestFit="1" customWidth="1"/>
    <col min="14370" max="14596" width="9.109375" style="2000"/>
    <col min="14597" max="14597" width="1.44140625" style="2000" customWidth="1"/>
    <col min="14598" max="14598" width="17.88671875" style="2000" customWidth="1"/>
    <col min="14599" max="14599" width="6.109375" style="2000" customWidth="1"/>
    <col min="14600" max="14600" width="5" style="2000" customWidth="1"/>
    <col min="14601" max="14601" width="6" style="2000" customWidth="1"/>
    <col min="14602" max="14602" width="5" style="2000" customWidth="1"/>
    <col min="14603" max="14603" width="6" style="2000" customWidth="1"/>
    <col min="14604" max="14604" width="5" style="2000" customWidth="1"/>
    <col min="14605" max="14605" width="6.33203125" style="2000" customWidth="1"/>
    <col min="14606" max="14606" width="5" style="2000" customWidth="1"/>
    <col min="14607" max="14607" width="6.33203125" style="2000" customWidth="1"/>
    <col min="14608" max="14608" width="5" style="2000" customWidth="1"/>
    <col min="14609" max="14609" width="6.5546875" style="2000" customWidth="1"/>
    <col min="14610" max="14610" width="5" style="2000" customWidth="1"/>
    <col min="14611" max="14611" width="7" style="2000" customWidth="1"/>
    <col min="14612" max="14612" width="5" style="2000" customWidth="1"/>
    <col min="14613" max="14613" width="6" style="2000" customWidth="1"/>
    <col min="14614" max="14614" width="5" style="2000" customWidth="1"/>
    <col min="14615" max="14615" width="6.109375" style="2000" customWidth="1"/>
    <col min="14616" max="14616" width="4.6640625" style="2000" customWidth="1"/>
    <col min="14617" max="14617" width="5.6640625" style="2000" customWidth="1"/>
    <col min="14618" max="14618" width="5" style="2000" customWidth="1"/>
    <col min="14619" max="14619" width="5.6640625" style="2000" customWidth="1"/>
    <col min="14620" max="14620" width="5" style="2000" customWidth="1"/>
    <col min="14621" max="14621" width="7" style="2000" customWidth="1"/>
    <col min="14622" max="14622" width="5" style="2000" customWidth="1"/>
    <col min="14623" max="14623" width="6.33203125" style="2000" customWidth="1"/>
    <col min="14624" max="14624" width="9.109375" style="2000"/>
    <col min="14625" max="14625" width="9.5546875" style="2000" bestFit="1" customWidth="1"/>
    <col min="14626" max="14852" width="9.109375" style="2000"/>
    <col min="14853" max="14853" width="1.44140625" style="2000" customWidth="1"/>
    <col min="14854" max="14854" width="17.88671875" style="2000" customWidth="1"/>
    <col min="14855" max="14855" width="6.109375" style="2000" customWidth="1"/>
    <col min="14856" max="14856" width="5" style="2000" customWidth="1"/>
    <col min="14857" max="14857" width="6" style="2000" customWidth="1"/>
    <col min="14858" max="14858" width="5" style="2000" customWidth="1"/>
    <col min="14859" max="14859" width="6" style="2000" customWidth="1"/>
    <col min="14860" max="14860" width="5" style="2000" customWidth="1"/>
    <col min="14861" max="14861" width="6.33203125" style="2000" customWidth="1"/>
    <col min="14862" max="14862" width="5" style="2000" customWidth="1"/>
    <col min="14863" max="14863" width="6.33203125" style="2000" customWidth="1"/>
    <col min="14864" max="14864" width="5" style="2000" customWidth="1"/>
    <col min="14865" max="14865" width="6.5546875" style="2000" customWidth="1"/>
    <col min="14866" max="14866" width="5" style="2000" customWidth="1"/>
    <col min="14867" max="14867" width="7" style="2000" customWidth="1"/>
    <col min="14868" max="14868" width="5" style="2000" customWidth="1"/>
    <col min="14869" max="14869" width="6" style="2000" customWidth="1"/>
    <col min="14870" max="14870" width="5" style="2000" customWidth="1"/>
    <col min="14871" max="14871" width="6.109375" style="2000" customWidth="1"/>
    <col min="14872" max="14872" width="4.6640625" style="2000" customWidth="1"/>
    <col min="14873" max="14873" width="5.6640625" style="2000" customWidth="1"/>
    <col min="14874" max="14874" width="5" style="2000" customWidth="1"/>
    <col min="14875" max="14875" width="5.6640625" style="2000" customWidth="1"/>
    <col min="14876" max="14876" width="5" style="2000" customWidth="1"/>
    <col min="14877" max="14877" width="7" style="2000" customWidth="1"/>
    <col min="14878" max="14878" width="5" style="2000" customWidth="1"/>
    <col min="14879" max="14879" width="6.33203125" style="2000" customWidth="1"/>
    <col min="14880" max="14880" width="9.109375" style="2000"/>
    <col min="14881" max="14881" width="9.5546875" style="2000" bestFit="1" customWidth="1"/>
    <col min="14882" max="15108" width="9.109375" style="2000"/>
    <col min="15109" max="15109" width="1.44140625" style="2000" customWidth="1"/>
    <col min="15110" max="15110" width="17.88671875" style="2000" customWidth="1"/>
    <col min="15111" max="15111" width="6.109375" style="2000" customWidth="1"/>
    <col min="15112" max="15112" width="5" style="2000" customWidth="1"/>
    <col min="15113" max="15113" width="6" style="2000" customWidth="1"/>
    <col min="15114" max="15114" width="5" style="2000" customWidth="1"/>
    <col min="15115" max="15115" width="6" style="2000" customWidth="1"/>
    <col min="15116" max="15116" width="5" style="2000" customWidth="1"/>
    <col min="15117" max="15117" width="6.33203125" style="2000" customWidth="1"/>
    <col min="15118" max="15118" width="5" style="2000" customWidth="1"/>
    <col min="15119" max="15119" width="6.33203125" style="2000" customWidth="1"/>
    <col min="15120" max="15120" width="5" style="2000" customWidth="1"/>
    <col min="15121" max="15121" width="6.5546875" style="2000" customWidth="1"/>
    <col min="15122" max="15122" width="5" style="2000" customWidth="1"/>
    <col min="15123" max="15123" width="7" style="2000" customWidth="1"/>
    <col min="15124" max="15124" width="5" style="2000" customWidth="1"/>
    <col min="15125" max="15125" width="6" style="2000" customWidth="1"/>
    <col min="15126" max="15126" width="5" style="2000" customWidth="1"/>
    <col min="15127" max="15127" width="6.109375" style="2000" customWidth="1"/>
    <col min="15128" max="15128" width="4.6640625" style="2000" customWidth="1"/>
    <col min="15129" max="15129" width="5.6640625" style="2000" customWidth="1"/>
    <col min="15130" max="15130" width="5" style="2000" customWidth="1"/>
    <col min="15131" max="15131" width="5.6640625" style="2000" customWidth="1"/>
    <col min="15132" max="15132" width="5" style="2000" customWidth="1"/>
    <col min="15133" max="15133" width="7" style="2000" customWidth="1"/>
    <col min="15134" max="15134" width="5" style="2000" customWidth="1"/>
    <col min="15135" max="15135" width="6.33203125" style="2000" customWidth="1"/>
    <col min="15136" max="15136" width="9.109375" style="2000"/>
    <col min="15137" max="15137" width="9.5546875" style="2000" bestFit="1" customWidth="1"/>
    <col min="15138" max="15364" width="9.109375" style="2000"/>
    <col min="15365" max="15365" width="1.44140625" style="2000" customWidth="1"/>
    <col min="15366" max="15366" width="17.88671875" style="2000" customWidth="1"/>
    <col min="15367" max="15367" width="6.109375" style="2000" customWidth="1"/>
    <col min="15368" max="15368" width="5" style="2000" customWidth="1"/>
    <col min="15369" max="15369" width="6" style="2000" customWidth="1"/>
    <col min="15370" max="15370" width="5" style="2000" customWidth="1"/>
    <col min="15371" max="15371" width="6" style="2000" customWidth="1"/>
    <col min="15372" max="15372" width="5" style="2000" customWidth="1"/>
    <col min="15373" max="15373" width="6.33203125" style="2000" customWidth="1"/>
    <col min="15374" max="15374" width="5" style="2000" customWidth="1"/>
    <col min="15375" max="15375" width="6.33203125" style="2000" customWidth="1"/>
    <col min="15376" max="15376" width="5" style="2000" customWidth="1"/>
    <col min="15377" max="15377" width="6.5546875" style="2000" customWidth="1"/>
    <col min="15378" max="15378" width="5" style="2000" customWidth="1"/>
    <col min="15379" max="15379" width="7" style="2000" customWidth="1"/>
    <col min="15380" max="15380" width="5" style="2000" customWidth="1"/>
    <col min="15381" max="15381" width="6" style="2000" customWidth="1"/>
    <col min="15382" max="15382" width="5" style="2000" customWidth="1"/>
    <col min="15383" max="15383" width="6.109375" style="2000" customWidth="1"/>
    <col min="15384" max="15384" width="4.6640625" style="2000" customWidth="1"/>
    <col min="15385" max="15385" width="5.6640625" style="2000" customWidth="1"/>
    <col min="15386" max="15386" width="5" style="2000" customWidth="1"/>
    <col min="15387" max="15387" width="5.6640625" style="2000" customWidth="1"/>
    <col min="15388" max="15388" width="5" style="2000" customWidth="1"/>
    <col min="15389" max="15389" width="7" style="2000" customWidth="1"/>
    <col min="15390" max="15390" width="5" style="2000" customWidth="1"/>
    <col min="15391" max="15391" width="6.33203125" style="2000" customWidth="1"/>
    <col min="15392" max="15392" width="9.109375" style="2000"/>
    <col min="15393" max="15393" width="9.5546875" style="2000" bestFit="1" customWidth="1"/>
    <col min="15394" max="15620" width="9.109375" style="2000"/>
    <col min="15621" max="15621" width="1.44140625" style="2000" customWidth="1"/>
    <col min="15622" max="15622" width="17.88671875" style="2000" customWidth="1"/>
    <col min="15623" max="15623" width="6.109375" style="2000" customWidth="1"/>
    <col min="15624" max="15624" width="5" style="2000" customWidth="1"/>
    <col min="15625" max="15625" width="6" style="2000" customWidth="1"/>
    <col min="15626" max="15626" width="5" style="2000" customWidth="1"/>
    <col min="15627" max="15627" width="6" style="2000" customWidth="1"/>
    <col min="15628" max="15628" width="5" style="2000" customWidth="1"/>
    <col min="15629" max="15629" width="6.33203125" style="2000" customWidth="1"/>
    <col min="15630" max="15630" width="5" style="2000" customWidth="1"/>
    <col min="15631" max="15631" width="6.33203125" style="2000" customWidth="1"/>
    <col min="15632" max="15632" width="5" style="2000" customWidth="1"/>
    <col min="15633" max="15633" width="6.5546875" style="2000" customWidth="1"/>
    <col min="15634" max="15634" width="5" style="2000" customWidth="1"/>
    <col min="15635" max="15635" width="7" style="2000" customWidth="1"/>
    <col min="15636" max="15636" width="5" style="2000" customWidth="1"/>
    <col min="15637" max="15637" width="6" style="2000" customWidth="1"/>
    <col min="15638" max="15638" width="5" style="2000" customWidth="1"/>
    <col min="15639" max="15639" width="6.109375" style="2000" customWidth="1"/>
    <col min="15640" max="15640" width="4.6640625" style="2000" customWidth="1"/>
    <col min="15641" max="15641" width="5.6640625" style="2000" customWidth="1"/>
    <col min="15642" max="15642" width="5" style="2000" customWidth="1"/>
    <col min="15643" max="15643" width="5.6640625" style="2000" customWidth="1"/>
    <col min="15644" max="15644" width="5" style="2000" customWidth="1"/>
    <col min="15645" max="15645" width="7" style="2000" customWidth="1"/>
    <col min="15646" max="15646" width="5" style="2000" customWidth="1"/>
    <col min="15647" max="15647" width="6.33203125" style="2000" customWidth="1"/>
    <col min="15648" max="15648" width="9.109375" style="2000"/>
    <col min="15649" max="15649" width="9.5546875" style="2000" bestFit="1" customWidth="1"/>
    <col min="15650" max="15876" width="9.109375" style="2000"/>
    <col min="15877" max="15877" width="1.44140625" style="2000" customWidth="1"/>
    <col min="15878" max="15878" width="17.88671875" style="2000" customWidth="1"/>
    <col min="15879" max="15879" width="6.109375" style="2000" customWidth="1"/>
    <col min="15880" max="15880" width="5" style="2000" customWidth="1"/>
    <col min="15881" max="15881" width="6" style="2000" customWidth="1"/>
    <col min="15882" max="15882" width="5" style="2000" customWidth="1"/>
    <col min="15883" max="15883" width="6" style="2000" customWidth="1"/>
    <col min="15884" max="15884" width="5" style="2000" customWidth="1"/>
    <col min="15885" max="15885" width="6.33203125" style="2000" customWidth="1"/>
    <col min="15886" max="15886" width="5" style="2000" customWidth="1"/>
    <col min="15887" max="15887" width="6.33203125" style="2000" customWidth="1"/>
    <col min="15888" max="15888" width="5" style="2000" customWidth="1"/>
    <col min="15889" max="15889" width="6.5546875" style="2000" customWidth="1"/>
    <col min="15890" max="15890" width="5" style="2000" customWidth="1"/>
    <col min="15891" max="15891" width="7" style="2000" customWidth="1"/>
    <col min="15892" max="15892" width="5" style="2000" customWidth="1"/>
    <col min="15893" max="15893" width="6" style="2000" customWidth="1"/>
    <col min="15894" max="15894" width="5" style="2000" customWidth="1"/>
    <col min="15895" max="15895" width="6.109375" style="2000" customWidth="1"/>
    <col min="15896" max="15896" width="4.6640625" style="2000" customWidth="1"/>
    <col min="15897" max="15897" width="5.6640625" style="2000" customWidth="1"/>
    <col min="15898" max="15898" width="5" style="2000" customWidth="1"/>
    <col min="15899" max="15899" width="5.6640625" style="2000" customWidth="1"/>
    <col min="15900" max="15900" width="5" style="2000" customWidth="1"/>
    <col min="15901" max="15901" width="7" style="2000" customWidth="1"/>
    <col min="15902" max="15902" width="5" style="2000" customWidth="1"/>
    <col min="15903" max="15903" width="6.33203125" style="2000" customWidth="1"/>
    <col min="15904" max="15904" width="9.109375" style="2000"/>
    <col min="15905" max="15905" width="9.5546875" style="2000" bestFit="1" customWidth="1"/>
    <col min="15906" max="16132" width="9.109375" style="2000"/>
    <col min="16133" max="16133" width="1.44140625" style="2000" customWidth="1"/>
    <col min="16134" max="16134" width="17.88671875" style="2000" customWidth="1"/>
    <col min="16135" max="16135" width="6.109375" style="2000" customWidth="1"/>
    <col min="16136" max="16136" width="5" style="2000" customWidth="1"/>
    <col min="16137" max="16137" width="6" style="2000" customWidth="1"/>
    <col min="16138" max="16138" width="5" style="2000" customWidth="1"/>
    <col min="16139" max="16139" width="6" style="2000" customWidth="1"/>
    <col min="16140" max="16140" width="5" style="2000" customWidth="1"/>
    <col min="16141" max="16141" width="6.33203125" style="2000" customWidth="1"/>
    <col min="16142" max="16142" width="5" style="2000" customWidth="1"/>
    <col min="16143" max="16143" width="6.33203125" style="2000" customWidth="1"/>
    <col min="16144" max="16144" width="5" style="2000" customWidth="1"/>
    <col min="16145" max="16145" width="6.5546875" style="2000" customWidth="1"/>
    <col min="16146" max="16146" width="5" style="2000" customWidth="1"/>
    <col min="16147" max="16147" width="7" style="2000" customWidth="1"/>
    <col min="16148" max="16148" width="5" style="2000" customWidth="1"/>
    <col min="16149" max="16149" width="6" style="2000" customWidth="1"/>
    <col min="16150" max="16150" width="5" style="2000" customWidth="1"/>
    <col min="16151" max="16151" width="6.109375" style="2000" customWidth="1"/>
    <col min="16152" max="16152" width="4.6640625" style="2000" customWidth="1"/>
    <col min="16153" max="16153" width="5.6640625" style="2000" customWidth="1"/>
    <col min="16154" max="16154" width="5" style="2000" customWidth="1"/>
    <col min="16155" max="16155" width="5.6640625" style="2000" customWidth="1"/>
    <col min="16156" max="16156" width="5" style="2000" customWidth="1"/>
    <col min="16157" max="16157" width="7" style="2000" customWidth="1"/>
    <col min="16158" max="16158" width="5" style="2000" customWidth="1"/>
    <col min="16159" max="16159" width="6.33203125" style="2000" customWidth="1"/>
    <col min="16160" max="16160" width="9.109375" style="2000"/>
    <col min="16161" max="16161" width="9.5546875" style="2000" bestFit="1" customWidth="1"/>
    <col min="16162" max="16384" width="9.109375" style="2000"/>
  </cols>
  <sheetData>
    <row r="1" spans="1:33" s="1232" customFormat="1" ht="14.25" customHeight="1">
      <c r="A1" s="2055"/>
      <c r="B1" s="5693" t="s">
        <v>721</v>
      </c>
      <c r="C1" s="5528"/>
      <c r="D1" s="1513"/>
      <c r="M1" s="833"/>
      <c r="N1" s="833"/>
      <c r="O1" s="833"/>
    </row>
    <row r="2" spans="1:33" s="28" customFormat="1" ht="15.75" customHeight="1">
      <c r="B2" s="2255" t="s">
        <v>1493</v>
      </c>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row>
    <row r="3" spans="1:33">
      <c r="B3" s="5051" t="s">
        <v>46</v>
      </c>
      <c r="C3" s="2001"/>
      <c r="D3" s="2001"/>
      <c r="E3" s="2001"/>
      <c r="F3" s="2001"/>
      <c r="G3" s="2001"/>
      <c r="H3" s="2001"/>
      <c r="I3" s="2001"/>
      <c r="J3" s="2001"/>
      <c r="K3" s="2001"/>
      <c r="L3" s="2001"/>
      <c r="M3" s="2001"/>
      <c r="N3" s="2001"/>
      <c r="O3" s="2001"/>
      <c r="P3" s="2001"/>
      <c r="Q3" s="2001"/>
      <c r="R3" s="2001"/>
      <c r="S3" s="2001"/>
      <c r="T3" s="2001"/>
      <c r="U3" s="2001"/>
      <c r="V3" s="2001"/>
      <c r="W3" s="2001"/>
      <c r="X3" s="2001"/>
      <c r="Y3" s="2001"/>
      <c r="Z3" s="2001"/>
      <c r="AA3" s="2001"/>
      <c r="AB3" s="2001"/>
      <c r="AC3" s="2001"/>
      <c r="AD3" s="2001"/>
      <c r="AE3" s="2001"/>
    </row>
    <row r="4" spans="1:33" ht="9" customHeight="1">
      <c r="B4" s="6398" t="s">
        <v>39</v>
      </c>
      <c r="C4" s="6400">
        <v>7</v>
      </c>
      <c r="D4" s="6401"/>
      <c r="E4" s="6400" t="s">
        <v>1343</v>
      </c>
      <c r="F4" s="6401"/>
      <c r="G4" s="6404">
        <v>8</v>
      </c>
      <c r="H4" s="6404"/>
      <c r="I4" s="6400" t="s">
        <v>1344</v>
      </c>
      <c r="J4" s="6401"/>
      <c r="K4" s="6400">
        <v>9</v>
      </c>
      <c r="L4" s="6401"/>
      <c r="M4" s="6400" t="s">
        <v>1345</v>
      </c>
      <c r="N4" s="6401"/>
      <c r="O4" s="6400" t="s">
        <v>1346</v>
      </c>
      <c r="P4" s="6401"/>
      <c r="Q4" s="6400">
        <v>10</v>
      </c>
      <c r="R4" s="6401"/>
      <c r="S4" s="6400">
        <v>11</v>
      </c>
      <c r="T4" s="6401"/>
      <c r="U4" s="6409">
        <v>12</v>
      </c>
      <c r="V4" s="6410"/>
      <c r="W4" s="6410"/>
      <c r="X4" s="6411"/>
      <c r="Y4" s="6409">
        <v>13</v>
      </c>
      <c r="Z4" s="6410"/>
      <c r="AA4" s="6410"/>
      <c r="AB4" s="6411"/>
      <c r="AC4" s="6404" t="s">
        <v>54</v>
      </c>
      <c r="AD4" s="6401"/>
      <c r="AE4" s="2001"/>
    </row>
    <row r="5" spans="1:33" ht="9" customHeight="1">
      <c r="B5" s="6399"/>
      <c r="C5" s="6402"/>
      <c r="D5" s="6403"/>
      <c r="E5" s="6402"/>
      <c r="F5" s="6403"/>
      <c r="G5" s="6405"/>
      <c r="H5" s="6405"/>
      <c r="I5" s="6402"/>
      <c r="J5" s="6403"/>
      <c r="K5" s="6402"/>
      <c r="L5" s="6403"/>
      <c r="M5" s="6402"/>
      <c r="N5" s="6403"/>
      <c r="O5" s="6402"/>
      <c r="P5" s="6403"/>
      <c r="Q5" s="6402"/>
      <c r="R5" s="6403"/>
      <c r="S5" s="6402"/>
      <c r="T5" s="6403"/>
      <c r="U5" s="6409" t="s">
        <v>70</v>
      </c>
      <c r="V5" s="6411"/>
      <c r="W5" s="6409" t="s">
        <v>71</v>
      </c>
      <c r="X5" s="6411"/>
      <c r="Y5" s="6409" t="s">
        <v>70</v>
      </c>
      <c r="Z5" s="6411"/>
      <c r="AA5" s="6409" t="s">
        <v>71</v>
      </c>
      <c r="AB5" s="6411"/>
      <c r="AC5" s="6405"/>
      <c r="AD5" s="6403"/>
      <c r="AE5" s="2001"/>
    </row>
    <row r="6" spans="1:33" ht="12" customHeight="1">
      <c r="B6" s="2002" t="s">
        <v>67</v>
      </c>
      <c r="C6" s="2003"/>
      <c r="D6" s="2003"/>
      <c r="E6" s="2003"/>
      <c r="F6" s="2003"/>
      <c r="G6" s="2003"/>
      <c r="H6" s="2003"/>
      <c r="I6" s="2003"/>
      <c r="J6" s="2003"/>
      <c r="K6" s="2003"/>
      <c r="L6" s="2003"/>
      <c r="M6" s="2003"/>
      <c r="N6" s="2003"/>
      <c r="O6" s="2003"/>
      <c r="P6" s="2003"/>
      <c r="Q6" s="2003"/>
      <c r="R6" s="2003"/>
      <c r="S6" s="2003"/>
      <c r="T6" s="2003"/>
      <c r="U6" s="2003"/>
      <c r="V6" s="2003"/>
      <c r="W6" s="2003"/>
      <c r="X6" s="2003"/>
      <c r="Y6" s="2003"/>
      <c r="Z6" s="2003"/>
      <c r="AA6" s="2003"/>
      <c r="AB6" s="2003"/>
      <c r="AC6" s="2003"/>
      <c r="AD6" s="2004"/>
      <c r="AE6" s="2001"/>
    </row>
    <row r="7" spans="1:33" ht="21" customHeight="1">
      <c r="B7" s="2606" t="s">
        <v>72</v>
      </c>
      <c r="C7" s="6407">
        <v>12041</v>
      </c>
      <c r="D7" s="6408"/>
      <c r="E7" s="6407">
        <v>2260</v>
      </c>
      <c r="F7" s="6408"/>
      <c r="G7" s="6394">
        <v>13179</v>
      </c>
      <c r="H7" s="6406"/>
      <c r="I7" s="6394">
        <v>2016</v>
      </c>
      <c r="J7" s="6406"/>
      <c r="K7" s="6394">
        <v>14252</v>
      </c>
      <c r="L7" s="6406"/>
      <c r="M7" s="6394">
        <v>1925</v>
      </c>
      <c r="N7" s="6406"/>
      <c r="O7" s="6394">
        <v>2137</v>
      </c>
      <c r="P7" s="6406"/>
      <c r="Q7" s="6394">
        <v>13843</v>
      </c>
      <c r="R7" s="6406"/>
      <c r="S7" s="6394">
        <v>15148</v>
      </c>
      <c r="T7" s="6406"/>
      <c r="U7" s="6394">
        <v>8983</v>
      </c>
      <c r="V7" s="6412"/>
      <c r="W7" s="6413"/>
      <c r="X7" s="6414"/>
      <c r="Y7" s="6394">
        <v>6813</v>
      </c>
      <c r="Z7" s="6412"/>
      <c r="AA7" s="6413"/>
      <c r="AB7" s="6414"/>
      <c r="AC7" s="6394">
        <v>92597</v>
      </c>
      <c r="AD7" s="6406"/>
      <c r="AE7" s="2001"/>
    </row>
    <row r="8" spans="1:33" ht="15" customHeight="1">
      <c r="B8" s="2005" t="s">
        <v>1061</v>
      </c>
      <c r="C8" s="1980" t="s">
        <v>22</v>
      </c>
      <c r="D8" s="1981" t="s">
        <v>23</v>
      </c>
      <c r="E8" s="1982" t="s">
        <v>22</v>
      </c>
      <c r="F8" s="4867" t="s">
        <v>23</v>
      </c>
      <c r="G8" s="1980" t="s">
        <v>22</v>
      </c>
      <c r="H8" s="1981" t="s">
        <v>23</v>
      </c>
      <c r="I8" s="1982" t="s">
        <v>22</v>
      </c>
      <c r="J8" s="4867" t="s">
        <v>23</v>
      </c>
      <c r="K8" s="1980" t="s">
        <v>22</v>
      </c>
      <c r="L8" s="1981" t="s">
        <v>23</v>
      </c>
      <c r="M8" s="1980" t="s">
        <v>22</v>
      </c>
      <c r="N8" s="1981" t="s">
        <v>23</v>
      </c>
      <c r="O8" s="1980" t="s">
        <v>22</v>
      </c>
      <c r="P8" s="1981" t="s">
        <v>23</v>
      </c>
      <c r="Q8" s="1980" t="s">
        <v>22</v>
      </c>
      <c r="R8" s="1981" t="s">
        <v>23</v>
      </c>
      <c r="S8" s="1980" t="s">
        <v>22</v>
      </c>
      <c r="T8" s="1981" t="s">
        <v>23</v>
      </c>
      <c r="U8" s="1980" t="s">
        <v>22</v>
      </c>
      <c r="V8" s="1981" t="s">
        <v>23</v>
      </c>
      <c r="W8" s="1980" t="s">
        <v>22</v>
      </c>
      <c r="X8" s="1981" t="s">
        <v>23</v>
      </c>
      <c r="Y8" s="1980" t="s">
        <v>22</v>
      </c>
      <c r="Z8" s="1981" t="s">
        <v>23</v>
      </c>
      <c r="AA8" s="1980" t="s">
        <v>22</v>
      </c>
      <c r="AB8" s="1981" t="s">
        <v>23</v>
      </c>
      <c r="AC8" s="1980" t="s">
        <v>22</v>
      </c>
      <c r="AD8" s="1981" t="s">
        <v>23</v>
      </c>
      <c r="AE8" s="2001"/>
    </row>
    <row r="9" spans="1:33" ht="10.5" customHeight="1">
      <c r="B9" s="2006" t="s">
        <v>73</v>
      </c>
      <c r="C9" s="5052">
        <v>2656</v>
      </c>
      <c r="D9" s="2022">
        <v>22.057968607258534</v>
      </c>
      <c r="E9" s="5053">
        <v>297</v>
      </c>
      <c r="F9" s="1983">
        <v>13.141592920353981</v>
      </c>
      <c r="G9" s="5054">
        <v>3181</v>
      </c>
      <c r="H9" s="2022">
        <v>24.136884437362472</v>
      </c>
      <c r="I9" s="5055">
        <v>299</v>
      </c>
      <c r="J9" s="1984">
        <v>14.831349206349206</v>
      </c>
      <c r="K9" s="5056">
        <v>3486</v>
      </c>
      <c r="L9" s="2022">
        <v>24.459724950884087</v>
      </c>
      <c r="M9" s="5052">
        <v>275</v>
      </c>
      <c r="N9" s="2022">
        <v>14.285714285714285</v>
      </c>
      <c r="O9" s="5053">
        <v>261</v>
      </c>
      <c r="P9" s="1983">
        <v>12.213383247543284</v>
      </c>
      <c r="Q9" s="5052">
        <v>771</v>
      </c>
      <c r="R9" s="2022">
        <v>5.5696019648920032</v>
      </c>
      <c r="S9" s="5052">
        <v>871</v>
      </c>
      <c r="T9" s="1985">
        <v>5.7499339846844464</v>
      </c>
      <c r="U9" s="5057">
        <v>233</v>
      </c>
      <c r="V9" s="2022">
        <v>2.5937882667260381</v>
      </c>
      <c r="W9" s="5057">
        <v>240</v>
      </c>
      <c r="X9" s="2022">
        <v>2.671713236112657</v>
      </c>
      <c r="Y9" s="5057">
        <v>150</v>
      </c>
      <c r="Z9" s="2022">
        <v>2.2016732716864817</v>
      </c>
      <c r="AA9" s="5053">
        <v>151</v>
      </c>
      <c r="AB9" s="1985">
        <v>2.2163510934977251</v>
      </c>
      <c r="AC9" s="5052">
        <v>12871</v>
      </c>
      <c r="AD9" s="2022">
        <v>13.900018359126106</v>
      </c>
      <c r="AE9" s="2001"/>
    </row>
    <row r="10" spans="1:33" ht="10.5" customHeight="1">
      <c r="B10" s="2007" t="s">
        <v>74</v>
      </c>
      <c r="C10" s="5058">
        <v>452</v>
      </c>
      <c r="D10" s="1985">
        <v>3.7538410431027325</v>
      </c>
      <c r="E10" s="5059">
        <v>62</v>
      </c>
      <c r="F10" s="1986">
        <v>2.7433628318584069</v>
      </c>
      <c r="G10" s="5058">
        <v>531</v>
      </c>
      <c r="H10" s="1985">
        <v>4.0291372638288188</v>
      </c>
      <c r="I10" s="5060">
        <v>50</v>
      </c>
      <c r="J10" s="1987">
        <v>2.4801587301587302</v>
      </c>
      <c r="K10" s="5061">
        <v>568</v>
      </c>
      <c r="L10" s="1985">
        <v>3.9854055571147908</v>
      </c>
      <c r="M10" s="5058">
        <v>56</v>
      </c>
      <c r="N10" s="1985">
        <v>2.9090909090909092</v>
      </c>
      <c r="O10" s="5059">
        <v>66</v>
      </c>
      <c r="P10" s="1986">
        <v>3.0884417407580722</v>
      </c>
      <c r="Q10" s="5058">
        <v>128</v>
      </c>
      <c r="R10" s="1985">
        <v>0.92465506031929501</v>
      </c>
      <c r="S10" s="5058">
        <v>173</v>
      </c>
      <c r="T10" s="1985">
        <v>1.1420649590705043</v>
      </c>
      <c r="U10" s="5054">
        <v>46</v>
      </c>
      <c r="V10" s="1985">
        <v>0.51207837025492597</v>
      </c>
      <c r="W10" s="5054">
        <v>51</v>
      </c>
      <c r="X10" s="1985">
        <v>0.5677390626739397</v>
      </c>
      <c r="Y10" s="5054">
        <v>23</v>
      </c>
      <c r="Z10" s="1985">
        <v>0.33758990165859387</v>
      </c>
      <c r="AA10" s="5059">
        <v>27</v>
      </c>
      <c r="AB10" s="1985">
        <v>0.39630118890356669</v>
      </c>
      <c r="AC10" s="5062">
        <v>2233</v>
      </c>
      <c r="AD10" s="1985">
        <v>2.4115252113999373</v>
      </c>
      <c r="AE10" s="2001"/>
      <c r="AG10" s="2008"/>
    </row>
    <row r="11" spans="1:33" ht="10.5" customHeight="1">
      <c r="B11" s="2007" t="s">
        <v>75</v>
      </c>
      <c r="C11" s="5058">
        <v>228</v>
      </c>
      <c r="D11" s="1985">
        <v>1.8935304376712896</v>
      </c>
      <c r="E11" s="5059">
        <v>16</v>
      </c>
      <c r="F11" s="1986">
        <v>0.70796460176991149</v>
      </c>
      <c r="G11" s="5058">
        <v>248</v>
      </c>
      <c r="H11" s="1985">
        <v>1.8817816222778665</v>
      </c>
      <c r="I11" s="5060">
        <v>30</v>
      </c>
      <c r="J11" s="1987">
        <v>1.4880952380952379</v>
      </c>
      <c r="K11" s="5061">
        <v>316</v>
      </c>
      <c r="L11" s="1985">
        <v>2.217232669099074</v>
      </c>
      <c r="M11" s="5058">
        <v>22</v>
      </c>
      <c r="N11" s="1985">
        <v>1.1428571428571428</v>
      </c>
      <c r="O11" s="5059">
        <v>36</v>
      </c>
      <c r="P11" s="1986">
        <v>1.6846045858680394</v>
      </c>
      <c r="Q11" s="5058">
        <v>86</v>
      </c>
      <c r="R11" s="1985">
        <v>0.6212526186520263</v>
      </c>
      <c r="S11" s="5058">
        <v>70</v>
      </c>
      <c r="T11" s="1985">
        <v>0.46210720887245843</v>
      </c>
      <c r="U11" s="5054">
        <v>20</v>
      </c>
      <c r="V11" s="1985">
        <v>0.22264276967605476</v>
      </c>
      <c r="W11" s="5054">
        <v>16</v>
      </c>
      <c r="X11" s="1985">
        <v>0.17811421574084382</v>
      </c>
      <c r="Y11" s="5054">
        <v>14</v>
      </c>
      <c r="Z11" s="1985">
        <v>0.20548950535740496</v>
      </c>
      <c r="AA11" s="5059">
        <v>17</v>
      </c>
      <c r="AB11" s="1985">
        <v>0.24952297079113461</v>
      </c>
      <c r="AC11" s="5062">
        <v>1119</v>
      </c>
      <c r="AD11" s="1985">
        <v>1.2084624771860859</v>
      </c>
      <c r="AE11" s="2001"/>
    </row>
    <row r="12" spans="1:33" ht="10.5" customHeight="1">
      <c r="B12" s="2007" t="s">
        <v>76</v>
      </c>
      <c r="C12" s="5063">
        <v>0</v>
      </c>
      <c r="D12" s="1988">
        <v>0</v>
      </c>
      <c r="E12" s="5063">
        <v>0</v>
      </c>
      <c r="F12" s="1988">
        <v>0</v>
      </c>
      <c r="G12" s="5063">
        <v>0</v>
      </c>
      <c r="H12" s="1988">
        <v>0</v>
      </c>
      <c r="I12" s="5063">
        <v>0</v>
      </c>
      <c r="J12" s="1989">
        <v>0</v>
      </c>
      <c r="K12" s="5063">
        <v>0</v>
      </c>
      <c r="L12" s="1988">
        <v>0</v>
      </c>
      <c r="M12" s="5063">
        <v>0</v>
      </c>
      <c r="N12" s="1985">
        <v>0</v>
      </c>
      <c r="O12" s="5059">
        <v>0</v>
      </c>
      <c r="P12" s="1986">
        <v>0</v>
      </c>
      <c r="Q12" s="5058">
        <v>5</v>
      </c>
      <c r="R12" s="1985">
        <v>3.6119338293722457E-2</v>
      </c>
      <c r="S12" s="5058">
        <v>10</v>
      </c>
      <c r="T12" s="1985">
        <v>6.6015315553208345E-2</v>
      </c>
      <c r="U12" s="5063">
        <v>0</v>
      </c>
      <c r="V12" s="1985">
        <v>0</v>
      </c>
      <c r="W12" s="5063">
        <v>0</v>
      </c>
      <c r="X12" s="1988">
        <v>0</v>
      </c>
      <c r="Y12" s="5063">
        <v>0</v>
      </c>
      <c r="Z12" s="1985">
        <v>0</v>
      </c>
      <c r="AA12" s="5063">
        <v>0</v>
      </c>
      <c r="AB12" s="1988">
        <v>0</v>
      </c>
      <c r="AC12" s="5062">
        <v>15</v>
      </c>
      <c r="AD12" s="2870">
        <v>1.6199228916703567E-2</v>
      </c>
      <c r="AE12" s="2001"/>
    </row>
    <row r="13" spans="1:33" ht="10.5" customHeight="1">
      <c r="B13" s="2007" t="s">
        <v>77</v>
      </c>
      <c r="C13" s="5058">
        <v>91</v>
      </c>
      <c r="D13" s="1985">
        <v>0.75575118345652359</v>
      </c>
      <c r="E13" s="5059">
        <v>9</v>
      </c>
      <c r="F13" s="1986">
        <v>0.39823008849557523</v>
      </c>
      <c r="G13" s="5058">
        <v>97</v>
      </c>
      <c r="H13" s="1985">
        <v>0.73601942484255256</v>
      </c>
      <c r="I13" s="5060">
        <v>9</v>
      </c>
      <c r="J13" s="1987">
        <v>0.4464285714285714</v>
      </c>
      <c r="K13" s="5061">
        <v>112</v>
      </c>
      <c r="L13" s="1985">
        <v>0.78585461689587421</v>
      </c>
      <c r="M13" s="5058">
        <v>8</v>
      </c>
      <c r="N13" s="1985">
        <v>0.41558441558441561</v>
      </c>
      <c r="O13" s="5059">
        <v>5</v>
      </c>
      <c r="P13" s="1986">
        <v>0.23397285914833879</v>
      </c>
      <c r="Q13" s="5058">
        <v>33</v>
      </c>
      <c r="R13" s="1985">
        <v>0.23838763273856825</v>
      </c>
      <c r="S13" s="5058">
        <v>24</v>
      </c>
      <c r="T13" s="1985">
        <v>0.15843675732770002</v>
      </c>
      <c r="U13" s="5054">
        <v>9</v>
      </c>
      <c r="V13" s="1985">
        <v>0.10018924635422463</v>
      </c>
      <c r="W13" s="5054">
        <v>8</v>
      </c>
      <c r="X13" s="4087">
        <v>8.9057107870421912E-2</v>
      </c>
      <c r="Y13" s="5054">
        <v>7</v>
      </c>
      <c r="Z13" s="1985">
        <v>0.10274475267870248</v>
      </c>
      <c r="AA13" s="5059">
        <v>3</v>
      </c>
      <c r="AB13" s="1985">
        <v>4.4033465433729636E-2</v>
      </c>
      <c r="AC13" s="5062">
        <v>415</v>
      </c>
      <c r="AD13" s="1985">
        <v>0.44817866669546524</v>
      </c>
      <c r="AE13" s="2001"/>
    </row>
    <row r="14" spans="1:33" ht="10.5" customHeight="1">
      <c r="B14" s="2007" t="s">
        <v>78</v>
      </c>
      <c r="C14" s="5058">
        <v>808</v>
      </c>
      <c r="D14" s="1985">
        <v>6.7104061124491325</v>
      </c>
      <c r="E14" s="5059">
        <v>75</v>
      </c>
      <c r="F14" s="1986">
        <v>3.3185840707964607</v>
      </c>
      <c r="G14" s="5058">
        <v>809</v>
      </c>
      <c r="H14" s="1985">
        <v>6.13855375976933</v>
      </c>
      <c r="I14" s="5060">
        <v>65</v>
      </c>
      <c r="J14" s="1987">
        <v>3.2242063492063497</v>
      </c>
      <c r="K14" s="5061">
        <v>780</v>
      </c>
      <c r="L14" s="1985">
        <v>5.47291608195341</v>
      </c>
      <c r="M14" s="5058">
        <v>65</v>
      </c>
      <c r="N14" s="1985">
        <v>3.3766233766233764</v>
      </c>
      <c r="O14" s="5059">
        <v>34</v>
      </c>
      <c r="P14" s="1986">
        <v>1.5910154422087037</v>
      </c>
      <c r="Q14" s="5058">
        <v>95</v>
      </c>
      <c r="R14" s="1985">
        <v>0.68626742758072667</v>
      </c>
      <c r="S14" s="5058">
        <v>88</v>
      </c>
      <c r="T14" s="1985">
        <v>0.58093477686823347</v>
      </c>
      <c r="U14" s="5054">
        <v>9</v>
      </c>
      <c r="V14" s="1985">
        <v>0.10018924635422463</v>
      </c>
      <c r="W14" s="5054">
        <v>14</v>
      </c>
      <c r="X14" s="1985">
        <v>0.15584993877323833</v>
      </c>
      <c r="Y14" s="5054">
        <v>12</v>
      </c>
      <c r="Z14" s="1985">
        <v>0.17613386173491855</v>
      </c>
      <c r="AA14" s="5059">
        <v>16</v>
      </c>
      <c r="AB14" s="1985">
        <v>0.23484514897989137</v>
      </c>
      <c r="AC14" s="5062">
        <v>2870</v>
      </c>
      <c r="AD14" s="1985">
        <v>3.0994524660626155</v>
      </c>
      <c r="AE14" s="2001"/>
    </row>
    <row r="15" spans="1:33" ht="10.5" customHeight="1">
      <c r="B15" s="2007" t="s">
        <v>79</v>
      </c>
      <c r="C15" s="5058">
        <v>60</v>
      </c>
      <c r="D15" s="1985">
        <v>0.49829748359770787</v>
      </c>
      <c r="E15" s="5059">
        <v>5</v>
      </c>
      <c r="F15" s="1986">
        <v>0.22123893805309736</v>
      </c>
      <c r="G15" s="5058">
        <v>74</v>
      </c>
      <c r="H15" s="1985">
        <v>0.56149935503452464</v>
      </c>
      <c r="I15" s="5060">
        <v>6</v>
      </c>
      <c r="J15" s="1987">
        <v>0.29761904761904762</v>
      </c>
      <c r="K15" s="5061">
        <v>77</v>
      </c>
      <c r="L15" s="1985">
        <v>0.54027504911591351</v>
      </c>
      <c r="M15" s="5058">
        <v>8</v>
      </c>
      <c r="N15" s="1985">
        <v>0.41558441558441561</v>
      </c>
      <c r="O15" s="5059">
        <v>6</v>
      </c>
      <c r="P15" s="1986">
        <v>0.28076743097800655</v>
      </c>
      <c r="Q15" s="5058">
        <v>14</v>
      </c>
      <c r="R15" s="1985">
        <v>0.10113414722242289</v>
      </c>
      <c r="S15" s="5058">
        <v>25</v>
      </c>
      <c r="T15" s="1985">
        <v>0.16503828888302086</v>
      </c>
      <c r="U15" s="5059">
        <v>3</v>
      </c>
      <c r="V15" s="2870">
        <v>3.3396415451408215E-2</v>
      </c>
      <c r="W15" s="5059">
        <v>4</v>
      </c>
      <c r="X15" s="1985">
        <v>4.4528553935210956E-2</v>
      </c>
      <c r="Y15" s="5054">
        <v>1</v>
      </c>
      <c r="Z15" s="2869">
        <v>1.467782181124321E-2</v>
      </c>
      <c r="AA15" s="5059">
        <v>3</v>
      </c>
      <c r="AB15" s="1985">
        <v>4.4033465433729636E-2</v>
      </c>
      <c r="AC15" s="5062">
        <v>286</v>
      </c>
      <c r="AD15" s="1985">
        <v>0.30886529801181462</v>
      </c>
      <c r="AE15" s="2001"/>
    </row>
    <row r="16" spans="1:33" ht="10.5" customHeight="1">
      <c r="B16" s="2007" t="s">
        <v>80</v>
      </c>
      <c r="C16" s="5058">
        <v>80</v>
      </c>
      <c r="D16" s="1985">
        <v>0.66439664479694382</v>
      </c>
      <c r="E16" s="5059">
        <v>22</v>
      </c>
      <c r="F16" s="1986">
        <v>0.97345132743362828</v>
      </c>
      <c r="G16" s="5058">
        <v>105</v>
      </c>
      <c r="H16" s="1985">
        <v>0.79672205781925798</v>
      </c>
      <c r="I16" s="5060">
        <v>11</v>
      </c>
      <c r="J16" s="1987">
        <v>0.54563492063492058</v>
      </c>
      <c r="K16" s="5061">
        <v>109</v>
      </c>
      <c r="L16" s="1985">
        <v>0.76480493965759189</v>
      </c>
      <c r="M16" s="5058">
        <v>14</v>
      </c>
      <c r="N16" s="1985">
        <v>0.72727272727272729</v>
      </c>
      <c r="O16" s="5059">
        <v>0</v>
      </c>
      <c r="P16" s="1986">
        <v>0</v>
      </c>
      <c r="Q16" s="5058">
        <v>23</v>
      </c>
      <c r="R16" s="1985">
        <v>0.16614895615112329</v>
      </c>
      <c r="S16" s="5058">
        <v>8</v>
      </c>
      <c r="T16" s="1985">
        <v>5.2812252442566675E-2</v>
      </c>
      <c r="U16" s="5059">
        <v>2</v>
      </c>
      <c r="V16" s="4086">
        <v>2.2264276967605478E-2</v>
      </c>
      <c r="W16" s="5063">
        <v>1</v>
      </c>
      <c r="X16" s="1985">
        <v>1.1132138483802739E-2</v>
      </c>
      <c r="Y16" s="5059">
        <v>1</v>
      </c>
      <c r="Z16" s="1985">
        <v>1.467782181124321E-2</v>
      </c>
      <c r="AA16" s="5059">
        <v>2</v>
      </c>
      <c r="AB16" s="1985">
        <v>2.9355643622486421E-2</v>
      </c>
      <c r="AC16" s="5062">
        <v>378</v>
      </c>
      <c r="AD16" s="1985">
        <v>0.40822056870092988</v>
      </c>
      <c r="AE16" s="2001"/>
    </row>
    <row r="17" spans="2:31" ht="11.25" customHeight="1">
      <c r="B17" s="2007" t="s">
        <v>1527</v>
      </c>
      <c r="C17" s="5064">
        <v>1922</v>
      </c>
      <c r="D17" s="1990">
        <v>15.962129391246574</v>
      </c>
      <c r="E17" s="5065">
        <v>880</v>
      </c>
      <c r="F17" s="1991">
        <v>38.938053097345133</v>
      </c>
      <c r="G17" s="5066">
        <v>1935</v>
      </c>
      <c r="H17" s="1990">
        <v>14.682449351240608</v>
      </c>
      <c r="I17" s="5067">
        <v>704</v>
      </c>
      <c r="J17" s="1992">
        <v>34.920634920634917</v>
      </c>
      <c r="K17" s="5068">
        <v>2113</v>
      </c>
      <c r="L17" s="1990">
        <v>14.825989334830201</v>
      </c>
      <c r="M17" s="5066">
        <v>699</v>
      </c>
      <c r="N17" s="1990">
        <v>36.311688311688314</v>
      </c>
      <c r="O17" s="5065">
        <v>599</v>
      </c>
      <c r="P17" s="1991">
        <v>28.029948525970987</v>
      </c>
      <c r="Q17" s="5066">
        <v>828</v>
      </c>
      <c r="R17" s="1990">
        <v>5.9813624214404388</v>
      </c>
      <c r="S17" s="5066">
        <v>593</v>
      </c>
      <c r="T17" s="1990">
        <v>3.9147082123052548</v>
      </c>
      <c r="U17" s="5069">
        <v>12</v>
      </c>
      <c r="V17" s="1990">
        <v>0.13358566180563286</v>
      </c>
      <c r="W17" s="5070">
        <v>76</v>
      </c>
      <c r="X17" s="1990">
        <v>0.8460425247690081</v>
      </c>
      <c r="Y17" s="5069">
        <v>0</v>
      </c>
      <c r="Z17" s="1990">
        <v>0</v>
      </c>
      <c r="AA17" s="5069">
        <v>0</v>
      </c>
      <c r="AB17" s="1990">
        <v>0</v>
      </c>
      <c r="AC17" s="5069">
        <v>10361</v>
      </c>
      <c r="AD17" s="1990">
        <v>11.189347387064377</v>
      </c>
      <c r="AE17" s="2001"/>
    </row>
    <row r="18" spans="2:31" ht="12" customHeight="1">
      <c r="B18" s="2595" t="s">
        <v>7</v>
      </c>
      <c r="C18" s="1993">
        <v>6297</v>
      </c>
      <c r="D18" s="1994">
        <v>52.296320903579442</v>
      </c>
      <c r="E18" s="1995">
        <v>1366</v>
      </c>
      <c r="F18" s="1996">
        <v>60.442477876106196</v>
      </c>
      <c r="G18" s="1993">
        <v>6980</v>
      </c>
      <c r="H18" s="1994">
        <v>52.963047272175437</v>
      </c>
      <c r="I18" s="1997">
        <v>1174</v>
      </c>
      <c r="J18" s="1998">
        <v>58.234126984126988</v>
      </c>
      <c r="K18" s="1995">
        <v>7561</v>
      </c>
      <c r="L18" s="1994">
        <v>53.052203199550938</v>
      </c>
      <c r="M18" s="1993">
        <v>1147</v>
      </c>
      <c r="N18" s="1994">
        <v>59.584415584415581</v>
      </c>
      <c r="O18" s="1993">
        <v>1007</v>
      </c>
      <c r="P18" s="1994">
        <v>47.122133832475434</v>
      </c>
      <c r="Q18" s="1993">
        <v>1983</v>
      </c>
      <c r="R18" s="1994">
        <v>14.324929567290326</v>
      </c>
      <c r="S18" s="1993">
        <v>1862</v>
      </c>
      <c r="T18" s="1994">
        <v>12.292051756007394</v>
      </c>
      <c r="U18" s="1999">
        <v>334</v>
      </c>
      <c r="V18" s="1994">
        <v>3.7181342535901147</v>
      </c>
      <c r="W18" s="1999">
        <v>410</v>
      </c>
      <c r="X18" s="1994">
        <v>4.5641767783591227</v>
      </c>
      <c r="Y18" s="1999">
        <v>208</v>
      </c>
      <c r="Z18" s="1994">
        <v>3.0529869367385878</v>
      </c>
      <c r="AA18" s="1999">
        <v>219</v>
      </c>
      <c r="AB18" s="1994">
        <v>3.2144429766622635</v>
      </c>
      <c r="AC18" s="1993">
        <v>30548</v>
      </c>
      <c r="AD18" s="1994">
        <v>32.990269663164035</v>
      </c>
      <c r="AE18" s="2001"/>
    </row>
    <row r="19" spans="2:31" ht="3" customHeight="1">
      <c r="B19" s="2009"/>
      <c r="C19" s="2010"/>
      <c r="D19" s="2011"/>
      <c r="E19" s="2011"/>
      <c r="F19" s="2011"/>
      <c r="G19" s="2010"/>
      <c r="H19" s="2011"/>
      <c r="I19" s="2011"/>
      <c r="J19" s="2011"/>
      <c r="K19" s="2010"/>
      <c r="L19" s="2011"/>
      <c r="M19" s="2010"/>
      <c r="N19" s="2011"/>
      <c r="O19" s="2011"/>
      <c r="P19" s="2011"/>
      <c r="Q19" s="2010"/>
      <c r="R19" s="2011"/>
      <c r="S19" s="2010"/>
      <c r="T19" s="2011"/>
      <c r="U19" s="2010"/>
      <c r="V19" s="2011"/>
      <c r="W19" s="2010"/>
      <c r="X19" s="2011"/>
      <c r="Y19" s="2010"/>
      <c r="Z19" s="2011"/>
      <c r="AA19" s="2010"/>
      <c r="AB19" s="2011"/>
      <c r="AC19" s="2010"/>
      <c r="AD19" s="2012"/>
      <c r="AE19" s="2001"/>
    </row>
    <row r="20" spans="2:31" ht="10.5" customHeight="1">
      <c r="B20" s="2013" t="s">
        <v>50</v>
      </c>
      <c r="C20" s="2010"/>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5"/>
      <c r="AE20" s="2001"/>
    </row>
    <row r="21" spans="2:31" ht="22.5" customHeight="1">
      <c r="B21" s="2606" t="s">
        <v>72</v>
      </c>
      <c r="C21" s="6394">
        <v>5152</v>
      </c>
      <c r="D21" s="6395"/>
      <c r="E21" s="6394">
        <v>641</v>
      </c>
      <c r="F21" s="6395"/>
      <c r="G21" s="6394">
        <v>5464</v>
      </c>
      <c r="H21" s="6395"/>
      <c r="I21" s="6394">
        <v>646</v>
      </c>
      <c r="J21" s="6395"/>
      <c r="K21" s="6394">
        <v>6204</v>
      </c>
      <c r="L21" s="6395"/>
      <c r="M21" s="6394">
        <v>541</v>
      </c>
      <c r="N21" s="6395"/>
      <c r="O21" s="6394">
        <v>649</v>
      </c>
      <c r="P21" s="6395"/>
      <c r="Q21" s="6394">
        <v>5983</v>
      </c>
      <c r="R21" s="6395"/>
      <c r="S21" s="6394">
        <v>5884</v>
      </c>
      <c r="T21" s="6395"/>
      <c r="U21" s="6394">
        <v>4825</v>
      </c>
      <c r="V21" s="6412"/>
      <c r="W21" s="6413"/>
      <c r="X21" s="6414"/>
      <c r="Y21" s="6394">
        <v>3980</v>
      </c>
      <c r="Z21" s="6412"/>
      <c r="AA21" s="6413"/>
      <c r="AB21" s="6414"/>
      <c r="AC21" s="6394">
        <v>39969</v>
      </c>
      <c r="AD21" s="6406"/>
      <c r="AE21" s="2016"/>
    </row>
    <row r="22" spans="2:31" ht="15" customHeight="1">
      <c r="B22" s="2005" t="s">
        <v>1061</v>
      </c>
      <c r="C22" s="1980" t="s">
        <v>22</v>
      </c>
      <c r="D22" s="1981" t="s">
        <v>23</v>
      </c>
      <c r="E22" s="1982" t="s">
        <v>22</v>
      </c>
      <c r="F22" s="4867" t="s">
        <v>23</v>
      </c>
      <c r="G22" s="1980" t="s">
        <v>22</v>
      </c>
      <c r="H22" s="1981" t="s">
        <v>23</v>
      </c>
      <c r="I22" s="1980" t="s">
        <v>22</v>
      </c>
      <c r="J22" s="1981" t="s">
        <v>23</v>
      </c>
      <c r="K22" s="1980" t="s">
        <v>22</v>
      </c>
      <c r="L22" s="1981" t="s">
        <v>23</v>
      </c>
      <c r="M22" s="2253" t="s">
        <v>22</v>
      </c>
      <c r="N22" s="1981" t="s">
        <v>23</v>
      </c>
      <c r="O22" s="1980" t="s">
        <v>22</v>
      </c>
      <c r="P22" s="1981" t="s">
        <v>23</v>
      </c>
      <c r="Q22" s="2251" t="s">
        <v>22</v>
      </c>
      <c r="R22" s="1981" t="s">
        <v>23</v>
      </c>
      <c r="S22" s="1980" t="s">
        <v>22</v>
      </c>
      <c r="T22" s="1981" t="s">
        <v>23</v>
      </c>
      <c r="U22" s="1980" t="s">
        <v>22</v>
      </c>
      <c r="V22" s="1981" t="s">
        <v>23</v>
      </c>
      <c r="W22" s="1980" t="s">
        <v>22</v>
      </c>
      <c r="X22" s="1981" t="s">
        <v>23</v>
      </c>
      <c r="Y22" s="1980" t="s">
        <v>22</v>
      </c>
      <c r="Z22" s="1981" t="s">
        <v>23</v>
      </c>
      <c r="AA22" s="1980" t="s">
        <v>22</v>
      </c>
      <c r="AB22" s="1981" t="s">
        <v>23</v>
      </c>
      <c r="AC22" s="1982" t="s">
        <v>22</v>
      </c>
      <c r="AD22" s="1981" t="s">
        <v>23</v>
      </c>
      <c r="AE22" s="2001"/>
    </row>
    <row r="23" spans="2:31" ht="11.25" customHeight="1">
      <c r="B23" s="2006" t="s">
        <v>73</v>
      </c>
      <c r="C23" s="5054">
        <v>1911</v>
      </c>
      <c r="D23" s="1985">
        <v>37.092391304347828</v>
      </c>
      <c r="E23" s="5054">
        <v>113</v>
      </c>
      <c r="F23" s="1985">
        <v>17.628705148205928</v>
      </c>
      <c r="G23" s="5054">
        <v>2193</v>
      </c>
      <c r="H23" s="1985">
        <v>40.135431918008784</v>
      </c>
      <c r="I23" s="5054">
        <v>114</v>
      </c>
      <c r="J23" s="1985">
        <v>17.647058823529413</v>
      </c>
      <c r="K23" s="5054">
        <v>2328</v>
      </c>
      <c r="L23" s="1985">
        <v>37.524177949709866</v>
      </c>
      <c r="M23" s="5071">
        <v>120</v>
      </c>
      <c r="N23" s="1985">
        <v>22.181146025878004</v>
      </c>
      <c r="O23" s="5072">
        <v>99</v>
      </c>
      <c r="P23" s="1985">
        <v>15.254237288135593</v>
      </c>
      <c r="Q23" s="5062">
        <v>575</v>
      </c>
      <c r="R23" s="1985">
        <v>9.610563262577303</v>
      </c>
      <c r="S23" s="5054">
        <v>586</v>
      </c>
      <c r="T23" s="1985">
        <v>9.9592114208021751</v>
      </c>
      <c r="U23" s="5054">
        <v>164</v>
      </c>
      <c r="V23" s="1985">
        <v>3.3989637305699483</v>
      </c>
      <c r="W23" s="5054">
        <v>186</v>
      </c>
      <c r="X23" s="1985">
        <v>3.854922279792746</v>
      </c>
      <c r="Y23" s="5054">
        <v>112</v>
      </c>
      <c r="Z23" s="1985">
        <v>2.8140703517587942</v>
      </c>
      <c r="AA23" s="5054">
        <v>127</v>
      </c>
      <c r="AB23" s="2083">
        <v>3.1909547738693465</v>
      </c>
      <c r="AC23" s="5059">
        <v>8628</v>
      </c>
      <c r="AD23" s="1983">
        <v>21.586729715529536</v>
      </c>
      <c r="AE23" s="2001"/>
    </row>
    <row r="24" spans="2:31" ht="11.25" customHeight="1">
      <c r="B24" s="2007" t="s">
        <v>74</v>
      </c>
      <c r="C24" s="5058">
        <v>357</v>
      </c>
      <c r="D24" s="1985">
        <v>6.929347826086957</v>
      </c>
      <c r="E24" s="5058">
        <v>31</v>
      </c>
      <c r="F24" s="1985">
        <v>4.8361934477379096</v>
      </c>
      <c r="G24" s="5058">
        <v>394</v>
      </c>
      <c r="H24" s="1985">
        <v>7.2108345534407023</v>
      </c>
      <c r="I24" s="5058">
        <v>28</v>
      </c>
      <c r="J24" s="1985">
        <v>4.3343653250773997</v>
      </c>
      <c r="K24" s="5058">
        <v>422</v>
      </c>
      <c r="L24" s="1985">
        <v>6.8020631850419084</v>
      </c>
      <c r="M24" s="5073">
        <v>23</v>
      </c>
      <c r="N24" s="1985">
        <v>4.251386321626617</v>
      </c>
      <c r="O24" s="5072">
        <v>30</v>
      </c>
      <c r="P24" s="1985">
        <v>4.6224961479198763</v>
      </c>
      <c r="Q24" s="5062">
        <v>90</v>
      </c>
      <c r="R24" s="1985">
        <v>1.5042620758816647</v>
      </c>
      <c r="S24" s="5058">
        <v>129</v>
      </c>
      <c r="T24" s="1985">
        <v>2.1923861318830729</v>
      </c>
      <c r="U24" s="5058">
        <v>40</v>
      </c>
      <c r="V24" s="1985">
        <v>0.82901554404145072</v>
      </c>
      <c r="W24" s="5058">
        <v>50</v>
      </c>
      <c r="X24" s="1985">
        <v>1.0362694300518136</v>
      </c>
      <c r="Y24" s="5058">
        <v>20</v>
      </c>
      <c r="Z24" s="1985">
        <v>0.50251256281407031</v>
      </c>
      <c r="AA24" s="5058">
        <v>26</v>
      </c>
      <c r="AB24" s="2083">
        <v>0.65326633165829151</v>
      </c>
      <c r="AC24" s="5059">
        <v>1640</v>
      </c>
      <c r="AD24" s="1986">
        <v>4.1031799644724662</v>
      </c>
      <c r="AE24" s="2001"/>
    </row>
    <row r="25" spans="2:31" ht="11.25" customHeight="1">
      <c r="B25" s="2007" t="s">
        <v>75</v>
      </c>
      <c r="C25" s="5058">
        <v>214</v>
      </c>
      <c r="D25" s="1985">
        <v>4.1537267080745348</v>
      </c>
      <c r="E25" s="5058">
        <v>15</v>
      </c>
      <c r="F25" s="1985">
        <v>2.3400936037441498</v>
      </c>
      <c r="G25" s="5058">
        <v>229</v>
      </c>
      <c r="H25" s="1985">
        <v>4.1910688140556367</v>
      </c>
      <c r="I25" s="5058">
        <v>25</v>
      </c>
      <c r="J25" s="1985">
        <v>3.8699690402476783</v>
      </c>
      <c r="K25" s="5058">
        <v>295</v>
      </c>
      <c r="L25" s="1985">
        <v>4.754996776273372</v>
      </c>
      <c r="M25" s="5073">
        <v>19</v>
      </c>
      <c r="N25" s="1985">
        <v>3.512014787430684</v>
      </c>
      <c r="O25" s="5072">
        <v>30</v>
      </c>
      <c r="P25" s="1985">
        <v>4.6224961479198763</v>
      </c>
      <c r="Q25" s="5062">
        <v>77</v>
      </c>
      <c r="R25" s="1985">
        <v>1.2869797760320909</v>
      </c>
      <c r="S25" s="5058">
        <v>67</v>
      </c>
      <c r="T25" s="1985">
        <v>1.1386811692726035</v>
      </c>
      <c r="U25" s="5058">
        <v>19</v>
      </c>
      <c r="V25" s="1985">
        <v>0.39378238341968913</v>
      </c>
      <c r="W25" s="5058">
        <v>16</v>
      </c>
      <c r="X25" s="1985">
        <v>0.33160621761658032</v>
      </c>
      <c r="Y25" s="5058">
        <v>13</v>
      </c>
      <c r="Z25" s="1985">
        <v>0.32663316582914576</v>
      </c>
      <c r="AA25" s="5058">
        <v>17</v>
      </c>
      <c r="AB25" s="2083">
        <v>0.42713567839195982</v>
      </c>
      <c r="AC25" s="5059">
        <v>1036</v>
      </c>
      <c r="AD25" s="1986">
        <v>2.5920088068252896</v>
      </c>
      <c r="AE25" s="2001"/>
    </row>
    <row r="26" spans="2:31" ht="11.25" customHeight="1">
      <c r="B26" s="2007" t="s">
        <v>76</v>
      </c>
      <c r="C26" s="5063">
        <v>0</v>
      </c>
      <c r="D26" s="1988">
        <v>0</v>
      </c>
      <c r="E26" s="5063">
        <v>0</v>
      </c>
      <c r="F26" s="1985">
        <v>0</v>
      </c>
      <c r="G26" s="5074">
        <v>0</v>
      </c>
      <c r="H26" s="1988">
        <v>0</v>
      </c>
      <c r="I26" s="5074">
        <v>0</v>
      </c>
      <c r="J26" s="1988">
        <v>0</v>
      </c>
      <c r="K26" s="5063">
        <v>0</v>
      </c>
      <c r="L26" s="1988">
        <v>0</v>
      </c>
      <c r="M26" s="5073">
        <v>0</v>
      </c>
      <c r="N26" s="1985">
        <v>0</v>
      </c>
      <c r="O26" s="5074">
        <v>0</v>
      </c>
      <c r="P26" s="1985">
        <v>0</v>
      </c>
      <c r="Q26" s="5062">
        <v>0</v>
      </c>
      <c r="R26" s="1985">
        <v>0</v>
      </c>
      <c r="S26" s="5063">
        <v>0</v>
      </c>
      <c r="T26" s="1985">
        <v>0</v>
      </c>
      <c r="U26" s="5063">
        <v>0</v>
      </c>
      <c r="V26" s="1985">
        <v>0</v>
      </c>
      <c r="W26" s="5063">
        <v>0</v>
      </c>
      <c r="X26" s="1988">
        <v>0</v>
      </c>
      <c r="Y26" s="5063">
        <v>0</v>
      </c>
      <c r="Z26" s="1985">
        <v>0</v>
      </c>
      <c r="AA26" s="5063">
        <v>0</v>
      </c>
      <c r="AB26" s="1989">
        <v>0</v>
      </c>
      <c r="AC26" s="5059">
        <v>0</v>
      </c>
      <c r="AD26" s="1986">
        <v>0</v>
      </c>
      <c r="AE26" s="2001"/>
    </row>
    <row r="27" spans="2:31" ht="11.25" customHeight="1">
      <c r="B27" s="2007" t="s">
        <v>77</v>
      </c>
      <c r="C27" s="5058">
        <v>88</v>
      </c>
      <c r="D27" s="1985">
        <v>1.7080745341614907</v>
      </c>
      <c r="E27" s="5058">
        <v>9</v>
      </c>
      <c r="F27" s="1985">
        <v>1.40405616224649</v>
      </c>
      <c r="G27" s="5058">
        <v>92</v>
      </c>
      <c r="H27" s="1985">
        <v>1.6837481698389458</v>
      </c>
      <c r="I27" s="5058">
        <v>9</v>
      </c>
      <c r="J27" s="1985">
        <v>1.393188854489164</v>
      </c>
      <c r="K27" s="5058">
        <v>107</v>
      </c>
      <c r="L27" s="1985">
        <v>1.7246937459703418</v>
      </c>
      <c r="M27" s="5073">
        <v>8</v>
      </c>
      <c r="N27" s="1985">
        <v>1.478743068391867</v>
      </c>
      <c r="O27" s="5072">
        <v>4</v>
      </c>
      <c r="P27" s="1985">
        <v>0.6163328197226503</v>
      </c>
      <c r="Q27" s="5062">
        <v>32</v>
      </c>
      <c r="R27" s="1985">
        <v>0.53484873809125866</v>
      </c>
      <c r="S27" s="5058">
        <v>23</v>
      </c>
      <c r="T27" s="1985">
        <v>0.39089055064581923</v>
      </c>
      <c r="U27" s="5058">
        <v>9</v>
      </c>
      <c r="V27" s="1985">
        <v>0.18652849740932642</v>
      </c>
      <c r="W27" s="5058">
        <v>8</v>
      </c>
      <c r="X27" s="1985">
        <v>0.16580310880829016</v>
      </c>
      <c r="Y27" s="5058">
        <v>7</v>
      </c>
      <c r="Z27" s="1985">
        <v>0.17587939698492464</v>
      </c>
      <c r="AA27" s="5058">
        <v>3</v>
      </c>
      <c r="AB27" s="2083">
        <v>7.5376884422110546E-2</v>
      </c>
      <c r="AC27" s="5059">
        <v>399</v>
      </c>
      <c r="AD27" s="1986">
        <v>0.99827366208811819</v>
      </c>
      <c r="AE27" s="2001"/>
    </row>
    <row r="28" spans="2:31" ht="11.25" customHeight="1">
      <c r="B28" s="2007" t="s">
        <v>78</v>
      </c>
      <c r="C28" s="5058">
        <v>312</v>
      </c>
      <c r="D28" s="1985">
        <v>6.0559006211180124</v>
      </c>
      <c r="E28" s="5058">
        <v>17</v>
      </c>
      <c r="F28" s="1985">
        <v>2.6521060842433699</v>
      </c>
      <c r="G28" s="5058">
        <v>291</v>
      </c>
      <c r="H28" s="1985">
        <v>5.3257686676427527</v>
      </c>
      <c r="I28" s="5058">
        <v>12</v>
      </c>
      <c r="J28" s="1985">
        <v>1.8575851393188854</v>
      </c>
      <c r="K28" s="5058">
        <v>282</v>
      </c>
      <c r="L28" s="1985">
        <v>4.5454545454545459</v>
      </c>
      <c r="M28" s="5073">
        <v>15</v>
      </c>
      <c r="N28" s="1985">
        <v>2.7726432532347505</v>
      </c>
      <c r="O28" s="5072">
        <v>11</v>
      </c>
      <c r="P28" s="1985">
        <v>1.6949152542372881</v>
      </c>
      <c r="Q28" s="5062">
        <v>29</v>
      </c>
      <c r="R28" s="1985">
        <v>0.48470666889520303</v>
      </c>
      <c r="S28" s="5058">
        <v>37</v>
      </c>
      <c r="T28" s="1985">
        <v>0.62882392929979603</v>
      </c>
      <c r="U28" s="5058">
        <v>3</v>
      </c>
      <c r="V28" s="1985">
        <v>6.21761658031088E-2</v>
      </c>
      <c r="W28" s="5058">
        <v>6</v>
      </c>
      <c r="X28" s="1985">
        <v>0.1243523316062176</v>
      </c>
      <c r="Y28" s="5058">
        <v>9</v>
      </c>
      <c r="Z28" s="1985">
        <v>0.22613065326633164</v>
      </c>
      <c r="AA28" s="5058">
        <v>8</v>
      </c>
      <c r="AB28" s="2083">
        <v>0.20100502512562815</v>
      </c>
      <c r="AC28" s="5059">
        <v>1032</v>
      </c>
      <c r="AD28" s="1986">
        <v>2.5820010508143811</v>
      </c>
      <c r="AE28" s="2001"/>
    </row>
    <row r="29" spans="2:31" ht="11.25" customHeight="1">
      <c r="B29" s="2007" t="s">
        <v>79</v>
      </c>
      <c r="C29" s="5058">
        <v>60</v>
      </c>
      <c r="D29" s="1985">
        <v>1.1645962732919255</v>
      </c>
      <c r="E29" s="5058">
        <v>5</v>
      </c>
      <c r="F29" s="1985">
        <v>0.78003120124804992</v>
      </c>
      <c r="G29" s="5058">
        <v>74</v>
      </c>
      <c r="H29" s="1985">
        <v>1.3543191800878478</v>
      </c>
      <c r="I29" s="5058">
        <v>6</v>
      </c>
      <c r="J29" s="1985">
        <v>0.92879256965944268</v>
      </c>
      <c r="K29" s="5058">
        <v>77</v>
      </c>
      <c r="L29" s="1985">
        <v>1.2411347517730498</v>
      </c>
      <c r="M29" s="5073">
        <v>8</v>
      </c>
      <c r="N29" s="1985">
        <v>1.478743068391867</v>
      </c>
      <c r="O29" s="5072">
        <v>6</v>
      </c>
      <c r="P29" s="1985">
        <v>0.92449922958397546</v>
      </c>
      <c r="Q29" s="5062">
        <v>14</v>
      </c>
      <c r="R29" s="1985">
        <v>0.23399632291492561</v>
      </c>
      <c r="S29" s="5058">
        <v>25</v>
      </c>
      <c r="T29" s="1985">
        <v>0.42488103331067301</v>
      </c>
      <c r="U29" s="5058">
        <v>3</v>
      </c>
      <c r="V29" s="1985">
        <v>6.21761658031088E-2</v>
      </c>
      <c r="W29" s="5058">
        <v>4</v>
      </c>
      <c r="X29" s="1985">
        <v>8.2901554404145081E-2</v>
      </c>
      <c r="Y29" s="5058">
        <v>1</v>
      </c>
      <c r="Z29" s="1985">
        <v>2.5125628140703519E-2</v>
      </c>
      <c r="AA29" s="5058">
        <v>3</v>
      </c>
      <c r="AB29" s="2083">
        <v>7.5376884422110546E-2</v>
      </c>
      <c r="AC29" s="5059">
        <v>286</v>
      </c>
      <c r="AD29" s="1986">
        <v>0.71555455477995444</v>
      </c>
      <c r="AE29" s="2001"/>
    </row>
    <row r="30" spans="2:31" ht="11.25" customHeight="1">
      <c r="B30" s="2007" t="s">
        <v>80</v>
      </c>
      <c r="C30" s="5058">
        <v>37</v>
      </c>
      <c r="D30" s="1985">
        <v>0.71816770186335399</v>
      </c>
      <c r="E30" s="5058">
        <v>16</v>
      </c>
      <c r="F30" s="1985">
        <v>2.4960998439937598</v>
      </c>
      <c r="G30" s="5058">
        <v>52</v>
      </c>
      <c r="H30" s="1985">
        <v>0.95168374816983903</v>
      </c>
      <c r="I30" s="5058">
        <v>10</v>
      </c>
      <c r="J30" s="1985">
        <v>1.5479876160990713</v>
      </c>
      <c r="K30" s="5058">
        <v>56</v>
      </c>
      <c r="L30" s="1985">
        <v>0.90264345583494521</v>
      </c>
      <c r="M30" s="5073">
        <v>13</v>
      </c>
      <c r="N30" s="1985">
        <v>2.4029574861367835</v>
      </c>
      <c r="O30" s="5058">
        <v>0</v>
      </c>
      <c r="P30" s="1985">
        <v>0</v>
      </c>
      <c r="Q30" s="5062">
        <v>13</v>
      </c>
      <c r="R30" s="1985">
        <v>0.21728229984957378</v>
      </c>
      <c r="S30" s="5058">
        <v>5</v>
      </c>
      <c r="T30" s="1985">
        <v>8.4976206662134596E-2</v>
      </c>
      <c r="U30" s="5058">
        <v>0</v>
      </c>
      <c r="V30" s="1985">
        <v>0</v>
      </c>
      <c r="W30" s="5058">
        <v>1</v>
      </c>
      <c r="X30" s="4086">
        <v>2.072538860103627E-2</v>
      </c>
      <c r="Y30" s="5058">
        <v>1</v>
      </c>
      <c r="Z30" s="1985">
        <v>2.5125628140703519E-2</v>
      </c>
      <c r="AA30" s="5058">
        <v>2</v>
      </c>
      <c r="AB30" s="2083">
        <v>5.0251256281407038E-2</v>
      </c>
      <c r="AC30" s="5059">
        <v>206</v>
      </c>
      <c r="AD30" s="1986">
        <v>0.51539943456178539</v>
      </c>
      <c r="AE30" s="2001"/>
    </row>
    <row r="31" spans="2:31" ht="11.25" customHeight="1">
      <c r="B31" s="2007" t="s">
        <v>1527</v>
      </c>
      <c r="C31" s="5064">
        <v>506</v>
      </c>
      <c r="D31" s="1990">
        <v>9.8214285714285712</v>
      </c>
      <c r="E31" s="5064">
        <v>182</v>
      </c>
      <c r="F31" s="1990">
        <v>28.393135725429019</v>
      </c>
      <c r="G31" s="5064">
        <v>358</v>
      </c>
      <c r="H31" s="1990">
        <v>6.5519765739385063</v>
      </c>
      <c r="I31" s="5064">
        <v>167</v>
      </c>
      <c r="J31" s="1990">
        <v>25.851393188854487</v>
      </c>
      <c r="K31" s="5064">
        <v>438</v>
      </c>
      <c r="L31" s="1990">
        <v>7.0599613152804634</v>
      </c>
      <c r="M31" s="5064">
        <v>155</v>
      </c>
      <c r="N31" s="1990">
        <v>28.650646950092423</v>
      </c>
      <c r="O31" s="5075">
        <v>102</v>
      </c>
      <c r="P31" s="1990">
        <v>15.716486902927581</v>
      </c>
      <c r="Q31" s="5076">
        <v>171</v>
      </c>
      <c r="R31" s="1990">
        <v>2.8580979441751633</v>
      </c>
      <c r="S31" s="5064">
        <v>132</v>
      </c>
      <c r="T31" s="1990">
        <v>2.2433718558803535</v>
      </c>
      <c r="U31" s="5064">
        <v>1</v>
      </c>
      <c r="V31" s="1990">
        <v>2.072538860103627E-2</v>
      </c>
      <c r="W31" s="5064">
        <v>5</v>
      </c>
      <c r="X31" s="1990">
        <v>0.10362694300518134</v>
      </c>
      <c r="Y31" s="5064">
        <v>0</v>
      </c>
      <c r="Z31" s="1990">
        <v>0</v>
      </c>
      <c r="AA31" s="5064">
        <v>0</v>
      </c>
      <c r="AB31" s="2084">
        <v>0</v>
      </c>
      <c r="AC31" s="5059">
        <v>2217</v>
      </c>
      <c r="AD31" s="1991">
        <v>5.5467987690460108</v>
      </c>
      <c r="AE31" s="2001"/>
    </row>
    <row r="32" spans="2:31" ht="12" customHeight="1">
      <c r="B32" s="2595" t="s">
        <v>7</v>
      </c>
      <c r="C32" s="1993">
        <v>3485</v>
      </c>
      <c r="D32" s="1994">
        <v>67.643633540372676</v>
      </c>
      <c r="E32" s="1993">
        <v>388</v>
      </c>
      <c r="F32" s="1994">
        <v>60.530421216848673</v>
      </c>
      <c r="G32" s="1993">
        <v>3683</v>
      </c>
      <c r="H32" s="1994">
        <v>67.404831625183022</v>
      </c>
      <c r="I32" s="1993">
        <v>371</v>
      </c>
      <c r="J32" s="1994">
        <v>57.430340557275542</v>
      </c>
      <c r="K32" s="1993">
        <v>4005</v>
      </c>
      <c r="L32" s="1994">
        <v>64.555125725338485</v>
      </c>
      <c r="M32" s="2254">
        <v>361</v>
      </c>
      <c r="N32" s="1994">
        <v>66.728280961182989</v>
      </c>
      <c r="O32" s="2082">
        <v>282</v>
      </c>
      <c r="P32" s="1994">
        <v>43.451463790446844</v>
      </c>
      <c r="Q32" s="2252">
        <v>1001</v>
      </c>
      <c r="R32" s="1994">
        <v>16.730737088417182</v>
      </c>
      <c r="S32" s="1993">
        <v>1004</v>
      </c>
      <c r="T32" s="1994">
        <v>17.063222297756628</v>
      </c>
      <c r="U32" s="1993">
        <v>239</v>
      </c>
      <c r="V32" s="1994">
        <v>4.9533678756476682</v>
      </c>
      <c r="W32" s="1993">
        <v>276</v>
      </c>
      <c r="X32" s="1994">
        <v>5.7202072538860103</v>
      </c>
      <c r="Y32" s="1993">
        <v>163</v>
      </c>
      <c r="Z32" s="1994">
        <v>4.0954773869346734</v>
      </c>
      <c r="AA32" s="1993">
        <v>186</v>
      </c>
      <c r="AB32" s="2085">
        <v>4.6733668341708539</v>
      </c>
      <c r="AC32" s="1995">
        <v>15444</v>
      </c>
      <c r="AD32" s="1996">
        <v>38.639945958117536</v>
      </c>
      <c r="AE32" s="2001"/>
    </row>
    <row r="33" spans="2:31" ht="12.75" customHeight="1">
      <c r="B33" s="2017" t="s">
        <v>51</v>
      </c>
      <c r="C33" s="2018"/>
      <c r="D33" s="2019"/>
      <c r="E33" s="2019"/>
      <c r="F33" s="2019"/>
      <c r="G33" s="2019"/>
      <c r="H33" s="2019"/>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20"/>
      <c r="AE33" s="2001"/>
    </row>
    <row r="34" spans="2:31" ht="21.75" customHeight="1">
      <c r="B34" s="2606" t="s">
        <v>72</v>
      </c>
      <c r="C34" s="6396">
        <v>6889</v>
      </c>
      <c r="D34" s="6397"/>
      <c r="E34" s="6396">
        <v>1619</v>
      </c>
      <c r="F34" s="6397"/>
      <c r="G34" s="6396">
        <v>7715</v>
      </c>
      <c r="H34" s="6397"/>
      <c r="I34" s="6396">
        <v>1370</v>
      </c>
      <c r="J34" s="6397"/>
      <c r="K34" s="6396">
        <v>8048</v>
      </c>
      <c r="L34" s="6397"/>
      <c r="M34" s="6396">
        <v>1384</v>
      </c>
      <c r="N34" s="6397"/>
      <c r="O34" s="6396">
        <v>1488</v>
      </c>
      <c r="P34" s="6397"/>
      <c r="Q34" s="6396">
        <v>7860</v>
      </c>
      <c r="R34" s="6397"/>
      <c r="S34" s="6396">
        <v>9264</v>
      </c>
      <c r="T34" s="6397"/>
      <c r="U34" s="6396">
        <v>4158</v>
      </c>
      <c r="V34" s="6415"/>
      <c r="W34" s="6416">
        <v>0</v>
      </c>
      <c r="X34" s="6417"/>
      <c r="Y34" s="6396">
        <v>2833</v>
      </c>
      <c r="Z34" s="6415"/>
      <c r="AA34" s="6416">
        <v>0</v>
      </c>
      <c r="AB34" s="6417"/>
      <c r="AC34" s="6396">
        <v>52628</v>
      </c>
      <c r="AD34" s="6397"/>
      <c r="AE34" s="2001"/>
    </row>
    <row r="35" spans="2:31" ht="15" customHeight="1">
      <c r="B35" s="2005" t="s">
        <v>1061</v>
      </c>
      <c r="C35" s="4088" t="s">
        <v>22</v>
      </c>
      <c r="D35" s="4089" t="s">
        <v>23</v>
      </c>
      <c r="E35" s="4088" t="s">
        <v>22</v>
      </c>
      <c r="F35" s="4089" t="s">
        <v>23</v>
      </c>
      <c r="G35" s="4088" t="s">
        <v>22</v>
      </c>
      <c r="H35" s="4089" t="s">
        <v>23</v>
      </c>
      <c r="I35" s="4088" t="s">
        <v>22</v>
      </c>
      <c r="J35" s="4089" t="s">
        <v>23</v>
      </c>
      <c r="K35" s="4088" t="s">
        <v>22</v>
      </c>
      <c r="L35" s="4089" t="s">
        <v>23</v>
      </c>
      <c r="M35" s="4088" t="s">
        <v>22</v>
      </c>
      <c r="N35" s="4089" t="s">
        <v>23</v>
      </c>
      <c r="O35" s="4090" t="s">
        <v>22</v>
      </c>
      <c r="P35" s="4091" t="s">
        <v>23</v>
      </c>
      <c r="Q35" s="4088" t="s">
        <v>22</v>
      </c>
      <c r="R35" s="4089" t="s">
        <v>23</v>
      </c>
      <c r="S35" s="4088" t="s">
        <v>22</v>
      </c>
      <c r="T35" s="4089" t="s">
        <v>23</v>
      </c>
      <c r="U35" s="4088" t="s">
        <v>22</v>
      </c>
      <c r="V35" s="4089" t="s">
        <v>23</v>
      </c>
      <c r="W35" s="4088" t="s">
        <v>22</v>
      </c>
      <c r="X35" s="4089" t="s">
        <v>23</v>
      </c>
      <c r="Y35" s="4088" t="s">
        <v>22</v>
      </c>
      <c r="Z35" s="4089" t="s">
        <v>23</v>
      </c>
      <c r="AA35" s="4088" t="s">
        <v>22</v>
      </c>
      <c r="AB35" s="4089" t="s">
        <v>23</v>
      </c>
      <c r="AC35" s="4088" t="s">
        <v>22</v>
      </c>
      <c r="AD35" s="4089" t="s">
        <v>23</v>
      </c>
      <c r="AE35" s="2001"/>
    </row>
    <row r="36" spans="2:31" ht="11.25" customHeight="1">
      <c r="B36" s="2006" t="s">
        <v>73</v>
      </c>
      <c r="C36" s="5077">
        <v>745</v>
      </c>
      <c r="D36" s="4092">
        <v>10.814341704166063</v>
      </c>
      <c r="E36" s="5077">
        <v>184</v>
      </c>
      <c r="F36" s="4092">
        <v>11.365040148239654</v>
      </c>
      <c r="G36" s="5077">
        <v>988</v>
      </c>
      <c r="H36" s="4092">
        <v>12.806221646143875</v>
      </c>
      <c r="I36" s="5077">
        <v>185</v>
      </c>
      <c r="J36" s="4092">
        <v>13.503649635036496</v>
      </c>
      <c r="K36" s="5077">
        <v>1158</v>
      </c>
      <c r="L36" s="4092">
        <v>14.388667992047713</v>
      </c>
      <c r="M36" s="5077">
        <v>155</v>
      </c>
      <c r="N36" s="4092">
        <v>11.199421965317919</v>
      </c>
      <c r="O36" s="5077">
        <v>162</v>
      </c>
      <c r="P36" s="4092">
        <v>10.887096774193548</v>
      </c>
      <c r="Q36" s="5077">
        <v>196</v>
      </c>
      <c r="R36" s="4092">
        <v>2.4936386768447836</v>
      </c>
      <c r="S36" s="5077">
        <v>285</v>
      </c>
      <c r="T36" s="4092">
        <v>3.0764248704663211</v>
      </c>
      <c r="U36" s="5077">
        <v>69</v>
      </c>
      <c r="V36" s="4092">
        <v>1.6594516594516595</v>
      </c>
      <c r="W36" s="5077">
        <v>54</v>
      </c>
      <c r="X36" s="4092">
        <v>1.2987012987012987</v>
      </c>
      <c r="Y36" s="5077">
        <v>38</v>
      </c>
      <c r="Z36" s="4092">
        <v>1.3413342746205437</v>
      </c>
      <c r="AA36" s="5077">
        <v>24</v>
      </c>
      <c r="AB36" s="4092">
        <v>0.84715848923402759</v>
      </c>
      <c r="AC36" s="5077">
        <v>4243</v>
      </c>
      <c r="AD36" s="4092">
        <v>8.0622482328798366</v>
      </c>
      <c r="AE36" s="2001"/>
    </row>
    <row r="37" spans="2:31" ht="11.25" customHeight="1">
      <c r="B37" s="2007" t="s">
        <v>74</v>
      </c>
      <c r="C37" s="5078">
        <v>95</v>
      </c>
      <c r="D37" s="4087">
        <v>1.3790100159674845</v>
      </c>
      <c r="E37" s="5078">
        <v>31</v>
      </c>
      <c r="F37" s="4087">
        <v>1.9147621988882024</v>
      </c>
      <c r="G37" s="5078">
        <v>137</v>
      </c>
      <c r="H37" s="4087">
        <v>1.7757615035644849</v>
      </c>
      <c r="I37" s="5078">
        <v>22</v>
      </c>
      <c r="J37" s="4087">
        <v>1.6058394160583942</v>
      </c>
      <c r="K37" s="5078">
        <v>146</v>
      </c>
      <c r="L37" s="4087">
        <v>1.8141153081510935</v>
      </c>
      <c r="M37" s="5078">
        <v>33</v>
      </c>
      <c r="N37" s="4087">
        <v>2.3843930635838149</v>
      </c>
      <c r="O37" s="5078">
        <v>36</v>
      </c>
      <c r="P37" s="4087">
        <v>2.4193548387096775</v>
      </c>
      <c r="Q37" s="5078">
        <v>38</v>
      </c>
      <c r="R37" s="4087">
        <v>0.48346055979643765</v>
      </c>
      <c r="S37" s="5078">
        <v>44</v>
      </c>
      <c r="T37" s="4087">
        <v>0.47495682210708118</v>
      </c>
      <c r="U37" s="5079">
        <v>6</v>
      </c>
      <c r="V37" s="4087">
        <v>0.14430014430014429</v>
      </c>
      <c r="W37" s="5079">
        <v>1</v>
      </c>
      <c r="X37" s="4086">
        <v>2.4050024050024051E-2</v>
      </c>
      <c r="Y37" s="5078">
        <v>3</v>
      </c>
      <c r="Z37" s="4087">
        <v>0.10589481115425345</v>
      </c>
      <c r="AA37" s="5078">
        <v>1</v>
      </c>
      <c r="AB37" s="4087">
        <v>3.5298270384751147E-2</v>
      </c>
      <c r="AC37" s="5078">
        <v>593</v>
      </c>
      <c r="AD37" s="4087">
        <v>1.126776620810215</v>
      </c>
      <c r="AE37" s="2001"/>
    </row>
    <row r="38" spans="2:31" ht="11.25" customHeight="1">
      <c r="B38" s="2007" t="s">
        <v>75</v>
      </c>
      <c r="C38" s="5078">
        <v>14</v>
      </c>
      <c r="D38" s="4087">
        <v>0.20322252866889243</v>
      </c>
      <c r="E38" s="5078">
        <v>1</v>
      </c>
      <c r="F38" s="4087">
        <v>6.1766522544780732E-2</v>
      </c>
      <c r="G38" s="5078">
        <v>19</v>
      </c>
      <c r="H38" s="4087">
        <v>0.24627349319507452</v>
      </c>
      <c r="I38" s="5078">
        <v>5</v>
      </c>
      <c r="J38" s="4087">
        <v>0.36496350364963503</v>
      </c>
      <c r="K38" s="5078">
        <v>21</v>
      </c>
      <c r="L38" s="4087">
        <v>0.26093439363817095</v>
      </c>
      <c r="M38" s="5078">
        <v>3</v>
      </c>
      <c r="N38" s="4087">
        <v>0.2167630057803468</v>
      </c>
      <c r="O38" s="5078">
        <v>6</v>
      </c>
      <c r="P38" s="4087">
        <v>0.40322580645161288</v>
      </c>
      <c r="Q38" s="5078">
        <v>9</v>
      </c>
      <c r="R38" s="4087">
        <v>0.11450381679389314</v>
      </c>
      <c r="S38" s="5079">
        <v>3</v>
      </c>
      <c r="T38" s="4087">
        <v>3.2383419689119175E-2</v>
      </c>
      <c r="U38" s="5079">
        <v>1</v>
      </c>
      <c r="V38" s="4087">
        <v>2.4050024050024051E-2</v>
      </c>
      <c r="W38" s="5079">
        <v>0</v>
      </c>
      <c r="X38" s="4086">
        <v>0</v>
      </c>
      <c r="Y38" s="5078">
        <v>1</v>
      </c>
      <c r="Z38" s="4087">
        <v>3.5298270384751147E-2</v>
      </c>
      <c r="AA38" s="5079">
        <v>0</v>
      </c>
      <c r="AB38" s="4086">
        <v>0</v>
      </c>
      <c r="AC38" s="5078">
        <v>83</v>
      </c>
      <c r="AD38" s="4087">
        <v>0.1577107243292544</v>
      </c>
      <c r="AE38" s="2001"/>
    </row>
    <row r="39" spans="2:31" ht="11.25" customHeight="1">
      <c r="B39" s="2007" t="s">
        <v>76</v>
      </c>
      <c r="C39" s="5080">
        <v>0</v>
      </c>
      <c r="D39" s="4093">
        <v>0</v>
      </c>
      <c r="E39" s="5080">
        <v>0</v>
      </c>
      <c r="F39" s="4093">
        <v>0</v>
      </c>
      <c r="G39" s="5080">
        <v>0</v>
      </c>
      <c r="H39" s="4093">
        <v>0</v>
      </c>
      <c r="I39" s="5080">
        <v>0</v>
      </c>
      <c r="J39" s="4093">
        <v>0</v>
      </c>
      <c r="K39" s="5080">
        <v>0</v>
      </c>
      <c r="L39" s="4093">
        <v>0</v>
      </c>
      <c r="M39" s="5080">
        <v>0</v>
      </c>
      <c r="N39" s="4093">
        <v>0</v>
      </c>
      <c r="O39" s="5080">
        <v>0</v>
      </c>
      <c r="P39" s="4093">
        <v>0</v>
      </c>
      <c r="Q39" s="5081">
        <v>5</v>
      </c>
      <c r="R39" s="4093">
        <v>6.3613231552162849E-2</v>
      </c>
      <c r="S39" s="5080">
        <v>10</v>
      </c>
      <c r="T39" s="4093">
        <v>0.1079447322970639</v>
      </c>
      <c r="U39" s="5080">
        <v>0</v>
      </c>
      <c r="V39" s="4093">
        <v>0</v>
      </c>
      <c r="W39" s="5080">
        <v>0</v>
      </c>
      <c r="X39" s="4093">
        <v>0</v>
      </c>
      <c r="Y39" s="5080">
        <v>0</v>
      </c>
      <c r="Z39" s="4093">
        <v>0</v>
      </c>
      <c r="AA39" s="5080">
        <v>0</v>
      </c>
      <c r="AB39" s="4093">
        <v>0</v>
      </c>
      <c r="AC39" s="5080">
        <v>15</v>
      </c>
      <c r="AD39" s="4086">
        <v>2.8501938131792963E-2</v>
      </c>
      <c r="AE39" s="2001"/>
    </row>
    <row r="40" spans="2:31" ht="11.25" customHeight="1">
      <c r="B40" s="2007" t="s">
        <v>77</v>
      </c>
      <c r="C40" s="5078">
        <v>3</v>
      </c>
      <c r="D40" s="4087">
        <v>4.3547684714762662E-2</v>
      </c>
      <c r="E40" s="5078">
        <v>0</v>
      </c>
      <c r="F40" s="4087">
        <v>0</v>
      </c>
      <c r="G40" s="5079">
        <v>5</v>
      </c>
      <c r="H40" s="4087">
        <v>6.4808813998703821E-2</v>
      </c>
      <c r="I40" s="5078">
        <v>0</v>
      </c>
      <c r="J40" s="4087">
        <v>0</v>
      </c>
      <c r="K40" s="5078">
        <v>5</v>
      </c>
      <c r="L40" s="4087">
        <v>6.2127236580516901E-2</v>
      </c>
      <c r="M40" s="5078">
        <v>0</v>
      </c>
      <c r="N40" s="4087">
        <v>0</v>
      </c>
      <c r="O40" s="5078">
        <v>1</v>
      </c>
      <c r="P40" s="4087">
        <v>6.7204301075268827E-2</v>
      </c>
      <c r="Q40" s="5079">
        <v>1</v>
      </c>
      <c r="R40" s="4087">
        <v>1.2722646310432569E-2</v>
      </c>
      <c r="S40" s="5079">
        <v>1</v>
      </c>
      <c r="T40" s="4087">
        <v>1.079447322970639E-2</v>
      </c>
      <c r="U40" s="5078">
        <v>0</v>
      </c>
      <c r="V40" s="4087">
        <v>0</v>
      </c>
      <c r="W40" s="5078">
        <v>0</v>
      </c>
      <c r="X40" s="4087">
        <v>0</v>
      </c>
      <c r="Y40" s="5078">
        <v>0</v>
      </c>
      <c r="Z40" s="4087">
        <v>0</v>
      </c>
      <c r="AA40" s="5078">
        <v>0</v>
      </c>
      <c r="AB40" s="4087">
        <v>0</v>
      </c>
      <c r="AC40" s="5078">
        <v>16</v>
      </c>
      <c r="AD40" s="4086">
        <v>0.37709168041480084</v>
      </c>
      <c r="AE40" s="2001"/>
    </row>
    <row r="41" spans="2:31" ht="11.25" customHeight="1">
      <c r="B41" s="2007" t="s">
        <v>78</v>
      </c>
      <c r="C41" s="5078">
        <v>496</v>
      </c>
      <c r="D41" s="4087">
        <v>7.1998838728407604</v>
      </c>
      <c r="E41" s="5078">
        <v>58</v>
      </c>
      <c r="F41" s="4087">
        <v>3.5824583075972827</v>
      </c>
      <c r="G41" s="5079">
        <v>518</v>
      </c>
      <c r="H41" s="4087">
        <v>6.7141931302657163</v>
      </c>
      <c r="I41" s="5078">
        <v>53</v>
      </c>
      <c r="J41" s="4087">
        <v>3.8686131386861313</v>
      </c>
      <c r="K41" s="5078">
        <v>498</v>
      </c>
      <c r="L41" s="4087">
        <v>6.1878727634194828</v>
      </c>
      <c r="M41" s="5078">
        <v>50</v>
      </c>
      <c r="N41" s="4087">
        <v>3.6127167630057806</v>
      </c>
      <c r="O41" s="5078">
        <v>23</v>
      </c>
      <c r="P41" s="4087">
        <v>1.5456989247311828</v>
      </c>
      <c r="Q41" s="5078">
        <v>66</v>
      </c>
      <c r="R41" s="4087">
        <v>0.83969465648854968</v>
      </c>
      <c r="S41" s="5078">
        <v>51</v>
      </c>
      <c r="T41" s="4087">
        <v>0.55051813471502586</v>
      </c>
      <c r="U41" s="5078">
        <v>6</v>
      </c>
      <c r="V41" s="4087">
        <v>0.14430014430014429</v>
      </c>
      <c r="W41" s="5078">
        <v>8</v>
      </c>
      <c r="X41" s="4087">
        <v>0.1924001924001924</v>
      </c>
      <c r="Y41" s="5078">
        <v>3</v>
      </c>
      <c r="Z41" s="4087">
        <v>0.10589481115425345</v>
      </c>
      <c r="AA41" s="5078">
        <v>8</v>
      </c>
      <c r="AB41" s="4087">
        <v>0.28238616307800918</v>
      </c>
      <c r="AC41" s="5078">
        <v>1838</v>
      </c>
      <c r="AD41" s="4087">
        <v>3.492437485749031</v>
      </c>
      <c r="AE41" s="2001"/>
    </row>
    <row r="42" spans="2:31" ht="11.25" customHeight="1">
      <c r="B42" s="2007" t="s">
        <v>79</v>
      </c>
      <c r="C42" s="5080">
        <v>0</v>
      </c>
      <c r="D42" s="4093">
        <v>0</v>
      </c>
      <c r="E42" s="5080">
        <v>0</v>
      </c>
      <c r="F42" s="4093">
        <v>0</v>
      </c>
      <c r="G42" s="5080">
        <v>0</v>
      </c>
      <c r="H42" s="4093">
        <v>0</v>
      </c>
      <c r="I42" s="5080">
        <v>0</v>
      </c>
      <c r="J42" s="4093">
        <v>0</v>
      </c>
      <c r="K42" s="5080">
        <v>0</v>
      </c>
      <c r="L42" s="4093">
        <v>0</v>
      </c>
      <c r="M42" s="5080">
        <v>0</v>
      </c>
      <c r="N42" s="4093">
        <v>0</v>
      </c>
      <c r="O42" s="5080">
        <v>0</v>
      </c>
      <c r="P42" s="4093">
        <v>0</v>
      </c>
      <c r="Q42" s="5081">
        <v>0</v>
      </c>
      <c r="R42" s="4093">
        <v>0</v>
      </c>
      <c r="S42" s="5080">
        <v>0</v>
      </c>
      <c r="T42" s="4093">
        <v>0</v>
      </c>
      <c r="U42" s="5080">
        <v>0</v>
      </c>
      <c r="V42" s="4093">
        <v>0</v>
      </c>
      <c r="W42" s="5080">
        <v>0</v>
      </c>
      <c r="X42" s="4093">
        <v>0</v>
      </c>
      <c r="Y42" s="5080">
        <v>0</v>
      </c>
      <c r="Z42" s="4093">
        <v>0</v>
      </c>
      <c r="AA42" s="5080">
        <v>0</v>
      </c>
      <c r="AB42" s="4093">
        <v>0</v>
      </c>
      <c r="AC42" s="5080">
        <v>0</v>
      </c>
      <c r="AD42" s="4093">
        <v>0</v>
      </c>
      <c r="AE42" s="2001"/>
    </row>
    <row r="43" spans="2:31" ht="11.25" customHeight="1">
      <c r="B43" s="2007" t="s">
        <v>80</v>
      </c>
      <c r="C43" s="5078">
        <v>43</v>
      </c>
      <c r="D43" s="4087">
        <v>0.62418348091159814</v>
      </c>
      <c r="E43" s="5078">
        <v>6</v>
      </c>
      <c r="F43" s="4087">
        <v>0.37059913526868438</v>
      </c>
      <c r="G43" s="5078">
        <v>53</v>
      </c>
      <c r="H43" s="4087">
        <v>0.68697342838626052</v>
      </c>
      <c r="I43" s="5078">
        <v>1</v>
      </c>
      <c r="J43" s="4087">
        <v>7.2992700729927001E-2</v>
      </c>
      <c r="K43" s="5078">
        <v>53</v>
      </c>
      <c r="L43" s="4087">
        <v>0.65854870775347907</v>
      </c>
      <c r="M43" s="5078">
        <v>1</v>
      </c>
      <c r="N43" s="4087">
        <v>7.2254335260115599E-2</v>
      </c>
      <c r="O43" s="5078">
        <v>0</v>
      </c>
      <c r="P43" s="4087">
        <v>0</v>
      </c>
      <c r="Q43" s="5078">
        <v>10</v>
      </c>
      <c r="R43" s="4087">
        <v>0.1272264631043257</v>
      </c>
      <c r="S43" s="5078">
        <v>3</v>
      </c>
      <c r="T43" s="4087">
        <v>3.2383419689119175E-2</v>
      </c>
      <c r="U43" s="5078">
        <v>2</v>
      </c>
      <c r="V43" s="4087">
        <v>4.8100048100048101E-2</v>
      </c>
      <c r="W43" s="5078">
        <v>0</v>
      </c>
      <c r="X43" s="4087">
        <v>0</v>
      </c>
      <c r="Y43" s="5078">
        <v>0</v>
      </c>
      <c r="Z43" s="4087">
        <v>0</v>
      </c>
      <c r="AA43" s="5078">
        <v>0</v>
      </c>
      <c r="AB43" s="4087">
        <v>0</v>
      </c>
      <c r="AC43" s="5078">
        <v>172</v>
      </c>
      <c r="AD43" s="4087">
        <v>0.32682222391122601</v>
      </c>
      <c r="AE43" s="2001"/>
    </row>
    <row r="44" spans="2:31" ht="11.25" customHeight="1">
      <c r="B44" s="2007" t="s">
        <v>1527</v>
      </c>
      <c r="C44" s="5082">
        <v>1416</v>
      </c>
      <c r="D44" s="4094">
        <v>20.554507185367978</v>
      </c>
      <c r="E44" s="5082">
        <v>698</v>
      </c>
      <c r="F44" s="4094">
        <v>43.113032736256955</v>
      </c>
      <c r="G44" s="5082">
        <v>1577</v>
      </c>
      <c r="H44" s="4094">
        <v>20.440699935191187</v>
      </c>
      <c r="I44" s="5082">
        <v>537</v>
      </c>
      <c r="J44" s="4094">
        <v>39.197080291970806</v>
      </c>
      <c r="K44" s="5082">
        <v>1675</v>
      </c>
      <c r="L44" s="4094">
        <v>20.81262425447316</v>
      </c>
      <c r="M44" s="5082">
        <v>544</v>
      </c>
      <c r="N44" s="4094">
        <v>39.306358381502889</v>
      </c>
      <c r="O44" s="5082">
        <v>497</v>
      </c>
      <c r="P44" s="4094">
        <v>33.4005376344086</v>
      </c>
      <c r="Q44" s="5083">
        <v>657</v>
      </c>
      <c r="R44" s="4094">
        <v>8.3587786259541978</v>
      </c>
      <c r="S44" s="5082">
        <v>461</v>
      </c>
      <c r="T44" s="4094">
        <v>4.9762521588946456</v>
      </c>
      <c r="U44" s="5082">
        <v>11</v>
      </c>
      <c r="V44" s="4094">
        <v>0.26455026455026454</v>
      </c>
      <c r="W44" s="5082">
        <v>71</v>
      </c>
      <c r="X44" s="4094">
        <v>1.7075517075517077</v>
      </c>
      <c r="Y44" s="5082">
        <v>0</v>
      </c>
      <c r="Z44" s="4094">
        <v>0</v>
      </c>
      <c r="AA44" s="5082">
        <v>0</v>
      </c>
      <c r="AB44" s="4094">
        <v>0</v>
      </c>
      <c r="AC44" s="5082">
        <v>8144</v>
      </c>
      <c r="AD44" s="4094">
        <v>15.474652276354792</v>
      </c>
      <c r="AE44" s="2001"/>
    </row>
    <row r="45" spans="2:31" ht="12" customHeight="1">
      <c r="B45" s="2595" t="s">
        <v>7</v>
      </c>
      <c r="C45" s="1993">
        <v>2812</v>
      </c>
      <c r="D45" s="1994">
        <v>40.818696472637541</v>
      </c>
      <c r="E45" s="1993">
        <v>978</v>
      </c>
      <c r="F45" s="1994">
        <v>60.407659048795551</v>
      </c>
      <c r="G45" s="1993">
        <v>3297</v>
      </c>
      <c r="H45" s="1994">
        <v>42.734931950745306</v>
      </c>
      <c r="I45" s="1993">
        <v>803</v>
      </c>
      <c r="J45" s="1994">
        <v>58.613138686131386</v>
      </c>
      <c r="K45" s="1993">
        <v>3556</v>
      </c>
      <c r="L45" s="1994">
        <v>44.184890656063622</v>
      </c>
      <c r="M45" s="1993">
        <v>786</v>
      </c>
      <c r="N45" s="1994">
        <v>56.79190751445087</v>
      </c>
      <c r="O45" s="1993">
        <v>725</v>
      </c>
      <c r="P45" s="1994">
        <v>48.723118279569896</v>
      </c>
      <c r="Q45" s="1993">
        <v>982</v>
      </c>
      <c r="R45" s="1994">
        <v>12.493638676844784</v>
      </c>
      <c r="S45" s="1993">
        <v>858</v>
      </c>
      <c r="T45" s="1994">
        <v>9.2616580310880821</v>
      </c>
      <c r="U45" s="1995">
        <v>95</v>
      </c>
      <c r="V45" s="1994">
        <v>2.284752284752285</v>
      </c>
      <c r="W45" s="1993">
        <v>134</v>
      </c>
      <c r="X45" s="1994">
        <v>3.2227032227032231</v>
      </c>
      <c r="Y45" s="1993">
        <v>45</v>
      </c>
      <c r="Z45" s="1994">
        <v>1.5884221673138015</v>
      </c>
      <c r="AA45" s="1993">
        <v>33</v>
      </c>
      <c r="AB45" s="1994">
        <v>1.1648429226967878</v>
      </c>
      <c r="AC45" s="1993">
        <v>15104</v>
      </c>
      <c r="AD45" s="1994">
        <v>28.699551569506728</v>
      </c>
      <c r="AE45" s="2001"/>
    </row>
    <row r="46" spans="2:31">
      <c r="B46" s="2021"/>
      <c r="C46" s="2021"/>
      <c r="D46" s="2021"/>
      <c r="E46" s="2021"/>
      <c r="F46" s="2021"/>
      <c r="G46" s="2021"/>
      <c r="H46" s="2021"/>
      <c r="I46" s="2021"/>
      <c r="J46" s="2021"/>
      <c r="K46" s="2021"/>
      <c r="L46" s="2021"/>
      <c r="M46" s="2021"/>
      <c r="N46" s="2021"/>
      <c r="O46" s="2021"/>
      <c r="P46" s="2021"/>
      <c r="Q46" s="2021"/>
      <c r="R46" s="2021"/>
      <c r="S46" s="2021"/>
      <c r="T46" s="2021"/>
      <c r="U46" s="1987"/>
      <c r="V46" s="2021"/>
      <c r="W46" s="2021"/>
      <c r="X46" s="2021"/>
      <c r="Y46" s="2021"/>
      <c r="Z46" s="2021"/>
      <c r="AA46" s="2021"/>
      <c r="AB46" s="2021"/>
      <c r="AC46" s="2021"/>
      <c r="AD46" s="2021"/>
      <c r="AE46" s="2021"/>
    </row>
    <row r="47" spans="2:31" ht="11.4">
      <c r="B47" s="2000" t="s">
        <v>1528</v>
      </c>
    </row>
  </sheetData>
  <mergeCells count="53">
    <mergeCell ref="G7:H7"/>
    <mergeCell ref="I7:J7"/>
    <mergeCell ref="K34:L34"/>
    <mergeCell ref="C21:D21"/>
    <mergeCell ref="E21:F21"/>
    <mergeCell ref="G21:H21"/>
    <mergeCell ref="I21:J21"/>
    <mergeCell ref="K21:L21"/>
    <mergeCell ref="Q34:R34"/>
    <mergeCell ref="S7:T7"/>
    <mergeCell ref="U7:X7"/>
    <mergeCell ref="Y7:AB7"/>
    <mergeCell ref="AC7:AD7"/>
    <mergeCell ref="Q21:R21"/>
    <mergeCell ref="Q7:R7"/>
    <mergeCell ref="S34:T34"/>
    <mergeCell ref="U34:X34"/>
    <mergeCell ref="Y34:AB34"/>
    <mergeCell ref="AC34:AD34"/>
    <mergeCell ref="S21:T21"/>
    <mergeCell ref="U21:X21"/>
    <mergeCell ref="Y21:AB21"/>
    <mergeCell ref="AC21:AD21"/>
    <mergeCell ref="Q4:R5"/>
    <mergeCell ref="S4:T5"/>
    <mergeCell ref="K4:L5"/>
    <mergeCell ref="M4:N5"/>
    <mergeCell ref="M7:N7"/>
    <mergeCell ref="O4:P5"/>
    <mergeCell ref="O7:P7"/>
    <mergeCell ref="U4:X4"/>
    <mergeCell ref="Y4:AB4"/>
    <mergeCell ref="AC4:AD5"/>
    <mergeCell ref="U5:V5"/>
    <mergeCell ref="W5:X5"/>
    <mergeCell ref="Y5:Z5"/>
    <mergeCell ref="AA5:AB5"/>
    <mergeCell ref="O21:P21"/>
    <mergeCell ref="O34:P34"/>
    <mergeCell ref="B4:B5"/>
    <mergeCell ref="C4:D5"/>
    <mergeCell ref="E4:F5"/>
    <mergeCell ref="G4:H5"/>
    <mergeCell ref="I4:J5"/>
    <mergeCell ref="K7:L7"/>
    <mergeCell ref="C7:D7"/>
    <mergeCell ref="E7:F7"/>
    <mergeCell ref="M21:N21"/>
    <mergeCell ref="M34:N34"/>
    <mergeCell ref="C34:D34"/>
    <mergeCell ref="E34:F34"/>
    <mergeCell ref="G34:H34"/>
    <mergeCell ref="I34:J34"/>
  </mergeCells>
  <hyperlinks>
    <hyperlink ref="B1" location="Contents!A1" display="Back to Table of Contents"/>
    <hyperlink ref="B1:C1" location="Contents!A1" display="Back to Table of Contents"/>
  </hyperlinks>
  <printOptions horizontalCentered="1" verticalCentered="1"/>
  <pageMargins left="0.28999999999999998" right="0.35" top="0.51" bottom="0.53" header="0.23" footer="0.17"/>
  <pageSetup paperSize="9" scale="92"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OS19"/>
  <sheetViews>
    <sheetView zoomScaleNormal="100" workbookViewId="0">
      <selection sqref="A1:C1"/>
    </sheetView>
  </sheetViews>
  <sheetFormatPr defaultRowHeight="13.2"/>
  <cols>
    <col min="1" max="1" width="10.5546875" style="251" customWidth="1"/>
    <col min="2" max="4" width="8.6640625" style="251" customWidth="1"/>
    <col min="5" max="7" width="5.88671875" style="251" customWidth="1"/>
    <col min="8" max="10" width="8.6640625" style="251" customWidth="1"/>
    <col min="11" max="13" width="5.88671875" style="251" customWidth="1"/>
    <col min="14" max="16" width="8.6640625" style="251" customWidth="1"/>
    <col min="17" max="19" width="5.88671875" style="251" customWidth="1"/>
    <col min="20" max="176" width="9.109375" style="251"/>
    <col min="177" max="177" width="1" style="251" customWidth="1"/>
    <col min="178" max="178" width="7" style="251" customWidth="1"/>
    <col min="179" max="179" width="9.109375" style="251" customWidth="1"/>
    <col min="180" max="180" width="7.44140625" style="251" customWidth="1"/>
    <col min="181" max="181" width="8.44140625" style="251" customWidth="1"/>
    <col min="182" max="184" width="6.5546875" style="251" customWidth="1"/>
    <col min="185" max="185" width="8.88671875" style="251" customWidth="1"/>
    <col min="186" max="187" width="7.109375" style="251" customWidth="1"/>
    <col min="188" max="189" width="6.5546875" style="251" customWidth="1"/>
    <col min="190" max="191" width="7.109375" style="251" customWidth="1"/>
    <col min="192" max="193" width="7.44140625" style="251" customWidth="1"/>
    <col min="194" max="195" width="6.5546875" style="251" customWidth="1"/>
    <col min="196" max="196" width="7.6640625" style="251" customWidth="1"/>
    <col min="197" max="197" width="8" style="251" customWidth="1"/>
    <col min="198" max="432" width="9.109375" style="251"/>
    <col min="433" max="433" width="1" style="251" customWidth="1"/>
    <col min="434" max="434" width="7" style="251" customWidth="1"/>
    <col min="435" max="435" width="9.109375" style="251" customWidth="1"/>
    <col min="436" max="436" width="7.44140625" style="251" customWidth="1"/>
    <col min="437" max="437" width="8.44140625" style="251" customWidth="1"/>
    <col min="438" max="440" width="6.5546875" style="251" customWidth="1"/>
    <col min="441" max="441" width="8.88671875" style="251" customWidth="1"/>
    <col min="442" max="443" width="7.109375" style="251" customWidth="1"/>
    <col min="444" max="445" width="6.5546875" style="251" customWidth="1"/>
    <col min="446" max="447" width="7.109375" style="251" customWidth="1"/>
    <col min="448" max="449" width="7.44140625" style="251" customWidth="1"/>
    <col min="450" max="451" width="6.5546875" style="251" customWidth="1"/>
    <col min="452" max="452" width="7.6640625" style="251" customWidth="1"/>
    <col min="453" max="453" width="8" style="251" customWidth="1"/>
    <col min="454" max="688" width="9.109375" style="251"/>
    <col min="689" max="689" width="1" style="251" customWidth="1"/>
    <col min="690" max="690" width="7" style="251" customWidth="1"/>
    <col min="691" max="691" width="9.109375" style="251" customWidth="1"/>
    <col min="692" max="692" width="7.44140625" style="251" customWidth="1"/>
    <col min="693" max="693" width="8.44140625" style="251" customWidth="1"/>
    <col min="694" max="696" width="6.5546875" style="251" customWidth="1"/>
    <col min="697" max="697" width="8.88671875" style="251" customWidth="1"/>
    <col min="698" max="699" width="7.109375" style="251" customWidth="1"/>
    <col min="700" max="701" width="6.5546875" style="251" customWidth="1"/>
    <col min="702" max="703" width="7.109375" style="251" customWidth="1"/>
    <col min="704" max="705" width="7.44140625" style="251" customWidth="1"/>
    <col min="706" max="707" width="6.5546875" style="251" customWidth="1"/>
    <col min="708" max="708" width="7.6640625" style="251" customWidth="1"/>
    <col min="709" max="709" width="8" style="251" customWidth="1"/>
    <col min="710" max="944" width="9.109375" style="251"/>
    <col min="945" max="945" width="1" style="251" customWidth="1"/>
    <col min="946" max="946" width="7" style="251" customWidth="1"/>
    <col min="947" max="947" width="9.109375" style="251" customWidth="1"/>
    <col min="948" max="948" width="7.44140625" style="251" customWidth="1"/>
    <col min="949" max="949" width="8.44140625" style="251" customWidth="1"/>
    <col min="950" max="952" width="6.5546875" style="251" customWidth="1"/>
    <col min="953" max="953" width="8.88671875" style="251" customWidth="1"/>
    <col min="954" max="955" width="7.109375" style="251" customWidth="1"/>
    <col min="956" max="957" width="6.5546875" style="251" customWidth="1"/>
    <col min="958" max="959" width="7.109375" style="251" customWidth="1"/>
    <col min="960" max="961" width="7.44140625" style="251" customWidth="1"/>
    <col min="962" max="963" width="6.5546875" style="251" customWidth="1"/>
    <col min="964" max="964" width="7.6640625" style="251" customWidth="1"/>
    <col min="965" max="965" width="8" style="251" customWidth="1"/>
    <col min="966" max="1200" width="9.109375" style="251"/>
    <col min="1201" max="1201" width="1" style="251" customWidth="1"/>
    <col min="1202" max="1202" width="7" style="251" customWidth="1"/>
    <col min="1203" max="1203" width="9.109375" style="251" customWidth="1"/>
    <col min="1204" max="1204" width="7.44140625" style="251" customWidth="1"/>
    <col min="1205" max="1205" width="8.44140625" style="251" customWidth="1"/>
    <col min="1206" max="1208" width="6.5546875" style="251" customWidth="1"/>
    <col min="1209" max="1209" width="8.88671875" style="251" customWidth="1"/>
    <col min="1210" max="1211" width="7.109375" style="251" customWidth="1"/>
    <col min="1212" max="1213" width="6.5546875" style="251" customWidth="1"/>
    <col min="1214" max="1215" width="7.109375" style="251" customWidth="1"/>
    <col min="1216" max="1217" width="7.44140625" style="251" customWidth="1"/>
    <col min="1218" max="1219" width="6.5546875" style="251" customWidth="1"/>
    <col min="1220" max="1220" width="7.6640625" style="251" customWidth="1"/>
    <col min="1221" max="1221" width="8" style="251" customWidth="1"/>
    <col min="1222" max="1456" width="9.109375" style="251"/>
    <col min="1457" max="1457" width="1" style="251" customWidth="1"/>
    <col min="1458" max="1458" width="7" style="251" customWidth="1"/>
    <col min="1459" max="1459" width="9.109375" style="251" customWidth="1"/>
    <col min="1460" max="1460" width="7.44140625" style="251" customWidth="1"/>
    <col min="1461" max="1461" width="8.44140625" style="251" customWidth="1"/>
    <col min="1462" max="1464" width="6.5546875" style="251" customWidth="1"/>
    <col min="1465" max="1465" width="8.88671875" style="251" customWidth="1"/>
    <col min="1466" max="1467" width="7.109375" style="251" customWidth="1"/>
    <col min="1468" max="1469" width="6.5546875" style="251" customWidth="1"/>
    <col min="1470" max="1471" width="7.109375" style="251" customWidth="1"/>
    <col min="1472" max="1473" width="7.44140625" style="251" customWidth="1"/>
    <col min="1474" max="1475" width="6.5546875" style="251" customWidth="1"/>
    <col min="1476" max="1476" width="7.6640625" style="251" customWidth="1"/>
    <col min="1477" max="1477" width="8" style="251" customWidth="1"/>
    <col min="1478" max="1712" width="9.109375" style="251"/>
    <col min="1713" max="1713" width="1" style="251" customWidth="1"/>
    <col min="1714" max="1714" width="7" style="251" customWidth="1"/>
    <col min="1715" max="1715" width="9.109375" style="251" customWidth="1"/>
    <col min="1716" max="1716" width="7.44140625" style="251" customWidth="1"/>
    <col min="1717" max="1717" width="8.44140625" style="251" customWidth="1"/>
    <col min="1718" max="1720" width="6.5546875" style="251" customWidth="1"/>
    <col min="1721" max="1721" width="8.88671875" style="251" customWidth="1"/>
    <col min="1722" max="1723" width="7.109375" style="251" customWidth="1"/>
    <col min="1724" max="1725" width="6.5546875" style="251" customWidth="1"/>
    <col min="1726" max="1727" width="7.109375" style="251" customWidth="1"/>
    <col min="1728" max="1729" width="7.44140625" style="251" customWidth="1"/>
    <col min="1730" max="1731" width="6.5546875" style="251" customWidth="1"/>
    <col min="1732" max="1732" width="7.6640625" style="251" customWidth="1"/>
    <col min="1733" max="1733" width="8" style="251" customWidth="1"/>
    <col min="1734" max="1968" width="9.109375" style="251"/>
    <col min="1969" max="1969" width="1" style="251" customWidth="1"/>
    <col min="1970" max="1970" width="7" style="251" customWidth="1"/>
    <col min="1971" max="1971" width="9.109375" style="251" customWidth="1"/>
    <col min="1972" max="1972" width="7.44140625" style="251" customWidth="1"/>
    <col min="1973" max="1973" width="8.44140625" style="251" customWidth="1"/>
    <col min="1974" max="1976" width="6.5546875" style="251" customWidth="1"/>
    <col min="1977" max="1977" width="8.88671875" style="251" customWidth="1"/>
    <col min="1978" max="1979" width="7.109375" style="251" customWidth="1"/>
    <col min="1980" max="1981" width="6.5546875" style="251" customWidth="1"/>
    <col min="1982" max="1983" width="7.109375" style="251" customWidth="1"/>
    <col min="1984" max="1985" width="7.44140625" style="251" customWidth="1"/>
    <col min="1986" max="1987" width="6.5546875" style="251" customWidth="1"/>
    <col min="1988" max="1988" width="7.6640625" style="251" customWidth="1"/>
    <col min="1989" max="1989" width="8" style="251" customWidth="1"/>
    <col min="1990" max="2224" width="9.109375" style="251"/>
    <col min="2225" max="2225" width="1" style="251" customWidth="1"/>
    <col min="2226" max="2226" width="7" style="251" customWidth="1"/>
    <col min="2227" max="2227" width="9.109375" style="251" customWidth="1"/>
    <col min="2228" max="2228" width="7.44140625" style="251" customWidth="1"/>
    <col min="2229" max="2229" width="8.44140625" style="251" customWidth="1"/>
    <col min="2230" max="2232" width="6.5546875" style="251" customWidth="1"/>
    <col min="2233" max="2233" width="8.88671875" style="251" customWidth="1"/>
    <col min="2234" max="2235" width="7.109375" style="251" customWidth="1"/>
    <col min="2236" max="2237" width="6.5546875" style="251" customWidth="1"/>
    <col min="2238" max="2239" width="7.109375" style="251" customWidth="1"/>
    <col min="2240" max="2241" width="7.44140625" style="251" customWidth="1"/>
    <col min="2242" max="2243" width="6.5546875" style="251" customWidth="1"/>
    <col min="2244" max="2244" width="7.6640625" style="251" customWidth="1"/>
    <col min="2245" max="2245" width="8" style="251" customWidth="1"/>
    <col min="2246" max="2480" width="9.109375" style="251"/>
    <col min="2481" max="2481" width="1" style="251" customWidth="1"/>
    <col min="2482" max="2482" width="7" style="251" customWidth="1"/>
    <col min="2483" max="2483" width="9.109375" style="251" customWidth="1"/>
    <col min="2484" max="2484" width="7.44140625" style="251" customWidth="1"/>
    <col min="2485" max="2485" width="8.44140625" style="251" customWidth="1"/>
    <col min="2486" max="2488" width="6.5546875" style="251" customWidth="1"/>
    <col min="2489" max="2489" width="8.88671875" style="251" customWidth="1"/>
    <col min="2490" max="2491" width="7.109375" style="251" customWidth="1"/>
    <col min="2492" max="2493" width="6.5546875" style="251" customWidth="1"/>
    <col min="2494" max="2495" width="7.109375" style="251" customWidth="1"/>
    <col min="2496" max="2497" width="7.44140625" style="251" customWidth="1"/>
    <col min="2498" max="2499" width="6.5546875" style="251" customWidth="1"/>
    <col min="2500" max="2500" width="7.6640625" style="251" customWidth="1"/>
    <col min="2501" max="2501" width="8" style="251" customWidth="1"/>
    <col min="2502" max="2736" width="9.109375" style="251"/>
    <col min="2737" max="2737" width="1" style="251" customWidth="1"/>
    <col min="2738" max="2738" width="7" style="251" customWidth="1"/>
    <col min="2739" max="2739" width="9.109375" style="251" customWidth="1"/>
    <col min="2740" max="2740" width="7.44140625" style="251" customWidth="1"/>
    <col min="2741" max="2741" width="8.44140625" style="251" customWidth="1"/>
    <col min="2742" max="2744" width="6.5546875" style="251" customWidth="1"/>
    <col min="2745" max="2745" width="8.88671875" style="251" customWidth="1"/>
    <col min="2746" max="2747" width="7.109375" style="251" customWidth="1"/>
    <col min="2748" max="2749" width="6.5546875" style="251" customWidth="1"/>
    <col min="2750" max="2751" width="7.109375" style="251" customWidth="1"/>
    <col min="2752" max="2753" width="7.44140625" style="251" customWidth="1"/>
    <col min="2754" max="2755" width="6.5546875" style="251" customWidth="1"/>
    <col min="2756" max="2756" width="7.6640625" style="251" customWidth="1"/>
    <col min="2757" max="2757" width="8" style="251" customWidth="1"/>
    <col min="2758" max="2992" width="9.109375" style="251"/>
    <col min="2993" max="2993" width="1" style="251" customWidth="1"/>
    <col min="2994" max="2994" width="7" style="251" customWidth="1"/>
    <col min="2995" max="2995" width="9.109375" style="251" customWidth="1"/>
    <col min="2996" max="2996" width="7.44140625" style="251" customWidth="1"/>
    <col min="2997" max="2997" width="8.44140625" style="251" customWidth="1"/>
    <col min="2998" max="3000" width="6.5546875" style="251" customWidth="1"/>
    <col min="3001" max="3001" width="8.88671875" style="251" customWidth="1"/>
    <col min="3002" max="3003" width="7.109375" style="251" customWidth="1"/>
    <col min="3004" max="3005" width="6.5546875" style="251" customWidth="1"/>
    <col min="3006" max="3007" width="7.109375" style="251" customWidth="1"/>
    <col min="3008" max="3009" width="7.44140625" style="251" customWidth="1"/>
    <col min="3010" max="3011" width="6.5546875" style="251" customWidth="1"/>
    <col min="3012" max="3012" width="7.6640625" style="251" customWidth="1"/>
    <col min="3013" max="3013" width="8" style="251" customWidth="1"/>
    <col min="3014" max="3248" width="9.109375" style="251"/>
    <col min="3249" max="3249" width="1" style="251" customWidth="1"/>
    <col min="3250" max="3250" width="7" style="251" customWidth="1"/>
    <col min="3251" max="3251" width="9.109375" style="251" customWidth="1"/>
    <col min="3252" max="3252" width="7.44140625" style="251" customWidth="1"/>
    <col min="3253" max="3253" width="8.44140625" style="251" customWidth="1"/>
    <col min="3254" max="3256" width="6.5546875" style="251" customWidth="1"/>
    <col min="3257" max="3257" width="8.88671875" style="251" customWidth="1"/>
    <col min="3258" max="3259" width="7.109375" style="251" customWidth="1"/>
    <col min="3260" max="3261" width="6.5546875" style="251" customWidth="1"/>
    <col min="3262" max="3263" width="7.109375" style="251" customWidth="1"/>
    <col min="3264" max="3265" width="7.44140625" style="251" customWidth="1"/>
    <col min="3266" max="3267" width="6.5546875" style="251" customWidth="1"/>
    <col min="3268" max="3268" width="7.6640625" style="251" customWidth="1"/>
    <col min="3269" max="3269" width="8" style="251" customWidth="1"/>
    <col min="3270" max="3504" width="9.109375" style="251"/>
    <col min="3505" max="3505" width="1" style="251" customWidth="1"/>
    <col min="3506" max="3506" width="7" style="251" customWidth="1"/>
    <col min="3507" max="3507" width="9.109375" style="251" customWidth="1"/>
    <col min="3508" max="3508" width="7.44140625" style="251" customWidth="1"/>
    <col min="3509" max="3509" width="8.44140625" style="251" customWidth="1"/>
    <col min="3510" max="3512" width="6.5546875" style="251" customWidth="1"/>
    <col min="3513" max="3513" width="8.88671875" style="251" customWidth="1"/>
    <col min="3514" max="3515" width="7.109375" style="251" customWidth="1"/>
    <col min="3516" max="3517" width="6.5546875" style="251" customWidth="1"/>
    <col min="3518" max="3519" width="7.109375" style="251" customWidth="1"/>
    <col min="3520" max="3521" width="7.44140625" style="251" customWidth="1"/>
    <col min="3522" max="3523" width="6.5546875" style="251" customWidth="1"/>
    <col min="3524" max="3524" width="7.6640625" style="251" customWidth="1"/>
    <col min="3525" max="3525" width="8" style="251" customWidth="1"/>
    <col min="3526" max="3760" width="9.109375" style="251"/>
    <col min="3761" max="3761" width="1" style="251" customWidth="1"/>
    <col min="3762" max="3762" width="7" style="251" customWidth="1"/>
    <col min="3763" max="3763" width="9.109375" style="251" customWidth="1"/>
    <col min="3764" max="3764" width="7.44140625" style="251" customWidth="1"/>
    <col min="3765" max="3765" width="8.44140625" style="251" customWidth="1"/>
    <col min="3766" max="3768" width="6.5546875" style="251" customWidth="1"/>
    <col min="3769" max="3769" width="8.88671875" style="251" customWidth="1"/>
    <col min="3770" max="3771" width="7.109375" style="251" customWidth="1"/>
    <col min="3772" max="3773" width="6.5546875" style="251" customWidth="1"/>
    <col min="3774" max="3775" width="7.109375" style="251" customWidth="1"/>
    <col min="3776" max="3777" width="7.44140625" style="251" customWidth="1"/>
    <col min="3778" max="3779" width="6.5546875" style="251" customWidth="1"/>
    <col min="3780" max="3780" width="7.6640625" style="251" customWidth="1"/>
    <col min="3781" max="3781" width="8" style="251" customWidth="1"/>
    <col min="3782" max="4016" width="9.109375" style="251"/>
    <col min="4017" max="4017" width="1" style="251" customWidth="1"/>
    <col min="4018" max="4018" width="7" style="251" customWidth="1"/>
    <col min="4019" max="4019" width="9.109375" style="251" customWidth="1"/>
    <col min="4020" max="4020" width="7.44140625" style="251" customWidth="1"/>
    <col min="4021" max="4021" width="8.44140625" style="251" customWidth="1"/>
    <col min="4022" max="4024" width="6.5546875" style="251" customWidth="1"/>
    <col min="4025" max="4025" width="8.88671875" style="251" customWidth="1"/>
    <col min="4026" max="4027" width="7.109375" style="251" customWidth="1"/>
    <col min="4028" max="4029" width="6.5546875" style="251" customWidth="1"/>
    <col min="4030" max="4031" width="7.109375" style="251" customWidth="1"/>
    <col min="4032" max="4033" width="7.44140625" style="251" customWidth="1"/>
    <col min="4034" max="4035" width="6.5546875" style="251" customWidth="1"/>
    <col min="4036" max="4036" width="7.6640625" style="251" customWidth="1"/>
    <col min="4037" max="4037" width="8" style="251" customWidth="1"/>
    <col min="4038" max="4272" width="9.109375" style="251"/>
    <col min="4273" max="4273" width="1" style="251" customWidth="1"/>
    <col min="4274" max="4274" width="7" style="251" customWidth="1"/>
    <col min="4275" max="4275" width="9.109375" style="251" customWidth="1"/>
    <col min="4276" max="4276" width="7.44140625" style="251" customWidth="1"/>
    <col min="4277" max="4277" width="8.44140625" style="251" customWidth="1"/>
    <col min="4278" max="4280" width="6.5546875" style="251" customWidth="1"/>
    <col min="4281" max="4281" width="8.88671875" style="251" customWidth="1"/>
    <col min="4282" max="4283" width="7.109375" style="251" customWidth="1"/>
    <col min="4284" max="4285" width="6.5546875" style="251" customWidth="1"/>
    <col min="4286" max="4287" width="7.109375" style="251" customWidth="1"/>
    <col min="4288" max="4289" width="7.44140625" style="251" customWidth="1"/>
    <col min="4290" max="4291" width="6.5546875" style="251" customWidth="1"/>
    <col min="4292" max="4292" width="7.6640625" style="251" customWidth="1"/>
    <col min="4293" max="4293" width="8" style="251" customWidth="1"/>
    <col min="4294" max="4528" width="9.109375" style="251"/>
    <col min="4529" max="4529" width="1" style="251" customWidth="1"/>
    <col min="4530" max="4530" width="7" style="251" customWidth="1"/>
    <col min="4531" max="4531" width="9.109375" style="251" customWidth="1"/>
    <col min="4532" max="4532" width="7.44140625" style="251" customWidth="1"/>
    <col min="4533" max="4533" width="8.44140625" style="251" customWidth="1"/>
    <col min="4534" max="4536" width="6.5546875" style="251" customWidth="1"/>
    <col min="4537" max="4537" width="8.88671875" style="251" customWidth="1"/>
    <col min="4538" max="4539" width="7.109375" style="251" customWidth="1"/>
    <col min="4540" max="4541" width="6.5546875" style="251" customWidth="1"/>
    <col min="4542" max="4543" width="7.109375" style="251" customWidth="1"/>
    <col min="4544" max="4545" width="7.44140625" style="251" customWidth="1"/>
    <col min="4546" max="4547" width="6.5546875" style="251" customWidth="1"/>
    <col min="4548" max="4548" width="7.6640625" style="251" customWidth="1"/>
    <col min="4549" max="4549" width="8" style="251" customWidth="1"/>
    <col min="4550" max="4784" width="9.109375" style="251"/>
    <col min="4785" max="4785" width="1" style="251" customWidth="1"/>
    <col min="4786" max="4786" width="7" style="251" customWidth="1"/>
    <col min="4787" max="4787" width="9.109375" style="251" customWidth="1"/>
    <col min="4788" max="4788" width="7.44140625" style="251" customWidth="1"/>
    <col min="4789" max="4789" width="8.44140625" style="251" customWidth="1"/>
    <col min="4790" max="4792" width="6.5546875" style="251" customWidth="1"/>
    <col min="4793" max="4793" width="8.88671875" style="251" customWidth="1"/>
    <col min="4794" max="4795" width="7.109375" style="251" customWidth="1"/>
    <col min="4796" max="4797" width="6.5546875" style="251" customWidth="1"/>
    <col min="4798" max="4799" width="7.109375" style="251" customWidth="1"/>
    <col min="4800" max="4801" width="7.44140625" style="251" customWidth="1"/>
    <col min="4802" max="4803" width="6.5546875" style="251" customWidth="1"/>
    <col min="4804" max="4804" width="7.6640625" style="251" customWidth="1"/>
    <col min="4805" max="4805" width="8" style="251" customWidth="1"/>
    <col min="4806" max="5040" width="9.109375" style="251"/>
    <col min="5041" max="5041" width="1" style="251" customWidth="1"/>
    <col min="5042" max="5042" width="7" style="251" customWidth="1"/>
    <col min="5043" max="5043" width="9.109375" style="251" customWidth="1"/>
    <col min="5044" max="5044" width="7.44140625" style="251" customWidth="1"/>
    <col min="5045" max="5045" width="8.44140625" style="251" customWidth="1"/>
    <col min="5046" max="5048" width="6.5546875" style="251" customWidth="1"/>
    <col min="5049" max="5049" width="8.88671875" style="251" customWidth="1"/>
    <col min="5050" max="5051" width="7.109375" style="251" customWidth="1"/>
    <col min="5052" max="5053" width="6.5546875" style="251" customWidth="1"/>
    <col min="5054" max="5055" width="7.109375" style="251" customWidth="1"/>
    <col min="5056" max="5057" width="7.44140625" style="251" customWidth="1"/>
    <col min="5058" max="5059" width="6.5546875" style="251" customWidth="1"/>
    <col min="5060" max="5060" width="7.6640625" style="251" customWidth="1"/>
    <col min="5061" max="5061" width="8" style="251" customWidth="1"/>
    <col min="5062" max="5296" width="9.109375" style="251"/>
    <col min="5297" max="5297" width="1" style="251" customWidth="1"/>
    <col min="5298" max="5298" width="7" style="251" customWidth="1"/>
    <col min="5299" max="5299" width="9.109375" style="251" customWidth="1"/>
    <col min="5300" max="5300" width="7.44140625" style="251" customWidth="1"/>
    <col min="5301" max="5301" width="8.44140625" style="251" customWidth="1"/>
    <col min="5302" max="5304" width="6.5546875" style="251" customWidth="1"/>
    <col min="5305" max="5305" width="8.88671875" style="251" customWidth="1"/>
    <col min="5306" max="5307" width="7.109375" style="251" customWidth="1"/>
    <col min="5308" max="5309" width="6.5546875" style="251" customWidth="1"/>
    <col min="5310" max="5311" width="7.109375" style="251" customWidth="1"/>
    <col min="5312" max="5313" width="7.44140625" style="251" customWidth="1"/>
    <col min="5314" max="5315" width="6.5546875" style="251" customWidth="1"/>
    <col min="5316" max="5316" width="7.6640625" style="251" customWidth="1"/>
    <col min="5317" max="5317" width="8" style="251" customWidth="1"/>
    <col min="5318" max="5552" width="9.109375" style="251"/>
    <col min="5553" max="5553" width="1" style="251" customWidth="1"/>
    <col min="5554" max="5554" width="7" style="251" customWidth="1"/>
    <col min="5555" max="5555" width="9.109375" style="251" customWidth="1"/>
    <col min="5556" max="5556" width="7.44140625" style="251" customWidth="1"/>
    <col min="5557" max="5557" width="8.44140625" style="251" customWidth="1"/>
    <col min="5558" max="5560" width="6.5546875" style="251" customWidth="1"/>
    <col min="5561" max="5561" width="8.88671875" style="251" customWidth="1"/>
    <col min="5562" max="5563" width="7.109375" style="251" customWidth="1"/>
    <col min="5564" max="5565" width="6.5546875" style="251" customWidth="1"/>
    <col min="5566" max="5567" width="7.109375" style="251" customWidth="1"/>
    <col min="5568" max="5569" width="7.44140625" style="251" customWidth="1"/>
    <col min="5570" max="5571" width="6.5546875" style="251" customWidth="1"/>
    <col min="5572" max="5572" width="7.6640625" style="251" customWidth="1"/>
    <col min="5573" max="5573" width="8" style="251" customWidth="1"/>
    <col min="5574" max="5808" width="9.109375" style="251"/>
    <col min="5809" max="5809" width="1" style="251" customWidth="1"/>
    <col min="5810" max="5810" width="7" style="251" customWidth="1"/>
    <col min="5811" max="5811" width="9.109375" style="251" customWidth="1"/>
    <col min="5812" max="5812" width="7.44140625" style="251" customWidth="1"/>
    <col min="5813" max="5813" width="8.44140625" style="251" customWidth="1"/>
    <col min="5814" max="5816" width="6.5546875" style="251" customWidth="1"/>
    <col min="5817" max="5817" width="8.88671875" style="251" customWidth="1"/>
    <col min="5818" max="5819" width="7.109375" style="251" customWidth="1"/>
    <col min="5820" max="5821" width="6.5546875" style="251" customWidth="1"/>
    <col min="5822" max="5823" width="7.109375" style="251" customWidth="1"/>
    <col min="5824" max="5825" width="7.44140625" style="251" customWidth="1"/>
    <col min="5826" max="5827" width="6.5546875" style="251" customWidth="1"/>
    <col min="5828" max="5828" width="7.6640625" style="251" customWidth="1"/>
    <col min="5829" max="5829" width="8" style="251" customWidth="1"/>
    <col min="5830" max="6064" width="9.109375" style="251"/>
    <col min="6065" max="6065" width="1" style="251" customWidth="1"/>
    <col min="6066" max="6066" width="7" style="251" customWidth="1"/>
    <col min="6067" max="6067" width="9.109375" style="251" customWidth="1"/>
    <col min="6068" max="6068" width="7.44140625" style="251" customWidth="1"/>
    <col min="6069" max="6069" width="8.44140625" style="251" customWidth="1"/>
    <col min="6070" max="6072" width="6.5546875" style="251" customWidth="1"/>
    <col min="6073" max="6073" width="8.88671875" style="251" customWidth="1"/>
    <col min="6074" max="6075" width="7.109375" style="251" customWidth="1"/>
    <col min="6076" max="6077" width="6.5546875" style="251" customWidth="1"/>
    <col min="6078" max="6079" width="7.109375" style="251" customWidth="1"/>
    <col min="6080" max="6081" width="7.44140625" style="251" customWidth="1"/>
    <col min="6082" max="6083" width="6.5546875" style="251" customWidth="1"/>
    <col min="6084" max="6084" width="7.6640625" style="251" customWidth="1"/>
    <col min="6085" max="6085" width="8" style="251" customWidth="1"/>
    <col min="6086" max="6320" width="9.109375" style="251"/>
    <col min="6321" max="6321" width="1" style="251" customWidth="1"/>
    <col min="6322" max="6322" width="7" style="251" customWidth="1"/>
    <col min="6323" max="6323" width="9.109375" style="251" customWidth="1"/>
    <col min="6324" max="6324" width="7.44140625" style="251" customWidth="1"/>
    <col min="6325" max="6325" width="8.44140625" style="251" customWidth="1"/>
    <col min="6326" max="6328" width="6.5546875" style="251" customWidth="1"/>
    <col min="6329" max="6329" width="8.88671875" style="251" customWidth="1"/>
    <col min="6330" max="6331" width="7.109375" style="251" customWidth="1"/>
    <col min="6332" max="6333" width="6.5546875" style="251" customWidth="1"/>
    <col min="6334" max="6335" width="7.109375" style="251" customWidth="1"/>
    <col min="6336" max="6337" width="7.44140625" style="251" customWidth="1"/>
    <col min="6338" max="6339" width="6.5546875" style="251" customWidth="1"/>
    <col min="6340" max="6340" width="7.6640625" style="251" customWidth="1"/>
    <col min="6341" max="6341" width="8" style="251" customWidth="1"/>
    <col min="6342" max="6576" width="9.109375" style="251"/>
    <col min="6577" max="6577" width="1" style="251" customWidth="1"/>
    <col min="6578" max="6578" width="7" style="251" customWidth="1"/>
    <col min="6579" max="6579" width="9.109375" style="251" customWidth="1"/>
    <col min="6580" max="6580" width="7.44140625" style="251" customWidth="1"/>
    <col min="6581" max="6581" width="8.44140625" style="251" customWidth="1"/>
    <col min="6582" max="6584" width="6.5546875" style="251" customWidth="1"/>
    <col min="6585" max="6585" width="8.88671875" style="251" customWidth="1"/>
    <col min="6586" max="6587" width="7.109375" style="251" customWidth="1"/>
    <col min="6588" max="6589" width="6.5546875" style="251" customWidth="1"/>
    <col min="6590" max="6591" width="7.109375" style="251" customWidth="1"/>
    <col min="6592" max="6593" width="7.44140625" style="251" customWidth="1"/>
    <col min="6594" max="6595" width="6.5546875" style="251" customWidth="1"/>
    <col min="6596" max="6596" width="7.6640625" style="251" customWidth="1"/>
    <col min="6597" max="6597" width="8" style="251" customWidth="1"/>
    <col min="6598" max="6832" width="9.109375" style="251"/>
    <col min="6833" max="6833" width="1" style="251" customWidth="1"/>
    <col min="6834" max="6834" width="7" style="251" customWidth="1"/>
    <col min="6835" max="6835" width="9.109375" style="251" customWidth="1"/>
    <col min="6836" max="6836" width="7.44140625" style="251" customWidth="1"/>
    <col min="6837" max="6837" width="8.44140625" style="251" customWidth="1"/>
    <col min="6838" max="6840" width="6.5546875" style="251" customWidth="1"/>
    <col min="6841" max="6841" width="8.88671875" style="251" customWidth="1"/>
    <col min="6842" max="6843" width="7.109375" style="251" customWidth="1"/>
    <col min="6844" max="6845" width="6.5546875" style="251" customWidth="1"/>
    <col min="6846" max="6847" width="7.109375" style="251" customWidth="1"/>
    <col min="6848" max="6849" width="7.44140625" style="251" customWidth="1"/>
    <col min="6850" max="6851" width="6.5546875" style="251" customWidth="1"/>
    <col min="6852" max="6852" width="7.6640625" style="251" customWidth="1"/>
    <col min="6853" max="6853" width="8" style="251" customWidth="1"/>
    <col min="6854" max="7088" width="9.109375" style="251"/>
    <col min="7089" max="7089" width="1" style="251" customWidth="1"/>
    <col min="7090" max="7090" width="7" style="251" customWidth="1"/>
    <col min="7091" max="7091" width="9.109375" style="251" customWidth="1"/>
    <col min="7092" max="7092" width="7.44140625" style="251" customWidth="1"/>
    <col min="7093" max="7093" width="8.44140625" style="251" customWidth="1"/>
    <col min="7094" max="7096" width="6.5546875" style="251" customWidth="1"/>
    <col min="7097" max="7097" width="8.88671875" style="251" customWidth="1"/>
    <col min="7098" max="7099" width="7.109375" style="251" customWidth="1"/>
    <col min="7100" max="7101" width="6.5546875" style="251" customWidth="1"/>
    <col min="7102" max="7103" width="7.109375" style="251" customWidth="1"/>
    <col min="7104" max="7105" width="7.44140625" style="251" customWidth="1"/>
    <col min="7106" max="7107" width="6.5546875" style="251" customWidth="1"/>
    <col min="7108" max="7108" width="7.6640625" style="251" customWidth="1"/>
    <col min="7109" max="7109" width="8" style="251" customWidth="1"/>
    <col min="7110" max="7344" width="9.109375" style="251"/>
    <col min="7345" max="7345" width="1" style="251" customWidth="1"/>
    <col min="7346" max="7346" width="7" style="251" customWidth="1"/>
    <col min="7347" max="7347" width="9.109375" style="251" customWidth="1"/>
    <col min="7348" max="7348" width="7.44140625" style="251" customWidth="1"/>
    <col min="7349" max="7349" width="8.44140625" style="251" customWidth="1"/>
    <col min="7350" max="7352" width="6.5546875" style="251" customWidth="1"/>
    <col min="7353" max="7353" width="8.88671875" style="251" customWidth="1"/>
    <col min="7354" max="7355" width="7.109375" style="251" customWidth="1"/>
    <col min="7356" max="7357" width="6.5546875" style="251" customWidth="1"/>
    <col min="7358" max="7359" width="7.109375" style="251" customWidth="1"/>
    <col min="7360" max="7361" width="7.44140625" style="251" customWidth="1"/>
    <col min="7362" max="7363" width="6.5546875" style="251" customWidth="1"/>
    <col min="7364" max="7364" width="7.6640625" style="251" customWidth="1"/>
    <col min="7365" max="7365" width="8" style="251" customWidth="1"/>
    <col min="7366" max="7600" width="9.109375" style="251"/>
    <col min="7601" max="7601" width="1" style="251" customWidth="1"/>
    <col min="7602" max="7602" width="7" style="251" customWidth="1"/>
    <col min="7603" max="7603" width="9.109375" style="251" customWidth="1"/>
    <col min="7604" max="7604" width="7.44140625" style="251" customWidth="1"/>
    <col min="7605" max="7605" width="8.44140625" style="251" customWidth="1"/>
    <col min="7606" max="7608" width="6.5546875" style="251" customWidth="1"/>
    <col min="7609" max="7609" width="8.88671875" style="251" customWidth="1"/>
    <col min="7610" max="7611" width="7.109375" style="251" customWidth="1"/>
    <col min="7612" max="7613" width="6.5546875" style="251" customWidth="1"/>
    <col min="7614" max="7615" width="7.109375" style="251" customWidth="1"/>
    <col min="7616" max="7617" width="7.44140625" style="251" customWidth="1"/>
    <col min="7618" max="7619" width="6.5546875" style="251" customWidth="1"/>
    <col min="7620" max="7620" width="7.6640625" style="251" customWidth="1"/>
    <col min="7621" max="7621" width="8" style="251" customWidth="1"/>
    <col min="7622" max="7856" width="9.109375" style="251"/>
    <col min="7857" max="7857" width="1" style="251" customWidth="1"/>
    <col min="7858" max="7858" width="7" style="251" customWidth="1"/>
    <col min="7859" max="7859" width="9.109375" style="251" customWidth="1"/>
    <col min="7860" max="7860" width="7.44140625" style="251" customWidth="1"/>
    <col min="7861" max="7861" width="8.44140625" style="251" customWidth="1"/>
    <col min="7862" max="7864" width="6.5546875" style="251" customWidth="1"/>
    <col min="7865" max="7865" width="8.88671875" style="251" customWidth="1"/>
    <col min="7866" max="7867" width="7.109375" style="251" customWidth="1"/>
    <col min="7868" max="7869" width="6.5546875" style="251" customWidth="1"/>
    <col min="7870" max="7871" width="7.109375" style="251" customWidth="1"/>
    <col min="7872" max="7873" width="7.44140625" style="251" customWidth="1"/>
    <col min="7874" max="7875" width="6.5546875" style="251" customWidth="1"/>
    <col min="7876" max="7876" width="7.6640625" style="251" customWidth="1"/>
    <col min="7877" max="7877" width="8" style="251" customWidth="1"/>
    <col min="7878" max="8112" width="9.109375" style="251"/>
    <col min="8113" max="8113" width="1" style="251" customWidth="1"/>
    <col min="8114" max="8114" width="7" style="251" customWidth="1"/>
    <col min="8115" max="8115" width="9.109375" style="251" customWidth="1"/>
    <col min="8116" max="8116" width="7.44140625" style="251" customWidth="1"/>
    <col min="8117" max="8117" width="8.44140625" style="251" customWidth="1"/>
    <col min="8118" max="8120" width="6.5546875" style="251" customWidth="1"/>
    <col min="8121" max="8121" width="8.88671875" style="251" customWidth="1"/>
    <col min="8122" max="8123" width="7.109375" style="251" customWidth="1"/>
    <col min="8124" max="8125" width="6.5546875" style="251" customWidth="1"/>
    <col min="8126" max="8127" width="7.109375" style="251" customWidth="1"/>
    <col min="8128" max="8129" width="7.44140625" style="251" customWidth="1"/>
    <col min="8130" max="8131" width="6.5546875" style="251" customWidth="1"/>
    <col min="8132" max="8132" width="7.6640625" style="251" customWidth="1"/>
    <col min="8133" max="8133" width="8" style="251" customWidth="1"/>
    <col min="8134" max="8368" width="9.109375" style="251"/>
    <col min="8369" max="8369" width="1" style="251" customWidth="1"/>
    <col min="8370" max="8370" width="7" style="251" customWidth="1"/>
    <col min="8371" max="8371" width="9.109375" style="251" customWidth="1"/>
    <col min="8372" max="8372" width="7.44140625" style="251" customWidth="1"/>
    <col min="8373" max="8373" width="8.44140625" style="251" customWidth="1"/>
    <col min="8374" max="8376" width="6.5546875" style="251" customWidth="1"/>
    <col min="8377" max="8377" width="8.88671875" style="251" customWidth="1"/>
    <col min="8378" max="8379" width="7.109375" style="251" customWidth="1"/>
    <col min="8380" max="8381" width="6.5546875" style="251" customWidth="1"/>
    <col min="8382" max="8383" width="7.109375" style="251" customWidth="1"/>
    <col min="8384" max="8385" width="7.44140625" style="251" customWidth="1"/>
    <col min="8386" max="8387" width="6.5546875" style="251" customWidth="1"/>
    <col min="8388" max="8388" width="7.6640625" style="251" customWidth="1"/>
    <col min="8389" max="8389" width="8" style="251" customWidth="1"/>
    <col min="8390" max="8624" width="9.109375" style="251"/>
    <col min="8625" max="8625" width="1" style="251" customWidth="1"/>
    <col min="8626" max="8626" width="7" style="251" customWidth="1"/>
    <col min="8627" max="8627" width="9.109375" style="251" customWidth="1"/>
    <col min="8628" max="8628" width="7.44140625" style="251" customWidth="1"/>
    <col min="8629" max="8629" width="8.44140625" style="251" customWidth="1"/>
    <col min="8630" max="8632" width="6.5546875" style="251" customWidth="1"/>
    <col min="8633" max="8633" width="8.88671875" style="251" customWidth="1"/>
    <col min="8634" max="8635" width="7.109375" style="251" customWidth="1"/>
    <col min="8636" max="8637" width="6.5546875" style="251" customWidth="1"/>
    <col min="8638" max="8639" width="7.109375" style="251" customWidth="1"/>
    <col min="8640" max="8641" width="7.44140625" style="251" customWidth="1"/>
    <col min="8642" max="8643" width="6.5546875" style="251" customWidth="1"/>
    <col min="8644" max="8644" width="7.6640625" style="251" customWidth="1"/>
    <col min="8645" max="8645" width="8" style="251" customWidth="1"/>
    <col min="8646" max="8880" width="9.109375" style="251"/>
    <col min="8881" max="8881" width="1" style="251" customWidth="1"/>
    <col min="8882" max="8882" width="7" style="251" customWidth="1"/>
    <col min="8883" max="8883" width="9.109375" style="251" customWidth="1"/>
    <col min="8884" max="8884" width="7.44140625" style="251" customWidth="1"/>
    <col min="8885" max="8885" width="8.44140625" style="251" customWidth="1"/>
    <col min="8886" max="8888" width="6.5546875" style="251" customWidth="1"/>
    <col min="8889" max="8889" width="8.88671875" style="251" customWidth="1"/>
    <col min="8890" max="8891" width="7.109375" style="251" customWidth="1"/>
    <col min="8892" max="8893" width="6.5546875" style="251" customWidth="1"/>
    <col min="8894" max="8895" width="7.109375" style="251" customWidth="1"/>
    <col min="8896" max="8897" width="7.44140625" style="251" customWidth="1"/>
    <col min="8898" max="8899" width="6.5546875" style="251" customWidth="1"/>
    <col min="8900" max="8900" width="7.6640625" style="251" customWidth="1"/>
    <col min="8901" max="8901" width="8" style="251" customWidth="1"/>
    <col min="8902" max="9136" width="9.109375" style="251"/>
    <col min="9137" max="9137" width="1" style="251" customWidth="1"/>
    <col min="9138" max="9138" width="7" style="251" customWidth="1"/>
    <col min="9139" max="9139" width="9.109375" style="251" customWidth="1"/>
    <col min="9140" max="9140" width="7.44140625" style="251" customWidth="1"/>
    <col min="9141" max="9141" width="8.44140625" style="251" customWidth="1"/>
    <col min="9142" max="9144" width="6.5546875" style="251" customWidth="1"/>
    <col min="9145" max="9145" width="8.88671875" style="251" customWidth="1"/>
    <col min="9146" max="9147" width="7.109375" style="251" customWidth="1"/>
    <col min="9148" max="9149" width="6.5546875" style="251" customWidth="1"/>
    <col min="9150" max="9151" width="7.109375" style="251" customWidth="1"/>
    <col min="9152" max="9153" width="7.44140625" style="251" customWidth="1"/>
    <col min="9154" max="9155" width="6.5546875" style="251" customWidth="1"/>
    <col min="9156" max="9156" width="7.6640625" style="251" customWidth="1"/>
    <col min="9157" max="9157" width="8" style="251" customWidth="1"/>
    <col min="9158" max="9392" width="9.109375" style="251"/>
    <col min="9393" max="9393" width="1" style="251" customWidth="1"/>
    <col min="9394" max="9394" width="7" style="251" customWidth="1"/>
    <col min="9395" max="9395" width="9.109375" style="251" customWidth="1"/>
    <col min="9396" max="9396" width="7.44140625" style="251" customWidth="1"/>
    <col min="9397" max="9397" width="8.44140625" style="251" customWidth="1"/>
    <col min="9398" max="9400" width="6.5546875" style="251" customWidth="1"/>
    <col min="9401" max="9401" width="8.88671875" style="251" customWidth="1"/>
    <col min="9402" max="9403" width="7.109375" style="251" customWidth="1"/>
    <col min="9404" max="9405" width="6.5546875" style="251" customWidth="1"/>
    <col min="9406" max="9407" width="7.109375" style="251" customWidth="1"/>
    <col min="9408" max="9409" width="7.44140625" style="251" customWidth="1"/>
    <col min="9410" max="9411" width="6.5546875" style="251" customWidth="1"/>
    <col min="9412" max="9412" width="7.6640625" style="251" customWidth="1"/>
    <col min="9413" max="9413" width="8" style="251" customWidth="1"/>
    <col min="9414" max="9648" width="9.109375" style="251"/>
    <col min="9649" max="9649" width="1" style="251" customWidth="1"/>
    <col min="9650" max="9650" width="7" style="251" customWidth="1"/>
    <col min="9651" max="9651" width="9.109375" style="251" customWidth="1"/>
    <col min="9652" max="9652" width="7.44140625" style="251" customWidth="1"/>
    <col min="9653" max="9653" width="8.44140625" style="251" customWidth="1"/>
    <col min="9654" max="9656" width="6.5546875" style="251" customWidth="1"/>
    <col min="9657" max="9657" width="8.88671875" style="251" customWidth="1"/>
    <col min="9658" max="9659" width="7.109375" style="251" customWidth="1"/>
    <col min="9660" max="9661" width="6.5546875" style="251" customWidth="1"/>
    <col min="9662" max="9663" width="7.109375" style="251" customWidth="1"/>
    <col min="9664" max="9665" width="7.44140625" style="251" customWidth="1"/>
    <col min="9666" max="9667" width="6.5546875" style="251" customWidth="1"/>
    <col min="9668" max="9668" width="7.6640625" style="251" customWidth="1"/>
    <col min="9669" max="9669" width="8" style="251" customWidth="1"/>
    <col min="9670" max="9904" width="9.109375" style="251"/>
    <col min="9905" max="9905" width="1" style="251" customWidth="1"/>
    <col min="9906" max="9906" width="7" style="251" customWidth="1"/>
    <col min="9907" max="9907" width="9.109375" style="251" customWidth="1"/>
    <col min="9908" max="9908" width="7.44140625" style="251" customWidth="1"/>
    <col min="9909" max="9909" width="8.44140625" style="251" customWidth="1"/>
    <col min="9910" max="9912" width="6.5546875" style="251" customWidth="1"/>
    <col min="9913" max="9913" width="8.88671875" style="251" customWidth="1"/>
    <col min="9914" max="9915" width="7.109375" style="251" customWidth="1"/>
    <col min="9916" max="9917" width="6.5546875" style="251" customWidth="1"/>
    <col min="9918" max="9919" width="7.109375" style="251" customWidth="1"/>
    <col min="9920" max="9921" width="7.44140625" style="251" customWidth="1"/>
    <col min="9922" max="9923" width="6.5546875" style="251" customWidth="1"/>
    <col min="9924" max="9924" width="7.6640625" style="251" customWidth="1"/>
    <col min="9925" max="9925" width="8" style="251" customWidth="1"/>
    <col min="9926" max="10160" width="9.109375" style="251"/>
    <col min="10161" max="10161" width="1" style="251" customWidth="1"/>
    <col min="10162" max="10162" width="7" style="251" customWidth="1"/>
    <col min="10163" max="10163" width="9.109375" style="251" customWidth="1"/>
    <col min="10164" max="10164" width="7.44140625" style="251" customWidth="1"/>
    <col min="10165" max="10165" width="8.44140625" style="251" customWidth="1"/>
    <col min="10166" max="10168" width="6.5546875" style="251" customWidth="1"/>
    <col min="10169" max="10169" width="8.88671875" style="251" customWidth="1"/>
    <col min="10170" max="10171" width="7.109375" style="251" customWidth="1"/>
    <col min="10172" max="10173" width="6.5546875" style="251" customWidth="1"/>
    <col min="10174" max="10175" width="7.109375" style="251" customWidth="1"/>
    <col min="10176" max="10177" width="7.44140625" style="251" customWidth="1"/>
    <col min="10178" max="10179" width="6.5546875" style="251" customWidth="1"/>
    <col min="10180" max="10180" width="7.6640625" style="251" customWidth="1"/>
    <col min="10181" max="10181" width="8" style="251" customWidth="1"/>
    <col min="10182" max="10416" width="9.109375" style="251"/>
    <col min="10417" max="10417" width="1" style="251" customWidth="1"/>
    <col min="10418" max="10418" width="7" style="251" customWidth="1"/>
    <col min="10419" max="10419" width="9.109375" style="251" customWidth="1"/>
    <col min="10420" max="10420" width="7.44140625" style="251" customWidth="1"/>
    <col min="10421" max="10421" width="8.44140625" style="251" customWidth="1"/>
    <col min="10422" max="10424" width="6.5546875" style="251" customWidth="1"/>
    <col min="10425" max="10425" width="8.88671875" style="251" customWidth="1"/>
    <col min="10426" max="10427" width="7.109375" style="251" customWidth="1"/>
    <col min="10428" max="10429" width="6.5546875" style="251" customWidth="1"/>
    <col min="10430" max="10431" width="7.109375" style="251" customWidth="1"/>
    <col min="10432" max="10433" width="7.44140625" style="251" customWidth="1"/>
    <col min="10434" max="10435" width="6.5546875" style="251" customWidth="1"/>
    <col min="10436" max="10436" width="7.6640625" style="251" customWidth="1"/>
    <col min="10437" max="10437" width="8" style="251" customWidth="1"/>
    <col min="10438" max="10672" width="9.109375" style="251"/>
    <col min="10673" max="10673" width="1" style="251" customWidth="1"/>
    <col min="10674" max="10674" width="7" style="251" customWidth="1"/>
    <col min="10675" max="10675" width="9.109375" style="251" customWidth="1"/>
    <col min="10676" max="10676" width="7.44140625" style="251" customWidth="1"/>
    <col min="10677" max="10677" width="8.44140625" style="251" customWidth="1"/>
    <col min="10678" max="10680" width="6.5546875" style="251" customWidth="1"/>
    <col min="10681" max="10681" width="8.88671875" style="251" customWidth="1"/>
    <col min="10682" max="10683" width="7.109375" style="251" customWidth="1"/>
    <col min="10684" max="10685" width="6.5546875" style="251" customWidth="1"/>
    <col min="10686" max="10687" width="7.109375" style="251" customWidth="1"/>
    <col min="10688" max="10689" width="7.44140625" style="251" customWidth="1"/>
    <col min="10690" max="10691" width="6.5546875" style="251" customWidth="1"/>
    <col min="10692" max="10692" width="7.6640625" style="251" customWidth="1"/>
    <col min="10693" max="10693" width="8" style="251" customWidth="1"/>
    <col min="10694" max="10928" width="9.109375" style="251"/>
    <col min="10929" max="10929" width="1" style="251" customWidth="1"/>
    <col min="10930" max="10930" width="7" style="251" customWidth="1"/>
    <col min="10931" max="10931" width="9.109375" style="251" customWidth="1"/>
    <col min="10932" max="10932" width="7.44140625" style="251" customWidth="1"/>
    <col min="10933" max="10933" width="8.44140625" style="251" customWidth="1"/>
    <col min="10934" max="10936" width="6.5546875" style="251" customWidth="1"/>
    <col min="10937" max="10937" width="8.88671875" style="251" customWidth="1"/>
    <col min="10938" max="10939" width="7.109375" style="251" customWidth="1"/>
    <col min="10940" max="10941" width="6.5546875" style="251" customWidth="1"/>
    <col min="10942" max="10943" width="7.109375" style="251" customWidth="1"/>
    <col min="10944" max="10945" width="7.44140625" style="251" customWidth="1"/>
    <col min="10946" max="10947" width="6.5546875" style="251" customWidth="1"/>
    <col min="10948" max="10948" width="7.6640625" style="251" customWidth="1"/>
    <col min="10949" max="10949" width="8" style="251" customWidth="1"/>
    <col min="10950" max="11184" width="9.109375" style="251"/>
    <col min="11185" max="11185" width="1" style="251" customWidth="1"/>
    <col min="11186" max="11186" width="7" style="251" customWidth="1"/>
    <col min="11187" max="11187" width="9.109375" style="251" customWidth="1"/>
    <col min="11188" max="11188" width="7.44140625" style="251" customWidth="1"/>
    <col min="11189" max="11189" width="8.44140625" style="251" customWidth="1"/>
    <col min="11190" max="11192" width="6.5546875" style="251" customWidth="1"/>
    <col min="11193" max="11193" width="8.88671875" style="251" customWidth="1"/>
    <col min="11194" max="11195" width="7.109375" style="251" customWidth="1"/>
    <col min="11196" max="11197" width="6.5546875" style="251" customWidth="1"/>
    <col min="11198" max="11199" width="7.109375" style="251" customWidth="1"/>
    <col min="11200" max="11201" width="7.44140625" style="251" customWidth="1"/>
    <col min="11202" max="11203" width="6.5546875" style="251" customWidth="1"/>
    <col min="11204" max="11204" width="7.6640625" style="251" customWidth="1"/>
    <col min="11205" max="11205" width="8" style="251" customWidth="1"/>
    <col min="11206" max="11440" width="9.109375" style="251"/>
    <col min="11441" max="11441" width="1" style="251" customWidth="1"/>
    <col min="11442" max="11442" width="7" style="251" customWidth="1"/>
    <col min="11443" max="11443" width="9.109375" style="251" customWidth="1"/>
    <col min="11444" max="11444" width="7.44140625" style="251" customWidth="1"/>
    <col min="11445" max="11445" width="8.44140625" style="251" customWidth="1"/>
    <col min="11446" max="11448" width="6.5546875" style="251" customWidth="1"/>
    <col min="11449" max="11449" width="8.88671875" style="251" customWidth="1"/>
    <col min="11450" max="11451" width="7.109375" style="251" customWidth="1"/>
    <col min="11452" max="11453" width="6.5546875" style="251" customWidth="1"/>
    <col min="11454" max="11455" width="7.109375" style="251" customWidth="1"/>
    <col min="11456" max="11457" width="7.44140625" style="251" customWidth="1"/>
    <col min="11458" max="11459" width="6.5546875" style="251" customWidth="1"/>
    <col min="11460" max="11460" width="7.6640625" style="251" customWidth="1"/>
    <col min="11461" max="11461" width="8" style="251" customWidth="1"/>
    <col min="11462" max="11696" width="9.109375" style="251"/>
    <col min="11697" max="11697" width="1" style="251" customWidth="1"/>
    <col min="11698" max="11698" width="7" style="251" customWidth="1"/>
    <col min="11699" max="11699" width="9.109375" style="251" customWidth="1"/>
    <col min="11700" max="11700" width="7.44140625" style="251" customWidth="1"/>
    <col min="11701" max="11701" width="8.44140625" style="251" customWidth="1"/>
    <col min="11702" max="11704" width="6.5546875" style="251" customWidth="1"/>
    <col min="11705" max="11705" width="8.88671875" style="251" customWidth="1"/>
    <col min="11706" max="11707" width="7.109375" style="251" customWidth="1"/>
    <col min="11708" max="11709" width="6.5546875" style="251" customWidth="1"/>
    <col min="11710" max="11711" width="7.109375" style="251" customWidth="1"/>
    <col min="11712" max="11713" width="7.44140625" style="251" customWidth="1"/>
    <col min="11714" max="11715" width="6.5546875" style="251" customWidth="1"/>
    <col min="11716" max="11716" width="7.6640625" style="251" customWidth="1"/>
    <col min="11717" max="11717" width="8" style="251" customWidth="1"/>
    <col min="11718" max="11952" width="9.109375" style="251"/>
    <col min="11953" max="11953" width="1" style="251" customWidth="1"/>
    <col min="11954" max="11954" width="7" style="251" customWidth="1"/>
    <col min="11955" max="11955" width="9.109375" style="251" customWidth="1"/>
    <col min="11956" max="11956" width="7.44140625" style="251" customWidth="1"/>
    <col min="11957" max="11957" width="8.44140625" style="251" customWidth="1"/>
    <col min="11958" max="11960" width="6.5546875" style="251" customWidth="1"/>
    <col min="11961" max="11961" width="8.88671875" style="251" customWidth="1"/>
    <col min="11962" max="11963" width="7.109375" style="251" customWidth="1"/>
    <col min="11964" max="11965" width="6.5546875" style="251" customWidth="1"/>
    <col min="11966" max="11967" width="7.109375" style="251" customWidth="1"/>
    <col min="11968" max="11969" width="7.44140625" style="251" customWidth="1"/>
    <col min="11970" max="11971" width="6.5546875" style="251" customWidth="1"/>
    <col min="11972" max="11972" width="7.6640625" style="251" customWidth="1"/>
    <col min="11973" max="11973" width="8" style="251" customWidth="1"/>
    <col min="11974" max="12208" width="9.109375" style="251"/>
    <col min="12209" max="12209" width="1" style="251" customWidth="1"/>
    <col min="12210" max="12210" width="7" style="251" customWidth="1"/>
    <col min="12211" max="12211" width="9.109375" style="251" customWidth="1"/>
    <col min="12212" max="12212" width="7.44140625" style="251" customWidth="1"/>
    <col min="12213" max="12213" width="8.44140625" style="251" customWidth="1"/>
    <col min="12214" max="12216" width="6.5546875" style="251" customWidth="1"/>
    <col min="12217" max="12217" width="8.88671875" style="251" customWidth="1"/>
    <col min="12218" max="12219" width="7.109375" style="251" customWidth="1"/>
    <col min="12220" max="12221" width="6.5546875" style="251" customWidth="1"/>
    <col min="12222" max="12223" width="7.109375" style="251" customWidth="1"/>
    <col min="12224" max="12225" width="7.44140625" style="251" customWidth="1"/>
    <col min="12226" max="12227" width="6.5546875" style="251" customWidth="1"/>
    <col min="12228" max="12228" width="7.6640625" style="251" customWidth="1"/>
    <col min="12229" max="12229" width="8" style="251" customWidth="1"/>
    <col min="12230" max="12464" width="9.109375" style="251"/>
    <col min="12465" max="12465" width="1" style="251" customWidth="1"/>
    <col min="12466" max="12466" width="7" style="251" customWidth="1"/>
    <col min="12467" max="12467" width="9.109375" style="251" customWidth="1"/>
    <col min="12468" max="12468" width="7.44140625" style="251" customWidth="1"/>
    <col min="12469" max="12469" width="8.44140625" style="251" customWidth="1"/>
    <col min="12470" max="12472" width="6.5546875" style="251" customWidth="1"/>
    <col min="12473" max="12473" width="8.88671875" style="251" customWidth="1"/>
    <col min="12474" max="12475" width="7.109375" style="251" customWidth="1"/>
    <col min="12476" max="12477" width="6.5546875" style="251" customWidth="1"/>
    <col min="12478" max="12479" width="7.109375" style="251" customWidth="1"/>
    <col min="12480" max="12481" width="7.44140625" style="251" customWidth="1"/>
    <col min="12482" max="12483" width="6.5546875" style="251" customWidth="1"/>
    <col min="12484" max="12484" width="7.6640625" style="251" customWidth="1"/>
    <col min="12485" max="12485" width="8" style="251" customWidth="1"/>
    <col min="12486" max="12720" width="9.109375" style="251"/>
    <col min="12721" max="12721" width="1" style="251" customWidth="1"/>
    <col min="12722" max="12722" width="7" style="251" customWidth="1"/>
    <col min="12723" max="12723" width="9.109375" style="251" customWidth="1"/>
    <col min="12724" max="12724" width="7.44140625" style="251" customWidth="1"/>
    <col min="12725" max="12725" width="8.44140625" style="251" customWidth="1"/>
    <col min="12726" max="12728" width="6.5546875" style="251" customWidth="1"/>
    <col min="12729" max="12729" width="8.88671875" style="251" customWidth="1"/>
    <col min="12730" max="12731" width="7.109375" style="251" customWidth="1"/>
    <col min="12732" max="12733" width="6.5546875" style="251" customWidth="1"/>
    <col min="12734" max="12735" width="7.109375" style="251" customWidth="1"/>
    <col min="12736" max="12737" width="7.44140625" style="251" customWidth="1"/>
    <col min="12738" max="12739" width="6.5546875" style="251" customWidth="1"/>
    <col min="12740" max="12740" width="7.6640625" style="251" customWidth="1"/>
    <col min="12741" max="12741" width="8" style="251" customWidth="1"/>
    <col min="12742" max="12976" width="9.109375" style="251"/>
    <col min="12977" max="12977" width="1" style="251" customWidth="1"/>
    <col min="12978" max="12978" width="7" style="251" customWidth="1"/>
    <col min="12979" max="12979" width="9.109375" style="251" customWidth="1"/>
    <col min="12980" max="12980" width="7.44140625" style="251" customWidth="1"/>
    <col min="12981" max="12981" width="8.44140625" style="251" customWidth="1"/>
    <col min="12982" max="12984" width="6.5546875" style="251" customWidth="1"/>
    <col min="12985" max="12985" width="8.88671875" style="251" customWidth="1"/>
    <col min="12986" max="12987" width="7.109375" style="251" customWidth="1"/>
    <col min="12988" max="12989" width="6.5546875" style="251" customWidth="1"/>
    <col min="12990" max="12991" width="7.109375" style="251" customWidth="1"/>
    <col min="12992" max="12993" width="7.44140625" style="251" customWidth="1"/>
    <col min="12994" max="12995" width="6.5546875" style="251" customWidth="1"/>
    <col min="12996" max="12996" width="7.6640625" style="251" customWidth="1"/>
    <col min="12997" max="12997" width="8" style="251" customWidth="1"/>
    <col min="12998" max="13232" width="9.109375" style="251"/>
    <col min="13233" max="13233" width="1" style="251" customWidth="1"/>
    <col min="13234" max="13234" width="7" style="251" customWidth="1"/>
    <col min="13235" max="13235" width="9.109375" style="251" customWidth="1"/>
    <col min="13236" max="13236" width="7.44140625" style="251" customWidth="1"/>
    <col min="13237" max="13237" width="8.44140625" style="251" customWidth="1"/>
    <col min="13238" max="13240" width="6.5546875" style="251" customWidth="1"/>
    <col min="13241" max="13241" width="8.88671875" style="251" customWidth="1"/>
    <col min="13242" max="13243" width="7.109375" style="251" customWidth="1"/>
    <col min="13244" max="13245" width="6.5546875" style="251" customWidth="1"/>
    <col min="13246" max="13247" width="7.109375" style="251" customWidth="1"/>
    <col min="13248" max="13249" width="7.44140625" style="251" customWidth="1"/>
    <col min="13250" max="13251" width="6.5546875" style="251" customWidth="1"/>
    <col min="13252" max="13252" width="7.6640625" style="251" customWidth="1"/>
    <col min="13253" max="13253" width="8" style="251" customWidth="1"/>
    <col min="13254" max="13488" width="9.109375" style="251"/>
    <col min="13489" max="13489" width="1" style="251" customWidth="1"/>
    <col min="13490" max="13490" width="7" style="251" customWidth="1"/>
    <col min="13491" max="13491" width="9.109375" style="251" customWidth="1"/>
    <col min="13492" max="13492" width="7.44140625" style="251" customWidth="1"/>
    <col min="13493" max="13493" width="8.44140625" style="251" customWidth="1"/>
    <col min="13494" max="13496" width="6.5546875" style="251" customWidth="1"/>
    <col min="13497" max="13497" width="8.88671875" style="251" customWidth="1"/>
    <col min="13498" max="13499" width="7.109375" style="251" customWidth="1"/>
    <col min="13500" max="13501" width="6.5546875" style="251" customWidth="1"/>
    <col min="13502" max="13503" width="7.109375" style="251" customWidth="1"/>
    <col min="13504" max="13505" width="7.44140625" style="251" customWidth="1"/>
    <col min="13506" max="13507" width="6.5546875" style="251" customWidth="1"/>
    <col min="13508" max="13508" width="7.6640625" style="251" customWidth="1"/>
    <col min="13509" max="13509" width="8" style="251" customWidth="1"/>
    <col min="13510" max="13744" width="9.109375" style="251"/>
    <col min="13745" max="13745" width="1" style="251" customWidth="1"/>
    <col min="13746" max="13746" width="7" style="251" customWidth="1"/>
    <col min="13747" max="13747" width="9.109375" style="251" customWidth="1"/>
    <col min="13748" max="13748" width="7.44140625" style="251" customWidth="1"/>
    <col min="13749" max="13749" width="8.44140625" style="251" customWidth="1"/>
    <col min="13750" max="13752" width="6.5546875" style="251" customWidth="1"/>
    <col min="13753" max="13753" width="8.88671875" style="251" customWidth="1"/>
    <col min="13754" max="13755" width="7.109375" style="251" customWidth="1"/>
    <col min="13756" max="13757" width="6.5546875" style="251" customWidth="1"/>
    <col min="13758" max="13759" width="7.109375" style="251" customWidth="1"/>
    <col min="13760" max="13761" width="7.44140625" style="251" customWidth="1"/>
    <col min="13762" max="13763" width="6.5546875" style="251" customWidth="1"/>
    <col min="13764" max="13764" width="7.6640625" style="251" customWidth="1"/>
    <col min="13765" max="13765" width="8" style="251" customWidth="1"/>
    <col min="13766" max="14000" width="9.109375" style="251"/>
    <col min="14001" max="14001" width="1" style="251" customWidth="1"/>
    <col min="14002" max="14002" width="7" style="251" customWidth="1"/>
    <col min="14003" max="14003" width="9.109375" style="251" customWidth="1"/>
    <col min="14004" max="14004" width="7.44140625" style="251" customWidth="1"/>
    <col min="14005" max="14005" width="8.44140625" style="251" customWidth="1"/>
    <col min="14006" max="14008" width="6.5546875" style="251" customWidth="1"/>
    <col min="14009" max="14009" width="8.88671875" style="251" customWidth="1"/>
    <col min="14010" max="14011" width="7.109375" style="251" customWidth="1"/>
    <col min="14012" max="14013" width="6.5546875" style="251" customWidth="1"/>
    <col min="14014" max="14015" width="7.109375" style="251" customWidth="1"/>
    <col min="14016" max="14017" width="7.44140625" style="251" customWidth="1"/>
    <col min="14018" max="14019" width="6.5546875" style="251" customWidth="1"/>
    <col min="14020" max="14020" width="7.6640625" style="251" customWidth="1"/>
    <col min="14021" max="14021" width="8" style="251" customWidth="1"/>
    <col min="14022" max="14256" width="9.109375" style="251"/>
    <col min="14257" max="14257" width="1" style="251" customWidth="1"/>
    <col min="14258" max="14258" width="7" style="251" customWidth="1"/>
    <col min="14259" max="14259" width="9.109375" style="251" customWidth="1"/>
    <col min="14260" max="14260" width="7.44140625" style="251" customWidth="1"/>
    <col min="14261" max="14261" width="8.44140625" style="251" customWidth="1"/>
    <col min="14262" max="14264" width="6.5546875" style="251" customWidth="1"/>
    <col min="14265" max="14265" width="8.88671875" style="251" customWidth="1"/>
    <col min="14266" max="14267" width="7.109375" style="251" customWidth="1"/>
    <col min="14268" max="14269" width="6.5546875" style="251" customWidth="1"/>
    <col min="14270" max="14271" width="7.109375" style="251" customWidth="1"/>
    <col min="14272" max="14273" width="7.44140625" style="251" customWidth="1"/>
    <col min="14274" max="14275" width="6.5546875" style="251" customWidth="1"/>
    <col min="14276" max="14276" width="7.6640625" style="251" customWidth="1"/>
    <col min="14277" max="14277" width="8" style="251" customWidth="1"/>
    <col min="14278" max="14512" width="9.109375" style="251"/>
    <col min="14513" max="14513" width="1" style="251" customWidth="1"/>
    <col min="14514" max="14514" width="7" style="251" customWidth="1"/>
    <col min="14515" max="14515" width="9.109375" style="251" customWidth="1"/>
    <col min="14516" max="14516" width="7.44140625" style="251" customWidth="1"/>
    <col min="14517" max="14517" width="8.44140625" style="251" customWidth="1"/>
    <col min="14518" max="14520" width="6.5546875" style="251" customWidth="1"/>
    <col min="14521" max="14521" width="8.88671875" style="251" customWidth="1"/>
    <col min="14522" max="14523" width="7.109375" style="251" customWidth="1"/>
    <col min="14524" max="14525" width="6.5546875" style="251" customWidth="1"/>
    <col min="14526" max="14527" width="7.109375" style="251" customWidth="1"/>
    <col min="14528" max="14529" width="7.44140625" style="251" customWidth="1"/>
    <col min="14530" max="14531" width="6.5546875" style="251" customWidth="1"/>
    <col min="14532" max="14532" width="7.6640625" style="251" customWidth="1"/>
    <col min="14533" max="14533" width="8" style="251" customWidth="1"/>
    <col min="14534" max="14768" width="9.109375" style="251"/>
    <col min="14769" max="14769" width="1" style="251" customWidth="1"/>
    <col min="14770" max="14770" width="7" style="251" customWidth="1"/>
    <col min="14771" max="14771" width="9.109375" style="251" customWidth="1"/>
    <col min="14772" max="14772" width="7.44140625" style="251" customWidth="1"/>
    <col min="14773" max="14773" width="8.44140625" style="251" customWidth="1"/>
    <col min="14774" max="14776" width="6.5546875" style="251" customWidth="1"/>
    <col min="14777" max="14777" width="8.88671875" style="251" customWidth="1"/>
    <col min="14778" max="14779" width="7.109375" style="251" customWidth="1"/>
    <col min="14780" max="14781" width="6.5546875" style="251" customWidth="1"/>
    <col min="14782" max="14783" width="7.109375" style="251" customWidth="1"/>
    <col min="14784" max="14785" width="7.44140625" style="251" customWidth="1"/>
    <col min="14786" max="14787" width="6.5546875" style="251" customWidth="1"/>
    <col min="14788" max="14788" width="7.6640625" style="251" customWidth="1"/>
    <col min="14789" max="14789" width="8" style="251" customWidth="1"/>
    <col min="14790" max="15024" width="9.109375" style="251"/>
    <col min="15025" max="15025" width="1" style="251" customWidth="1"/>
    <col min="15026" max="15026" width="7" style="251" customWidth="1"/>
    <col min="15027" max="15027" width="9.109375" style="251" customWidth="1"/>
    <col min="15028" max="15028" width="7.44140625" style="251" customWidth="1"/>
    <col min="15029" max="15029" width="8.44140625" style="251" customWidth="1"/>
    <col min="15030" max="15032" width="6.5546875" style="251" customWidth="1"/>
    <col min="15033" max="15033" width="8.88671875" style="251" customWidth="1"/>
    <col min="15034" max="15035" width="7.109375" style="251" customWidth="1"/>
    <col min="15036" max="15037" width="6.5546875" style="251" customWidth="1"/>
    <col min="15038" max="15039" width="7.109375" style="251" customWidth="1"/>
    <col min="15040" max="15041" width="7.44140625" style="251" customWidth="1"/>
    <col min="15042" max="15043" width="6.5546875" style="251" customWidth="1"/>
    <col min="15044" max="15044" width="7.6640625" style="251" customWidth="1"/>
    <col min="15045" max="15045" width="8" style="251" customWidth="1"/>
    <col min="15046" max="16384" width="9.109375" style="251"/>
  </cols>
  <sheetData>
    <row r="1" spans="1:19" s="1232" customFormat="1" ht="14.25" customHeight="1">
      <c r="A1" s="5889" t="s">
        <v>721</v>
      </c>
      <c r="B1" s="5889"/>
      <c r="C1" s="5889"/>
      <c r="D1" s="3058"/>
      <c r="M1" s="833"/>
    </row>
    <row r="2" spans="1:19" s="250" customFormat="1" ht="24" customHeight="1">
      <c r="A2" s="250" t="s">
        <v>1200</v>
      </c>
    </row>
    <row r="3" spans="1:19" s="252" customFormat="1" ht="23.1" customHeight="1">
      <c r="A3" s="6426" t="s">
        <v>81</v>
      </c>
      <c r="B3" s="6420" t="s">
        <v>46</v>
      </c>
      <c r="C3" s="6421"/>
      <c r="D3" s="6421"/>
      <c r="E3" s="6421"/>
      <c r="F3" s="6421"/>
      <c r="G3" s="6422"/>
      <c r="H3" s="6420" t="s">
        <v>47</v>
      </c>
      <c r="I3" s="6421"/>
      <c r="J3" s="6421"/>
      <c r="K3" s="6421"/>
      <c r="L3" s="6421"/>
      <c r="M3" s="6422"/>
      <c r="N3" s="6421" t="s">
        <v>48</v>
      </c>
      <c r="O3" s="6421"/>
      <c r="P3" s="6421"/>
      <c r="Q3" s="6421"/>
      <c r="R3" s="6421"/>
      <c r="S3" s="6422"/>
    </row>
    <row r="4" spans="1:19" s="252" customFormat="1" ht="27" customHeight="1">
      <c r="A4" s="6427"/>
      <c r="B4" s="254" t="s">
        <v>82</v>
      </c>
      <c r="C4" s="254"/>
      <c r="D4" s="254"/>
      <c r="E4" s="6423" t="s">
        <v>83</v>
      </c>
      <c r="F4" s="6424"/>
      <c r="G4" s="6425"/>
      <c r="H4" s="254" t="s">
        <v>82</v>
      </c>
      <c r="I4" s="254"/>
      <c r="J4" s="254"/>
      <c r="K4" s="6423" t="s">
        <v>83</v>
      </c>
      <c r="L4" s="6424"/>
      <c r="M4" s="6425"/>
      <c r="N4" s="5726" t="s">
        <v>82</v>
      </c>
      <c r="O4" s="5727"/>
      <c r="P4" s="5728"/>
      <c r="Q4" s="6423" t="s">
        <v>83</v>
      </c>
      <c r="R4" s="6424"/>
      <c r="S4" s="6425"/>
    </row>
    <row r="5" spans="1:19" s="252" customFormat="1" ht="18" customHeight="1">
      <c r="A5" s="6428"/>
      <c r="B5" s="5721" t="s">
        <v>84</v>
      </c>
      <c r="C5" s="5722" t="s">
        <v>85</v>
      </c>
      <c r="D5" s="5723" t="s">
        <v>86</v>
      </c>
      <c r="E5" s="5721" t="s">
        <v>84</v>
      </c>
      <c r="F5" s="5722" t="s">
        <v>85</v>
      </c>
      <c r="G5" s="5723" t="s">
        <v>86</v>
      </c>
      <c r="H5" s="5721" t="s">
        <v>84</v>
      </c>
      <c r="I5" s="5722" t="s">
        <v>85</v>
      </c>
      <c r="J5" s="5723" t="s">
        <v>86</v>
      </c>
      <c r="K5" s="5721" t="s">
        <v>84</v>
      </c>
      <c r="L5" s="5722" t="s">
        <v>85</v>
      </c>
      <c r="M5" s="5723" t="s">
        <v>86</v>
      </c>
      <c r="N5" s="5721" t="s">
        <v>84</v>
      </c>
      <c r="O5" s="5722" t="s">
        <v>85</v>
      </c>
      <c r="P5" s="5723" t="s">
        <v>86</v>
      </c>
      <c r="Q5" s="5721" t="s">
        <v>84</v>
      </c>
      <c r="R5" s="5722" t="s">
        <v>85</v>
      </c>
      <c r="S5" s="5723" t="s">
        <v>86</v>
      </c>
    </row>
    <row r="6" spans="1:19" s="252" customFormat="1" ht="36.9" customHeight="1">
      <c r="A6" s="253">
        <v>2014</v>
      </c>
      <c r="B6" s="5709">
        <v>124630</v>
      </c>
      <c r="C6" s="5710">
        <v>61326</v>
      </c>
      <c r="D6" s="5711">
        <v>63304</v>
      </c>
      <c r="E6" s="5715">
        <v>92</v>
      </c>
      <c r="F6" s="5716">
        <v>89</v>
      </c>
      <c r="G6" s="5717">
        <v>94</v>
      </c>
      <c r="H6" s="5709">
        <v>120019</v>
      </c>
      <c r="I6" s="5710">
        <v>59086</v>
      </c>
      <c r="J6" s="5711">
        <v>60933</v>
      </c>
      <c r="K6" s="5715">
        <v>92</v>
      </c>
      <c r="L6" s="5716">
        <v>89</v>
      </c>
      <c r="M6" s="5717">
        <v>95</v>
      </c>
      <c r="N6" s="5709">
        <v>4611</v>
      </c>
      <c r="O6" s="5710">
        <v>2240</v>
      </c>
      <c r="P6" s="5711">
        <v>2371</v>
      </c>
      <c r="Q6" s="5715">
        <v>81</v>
      </c>
      <c r="R6" s="5716">
        <v>79</v>
      </c>
      <c r="S6" s="5717">
        <v>84</v>
      </c>
    </row>
    <row r="7" spans="1:19" s="252" customFormat="1" ht="36.9" customHeight="1">
      <c r="A7" s="253">
        <v>2015</v>
      </c>
      <c r="B7" s="5709">
        <v>124971</v>
      </c>
      <c r="C7" s="5710">
        <v>61670</v>
      </c>
      <c r="D7" s="5711">
        <v>63301</v>
      </c>
      <c r="E7" s="5715">
        <v>93</v>
      </c>
      <c r="F7" s="5716">
        <v>90</v>
      </c>
      <c r="G7" s="5717">
        <v>95</v>
      </c>
      <c r="H7" s="5709">
        <v>120137</v>
      </c>
      <c r="I7" s="5710">
        <v>59330</v>
      </c>
      <c r="J7" s="5711">
        <v>60807</v>
      </c>
      <c r="K7" s="5715">
        <v>93</v>
      </c>
      <c r="L7" s="5716">
        <v>91</v>
      </c>
      <c r="M7" s="5717">
        <v>95</v>
      </c>
      <c r="N7" s="5709">
        <v>4834</v>
      </c>
      <c r="O7" s="5710">
        <v>2340</v>
      </c>
      <c r="P7" s="5711">
        <v>2494</v>
      </c>
      <c r="Q7" s="5715">
        <v>84</v>
      </c>
      <c r="R7" s="5716">
        <v>81</v>
      </c>
      <c r="S7" s="5717">
        <v>88</v>
      </c>
    </row>
    <row r="8" spans="1:19" s="252" customFormat="1" ht="36.9" customHeight="1">
      <c r="A8" s="253">
        <v>2016</v>
      </c>
      <c r="B8" s="5709">
        <v>121655</v>
      </c>
      <c r="C8" s="5710">
        <v>59779</v>
      </c>
      <c r="D8" s="5711">
        <v>61876</v>
      </c>
      <c r="E8" s="5715">
        <v>91</v>
      </c>
      <c r="F8" s="5716">
        <v>88</v>
      </c>
      <c r="G8" s="5717">
        <v>94</v>
      </c>
      <c r="H8" s="5709">
        <v>116574</v>
      </c>
      <c r="I8" s="5710">
        <v>57321</v>
      </c>
      <c r="J8" s="5711">
        <v>59253</v>
      </c>
      <c r="K8" s="5715">
        <v>91</v>
      </c>
      <c r="L8" s="5716">
        <v>89</v>
      </c>
      <c r="M8" s="5717">
        <v>94</v>
      </c>
      <c r="N8" s="5709">
        <v>5081</v>
      </c>
      <c r="O8" s="5710">
        <v>2458</v>
      </c>
      <c r="P8" s="5711">
        <v>2623</v>
      </c>
      <c r="Q8" s="5715">
        <v>88</v>
      </c>
      <c r="R8" s="5716">
        <v>84</v>
      </c>
      <c r="S8" s="5717">
        <v>92</v>
      </c>
    </row>
    <row r="9" spans="1:19" s="252" customFormat="1" ht="36.9" customHeight="1">
      <c r="A9" s="253">
        <v>2017</v>
      </c>
      <c r="B9" s="5709">
        <v>119629</v>
      </c>
      <c r="C9" s="5710">
        <v>58718</v>
      </c>
      <c r="D9" s="5711">
        <v>60911</v>
      </c>
      <c r="E9" s="5715">
        <v>91</v>
      </c>
      <c r="F9" s="5716">
        <v>88</v>
      </c>
      <c r="G9" s="5724">
        <v>94</v>
      </c>
      <c r="H9" s="5709">
        <v>114743</v>
      </c>
      <c r="I9" s="5710">
        <v>56335</v>
      </c>
      <c r="J9" s="5711">
        <v>58408</v>
      </c>
      <c r="K9" s="5715">
        <v>92</v>
      </c>
      <c r="L9" s="5716">
        <v>89</v>
      </c>
      <c r="M9" s="5717">
        <v>95</v>
      </c>
      <c r="N9" s="5709">
        <v>4886</v>
      </c>
      <c r="O9" s="5710">
        <v>2383</v>
      </c>
      <c r="P9" s="5711">
        <v>2503</v>
      </c>
      <c r="Q9" s="5729">
        <v>83</v>
      </c>
      <c r="R9" s="5716">
        <v>80</v>
      </c>
      <c r="S9" s="5717">
        <v>85</v>
      </c>
    </row>
    <row r="10" spans="1:19" s="252" customFormat="1" ht="36.9" customHeight="1">
      <c r="A10" s="253">
        <v>2018</v>
      </c>
      <c r="B10" s="5709">
        <v>116958</v>
      </c>
      <c r="C10" s="5710">
        <v>57269</v>
      </c>
      <c r="D10" s="5711">
        <v>59689</v>
      </c>
      <c r="E10" s="5715">
        <v>91</v>
      </c>
      <c r="F10" s="5716">
        <v>88</v>
      </c>
      <c r="G10" s="5724">
        <v>94</v>
      </c>
      <c r="H10" s="5709">
        <v>111576</v>
      </c>
      <c r="I10" s="5710">
        <v>54569</v>
      </c>
      <c r="J10" s="5711">
        <v>57007</v>
      </c>
      <c r="K10" s="5715">
        <v>91</v>
      </c>
      <c r="L10" s="5716">
        <v>88</v>
      </c>
      <c r="M10" s="5717">
        <v>95</v>
      </c>
      <c r="N10" s="5709">
        <v>5382</v>
      </c>
      <c r="O10" s="5710">
        <v>2700</v>
      </c>
      <c r="P10" s="5711">
        <v>2682</v>
      </c>
      <c r="Q10" s="5729">
        <v>90</v>
      </c>
      <c r="R10" s="5716">
        <v>89</v>
      </c>
      <c r="S10" s="5717">
        <v>90</v>
      </c>
    </row>
    <row r="11" spans="1:19" s="252" customFormat="1" ht="36.9" customHeight="1">
      <c r="A11" s="253">
        <v>2019</v>
      </c>
      <c r="B11" s="5709">
        <v>112343</v>
      </c>
      <c r="C11" s="5710">
        <v>55018</v>
      </c>
      <c r="D11" s="5711">
        <v>57325</v>
      </c>
      <c r="E11" s="5715">
        <v>90</v>
      </c>
      <c r="F11" s="5716">
        <v>87</v>
      </c>
      <c r="G11" s="5724">
        <v>93</v>
      </c>
      <c r="H11" s="5709">
        <v>106913</v>
      </c>
      <c r="I11" s="5710">
        <v>52318</v>
      </c>
      <c r="J11" s="5711">
        <v>54595</v>
      </c>
      <c r="K11" s="5715">
        <v>90</v>
      </c>
      <c r="L11" s="5716">
        <v>87</v>
      </c>
      <c r="M11" s="5717">
        <v>93</v>
      </c>
      <c r="N11" s="5709">
        <v>5430</v>
      </c>
      <c r="O11" s="5710">
        <v>2700</v>
      </c>
      <c r="P11" s="5711">
        <v>2730</v>
      </c>
      <c r="Q11" s="5729">
        <v>91</v>
      </c>
      <c r="R11" s="5716">
        <v>89</v>
      </c>
      <c r="S11" s="5717">
        <v>93</v>
      </c>
    </row>
    <row r="12" spans="1:19" s="252" customFormat="1" ht="36.9" customHeight="1">
      <c r="A12" s="253">
        <v>2020</v>
      </c>
      <c r="B12" s="5709">
        <v>107049</v>
      </c>
      <c r="C12" s="5710">
        <v>52225</v>
      </c>
      <c r="D12" s="5711">
        <v>54824</v>
      </c>
      <c r="E12" s="5715">
        <v>89</v>
      </c>
      <c r="F12" s="5716">
        <v>86</v>
      </c>
      <c r="G12" s="5724">
        <v>91</v>
      </c>
      <c r="H12" s="5709">
        <v>101834</v>
      </c>
      <c r="I12" s="5710">
        <v>49664</v>
      </c>
      <c r="J12" s="5711">
        <v>52170</v>
      </c>
      <c r="K12" s="5715">
        <v>89</v>
      </c>
      <c r="L12" s="5716">
        <v>86</v>
      </c>
      <c r="M12" s="5717">
        <v>91</v>
      </c>
      <c r="N12" s="5709">
        <v>5215</v>
      </c>
      <c r="O12" s="5710">
        <v>2561</v>
      </c>
      <c r="P12" s="5711">
        <v>2654</v>
      </c>
      <c r="Q12" s="5729">
        <v>89</v>
      </c>
      <c r="R12" s="5716">
        <v>86</v>
      </c>
      <c r="S12" s="5717">
        <v>91</v>
      </c>
    </row>
    <row r="13" spans="1:19" s="252" customFormat="1" ht="36.9" customHeight="1">
      <c r="A13" s="253" t="s">
        <v>1117</v>
      </c>
      <c r="B13" s="5709">
        <v>102722</v>
      </c>
      <c r="C13" s="5710">
        <v>50341</v>
      </c>
      <c r="D13" s="5711">
        <v>52381</v>
      </c>
      <c r="E13" s="5715">
        <v>90</v>
      </c>
      <c r="F13" s="5716">
        <v>88</v>
      </c>
      <c r="G13" s="5724">
        <v>93</v>
      </c>
      <c r="H13" s="5709">
        <v>97553</v>
      </c>
      <c r="I13" s="5710">
        <v>47737</v>
      </c>
      <c r="J13" s="5711">
        <v>49816</v>
      </c>
      <c r="K13" s="5715">
        <v>90</v>
      </c>
      <c r="L13" s="5716">
        <v>88</v>
      </c>
      <c r="M13" s="5717">
        <v>93</v>
      </c>
      <c r="N13" s="5709">
        <v>5169</v>
      </c>
      <c r="O13" s="5710">
        <v>2604</v>
      </c>
      <c r="P13" s="5711">
        <v>2565</v>
      </c>
      <c r="Q13" s="5729">
        <v>91</v>
      </c>
      <c r="R13" s="5716">
        <v>90</v>
      </c>
      <c r="S13" s="5717">
        <v>92</v>
      </c>
    </row>
    <row r="14" spans="1:19" s="252" customFormat="1" ht="36.9" customHeight="1">
      <c r="A14" s="253">
        <v>2023</v>
      </c>
      <c r="B14" s="5709">
        <v>98900</v>
      </c>
      <c r="C14" s="5710">
        <v>47767</v>
      </c>
      <c r="D14" s="5711">
        <v>51133</v>
      </c>
      <c r="E14" s="5715">
        <v>91</v>
      </c>
      <c r="F14" s="5716">
        <v>87</v>
      </c>
      <c r="G14" s="5724">
        <v>95</v>
      </c>
      <c r="H14" s="5709">
        <v>93917</v>
      </c>
      <c r="I14" s="5710">
        <v>45294</v>
      </c>
      <c r="J14" s="5711">
        <v>48623</v>
      </c>
      <c r="K14" s="5715">
        <v>91</v>
      </c>
      <c r="L14" s="5716">
        <v>87</v>
      </c>
      <c r="M14" s="5717">
        <v>95</v>
      </c>
      <c r="N14" s="5709">
        <v>4983</v>
      </c>
      <c r="O14" s="5710">
        <v>2473</v>
      </c>
      <c r="P14" s="5711">
        <v>2510</v>
      </c>
      <c r="Q14" s="5729">
        <v>91</v>
      </c>
      <c r="R14" s="5716">
        <v>89</v>
      </c>
      <c r="S14" s="5717">
        <v>93</v>
      </c>
    </row>
    <row r="15" spans="1:19" s="252" customFormat="1" ht="36.9" customHeight="1">
      <c r="A15" s="4070">
        <v>2024</v>
      </c>
      <c r="B15" s="5709">
        <v>94747</v>
      </c>
      <c r="C15" s="5710">
        <v>45808</v>
      </c>
      <c r="D15" s="5711">
        <v>48939</v>
      </c>
      <c r="E15" s="5715">
        <v>90</v>
      </c>
      <c r="F15" s="5716">
        <v>86</v>
      </c>
      <c r="G15" s="5724">
        <v>93</v>
      </c>
      <c r="H15" s="5709">
        <v>89838</v>
      </c>
      <c r="I15" s="5710">
        <v>43380</v>
      </c>
      <c r="J15" s="5711">
        <v>46458</v>
      </c>
      <c r="K15" s="5715">
        <v>90</v>
      </c>
      <c r="L15" s="5716">
        <v>86</v>
      </c>
      <c r="M15" s="5717">
        <v>93</v>
      </c>
      <c r="N15" s="5709">
        <v>4909</v>
      </c>
      <c r="O15" s="5710">
        <v>2428</v>
      </c>
      <c r="P15" s="5711">
        <v>2481</v>
      </c>
      <c r="Q15" s="5729">
        <v>91</v>
      </c>
      <c r="R15" s="5716">
        <v>89</v>
      </c>
      <c r="S15" s="5717">
        <v>93</v>
      </c>
    </row>
    <row r="16" spans="1:19" s="252" customFormat="1" ht="36.9" customHeight="1">
      <c r="A16" s="3407">
        <v>2025</v>
      </c>
      <c r="B16" s="5712">
        <v>92597</v>
      </c>
      <c r="C16" s="5713">
        <v>44913</v>
      </c>
      <c r="D16" s="5714">
        <v>47684</v>
      </c>
      <c r="E16" s="5718">
        <v>90</v>
      </c>
      <c r="F16" s="5719">
        <v>86</v>
      </c>
      <c r="G16" s="5725">
        <v>93</v>
      </c>
      <c r="H16" s="5712">
        <v>87786</v>
      </c>
      <c r="I16" s="5713">
        <v>42567</v>
      </c>
      <c r="J16" s="5714">
        <v>45219</v>
      </c>
      <c r="K16" s="5718">
        <v>89</v>
      </c>
      <c r="L16" s="5719">
        <v>86</v>
      </c>
      <c r="M16" s="5720">
        <v>93</v>
      </c>
      <c r="N16" s="5712">
        <v>4811</v>
      </c>
      <c r="O16" s="5713">
        <v>2346</v>
      </c>
      <c r="P16" s="5714">
        <v>2465</v>
      </c>
      <c r="Q16" s="5730">
        <v>91</v>
      </c>
      <c r="R16" s="5719">
        <v>87</v>
      </c>
      <c r="S16" s="5720">
        <v>95</v>
      </c>
    </row>
    <row r="17" spans="1:15281" ht="15" customHeight="1">
      <c r="A17" s="6419" t="s">
        <v>970</v>
      </c>
      <c r="B17" s="6419"/>
      <c r="C17" s="6419"/>
      <c r="D17" s="6419"/>
      <c r="E17" s="6419"/>
      <c r="F17" s="6419"/>
      <c r="G17" s="6419"/>
      <c r="H17" s="6419"/>
      <c r="I17" s="6419"/>
      <c r="J17" s="6419"/>
      <c r="K17" s="6419"/>
      <c r="L17" s="6419"/>
      <c r="M17" s="6419"/>
      <c r="N17" s="6419"/>
      <c r="O17" s="6419"/>
      <c r="P17" s="6419"/>
      <c r="Q17" s="6419"/>
      <c r="R17" s="6419"/>
      <c r="S17" s="6419"/>
    </row>
    <row r="18" spans="1:15281" s="5084" customFormat="1" ht="17.25" customHeight="1">
      <c r="A18" s="5093" t="s">
        <v>1621</v>
      </c>
      <c r="B18" s="5093"/>
      <c r="C18" s="5093"/>
      <c r="D18" s="5093"/>
      <c r="E18" s="5093"/>
      <c r="F18" s="5093"/>
      <c r="G18" s="5093"/>
      <c r="H18" s="5093"/>
      <c r="I18" s="5093"/>
      <c r="J18" s="5093"/>
      <c r="K18" s="5093"/>
      <c r="L18" s="5093"/>
      <c r="M18" s="5093"/>
      <c r="N18" s="5093" t="s">
        <v>87</v>
      </c>
      <c r="O18" s="5093" t="s">
        <v>88</v>
      </c>
      <c r="P18" s="5093"/>
      <c r="Q18" s="5093" t="s">
        <v>89</v>
      </c>
      <c r="R18" s="5093"/>
      <c r="S18" s="5093"/>
      <c r="T18" s="6418"/>
      <c r="U18" s="6418"/>
      <c r="V18" s="6418"/>
      <c r="W18" s="6418"/>
      <c r="X18" s="6418"/>
      <c r="Y18" s="6418"/>
      <c r="Z18" s="6418"/>
      <c r="AA18" s="6418"/>
      <c r="AB18" s="6418"/>
      <c r="AC18" s="6418"/>
      <c r="AD18" s="6418"/>
      <c r="AE18" s="6418"/>
      <c r="AF18" s="6418"/>
      <c r="AG18" s="6418"/>
      <c r="AH18" s="6418"/>
      <c r="AI18" s="6418"/>
      <c r="AJ18" s="6418"/>
      <c r="AK18" s="6418"/>
      <c r="AL18" s="6418"/>
      <c r="AM18" s="6418"/>
      <c r="AN18" s="6418"/>
      <c r="AO18" s="6418"/>
      <c r="AP18" s="6418"/>
      <c r="AQ18" s="6418"/>
      <c r="AR18" s="6418"/>
      <c r="AS18" s="6418"/>
      <c r="AT18" s="6418"/>
      <c r="AU18" s="6418"/>
      <c r="AV18" s="6418"/>
      <c r="AW18" s="6418"/>
      <c r="AX18" s="6418"/>
      <c r="AY18" s="6418"/>
      <c r="AZ18" s="6418"/>
      <c r="BA18" s="6418"/>
      <c r="BB18" s="6418"/>
      <c r="BC18" s="6418"/>
      <c r="BD18" s="6418"/>
      <c r="BE18" s="6418"/>
      <c r="BF18" s="6418"/>
      <c r="BG18" s="6418"/>
      <c r="BH18" s="6418"/>
      <c r="BI18" s="6418"/>
      <c r="BJ18" s="6418"/>
      <c r="BK18" s="6418"/>
      <c r="BL18" s="6418"/>
      <c r="BM18" s="6418"/>
      <c r="BN18" s="6418"/>
      <c r="BO18" s="6418"/>
      <c r="BP18" s="6418"/>
      <c r="BQ18" s="6418"/>
      <c r="BR18" s="6418"/>
      <c r="BS18" s="6418"/>
      <c r="BT18" s="6418"/>
      <c r="BU18" s="6418"/>
      <c r="BV18" s="6418"/>
      <c r="BW18" s="6418"/>
      <c r="BX18" s="6418"/>
      <c r="BY18" s="6418"/>
      <c r="BZ18" s="6418"/>
      <c r="CA18" s="6418"/>
      <c r="CB18" s="6418"/>
      <c r="CC18" s="6418"/>
      <c r="CD18" s="6418"/>
      <c r="CE18" s="6418"/>
      <c r="CF18" s="6418"/>
      <c r="CG18" s="6418"/>
      <c r="CH18" s="6418"/>
      <c r="CI18" s="6418"/>
      <c r="CJ18" s="6418"/>
      <c r="CK18" s="6418"/>
      <c r="CL18" s="6418"/>
      <c r="CM18" s="6418"/>
      <c r="CN18" s="6418"/>
      <c r="CO18" s="6418"/>
      <c r="CP18" s="6418"/>
      <c r="CQ18" s="6418"/>
      <c r="CR18" s="6418"/>
      <c r="CS18" s="6418"/>
      <c r="CT18" s="6418"/>
      <c r="CU18" s="6418"/>
      <c r="CV18" s="6418"/>
      <c r="CW18" s="6418"/>
      <c r="CX18" s="6418"/>
      <c r="CY18" s="6418"/>
      <c r="CZ18" s="6418"/>
      <c r="DA18" s="6418"/>
      <c r="DB18" s="6418"/>
      <c r="DC18" s="6418"/>
      <c r="DD18" s="6418"/>
      <c r="DE18" s="6418"/>
      <c r="DF18" s="6418"/>
      <c r="DG18" s="6418"/>
      <c r="DH18" s="6418"/>
      <c r="DI18" s="6418"/>
      <c r="DJ18" s="6418"/>
      <c r="DK18" s="6418"/>
      <c r="DL18" s="6418"/>
      <c r="DM18" s="6418"/>
      <c r="DN18" s="6418"/>
      <c r="DO18" s="6418"/>
      <c r="DP18" s="6418"/>
      <c r="DQ18" s="6418"/>
      <c r="DR18" s="6418"/>
      <c r="DS18" s="6418"/>
      <c r="DT18" s="6418"/>
      <c r="DU18" s="6418"/>
      <c r="DV18" s="6418"/>
      <c r="DW18" s="6418"/>
      <c r="DX18" s="6418"/>
      <c r="DY18" s="6418"/>
      <c r="DZ18" s="6418"/>
      <c r="EA18" s="6418"/>
      <c r="EB18" s="6418"/>
      <c r="EC18" s="6418"/>
      <c r="ED18" s="6418"/>
      <c r="EE18" s="6418"/>
      <c r="EF18" s="6418"/>
      <c r="EG18" s="6418"/>
      <c r="EH18" s="6418"/>
      <c r="EI18" s="6418"/>
      <c r="EJ18" s="6418"/>
      <c r="EK18" s="6418"/>
      <c r="EL18" s="6418"/>
      <c r="EM18" s="6418"/>
      <c r="EN18" s="6418"/>
      <c r="EO18" s="6418"/>
      <c r="EP18" s="6418"/>
      <c r="EQ18" s="6418"/>
      <c r="ER18" s="6418"/>
      <c r="ES18" s="6418"/>
      <c r="ET18" s="6418"/>
      <c r="EU18" s="6418"/>
      <c r="EV18" s="6418"/>
      <c r="EW18" s="6418"/>
      <c r="EX18" s="6418"/>
      <c r="EY18" s="6418"/>
      <c r="EZ18" s="6418"/>
      <c r="FA18" s="6418"/>
      <c r="FB18" s="6418"/>
      <c r="FC18" s="6418"/>
      <c r="FD18" s="6418"/>
      <c r="FE18" s="6418"/>
      <c r="FF18" s="6418"/>
      <c r="FG18" s="6418"/>
      <c r="FH18" s="6418"/>
      <c r="FI18" s="6418"/>
      <c r="FJ18" s="6418"/>
      <c r="FK18" s="6418"/>
      <c r="FL18" s="6418"/>
      <c r="FM18" s="6418"/>
      <c r="FN18" s="6418"/>
      <c r="FO18" s="6418"/>
      <c r="FP18" s="6418"/>
      <c r="FQ18" s="6418"/>
      <c r="FR18" s="6418"/>
      <c r="FS18" s="6418"/>
      <c r="FT18" s="6418"/>
      <c r="FU18" s="6418"/>
      <c r="FV18" s="6418"/>
      <c r="FW18" s="6418"/>
      <c r="FX18" s="6418"/>
      <c r="FY18" s="6418"/>
      <c r="FZ18" s="6418"/>
      <c r="GA18" s="6418"/>
      <c r="GB18" s="6418"/>
      <c r="GC18" s="6418"/>
      <c r="GD18" s="6418"/>
      <c r="GE18" s="6418"/>
      <c r="GF18" s="6418"/>
      <c r="GG18" s="6418"/>
      <c r="GH18" s="6418"/>
      <c r="GI18" s="6418"/>
      <c r="GJ18" s="6418"/>
      <c r="GK18" s="6418"/>
      <c r="GL18" s="6418"/>
      <c r="GM18" s="6418"/>
      <c r="GN18" s="6418"/>
      <c r="GO18" s="6418"/>
      <c r="GP18" s="6418"/>
      <c r="GQ18" s="6418"/>
      <c r="GR18" s="6418"/>
      <c r="GS18" s="6418"/>
      <c r="GT18" s="6418"/>
      <c r="GU18" s="6418"/>
      <c r="GV18" s="6418"/>
      <c r="GW18" s="6418"/>
      <c r="GX18" s="6418"/>
      <c r="GY18" s="6418"/>
      <c r="GZ18" s="6418"/>
      <c r="HA18" s="6418"/>
      <c r="HB18" s="6418"/>
      <c r="HC18" s="6418"/>
      <c r="HD18" s="6418"/>
      <c r="HE18" s="6418"/>
      <c r="HF18" s="6418"/>
      <c r="HG18" s="6418"/>
      <c r="HH18" s="6418"/>
      <c r="HI18" s="6418"/>
      <c r="HJ18" s="6418"/>
      <c r="HK18" s="6418"/>
      <c r="HL18" s="6418"/>
      <c r="HM18" s="6418"/>
      <c r="HN18" s="6418"/>
      <c r="HO18" s="6418"/>
      <c r="HP18" s="6418"/>
      <c r="HQ18" s="6418"/>
      <c r="HR18" s="6418"/>
      <c r="HS18" s="6418"/>
      <c r="HT18" s="6418"/>
      <c r="HU18" s="6418"/>
      <c r="HV18" s="6418"/>
      <c r="HW18" s="6418"/>
      <c r="HX18" s="6418"/>
      <c r="HY18" s="6418"/>
      <c r="HZ18" s="6418"/>
      <c r="IA18" s="6418"/>
      <c r="IB18" s="6418"/>
      <c r="IC18" s="6418"/>
      <c r="ID18" s="6418"/>
      <c r="IE18" s="6418"/>
      <c r="IF18" s="6418"/>
      <c r="IG18" s="6418"/>
      <c r="IH18" s="6418"/>
      <c r="II18" s="6418"/>
      <c r="IJ18" s="6418"/>
      <c r="IK18" s="6418"/>
      <c r="IL18" s="6418"/>
      <c r="IM18" s="6418"/>
      <c r="IN18" s="6418"/>
      <c r="IO18" s="6418"/>
      <c r="IP18" s="6418"/>
      <c r="IQ18" s="6418"/>
      <c r="IR18" s="6418"/>
      <c r="IS18" s="6418"/>
      <c r="IT18" s="6418"/>
      <c r="IU18" s="6418"/>
      <c r="IV18" s="6418"/>
      <c r="IW18" s="6418"/>
      <c r="IX18" s="6418"/>
      <c r="IY18" s="6418"/>
      <c r="IZ18" s="6418"/>
      <c r="JA18" s="6418"/>
      <c r="JB18" s="6418"/>
      <c r="JC18" s="6418"/>
      <c r="JD18" s="6418"/>
      <c r="JE18" s="6418"/>
      <c r="JF18" s="6418"/>
      <c r="JG18" s="6418"/>
      <c r="JH18" s="6418"/>
      <c r="JI18" s="6418"/>
      <c r="JJ18" s="6418"/>
      <c r="JK18" s="6418"/>
      <c r="JL18" s="6418"/>
      <c r="JM18" s="6418"/>
      <c r="JN18" s="6418"/>
      <c r="JO18" s="6418"/>
      <c r="JP18" s="6418"/>
      <c r="JQ18" s="6418"/>
      <c r="JR18" s="6418"/>
      <c r="JS18" s="6418"/>
      <c r="JT18" s="6418"/>
      <c r="JU18" s="6418"/>
      <c r="JV18" s="6418"/>
      <c r="JW18" s="6418"/>
      <c r="JX18" s="6418"/>
      <c r="JY18" s="6418"/>
      <c r="JZ18" s="6418"/>
      <c r="KA18" s="6418"/>
      <c r="KB18" s="6418"/>
      <c r="KC18" s="6418"/>
      <c r="KD18" s="6418"/>
      <c r="KE18" s="6418"/>
      <c r="KF18" s="6418"/>
      <c r="KG18" s="6418"/>
      <c r="KH18" s="6418"/>
      <c r="KI18" s="6418"/>
      <c r="KJ18" s="6418"/>
      <c r="KK18" s="6418"/>
      <c r="KL18" s="6418"/>
      <c r="KM18" s="6418"/>
      <c r="KN18" s="6418"/>
      <c r="KO18" s="6418"/>
      <c r="KP18" s="6418"/>
      <c r="KQ18" s="6418"/>
      <c r="KR18" s="6418"/>
      <c r="KS18" s="6418"/>
      <c r="KT18" s="6418"/>
      <c r="KU18" s="6418"/>
      <c r="KV18" s="6418"/>
      <c r="KW18" s="6418"/>
      <c r="KX18" s="6418"/>
      <c r="KY18" s="6418"/>
      <c r="KZ18" s="6418"/>
      <c r="LA18" s="6418"/>
      <c r="LB18" s="6418"/>
      <c r="LC18" s="6418"/>
      <c r="LD18" s="6418"/>
      <c r="LE18" s="6418"/>
      <c r="LF18" s="6418"/>
      <c r="LG18" s="6418"/>
      <c r="LH18" s="6418"/>
      <c r="LI18" s="6418"/>
      <c r="LJ18" s="6418"/>
      <c r="LK18" s="6418"/>
      <c r="LL18" s="6418"/>
      <c r="LM18" s="6418"/>
      <c r="LN18" s="6418"/>
      <c r="LO18" s="6418"/>
      <c r="LP18" s="6418"/>
      <c r="LQ18" s="6418"/>
      <c r="LR18" s="6418"/>
      <c r="LS18" s="6418"/>
      <c r="LT18" s="6418"/>
      <c r="LU18" s="6418"/>
      <c r="LV18" s="6418"/>
      <c r="LW18" s="6418"/>
      <c r="LX18" s="6418"/>
      <c r="LY18" s="6418"/>
      <c r="LZ18" s="6418"/>
      <c r="MA18" s="6418"/>
      <c r="MB18" s="6418"/>
      <c r="MC18" s="6418"/>
      <c r="MD18" s="6418"/>
      <c r="ME18" s="6418"/>
      <c r="MF18" s="6418"/>
      <c r="MG18" s="6418"/>
      <c r="MH18" s="6418"/>
      <c r="MI18" s="6418"/>
      <c r="MJ18" s="6418"/>
      <c r="MK18" s="6418"/>
      <c r="ML18" s="6418"/>
      <c r="MM18" s="6418"/>
      <c r="MN18" s="6418"/>
      <c r="MO18" s="6418"/>
      <c r="MP18" s="6418"/>
      <c r="MQ18" s="6418"/>
      <c r="MR18" s="6418"/>
      <c r="MS18" s="6418"/>
      <c r="MT18" s="6418"/>
      <c r="MU18" s="6418"/>
      <c r="MV18" s="6418"/>
      <c r="MW18" s="6418"/>
      <c r="MX18" s="6418"/>
      <c r="MY18" s="6418"/>
      <c r="MZ18" s="6418"/>
      <c r="NA18" s="6418"/>
      <c r="NB18" s="6418"/>
      <c r="NC18" s="6418"/>
      <c r="ND18" s="6418"/>
      <c r="NE18" s="6418"/>
      <c r="NF18" s="6418"/>
      <c r="NG18" s="6418"/>
      <c r="NH18" s="6418"/>
      <c r="NI18" s="6418"/>
      <c r="NJ18" s="6418"/>
      <c r="NK18" s="6418"/>
      <c r="NL18" s="6418"/>
      <c r="NM18" s="6418"/>
      <c r="NN18" s="6418"/>
      <c r="NO18" s="6418"/>
      <c r="NP18" s="6418"/>
      <c r="NQ18" s="6418"/>
      <c r="NR18" s="6418"/>
      <c r="NS18" s="6418"/>
      <c r="NT18" s="6418"/>
      <c r="NU18" s="6418"/>
      <c r="NV18" s="6418"/>
      <c r="NW18" s="6418"/>
      <c r="NX18" s="6418"/>
      <c r="NY18" s="6418"/>
      <c r="NZ18" s="6418"/>
      <c r="OA18" s="6418"/>
      <c r="OB18" s="6418"/>
      <c r="OC18" s="6418"/>
      <c r="OD18" s="6418"/>
      <c r="OE18" s="6418"/>
      <c r="OF18" s="6418"/>
      <c r="OG18" s="6418"/>
      <c r="OH18" s="6418"/>
      <c r="OI18" s="6418"/>
      <c r="OJ18" s="6418"/>
      <c r="OK18" s="6418"/>
      <c r="OL18" s="6418"/>
      <c r="OM18" s="6418"/>
      <c r="ON18" s="6418"/>
      <c r="OO18" s="6418"/>
      <c r="OP18" s="6418"/>
      <c r="OQ18" s="6418"/>
      <c r="OR18" s="6418"/>
      <c r="OS18" s="6418"/>
      <c r="OT18" s="6418"/>
      <c r="OU18" s="6418"/>
      <c r="OV18" s="6418"/>
      <c r="OW18" s="6418"/>
      <c r="OX18" s="6418"/>
      <c r="OY18" s="6418"/>
      <c r="OZ18" s="6418"/>
      <c r="PA18" s="6418"/>
      <c r="PB18" s="6418"/>
      <c r="PC18" s="6418"/>
      <c r="PD18" s="6418"/>
      <c r="PE18" s="6418"/>
      <c r="PF18" s="6418"/>
      <c r="PG18" s="6418"/>
      <c r="PH18" s="6418"/>
      <c r="PI18" s="6418"/>
      <c r="PJ18" s="6418"/>
      <c r="PK18" s="6418"/>
      <c r="PL18" s="6418"/>
      <c r="PM18" s="6418"/>
      <c r="PN18" s="6418"/>
      <c r="PO18" s="6418"/>
      <c r="PP18" s="6418"/>
      <c r="PQ18" s="6418"/>
      <c r="PR18" s="6418"/>
      <c r="PS18" s="6418"/>
      <c r="PT18" s="6418"/>
      <c r="PU18" s="6418"/>
      <c r="PV18" s="6418"/>
      <c r="PW18" s="6418"/>
      <c r="PX18" s="6418"/>
      <c r="PY18" s="6418"/>
      <c r="PZ18" s="6418"/>
      <c r="QA18" s="6418"/>
      <c r="QB18" s="6418"/>
      <c r="QC18" s="6418"/>
      <c r="QD18" s="6418"/>
      <c r="QE18" s="6418"/>
      <c r="QF18" s="6418"/>
      <c r="QG18" s="6418"/>
      <c r="QH18" s="6418"/>
      <c r="QI18" s="6418"/>
      <c r="QJ18" s="6418"/>
      <c r="QK18" s="6418"/>
      <c r="QL18" s="6418"/>
      <c r="QM18" s="6418"/>
      <c r="QN18" s="6418"/>
      <c r="QO18" s="6418"/>
      <c r="QP18" s="6418"/>
      <c r="QQ18" s="6418"/>
      <c r="QR18" s="6418"/>
      <c r="QS18" s="6418"/>
      <c r="QT18" s="6418"/>
      <c r="QU18" s="6418"/>
      <c r="QV18" s="6418"/>
      <c r="QW18" s="6418"/>
      <c r="QX18" s="6418"/>
      <c r="QY18" s="6418"/>
      <c r="QZ18" s="6418"/>
      <c r="RA18" s="6418"/>
      <c r="RB18" s="6418"/>
      <c r="RC18" s="6418"/>
      <c r="RD18" s="6418"/>
      <c r="RE18" s="6418"/>
      <c r="RF18" s="6418"/>
      <c r="RG18" s="6418"/>
      <c r="RH18" s="6418"/>
      <c r="RI18" s="6418"/>
      <c r="RJ18" s="6418"/>
      <c r="RK18" s="6418"/>
      <c r="RL18" s="6418"/>
      <c r="RM18" s="6418"/>
      <c r="RN18" s="6418"/>
      <c r="RO18" s="6418"/>
      <c r="RP18" s="6418"/>
      <c r="RQ18" s="6418"/>
      <c r="RR18" s="6418"/>
      <c r="RS18" s="6418"/>
      <c r="RT18" s="6418"/>
      <c r="RU18" s="6418"/>
      <c r="RV18" s="6418"/>
      <c r="RW18" s="6418"/>
      <c r="RX18" s="6418"/>
      <c r="RY18" s="6418"/>
      <c r="RZ18" s="6418"/>
      <c r="SA18" s="6418"/>
      <c r="SB18" s="6418"/>
      <c r="SC18" s="6418"/>
      <c r="SD18" s="6418"/>
      <c r="SE18" s="6418"/>
      <c r="SF18" s="6418"/>
      <c r="SG18" s="6418"/>
      <c r="SH18" s="6418"/>
      <c r="SI18" s="6418"/>
      <c r="SJ18" s="6418"/>
      <c r="SK18" s="6418"/>
      <c r="SL18" s="6418"/>
      <c r="SM18" s="6418"/>
      <c r="SN18" s="6418"/>
      <c r="SO18" s="6418"/>
      <c r="SP18" s="6418"/>
      <c r="SQ18" s="6418"/>
      <c r="SR18" s="6418"/>
      <c r="SS18" s="6418"/>
      <c r="ST18" s="6418"/>
      <c r="SU18" s="6418"/>
      <c r="SV18" s="6418"/>
      <c r="SW18" s="6418"/>
      <c r="SX18" s="6418"/>
      <c r="SY18" s="6418"/>
      <c r="SZ18" s="6418"/>
      <c r="TA18" s="6418"/>
      <c r="TB18" s="6418"/>
      <c r="TC18" s="6418"/>
      <c r="TD18" s="6418"/>
      <c r="TE18" s="6418"/>
      <c r="TF18" s="6418"/>
      <c r="TG18" s="6418"/>
      <c r="TH18" s="6418"/>
      <c r="TI18" s="6418"/>
      <c r="TJ18" s="6418"/>
      <c r="TK18" s="6418"/>
      <c r="TL18" s="6418"/>
      <c r="TM18" s="6418"/>
      <c r="TN18" s="6418"/>
      <c r="TO18" s="6418"/>
      <c r="TP18" s="6418"/>
      <c r="TQ18" s="6418"/>
      <c r="TR18" s="6418"/>
      <c r="TS18" s="6418"/>
      <c r="TT18" s="6418"/>
      <c r="TU18" s="6418"/>
      <c r="TV18" s="6418"/>
      <c r="TW18" s="6418"/>
      <c r="TX18" s="6418"/>
      <c r="TY18" s="6418"/>
      <c r="TZ18" s="6418"/>
      <c r="UA18" s="6418"/>
      <c r="UB18" s="6418"/>
      <c r="UC18" s="6418"/>
      <c r="UD18" s="6418"/>
      <c r="UE18" s="6418"/>
      <c r="UF18" s="6418"/>
      <c r="UG18" s="6418"/>
      <c r="UH18" s="6418"/>
      <c r="UI18" s="6418"/>
      <c r="UJ18" s="6418"/>
      <c r="UK18" s="6418"/>
      <c r="UL18" s="6418"/>
      <c r="UM18" s="6418"/>
      <c r="UN18" s="6418"/>
      <c r="UO18" s="6418"/>
      <c r="UP18" s="6418"/>
      <c r="UQ18" s="6418"/>
      <c r="UR18" s="6418"/>
      <c r="US18" s="6418"/>
      <c r="UT18" s="6418"/>
      <c r="UU18" s="6418"/>
      <c r="UV18" s="6418"/>
      <c r="UW18" s="6418"/>
      <c r="UX18" s="6418"/>
      <c r="UY18" s="6418"/>
      <c r="UZ18" s="6418"/>
      <c r="VA18" s="6418"/>
      <c r="VB18" s="6418"/>
      <c r="VC18" s="6418"/>
      <c r="VD18" s="6418"/>
      <c r="VE18" s="6418"/>
      <c r="VF18" s="6418"/>
      <c r="VG18" s="6418"/>
      <c r="VH18" s="6418"/>
      <c r="VI18" s="6418"/>
      <c r="VJ18" s="6418"/>
      <c r="VK18" s="6418"/>
      <c r="VL18" s="6418"/>
      <c r="VM18" s="6418"/>
      <c r="VN18" s="6418"/>
      <c r="VO18" s="6418"/>
      <c r="VP18" s="6418"/>
      <c r="VQ18" s="6418"/>
      <c r="VR18" s="6418"/>
      <c r="VS18" s="6418"/>
      <c r="VT18" s="6418"/>
      <c r="VU18" s="6418"/>
      <c r="VV18" s="6418"/>
      <c r="VW18" s="6418"/>
      <c r="VX18" s="6418"/>
      <c r="VY18" s="6418"/>
      <c r="VZ18" s="6418"/>
      <c r="WA18" s="6418"/>
      <c r="WB18" s="6418"/>
      <c r="WC18" s="6418"/>
      <c r="WD18" s="6418"/>
      <c r="WE18" s="6418"/>
      <c r="WF18" s="6418"/>
      <c r="WG18" s="6418"/>
      <c r="WH18" s="6418"/>
      <c r="WI18" s="6418"/>
      <c r="WJ18" s="6418"/>
      <c r="WK18" s="6418"/>
      <c r="WL18" s="6418"/>
      <c r="WM18" s="6418"/>
      <c r="WN18" s="6418"/>
      <c r="WO18" s="6418"/>
      <c r="WP18" s="6418"/>
      <c r="WQ18" s="6418"/>
      <c r="WR18" s="6418"/>
      <c r="WS18" s="6418"/>
      <c r="WT18" s="6418"/>
      <c r="WU18" s="6418"/>
      <c r="WV18" s="6418"/>
      <c r="WW18" s="6418"/>
      <c r="WX18" s="6418"/>
      <c r="WY18" s="6418"/>
      <c r="WZ18" s="6418"/>
      <c r="XA18" s="6418"/>
      <c r="XB18" s="6418"/>
      <c r="XC18" s="6418"/>
      <c r="XD18" s="6418"/>
      <c r="XE18" s="6418"/>
      <c r="XF18" s="6418"/>
      <c r="XG18" s="6418"/>
      <c r="XH18" s="6418"/>
      <c r="XI18" s="6418"/>
      <c r="XJ18" s="6418"/>
      <c r="XK18" s="6418"/>
      <c r="XL18" s="6418"/>
      <c r="XM18" s="6418"/>
      <c r="XN18" s="6418"/>
      <c r="XO18" s="6418"/>
      <c r="XP18" s="6418"/>
      <c r="XQ18" s="6418"/>
      <c r="XR18" s="6418"/>
      <c r="XS18" s="6418"/>
      <c r="XT18" s="6418"/>
      <c r="XU18" s="6418"/>
      <c r="XV18" s="6418"/>
      <c r="XW18" s="6418"/>
      <c r="XX18" s="6418"/>
      <c r="XY18" s="6418"/>
      <c r="XZ18" s="6418"/>
      <c r="YA18" s="6418"/>
      <c r="YB18" s="6418"/>
      <c r="YC18" s="6418"/>
      <c r="YD18" s="6418"/>
      <c r="YE18" s="6418"/>
      <c r="YF18" s="6418"/>
      <c r="YG18" s="6418"/>
      <c r="YH18" s="6418"/>
      <c r="YI18" s="6418"/>
      <c r="YJ18" s="6418"/>
      <c r="YK18" s="6418"/>
      <c r="YL18" s="6418"/>
      <c r="YM18" s="6418"/>
      <c r="YN18" s="6418"/>
      <c r="YO18" s="6418"/>
      <c r="YP18" s="6418"/>
      <c r="YQ18" s="6418"/>
      <c r="YR18" s="6418"/>
      <c r="YS18" s="6418"/>
      <c r="YT18" s="6418"/>
      <c r="YU18" s="6418"/>
      <c r="YV18" s="6418"/>
      <c r="YW18" s="6418"/>
      <c r="YX18" s="6418"/>
      <c r="YY18" s="6418"/>
      <c r="YZ18" s="6418"/>
      <c r="ZA18" s="6418"/>
      <c r="ZB18" s="6418"/>
      <c r="ZC18" s="6418"/>
      <c r="ZD18" s="6418"/>
      <c r="ZE18" s="6418"/>
      <c r="ZF18" s="6418"/>
      <c r="ZG18" s="6418"/>
      <c r="ZH18" s="6418"/>
      <c r="ZI18" s="6418"/>
      <c r="ZJ18" s="6418"/>
      <c r="ZK18" s="6418"/>
      <c r="ZL18" s="6418"/>
      <c r="ZM18" s="6418"/>
      <c r="ZN18" s="6418"/>
      <c r="ZO18" s="6418"/>
      <c r="ZP18" s="6418"/>
      <c r="ZQ18" s="6418"/>
      <c r="ZR18" s="6418"/>
      <c r="ZS18" s="6418"/>
      <c r="ZT18" s="6418"/>
      <c r="ZU18" s="6418"/>
      <c r="ZV18" s="6418"/>
      <c r="ZW18" s="6418"/>
      <c r="ZX18" s="6418"/>
      <c r="ZY18" s="6418"/>
      <c r="ZZ18" s="6418"/>
      <c r="AAA18" s="6418"/>
      <c r="AAB18" s="6418"/>
      <c r="AAC18" s="6418"/>
      <c r="AAD18" s="6418"/>
      <c r="AAE18" s="6418"/>
      <c r="AAF18" s="6418"/>
      <c r="AAG18" s="6418"/>
      <c r="AAH18" s="6418"/>
      <c r="AAI18" s="6418"/>
      <c r="AAJ18" s="6418"/>
      <c r="AAK18" s="6418"/>
      <c r="AAL18" s="6418"/>
      <c r="AAM18" s="6418"/>
      <c r="AAN18" s="6418"/>
      <c r="AAO18" s="6418"/>
      <c r="AAP18" s="6418"/>
      <c r="AAQ18" s="6418"/>
      <c r="AAR18" s="6418"/>
      <c r="AAS18" s="6418"/>
      <c r="AAT18" s="6418"/>
      <c r="AAU18" s="6418"/>
      <c r="AAV18" s="6418"/>
      <c r="AAW18" s="6418"/>
      <c r="AAX18" s="6418"/>
      <c r="AAY18" s="6418"/>
      <c r="AAZ18" s="6418"/>
      <c r="ABA18" s="6418"/>
      <c r="ABB18" s="6418"/>
      <c r="ABC18" s="6418"/>
      <c r="ABD18" s="6418"/>
      <c r="ABE18" s="6418"/>
      <c r="ABF18" s="6418"/>
      <c r="ABG18" s="6418"/>
      <c r="ABH18" s="6418"/>
      <c r="ABI18" s="6418"/>
      <c r="ABJ18" s="6418"/>
      <c r="ABK18" s="6418"/>
      <c r="ABL18" s="6418"/>
      <c r="ABM18" s="6418"/>
      <c r="ABN18" s="6418"/>
      <c r="ABO18" s="6418"/>
      <c r="ABP18" s="6418"/>
      <c r="ABQ18" s="6418"/>
      <c r="ABR18" s="6418"/>
      <c r="ABS18" s="6418"/>
      <c r="ABT18" s="6418"/>
      <c r="ABU18" s="6418"/>
      <c r="ABV18" s="6418"/>
      <c r="ABW18" s="6418"/>
      <c r="ABX18" s="6418"/>
      <c r="ABY18" s="6418"/>
      <c r="ABZ18" s="6418"/>
      <c r="ACA18" s="6418"/>
      <c r="ACB18" s="6418"/>
      <c r="ACC18" s="6418"/>
      <c r="ACD18" s="6418"/>
      <c r="ACE18" s="6418"/>
      <c r="ACF18" s="6418"/>
      <c r="ACG18" s="6418"/>
      <c r="ACH18" s="6418"/>
      <c r="ACI18" s="6418"/>
      <c r="ACJ18" s="6418"/>
      <c r="ACK18" s="6418"/>
      <c r="ACL18" s="6418"/>
      <c r="ACM18" s="6418"/>
      <c r="ACN18" s="6418"/>
      <c r="ACO18" s="6418"/>
      <c r="ACP18" s="6418"/>
      <c r="ACQ18" s="6418"/>
      <c r="ACR18" s="6418"/>
      <c r="ACS18" s="6418"/>
      <c r="ACT18" s="6418"/>
      <c r="ACU18" s="6418"/>
      <c r="ACV18" s="6418"/>
      <c r="ACW18" s="6418"/>
      <c r="ACX18" s="6418"/>
      <c r="ACY18" s="6418"/>
      <c r="ACZ18" s="6418"/>
      <c r="ADA18" s="6418"/>
      <c r="ADB18" s="6418"/>
      <c r="ADC18" s="6418"/>
      <c r="ADD18" s="6418"/>
      <c r="ADE18" s="6418"/>
      <c r="ADF18" s="6418"/>
      <c r="ADG18" s="6418"/>
      <c r="ADH18" s="6418"/>
      <c r="ADI18" s="6418"/>
      <c r="ADJ18" s="6418"/>
      <c r="ADK18" s="6418"/>
      <c r="ADL18" s="6418"/>
      <c r="ADM18" s="6418"/>
      <c r="ADN18" s="6418"/>
      <c r="ADO18" s="6418"/>
      <c r="ADP18" s="6418"/>
      <c r="ADQ18" s="6418"/>
      <c r="ADR18" s="6418"/>
      <c r="ADS18" s="6418"/>
      <c r="ADT18" s="6418"/>
      <c r="ADU18" s="6418"/>
      <c r="ADV18" s="6418"/>
      <c r="ADW18" s="6418"/>
      <c r="ADX18" s="6418"/>
      <c r="ADY18" s="6418"/>
      <c r="ADZ18" s="6418"/>
      <c r="AEA18" s="6418"/>
      <c r="AEB18" s="6418"/>
      <c r="AEC18" s="6418"/>
      <c r="AED18" s="6418"/>
      <c r="AEE18" s="6418"/>
      <c r="AEF18" s="6418"/>
      <c r="AEG18" s="6418"/>
      <c r="AEH18" s="6418"/>
      <c r="AEI18" s="6418"/>
      <c r="AEJ18" s="6418"/>
      <c r="AEK18" s="6418"/>
      <c r="AEL18" s="6418"/>
      <c r="AEM18" s="6418"/>
      <c r="AEN18" s="6418"/>
      <c r="AEO18" s="6418"/>
      <c r="AEP18" s="6418"/>
      <c r="AEQ18" s="6418"/>
      <c r="AER18" s="6418"/>
      <c r="AES18" s="6418"/>
      <c r="AET18" s="6418"/>
      <c r="AEU18" s="6418"/>
      <c r="AEV18" s="6418"/>
      <c r="AEW18" s="6418"/>
      <c r="AEX18" s="6418"/>
      <c r="AEY18" s="6418"/>
      <c r="AEZ18" s="6418"/>
      <c r="AFA18" s="6418"/>
      <c r="AFB18" s="6418"/>
      <c r="AFC18" s="6418"/>
      <c r="AFD18" s="6418"/>
      <c r="AFE18" s="6418"/>
      <c r="AFF18" s="6418"/>
      <c r="AFG18" s="6418"/>
      <c r="AFH18" s="6418"/>
      <c r="AFI18" s="6418"/>
      <c r="AFJ18" s="6418"/>
      <c r="AFK18" s="6418"/>
      <c r="AFL18" s="6418"/>
      <c r="AFM18" s="6418"/>
      <c r="AFN18" s="6418"/>
      <c r="AFO18" s="6418"/>
      <c r="AFP18" s="6418"/>
      <c r="AFQ18" s="6418"/>
      <c r="AFR18" s="6418"/>
      <c r="AFS18" s="6418"/>
      <c r="AFT18" s="6418"/>
      <c r="AFU18" s="6418"/>
      <c r="AFV18" s="6418"/>
      <c r="AFW18" s="6418"/>
      <c r="AFX18" s="6418"/>
      <c r="AFY18" s="6418"/>
      <c r="AFZ18" s="6418"/>
      <c r="AGA18" s="6418"/>
      <c r="AGB18" s="6418"/>
      <c r="AGC18" s="6418"/>
      <c r="AGD18" s="6418"/>
      <c r="AGE18" s="6418"/>
      <c r="AGF18" s="6418"/>
      <c r="AGG18" s="6418"/>
      <c r="AGH18" s="6418"/>
      <c r="AGI18" s="6418"/>
      <c r="AGJ18" s="6418"/>
      <c r="AGK18" s="6418"/>
      <c r="AGL18" s="6418"/>
      <c r="AGM18" s="6418"/>
      <c r="AGN18" s="6418"/>
      <c r="AGO18" s="6418"/>
      <c r="AGP18" s="6418"/>
      <c r="AGQ18" s="6418"/>
      <c r="AGR18" s="6418"/>
      <c r="AGS18" s="6418"/>
      <c r="AGT18" s="6418"/>
      <c r="AGU18" s="6418"/>
      <c r="AGV18" s="6418"/>
      <c r="AGW18" s="6418"/>
      <c r="AGX18" s="6418"/>
      <c r="AGY18" s="6418"/>
      <c r="AGZ18" s="6418"/>
      <c r="AHA18" s="6418"/>
      <c r="AHB18" s="6418"/>
      <c r="AHC18" s="6418"/>
      <c r="AHD18" s="6418"/>
      <c r="AHE18" s="6418"/>
      <c r="AHF18" s="6418"/>
      <c r="AHG18" s="6418"/>
      <c r="AHH18" s="6418"/>
      <c r="AHI18" s="6418"/>
      <c r="AHJ18" s="6418"/>
      <c r="AHK18" s="6418"/>
      <c r="AHL18" s="6418"/>
      <c r="AHM18" s="6418"/>
      <c r="AHN18" s="6418"/>
      <c r="AHO18" s="6418"/>
      <c r="AHP18" s="6418"/>
      <c r="AHQ18" s="6418"/>
      <c r="AHR18" s="6418"/>
      <c r="AHS18" s="6418"/>
      <c r="AHT18" s="6418"/>
      <c r="AHU18" s="6418"/>
      <c r="AHV18" s="6418"/>
      <c r="AHW18" s="6418"/>
      <c r="AHX18" s="6418"/>
      <c r="AHY18" s="6418"/>
      <c r="AHZ18" s="6418"/>
      <c r="AIA18" s="6418"/>
      <c r="AIB18" s="6418"/>
      <c r="AIC18" s="6418"/>
      <c r="AID18" s="6418"/>
      <c r="AIE18" s="6418"/>
      <c r="AIF18" s="6418"/>
      <c r="AIG18" s="6418"/>
      <c r="AIH18" s="6418"/>
      <c r="AII18" s="6418"/>
      <c r="AIJ18" s="6418"/>
      <c r="AIK18" s="6418"/>
      <c r="AIL18" s="6418"/>
      <c r="AIM18" s="6418"/>
      <c r="AIN18" s="6418"/>
      <c r="AIO18" s="6418"/>
      <c r="AIP18" s="6418"/>
      <c r="AIQ18" s="6418"/>
      <c r="AIR18" s="6418"/>
      <c r="AIS18" s="6418"/>
      <c r="AIT18" s="6418"/>
      <c r="AIU18" s="6418"/>
      <c r="AIV18" s="6418"/>
      <c r="AIW18" s="6418"/>
      <c r="AIX18" s="6418"/>
      <c r="AIY18" s="6418"/>
      <c r="AIZ18" s="6418"/>
      <c r="AJA18" s="6418"/>
      <c r="AJB18" s="6418"/>
      <c r="AJC18" s="6418"/>
      <c r="AJD18" s="6418"/>
      <c r="AJE18" s="6418"/>
      <c r="AJF18" s="6418"/>
      <c r="AJG18" s="6418"/>
      <c r="AJH18" s="6418"/>
      <c r="AJI18" s="6418"/>
      <c r="AJJ18" s="6418"/>
      <c r="AJK18" s="6418"/>
      <c r="AJL18" s="6418"/>
      <c r="AJM18" s="6418"/>
      <c r="AJN18" s="6418"/>
      <c r="AJO18" s="6418"/>
      <c r="AJP18" s="6418"/>
      <c r="AJQ18" s="6418"/>
      <c r="AJR18" s="6418"/>
      <c r="AJS18" s="6418"/>
      <c r="AJT18" s="6418"/>
      <c r="AJU18" s="6418"/>
      <c r="AJV18" s="6418"/>
      <c r="AJW18" s="6418"/>
      <c r="AJX18" s="6418"/>
      <c r="AJY18" s="6418"/>
      <c r="AJZ18" s="6418"/>
      <c r="AKA18" s="6418"/>
      <c r="AKB18" s="6418"/>
      <c r="AKC18" s="6418"/>
      <c r="AKD18" s="6418"/>
      <c r="AKE18" s="6418"/>
      <c r="AKF18" s="6418"/>
      <c r="AKG18" s="6418"/>
      <c r="AKH18" s="6418"/>
      <c r="AKI18" s="6418"/>
      <c r="AKJ18" s="6418"/>
      <c r="AKK18" s="6418"/>
      <c r="AKL18" s="6418"/>
      <c r="AKM18" s="6418"/>
      <c r="AKN18" s="6418"/>
      <c r="AKO18" s="6418"/>
      <c r="AKP18" s="6418"/>
      <c r="AKQ18" s="6418"/>
      <c r="AKR18" s="6418"/>
      <c r="AKS18" s="6418"/>
      <c r="AKT18" s="6418"/>
      <c r="AKU18" s="6418"/>
      <c r="AKV18" s="6418"/>
      <c r="AKW18" s="6418"/>
      <c r="AKX18" s="6418"/>
      <c r="AKY18" s="6418"/>
      <c r="AKZ18" s="6418"/>
      <c r="ALA18" s="6418"/>
      <c r="ALB18" s="6418"/>
      <c r="ALC18" s="6418"/>
      <c r="ALD18" s="6418"/>
      <c r="ALE18" s="6418"/>
      <c r="ALF18" s="6418"/>
      <c r="ALG18" s="6418"/>
      <c r="ALH18" s="6418"/>
      <c r="ALI18" s="6418"/>
      <c r="ALJ18" s="6418"/>
      <c r="ALK18" s="6418"/>
      <c r="ALL18" s="6418"/>
      <c r="ALM18" s="6418"/>
      <c r="ALN18" s="6418"/>
      <c r="ALO18" s="6418"/>
      <c r="ALP18" s="6418"/>
      <c r="ALQ18" s="6418"/>
      <c r="ALR18" s="6418"/>
      <c r="ALS18" s="6418"/>
      <c r="ALT18" s="6418"/>
      <c r="ALU18" s="6418"/>
      <c r="ALV18" s="6418"/>
      <c r="ALW18" s="6418"/>
      <c r="ALX18" s="6418"/>
      <c r="ALY18" s="6418"/>
      <c r="ALZ18" s="6418"/>
      <c r="AMA18" s="6418"/>
      <c r="AMB18" s="6418"/>
      <c r="AMC18" s="6418"/>
      <c r="AMD18" s="6418"/>
      <c r="AME18" s="6418"/>
      <c r="AMF18" s="6418"/>
      <c r="AMG18" s="6418"/>
      <c r="AMH18" s="6418"/>
      <c r="AMI18" s="6418"/>
      <c r="AMJ18" s="6418"/>
      <c r="AMK18" s="6418"/>
      <c r="AML18" s="6418"/>
      <c r="AMM18" s="6418"/>
      <c r="AMN18" s="6418"/>
      <c r="AMO18" s="6418"/>
      <c r="AMP18" s="6418"/>
      <c r="AMQ18" s="6418"/>
      <c r="AMR18" s="6418"/>
      <c r="AMS18" s="6418"/>
      <c r="AMT18" s="6418"/>
      <c r="AMU18" s="6418"/>
      <c r="AMV18" s="6418"/>
      <c r="AMW18" s="6418"/>
      <c r="AMX18" s="6418"/>
      <c r="AMY18" s="6418"/>
      <c r="AMZ18" s="6418"/>
      <c r="ANA18" s="6418"/>
      <c r="ANB18" s="6418"/>
      <c r="ANC18" s="6418"/>
      <c r="AND18" s="6418"/>
      <c r="ANE18" s="6418"/>
      <c r="ANF18" s="6418"/>
      <c r="ANG18" s="6418"/>
      <c r="ANH18" s="6418"/>
      <c r="ANI18" s="6418"/>
      <c r="ANJ18" s="6418"/>
      <c r="ANK18" s="6418"/>
      <c r="ANL18" s="6418"/>
      <c r="ANM18" s="6418"/>
      <c r="ANN18" s="6418"/>
      <c r="ANO18" s="6418"/>
      <c r="ANP18" s="6418"/>
      <c r="ANQ18" s="6418"/>
      <c r="ANR18" s="6418"/>
      <c r="ANS18" s="6418"/>
      <c r="ANT18" s="6418"/>
      <c r="ANU18" s="6418"/>
      <c r="ANV18" s="6418"/>
      <c r="ANW18" s="6418"/>
      <c r="ANX18" s="6418"/>
      <c r="ANY18" s="6418"/>
      <c r="ANZ18" s="6418"/>
      <c r="AOA18" s="6418"/>
      <c r="AOB18" s="6418"/>
      <c r="AOC18" s="6418"/>
      <c r="AOD18" s="6418"/>
      <c r="AOE18" s="6418"/>
      <c r="AOF18" s="6418"/>
      <c r="AOG18" s="6418"/>
      <c r="AOH18" s="6418"/>
      <c r="AOI18" s="6418"/>
      <c r="AOJ18" s="6418"/>
      <c r="AOK18" s="6418"/>
      <c r="AOL18" s="6418"/>
      <c r="AOM18" s="6418"/>
      <c r="AON18" s="6418"/>
      <c r="AOO18" s="6418"/>
      <c r="AOP18" s="6418"/>
      <c r="AOQ18" s="6418"/>
      <c r="AOR18" s="6418"/>
      <c r="AOS18" s="6418"/>
      <c r="AOT18" s="6418"/>
      <c r="AOU18" s="6418"/>
      <c r="AOV18" s="6418"/>
      <c r="AOW18" s="6418"/>
      <c r="AOX18" s="6418"/>
      <c r="AOY18" s="6418"/>
      <c r="AOZ18" s="6418"/>
      <c r="APA18" s="6418"/>
      <c r="APB18" s="6418"/>
      <c r="APC18" s="6418"/>
      <c r="APD18" s="6418"/>
      <c r="APE18" s="6418"/>
      <c r="APF18" s="6418"/>
      <c r="APG18" s="6418"/>
      <c r="APH18" s="6418"/>
      <c r="API18" s="6418"/>
      <c r="APJ18" s="6418"/>
      <c r="APK18" s="6418"/>
      <c r="APL18" s="6418"/>
      <c r="APM18" s="6418"/>
      <c r="APN18" s="6418"/>
      <c r="APO18" s="6418"/>
      <c r="APP18" s="6418"/>
      <c r="APQ18" s="6418"/>
      <c r="APR18" s="6418"/>
      <c r="APS18" s="6418"/>
      <c r="APT18" s="6418"/>
      <c r="APU18" s="6418"/>
      <c r="APV18" s="6418"/>
      <c r="APW18" s="6418"/>
      <c r="APX18" s="6418"/>
      <c r="APY18" s="6418"/>
      <c r="APZ18" s="6418"/>
      <c r="AQA18" s="6418"/>
      <c r="AQB18" s="6418"/>
      <c r="AQC18" s="6418"/>
      <c r="AQD18" s="6418"/>
      <c r="AQE18" s="6418"/>
      <c r="AQF18" s="6418"/>
      <c r="AQG18" s="6418"/>
      <c r="AQH18" s="6418"/>
      <c r="AQI18" s="6418"/>
      <c r="AQJ18" s="6418"/>
      <c r="AQK18" s="6418"/>
      <c r="AQL18" s="6418"/>
      <c r="AQM18" s="6418"/>
      <c r="AQN18" s="6418"/>
      <c r="AQO18" s="6418"/>
      <c r="AQP18" s="6418"/>
      <c r="AQQ18" s="6418"/>
      <c r="AQR18" s="6418"/>
      <c r="AQS18" s="6418"/>
      <c r="AQT18" s="6418"/>
      <c r="AQU18" s="6418"/>
      <c r="AQV18" s="6418"/>
      <c r="AQW18" s="6418"/>
      <c r="AQX18" s="6418"/>
      <c r="AQY18" s="6418"/>
      <c r="AQZ18" s="6418"/>
      <c r="ARA18" s="6418"/>
      <c r="ARB18" s="6418"/>
      <c r="ARC18" s="6418"/>
      <c r="ARD18" s="6418"/>
      <c r="ARE18" s="6418"/>
      <c r="ARF18" s="6418"/>
      <c r="ARG18" s="6418"/>
      <c r="ARH18" s="6418"/>
      <c r="ARI18" s="6418"/>
      <c r="ARJ18" s="6418"/>
      <c r="ARK18" s="6418"/>
      <c r="ARL18" s="6418"/>
      <c r="ARM18" s="6418"/>
      <c r="ARN18" s="6418"/>
      <c r="ARO18" s="6418"/>
      <c r="ARP18" s="6418"/>
      <c r="ARQ18" s="6418"/>
      <c r="ARR18" s="6418"/>
      <c r="ARS18" s="6418"/>
      <c r="ART18" s="6418"/>
      <c r="ARU18" s="6418"/>
      <c r="ARV18" s="6418"/>
      <c r="ARW18" s="6418"/>
      <c r="ARX18" s="6418"/>
      <c r="ARY18" s="6418"/>
      <c r="ARZ18" s="6418"/>
      <c r="ASA18" s="6418"/>
      <c r="ASB18" s="6418"/>
      <c r="ASC18" s="6418"/>
      <c r="ASD18" s="6418"/>
      <c r="ASE18" s="6418"/>
      <c r="ASF18" s="6418"/>
      <c r="ASG18" s="6418"/>
      <c r="ASH18" s="6418"/>
      <c r="ASI18" s="6418"/>
      <c r="ASJ18" s="6418"/>
      <c r="ASK18" s="6418"/>
      <c r="ASL18" s="6418"/>
      <c r="ASM18" s="6418"/>
      <c r="ASN18" s="6418"/>
      <c r="ASO18" s="6418"/>
      <c r="ASP18" s="6418"/>
      <c r="ASQ18" s="6418"/>
      <c r="ASR18" s="6418"/>
      <c r="ASS18" s="6418"/>
      <c r="AST18" s="6418"/>
      <c r="ASU18" s="6418"/>
      <c r="ASV18" s="6418"/>
      <c r="ASW18" s="6418"/>
      <c r="ASX18" s="6418"/>
      <c r="ASY18" s="6418"/>
      <c r="ASZ18" s="6418"/>
      <c r="ATA18" s="6418"/>
      <c r="ATB18" s="6418"/>
      <c r="ATC18" s="6418"/>
      <c r="ATD18" s="6418"/>
      <c r="ATE18" s="6418"/>
      <c r="ATF18" s="6418"/>
      <c r="ATG18" s="6418"/>
      <c r="ATH18" s="6418"/>
      <c r="ATI18" s="6418"/>
      <c r="ATJ18" s="6418"/>
      <c r="ATK18" s="6418"/>
      <c r="ATL18" s="6418"/>
      <c r="ATM18" s="6418"/>
      <c r="ATN18" s="6418"/>
      <c r="ATO18" s="6418"/>
      <c r="ATP18" s="6418"/>
      <c r="ATQ18" s="6418"/>
      <c r="ATR18" s="6418"/>
      <c r="ATS18" s="6418"/>
      <c r="ATT18" s="6418"/>
      <c r="ATU18" s="6418"/>
      <c r="ATV18" s="6418"/>
      <c r="ATW18" s="6418"/>
      <c r="ATX18" s="6418"/>
      <c r="ATY18" s="6418"/>
      <c r="ATZ18" s="6418"/>
      <c r="AUA18" s="6418"/>
      <c r="AUB18" s="6418"/>
      <c r="AUC18" s="6418"/>
      <c r="AUD18" s="6418"/>
      <c r="AUE18" s="6418"/>
      <c r="AUF18" s="6418"/>
      <c r="AUG18" s="6418"/>
      <c r="AUH18" s="6418"/>
      <c r="AUI18" s="6418"/>
      <c r="AUJ18" s="6418"/>
      <c r="AUK18" s="6418"/>
      <c r="AUL18" s="6418"/>
      <c r="AUM18" s="6418"/>
      <c r="AUN18" s="6418"/>
      <c r="AUO18" s="6418"/>
      <c r="AUP18" s="6418"/>
      <c r="AUQ18" s="6418"/>
      <c r="AUR18" s="6418"/>
      <c r="AUS18" s="6418"/>
      <c r="AUT18" s="6418"/>
      <c r="AUU18" s="6418"/>
      <c r="AUV18" s="6418"/>
      <c r="AUW18" s="6418"/>
      <c r="AUX18" s="6418"/>
      <c r="AUY18" s="6418"/>
      <c r="AUZ18" s="6418"/>
      <c r="AVA18" s="6418"/>
      <c r="AVB18" s="6418"/>
      <c r="AVC18" s="6418"/>
      <c r="AVD18" s="6418"/>
      <c r="AVE18" s="6418"/>
      <c r="AVF18" s="6418"/>
      <c r="AVG18" s="6418"/>
      <c r="AVH18" s="6418"/>
      <c r="AVI18" s="6418"/>
      <c r="AVJ18" s="6418"/>
      <c r="AVK18" s="6418"/>
      <c r="AVL18" s="6418"/>
      <c r="AVM18" s="6418"/>
      <c r="AVN18" s="6418"/>
      <c r="AVO18" s="6418"/>
      <c r="AVP18" s="6418"/>
      <c r="AVQ18" s="6418"/>
      <c r="AVR18" s="6418"/>
      <c r="AVS18" s="6418"/>
      <c r="AVT18" s="6418"/>
      <c r="AVU18" s="6418"/>
      <c r="AVV18" s="6418"/>
      <c r="AVW18" s="6418"/>
      <c r="AVX18" s="6418"/>
      <c r="AVY18" s="6418"/>
      <c r="AVZ18" s="6418"/>
      <c r="AWA18" s="6418"/>
      <c r="AWB18" s="6418"/>
      <c r="AWC18" s="6418"/>
      <c r="AWD18" s="6418"/>
      <c r="AWE18" s="6418"/>
      <c r="AWF18" s="6418"/>
      <c r="AWG18" s="6418"/>
      <c r="AWH18" s="6418"/>
      <c r="AWI18" s="6418"/>
      <c r="AWJ18" s="6418"/>
      <c r="AWK18" s="6418"/>
      <c r="AWL18" s="6418"/>
      <c r="AWM18" s="6418"/>
      <c r="AWN18" s="6418"/>
      <c r="AWO18" s="6418"/>
      <c r="AWP18" s="6418"/>
      <c r="AWQ18" s="6418"/>
      <c r="AWR18" s="6418"/>
      <c r="AWS18" s="6418"/>
      <c r="AWT18" s="6418"/>
      <c r="AWU18" s="6418"/>
      <c r="AWV18" s="6418"/>
      <c r="AWW18" s="6418"/>
      <c r="AWX18" s="6418"/>
      <c r="AWY18" s="6418"/>
      <c r="AWZ18" s="6418"/>
      <c r="AXA18" s="6418"/>
      <c r="AXB18" s="6418"/>
      <c r="AXC18" s="6418"/>
      <c r="AXD18" s="6418"/>
      <c r="AXE18" s="6418"/>
      <c r="AXF18" s="6418"/>
      <c r="AXG18" s="6418"/>
      <c r="AXH18" s="6418"/>
      <c r="AXI18" s="6418"/>
      <c r="AXJ18" s="6418"/>
      <c r="AXK18" s="6418"/>
      <c r="AXL18" s="6418"/>
      <c r="AXM18" s="6418"/>
      <c r="AXN18" s="6418"/>
      <c r="AXO18" s="6418"/>
      <c r="AXP18" s="6418"/>
      <c r="AXQ18" s="6418"/>
      <c r="AXR18" s="6418"/>
      <c r="AXS18" s="6418"/>
      <c r="AXT18" s="6418"/>
      <c r="AXU18" s="6418"/>
      <c r="AXV18" s="6418"/>
      <c r="AXW18" s="6418"/>
      <c r="AXX18" s="6418"/>
      <c r="AXY18" s="6418"/>
      <c r="AXZ18" s="6418"/>
      <c r="AYA18" s="6418"/>
      <c r="AYB18" s="6418"/>
      <c r="AYC18" s="6418"/>
      <c r="AYD18" s="6418"/>
      <c r="AYE18" s="6418"/>
      <c r="AYF18" s="6418"/>
      <c r="AYG18" s="6418"/>
      <c r="AYH18" s="6418"/>
      <c r="AYI18" s="6418"/>
      <c r="AYJ18" s="6418"/>
      <c r="AYK18" s="6418"/>
      <c r="AYL18" s="6418"/>
      <c r="AYM18" s="6418"/>
      <c r="AYN18" s="6418"/>
      <c r="AYO18" s="6418"/>
      <c r="AYP18" s="6418"/>
      <c r="AYQ18" s="6418"/>
      <c r="AYR18" s="6418"/>
      <c r="AYS18" s="6418"/>
      <c r="AYT18" s="6418"/>
      <c r="AYU18" s="6418"/>
      <c r="AYV18" s="6418"/>
      <c r="AYW18" s="6418"/>
      <c r="AYX18" s="6418"/>
      <c r="AYY18" s="6418"/>
      <c r="AYZ18" s="6418"/>
      <c r="AZA18" s="6418"/>
      <c r="AZB18" s="6418"/>
      <c r="AZC18" s="6418"/>
      <c r="AZD18" s="6418"/>
      <c r="AZE18" s="6418"/>
      <c r="AZF18" s="6418"/>
      <c r="AZG18" s="6418"/>
      <c r="AZH18" s="6418"/>
      <c r="AZI18" s="6418"/>
      <c r="AZJ18" s="6418"/>
      <c r="AZK18" s="6418"/>
      <c r="AZL18" s="6418"/>
      <c r="AZM18" s="6418"/>
      <c r="AZN18" s="6418"/>
      <c r="AZO18" s="6418"/>
      <c r="AZP18" s="6418"/>
      <c r="AZQ18" s="6418"/>
      <c r="AZR18" s="6418"/>
      <c r="AZS18" s="6418"/>
      <c r="AZT18" s="6418"/>
      <c r="AZU18" s="6418"/>
      <c r="AZV18" s="6418"/>
      <c r="AZW18" s="6418"/>
      <c r="AZX18" s="6418"/>
      <c r="AZY18" s="6418"/>
      <c r="AZZ18" s="6418"/>
      <c r="BAA18" s="6418"/>
      <c r="BAB18" s="6418"/>
      <c r="BAC18" s="6418"/>
      <c r="BAD18" s="6418"/>
      <c r="BAE18" s="6418"/>
      <c r="BAF18" s="6418"/>
      <c r="BAG18" s="6418"/>
      <c r="BAH18" s="6418"/>
      <c r="BAI18" s="6418"/>
      <c r="BAJ18" s="6418"/>
      <c r="BAK18" s="6418"/>
      <c r="BAL18" s="6418"/>
      <c r="BAM18" s="6418"/>
      <c r="BAN18" s="6418"/>
      <c r="BAO18" s="6418"/>
      <c r="BAP18" s="6418"/>
      <c r="BAQ18" s="6418"/>
      <c r="BAR18" s="6418"/>
      <c r="BAS18" s="6418"/>
      <c r="BAT18" s="6418"/>
      <c r="BAU18" s="6418"/>
      <c r="BAV18" s="6418"/>
      <c r="BAW18" s="6418"/>
      <c r="BAX18" s="6418"/>
      <c r="BAY18" s="6418"/>
      <c r="BAZ18" s="6418"/>
      <c r="BBA18" s="6418"/>
      <c r="BBB18" s="6418"/>
      <c r="BBC18" s="6418"/>
      <c r="BBD18" s="6418"/>
      <c r="BBE18" s="6418"/>
      <c r="BBF18" s="6418"/>
      <c r="BBG18" s="6418"/>
      <c r="BBH18" s="6418"/>
      <c r="BBI18" s="6418"/>
      <c r="BBJ18" s="6418"/>
      <c r="BBK18" s="6418"/>
      <c r="BBL18" s="6418"/>
      <c r="BBM18" s="6418"/>
      <c r="BBN18" s="6418"/>
      <c r="BBO18" s="6418"/>
      <c r="BBP18" s="6418"/>
      <c r="BBQ18" s="6418"/>
      <c r="BBR18" s="6418"/>
      <c r="BBS18" s="6418"/>
      <c r="BBT18" s="6418"/>
      <c r="BBU18" s="6418"/>
      <c r="BBV18" s="6418"/>
      <c r="BBW18" s="6418"/>
      <c r="BBX18" s="6418"/>
      <c r="BBY18" s="6418"/>
      <c r="BBZ18" s="6418"/>
      <c r="BCA18" s="6418"/>
      <c r="BCB18" s="6418"/>
      <c r="BCC18" s="6418"/>
      <c r="BCD18" s="6418"/>
      <c r="BCE18" s="6418"/>
      <c r="BCF18" s="6418"/>
      <c r="BCG18" s="6418"/>
      <c r="BCH18" s="6418"/>
      <c r="BCI18" s="6418"/>
      <c r="BCJ18" s="6418"/>
      <c r="BCK18" s="6418"/>
      <c r="BCL18" s="6418"/>
      <c r="BCM18" s="6418"/>
      <c r="BCN18" s="6418"/>
      <c r="BCO18" s="6418"/>
      <c r="BCP18" s="6418"/>
      <c r="BCQ18" s="6418"/>
      <c r="BCR18" s="6418"/>
      <c r="BCS18" s="6418"/>
      <c r="BCT18" s="6418"/>
      <c r="BCU18" s="6418"/>
      <c r="BCV18" s="6418"/>
      <c r="BCW18" s="6418"/>
      <c r="BCX18" s="6418"/>
      <c r="BCY18" s="6418"/>
      <c r="BCZ18" s="6418"/>
      <c r="BDA18" s="6418"/>
      <c r="BDB18" s="6418"/>
      <c r="BDC18" s="6418"/>
      <c r="BDD18" s="6418"/>
      <c r="BDE18" s="6418"/>
      <c r="BDF18" s="6418"/>
      <c r="BDG18" s="6418"/>
      <c r="BDH18" s="6418"/>
      <c r="BDI18" s="6418"/>
      <c r="BDJ18" s="6418"/>
      <c r="BDK18" s="6418"/>
      <c r="BDL18" s="6418"/>
      <c r="BDM18" s="6418"/>
      <c r="BDN18" s="6418"/>
      <c r="BDO18" s="6418"/>
      <c r="BDP18" s="6418"/>
      <c r="BDQ18" s="6418"/>
      <c r="BDR18" s="6418"/>
      <c r="BDS18" s="6418"/>
      <c r="BDT18" s="6418"/>
      <c r="BDU18" s="6418"/>
      <c r="BDV18" s="6418"/>
      <c r="BDW18" s="6418"/>
      <c r="BDX18" s="6418"/>
      <c r="BDY18" s="6418"/>
      <c r="BDZ18" s="6418"/>
      <c r="BEA18" s="6418"/>
      <c r="BEB18" s="6418"/>
      <c r="BEC18" s="6418"/>
      <c r="BED18" s="6418"/>
      <c r="BEE18" s="6418"/>
      <c r="BEF18" s="6418"/>
      <c r="BEG18" s="6418"/>
      <c r="BEH18" s="6418"/>
      <c r="BEI18" s="6418"/>
      <c r="BEJ18" s="6418"/>
      <c r="BEK18" s="6418"/>
      <c r="BEL18" s="6418"/>
      <c r="BEM18" s="6418"/>
      <c r="BEN18" s="6418"/>
      <c r="BEO18" s="6418"/>
      <c r="BEP18" s="6418"/>
      <c r="BEQ18" s="6418"/>
      <c r="BER18" s="6418"/>
      <c r="BES18" s="6418"/>
      <c r="BET18" s="6418"/>
      <c r="BEU18" s="6418"/>
      <c r="BEV18" s="6418"/>
      <c r="BEW18" s="6418"/>
      <c r="BEX18" s="6418"/>
      <c r="BEY18" s="6418"/>
      <c r="BEZ18" s="6418"/>
      <c r="BFA18" s="6418"/>
      <c r="BFB18" s="6418"/>
      <c r="BFC18" s="6418"/>
      <c r="BFD18" s="6418"/>
      <c r="BFE18" s="6418"/>
      <c r="BFF18" s="6418"/>
      <c r="BFG18" s="6418"/>
      <c r="BFH18" s="6418"/>
      <c r="BFI18" s="6418"/>
      <c r="BFJ18" s="6418"/>
      <c r="BFK18" s="6418"/>
      <c r="BFL18" s="6418"/>
      <c r="BFM18" s="6418"/>
      <c r="BFN18" s="6418"/>
      <c r="BFO18" s="6418"/>
      <c r="BFP18" s="6418"/>
      <c r="BFQ18" s="6418"/>
      <c r="BFR18" s="6418"/>
      <c r="BFS18" s="6418"/>
      <c r="BFT18" s="6418"/>
      <c r="BFU18" s="6418"/>
      <c r="BFV18" s="6418"/>
      <c r="BFW18" s="6418"/>
      <c r="BFX18" s="6418"/>
      <c r="BFY18" s="6418"/>
      <c r="BFZ18" s="6418"/>
      <c r="BGA18" s="6418"/>
      <c r="BGB18" s="6418"/>
      <c r="BGC18" s="6418"/>
      <c r="BGD18" s="6418"/>
      <c r="BGE18" s="6418"/>
      <c r="BGF18" s="6418"/>
      <c r="BGG18" s="6418"/>
      <c r="BGH18" s="6418"/>
      <c r="BGI18" s="6418"/>
      <c r="BGJ18" s="6418"/>
      <c r="BGK18" s="6418"/>
      <c r="BGL18" s="6418"/>
      <c r="BGM18" s="6418"/>
      <c r="BGN18" s="6418"/>
      <c r="BGO18" s="6418"/>
      <c r="BGP18" s="6418"/>
      <c r="BGQ18" s="6418"/>
      <c r="BGR18" s="6418"/>
      <c r="BGS18" s="6418"/>
      <c r="BGT18" s="6418"/>
      <c r="BGU18" s="6418"/>
      <c r="BGV18" s="6418"/>
      <c r="BGW18" s="6418"/>
      <c r="BGX18" s="6418"/>
      <c r="BGY18" s="6418"/>
      <c r="BGZ18" s="6418"/>
      <c r="BHA18" s="6418"/>
      <c r="BHB18" s="6418"/>
      <c r="BHC18" s="6418"/>
      <c r="BHD18" s="6418"/>
      <c r="BHE18" s="6418"/>
      <c r="BHF18" s="6418"/>
      <c r="BHG18" s="6418"/>
      <c r="BHH18" s="6418"/>
      <c r="BHI18" s="6418"/>
      <c r="BHJ18" s="6418"/>
      <c r="BHK18" s="6418"/>
      <c r="BHL18" s="6418"/>
      <c r="BHM18" s="6418"/>
      <c r="BHN18" s="6418"/>
      <c r="BHO18" s="6418"/>
      <c r="BHP18" s="6418"/>
      <c r="BHQ18" s="6418"/>
      <c r="BHR18" s="6418"/>
      <c r="BHS18" s="6418"/>
      <c r="BHT18" s="6418"/>
      <c r="BHU18" s="6418"/>
      <c r="BHV18" s="6418"/>
      <c r="BHW18" s="6418"/>
      <c r="BHX18" s="6418"/>
      <c r="BHY18" s="6418"/>
      <c r="BHZ18" s="6418"/>
      <c r="BIA18" s="6418"/>
      <c r="BIB18" s="6418"/>
      <c r="BIC18" s="6418"/>
      <c r="BID18" s="6418"/>
      <c r="BIE18" s="6418"/>
      <c r="BIF18" s="6418"/>
      <c r="BIG18" s="6418"/>
      <c r="BIH18" s="6418"/>
      <c r="BII18" s="6418"/>
      <c r="BIJ18" s="6418"/>
      <c r="BIK18" s="6418"/>
      <c r="BIL18" s="6418"/>
      <c r="BIM18" s="6418"/>
      <c r="BIN18" s="6418"/>
      <c r="BIO18" s="6418"/>
      <c r="BIP18" s="6418"/>
      <c r="BIQ18" s="6418"/>
      <c r="BIR18" s="6418"/>
      <c r="BIS18" s="6418"/>
      <c r="BIT18" s="6418"/>
      <c r="BIU18" s="6418"/>
      <c r="BIV18" s="6418"/>
      <c r="BIW18" s="6418"/>
      <c r="BIX18" s="6418"/>
      <c r="BIY18" s="6418"/>
      <c r="BIZ18" s="6418"/>
      <c r="BJA18" s="6418"/>
      <c r="BJB18" s="6418"/>
      <c r="BJC18" s="6418"/>
      <c r="BJD18" s="6418"/>
      <c r="BJE18" s="6418"/>
      <c r="BJF18" s="6418"/>
      <c r="BJG18" s="6418"/>
      <c r="BJH18" s="6418"/>
      <c r="BJI18" s="6418"/>
      <c r="BJJ18" s="6418"/>
      <c r="BJK18" s="6418"/>
      <c r="BJL18" s="6418"/>
      <c r="BJM18" s="6418"/>
      <c r="BJN18" s="6418"/>
      <c r="BJO18" s="6418"/>
      <c r="BJP18" s="6418"/>
      <c r="BJQ18" s="6418"/>
      <c r="BJR18" s="6418"/>
      <c r="BJS18" s="6418"/>
      <c r="BJT18" s="6418"/>
      <c r="BJU18" s="6418"/>
      <c r="BJV18" s="6418"/>
      <c r="BJW18" s="6418"/>
      <c r="BJX18" s="6418"/>
      <c r="BJY18" s="6418"/>
      <c r="BJZ18" s="6418"/>
      <c r="BKA18" s="6418"/>
      <c r="BKB18" s="6418"/>
      <c r="BKC18" s="6418"/>
      <c r="BKD18" s="6418"/>
      <c r="BKE18" s="6418"/>
      <c r="BKF18" s="6418"/>
      <c r="BKG18" s="6418"/>
      <c r="BKH18" s="6418"/>
      <c r="BKI18" s="6418"/>
      <c r="BKJ18" s="6418"/>
      <c r="BKK18" s="6418"/>
      <c r="BKL18" s="6418"/>
      <c r="BKM18" s="6418"/>
      <c r="BKN18" s="6418"/>
      <c r="BKO18" s="6418"/>
      <c r="BKP18" s="6418"/>
      <c r="BKQ18" s="6418"/>
      <c r="BKR18" s="6418"/>
      <c r="BKS18" s="6418"/>
      <c r="BKT18" s="6418"/>
      <c r="BKU18" s="6418"/>
      <c r="BKV18" s="6418"/>
      <c r="BKW18" s="6418"/>
      <c r="BKX18" s="6418"/>
      <c r="BKY18" s="6418"/>
      <c r="BKZ18" s="6418"/>
      <c r="BLA18" s="6418"/>
      <c r="BLB18" s="6418"/>
      <c r="BLC18" s="6418"/>
      <c r="BLD18" s="6418"/>
      <c r="BLE18" s="6418"/>
      <c r="BLF18" s="6418"/>
      <c r="BLG18" s="6418"/>
      <c r="BLH18" s="6418"/>
      <c r="BLI18" s="6418"/>
      <c r="BLJ18" s="6418"/>
      <c r="BLK18" s="6418"/>
      <c r="BLL18" s="6418"/>
      <c r="BLM18" s="6418"/>
      <c r="BLN18" s="6418"/>
      <c r="BLO18" s="6418"/>
      <c r="BLP18" s="6418"/>
      <c r="BLQ18" s="6418"/>
      <c r="BLR18" s="6418"/>
      <c r="BLS18" s="6418"/>
      <c r="BLT18" s="6418"/>
      <c r="BLU18" s="6418"/>
      <c r="BLV18" s="6418"/>
      <c r="BLW18" s="6418"/>
      <c r="BLX18" s="6418"/>
      <c r="BLY18" s="6418"/>
      <c r="BLZ18" s="6418"/>
      <c r="BMA18" s="6418"/>
      <c r="BMB18" s="6418"/>
      <c r="BMC18" s="6418"/>
      <c r="BMD18" s="6418"/>
      <c r="BME18" s="6418"/>
      <c r="BMF18" s="6418"/>
      <c r="BMG18" s="6418"/>
      <c r="BMH18" s="6418"/>
      <c r="BMI18" s="6418"/>
      <c r="BMJ18" s="6418"/>
      <c r="BMK18" s="6418"/>
      <c r="BML18" s="6418"/>
      <c r="BMM18" s="6418"/>
      <c r="BMN18" s="6418"/>
      <c r="BMO18" s="6418"/>
      <c r="BMP18" s="6418"/>
      <c r="BMQ18" s="6418"/>
      <c r="BMR18" s="6418"/>
      <c r="BMS18" s="6418"/>
      <c r="BMT18" s="6418"/>
      <c r="BMU18" s="6418"/>
      <c r="BMV18" s="6418"/>
      <c r="BMW18" s="6418"/>
      <c r="BMX18" s="6418"/>
      <c r="BMY18" s="6418"/>
      <c r="BMZ18" s="6418"/>
      <c r="BNA18" s="6418"/>
      <c r="BNB18" s="6418"/>
      <c r="BNC18" s="6418"/>
      <c r="BND18" s="6418"/>
      <c r="BNE18" s="6418"/>
      <c r="BNF18" s="6418"/>
      <c r="BNG18" s="6418"/>
      <c r="BNH18" s="6418"/>
      <c r="BNI18" s="6418"/>
      <c r="BNJ18" s="6418"/>
      <c r="BNK18" s="6418"/>
      <c r="BNL18" s="6418"/>
      <c r="BNM18" s="6418"/>
      <c r="BNN18" s="6418"/>
      <c r="BNO18" s="6418"/>
      <c r="BNP18" s="6418"/>
      <c r="BNQ18" s="6418"/>
      <c r="BNR18" s="6418"/>
      <c r="BNS18" s="6418"/>
      <c r="BNT18" s="6418"/>
      <c r="BNU18" s="6418"/>
      <c r="BNV18" s="6418"/>
      <c r="BNW18" s="6418"/>
      <c r="BNX18" s="6418"/>
      <c r="BNY18" s="6418"/>
      <c r="BNZ18" s="6418"/>
      <c r="BOA18" s="6418"/>
      <c r="BOB18" s="6418"/>
      <c r="BOC18" s="6418"/>
      <c r="BOD18" s="6418"/>
      <c r="BOE18" s="6418"/>
      <c r="BOF18" s="6418"/>
      <c r="BOG18" s="6418"/>
      <c r="BOH18" s="6418"/>
      <c r="BOI18" s="6418"/>
      <c r="BOJ18" s="6418"/>
      <c r="BOK18" s="6418"/>
      <c r="BOL18" s="6418"/>
      <c r="BOM18" s="6418"/>
      <c r="BON18" s="6418"/>
      <c r="BOO18" s="6418"/>
      <c r="BOP18" s="6418"/>
      <c r="BOQ18" s="6418"/>
      <c r="BOR18" s="6418"/>
      <c r="BOS18" s="6418"/>
      <c r="BOT18" s="6418"/>
      <c r="BOU18" s="6418"/>
      <c r="BOV18" s="6418"/>
      <c r="BOW18" s="6418"/>
      <c r="BOX18" s="6418"/>
      <c r="BOY18" s="6418"/>
      <c r="BOZ18" s="6418"/>
      <c r="BPA18" s="6418"/>
      <c r="BPB18" s="6418"/>
      <c r="BPC18" s="6418"/>
      <c r="BPD18" s="6418"/>
      <c r="BPE18" s="6418"/>
      <c r="BPF18" s="6418"/>
      <c r="BPG18" s="6418"/>
      <c r="BPH18" s="6418"/>
      <c r="BPI18" s="6418"/>
      <c r="BPJ18" s="6418"/>
      <c r="BPK18" s="6418"/>
      <c r="BPL18" s="6418"/>
      <c r="BPM18" s="6418"/>
      <c r="BPN18" s="6418"/>
      <c r="BPO18" s="6418"/>
      <c r="BPP18" s="6418"/>
      <c r="BPQ18" s="6418"/>
      <c r="BPR18" s="6418"/>
      <c r="BPS18" s="6418"/>
      <c r="BPT18" s="6418"/>
      <c r="BPU18" s="6418"/>
      <c r="BPV18" s="6418"/>
      <c r="BPW18" s="6418"/>
      <c r="BPX18" s="6418"/>
      <c r="BPY18" s="6418"/>
      <c r="BPZ18" s="6418"/>
      <c r="BQA18" s="6418"/>
      <c r="BQB18" s="6418"/>
      <c r="BQC18" s="6418"/>
      <c r="BQD18" s="6418"/>
      <c r="BQE18" s="6418"/>
      <c r="BQF18" s="6418"/>
      <c r="BQG18" s="6418"/>
      <c r="BQH18" s="6418"/>
      <c r="BQI18" s="6418"/>
      <c r="BQJ18" s="6418"/>
      <c r="BQK18" s="6418"/>
      <c r="BQL18" s="6418"/>
      <c r="BQM18" s="6418"/>
      <c r="BQN18" s="6418"/>
      <c r="BQO18" s="6418"/>
      <c r="BQP18" s="6418"/>
      <c r="BQQ18" s="6418"/>
      <c r="BQR18" s="6418"/>
      <c r="BQS18" s="6418"/>
      <c r="BQT18" s="6418"/>
      <c r="BQU18" s="6418"/>
      <c r="BQV18" s="6418"/>
      <c r="BQW18" s="6418"/>
      <c r="BQX18" s="6418"/>
      <c r="BQY18" s="6418"/>
      <c r="BQZ18" s="6418"/>
      <c r="BRA18" s="6418"/>
      <c r="BRB18" s="6418"/>
      <c r="BRC18" s="6418"/>
      <c r="BRD18" s="6418"/>
      <c r="BRE18" s="6418"/>
      <c r="BRF18" s="6418"/>
      <c r="BRG18" s="6418"/>
      <c r="BRH18" s="6418"/>
      <c r="BRI18" s="6418"/>
      <c r="BRJ18" s="6418"/>
      <c r="BRK18" s="6418"/>
      <c r="BRL18" s="6418"/>
      <c r="BRM18" s="6418"/>
      <c r="BRN18" s="6418"/>
      <c r="BRO18" s="6418"/>
      <c r="BRP18" s="6418"/>
      <c r="BRQ18" s="6418"/>
      <c r="BRR18" s="6418"/>
      <c r="BRS18" s="6418"/>
      <c r="BRT18" s="6418"/>
      <c r="BRU18" s="6418"/>
      <c r="BRV18" s="6418"/>
      <c r="BRW18" s="6418"/>
      <c r="BRX18" s="6418"/>
      <c r="BRY18" s="6418"/>
      <c r="BRZ18" s="6418"/>
      <c r="BSA18" s="6418"/>
      <c r="BSB18" s="6418"/>
      <c r="BSC18" s="6418"/>
      <c r="BSD18" s="6418"/>
      <c r="BSE18" s="6418"/>
      <c r="BSF18" s="6418"/>
      <c r="BSG18" s="6418"/>
      <c r="BSH18" s="6418"/>
      <c r="BSI18" s="6418"/>
      <c r="BSJ18" s="6418"/>
      <c r="BSK18" s="6418"/>
      <c r="BSL18" s="6418"/>
      <c r="BSM18" s="6418"/>
      <c r="BSN18" s="6418"/>
      <c r="BSO18" s="6418"/>
      <c r="BSP18" s="6418"/>
      <c r="BSQ18" s="6418"/>
      <c r="BSR18" s="6418"/>
      <c r="BSS18" s="6418"/>
      <c r="BST18" s="6418"/>
      <c r="BSU18" s="6418"/>
      <c r="BSV18" s="6418"/>
      <c r="BSW18" s="6418"/>
      <c r="BSX18" s="6418"/>
      <c r="BSY18" s="6418"/>
      <c r="BSZ18" s="6418"/>
      <c r="BTA18" s="6418"/>
      <c r="BTB18" s="6418"/>
      <c r="BTC18" s="6418"/>
      <c r="BTD18" s="6418"/>
      <c r="BTE18" s="6418"/>
      <c r="BTF18" s="6418"/>
      <c r="BTG18" s="6418"/>
      <c r="BTH18" s="6418"/>
      <c r="BTI18" s="6418"/>
      <c r="BTJ18" s="6418"/>
      <c r="BTK18" s="6418"/>
      <c r="BTL18" s="6418"/>
      <c r="BTM18" s="6418"/>
      <c r="BTN18" s="6418"/>
      <c r="BTO18" s="6418"/>
      <c r="BTP18" s="6418"/>
      <c r="BTQ18" s="6418"/>
      <c r="BTR18" s="6418"/>
      <c r="BTS18" s="6418"/>
      <c r="BTT18" s="6418"/>
      <c r="BTU18" s="6418"/>
      <c r="BTV18" s="6418"/>
      <c r="BTW18" s="6418"/>
      <c r="BTX18" s="6418"/>
      <c r="BTY18" s="6418"/>
      <c r="BTZ18" s="6418"/>
      <c r="BUA18" s="6418"/>
      <c r="BUB18" s="6418"/>
      <c r="BUC18" s="6418"/>
      <c r="BUD18" s="6418"/>
      <c r="BUE18" s="6418"/>
      <c r="BUF18" s="6418"/>
      <c r="BUG18" s="6418"/>
      <c r="BUH18" s="6418"/>
      <c r="BUI18" s="6418"/>
      <c r="BUJ18" s="6418"/>
      <c r="BUK18" s="6418"/>
      <c r="BUL18" s="6418"/>
      <c r="BUM18" s="6418"/>
      <c r="BUN18" s="6418"/>
      <c r="BUO18" s="6418"/>
      <c r="BUP18" s="6418"/>
      <c r="BUQ18" s="6418"/>
      <c r="BUR18" s="6418"/>
      <c r="BUS18" s="6418"/>
      <c r="BUT18" s="6418"/>
      <c r="BUU18" s="6418"/>
      <c r="BUV18" s="6418"/>
      <c r="BUW18" s="6418"/>
      <c r="BUX18" s="6418"/>
      <c r="BUY18" s="6418"/>
      <c r="BUZ18" s="6418"/>
      <c r="BVA18" s="6418"/>
      <c r="BVB18" s="6418"/>
      <c r="BVC18" s="6418"/>
      <c r="BVD18" s="6418"/>
      <c r="BVE18" s="6418"/>
      <c r="BVF18" s="6418"/>
      <c r="BVG18" s="6418"/>
      <c r="BVH18" s="6418"/>
      <c r="BVI18" s="6418"/>
      <c r="BVJ18" s="6418"/>
      <c r="BVK18" s="6418"/>
      <c r="BVL18" s="6418"/>
      <c r="BVM18" s="6418"/>
      <c r="BVN18" s="6418"/>
      <c r="BVO18" s="6418"/>
      <c r="BVP18" s="6418"/>
      <c r="BVQ18" s="6418"/>
      <c r="BVR18" s="6418"/>
      <c r="BVS18" s="6418"/>
      <c r="BVT18" s="6418"/>
      <c r="BVU18" s="6418"/>
      <c r="BVV18" s="6418"/>
      <c r="BVW18" s="6418"/>
      <c r="BVX18" s="6418"/>
      <c r="BVY18" s="6418"/>
      <c r="BVZ18" s="6418"/>
      <c r="BWA18" s="6418"/>
      <c r="BWB18" s="6418"/>
      <c r="BWC18" s="6418"/>
      <c r="BWD18" s="6418"/>
      <c r="BWE18" s="6418"/>
      <c r="BWF18" s="6418"/>
      <c r="BWG18" s="6418"/>
      <c r="BWH18" s="6418"/>
      <c r="BWI18" s="6418"/>
      <c r="BWJ18" s="6418"/>
      <c r="BWK18" s="6418"/>
      <c r="BWL18" s="6418"/>
      <c r="BWM18" s="6418"/>
      <c r="BWN18" s="6418"/>
      <c r="BWO18" s="6418"/>
      <c r="BWP18" s="6418"/>
      <c r="BWQ18" s="6418"/>
      <c r="BWR18" s="6418"/>
      <c r="BWS18" s="6418"/>
      <c r="BWT18" s="6418"/>
      <c r="BWU18" s="6418"/>
      <c r="BWV18" s="6418"/>
      <c r="BWW18" s="6418"/>
      <c r="BWX18" s="6418"/>
      <c r="BWY18" s="6418"/>
      <c r="BWZ18" s="6418"/>
      <c r="BXA18" s="6418"/>
      <c r="BXB18" s="6418"/>
      <c r="BXC18" s="6418"/>
      <c r="BXD18" s="6418"/>
      <c r="BXE18" s="6418"/>
      <c r="BXF18" s="6418"/>
      <c r="BXG18" s="6418"/>
      <c r="BXH18" s="6418"/>
      <c r="BXI18" s="6418"/>
      <c r="BXJ18" s="6418"/>
      <c r="BXK18" s="6418"/>
      <c r="BXL18" s="6418"/>
      <c r="BXM18" s="6418"/>
      <c r="BXN18" s="6418"/>
      <c r="BXO18" s="6418"/>
      <c r="BXP18" s="6418"/>
      <c r="BXQ18" s="6418"/>
      <c r="BXR18" s="6418"/>
      <c r="BXS18" s="6418"/>
      <c r="BXT18" s="6418"/>
      <c r="BXU18" s="6418"/>
      <c r="BXV18" s="6418"/>
      <c r="BXW18" s="6418"/>
      <c r="BXX18" s="6418"/>
      <c r="BXY18" s="6418"/>
      <c r="BXZ18" s="6418"/>
      <c r="BYA18" s="6418"/>
      <c r="BYB18" s="6418"/>
      <c r="BYC18" s="6418"/>
      <c r="BYD18" s="6418"/>
      <c r="BYE18" s="6418"/>
      <c r="BYF18" s="6418"/>
      <c r="BYG18" s="6418"/>
      <c r="BYH18" s="6418"/>
      <c r="BYI18" s="6418"/>
      <c r="BYJ18" s="6418"/>
      <c r="BYK18" s="6418"/>
      <c r="BYL18" s="6418"/>
      <c r="BYM18" s="6418"/>
      <c r="BYN18" s="6418"/>
      <c r="BYO18" s="6418"/>
      <c r="BYP18" s="6418"/>
      <c r="BYQ18" s="6418"/>
      <c r="BYR18" s="6418"/>
      <c r="BYS18" s="6418"/>
      <c r="BYT18" s="6418"/>
      <c r="BYU18" s="6418"/>
      <c r="BYV18" s="6418"/>
      <c r="BYW18" s="6418"/>
      <c r="BYX18" s="6418"/>
      <c r="BYY18" s="6418"/>
      <c r="BYZ18" s="6418"/>
      <c r="BZA18" s="6418"/>
      <c r="BZB18" s="6418"/>
      <c r="BZC18" s="6418"/>
      <c r="BZD18" s="6418"/>
      <c r="BZE18" s="6418"/>
      <c r="BZF18" s="6418"/>
      <c r="BZG18" s="6418"/>
      <c r="BZH18" s="6418"/>
      <c r="BZI18" s="6418"/>
      <c r="BZJ18" s="6418"/>
      <c r="BZK18" s="6418"/>
      <c r="BZL18" s="6418"/>
      <c r="BZM18" s="6418"/>
      <c r="BZN18" s="6418"/>
      <c r="BZO18" s="6418"/>
      <c r="BZP18" s="6418"/>
      <c r="BZQ18" s="6418"/>
      <c r="BZR18" s="6418"/>
      <c r="BZS18" s="6418"/>
      <c r="BZT18" s="6418"/>
      <c r="BZU18" s="6418"/>
      <c r="BZV18" s="6418"/>
      <c r="BZW18" s="6418"/>
      <c r="BZX18" s="6418"/>
      <c r="BZY18" s="6418"/>
      <c r="BZZ18" s="6418"/>
      <c r="CAA18" s="6418"/>
      <c r="CAB18" s="6418"/>
      <c r="CAC18" s="6418"/>
      <c r="CAD18" s="6418"/>
      <c r="CAE18" s="6418"/>
      <c r="CAF18" s="6418"/>
      <c r="CAG18" s="6418"/>
      <c r="CAH18" s="6418"/>
      <c r="CAI18" s="6418"/>
      <c r="CAJ18" s="6418"/>
      <c r="CAK18" s="6418"/>
      <c r="CAL18" s="6418"/>
      <c r="CAM18" s="6418"/>
      <c r="CAN18" s="6418"/>
      <c r="CAO18" s="6418"/>
      <c r="CAP18" s="6418"/>
      <c r="CAQ18" s="6418"/>
      <c r="CAR18" s="6418"/>
      <c r="CAS18" s="6418"/>
      <c r="CAT18" s="6418"/>
      <c r="CAU18" s="6418"/>
      <c r="CAV18" s="6418"/>
      <c r="CAW18" s="6418"/>
      <c r="CAX18" s="6418"/>
      <c r="CAY18" s="6418"/>
      <c r="CAZ18" s="6418"/>
      <c r="CBA18" s="6418"/>
      <c r="CBB18" s="6418"/>
      <c r="CBC18" s="6418"/>
      <c r="CBD18" s="6418"/>
      <c r="CBE18" s="6418"/>
      <c r="CBF18" s="6418"/>
      <c r="CBG18" s="6418"/>
      <c r="CBH18" s="6418"/>
      <c r="CBI18" s="6418"/>
      <c r="CBJ18" s="6418"/>
      <c r="CBK18" s="6418"/>
      <c r="CBL18" s="6418"/>
      <c r="CBM18" s="6418"/>
      <c r="CBN18" s="6418"/>
      <c r="CBO18" s="6418"/>
      <c r="CBP18" s="6418"/>
      <c r="CBQ18" s="6418"/>
      <c r="CBR18" s="6418"/>
      <c r="CBS18" s="6418"/>
      <c r="CBT18" s="6418"/>
      <c r="CBU18" s="6418"/>
      <c r="CBV18" s="6418"/>
      <c r="CBW18" s="6418"/>
      <c r="CBX18" s="6418"/>
      <c r="CBY18" s="6418"/>
      <c r="CBZ18" s="6418"/>
      <c r="CCA18" s="6418"/>
      <c r="CCB18" s="6418"/>
      <c r="CCC18" s="6418"/>
      <c r="CCD18" s="6418"/>
      <c r="CCE18" s="6418"/>
      <c r="CCF18" s="6418"/>
      <c r="CCG18" s="6418"/>
      <c r="CCH18" s="6418"/>
      <c r="CCI18" s="6418"/>
      <c r="CCJ18" s="6418"/>
      <c r="CCK18" s="6418"/>
      <c r="CCL18" s="6418"/>
      <c r="CCM18" s="6418"/>
      <c r="CCN18" s="6418"/>
      <c r="CCO18" s="6418"/>
      <c r="CCP18" s="6418"/>
      <c r="CCQ18" s="6418"/>
      <c r="CCR18" s="6418"/>
      <c r="CCS18" s="6418"/>
      <c r="CCT18" s="6418"/>
      <c r="CCU18" s="6418"/>
      <c r="CCV18" s="6418"/>
      <c r="CCW18" s="6418"/>
      <c r="CCX18" s="6418"/>
      <c r="CCY18" s="6418"/>
      <c r="CCZ18" s="6418"/>
      <c r="CDA18" s="6418"/>
      <c r="CDB18" s="6418"/>
      <c r="CDC18" s="6418"/>
      <c r="CDD18" s="6418"/>
      <c r="CDE18" s="6418"/>
      <c r="CDF18" s="6418"/>
      <c r="CDG18" s="6418"/>
      <c r="CDH18" s="6418"/>
      <c r="CDI18" s="6418"/>
      <c r="CDJ18" s="6418"/>
      <c r="CDK18" s="6418"/>
      <c r="CDL18" s="6418"/>
      <c r="CDM18" s="6418"/>
      <c r="CDN18" s="6418"/>
      <c r="CDO18" s="6418"/>
      <c r="CDP18" s="6418"/>
      <c r="CDQ18" s="6418"/>
      <c r="CDR18" s="6418"/>
      <c r="CDS18" s="6418"/>
      <c r="CDT18" s="6418"/>
      <c r="CDU18" s="6418"/>
      <c r="CDV18" s="6418"/>
      <c r="CDW18" s="6418"/>
      <c r="CDX18" s="6418"/>
      <c r="CDY18" s="6418"/>
      <c r="CDZ18" s="6418"/>
      <c r="CEA18" s="6418"/>
      <c r="CEB18" s="6418"/>
      <c r="CEC18" s="6418"/>
      <c r="CED18" s="6418"/>
      <c r="CEE18" s="6418"/>
      <c r="CEF18" s="6418"/>
      <c r="CEG18" s="6418"/>
      <c r="CEH18" s="6418"/>
      <c r="CEI18" s="6418"/>
      <c r="CEJ18" s="6418"/>
      <c r="CEK18" s="6418"/>
      <c r="CEL18" s="6418"/>
      <c r="CEM18" s="6418"/>
      <c r="CEN18" s="6418"/>
      <c r="CEO18" s="6418"/>
      <c r="CEP18" s="6418"/>
      <c r="CEQ18" s="6418"/>
      <c r="CER18" s="6418"/>
      <c r="CES18" s="6418"/>
      <c r="CET18" s="6418"/>
      <c r="CEU18" s="6418"/>
      <c r="CEV18" s="6418"/>
      <c r="CEW18" s="6418"/>
      <c r="CEX18" s="6418"/>
      <c r="CEY18" s="6418"/>
      <c r="CEZ18" s="6418"/>
      <c r="CFA18" s="6418"/>
      <c r="CFB18" s="6418"/>
      <c r="CFC18" s="6418"/>
      <c r="CFD18" s="6418"/>
      <c r="CFE18" s="6418"/>
      <c r="CFF18" s="6418"/>
      <c r="CFG18" s="6418"/>
      <c r="CFH18" s="6418"/>
      <c r="CFI18" s="6418"/>
      <c r="CFJ18" s="6418"/>
      <c r="CFK18" s="6418"/>
      <c r="CFL18" s="6418"/>
      <c r="CFM18" s="6418"/>
      <c r="CFN18" s="6418"/>
      <c r="CFO18" s="6418"/>
      <c r="CFP18" s="6418"/>
      <c r="CFQ18" s="6418"/>
      <c r="CFR18" s="6418"/>
      <c r="CFS18" s="6418"/>
      <c r="CFT18" s="6418"/>
      <c r="CFU18" s="6418"/>
      <c r="CFV18" s="6418"/>
      <c r="CFW18" s="6418"/>
      <c r="CFX18" s="6418"/>
      <c r="CFY18" s="6418"/>
      <c r="CFZ18" s="6418"/>
      <c r="CGA18" s="6418"/>
      <c r="CGB18" s="6418"/>
      <c r="CGC18" s="6418"/>
      <c r="CGD18" s="6418"/>
      <c r="CGE18" s="6418"/>
      <c r="CGF18" s="6418"/>
      <c r="CGG18" s="6418"/>
      <c r="CGH18" s="6418"/>
      <c r="CGI18" s="6418"/>
      <c r="CGJ18" s="6418"/>
      <c r="CGK18" s="6418"/>
      <c r="CGL18" s="6418"/>
      <c r="CGM18" s="6418"/>
      <c r="CGN18" s="6418"/>
      <c r="CGO18" s="6418"/>
      <c r="CGP18" s="6418"/>
      <c r="CGQ18" s="6418"/>
      <c r="CGR18" s="6418"/>
      <c r="CGS18" s="6418"/>
      <c r="CGT18" s="6418"/>
      <c r="CGU18" s="6418"/>
      <c r="CGV18" s="6418"/>
      <c r="CGW18" s="6418"/>
      <c r="CGX18" s="6418"/>
      <c r="CGY18" s="6418"/>
      <c r="CGZ18" s="6418"/>
      <c r="CHA18" s="6418"/>
      <c r="CHB18" s="6418"/>
      <c r="CHC18" s="6418"/>
      <c r="CHD18" s="6418"/>
      <c r="CHE18" s="6418"/>
      <c r="CHF18" s="6418"/>
      <c r="CHG18" s="6418"/>
      <c r="CHH18" s="6418"/>
      <c r="CHI18" s="6418"/>
      <c r="CHJ18" s="6418"/>
      <c r="CHK18" s="6418"/>
      <c r="CHL18" s="6418"/>
      <c r="CHM18" s="6418"/>
      <c r="CHN18" s="6418"/>
      <c r="CHO18" s="6418"/>
      <c r="CHP18" s="6418"/>
      <c r="CHQ18" s="6418"/>
      <c r="CHR18" s="6418"/>
      <c r="CHS18" s="6418"/>
      <c r="CHT18" s="6418"/>
      <c r="CHU18" s="6418"/>
      <c r="CHV18" s="6418"/>
      <c r="CHW18" s="6418"/>
      <c r="CHX18" s="6418"/>
      <c r="CHY18" s="6418"/>
      <c r="CHZ18" s="6418"/>
      <c r="CIA18" s="6418"/>
      <c r="CIB18" s="6418"/>
      <c r="CIC18" s="6418"/>
      <c r="CID18" s="6418"/>
      <c r="CIE18" s="6418"/>
      <c r="CIF18" s="6418"/>
      <c r="CIG18" s="6418"/>
      <c r="CIH18" s="6418"/>
      <c r="CII18" s="6418"/>
      <c r="CIJ18" s="6418"/>
      <c r="CIK18" s="6418"/>
      <c r="CIL18" s="6418"/>
      <c r="CIM18" s="6418"/>
      <c r="CIN18" s="6418"/>
      <c r="CIO18" s="6418"/>
      <c r="CIP18" s="6418"/>
      <c r="CIQ18" s="6418"/>
      <c r="CIR18" s="6418"/>
      <c r="CIS18" s="6418"/>
      <c r="CIT18" s="6418"/>
      <c r="CIU18" s="6418"/>
      <c r="CIV18" s="6418"/>
      <c r="CIW18" s="6418"/>
      <c r="CIX18" s="6418"/>
      <c r="CIY18" s="6418"/>
      <c r="CIZ18" s="6418"/>
      <c r="CJA18" s="6418"/>
      <c r="CJB18" s="6418"/>
      <c r="CJC18" s="6418"/>
      <c r="CJD18" s="6418"/>
      <c r="CJE18" s="6418"/>
      <c r="CJF18" s="6418"/>
      <c r="CJG18" s="6418"/>
      <c r="CJH18" s="6418"/>
      <c r="CJI18" s="6418"/>
      <c r="CJJ18" s="6418"/>
      <c r="CJK18" s="6418"/>
      <c r="CJL18" s="6418"/>
      <c r="CJM18" s="6418"/>
      <c r="CJN18" s="6418"/>
      <c r="CJO18" s="6418"/>
      <c r="CJP18" s="6418"/>
      <c r="CJQ18" s="6418"/>
      <c r="CJR18" s="6418"/>
      <c r="CJS18" s="6418"/>
      <c r="CJT18" s="6418"/>
      <c r="CJU18" s="6418"/>
      <c r="CJV18" s="6418"/>
      <c r="CJW18" s="6418"/>
      <c r="CJX18" s="6418"/>
      <c r="CJY18" s="6418"/>
      <c r="CJZ18" s="6418"/>
      <c r="CKA18" s="6418"/>
      <c r="CKB18" s="6418"/>
      <c r="CKC18" s="6418"/>
      <c r="CKD18" s="6418"/>
      <c r="CKE18" s="6418"/>
      <c r="CKF18" s="6418"/>
      <c r="CKG18" s="6418"/>
      <c r="CKH18" s="6418"/>
      <c r="CKI18" s="6418"/>
      <c r="CKJ18" s="6418"/>
      <c r="CKK18" s="6418"/>
      <c r="CKL18" s="6418"/>
      <c r="CKM18" s="6418"/>
      <c r="CKN18" s="6418"/>
      <c r="CKO18" s="6418"/>
      <c r="CKP18" s="6418"/>
      <c r="CKQ18" s="6418"/>
      <c r="CKR18" s="6418"/>
      <c r="CKS18" s="6418"/>
      <c r="CKT18" s="6418"/>
      <c r="CKU18" s="6418"/>
      <c r="CKV18" s="6418"/>
      <c r="CKW18" s="6418"/>
      <c r="CKX18" s="6418"/>
      <c r="CKY18" s="6418"/>
      <c r="CKZ18" s="6418"/>
      <c r="CLA18" s="6418"/>
      <c r="CLB18" s="6418"/>
      <c r="CLC18" s="6418"/>
      <c r="CLD18" s="6418"/>
      <c r="CLE18" s="6418"/>
      <c r="CLF18" s="6418"/>
      <c r="CLG18" s="6418"/>
      <c r="CLH18" s="6418"/>
      <c r="CLI18" s="6418"/>
      <c r="CLJ18" s="6418"/>
      <c r="CLK18" s="6418"/>
      <c r="CLL18" s="6418"/>
      <c r="CLM18" s="6418"/>
      <c r="CLN18" s="6418"/>
      <c r="CLO18" s="6418"/>
      <c r="CLP18" s="6418"/>
      <c r="CLQ18" s="6418"/>
      <c r="CLR18" s="6418"/>
      <c r="CLS18" s="6418"/>
      <c r="CLT18" s="6418"/>
      <c r="CLU18" s="6418"/>
      <c r="CLV18" s="6418"/>
      <c r="CLW18" s="6418"/>
      <c r="CLX18" s="6418"/>
      <c r="CLY18" s="6418"/>
      <c r="CLZ18" s="6418"/>
      <c r="CMA18" s="6418"/>
      <c r="CMB18" s="6418"/>
      <c r="CMC18" s="6418"/>
      <c r="CMD18" s="6418"/>
      <c r="CME18" s="6418"/>
      <c r="CMF18" s="6418"/>
      <c r="CMG18" s="6418"/>
      <c r="CMH18" s="6418"/>
      <c r="CMI18" s="6418"/>
      <c r="CMJ18" s="6418"/>
      <c r="CMK18" s="6418"/>
      <c r="CML18" s="6418"/>
      <c r="CMM18" s="6418"/>
      <c r="CMN18" s="6418"/>
      <c r="CMO18" s="6418"/>
      <c r="CMP18" s="6418"/>
      <c r="CMQ18" s="6418"/>
      <c r="CMR18" s="6418"/>
      <c r="CMS18" s="6418"/>
      <c r="CMT18" s="6418"/>
      <c r="CMU18" s="6418"/>
      <c r="CMV18" s="6418"/>
      <c r="CMW18" s="6418"/>
      <c r="CMX18" s="6418"/>
      <c r="CMY18" s="6418"/>
      <c r="CMZ18" s="6418"/>
      <c r="CNA18" s="6418"/>
      <c r="CNB18" s="6418"/>
      <c r="CNC18" s="6418"/>
      <c r="CND18" s="6418"/>
      <c r="CNE18" s="6418"/>
      <c r="CNF18" s="6418"/>
      <c r="CNG18" s="6418"/>
      <c r="CNH18" s="6418"/>
      <c r="CNI18" s="6418"/>
      <c r="CNJ18" s="6418"/>
      <c r="CNK18" s="6418"/>
      <c r="CNL18" s="6418"/>
      <c r="CNM18" s="6418"/>
      <c r="CNN18" s="6418"/>
      <c r="CNO18" s="6418"/>
      <c r="CNP18" s="6418"/>
      <c r="CNQ18" s="6418"/>
      <c r="CNR18" s="6418"/>
      <c r="CNS18" s="6418"/>
      <c r="CNT18" s="6418"/>
      <c r="CNU18" s="6418"/>
      <c r="CNV18" s="6418"/>
      <c r="CNW18" s="6418"/>
      <c r="CNX18" s="6418"/>
      <c r="CNY18" s="6418"/>
      <c r="CNZ18" s="6418"/>
      <c r="COA18" s="6418"/>
      <c r="COB18" s="6418"/>
      <c r="COC18" s="6418"/>
      <c r="COD18" s="6418"/>
      <c r="COE18" s="6418"/>
      <c r="COF18" s="6418"/>
      <c r="COG18" s="6418"/>
      <c r="COH18" s="6418"/>
      <c r="COI18" s="6418"/>
      <c r="COJ18" s="6418"/>
      <c r="COK18" s="6418"/>
      <c r="COL18" s="6418"/>
      <c r="COM18" s="6418"/>
      <c r="CON18" s="6418"/>
      <c r="COO18" s="6418"/>
      <c r="COP18" s="6418"/>
      <c r="COQ18" s="6418"/>
      <c r="COR18" s="6418"/>
      <c r="COS18" s="6418"/>
      <c r="COT18" s="6418"/>
      <c r="COU18" s="6418"/>
      <c r="COV18" s="6418"/>
      <c r="COW18" s="6418"/>
      <c r="COX18" s="6418"/>
      <c r="COY18" s="6418"/>
      <c r="COZ18" s="6418"/>
      <c r="CPA18" s="6418"/>
      <c r="CPB18" s="6418"/>
      <c r="CPC18" s="6418"/>
      <c r="CPD18" s="6418"/>
      <c r="CPE18" s="6418"/>
      <c r="CPF18" s="6418"/>
      <c r="CPG18" s="6418"/>
      <c r="CPH18" s="6418"/>
      <c r="CPI18" s="6418"/>
      <c r="CPJ18" s="6418"/>
      <c r="CPK18" s="6418"/>
      <c r="CPL18" s="6418"/>
      <c r="CPM18" s="6418"/>
      <c r="CPN18" s="6418"/>
      <c r="CPO18" s="6418"/>
      <c r="CPP18" s="6418"/>
      <c r="CPQ18" s="6418"/>
      <c r="CPR18" s="6418"/>
      <c r="CPS18" s="6418"/>
      <c r="CPT18" s="6418"/>
      <c r="CPU18" s="6418"/>
      <c r="CPV18" s="6418"/>
      <c r="CPW18" s="6418"/>
      <c r="CPX18" s="6418"/>
      <c r="CPY18" s="6418"/>
      <c r="CPZ18" s="6418"/>
      <c r="CQA18" s="6418"/>
      <c r="CQB18" s="6418"/>
      <c r="CQC18" s="6418"/>
      <c r="CQD18" s="6418"/>
      <c r="CQE18" s="6418"/>
      <c r="CQF18" s="6418"/>
      <c r="CQG18" s="6418"/>
      <c r="CQH18" s="6418"/>
      <c r="CQI18" s="6418"/>
      <c r="CQJ18" s="6418"/>
      <c r="CQK18" s="6418"/>
      <c r="CQL18" s="6418"/>
      <c r="CQM18" s="6418"/>
      <c r="CQN18" s="6418"/>
      <c r="CQO18" s="6418"/>
      <c r="CQP18" s="6418"/>
      <c r="CQQ18" s="6418"/>
      <c r="CQR18" s="6418"/>
      <c r="CQS18" s="6418"/>
      <c r="CQT18" s="6418"/>
      <c r="CQU18" s="6418"/>
      <c r="CQV18" s="6418"/>
      <c r="CQW18" s="6418"/>
      <c r="CQX18" s="6418"/>
      <c r="CQY18" s="6418"/>
      <c r="CQZ18" s="6418"/>
      <c r="CRA18" s="6418"/>
      <c r="CRB18" s="6418"/>
      <c r="CRC18" s="6418"/>
      <c r="CRD18" s="6418"/>
      <c r="CRE18" s="6418"/>
      <c r="CRF18" s="6418"/>
      <c r="CRG18" s="6418"/>
      <c r="CRH18" s="6418"/>
      <c r="CRI18" s="6418"/>
      <c r="CRJ18" s="6418"/>
      <c r="CRK18" s="6418"/>
      <c r="CRL18" s="6418"/>
      <c r="CRM18" s="6418"/>
      <c r="CRN18" s="6418"/>
      <c r="CRO18" s="6418"/>
      <c r="CRP18" s="6418"/>
      <c r="CRQ18" s="6418"/>
      <c r="CRR18" s="6418"/>
      <c r="CRS18" s="6418"/>
      <c r="CRT18" s="6418"/>
      <c r="CRU18" s="6418"/>
      <c r="CRV18" s="6418"/>
      <c r="CRW18" s="6418"/>
      <c r="CRX18" s="6418"/>
      <c r="CRY18" s="6418"/>
      <c r="CRZ18" s="6418"/>
      <c r="CSA18" s="6418"/>
      <c r="CSB18" s="6418"/>
      <c r="CSC18" s="6418"/>
      <c r="CSD18" s="6418"/>
      <c r="CSE18" s="6418"/>
      <c r="CSF18" s="6418"/>
      <c r="CSG18" s="6418"/>
      <c r="CSH18" s="6418"/>
      <c r="CSI18" s="6418"/>
      <c r="CSJ18" s="6418"/>
      <c r="CSK18" s="6418"/>
      <c r="CSL18" s="6418"/>
      <c r="CSM18" s="6418"/>
      <c r="CSN18" s="6418"/>
      <c r="CSO18" s="6418"/>
      <c r="CSP18" s="6418"/>
      <c r="CSQ18" s="6418"/>
      <c r="CSR18" s="6418"/>
      <c r="CSS18" s="6418"/>
      <c r="CST18" s="6418"/>
      <c r="CSU18" s="6418"/>
      <c r="CSV18" s="6418"/>
      <c r="CSW18" s="6418"/>
      <c r="CSX18" s="6418"/>
      <c r="CSY18" s="6418"/>
      <c r="CSZ18" s="6418"/>
      <c r="CTA18" s="6418"/>
      <c r="CTB18" s="6418"/>
      <c r="CTC18" s="6418"/>
      <c r="CTD18" s="6418"/>
      <c r="CTE18" s="6418"/>
      <c r="CTF18" s="6418"/>
      <c r="CTG18" s="6418"/>
      <c r="CTH18" s="6418"/>
      <c r="CTI18" s="6418"/>
      <c r="CTJ18" s="6418"/>
      <c r="CTK18" s="6418"/>
      <c r="CTL18" s="6418"/>
      <c r="CTM18" s="6418"/>
      <c r="CTN18" s="6418"/>
      <c r="CTO18" s="6418"/>
      <c r="CTP18" s="6418"/>
      <c r="CTQ18" s="6418"/>
      <c r="CTR18" s="6418"/>
      <c r="CTS18" s="6418"/>
      <c r="CTT18" s="6418"/>
      <c r="CTU18" s="6418"/>
      <c r="CTV18" s="6418"/>
      <c r="CTW18" s="6418"/>
      <c r="CTX18" s="6418"/>
      <c r="CTY18" s="6418"/>
      <c r="CTZ18" s="6418"/>
      <c r="CUA18" s="6418"/>
      <c r="CUB18" s="6418"/>
      <c r="CUC18" s="6418"/>
      <c r="CUD18" s="6418"/>
      <c r="CUE18" s="6418"/>
      <c r="CUF18" s="6418"/>
      <c r="CUG18" s="6418"/>
      <c r="CUH18" s="6418"/>
      <c r="CUI18" s="6418"/>
      <c r="CUJ18" s="6418"/>
      <c r="CUK18" s="6418"/>
      <c r="CUL18" s="6418"/>
      <c r="CUM18" s="6418"/>
      <c r="CUN18" s="6418"/>
      <c r="CUO18" s="6418"/>
      <c r="CUP18" s="6418"/>
      <c r="CUQ18" s="6418"/>
      <c r="CUR18" s="6418"/>
      <c r="CUS18" s="6418"/>
      <c r="CUT18" s="6418"/>
      <c r="CUU18" s="6418"/>
      <c r="CUV18" s="6418"/>
      <c r="CUW18" s="6418"/>
      <c r="CUX18" s="6418"/>
      <c r="CUY18" s="6418"/>
      <c r="CUZ18" s="6418"/>
      <c r="CVA18" s="6418"/>
      <c r="CVB18" s="6418"/>
      <c r="CVC18" s="6418"/>
      <c r="CVD18" s="6418"/>
      <c r="CVE18" s="6418"/>
      <c r="CVF18" s="6418"/>
      <c r="CVG18" s="6418"/>
      <c r="CVH18" s="6418"/>
      <c r="CVI18" s="6418"/>
      <c r="CVJ18" s="6418"/>
      <c r="CVK18" s="6418"/>
      <c r="CVL18" s="6418"/>
      <c r="CVM18" s="6418"/>
      <c r="CVN18" s="6418"/>
      <c r="CVO18" s="6418"/>
      <c r="CVP18" s="6418"/>
      <c r="CVQ18" s="6418"/>
      <c r="CVR18" s="6418"/>
      <c r="CVS18" s="6418"/>
      <c r="CVT18" s="6418"/>
      <c r="CVU18" s="6418"/>
      <c r="CVV18" s="6418"/>
      <c r="CVW18" s="6418"/>
      <c r="CVX18" s="6418"/>
      <c r="CVY18" s="6418"/>
      <c r="CVZ18" s="6418"/>
      <c r="CWA18" s="6418"/>
      <c r="CWB18" s="6418"/>
      <c r="CWC18" s="6418"/>
      <c r="CWD18" s="6418"/>
      <c r="CWE18" s="6418"/>
      <c r="CWF18" s="6418"/>
      <c r="CWG18" s="6418"/>
      <c r="CWH18" s="6418"/>
      <c r="CWI18" s="6418"/>
      <c r="CWJ18" s="6418"/>
      <c r="CWK18" s="6418"/>
      <c r="CWL18" s="6418"/>
      <c r="CWM18" s="6418"/>
      <c r="CWN18" s="6418"/>
      <c r="CWO18" s="6418"/>
      <c r="CWP18" s="6418"/>
      <c r="CWQ18" s="6418"/>
      <c r="CWR18" s="6418"/>
      <c r="CWS18" s="6418"/>
      <c r="CWT18" s="6418"/>
      <c r="CWU18" s="6418"/>
      <c r="CWV18" s="6418"/>
      <c r="CWW18" s="6418"/>
      <c r="CWX18" s="6418"/>
      <c r="CWY18" s="6418"/>
      <c r="CWZ18" s="6418"/>
      <c r="CXA18" s="6418"/>
      <c r="CXB18" s="6418"/>
      <c r="CXC18" s="6418"/>
      <c r="CXD18" s="6418"/>
      <c r="CXE18" s="6418"/>
      <c r="CXF18" s="6418"/>
      <c r="CXG18" s="6418"/>
      <c r="CXH18" s="6418"/>
      <c r="CXI18" s="6418"/>
      <c r="CXJ18" s="6418"/>
      <c r="CXK18" s="6418"/>
      <c r="CXL18" s="6418"/>
      <c r="CXM18" s="6418"/>
      <c r="CXN18" s="6418"/>
      <c r="CXO18" s="6418"/>
      <c r="CXP18" s="6418"/>
      <c r="CXQ18" s="6418"/>
      <c r="CXR18" s="6418"/>
      <c r="CXS18" s="6418"/>
      <c r="CXT18" s="6418"/>
      <c r="CXU18" s="6418"/>
      <c r="CXV18" s="6418"/>
      <c r="CXW18" s="6418"/>
      <c r="CXX18" s="6418"/>
      <c r="CXY18" s="6418"/>
      <c r="CXZ18" s="6418"/>
      <c r="CYA18" s="6418"/>
      <c r="CYB18" s="6418"/>
      <c r="CYC18" s="6418"/>
      <c r="CYD18" s="6418"/>
      <c r="CYE18" s="6418"/>
      <c r="CYF18" s="6418"/>
      <c r="CYG18" s="6418"/>
      <c r="CYH18" s="6418"/>
      <c r="CYI18" s="6418"/>
      <c r="CYJ18" s="6418"/>
      <c r="CYK18" s="6418"/>
      <c r="CYL18" s="6418"/>
      <c r="CYM18" s="6418"/>
      <c r="CYN18" s="6418"/>
      <c r="CYO18" s="6418"/>
      <c r="CYP18" s="6418"/>
      <c r="CYQ18" s="6418"/>
      <c r="CYR18" s="6418"/>
      <c r="CYS18" s="6418"/>
      <c r="CYT18" s="6418"/>
      <c r="CYU18" s="6418"/>
      <c r="CYV18" s="6418"/>
      <c r="CYW18" s="6418"/>
      <c r="CYX18" s="6418"/>
      <c r="CYY18" s="6418"/>
      <c r="CYZ18" s="6418"/>
      <c r="CZA18" s="6418"/>
      <c r="CZB18" s="6418"/>
      <c r="CZC18" s="6418"/>
      <c r="CZD18" s="6418"/>
      <c r="CZE18" s="6418"/>
      <c r="CZF18" s="6418"/>
      <c r="CZG18" s="6418"/>
      <c r="CZH18" s="6418"/>
      <c r="CZI18" s="6418"/>
      <c r="CZJ18" s="6418"/>
      <c r="CZK18" s="6418"/>
      <c r="CZL18" s="6418"/>
      <c r="CZM18" s="6418"/>
      <c r="CZN18" s="6418"/>
      <c r="CZO18" s="6418"/>
      <c r="CZP18" s="6418"/>
      <c r="CZQ18" s="6418"/>
      <c r="CZR18" s="6418"/>
      <c r="CZS18" s="6418"/>
      <c r="CZT18" s="6418"/>
      <c r="CZU18" s="6418"/>
      <c r="CZV18" s="6418"/>
      <c r="CZW18" s="6418"/>
      <c r="CZX18" s="6418"/>
      <c r="CZY18" s="6418"/>
      <c r="CZZ18" s="6418"/>
      <c r="DAA18" s="6418"/>
      <c r="DAB18" s="6418"/>
      <c r="DAC18" s="6418"/>
      <c r="DAD18" s="6418"/>
      <c r="DAE18" s="6418"/>
      <c r="DAF18" s="6418"/>
      <c r="DAG18" s="6418"/>
      <c r="DAH18" s="6418"/>
      <c r="DAI18" s="6418"/>
      <c r="DAJ18" s="6418"/>
      <c r="DAK18" s="6418"/>
      <c r="DAL18" s="6418"/>
      <c r="DAM18" s="6418"/>
      <c r="DAN18" s="6418"/>
      <c r="DAO18" s="6418"/>
      <c r="DAP18" s="6418"/>
      <c r="DAQ18" s="6418"/>
      <c r="DAR18" s="6418"/>
      <c r="DAS18" s="6418"/>
      <c r="DAT18" s="6418"/>
      <c r="DAU18" s="6418"/>
      <c r="DAV18" s="6418"/>
      <c r="DAW18" s="6418"/>
      <c r="DAX18" s="6418"/>
      <c r="DAY18" s="6418"/>
      <c r="DAZ18" s="6418"/>
      <c r="DBA18" s="6418"/>
      <c r="DBB18" s="6418"/>
      <c r="DBC18" s="6418"/>
      <c r="DBD18" s="6418"/>
      <c r="DBE18" s="6418"/>
      <c r="DBF18" s="6418"/>
      <c r="DBG18" s="6418"/>
      <c r="DBH18" s="6418"/>
      <c r="DBI18" s="6418"/>
      <c r="DBJ18" s="6418"/>
      <c r="DBK18" s="6418"/>
      <c r="DBL18" s="6418"/>
      <c r="DBM18" s="6418"/>
      <c r="DBN18" s="6418"/>
      <c r="DBO18" s="6418"/>
      <c r="DBP18" s="6418"/>
      <c r="DBQ18" s="6418"/>
      <c r="DBR18" s="6418"/>
      <c r="DBS18" s="6418"/>
      <c r="DBT18" s="6418"/>
      <c r="DBU18" s="6418"/>
      <c r="DBV18" s="6418"/>
      <c r="DBW18" s="6418"/>
      <c r="DBX18" s="6418"/>
      <c r="DBY18" s="6418"/>
      <c r="DBZ18" s="6418"/>
      <c r="DCA18" s="6418"/>
      <c r="DCB18" s="6418"/>
      <c r="DCC18" s="6418"/>
      <c r="DCD18" s="6418"/>
      <c r="DCE18" s="6418"/>
      <c r="DCF18" s="6418"/>
      <c r="DCG18" s="6418"/>
      <c r="DCH18" s="6418"/>
      <c r="DCI18" s="6418"/>
      <c r="DCJ18" s="6418"/>
      <c r="DCK18" s="6418"/>
      <c r="DCL18" s="6418"/>
      <c r="DCM18" s="6418"/>
      <c r="DCN18" s="6418"/>
      <c r="DCO18" s="6418"/>
      <c r="DCP18" s="6418"/>
      <c r="DCQ18" s="6418"/>
      <c r="DCR18" s="6418"/>
      <c r="DCS18" s="6418"/>
      <c r="DCT18" s="6418"/>
      <c r="DCU18" s="6418"/>
      <c r="DCV18" s="6418"/>
      <c r="DCW18" s="6418"/>
      <c r="DCX18" s="6418"/>
      <c r="DCY18" s="6418"/>
      <c r="DCZ18" s="6418"/>
      <c r="DDA18" s="6418"/>
      <c r="DDB18" s="6418"/>
      <c r="DDC18" s="6418"/>
      <c r="DDD18" s="6418"/>
      <c r="DDE18" s="6418"/>
      <c r="DDF18" s="6418"/>
      <c r="DDG18" s="6418"/>
      <c r="DDH18" s="6418"/>
      <c r="DDI18" s="6418"/>
      <c r="DDJ18" s="6418"/>
      <c r="DDK18" s="6418"/>
      <c r="DDL18" s="6418"/>
      <c r="DDM18" s="6418"/>
      <c r="DDN18" s="6418"/>
      <c r="DDO18" s="6418"/>
      <c r="DDP18" s="6418"/>
      <c r="DDQ18" s="6418"/>
      <c r="DDR18" s="6418"/>
      <c r="DDS18" s="6418"/>
      <c r="DDT18" s="6418"/>
      <c r="DDU18" s="6418"/>
      <c r="DDV18" s="6418"/>
      <c r="DDW18" s="6418"/>
      <c r="DDX18" s="6418"/>
      <c r="DDY18" s="6418"/>
      <c r="DDZ18" s="6418"/>
      <c r="DEA18" s="6418"/>
      <c r="DEB18" s="6418"/>
      <c r="DEC18" s="6418"/>
      <c r="DED18" s="6418"/>
      <c r="DEE18" s="6418"/>
      <c r="DEF18" s="6418"/>
      <c r="DEG18" s="6418"/>
      <c r="DEH18" s="6418"/>
      <c r="DEI18" s="6418"/>
      <c r="DEJ18" s="6418"/>
      <c r="DEK18" s="6418"/>
      <c r="DEL18" s="6418"/>
      <c r="DEM18" s="6418"/>
      <c r="DEN18" s="6418"/>
      <c r="DEO18" s="6418"/>
      <c r="DEP18" s="6418"/>
      <c r="DEQ18" s="6418"/>
      <c r="DER18" s="6418"/>
      <c r="DES18" s="6418"/>
      <c r="DET18" s="6418"/>
      <c r="DEU18" s="6418"/>
      <c r="DEV18" s="6418"/>
      <c r="DEW18" s="6418"/>
      <c r="DEX18" s="6418"/>
      <c r="DEY18" s="6418"/>
      <c r="DEZ18" s="6418"/>
      <c r="DFA18" s="6418"/>
      <c r="DFB18" s="6418"/>
      <c r="DFC18" s="6418"/>
      <c r="DFD18" s="6418"/>
      <c r="DFE18" s="6418"/>
      <c r="DFF18" s="6418"/>
      <c r="DFG18" s="6418"/>
      <c r="DFH18" s="6418"/>
      <c r="DFI18" s="6418"/>
      <c r="DFJ18" s="6418"/>
      <c r="DFK18" s="6418"/>
      <c r="DFL18" s="6418"/>
      <c r="DFM18" s="6418"/>
      <c r="DFN18" s="6418"/>
      <c r="DFO18" s="6418"/>
      <c r="DFP18" s="6418"/>
      <c r="DFQ18" s="6418"/>
      <c r="DFR18" s="6418"/>
      <c r="DFS18" s="6418"/>
      <c r="DFT18" s="6418"/>
      <c r="DFU18" s="6418"/>
      <c r="DFV18" s="6418"/>
      <c r="DFW18" s="6418"/>
      <c r="DFX18" s="6418"/>
      <c r="DFY18" s="6418"/>
      <c r="DFZ18" s="6418"/>
      <c r="DGA18" s="6418"/>
      <c r="DGB18" s="6418"/>
      <c r="DGC18" s="6418"/>
      <c r="DGD18" s="6418"/>
      <c r="DGE18" s="6418"/>
      <c r="DGF18" s="6418"/>
      <c r="DGG18" s="6418"/>
      <c r="DGH18" s="6418"/>
      <c r="DGI18" s="6418"/>
      <c r="DGJ18" s="6418"/>
      <c r="DGK18" s="6418"/>
      <c r="DGL18" s="6418"/>
      <c r="DGM18" s="6418"/>
      <c r="DGN18" s="6418"/>
      <c r="DGO18" s="6418"/>
      <c r="DGP18" s="6418"/>
      <c r="DGQ18" s="6418"/>
      <c r="DGR18" s="6418"/>
      <c r="DGS18" s="6418"/>
      <c r="DGT18" s="6418"/>
      <c r="DGU18" s="6418"/>
      <c r="DGV18" s="6418"/>
      <c r="DGW18" s="6418"/>
      <c r="DGX18" s="6418"/>
      <c r="DGY18" s="6418"/>
      <c r="DGZ18" s="6418"/>
      <c r="DHA18" s="6418"/>
      <c r="DHB18" s="6418"/>
      <c r="DHC18" s="6418"/>
      <c r="DHD18" s="6418"/>
      <c r="DHE18" s="6418"/>
      <c r="DHF18" s="6418"/>
      <c r="DHG18" s="6418"/>
      <c r="DHH18" s="6418"/>
      <c r="DHI18" s="6418"/>
      <c r="DHJ18" s="6418"/>
      <c r="DHK18" s="6418"/>
      <c r="DHL18" s="6418"/>
      <c r="DHM18" s="6418"/>
      <c r="DHN18" s="6418"/>
      <c r="DHO18" s="6418"/>
      <c r="DHP18" s="6418"/>
      <c r="DHQ18" s="6418"/>
      <c r="DHR18" s="6418"/>
      <c r="DHS18" s="6418"/>
      <c r="DHT18" s="6418"/>
      <c r="DHU18" s="6418"/>
      <c r="DHV18" s="6418"/>
      <c r="DHW18" s="6418"/>
      <c r="DHX18" s="6418"/>
      <c r="DHY18" s="6418"/>
      <c r="DHZ18" s="6418"/>
      <c r="DIA18" s="6418"/>
      <c r="DIB18" s="6418"/>
      <c r="DIC18" s="6418"/>
      <c r="DID18" s="6418"/>
      <c r="DIE18" s="6418"/>
      <c r="DIF18" s="6418"/>
      <c r="DIG18" s="6418"/>
      <c r="DIH18" s="6418"/>
      <c r="DII18" s="6418"/>
      <c r="DIJ18" s="6418"/>
      <c r="DIK18" s="6418"/>
      <c r="DIL18" s="6418"/>
      <c r="DIM18" s="6418"/>
      <c r="DIN18" s="6418"/>
      <c r="DIO18" s="6418"/>
      <c r="DIP18" s="6418"/>
      <c r="DIQ18" s="6418"/>
      <c r="DIR18" s="6418"/>
      <c r="DIS18" s="6418"/>
      <c r="DIT18" s="6418"/>
      <c r="DIU18" s="6418"/>
      <c r="DIV18" s="6418"/>
      <c r="DIW18" s="6418"/>
      <c r="DIX18" s="6418"/>
      <c r="DIY18" s="6418"/>
      <c r="DIZ18" s="6418"/>
      <c r="DJA18" s="6418"/>
      <c r="DJB18" s="6418"/>
      <c r="DJC18" s="6418"/>
      <c r="DJD18" s="6418"/>
      <c r="DJE18" s="6418"/>
      <c r="DJF18" s="6418"/>
      <c r="DJG18" s="6418"/>
      <c r="DJH18" s="6418"/>
      <c r="DJI18" s="6418"/>
      <c r="DJJ18" s="6418"/>
      <c r="DJK18" s="6418"/>
      <c r="DJL18" s="6418"/>
      <c r="DJM18" s="6418"/>
      <c r="DJN18" s="6418"/>
      <c r="DJO18" s="6418"/>
      <c r="DJP18" s="6418"/>
      <c r="DJQ18" s="6418"/>
      <c r="DJR18" s="6418"/>
      <c r="DJS18" s="6418"/>
      <c r="DJT18" s="6418"/>
      <c r="DJU18" s="6418"/>
      <c r="DJV18" s="6418"/>
      <c r="DJW18" s="6418"/>
      <c r="DJX18" s="6418"/>
      <c r="DJY18" s="6418"/>
      <c r="DJZ18" s="6418"/>
      <c r="DKA18" s="6418"/>
      <c r="DKB18" s="6418"/>
      <c r="DKC18" s="6418"/>
      <c r="DKD18" s="6418"/>
      <c r="DKE18" s="6418"/>
      <c r="DKF18" s="6418"/>
      <c r="DKG18" s="6418"/>
      <c r="DKH18" s="6418"/>
      <c r="DKI18" s="6418"/>
      <c r="DKJ18" s="6418"/>
      <c r="DKK18" s="6418"/>
      <c r="DKL18" s="6418"/>
      <c r="DKM18" s="6418"/>
      <c r="DKN18" s="6418"/>
      <c r="DKO18" s="6418"/>
      <c r="DKP18" s="6418"/>
      <c r="DKQ18" s="6418"/>
      <c r="DKR18" s="6418"/>
      <c r="DKS18" s="6418"/>
      <c r="DKT18" s="6418"/>
      <c r="DKU18" s="6418"/>
      <c r="DKV18" s="6418"/>
      <c r="DKW18" s="6418"/>
      <c r="DKX18" s="6418"/>
      <c r="DKY18" s="6418"/>
      <c r="DKZ18" s="6418"/>
      <c r="DLA18" s="6418"/>
      <c r="DLB18" s="6418"/>
      <c r="DLC18" s="6418"/>
      <c r="DLD18" s="6418"/>
      <c r="DLE18" s="6418"/>
      <c r="DLF18" s="6418"/>
      <c r="DLG18" s="6418"/>
      <c r="DLH18" s="6418"/>
      <c r="DLI18" s="6418"/>
      <c r="DLJ18" s="6418"/>
      <c r="DLK18" s="6418"/>
      <c r="DLL18" s="6418"/>
      <c r="DLM18" s="6418"/>
      <c r="DLN18" s="6418"/>
      <c r="DLO18" s="6418"/>
      <c r="DLP18" s="6418"/>
      <c r="DLQ18" s="6418"/>
      <c r="DLR18" s="6418"/>
      <c r="DLS18" s="6418"/>
      <c r="DLT18" s="6418"/>
      <c r="DLU18" s="6418"/>
      <c r="DLV18" s="6418"/>
      <c r="DLW18" s="6418"/>
      <c r="DLX18" s="6418"/>
      <c r="DLY18" s="6418"/>
      <c r="DLZ18" s="6418"/>
      <c r="DMA18" s="6418"/>
      <c r="DMB18" s="6418"/>
      <c r="DMC18" s="6418"/>
      <c r="DMD18" s="6418"/>
      <c r="DME18" s="6418"/>
      <c r="DMF18" s="6418"/>
      <c r="DMG18" s="6418"/>
      <c r="DMH18" s="6418"/>
      <c r="DMI18" s="6418"/>
      <c r="DMJ18" s="6418"/>
      <c r="DMK18" s="6418"/>
      <c r="DML18" s="6418"/>
      <c r="DMM18" s="6418"/>
      <c r="DMN18" s="6418"/>
      <c r="DMO18" s="6418"/>
      <c r="DMP18" s="6418"/>
      <c r="DMQ18" s="6418"/>
      <c r="DMR18" s="6418"/>
      <c r="DMS18" s="6418"/>
      <c r="DMT18" s="6418"/>
      <c r="DMU18" s="6418"/>
      <c r="DMV18" s="6418"/>
      <c r="DMW18" s="6418"/>
      <c r="DMX18" s="6418"/>
      <c r="DMY18" s="6418"/>
      <c r="DMZ18" s="6418"/>
      <c r="DNA18" s="6418"/>
      <c r="DNB18" s="6418"/>
      <c r="DNC18" s="6418"/>
      <c r="DND18" s="6418"/>
      <c r="DNE18" s="6418"/>
      <c r="DNF18" s="6418"/>
      <c r="DNG18" s="6418"/>
      <c r="DNH18" s="6418"/>
      <c r="DNI18" s="6418"/>
      <c r="DNJ18" s="6418"/>
      <c r="DNK18" s="6418"/>
      <c r="DNL18" s="6418"/>
      <c r="DNM18" s="6418"/>
      <c r="DNN18" s="6418"/>
      <c r="DNO18" s="6418"/>
      <c r="DNP18" s="6418"/>
      <c r="DNQ18" s="6418"/>
      <c r="DNR18" s="6418"/>
      <c r="DNS18" s="6418"/>
      <c r="DNT18" s="6418"/>
      <c r="DNU18" s="6418"/>
      <c r="DNV18" s="6418"/>
      <c r="DNW18" s="6418"/>
      <c r="DNX18" s="6418"/>
      <c r="DNY18" s="6418"/>
      <c r="DNZ18" s="6418"/>
      <c r="DOA18" s="6418"/>
      <c r="DOB18" s="6418"/>
      <c r="DOC18" s="6418"/>
      <c r="DOD18" s="6418"/>
      <c r="DOE18" s="6418"/>
      <c r="DOF18" s="6418"/>
      <c r="DOG18" s="6418"/>
      <c r="DOH18" s="6418"/>
      <c r="DOI18" s="6418"/>
      <c r="DOJ18" s="6418"/>
      <c r="DOK18" s="6418"/>
      <c r="DOL18" s="6418"/>
      <c r="DOM18" s="6418"/>
      <c r="DON18" s="6418"/>
      <c r="DOO18" s="6418"/>
      <c r="DOP18" s="6418"/>
      <c r="DOQ18" s="6418"/>
      <c r="DOR18" s="6418"/>
      <c r="DOS18" s="6418"/>
      <c r="DOT18" s="6418"/>
      <c r="DOU18" s="6418"/>
      <c r="DOV18" s="6418"/>
      <c r="DOW18" s="6418"/>
      <c r="DOX18" s="6418"/>
      <c r="DOY18" s="6418"/>
      <c r="DOZ18" s="6418"/>
      <c r="DPA18" s="6418"/>
      <c r="DPB18" s="6418"/>
      <c r="DPC18" s="6418"/>
      <c r="DPD18" s="6418"/>
      <c r="DPE18" s="6418"/>
      <c r="DPF18" s="6418"/>
      <c r="DPG18" s="6418"/>
      <c r="DPH18" s="6418"/>
      <c r="DPI18" s="6418"/>
      <c r="DPJ18" s="6418"/>
      <c r="DPK18" s="6418"/>
      <c r="DPL18" s="6418"/>
      <c r="DPM18" s="6418"/>
      <c r="DPN18" s="6418"/>
      <c r="DPO18" s="6418"/>
      <c r="DPP18" s="6418"/>
      <c r="DPQ18" s="6418"/>
      <c r="DPR18" s="6418"/>
      <c r="DPS18" s="6418"/>
      <c r="DPT18" s="6418"/>
      <c r="DPU18" s="6418"/>
      <c r="DPV18" s="6418"/>
      <c r="DPW18" s="6418"/>
      <c r="DPX18" s="6418"/>
      <c r="DPY18" s="6418"/>
      <c r="DPZ18" s="6418"/>
      <c r="DQA18" s="6418"/>
      <c r="DQB18" s="6418"/>
      <c r="DQC18" s="6418"/>
      <c r="DQD18" s="6418"/>
      <c r="DQE18" s="6418"/>
      <c r="DQF18" s="6418"/>
      <c r="DQG18" s="6418"/>
      <c r="DQH18" s="6418"/>
      <c r="DQI18" s="6418"/>
      <c r="DQJ18" s="6418"/>
      <c r="DQK18" s="6418"/>
      <c r="DQL18" s="6418"/>
      <c r="DQM18" s="6418"/>
      <c r="DQN18" s="6418"/>
      <c r="DQO18" s="6418"/>
      <c r="DQP18" s="6418"/>
      <c r="DQQ18" s="6418"/>
      <c r="DQR18" s="6418"/>
      <c r="DQS18" s="6418"/>
      <c r="DQT18" s="6418"/>
      <c r="DQU18" s="6418"/>
      <c r="DQV18" s="6418"/>
      <c r="DQW18" s="6418"/>
      <c r="DQX18" s="6418"/>
      <c r="DQY18" s="6418"/>
      <c r="DQZ18" s="6418"/>
      <c r="DRA18" s="6418"/>
      <c r="DRB18" s="6418"/>
      <c r="DRC18" s="6418"/>
      <c r="DRD18" s="6418"/>
      <c r="DRE18" s="6418"/>
      <c r="DRF18" s="6418"/>
      <c r="DRG18" s="6418"/>
      <c r="DRH18" s="6418"/>
      <c r="DRI18" s="6418"/>
      <c r="DRJ18" s="6418"/>
      <c r="DRK18" s="6418"/>
      <c r="DRL18" s="6418"/>
      <c r="DRM18" s="6418"/>
      <c r="DRN18" s="6418"/>
      <c r="DRO18" s="6418"/>
      <c r="DRP18" s="6418"/>
      <c r="DRQ18" s="6418"/>
      <c r="DRR18" s="6418"/>
      <c r="DRS18" s="6418"/>
      <c r="DRT18" s="6418"/>
      <c r="DRU18" s="6418"/>
      <c r="DRV18" s="6418"/>
      <c r="DRW18" s="6418"/>
      <c r="DRX18" s="6418"/>
      <c r="DRY18" s="6418"/>
      <c r="DRZ18" s="6418"/>
      <c r="DSA18" s="6418"/>
      <c r="DSB18" s="6418"/>
      <c r="DSC18" s="6418"/>
      <c r="DSD18" s="6418"/>
      <c r="DSE18" s="6418"/>
      <c r="DSF18" s="6418"/>
      <c r="DSG18" s="6418"/>
      <c r="DSH18" s="6418"/>
      <c r="DSI18" s="6418"/>
      <c r="DSJ18" s="6418"/>
      <c r="DSK18" s="6418"/>
      <c r="DSL18" s="6418"/>
      <c r="DSM18" s="6418"/>
      <c r="DSN18" s="6418"/>
      <c r="DSO18" s="6418"/>
      <c r="DSP18" s="6418"/>
      <c r="DSQ18" s="6418"/>
      <c r="DSR18" s="6418"/>
      <c r="DSS18" s="6418"/>
      <c r="DST18" s="6418"/>
      <c r="DSU18" s="6418"/>
      <c r="DSV18" s="6418"/>
      <c r="DSW18" s="6418"/>
      <c r="DSX18" s="6418"/>
      <c r="DSY18" s="6418"/>
      <c r="DSZ18" s="6418"/>
      <c r="DTA18" s="6418"/>
      <c r="DTB18" s="6418"/>
      <c r="DTC18" s="6418"/>
      <c r="DTD18" s="6418"/>
      <c r="DTE18" s="6418"/>
      <c r="DTF18" s="6418"/>
      <c r="DTG18" s="6418"/>
      <c r="DTH18" s="6418"/>
      <c r="DTI18" s="6418"/>
      <c r="DTJ18" s="6418"/>
      <c r="DTK18" s="6418"/>
      <c r="DTL18" s="6418"/>
      <c r="DTM18" s="6418"/>
      <c r="DTN18" s="6418"/>
      <c r="DTO18" s="6418"/>
      <c r="DTP18" s="6418"/>
      <c r="DTQ18" s="6418"/>
      <c r="DTR18" s="6418"/>
      <c r="DTS18" s="6418"/>
      <c r="DTT18" s="6418"/>
      <c r="DTU18" s="6418"/>
      <c r="DTV18" s="6418"/>
      <c r="DTW18" s="6418"/>
      <c r="DTX18" s="6418"/>
      <c r="DTY18" s="6418"/>
      <c r="DTZ18" s="6418"/>
      <c r="DUA18" s="6418"/>
      <c r="DUB18" s="6418"/>
      <c r="DUC18" s="6418"/>
      <c r="DUD18" s="6418"/>
      <c r="DUE18" s="6418"/>
      <c r="DUF18" s="6418"/>
      <c r="DUG18" s="6418"/>
      <c r="DUH18" s="6418"/>
      <c r="DUI18" s="6418"/>
      <c r="DUJ18" s="6418"/>
      <c r="DUK18" s="6418"/>
      <c r="DUL18" s="6418"/>
      <c r="DUM18" s="6418"/>
      <c r="DUN18" s="6418"/>
      <c r="DUO18" s="6418"/>
      <c r="DUP18" s="6418"/>
      <c r="DUQ18" s="6418"/>
      <c r="DUR18" s="6418"/>
      <c r="DUS18" s="6418"/>
      <c r="DUT18" s="6418"/>
      <c r="DUU18" s="6418"/>
      <c r="DUV18" s="6418"/>
      <c r="DUW18" s="6418"/>
      <c r="DUX18" s="6418"/>
      <c r="DUY18" s="6418"/>
      <c r="DUZ18" s="6418"/>
      <c r="DVA18" s="6418"/>
      <c r="DVB18" s="6418"/>
      <c r="DVC18" s="6418"/>
      <c r="DVD18" s="6418"/>
      <c r="DVE18" s="6418"/>
      <c r="DVF18" s="6418"/>
      <c r="DVG18" s="6418"/>
      <c r="DVH18" s="6418"/>
      <c r="DVI18" s="6418"/>
      <c r="DVJ18" s="6418"/>
      <c r="DVK18" s="6418"/>
      <c r="DVL18" s="6418"/>
      <c r="DVM18" s="6418"/>
      <c r="DVN18" s="6418"/>
      <c r="DVO18" s="6418"/>
      <c r="DVP18" s="6418"/>
      <c r="DVQ18" s="6418"/>
      <c r="DVR18" s="6418"/>
      <c r="DVS18" s="6418"/>
      <c r="DVT18" s="6418"/>
      <c r="DVU18" s="6418"/>
      <c r="DVV18" s="6418"/>
      <c r="DVW18" s="6418"/>
      <c r="DVX18" s="6418"/>
      <c r="DVY18" s="6418"/>
      <c r="DVZ18" s="6418"/>
      <c r="DWA18" s="6418"/>
      <c r="DWB18" s="6418"/>
      <c r="DWC18" s="6418"/>
      <c r="DWD18" s="6418"/>
      <c r="DWE18" s="6418"/>
      <c r="DWF18" s="6418"/>
      <c r="DWG18" s="6418"/>
      <c r="DWH18" s="6418"/>
      <c r="DWI18" s="6418"/>
      <c r="DWJ18" s="6418"/>
      <c r="DWK18" s="6418"/>
      <c r="DWL18" s="6418"/>
      <c r="DWM18" s="6418"/>
      <c r="DWN18" s="6418"/>
      <c r="DWO18" s="6418"/>
      <c r="DWP18" s="6418"/>
      <c r="DWQ18" s="6418"/>
      <c r="DWR18" s="6418"/>
      <c r="DWS18" s="6418"/>
      <c r="DWT18" s="6418"/>
      <c r="DWU18" s="6418"/>
      <c r="DWV18" s="6418"/>
      <c r="DWW18" s="6418"/>
      <c r="DWX18" s="6418"/>
      <c r="DWY18" s="6418"/>
      <c r="DWZ18" s="6418"/>
      <c r="DXA18" s="6418"/>
      <c r="DXB18" s="6418"/>
      <c r="DXC18" s="6418"/>
      <c r="DXD18" s="6418"/>
      <c r="DXE18" s="6418"/>
      <c r="DXF18" s="6418"/>
      <c r="DXG18" s="6418"/>
      <c r="DXH18" s="6418"/>
      <c r="DXI18" s="6418"/>
      <c r="DXJ18" s="6418"/>
      <c r="DXK18" s="6418"/>
      <c r="DXL18" s="6418"/>
      <c r="DXM18" s="6418"/>
      <c r="DXN18" s="6418"/>
      <c r="DXO18" s="6418"/>
      <c r="DXP18" s="6418"/>
      <c r="DXQ18" s="6418"/>
      <c r="DXR18" s="6418"/>
      <c r="DXS18" s="6418"/>
      <c r="DXT18" s="6418"/>
      <c r="DXU18" s="6418"/>
      <c r="DXV18" s="6418"/>
      <c r="DXW18" s="6418"/>
      <c r="DXX18" s="6418"/>
      <c r="DXY18" s="6418"/>
      <c r="DXZ18" s="6418"/>
      <c r="DYA18" s="6418"/>
      <c r="DYB18" s="6418"/>
      <c r="DYC18" s="6418"/>
      <c r="DYD18" s="6418"/>
      <c r="DYE18" s="6418"/>
      <c r="DYF18" s="6418"/>
      <c r="DYG18" s="6418"/>
      <c r="DYH18" s="6418"/>
      <c r="DYI18" s="6418"/>
      <c r="DYJ18" s="6418"/>
      <c r="DYK18" s="6418"/>
      <c r="DYL18" s="6418"/>
      <c r="DYM18" s="6418"/>
      <c r="DYN18" s="6418"/>
      <c r="DYO18" s="6418"/>
      <c r="DYP18" s="6418"/>
      <c r="DYQ18" s="6418"/>
      <c r="DYR18" s="6418"/>
      <c r="DYS18" s="6418"/>
      <c r="DYT18" s="6418"/>
      <c r="DYU18" s="6418"/>
      <c r="DYV18" s="6418"/>
      <c r="DYW18" s="6418"/>
      <c r="DYX18" s="6418"/>
      <c r="DYY18" s="6418"/>
      <c r="DYZ18" s="6418"/>
      <c r="DZA18" s="6418"/>
      <c r="DZB18" s="6418"/>
      <c r="DZC18" s="6418"/>
      <c r="DZD18" s="6418"/>
      <c r="DZE18" s="6418"/>
      <c r="DZF18" s="6418"/>
      <c r="DZG18" s="6418"/>
      <c r="DZH18" s="6418"/>
      <c r="DZI18" s="6418"/>
      <c r="DZJ18" s="6418"/>
      <c r="DZK18" s="6418"/>
      <c r="DZL18" s="6418"/>
      <c r="DZM18" s="6418"/>
      <c r="DZN18" s="6418"/>
      <c r="DZO18" s="6418"/>
      <c r="DZP18" s="6418"/>
      <c r="DZQ18" s="6418"/>
      <c r="DZR18" s="6418"/>
      <c r="DZS18" s="6418"/>
      <c r="DZT18" s="6418"/>
      <c r="DZU18" s="6418"/>
      <c r="DZV18" s="6418"/>
      <c r="DZW18" s="6418"/>
      <c r="DZX18" s="6418"/>
      <c r="DZY18" s="6418"/>
      <c r="DZZ18" s="6418"/>
      <c r="EAA18" s="6418"/>
      <c r="EAB18" s="6418"/>
      <c r="EAC18" s="6418"/>
      <c r="EAD18" s="6418"/>
      <c r="EAE18" s="6418"/>
      <c r="EAF18" s="6418"/>
      <c r="EAG18" s="6418"/>
      <c r="EAH18" s="6418"/>
      <c r="EAI18" s="6418"/>
      <c r="EAJ18" s="6418"/>
      <c r="EAK18" s="6418"/>
      <c r="EAL18" s="6418"/>
      <c r="EAM18" s="6418"/>
      <c r="EAN18" s="6418"/>
      <c r="EAO18" s="6418"/>
      <c r="EAP18" s="6418"/>
      <c r="EAQ18" s="6418"/>
      <c r="EAR18" s="6418"/>
      <c r="EAS18" s="6418"/>
      <c r="EAT18" s="6418"/>
      <c r="EAU18" s="6418"/>
      <c r="EAV18" s="6418"/>
      <c r="EAW18" s="6418"/>
      <c r="EAX18" s="6418"/>
      <c r="EAY18" s="6418"/>
      <c r="EAZ18" s="6418"/>
      <c r="EBA18" s="6418"/>
      <c r="EBB18" s="6418"/>
      <c r="EBC18" s="6418"/>
      <c r="EBD18" s="6418"/>
      <c r="EBE18" s="6418"/>
      <c r="EBF18" s="6418"/>
      <c r="EBG18" s="6418"/>
      <c r="EBH18" s="6418"/>
      <c r="EBI18" s="6418"/>
      <c r="EBJ18" s="6418"/>
      <c r="EBK18" s="6418"/>
      <c r="EBL18" s="6418"/>
      <c r="EBM18" s="6418"/>
      <c r="EBN18" s="6418"/>
      <c r="EBO18" s="6418"/>
      <c r="EBP18" s="6418"/>
      <c r="EBQ18" s="6418"/>
      <c r="EBR18" s="6418"/>
      <c r="EBS18" s="6418"/>
      <c r="EBT18" s="6418"/>
      <c r="EBU18" s="6418"/>
      <c r="EBV18" s="6418"/>
      <c r="EBW18" s="6418"/>
      <c r="EBX18" s="6418"/>
      <c r="EBY18" s="6418"/>
      <c r="EBZ18" s="6418"/>
      <c r="ECA18" s="6418"/>
      <c r="ECB18" s="6418"/>
      <c r="ECC18" s="6418"/>
      <c r="ECD18" s="6418"/>
      <c r="ECE18" s="6418"/>
      <c r="ECF18" s="6418"/>
      <c r="ECG18" s="6418"/>
      <c r="ECH18" s="6418"/>
      <c r="ECI18" s="6418"/>
      <c r="ECJ18" s="6418"/>
      <c r="ECK18" s="6418"/>
      <c r="ECL18" s="6418"/>
      <c r="ECM18" s="6418"/>
      <c r="ECN18" s="6418"/>
      <c r="ECO18" s="6418"/>
      <c r="ECP18" s="6418"/>
      <c r="ECQ18" s="6418"/>
      <c r="ECR18" s="6418"/>
      <c r="ECS18" s="6418"/>
      <c r="ECT18" s="6418"/>
      <c r="ECU18" s="6418"/>
      <c r="ECV18" s="6418"/>
      <c r="ECW18" s="6418"/>
      <c r="ECX18" s="6418"/>
      <c r="ECY18" s="6418"/>
      <c r="ECZ18" s="6418"/>
      <c r="EDA18" s="6418"/>
      <c r="EDB18" s="6418"/>
      <c r="EDC18" s="6418"/>
      <c r="EDD18" s="6418"/>
      <c r="EDE18" s="6418"/>
      <c r="EDF18" s="6418"/>
      <c r="EDG18" s="6418"/>
      <c r="EDH18" s="6418"/>
      <c r="EDI18" s="6418"/>
      <c r="EDJ18" s="6418"/>
      <c r="EDK18" s="6418"/>
      <c r="EDL18" s="6418"/>
      <c r="EDM18" s="6418"/>
      <c r="EDN18" s="6418"/>
      <c r="EDO18" s="6418"/>
      <c r="EDP18" s="6418"/>
      <c r="EDQ18" s="6418"/>
      <c r="EDR18" s="6418"/>
      <c r="EDS18" s="6418"/>
      <c r="EDT18" s="6418"/>
      <c r="EDU18" s="6418"/>
      <c r="EDV18" s="6418"/>
      <c r="EDW18" s="6418"/>
      <c r="EDX18" s="6418"/>
      <c r="EDY18" s="6418"/>
      <c r="EDZ18" s="6418"/>
      <c r="EEA18" s="6418"/>
      <c r="EEB18" s="6418"/>
      <c r="EEC18" s="6418"/>
      <c r="EED18" s="6418"/>
      <c r="EEE18" s="6418"/>
      <c r="EEF18" s="6418"/>
      <c r="EEG18" s="6418"/>
      <c r="EEH18" s="6418"/>
      <c r="EEI18" s="6418"/>
      <c r="EEJ18" s="6418"/>
      <c r="EEK18" s="6418"/>
      <c r="EEL18" s="6418"/>
      <c r="EEM18" s="6418"/>
      <c r="EEN18" s="6418"/>
      <c r="EEO18" s="6418"/>
      <c r="EEP18" s="6418"/>
      <c r="EEQ18" s="6418"/>
      <c r="EER18" s="6418"/>
      <c r="EES18" s="6418"/>
      <c r="EET18" s="6418"/>
      <c r="EEU18" s="6418"/>
      <c r="EEV18" s="6418"/>
      <c r="EEW18" s="6418"/>
      <c r="EEX18" s="6418"/>
      <c r="EEY18" s="6418"/>
      <c r="EEZ18" s="6418"/>
      <c r="EFA18" s="6418"/>
      <c r="EFB18" s="6418"/>
      <c r="EFC18" s="6418"/>
      <c r="EFD18" s="6418"/>
      <c r="EFE18" s="6418"/>
      <c r="EFF18" s="6418"/>
      <c r="EFG18" s="6418"/>
      <c r="EFH18" s="6418"/>
      <c r="EFI18" s="6418"/>
      <c r="EFJ18" s="6418"/>
      <c r="EFK18" s="6418"/>
      <c r="EFL18" s="6418"/>
      <c r="EFM18" s="6418"/>
      <c r="EFN18" s="6418"/>
      <c r="EFO18" s="6418"/>
      <c r="EFP18" s="6418"/>
      <c r="EFQ18" s="6418"/>
      <c r="EFR18" s="6418"/>
      <c r="EFS18" s="6418"/>
      <c r="EFT18" s="6418"/>
      <c r="EFU18" s="6418"/>
      <c r="EFV18" s="6418"/>
      <c r="EFW18" s="6418"/>
      <c r="EFX18" s="6418"/>
      <c r="EFY18" s="6418"/>
      <c r="EFZ18" s="6418"/>
      <c r="EGA18" s="6418"/>
      <c r="EGB18" s="6418"/>
      <c r="EGC18" s="6418"/>
      <c r="EGD18" s="6418"/>
      <c r="EGE18" s="6418"/>
      <c r="EGF18" s="6418"/>
      <c r="EGG18" s="6418"/>
      <c r="EGH18" s="6418"/>
      <c r="EGI18" s="6418"/>
      <c r="EGJ18" s="6418"/>
      <c r="EGK18" s="6418"/>
      <c r="EGL18" s="6418"/>
      <c r="EGM18" s="6418"/>
      <c r="EGN18" s="6418"/>
      <c r="EGO18" s="6418"/>
      <c r="EGP18" s="6418"/>
      <c r="EGQ18" s="6418"/>
      <c r="EGR18" s="6418"/>
      <c r="EGS18" s="6418"/>
      <c r="EGT18" s="6418"/>
      <c r="EGU18" s="6418"/>
      <c r="EGV18" s="6418"/>
      <c r="EGW18" s="6418"/>
      <c r="EGX18" s="6418"/>
      <c r="EGY18" s="6418"/>
      <c r="EGZ18" s="6418"/>
      <c r="EHA18" s="6418"/>
      <c r="EHB18" s="6418"/>
      <c r="EHC18" s="6418"/>
      <c r="EHD18" s="6418"/>
      <c r="EHE18" s="6418"/>
      <c r="EHF18" s="6418"/>
      <c r="EHG18" s="6418"/>
      <c r="EHH18" s="6418"/>
      <c r="EHI18" s="6418"/>
      <c r="EHJ18" s="6418"/>
      <c r="EHK18" s="6418"/>
      <c r="EHL18" s="6418"/>
      <c r="EHM18" s="6418"/>
      <c r="EHN18" s="6418"/>
      <c r="EHO18" s="6418"/>
      <c r="EHP18" s="6418"/>
      <c r="EHQ18" s="6418"/>
      <c r="EHR18" s="6418"/>
      <c r="EHS18" s="6418"/>
      <c r="EHT18" s="6418"/>
      <c r="EHU18" s="6418"/>
      <c r="EHV18" s="6418"/>
      <c r="EHW18" s="6418"/>
      <c r="EHX18" s="6418"/>
      <c r="EHY18" s="6418"/>
      <c r="EHZ18" s="6418"/>
      <c r="EIA18" s="6418"/>
      <c r="EIB18" s="6418"/>
      <c r="EIC18" s="6418"/>
      <c r="EID18" s="6418"/>
      <c r="EIE18" s="6418"/>
      <c r="EIF18" s="6418"/>
      <c r="EIG18" s="6418"/>
      <c r="EIH18" s="6418"/>
      <c r="EII18" s="6418"/>
      <c r="EIJ18" s="6418"/>
      <c r="EIK18" s="6418"/>
      <c r="EIL18" s="6418"/>
      <c r="EIM18" s="6418"/>
      <c r="EIN18" s="6418"/>
      <c r="EIO18" s="6418"/>
      <c r="EIP18" s="6418"/>
      <c r="EIQ18" s="6418"/>
      <c r="EIR18" s="6418"/>
      <c r="EIS18" s="6418"/>
      <c r="EIT18" s="6418"/>
      <c r="EIU18" s="6418"/>
      <c r="EIV18" s="6418"/>
      <c r="EIW18" s="6418"/>
      <c r="EIX18" s="6418"/>
      <c r="EIY18" s="6418"/>
      <c r="EIZ18" s="6418"/>
      <c r="EJA18" s="6418"/>
      <c r="EJB18" s="6418"/>
      <c r="EJC18" s="6418"/>
      <c r="EJD18" s="6418"/>
      <c r="EJE18" s="6418"/>
      <c r="EJF18" s="6418"/>
      <c r="EJG18" s="6418"/>
      <c r="EJH18" s="6418"/>
      <c r="EJI18" s="6418"/>
      <c r="EJJ18" s="6418"/>
      <c r="EJK18" s="6418"/>
      <c r="EJL18" s="6418"/>
      <c r="EJM18" s="6418"/>
      <c r="EJN18" s="6418"/>
      <c r="EJO18" s="6418"/>
      <c r="EJP18" s="6418"/>
      <c r="EJQ18" s="6418"/>
      <c r="EJR18" s="6418"/>
      <c r="EJS18" s="6418"/>
      <c r="EJT18" s="6418"/>
      <c r="EJU18" s="6418"/>
      <c r="EJV18" s="6418"/>
      <c r="EJW18" s="6418"/>
      <c r="EJX18" s="6418"/>
      <c r="EJY18" s="6418"/>
      <c r="EJZ18" s="6418"/>
      <c r="EKA18" s="6418"/>
      <c r="EKB18" s="6418"/>
      <c r="EKC18" s="6418"/>
      <c r="EKD18" s="6418"/>
      <c r="EKE18" s="6418"/>
      <c r="EKF18" s="6418"/>
      <c r="EKG18" s="6418"/>
      <c r="EKH18" s="6418"/>
      <c r="EKI18" s="6418"/>
      <c r="EKJ18" s="6418"/>
      <c r="EKK18" s="6418"/>
      <c r="EKL18" s="6418"/>
      <c r="EKM18" s="6418"/>
      <c r="EKN18" s="6418"/>
      <c r="EKO18" s="6418"/>
      <c r="EKP18" s="6418"/>
      <c r="EKQ18" s="6418"/>
      <c r="EKR18" s="6418"/>
      <c r="EKS18" s="6418"/>
      <c r="EKT18" s="6418"/>
      <c r="EKU18" s="6418"/>
      <c r="EKV18" s="6418"/>
      <c r="EKW18" s="6418"/>
      <c r="EKX18" s="6418"/>
      <c r="EKY18" s="6418"/>
      <c r="EKZ18" s="6418"/>
      <c r="ELA18" s="6418"/>
      <c r="ELB18" s="6418"/>
      <c r="ELC18" s="6418"/>
      <c r="ELD18" s="6418"/>
      <c r="ELE18" s="6418"/>
      <c r="ELF18" s="6418"/>
      <c r="ELG18" s="6418"/>
      <c r="ELH18" s="6418"/>
      <c r="ELI18" s="6418"/>
      <c r="ELJ18" s="6418"/>
      <c r="ELK18" s="6418"/>
      <c r="ELL18" s="6418"/>
      <c r="ELM18" s="6418"/>
      <c r="ELN18" s="6418"/>
      <c r="ELO18" s="6418"/>
      <c r="ELP18" s="6418"/>
      <c r="ELQ18" s="6418"/>
      <c r="ELR18" s="6418"/>
      <c r="ELS18" s="6418"/>
      <c r="ELT18" s="6418"/>
      <c r="ELU18" s="6418"/>
      <c r="ELV18" s="6418"/>
      <c r="ELW18" s="6418"/>
      <c r="ELX18" s="6418"/>
      <c r="ELY18" s="6418"/>
      <c r="ELZ18" s="6418"/>
      <c r="EMA18" s="6418"/>
      <c r="EMB18" s="6418"/>
      <c r="EMC18" s="6418"/>
      <c r="EMD18" s="6418"/>
      <c r="EME18" s="6418"/>
      <c r="EMF18" s="6418"/>
      <c r="EMG18" s="6418"/>
      <c r="EMH18" s="6418"/>
      <c r="EMI18" s="6418"/>
      <c r="EMJ18" s="6418"/>
      <c r="EMK18" s="6418"/>
      <c r="EML18" s="6418"/>
      <c r="EMM18" s="6418"/>
      <c r="EMN18" s="6418"/>
      <c r="EMO18" s="6418"/>
      <c r="EMP18" s="6418"/>
      <c r="EMQ18" s="6418"/>
      <c r="EMR18" s="6418"/>
      <c r="EMS18" s="6418"/>
      <c r="EMT18" s="6418"/>
      <c r="EMU18" s="6418"/>
      <c r="EMV18" s="6418"/>
      <c r="EMW18" s="6418"/>
      <c r="EMX18" s="6418"/>
      <c r="EMY18" s="6418"/>
      <c r="EMZ18" s="6418"/>
      <c r="ENA18" s="6418"/>
      <c r="ENB18" s="6418"/>
      <c r="ENC18" s="6418"/>
      <c r="END18" s="6418"/>
      <c r="ENE18" s="6418"/>
      <c r="ENF18" s="6418"/>
      <c r="ENG18" s="6418"/>
      <c r="ENH18" s="6418"/>
      <c r="ENI18" s="6418"/>
      <c r="ENJ18" s="6418"/>
      <c r="ENK18" s="6418"/>
      <c r="ENL18" s="6418"/>
      <c r="ENM18" s="6418"/>
      <c r="ENN18" s="6418"/>
      <c r="ENO18" s="6418"/>
      <c r="ENP18" s="6418"/>
      <c r="ENQ18" s="6418"/>
      <c r="ENR18" s="6418"/>
      <c r="ENS18" s="6418"/>
      <c r="ENT18" s="6418"/>
      <c r="ENU18" s="6418"/>
      <c r="ENV18" s="6418"/>
      <c r="ENW18" s="6418"/>
      <c r="ENX18" s="6418"/>
      <c r="ENY18" s="6418"/>
      <c r="ENZ18" s="6418"/>
      <c r="EOA18" s="6418"/>
      <c r="EOB18" s="6418"/>
      <c r="EOC18" s="6418"/>
      <c r="EOD18" s="6418"/>
      <c r="EOE18" s="6418"/>
      <c r="EOF18" s="6418"/>
      <c r="EOG18" s="6418"/>
      <c r="EOH18" s="6418"/>
      <c r="EOI18" s="6418"/>
      <c r="EOJ18" s="6418"/>
      <c r="EOK18" s="6418"/>
      <c r="EOL18" s="6418"/>
      <c r="EOM18" s="6418"/>
      <c r="EON18" s="6418"/>
      <c r="EOO18" s="6418"/>
      <c r="EOP18" s="6418"/>
      <c r="EOQ18" s="6418"/>
      <c r="EOR18" s="6418"/>
      <c r="EOS18" s="6418"/>
      <c r="EOT18" s="6418"/>
      <c r="EOU18" s="6418"/>
      <c r="EOV18" s="6418"/>
      <c r="EOW18" s="6418"/>
      <c r="EOX18" s="6418"/>
      <c r="EOY18" s="6418"/>
      <c r="EOZ18" s="6418"/>
      <c r="EPA18" s="6418"/>
      <c r="EPB18" s="6418"/>
      <c r="EPC18" s="6418"/>
      <c r="EPD18" s="6418"/>
      <c r="EPE18" s="6418"/>
      <c r="EPF18" s="6418"/>
      <c r="EPG18" s="6418"/>
      <c r="EPH18" s="6418"/>
      <c r="EPI18" s="6418"/>
      <c r="EPJ18" s="6418"/>
      <c r="EPK18" s="6418"/>
      <c r="EPL18" s="6418"/>
      <c r="EPM18" s="6418"/>
      <c r="EPN18" s="6418"/>
      <c r="EPO18" s="6418"/>
      <c r="EPP18" s="6418"/>
      <c r="EPQ18" s="6418"/>
      <c r="EPR18" s="6418"/>
      <c r="EPS18" s="6418"/>
      <c r="EPT18" s="6418"/>
      <c r="EPU18" s="6418"/>
      <c r="EPV18" s="6418"/>
      <c r="EPW18" s="6418"/>
      <c r="EPX18" s="6418"/>
      <c r="EPY18" s="6418"/>
      <c r="EPZ18" s="6418"/>
      <c r="EQA18" s="6418"/>
      <c r="EQB18" s="6418"/>
      <c r="EQC18" s="6418"/>
      <c r="EQD18" s="6418"/>
      <c r="EQE18" s="6418"/>
      <c r="EQF18" s="6418"/>
      <c r="EQG18" s="6418"/>
      <c r="EQH18" s="6418"/>
      <c r="EQI18" s="6418"/>
      <c r="EQJ18" s="6418"/>
      <c r="EQK18" s="6418"/>
      <c r="EQL18" s="6418"/>
      <c r="EQM18" s="6418"/>
      <c r="EQN18" s="6418"/>
      <c r="EQO18" s="6418"/>
      <c r="EQP18" s="6418"/>
      <c r="EQQ18" s="6418"/>
      <c r="EQR18" s="6418"/>
      <c r="EQS18" s="6418"/>
      <c r="EQT18" s="6418"/>
      <c r="EQU18" s="6418"/>
      <c r="EQV18" s="6418"/>
      <c r="EQW18" s="6418"/>
      <c r="EQX18" s="6418"/>
      <c r="EQY18" s="6418"/>
      <c r="EQZ18" s="6418"/>
      <c r="ERA18" s="6418"/>
      <c r="ERB18" s="6418"/>
      <c r="ERC18" s="6418"/>
      <c r="ERD18" s="6418"/>
      <c r="ERE18" s="6418"/>
      <c r="ERF18" s="6418"/>
      <c r="ERG18" s="6418"/>
      <c r="ERH18" s="6418"/>
      <c r="ERI18" s="6418"/>
      <c r="ERJ18" s="6418"/>
      <c r="ERK18" s="6418"/>
      <c r="ERL18" s="6418"/>
      <c r="ERM18" s="6418"/>
      <c r="ERN18" s="6418"/>
      <c r="ERO18" s="6418"/>
      <c r="ERP18" s="6418"/>
      <c r="ERQ18" s="6418"/>
      <c r="ERR18" s="6418"/>
      <c r="ERS18" s="6418"/>
      <c r="ERT18" s="6418"/>
      <c r="ERU18" s="6418"/>
      <c r="ERV18" s="6418"/>
      <c r="ERW18" s="6418"/>
      <c r="ERX18" s="6418"/>
      <c r="ERY18" s="6418"/>
      <c r="ERZ18" s="6418"/>
      <c r="ESA18" s="6418"/>
      <c r="ESB18" s="6418"/>
      <c r="ESC18" s="6418"/>
      <c r="ESD18" s="6418"/>
      <c r="ESE18" s="6418"/>
      <c r="ESF18" s="6418"/>
      <c r="ESG18" s="6418"/>
      <c r="ESH18" s="6418"/>
      <c r="ESI18" s="6418"/>
      <c r="ESJ18" s="6418"/>
      <c r="ESK18" s="6418"/>
      <c r="ESL18" s="6418"/>
      <c r="ESM18" s="6418"/>
      <c r="ESN18" s="6418"/>
      <c r="ESO18" s="6418"/>
      <c r="ESP18" s="6418"/>
      <c r="ESQ18" s="6418"/>
      <c r="ESR18" s="6418"/>
      <c r="ESS18" s="6418"/>
      <c r="EST18" s="6418"/>
      <c r="ESU18" s="6418"/>
      <c r="ESV18" s="6418"/>
      <c r="ESW18" s="6418"/>
      <c r="ESX18" s="6418"/>
      <c r="ESY18" s="6418"/>
      <c r="ESZ18" s="6418"/>
      <c r="ETA18" s="6418"/>
      <c r="ETB18" s="6418"/>
      <c r="ETC18" s="6418"/>
      <c r="ETD18" s="6418"/>
      <c r="ETE18" s="6418"/>
      <c r="ETF18" s="6418"/>
      <c r="ETG18" s="6418"/>
      <c r="ETH18" s="6418"/>
      <c r="ETI18" s="6418"/>
      <c r="ETJ18" s="6418"/>
      <c r="ETK18" s="6418"/>
      <c r="ETL18" s="6418"/>
      <c r="ETM18" s="6418"/>
      <c r="ETN18" s="6418"/>
      <c r="ETO18" s="6418"/>
      <c r="ETP18" s="6418"/>
      <c r="ETQ18" s="6418"/>
      <c r="ETR18" s="6418"/>
      <c r="ETS18" s="6418"/>
      <c r="ETT18" s="6418"/>
      <c r="ETU18" s="6418"/>
      <c r="ETV18" s="6418"/>
      <c r="ETW18" s="6418"/>
      <c r="ETX18" s="6418"/>
      <c r="ETY18" s="6418"/>
      <c r="ETZ18" s="6418"/>
      <c r="EUA18" s="6418"/>
      <c r="EUB18" s="6418"/>
      <c r="EUC18" s="6418"/>
      <c r="EUD18" s="6418"/>
      <c r="EUE18" s="6418"/>
      <c r="EUF18" s="6418"/>
      <c r="EUG18" s="6418"/>
      <c r="EUH18" s="6418"/>
      <c r="EUI18" s="6418"/>
      <c r="EUJ18" s="6418"/>
      <c r="EUK18" s="6418"/>
      <c r="EUL18" s="6418"/>
      <c r="EUM18" s="6418"/>
      <c r="EUN18" s="6418"/>
      <c r="EUO18" s="6418"/>
      <c r="EUP18" s="6418"/>
      <c r="EUQ18" s="6418"/>
      <c r="EUR18" s="6418"/>
      <c r="EUS18" s="6418"/>
      <c r="EUT18" s="6418"/>
      <c r="EUU18" s="6418"/>
      <c r="EUV18" s="6418"/>
      <c r="EUW18" s="6418"/>
      <c r="EUX18" s="6418"/>
      <c r="EUY18" s="6418"/>
      <c r="EUZ18" s="6418"/>
      <c r="EVA18" s="6418"/>
      <c r="EVB18" s="6418"/>
      <c r="EVC18" s="6418"/>
      <c r="EVD18" s="6418"/>
      <c r="EVE18" s="6418"/>
      <c r="EVF18" s="6418"/>
      <c r="EVG18" s="6418"/>
      <c r="EVH18" s="6418"/>
      <c r="EVI18" s="6418"/>
      <c r="EVJ18" s="6418"/>
      <c r="EVK18" s="6418"/>
      <c r="EVL18" s="6418"/>
      <c r="EVM18" s="6418"/>
      <c r="EVN18" s="6418"/>
      <c r="EVO18" s="6418"/>
      <c r="EVP18" s="6418"/>
      <c r="EVQ18" s="6418"/>
      <c r="EVR18" s="6418"/>
      <c r="EVS18" s="6418"/>
      <c r="EVT18" s="6418"/>
      <c r="EVU18" s="6418"/>
      <c r="EVV18" s="6418"/>
      <c r="EVW18" s="6418"/>
      <c r="EVX18" s="6418"/>
      <c r="EVY18" s="6418"/>
      <c r="EVZ18" s="6418"/>
      <c r="EWA18" s="6418"/>
      <c r="EWB18" s="6418"/>
      <c r="EWC18" s="6418"/>
      <c r="EWD18" s="6418"/>
      <c r="EWE18" s="6418"/>
      <c r="EWF18" s="6418"/>
      <c r="EWG18" s="6418"/>
      <c r="EWH18" s="6418"/>
      <c r="EWI18" s="6418"/>
      <c r="EWJ18" s="6418"/>
      <c r="EWK18" s="6418"/>
      <c r="EWL18" s="6418"/>
      <c r="EWM18" s="6418"/>
      <c r="EWN18" s="6418"/>
      <c r="EWO18" s="6418"/>
      <c r="EWP18" s="6418"/>
      <c r="EWQ18" s="6418"/>
      <c r="EWR18" s="6418"/>
      <c r="EWS18" s="6418"/>
      <c r="EWT18" s="6418"/>
      <c r="EWU18" s="6418"/>
      <c r="EWV18" s="6418"/>
      <c r="EWW18" s="6418"/>
      <c r="EWX18" s="6418"/>
      <c r="EWY18" s="6418"/>
      <c r="EWZ18" s="6418"/>
      <c r="EXA18" s="6418"/>
      <c r="EXB18" s="6418"/>
      <c r="EXC18" s="6418"/>
      <c r="EXD18" s="6418"/>
      <c r="EXE18" s="6418"/>
      <c r="EXF18" s="6418"/>
      <c r="EXG18" s="6418"/>
      <c r="EXH18" s="6418"/>
      <c r="EXI18" s="6418"/>
      <c r="EXJ18" s="6418"/>
      <c r="EXK18" s="6418"/>
      <c r="EXL18" s="6418"/>
      <c r="EXM18" s="6418"/>
      <c r="EXN18" s="6418"/>
      <c r="EXO18" s="6418"/>
      <c r="EXP18" s="6418"/>
      <c r="EXQ18" s="6418"/>
      <c r="EXR18" s="6418"/>
      <c r="EXS18" s="6418"/>
      <c r="EXT18" s="6418"/>
      <c r="EXU18" s="6418"/>
      <c r="EXV18" s="6418"/>
      <c r="EXW18" s="6418"/>
      <c r="EXX18" s="6418"/>
      <c r="EXY18" s="6418"/>
      <c r="EXZ18" s="6418"/>
      <c r="EYA18" s="6418"/>
      <c r="EYB18" s="6418"/>
      <c r="EYC18" s="6418"/>
      <c r="EYD18" s="6418"/>
      <c r="EYE18" s="6418"/>
      <c r="EYF18" s="6418"/>
      <c r="EYG18" s="6418"/>
      <c r="EYH18" s="6418"/>
      <c r="EYI18" s="6418"/>
      <c r="EYJ18" s="6418"/>
      <c r="EYK18" s="6418"/>
      <c r="EYL18" s="6418"/>
      <c r="EYM18" s="6418"/>
      <c r="EYN18" s="6418"/>
      <c r="EYO18" s="6418"/>
      <c r="EYP18" s="6418"/>
      <c r="EYQ18" s="6418"/>
      <c r="EYR18" s="6418"/>
      <c r="EYS18" s="6418"/>
      <c r="EYT18" s="6418"/>
      <c r="EYU18" s="6418"/>
      <c r="EYV18" s="6418"/>
      <c r="EYW18" s="6418"/>
      <c r="EYX18" s="6418"/>
      <c r="EYY18" s="6418"/>
      <c r="EYZ18" s="6418"/>
      <c r="EZA18" s="6418"/>
      <c r="EZB18" s="6418"/>
      <c r="EZC18" s="6418"/>
      <c r="EZD18" s="6418"/>
      <c r="EZE18" s="6418"/>
      <c r="EZF18" s="6418"/>
      <c r="EZG18" s="6418"/>
      <c r="EZH18" s="6418"/>
      <c r="EZI18" s="6418"/>
      <c r="EZJ18" s="6418"/>
      <c r="EZK18" s="6418"/>
      <c r="EZL18" s="6418"/>
      <c r="EZM18" s="6418"/>
      <c r="EZN18" s="6418"/>
      <c r="EZO18" s="6418"/>
      <c r="EZP18" s="6418"/>
      <c r="EZQ18" s="6418"/>
      <c r="EZR18" s="6418"/>
      <c r="EZS18" s="6418"/>
      <c r="EZT18" s="6418"/>
      <c r="EZU18" s="6418"/>
      <c r="EZV18" s="6418"/>
      <c r="EZW18" s="6418"/>
      <c r="EZX18" s="6418"/>
      <c r="EZY18" s="6418"/>
      <c r="EZZ18" s="6418"/>
      <c r="FAA18" s="6418"/>
      <c r="FAB18" s="6418"/>
      <c r="FAC18" s="6418"/>
      <c r="FAD18" s="6418"/>
      <c r="FAE18" s="6418"/>
      <c r="FAF18" s="6418"/>
      <c r="FAG18" s="6418"/>
      <c r="FAH18" s="6418"/>
      <c r="FAI18" s="6418"/>
      <c r="FAJ18" s="6418"/>
      <c r="FAK18" s="6418"/>
      <c r="FAL18" s="6418"/>
      <c r="FAM18" s="6418"/>
      <c r="FAN18" s="6418"/>
      <c r="FAO18" s="6418"/>
      <c r="FAP18" s="6418"/>
      <c r="FAQ18" s="6418"/>
      <c r="FAR18" s="6418"/>
      <c r="FAS18" s="6418"/>
      <c r="FAT18" s="6418"/>
      <c r="FAU18" s="6418"/>
      <c r="FAV18" s="6418"/>
      <c r="FAW18" s="6418"/>
      <c r="FAX18" s="6418"/>
      <c r="FAY18" s="6418"/>
      <c r="FAZ18" s="6418"/>
      <c r="FBA18" s="6418"/>
      <c r="FBB18" s="6418"/>
      <c r="FBC18" s="6418"/>
      <c r="FBD18" s="6418"/>
      <c r="FBE18" s="6418"/>
      <c r="FBF18" s="6418"/>
      <c r="FBG18" s="6418"/>
      <c r="FBH18" s="6418"/>
      <c r="FBI18" s="6418"/>
      <c r="FBJ18" s="6418"/>
      <c r="FBK18" s="6418"/>
      <c r="FBL18" s="6418"/>
      <c r="FBM18" s="6418"/>
      <c r="FBN18" s="6418"/>
      <c r="FBO18" s="6418"/>
      <c r="FBP18" s="6418"/>
      <c r="FBQ18" s="6418"/>
      <c r="FBR18" s="6418"/>
      <c r="FBS18" s="6418"/>
      <c r="FBT18" s="6418"/>
      <c r="FBU18" s="6418"/>
      <c r="FBV18" s="6418"/>
      <c r="FBW18" s="6418"/>
      <c r="FBX18" s="6418"/>
      <c r="FBY18" s="6418"/>
      <c r="FBZ18" s="6418"/>
      <c r="FCA18" s="6418"/>
      <c r="FCB18" s="6418"/>
      <c r="FCC18" s="6418"/>
      <c r="FCD18" s="6418"/>
      <c r="FCE18" s="6418"/>
      <c r="FCF18" s="6418"/>
      <c r="FCG18" s="6418"/>
      <c r="FCH18" s="6418"/>
      <c r="FCI18" s="6418"/>
      <c r="FCJ18" s="6418"/>
      <c r="FCK18" s="6418"/>
      <c r="FCL18" s="6418"/>
      <c r="FCM18" s="6418"/>
      <c r="FCN18" s="6418"/>
      <c r="FCO18" s="6418"/>
      <c r="FCP18" s="6418"/>
      <c r="FCQ18" s="6418"/>
      <c r="FCR18" s="6418"/>
      <c r="FCS18" s="6418"/>
      <c r="FCT18" s="6418"/>
      <c r="FCU18" s="6418"/>
      <c r="FCV18" s="6418"/>
      <c r="FCW18" s="6418"/>
      <c r="FCX18" s="6418"/>
      <c r="FCY18" s="6418"/>
      <c r="FCZ18" s="6418"/>
      <c r="FDA18" s="6418"/>
      <c r="FDB18" s="6418"/>
      <c r="FDC18" s="6418"/>
      <c r="FDD18" s="6418"/>
      <c r="FDE18" s="6418"/>
      <c r="FDF18" s="6418"/>
      <c r="FDG18" s="6418"/>
      <c r="FDH18" s="6418"/>
      <c r="FDI18" s="6418"/>
      <c r="FDJ18" s="6418"/>
      <c r="FDK18" s="6418"/>
      <c r="FDL18" s="6418"/>
      <c r="FDM18" s="6418"/>
      <c r="FDN18" s="6418"/>
      <c r="FDO18" s="6418"/>
      <c r="FDP18" s="6418"/>
      <c r="FDQ18" s="6418"/>
      <c r="FDR18" s="6418"/>
      <c r="FDS18" s="6418"/>
      <c r="FDT18" s="6418"/>
      <c r="FDU18" s="6418"/>
      <c r="FDV18" s="6418"/>
      <c r="FDW18" s="6418"/>
      <c r="FDX18" s="6418"/>
      <c r="FDY18" s="6418"/>
      <c r="FDZ18" s="6418"/>
      <c r="FEA18" s="6418"/>
      <c r="FEB18" s="6418"/>
      <c r="FEC18" s="6418"/>
      <c r="FED18" s="6418"/>
      <c r="FEE18" s="6418"/>
      <c r="FEF18" s="6418"/>
      <c r="FEG18" s="6418"/>
      <c r="FEH18" s="6418"/>
      <c r="FEI18" s="6418"/>
      <c r="FEJ18" s="6418"/>
      <c r="FEK18" s="6418"/>
      <c r="FEL18" s="6418"/>
      <c r="FEM18" s="6418"/>
      <c r="FEN18" s="6418"/>
      <c r="FEO18" s="6418"/>
      <c r="FEP18" s="6418"/>
      <c r="FEQ18" s="6418"/>
      <c r="FER18" s="6418"/>
      <c r="FES18" s="6418"/>
      <c r="FET18" s="6418"/>
      <c r="FEU18" s="6418"/>
      <c r="FEV18" s="6418"/>
      <c r="FEW18" s="6418"/>
      <c r="FEX18" s="6418"/>
      <c r="FEY18" s="6418"/>
      <c r="FEZ18" s="6418"/>
      <c r="FFA18" s="6418"/>
      <c r="FFB18" s="6418"/>
      <c r="FFC18" s="6418"/>
      <c r="FFD18" s="6418"/>
      <c r="FFE18" s="6418"/>
      <c r="FFF18" s="6418"/>
      <c r="FFG18" s="6418"/>
      <c r="FFH18" s="6418"/>
      <c r="FFI18" s="6418"/>
      <c r="FFJ18" s="6418"/>
      <c r="FFK18" s="6418"/>
      <c r="FFL18" s="6418"/>
      <c r="FFM18" s="6418"/>
      <c r="FFN18" s="6418"/>
      <c r="FFO18" s="6418"/>
      <c r="FFP18" s="6418"/>
      <c r="FFQ18" s="6418"/>
      <c r="FFR18" s="6418"/>
      <c r="FFS18" s="6418"/>
      <c r="FFT18" s="6418"/>
      <c r="FFU18" s="6418"/>
      <c r="FFV18" s="6418"/>
      <c r="FFW18" s="6418"/>
      <c r="FFX18" s="6418"/>
      <c r="FFY18" s="6418"/>
      <c r="FFZ18" s="6418"/>
      <c r="FGA18" s="6418"/>
      <c r="FGB18" s="6418"/>
      <c r="FGC18" s="6418"/>
      <c r="FGD18" s="6418"/>
      <c r="FGE18" s="6418"/>
      <c r="FGF18" s="6418"/>
      <c r="FGG18" s="6418"/>
      <c r="FGH18" s="6418"/>
      <c r="FGI18" s="6418"/>
      <c r="FGJ18" s="6418"/>
      <c r="FGK18" s="6418"/>
      <c r="FGL18" s="6418"/>
      <c r="FGM18" s="6418"/>
      <c r="FGN18" s="6418"/>
      <c r="FGO18" s="6418"/>
      <c r="FGP18" s="6418"/>
      <c r="FGQ18" s="6418"/>
      <c r="FGR18" s="6418"/>
      <c r="FGS18" s="6418"/>
      <c r="FGT18" s="6418"/>
      <c r="FGU18" s="6418"/>
      <c r="FGV18" s="6418"/>
      <c r="FGW18" s="6418"/>
      <c r="FGX18" s="6418"/>
      <c r="FGY18" s="6418"/>
      <c r="FGZ18" s="6418"/>
      <c r="FHA18" s="6418"/>
      <c r="FHB18" s="6418"/>
      <c r="FHC18" s="6418"/>
      <c r="FHD18" s="6418"/>
      <c r="FHE18" s="6418"/>
      <c r="FHF18" s="6418"/>
      <c r="FHG18" s="6418"/>
      <c r="FHH18" s="6418"/>
      <c r="FHI18" s="6418"/>
      <c r="FHJ18" s="6418"/>
      <c r="FHK18" s="6418"/>
      <c r="FHL18" s="6418"/>
      <c r="FHM18" s="6418"/>
      <c r="FHN18" s="6418"/>
      <c r="FHO18" s="6418"/>
      <c r="FHP18" s="6418"/>
      <c r="FHQ18" s="6418"/>
      <c r="FHR18" s="6418"/>
      <c r="FHS18" s="6418"/>
      <c r="FHT18" s="6418"/>
      <c r="FHU18" s="6418"/>
      <c r="FHV18" s="6418"/>
      <c r="FHW18" s="6418"/>
      <c r="FHX18" s="6418"/>
      <c r="FHY18" s="6418"/>
      <c r="FHZ18" s="6418"/>
      <c r="FIA18" s="6418"/>
      <c r="FIB18" s="6418"/>
      <c r="FIC18" s="6418"/>
      <c r="FID18" s="6418"/>
      <c r="FIE18" s="6418"/>
      <c r="FIF18" s="6418"/>
      <c r="FIG18" s="6418"/>
      <c r="FIH18" s="6418"/>
      <c r="FII18" s="6418"/>
      <c r="FIJ18" s="6418"/>
      <c r="FIK18" s="6418"/>
      <c r="FIL18" s="6418"/>
      <c r="FIM18" s="6418"/>
      <c r="FIN18" s="6418"/>
      <c r="FIO18" s="6418"/>
      <c r="FIP18" s="6418"/>
      <c r="FIQ18" s="6418"/>
      <c r="FIR18" s="6418"/>
      <c r="FIS18" s="6418"/>
      <c r="FIT18" s="6418"/>
      <c r="FIU18" s="6418"/>
      <c r="FIV18" s="6418"/>
      <c r="FIW18" s="6418"/>
      <c r="FIX18" s="6418"/>
      <c r="FIY18" s="6418"/>
      <c r="FIZ18" s="6418"/>
      <c r="FJA18" s="6418"/>
      <c r="FJB18" s="6418"/>
      <c r="FJC18" s="6418"/>
      <c r="FJD18" s="6418"/>
      <c r="FJE18" s="6418"/>
      <c r="FJF18" s="6418"/>
      <c r="FJG18" s="6418"/>
      <c r="FJH18" s="6418"/>
      <c r="FJI18" s="6418"/>
      <c r="FJJ18" s="6418"/>
      <c r="FJK18" s="6418"/>
      <c r="FJL18" s="6418"/>
      <c r="FJM18" s="6418"/>
      <c r="FJN18" s="6418"/>
      <c r="FJO18" s="6418"/>
      <c r="FJP18" s="6418"/>
      <c r="FJQ18" s="6418"/>
      <c r="FJR18" s="6418"/>
      <c r="FJS18" s="6418"/>
      <c r="FJT18" s="6418"/>
      <c r="FJU18" s="6418"/>
      <c r="FJV18" s="6418"/>
      <c r="FJW18" s="6418"/>
      <c r="FJX18" s="6418"/>
      <c r="FJY18" s="6418"/>
      <c r="FJZ18" s="6418"/>
      <c r="FKA18" s="6418"/>
      <c r="FKB18" s="6418"/>
      <c r="FKC18" s="6418"/>
      <c r="FKD18" s="6418"/>
      <c r="FKE18" s="6418"/>
      <c r="FKF18" s="6418"/>
      <c r="FKG18" s="6418"/>
      <c r="FKH18" s="6418"/>
      <c r="FKI18" s="6418"/>
      <c r="FKJ18" s="6418"/>
      <c r="FKK18" s="6418"/>
      <c r="FKL18" s="6418"/>
      <c r="FKM18" s="6418"/>
      <c r="FKN18" s="6418"/>
      <c r="FKO18" s="6418"/>
      <c r="FKP18" s="6418"/>
      <c r="FKQ18" s="6418"/>
      <c r="FKR18" s="6418"/>
      <c r="FKS18" s="6418"/>
      <c r="FKT18" s="6418"/>
      <c r="FKU18" s="6418"/>
      <c r="FKV18" s="6418"/>
      <c r="FKW18" s="6418"/>
      <c r="FKX18" s="6418"/>
      <c r="FKY18" s="6418"/>
      <c r="FKZ18" s="6418"/>
      <c r="FLA18" s="6418"/>
      <c r="FLB18" s="6418"/>
      <c r="FLC18" s="6418"/>
      <c r="FLD18" s="6418"/>
      <c r="FLE18" s="6418"/>
      <c r="FLF18" s="6418"/>
      <c r="FLG18" s="6418"/>
      <c r="FLH18" s="6418"/>
      <c r="FLI18" s="6418"/>
      <c r="FLJ18" s="6418"/>
      <c r="FLK18" s="6418"/>
      <c r="FLL18" s="6418"/>
      <c r="FLM18" s="6418"/>
      <c r="FLN18" s="6418"/>
      <c r="FLO18" s="6418"/>
      <c r="FLP18" s="6418"/>
      <c r="FLQ18" s="6418"/>
      <c r="FLR18" s="6418"/>
      <c r="FLS18" s="6418"/>
      <c r="FLT18" s="6418"/>
      <c r="FLU18" s="6418"/>
      <c r="FLV18" s="6418"/>
      <c r="FLW18" s="6418"/>
      <c r="FLX18" s="6418"/>
      <c r="FLY18" s="6418"/>
      <c r="FLZ18" s="6418"/>
      <c r="FMA18" s="6418"/>
      <c r="FMB18" s="6418"/>
      <c r="FMC18" s="6418"/>
      <c r="FMD18" s="6418"/>
      <c r="FME18" s="6418"/>
      <c r="FMF18" s="6418"/>
      <c r="FMG18" s="6418"/>
      <c r="FMH18" s="6418"/>
      <c r="FMI18" s="6418"/>
      <c r="FMJ18" s="6418"/>
      <c r="FMK18" s="6418"/>
      <c r="FML18" s="6418"/>
      <c r="FMM18" s="6418"/>
      <c r="FMN18" s="6418"/>
      <c r="FMO18" s="6418"/>
      <c r="FMP18" s="6418"/>
      <c r="FMQ18" s="6418"/>
      <c r="FMR18" s="6418"/>
      <c r="FMS18" s="6418"/>
      <c r="FMT18" s="6418"/>
      <c r="FMU18" s="6418"/>
      <c r="FMV18" s="6418"/>
      <c r="FMW18" s="6418"/>
      <c r="FMX18" s="6418"/>
      <c r="FMY18" s="6418"/>
      <c r="FMZ18" s="6418"/>
      <c r="FNA18" s="6418"/>
      <c r="FNB18" s="6418"/>
      <c r="FNC18" s="6418"/>
      <c r="FND18" s="6418"/>
      <c r="FNE18" s="6418"/>
      <c r="FNF18" s="6418"/>
      <c r="FNG18" s="6418"/>
      <c r="FNH18" s="6418"/>
      <c r="FNI18" s="6418"/>
      <c r="FNJ18" s="6418"/>
      <c r="FNK18" s="6418"/>
      <c r="FNL18" s="6418"/>
      <c r="FNM18" s="6418"/>
      <c r="FNN18" s="6418"/>
      <c r="FNO18" s="6418"/>
      <c r="FNP18" s="6418"/>
      <c r="FNQ18" s="6418"/>
      <c r="FNR18" s="6418"/>
      <c r="FNS18" s="6418"/>
      <c r="FNT18" s="6418"/>
      <c r="FNU18" s="6418"/>
      <c r="FNV18" s="6418"/>
      <c r="FNW18" s="6418"/>
      <c r="FNX18" s="6418"/>
      <c r="FNY18" s="6418"/>
      <c r="FNZ18" s="6418"/>
      <c r="FOA18" s="6418"/>
      <c r="FOB18" s="6418"/>
      <c r="FOC18" s="6418"/>
      <c r="FOD18" s="6418"/>
      <c r="FOE18" s="6418"/>
      <c r="FOF18" s="6418"/>
      <c r="FOG18" s="6418"/>
      <c r="FOH18" s="6418"/>
      <c r="FOI18" s="6418"/>
      <c r="FOJ18" s="6418"/>
      <c r="FOK18" s="6418"/>
      <c r="FOL18" s="6418"/>
      <c r="FOM18" s="6418"/>
      <c r="FON18" s="6418"/>
      <c r="FOO18" s="6418"/>
      <c r="FOP18" s="6418"/>
      <c r="FOQ18" s="6418"/>
      <c r="FOR18" s="6418"/>
      <c r="FOS18" s="6418"/>
      <c r="FOT18" s="6418"/>
      <c r="FOU18" s="6418"/>
      <c r="FOV18" s="6418"/>
      <c r="FOW18" s="6418"/>
      <c r="FOX18" s="6418"/>
      <c r="FOY18" s="6418"/>
      <c r="FOZ18" s="6418"/>
      <c r="FPA18" s="6418"/>
      <c r="FPB18" s="6418"/>
      <c r="FPC18" s="6418"/>
      <c r="FPD18" s="6418"/>
      <c r="FPE18" s="6418"/>
      <c r="FPF18" s="6418"/>
      <c r="FPG18" s="6418"/>
      <c r="FPH18" s="6418"/>
      <c r="FPI18" s="6418"/>
      <c r="FPJ18" s="6418"/>
      <c r="FPK18" s="6418"/>
      <c r="FPL18" s="6418"/>
      <c r="FPM18" s="6418"/>
      <c r="FPN18" s="6418"/>
      <c r="FPO18" s="6418"/>
      <c r="FPP18" s="6418"/>
      <c r="FPQ18" s="6418"/>
      <c r="FPR18" s="6418"/>
      <c r="FPS18" s="6418"/>
      <c r="FPT18" s="6418"/>
      <c r="FPU18" s="6418"/>
      <c r="FPV18" s="6418"/>
      <c r="FPW18" s="6418"/>
      <c r="FPX18" s="6418"/>
      <c r="FPY18" s="6418"/>
      <c r="FPZ18" s="6418"/>
      <c r="FQA18" s="6418"/>
      <c r="FQB18" s="6418"/>
      <c r="FQC18" s="6418"/>
      <c r="FQD18" s="6418"/>
      <c r="FQE18" s="6418"/>
      <c r="FQF18" s="6418"/>
      <c r="FQG18" s="6418"/>
      <c r="FQH18" s="6418"/>
      <c r="FQI18" s="6418"/>
      <c r="FQJ18" s="6418"/>
      <c r="FQK18" s="6418"/>
      <c r="FQL18" s="6418"/>
      <c r="FQM18" s="6418"/>
      <c r="FQN18" s="6418"/>
      <c r="FQO18" s="6418"/>
      <c r="FQP18" s="6418"/>
      <c r="FQQ18" s="6418"/>
      <c r="FQR18" s="6418"/>
      <c r="FQS18" s="6418"/>
      <c r="FQT18" s="6418"/>
      <c r="FQU18" s="6418"/>
      <c r="FQV18" s="6418"/>
      <c r="FQW18" s="6418"/>
      <c r="FQX18" s="6418"/>
      <c r="FQY18" s="6418"/>
      <c r="FQZ18" s="6418"/>
      <c r="FRA18" s="6418"/>
      <c r="FRB18" s="6418"/>
      <c r="FRC18" s="6418"/>
      <c r="FRD18" s="6418"/>
      <c r="FRE18" s="6418"/>
      <c r="FRF18" s="6418"/>
      <c r="FRG18" s="6418"/>
      <c r="FRH18" s="6418"/>
      <c r="FRI18" s="6418"/>
      <c r="FRJ18" s="6418"/>
      <c r="FRK18" s="6418"/>
      <c r="FRL18" s="6418"/>
      <c r="FRM18" s="6418"/>
      <c r="FRN18" s="6418"/>
      <c r="FRO18" s="6418"/>
      <c r="FRP18" s="6418"/>
      <c r="FRQ18" s="6418"/>
      <c r="FRR18" s="6418"/>
      <c r="FRS18" s="6418"/>
      <c r="FRT18" s="6418"/>
      <c r="FRU18" s="6418"/>
      <c r="FRV18" s="6418"/>
      <c r="FRW18" s="6418"/>
      <c r="FRX18" s="6418"/>
      <c r="FRY18" s="6418"/>
      <c r="FRZ18" s="6418"/>
      <c r="FSA18" s="6418"/>
      <c r="FSB18" s="6418"/>
      <c r="FSC18" s="6418"/>
      <c r="FSD18" s="6418"/>
      <c r="FSE18" s="6418"/>
      <c r="FSF18" s="6418"/>
      <c r="FSG18" s="6418"/>
      <c r="FSH18" s="6418"/>
      <c r="FSI18" s="6418"/>
      <c r="FSJ18" s="6418"/>
      <c r="FSK18" s="6418"/>
      <c r="FSL18" s="6418"/>
      <c r="FSM18" s="6418"/>
      <c r="FSN18" s="6418"/>
      <c r="FSO18" s="6418"/>
      <c r="FSP18" s="6418"/>
      <c r="FSQ18" s="6418"/>
      <c r="FSR18" s="6418"/>
      <c r="FSS18" s="6418"/>
      <c r="FST18" s="6418"/>
      <c r="FSU18" s="6418"/>
      <c r="FSV18" s="6418"/>
      <c r="FSW18" s="6418"/>
      <c r="FSX18" s="6418"/>
      <c r="FSY18" s="6418"/>
      <c r="FSZ18" s="6418"/>
      <c r="FTA18" s="6418"/>
      <c r="FTB18" s="6418"/>
      <c r="FTC18" s="6418"/>
      <c r="FTD18" s="6418"/>
      <c r="FTE18" s="6418"/>
      <c r="FTF18" s="6418"/>
      <c r="FTG18" s="6418"/>
      <c r="FTH18" s="6418"/>
      <c r="FTI18" s="6418"/>
      <c r="FTJ18" s="6418"/>
      <c r="FTK18" s="6418"/>
      <c r="FTL18" s="6418"/>
      <c r="FTM18" s="6418"/>
      <c r="FTN18" s="6418"/>
      <c r="FTO18" s="6418"/>
      <c r="FTP18" s="6418"/>
      <c r="FTQ18" s="6418"/>
      <c r="FTR18" s="6418"/>
      <c r="FTS18" s="6418"/>
      <c r="FTT18" s="6418"/>
      <c r="FTU18" s="6418"/>
      <c r="FTV18" s="6418"/>
      <c r="FTW18" s="6418"/>
      <c r="FTX18" s="6418"/>
      <c r="FTY18" s="6418"/>
      <c r="FTZ18" s="6418"/>
      <c r="FUA18" s="6418"/>
      <c r="FUB18" s="6418"/>
      <c r="FUC18" s="6418"/>
      <c r="FUD18" s="6418"/>
      <c r="FUE18" s="6418"/>
      <c r="FUF18" s="6418"/>
      <c r="FUG18" s="6418"/>
      <c r="FUH18" s="6418"/>
      <c r="FUI18" s="6418"/>
      <c r="FUJ18" s="6418"/>
      <c r="FUK18" s="6418"/>
      <c r="FUL18" s="6418"/>
      <c r="FUM18" s="6418"/>
      <c r="FUN18" s="6418"/>
      <c r="FUO18" s="6418"/>
      <c r="FUP18" s="6418"/>
      <c r="FUQ18" s="6418"/>
      <c r="FUR18" s="6418"/>
      <c r="FUS18" s="6418"/>
      <c r="FUT18" s="6418"/>
      <c r="FUU18" s="6418"/>
      <c r="FUV18" s="6418"/>
      <c r="FUW18" s="6418"/>
      <c r="FUX18" s="6418"/>
      <c r="FUY18" s="6418"/>
      <c r="FUZ18" s="6418"/>
      <c r="FVA18" s="6418"/>
      <c r="FVB18" s="6418"/>
      <c r="FVC18" s="6418"/>
      <c r="FVD18" s="6418"/>
      <c r="FVE18" s="6418"/>
      <c r="FVF18" s="6418"/>
      <c r="FVG18" s="6418"/>
      <c r="FVH18" s="6418"/>
      <c r="FVI18" s="6418"/>
      <c r="FVJ18" s="6418"/>
      <c r="FVK18" s="6418"/>
      <c r="FVL18" s="6418"/>
      <c r="FVM18" s="6418"/>
      <c r="FVN18" s="6418"/>
      <c r="FVO18" s="6418"/>
      <c r="FVP18" s="6418"/>
      <c r="FVQ18" s="6418"/>
      <c r="FVR18" s="6418"/>
      <c r="FVS18" s="6418"/>
      <c r="FVT18" s="6418"/>
      <c r="FVU18" s="6418"/>
      <c r="FVV18" s="6418"/>
      <c r="FVW18" s="6418"/>
      <c r="FVX18" s="6418"/>
      <c r="FVY18" s="6418"/>
      <c r="FVZ18" s="6418"/>
      <c r="FWA18" s="6418"/>
      <c r="FWB18" s="6418"/>
      <c r="FWC18" s="6418"/>
      <c r="FWD18" s="6418"/>
      <c r="FWE18" s="6418"/>
      <c r="FWF18" s="6418"/>
      <c r="FWG18" s="6418"/>
      <c r="FWH18" s="6418"/>
      <c r="FWI18" s="6418"/>
      <c r="FWJ18" s="6418"/>
      <c r="FWK18" s="6418"/>
      <c r="FWL18" s="6418"/>
      <c r="FWM18" s="6418"/>
      <c r="FWN18" s="6418"/>
      <c r="FWO18" s="6418"/>
      <c r="FWP18" s="6418"/>
      <c r="FWQ18" s="6418"/>
      <c r="FWR18" s="6418"/>
      <c r="FWS18" s="6418"/>
      <c r="FWT18" s="6418"/>
      <c r="FWU18" s="6418"/>
      <c r="FWV18" s="6418"/>
      <c r="FWW18" s="6418"/>
      <c r="FWX18" s="6418"/>
      <c r="FWY18" s="6418"/>
      <c r="FWZ18" s="6418"/>
      <c r="FXA18" s="6418"/>
      <c r="FXB18" s="6418"/>
      <c r="FXC18" s="6418"/>
      <c r="FXD18" s="6418"/>
      <c r="FXE18" s="6418"/>
      <c r="FXF18" s="6418"/>
      <c r="FXG18" s="6418"/>
      <c r="FXH18" s="6418"/>
      <c r="FXI18" s="6418"/>
      <c r="FXJ18" s="6418"/>
      <c r="FXK18" s="6418"/>
      <c r="FXL18" s="6418"/>
      <c r="FXM18" s="6418"/>
      <c r="FXN18" s="6418"/>
      <c r="FXO18" s="6418"/>
      <c r="FXP18" s="6418"/>
      <c r="FXQ18" s="6418"/>
      <c r="FXR18" s="6418"/>
      <c r="FXS18" s="6418"/>
      <c r="FXT18" s="6418"/>
      <c r="FXU18" s="6418"/>
      <c r="FXV18" s="6418"/>
      <c r="FXW18" s="6418"/>
      <c r="FXX18" s="6418"/>
      <c r="FXY18" s="6418"/>
      <c r="FXZ18" s="6418"/>
      <c r="FYA18" s="6418"/>
      <c r="FYB18" s="6418"/>
      <c r="FYC18" s="6418"/>
      <c r="FYD18" s="6418"/>
      <c r="FYE18" s="6418"/>
      <c r="FYF18" s="6418"/>
      <c r="FYG18" s="6418"/>
      <c r="FYH18" s="6418"/>
      <c r="FYI18" s="6418"/>
      <c r="FYJ18" s="6418"/>
      <c r="FYK18" s="6418"/>
      <c r="FYL18" s="6418"/>
      <c r="FYM18" s="6418"/>
      <c r="FYN18" s="6418"/>
      <c r="FYO18" s="6418"/>
      <c r="FYP18" s="6418"/>
      <c r="FYQ18" s="6418"/>
      <c r="FYR18" s="6418"/>
      <c r="FYS18" s="6418"/>
      <c r="FYT18" s="6418"/>
      <c r="FYU18" s="6418"/>
      <c r="FYV18" s="6418"/>
      <c r="FYW18" s="6418"/>
      <c r="FYX18" s="6418"/>
      <c r="FYY18" s="6418"/>
      <c r="FYZ18" s="6418"/>
      <c r="FZA18" s="6418"/>
      <c r="FZB18" s="6418"/>
      <c r="FZC18" s="6418"/>
      <c r="FZD18" s="6418"/>
      <c r="FZE18" s="6418"/>
      <c r="FZF18" s="6418"/>
      <c r="FZG18" s="6418"/>
      <c r="FZH18" s="6418"/>
      <c r="FZI18" s="6418"/>
      <c r="FZJ18" s="6418"/>
      <c r="FZK18" s="6418"/>
      <c r="FZL18" s="6418"/>
      <c r="FZM18" s="6418"/>
      <c r="FZN18" s="6418"/>
      <c r="FZO18" s="6418"/>
      <c r="FZP18" s="6418"/>
      <c r="FZQ18" s="6418"/>
      <c r="FZR18" s="6418"/>
      <c r="FZS18" s="6418"/>
      <c r="FZT18" s="6418"/>
      <c r="FZU18" s="6418"/>
      <c r="FZV18" s="6418"/>
      <c r="FZW18" s="6418"/>
      <c r="FZX18" s="6418"/>
      <c r="FZY18" s="6418"/>
      <c r="FZZ18" s="6418"/>
      <c r="GAA18" s="6418"/>
      <c r="GAB18" s="6418"/>
      <c r="GAC18" s="6418"/>
      <c r="GAD18" s="6418"/>
      <c r="GAE18" s="6418"/>
      <c r="GAF18" s="6418"/>
      <c r="GAG18" s="6418"/>
      <c r="GAH18" s="6418"/>
      <c r="GAI18" s="6418"/>
      <c r="GAJ18" s="6418"/>
      <c r="GAK18" s="6418"/>
      <c r="GAL18" s="6418"/>
      <c r="GAM18" s="6418"/>
      <c r="GAN18" s="6418"/>
      <c r="GAO18" s="6418"/>
      <c r="GAP18" s="6418"/>
      <c r="GAQ18" s="6418"/>
      <c r="GAR18" s="6418"/>
      <c r="GAS18" s="6418"/>
      <c r="GAT18" s="6418"/>
      <c r="GAU18" s="6418"/>
      <c r="GAV18" s="6418"/>
      <c r="GAW18" s="6418"/>
      <c r="GAX18" s="6418"/>
      <c r="GAY18" s="6418"/>
      <c r="GAZ18" s="6418"/>
      <c r="GBA18" s="6418"/>
      <c r="GBB18" s="6418"/>
      <c r="GBC18" s="6418"/>
      <c r="GBD18" s="6418"/>
      <c r="GBE18" s="6418"/>
      <c r="GBF18" s="6418"/>
      <c r="GBG18" s="6418"/>
      <c r="GBH18" s="6418"/>
      <c r="GBI18" s="6418"/>
      <c r="GBJ18" s="6418"/>
      <c r="GBK18" s="6418"/>
      <c r="GBL18" s="6418"/>
      <c r="GBM18" s="6418"/>
      <c r="GBN18" s="6418"/>
      <c r="GBO18" s="6418"/>
      <c r="GBP18" s="6418"/>
      <c r="GBQ18" s="6418"/>
      <c r="GBR18" s="6418"/>
      <c r="GBS18" s="6418"/>
      <c r="GBT18" s="6418"/>
      <c r="GBU18" s="6418"/>
      <c r="GBV18" s="6418"/>
      <c r="GBW18" s="6418"/>
      <c r="GBX18" s="6418"/>
      <c r="GBY18" s="6418"/>
      <c r="GBZ18" s="6418"/>
      <c r="GCA18" s="6418"/>
      <c r="GCB18" s="6418"/>
      <c r="GCC18" s="6418"/>
      <c r="GCD18" s="6418"/>
      <c r="GCE18" s="6418"/>
      <c r="GCF18" s="6418"/>
      <c r="GCG18" s="6418"/>
      <c r="GCH18" s="6418"/>
      <c r="GCI18" s="6418"/>
      <c r="GCJ18" s="6418"/>
      <c r="GCK18" s="6418"/>
      <c r="GCL18" s="6418"/>
      <c r="GCM18" s="6418"/>
      <c r="GCN18" s="6418"/>
      <c r="GCO18" s="6418"/>
      <c r="GCP18" s="6418"/>
      <c r="GCQ18" s="6418"/>
      <c r="GCR18" s="6418"/>
      <c r="GCS18" s="6418"/>
      <c r="GCT18" s="6418"/>
      <c r="GCU18" s="6418"/>
      <c r="GCV18" s="6418"/>
      <c r="GCW18" s="6418"/>
      <c r="GCX18" s="6418"/>
      <c r="GCY18" s="6418"/>
      <c r="GCZ18" s="6418"/>
      <c r="GDA18" s="6418"/>
      <c r="GDB18" s="6418"/>
      <c r="GDC18" s="6418"/>
      <c r="GDD18" s="6418"/>
      <c r="GDE18" s="6418"/>
      <c r="GDF18" s="6418"/>
      <c r="GDG18" s="6418"/>
      <c r="GDH18" s="6418"/>
      <c r="GDI18" s="6418"/>
      <c r="GDJ18" s="6418"/>
      <c r="GDK18" s="6418"/>
      <c r="GDL18" s="6418"/>
      <c r="GDM18" s="6418"/>
      <c r="GDN18" s="6418"/>
      <c r="GDO18" s="6418"/>
      <c r="GDP18" s="6418"/>
      <c r="GDQ18" s="6418"/>
      <c r="GDR18" s="6418"/>
      <c r="GDS18" s="6418"/>
      <c r="GDT18" s="6418"/>
      <c r="GDU18" s="6418"/>
      <c r="GDV18" s="6418"/>
      <c r="GDW18" s="6418"/>
      <c r="GDX18" s="6418"/>
      <c r="GDY18" s="6418"/>
      <c r="GDZ18" s="6418"/>
      <c r="GEA18" s="6418"/>
      <c r="GEB18" s="6418"/>
      <c r="GEC18" s="6418"/>
      <c r="GED18" s="6418"/>
      <c r="GEE18" s="6418"/>
      <c r="GEF18" s="6418"/>
      <c r="GEG18" s="6418"/>
      <c r="GEH18" s="6418"/>
      <c r="GEI18" s="6418"/>
      <c r="GEJ18" s="6418"/>
      <c r="GEK18" s="6418"/>
      <c r="GEL18" s="6418"/>
      <c r="GEM18" s="6418"/>
      <c r="GEN18" s="6418"/>
      <c r="GEO18" s="6418"/>
      <c r="GEP18" s="6418"/>
      <c r="GEQ18" s="6418"/>
      <c r="GER18" s="6418"/>
      <c r="GES18" s="6418"/>
      <c r="GET18" s="6418"/>
      <c r="GEU18" s="6418"/>
      <c r="GEV18" s="6418"/>
      <c r="GEW18" s="6418"/>
      <c r="GEX18" s="6418"/>
      <c r="GEY18" s="6418"/>
      <c r="GEZ18" s="6418"/>
      <c r="GFA18" s="6418"/>
      <c r="GFB18" s="6418"/>
      <c r="GFC18" s="6418"/>
      <c r="GFD18" s="6418"/>
      <c r="GFE18" s="6418"/>
      <c r="GFF18" s="6418"/>
      <c r="GFG18" s="6418"/>
      <c r="GFH18" s="6418"/>
      <c r="GFI18" s="6418"/>
      <c r="GFJ18" s="6418"/>
      <c r="GFK18" s="6418"/>
      <c r="GFL18" s="6418"/>
      <c r="GFM18" s="6418"/>
      <c r="GFN18" s="6418"/>
      <c r="GFO18" s="6418"/>
      <c r="GFP18" s="6418"/>
      <c r="GFQ18" s="6418"/>
      <c r="GFR18" s="6418"/>
      <c r="GFS18" s="6418"/>
      <c r="GFT18" s="6418"/>
      <c r="GFU18" s="6418"/>
      <c r="GFV18" s="6418"/>
      <c r="GFW18" s="6418"/>
      <c r="GFX18" s="6418"/>
      <c r="GFY18" s="6418"/>
      <c r="GFZ18" s="6418"/>
      <c r="GGA18" s="6418"/>
      <c r="GGB18" s="6418"/>
      <c r="GGC18" s="6418"/>
      <c r="GGD18" s="6418"/>
      <c r="GGE18" s="6418"/>
      <c r="GGF18" s="6418"/>
      <c r="GGG18" s="6418"/>
      <c r="GGH18" s="6418"/>
      <c r="GGI18" s="6418"/>
      <c r="GGJ18" s="6418"/>
      <c r="GGK18" s="6418"/>
      <c r="GGL18" s="6418"/>
      <c r="GGM18" s="6418"/>
      <c r="GGN18" s="6418"/>
      <c r="GGO18" s="6418"/>
      <c r="GGP18" s="6418"/>
      <c r="GGQ18" s="6418"/>
      <c r="GGR18" s="6418"/>
      <c r="GGS18" s="6418"/>
      <c r="GGT18" s="6418"/>
      <c r="GGU18" s="6418"/>
      <c r="GGV18" s="6418"/>
      <c r="GGW18" s="6418"/>
      <c r="GGX18" s="6418"/>
      <c r="GGY18" s="6418"/>
      <c r="GGZ18" s="6418"/>
      <c r="GHA18" s="6418"/>
      <c r="GHB18" s="6418"/>
      <c r="GHC18" s="6418"/>
      <c r="GHD18" s="6418"/>
      <c r="GHE18" s="6418"/>
      <c r="GHF18" s="6418"/>
      <c r="GHG18" s="6418"/>
      <c r="GHH18" s="6418"/>
      <c r="GHI18" s="6418"/>
      <c r="GHJ18" s="6418"/>
      <c r="GHK18" s="6418"/>
      <c r="GHL18" s="6418"/>
      <c r="GHM18" s="6418"/>
      <c r="GHN18" s="6418"/>
      <c r="GHO18" s="6418"/>
      <c r="GHP18" s="6418"/>
      <c r="GHQ18" s="6418"/>
      <c r="GHR18" s="6418"/>
      <c r="GHS18" s="6418"/>
      <c r="GHT18" s="6418"/>
      <c r="GHU18" s="6418"/>
      <c r="GHV18" s="6418"/>
      <c r="GHW18" s="6418"/>
      <c r="GHX18" s="6418"/>
      <c r="GHY18" s="6418"/>
      <c r="GHZ18" s="6418"/>
      <c r="GIA18" s="6418"/>
      <c r="GIB18" s="6418"/>
      <c r="GIC18" s="6418"/>
      <c r="GID18" s="6418"/>
      <c r="GIE18" s="6418"/>
      <c r="GIF18" s="6418"/>
      <c r="GIG18" s="6418"/>
      <c r="GIH18" s="6418"/>
      <c r="GII18" s="6418"/>
      <c r="GIJ18" s="6418"/>
      <c r="GIK18" s="6418"/>
      <c r="GIL18" s="6418"/>
      <c r="GIM18" s="6418"/>
      <c r="GIN18" s="6418"/>
      <c r="GIO18" s="6418"/>
      <c r="GIP18" s="6418"/>
      <c r="GIQ18" s="6418"/>
      <c r="GIR18" s="6418"/>
      <c r="GIS18" s="6418"/>
      <c r="GIT18" s="6418"/>
      <c r="GIU18" s="6418"/>
      <c r="GIV18" s="6418"/>
      <c r="GIW18" s="6418"/>
      <c r="GIX18" s="6418"/>
      <c r="GIY18" s="6418"/>
      <c r="GIZ18" s="6418"/>
      <c r="GJA18" s="6418"/>
      <c r="GJB18" s="6418"/>
      <c r="GJC18" s="6418"/>
      <c r="GJD18" s="6418"/>
      <c r="GJE18" s="6418"/>
      <c r="GJF18" s="6418"/>
      <c r="GJG18" s="6418"/>
      <c r="GJH18" s="6418"/>
      <c r="GJI18" s="6418"/>
      <c r="GJJ18" s="6418"/>
      <c r="GJK18" s="6418"/>
      <c r="GJL18" s="6418"/>
      <c r="GJM18" s="6418"/>
      <c r="GJN18" s="6418"/>
      <c r="GJO18" s="6418"/>
      <c r="GJP18" s="6418"/>
      <c r="GJQ18" s="6418"/>
      <c r="GJR18" s="6418"/>
      <c r="GJS18" s="6418"/>
      <c r="GJT18" s="6418"/>
      <c r="GJU18" s="6418"/>
      <c r="GJV18" s="6418"/>
      <c r="GJW18" s="6418"/>
      <c r="GJX18" s="6418"/>
      <c r="GJY18" s="6418"/>
      <c r="GJZ18" s="6418"/>
      <c r="GKA18" s="6418"/>
      <c r="GKB18" s="6418"/>
      <c r="GKC18" s="6418"/>
      <c r="GKD18" s="6418"/>
      <c r="GKE18" s="6418"/>
      <c r="GKF18" s="6418"/>
      <c r="GKG18" s="6418"/>
      <c r="GKH18" s="6418"/>
      <c r="GKI18" s="6418"/>
      <c r="GKJ18" s="6418"/>
      <c r="GKK18" s="6418"/>
      <c r="GKL18" s="6418"/>
      <c r="GKM18" s="6418"/>
      <c r="GKN18" s="6418"/>
      <c r="GKO18" s="6418"/>
      <c r="GKP18" s="6418"/>
      <c r="GKQ18" s="6418"/>
      <c r="GKR18" s="6418"/>
      <c r="GKS18" s="6418"/>
      <c r="GKT18" s="6418"/>
      <c r="GKU18" s="6418"/>
      <c r="GKV18" s="6418"/>
      <c r="GKW18" s="6418"/>
      <c r="GKX18" s="6418"/>
      <c r="GKY18" s="6418"/>
      <c r="GKZ18" s="6418"/>
      <c r="GLA18" s="6418"/>
      <c r="GLB18" s="6418"/>
      <c r="GLC18" s="6418"/>
      <c r="GLD18" s="6418"/>
      <c r="GLE18" s="6418"/>
      <c r="GLF18" s="6418"/>
      <c r="GLG18" s="6418"/>
      <c r="GLH18" s="6418"/>
      <c r="GLI18" s="6418"/>
      <c r="GLJ18" s="6418"/>
      <c r="GLK18" s="6418"/>
      <c r="GLL18" s="6418"/>
      <c r="GLM18" s="6418"/>
      <c r="GLN18" s="6418"/>
      <c r="GLO18" s="6418"/>
      <c r="GLP18" s="6418"/>
      <c r="GLQ18" s="6418"/>
      <c r="GLR18" s="6418"/>
      <c r="GLS18" s="6418"/>
      <c r="GLT18" s="6418"/>
      <c r="GLU18" s="6418"/>
      <c r="GLV18" s="6418"/>
      <c r="GLW18" s="6418"/>
      <c r="GLX18" s="6418"/>
      <c r="GLY18" s="6418"/>
      <c r="GLZ18" s="6418"/>
      <c r="GMA18" s="6418"/>
      <c r="GMB18" s="6418"/>
      <c r="GMC18" s="6418"/>
      <c r="GMD18" s="6418"/>
      <c r="GME18" s="6418"/>
      <c r="GMF18" s="6418"/>
      <c r="GMG18" s="6418"/>
      <c r="GMH18" s="6418"/>
      <c r="GMI18" s="6418"/>
      <c r="GMJ18" s="6418"/>
      <c r="GMK18" s="6418"/>
      <c r="GML18" s="6418"/>
      <c r="GMM18" s="6418"/>
      <c r="GMN18" s="6418"/>
      <c r="GMO18" s="6418"/>
      <c r="GMP18" s="6418"/>
      <c r="GMQ18" s="6418"/>
      <c r="GMR18" s="6418"/>
      <c r="GMS18" s="6418"/>
      <c r="GMT18" s="6418"/>
      <c r="GMU18" s="6418"/>
      <c r="GMV18" s="6418"/>
      <c r="GMW18" s="6418"/>
      <c r="GMX18" s="6418"/>
      <c r="GMY18" s="6418"/>
      <c r="GMZ18" s="6418"/>
      <c r="GNA18" s="6418"/>
      <c r="GNB18" s="6418"/>
      <c r="GNC18" s="6418"/>
      <c r="GND18" s="6418"/>
      <c r="GNE18" s="6418"/>
      <c r="GNF18" s="6418"/>
      <c r="GNG18" s="6418"/>
      <c r="GNH18" s="6418"/>
      <c r="GNI18" s="6418"/>
      <c r="GNJ18" s="6418"/>
      <c r="GNK18" s="6418"/>
      <c r="GNL18" s="6418"/>
      <c r="GNM18" s="6418"/>
      <c r="GNN18" s="6418"/>
      <c r="GNO18" s="6418"/>
      <c r="GNP18" s="6418"/>
      <c r="GNQ18" s="6418"/>
      <c r="GNR18" s="6418"/>
      <c r="GNS18" s="6418"/>
      <c r="GNT18" s="6418"/>
      <c r="GNU18" s="6418"/>
      <c r="GNV18" s="6418"/>
      <c r="GNW18" s="6418"/>
      <c r="GNX18" s="6418"/>
      <c r="GNY18" s="6418"/>
      <c r="GNZ18" s="6418"/>
      <c r="GOA18" s="6418"/>
      <c r="GOB18" s="6418"/>
      <c r="GOC18" s="6418"/>
      <c r="GOD18" s="6418"/>
      <c r="GOE18" s="6418"/>
      <c r="GOF18" s="6418"/>
      <c r="GOG18" s="6418"/>
      <c r="GOH18" s="6418"/>
      <c r="GOI18" s="6418"/>
      <c r="GOJ18" s="6418"/>
      <c r="GOK18" s="6418"/>
      <c r="GOL18" s="6418"/>
      <c r="GOM18" s="6418"/>
      <c r="GON18" s="6418"/>
      <c r="GOO18" s="6418"/>
      <c r="GOP18" s="6418"/>
      <c r="GOQ18" s="6418"/>
      <c r="GOR18" s="6418"/>
      <c r="GOS18" s="6418"/>
      <c r="GOT18" s="6418"/>
      <c r="GOU18" s="6418"/>
      <c r="GOV18" s="6418"/>
      <c r="GOW18" s="6418"/>
      <c r="GOX18" s="6418"/>
      <c r="GOY18" s="6418"/>
      <c r="GOZ18" s="6418"/>
      <c r="GPA18" s="6418"/>
      <c r="GPB18" s="6418"/>
      <c r="GPC18" s="6418"/>
      <c r="GPD18" s="6418"/>
      <c r="GPE18" s="6418"/>
      <c r="GPF18" s="6418"/>
      <c r="GPG18" s="6418"/>
      <c r="GPH18" s="6418"/>
      <c r="GPI18" s="6418"/>
      <c r="GPJ18" s="6418"/>
      <c r="GPK18" s="6418"/>
      <c r="GPL18" s="6418"/>
      <c r="GPM18" s="6418"/>
      <c r="GPN18" s="6418"/>
      <c r="GPO18" s="6418"/>
      <c r="GPP18" s="6418"/>
      <c r="GPQ18" s="6418"/>
      <c r="GPR18" s="6418"/>
      <c r="GPS18" s="6418"/>
      <c r="GPT18" s="6418"/>
      <c r="GPU18" s="6418"/>
      <c r="GPV18" s="6418"/>
      <c r="GPW18" s="6418"/>
      <c r="GPX18" s="6418"/>
      <c r="GPY18" s="6418"/>
      <c r="GPZ18" s="6418"/>
      <c r="GQA18" s="6418"/>
      <c r="GQB18" s="6418"/>
      <c r="GQC18" s="6418"/>
      <c r="GQD18" s="6418"/>
      <c r="GQE18" s="6418"/>
      <c r="GQF18" s="6418"/>
      <c r="GQG18" s="6418"/>
      <c r="GQH18" s="6418"/>
      <c r="GQI18" s="6418"/>
      <c r="GQJ18" s="6418"/>
      <c r="GQK18" s="6418"/>
      <c r="GQL18" s="6418"/>
      <c r="GQM18" s="6418"/>
      <c r="GQN18" s="6418"/>
      <c r="GQO18" s="6418"/>
      <c r="GQP18" s="6418"/>
      <c r="GQQ18" s="6418"/>
      <c r="GQR18" s="6418"/>
      <c r="GQS18" s="6418"/>
      <c r="GQT18" s="6418"/>
      <c r="GQU18" s="6418"/>
      <c r="GQV18" s="6418"/>
      <c r="GQW18" s="6418"/>
      <c r="GQX18" s="6418"/>
      <c r="GQY18" s="6418"/>
      <c r="GQZ18" s="6418"/>
      <c r="GRA18" s="6418"/>
      <c r="GRB18" s="6418"/>
      <c r="GRC18" s="6418"/>
      <c r="GRD18" s="6418"/>
      <c r="GRE18" s="6418"/>
      <c r="GRF18" s="6418"/>
      <c r="GRG18" s="6418"/>
      <c r="GRH18" s="6418"/>
      <c r="GRI18" s="6418"/>
      <c r="GRJ18" s="6418"/>
      <c r="GRK18" s="6418"/>
      <c r="GRL18" s="6418"/>
      <c r="GRM18" s="6418"/>
      <c r="GRN18" s="6418"/>
      <c r="GRO18" s="6418"/>
      <c r="GRP18" s="6418"/>
      <c r="GRQ18" s="6418"/>
      <c r="GRR18" s="6418"/>
      <c r="GRS18" s="6418"/>
      <c r="GRT18" s="6418"/>
      <c r="GRU18" s="6418"/>
      <c r="GRV18" s="6418"/>
      <c r="GRW18" s="6418"/>
      <c r="GRX18" s="6418"/>
      <c r="GRY18" s="6418"/>
      <c r="GRZ18" s="6418"/>
      <c r="GSA18" s="6418"/>
      <c r="GSB18" s="6418"/>
      <c r="GSC18" s="6418"/>
      <c r="GSD18" s="6418"/>
      <c r="GSE18" s="6418"/>
      <c r="GSF18" s="6418"/>
      <c r="GSG18" s="6418"/>
      <c r="GSH18" s="6418"/>
      <c r="GSI18" s="6418"/>
      <c r="GSJ18" s="6418"/>
      <c r="GSK18" s="6418"/>
      <c r="GSL18" s="6418"/>
      <c r="GSM18" s="6418"/>
      <c r="GSN18" s="6418"/>
      <c r="GSO18" s="6418"/>
      <c r="GSP18" s="6418"/>
      <c r="GSQ18" s="6418"/>
      <c r="GSR18" s="6418"/>
      <c r="GSS18" s="6418"/>
      <c r="GST18" s="6418"/>
      <c r="GSU18" s="6418"/>
      <c r="GSV18" s="6418"/>
      <c r="GSW18" s="6418"/>
      <c r="GSX18" s="6418"/>
      <c r="GSY18" s="6418"/>
      <c r="GSZ18" s="6418"/>
      <c r="GTA18" s="6418"/>
      <c r="GTB18" s="6418"/>
      <c r="GTC18" s="6418"/>
      <c r="GTD18" s="6418"/>
      <c r="GTE18" s="6418"/>
      <c r="GTF18" s="6418"/>
      <c r="GTG18" s="6418"/>
      <c r="GTH18" s="6418"/>
      <c r="GTI18" s="6418"/>
      <c r="GTJ18" s="6418"/>
      <c r="GTK18" s="6418"/>
      <c r="GTL18" s="6418"/>
      <c r="GTM18" s="6418"/>
      <c r="GTN18" s="6418"/>
      <c r="GTO18" s="6418"/>
      <c r="GTP18" s="6418"/>
      <c r="GTQ18" s="6418"/>
      <c r="GTR18" s="6418"/>
      <c r="GTS18" s="6418"/>
      <c r="GTT18" s="6418"/>
      <c r="GTU18" s="6418"/>
      <c r="GTV18" s="6418"/>
      <c r="GTW18" s="6418"/>
      <c r="GTX18" s="6418"/>
      <c r="GTY18" s="6418"/>
      <c r="GTZ18" s="6418"/>
      <c r="GUA18" s="6418"/>
      <c r="GUB18" s="6418"/>
      <c r="GUC18" s="6418"/>
      <c r="GUD18" s="6418"/>
      <c r="GUE18" s="6418"/>
      <c r="GUF18" s="6418"/>
      <c r="GUG18" s="6418"/>
      <c r="GUH18" s="6418"/>
      <c r="GUI18" s="6418"/>
      <c r="GUJ18" s="6418"/>
      <c r="GUK18" s="6418"/>
      <c r="GUL18" s="6418"/>
      <c r="GUM18" s="6418"/>
      <c r="GUN18" s="6418"/>
      <c r="GUO18" s="6418"/>
      <c r="GUP18" s="6418"/>
      <c r="GUQ18" s="6418"/>
      <c r="GUR18" s="6418"/>
      <c r="GUS18" s="6418"/>
      <c r="GUT18" s="6418"/>
      <c r="GUU18" s="6418"/>
      <c r="GUV18" s="6418"/>
      <c r="GUW18" s="6418"/>
      <c r="GUX18" s="6418"/>
      <c r="GUY18" s="6418"/>
      <c r="GUZ18" s="6418"/>
      <c r="GVA18" s="6418"/>
      <c r="GVB18" s="6418"/>
      <c r="GVC18" s="6418"/>
      <c r="GVD18" s="6418"/>
      <c r="GVE18" s="6418"/>
      <c r="GVF18" s="6418"/>
      <c r="GVG18" s="6418"/>
      <c r="GVH18" s="6418"/>
      <c r="GVI18" s="6418"/>
      <c r="GVJ18" s="6418"/>
      <c r="GVK18" s="6418"/>
      <c r="GVL18" s="6418"/>
      <c r="GVM18" s="6418"/>
      <c r="GVN18" s="6418"/>
      <c r="GVO18" s="6418"/>
      <c r="GVP18" s="6418"/>
      <c r="GVQ18" s="6418"/>
      <c r="GVR18" s="6418"/>
      <c r="GVS18" s="6418"/>
      <c r="GVT18" s="6418"/>
      <c r="GVU18" s="6418"/>
      <c r="GVV18" s="6418"/>
      <c r="GVW18" s="6418"/>
      <c r="GVX18" s="6418"/>
      <c r="GVY18" s="6418"/>
      <c r="GVZ18" s="6418"/>
      <c r="GWA18" s="6418"/>
      <c r="GWB18" s="6418"/>
      <c r="GWC18" s="6418"/>
      <c r="GWD18" s="6418"/>
      <c r="GWE18" s="6418"/>
      <c r="GWF18" s="6418"/>
      <c r="GWG18" s="6418"/>
      <c r="GWH18" s="6418"/>
      <c r="GWI18" s="6418"/>
      <c r="GWJ18" s="6418"/>
      <c r="GWK18" s="6418"/>
      <c r="GWL18" s="6418"/>
      <c r="GWM18" s="6418"/>
      <c r="GWN18" s="6418"/>
      <c r="GWO18" s="6418"/>
      <c r="GWP18" s="6418"/>
      <c r="GWQ18" s="6418"/>
      <c r="GWR18" s="6418"/>
      <c r="GWS18" s="6418"/>
      <c r="GWT18" s="6418"/>
      <c r="GWU18" s="6418"/>
      <c r="GWV18" s="6418"/>
      <c r="GWW18" s="6418"/>
      <c r="GWX18" s="6418"/>
      <c r="GWY18" s="6418"/>
      <c r="GWZ18" s="6418"/>
      <c r="GXA18" s="6418"/>
      <c r="GXB18" s="6418"/>
      <c r="GXC18" s="6418"/>
      <c r="GXD18" s="6418"/>
      <c r="GXE18" s="6418"/>
      <c r="GXF18" s="6418"/>
      <c r="GXG18" s="6418"/>
      <c r="GXH18" s="6418"/>
      <c r="GXI18" s="6418"/>
      <c r="GXJ18" s="6418"/>
      <c r="GXK18" s="6418"/>
      <c r="GXL18" s="6418"/>
      <c r="GXM18" s="6418"/>
      <c r="GXN18" s="6418"/>
      <c r="GXO18" s="6418"/>
      <c r="GXP18" s="6418"/>
      <c r="GXQ18" s="6418"/>
      <c r="GXR18" s="6418"/>
      <c r="GXS18" s="6418"/>
      <c r="GXT18" s="6418"/>
      <c r="GXU18" s="6418"/>
      <c r="GXV18" s="6418"/>
      <c r="GXW18" s="6418"/>
      <c r="GXX18" s="6418"/>
      <c r="GXY18" s="6418"/>
      <c r="GXZ18" s="6418"/>
      <c r="GYA18" s="6418"/>
      <c r="GYB18" s="6418"/>
      <c r="GYC18" s="6418"/>
      <c r="GYD18" s="6418"/>
      <c r="GYE18" s="6418"/>
      <c r="GYF18" s="6418"/>
      <c r="GYG18" s="6418"/>
      <c r="GYH18" s="6418"/>
      <c r="GYI18" s="6418"/>
      <c r="GYJ18" s="6418"/>
      <c r="GYK18" s="6418"/>
      <c r="GYL18" s="6418"/>
      <c r="GYM18" s="6418"/>
      <c r="GYN18" s="6418"/>
      <c r="GYO18" s="6418"/>
      <c r="GYP18" s="6418"/>
      <c r="GYQ18" s="6418"/>
      <c r="GYR18" s="6418"/>
      <c r="GYS18" s="6418"/>
      <c r="GYT18" s="6418"/>
      <c r="GYU18" s="6418"/>
      <c r="GYV18" s="6418"/>
      <c r="GYW18" s="6418"/>
      <c r="GYX18" s="6418"/>
      <c r="GYY18" s="6418"/>
      <c r="GYZ18" s="6418"/>
      <c r="GZA18" s="6418"/>
      <c r="GZB18" s="6418"/>
      <c r="GZC18" s="6418"/>
      <c r="GZD18" s="6418"/>
      <c r="GZE18" s="6418"/>
      <c r="GZF18" s="6418"/>
      <c r="GZG18" s="6418"/>
      <c r="GZH18" s="6418"/>
      <c r="GZI18" s="6418"/>
      <c r="GZJ18" s="6418"/>
      <c r="GZK18" s="6418"/>
      <c r="GZL18" s="6418"/>
      <c r="GZM18" s="6418"/>
      <c r="GZN18" s="6418"/>
      <c r="GZO18" s="6418"/>
      <c r="GZP18" s="6418"/>
      <c r="GZQ18" s="6418"/>
      <c r="GZR18" s="6418"/>
      <c r="GZS18" s="6418"/>
      <c r="GZT18" s="6418"/>
      <c r="GZU18" s="6418"/>
      <c r="GZV18" s="6418"/>
      <c r="GZW18" s="6418"/>
      <c r="GZX18" s="6418"/>
      <c r="GZY18" s="6418"/>
      <c r="GZZ18" s="6418"/>
      <c r="HAA18" s="6418"/>
      <c r="HAB18" s="6418"/>
      <c r="HAC18" s="6418"/>
      <c r="HAD18" s="6418"/>
      <c r="HAE18" s="6418"/>
      <c r="HAF18" s="6418"/>
      <c r="HAG18" s="6418"/>
      <c r="HAH18" s="6418"/>
      <c r="HAI18" s="6418"/>
      <c r="HAJ18" s="6418"/>
      <c r="HAK18" s="6418"/>
      <c r="HAL18" s="6418"/>
      <c r="HAM18" s="6418"/>
      <c r="HAN18" s="6418"/>
      <c r="HAO18" s="6418"/>
      <c r="HAP18" s="6418"/>
      <c r="HAQ18" s="6418"/>
      <c r="HAR18" s="6418"/>
      <c r="HAS18" s="6418"/>
      <c r="HAT18" s="6418"/>
      <c r="HAU18" s="6418"/>
      <c r="HAV18" s="6418"/>
      <c r="HAW18" s="6418"/>
      <c r="HAX18" s="6418"/>
      <c r="HAY18" s="6418"/>
      <c r="HAZ18" s="6418"/>
      <c r="HBA18" s="6418"/>
      <c r="HBB18" s="6418"/>
      <c r="HBC18" s="6418"/>
      <c r="HBD18" s="6418"/>
      <c r="HBE18" s="6418"/>
      <c r="HBF18" s="6418"/>
      <c r="HBG18" s="6418"/>
      <c r="HBH18" s="6418"/>
      <c r="HBI18" s="6418"/>
      <c r="HBJ18" s="6418"/>
      <c r="HBK18" s="6418"/>
      <c r="HBL18" s="6418"/>
      <c r="HBM18" s="6418"/>
      <c r="HBN18" s="6418"/>
      <c r="HBO18" s="6418"/>
      <c r="HBP18" s="6418"/>
      <c r="HBQ18" s="6418"/>
      <c r="HBR18" s="6418"/>
      <c r="HBS18" s="6418"/>
      <c r="HBT18" s="6418"/>
      <c r="HBU18" s="6418"/>
      <c r="HBV18" s="6418"/>
      <c r="HBW18" s="6418"/>
      <c r="HBX18" s="6418"/>
      <c r="HBY18" s="6418"/>
      <c r="HBZ18" s="6418"/>
      <c r="HCA18" s="6418"/>
      <c r="HCB18" s="6418"/>
      <c r="HCC18" s="6418"/>
      <c r="HCD18" s="6418"/>
      <c r="HCE18" s="6418"/>
      <c r="HCF18" s="6418"/>
      <c r="HCG18" s="6418"/>
      <c r="HCH18" s="6418"/>
      <c r="HCI18" s="6418"/>
      <c r="HCJ18" s="6418"/>
      <c r="HCK18" s="6418"/>
      <c r="HCL18" s="6418"/>
      <c r="HCM18" s="6418"/>
      <c r="HCN18" s="6418"/>
      <c r="HCO18" s="6418"/>
      <c r="HCP18" s="6418"/>
      <c r="HCQ18" s="6418"/>
      <c r="HCR18" s="6418"/>
      <c r="HCS18" s="6418"/>
      <c r="HCT18" s="6418"/>
      <c r="HCU18" s="6418"/>
      <c r="HCV18" s="6418"/>
      <c r="HCW18" s="6418"/>
      <c r="HCX18" s="6418"/>
      <c r="HCY18" s="6418"/>
      <c r="HCZ18" s="6418"/>
      <c r="HDA18" s="6418"/>
      <c r="HDB18" s="6418"/>
      <c r="HDC18" s="6418"/>
      <c r="HDD18" s="6418"/>
      <c r="HDE18" s="6418"/>
      <c r="HDF18" s="6418"/>
      <c r="HDG18" s="6418"/>
      <c r="HDH18" s="6418"/>
      <c r="HDI18" s="6418"/>
      <c r="HDJ18" s="6418"/>
      <c r="HDK18" s="6418"/>
      <c r="HDL18" s="6418"/>
      <c r="HDM18" s="6418"/>
      <c r="HDN18" s="6418"/>
      <c r="HDO18" s="6418"/>
      <c r="HDP18" s="6418"/>
      <c r="HDQ18" s="6418"/>
      <c r="HDR18" s="6418"/>
      <c r="HDS18" s="6418"/>
      <c r="HDT18" s="6418"/>
      <c r="HDU18" s="6418"/>
      <c r="HDV18" s="6418"/>
      <c r="HDW18" s="6418"/>
      <c r="HDX18" s="6418"/>
      <c r="HDY18" s="6418"/>
      <c r="HDZ18" s="6418"/>
      <c r="HEA18" s="6418"/>
      <c r="HEB18" s="6418"/>
      <c r="HEC18" s="6418"/>
      <c r="HED18" s="6418"/>
      <c r="HEE18" s="6418"/>
      <c r="HEF18" s="6418"/>
      <c r="HEG18" s="6418"/>
      <c r="HEH18" s="6418"/>
      <c r="HEI18" s="6418"/>
      <c r="HEJ18" s="6418"/>
      <c r="HEK18" s="6418"/>
      <c r="HEL18" s="6418"/>
      <c r="HEM18" s="6418"/>
      <c r="HEN18" s="6418"/>
      <c r="HEO18" s="6418"/>
      <c r="HEP18" s="6418"/>
      <c r="HEQ18" s="6418"/>
      <c r="HER18" s="6418"/>
      <c r="HES18" s="6418"/>
      <c r="HET18" s="6418"/>
      <c r="HEU18" s="6418"/>
      <c r="HEV18" s="6418"/>
      <c r="HEW18" s="6418"/>
      <c r="HEX18" s="6418"/>
      <c r="HEY18" s="6418"/>
      <c r="HEZ18" s="6418"/>
      <c r="HFA18" s="6418"/>
      <c r="HFB18" s="6418"/>
      <c r="HFC18" s="6418"/>
      <c r="HFD18" s="6418"/>
      <c r="HFE18" s="6418"/>
      <c r="HFF18" s="6418"/>
      <c r="HFG18" s="6418"/>
      <c r="HFH18" s="6418"/>
      <c r="HFI18" s="6418"/>
      <c r="HFJ18" s="6418"/>
      <c r="HFK18" s="6418"/>
      <c r="HFL18" s="6418"/>
      <c r="HFM18" s="6418"/>
      <c r="HFN18" s="6418"/>
      <c r="HFO18" s="6418"/>
      <c r="HFP18" s="6418"/>
      <c r="HFQ18" s="6418"/>
      <c r="HFR18" s="6418"/>
      <c r="HFS18" s="6418"/>
      <c r="HFT18" s="6418"/>
      <c r="HFU18" s="6418"/>
      <c r="HFV18" s="6418"/>
      <c r="HFW18" s="6418"/>
      <c r="HFX18" s="6418"/>
      <c r="HFY18" s="6418"/>
      <c r="HFZ18" s="6418"/>
      <c r="HGA18" s="6418"/>
      <c r="HGB18" s="6418"/>
      <c r="HGC18" s="6418"/>
      <c r="HGD18" s="6418"/>
      <c r="HGE18" s="6418"/>
      <c r="HGF18" s="6418"/>
      <c r="HGG18" s="6418"/>
      <c r="HGH18" s="6418"/>
      <c r="HGI18" s="6418"/>
      <c r="HGJ18" s="6418"/>
      <c r="HGK18" s="6418"/>
      <c r="HGL18" s="6418"/>
      <c r="HGM18" s="6418"/>
      <c r="HGN18" s="6418"/>
      <c r="HGO18" s="6418"/>
      <c r="HGP18" s="6418"/>
      <c r="HGQ18" s="6418"/>
      <c r="HGR18" s="6418"/>
      <c r="HGS18" s="6418"/>
      <c r="HGT18" s="6418"/>
      <c r="HGU18" s="6418"/>
      <c r="HGV18" s="6418"/>
      <c r="HGW18" s="6418"/>
      <c r="HGX18" s="6418"/>
      <c r="HGY18" s="6418"/>
      <c r="HGZ18" s="6418"/>
      <c r="HHA18" s="6418"/>
      <c r="HHB18" s="6418"/>
      <c r="HHC18" s="6418"/>
      <c r="HHD18" s="6418"/>
      <c r="HHE18" s="6418"/>
      <c r="HHF18" s="6418"/>
      <c r="HHG18" s="6418"/>
      <c r="HHH18" s="6418"/>
      <c r="HHI18" s="6418"/>
      <c r="HHJ18" s="6418"/>
      <c r="HHK18" s="6418"/>
      <c r="HHL18" s="6418"/>
      <c r="HHM18" s="6418"/>
      <c r="HHN18" s="6418"/>
      <c r="HHO18" s="6418"/>
      <c r="HHP18" s="6418"/>
      <c r="HHQ18" s="6418"/>
      <c r="HHR18" s="6418"/>
      <c r="HHS18" s="6418"/>
      <c r="HHT18" s="6418"/>
      <c r="HHU18" s="6418"/>
      <c r="HHV18" s="6418"/>
      <c r="HHW18" s="6418"/>
      <c r="HHX18" s="6418"/>
      <c r="HHY18" s="6418"/>
      <c r="HHZ18" s="6418"/>
      <c r="HIA18" s="6418"/>
      <c r="HIB18" s="6418"/>
      <c r="HIC18" s="6418"/>
      <c r="HID18" s="6418"/>
      <c r="HIE18" s="6418"/>
      <c r="HIF18" s="6418"/>
      <c r="HIG18" s="6418"/>
      <c r="HIH18" s="6418"/>
      <c r="HII18" s="6418"/>
      <c r="HIJ18" s="6418"/>
      <c r="HIK18" s="6418"/>
      <c r="HIL18" s="6418"/>
      <c r="HIM18" s="6418"/>
      <c r="HIN18" s="6418"/>
      <c r="HIO18" s="6418"/>
      <c r="HIP18" s="6418"/>
      <c r="HIQ18" s="6418"/>
      <c r="HIR18" s="6418"/>
      <c r="HIS18" s="6418"/>
      <c r="HIT18" s="6418"/>
      <c r="HIU18" s="6418"/>
      <c r="HIV18" s="6418"/>
      <c r="HIW18" s="6418"/>
      <c r="HIX18" s="6418"/>
      <c r="HIY18" s="6418"/>
      <c r="HIZ18" s="6418"/>
      <c r="HJA18" s="6418"/>
      <c r="HJB18" s="6418"/>
      <c r="HJC18" s="6418"/>
      <c r="HJD18" s="6418"/>
      <c r="HJE18" s="6418"/>
      <c r="HJF18" s="6418"/>
      <c r="HJG18" s="6418"/>
      <c r="HJH18" s="6418"/>
      <c r="HJI18" s="6418"/>
      <c r="HJJ18" s="6418"/>
      <c r="HJK18" s="6418"/>
      <c r="HJL18" s="6418"/>
      <c r="HJM18" s="6418"/>
      <c r="HJN18" s="6418"/>
      <c r="HJO18" s="6418"/>
      <c r="HJP18" s="6418"/>
      <c r="HJQ18" s="6418"/>
      <c r="HJR18" s="6418"/>
      <c r="HJS18" s="6418"/>
      <c r="HJT18" s="6418"/>
      <c r="HJU18" s="6418"/>
      <c r="HJV18" s="6418"/>
      <c r="HJW18" s="6418"/>
      <c r="HJX18" s="6418"/>
      <c r="HJY18" s="6418"/>
      <c r="HJZ18" s="6418"/>
      <c r="HKA18" s="6418"/>
      <c r="HKB18" s="6418"/>
      <c r="HKC18" s="6418"/>
      <c r="HKD18" s="6418"/>
      <c r="HKE18" s="6418"/>
      <c r="HKF18" s="6418"/>
      <c r="HKG18" s="6418"/>
      <c r="HKH18" s="6418"/>
      <c r="HKI18" s="6418"/>
      <c r="HKJ18" s="6418"/>
      <c r="HKK18" s="6418"/>
      <c r="HKL18" s="6418"/>
      <c r="HKM18" s="6418"/>
      <c r="HKN18" s="6418"/>
      <c r="HKO18" s="6418"/>
      <c r="HKP18" s="6418"/>
      <c r="HKQ18" s="6418"/>
      <c r="HKR18" s="6418"/>
      <c r="HKS18" s="6418"/>
      <c r="HKT18" s="6418"/>
      <c r="HKU18" s="6418"/>
      <c r="HKV18" s="6418"/>
      <c r="HKW18" s="6418"/>
      <c r="HKX18" s="6418"/>
      <c r="HKY18" s="6418"/>
      <c r="HKZ18" s="6418"/>
      <c r="HLA18" s="6418"/>
      <c r="HLB18" s="6418"/>
      <c r="HLC18" s="6418"/>
      <c r="HLD18" s="6418"/>
      <c r="HLE18" s="6418"/>
      <c r="HLF18" s="6418"/>
      <c r="HLG18" s="6418"/>
      <c r="HLH18" s="6418"/>
      <c r="HLI18" s="6418"/>
      <c r="HLJ18" s="6418"/>
      <c r="HLK18" s="6418"/>
      <c r="HLL18" s="6418"/>
      <c r="HLM18" s="6418"/>
      <c r="HLN18" s="6418"/>
      <c r="HLO18" s="6418"/>
      <c r="HLP18" s="6418"/>
      <c r="HLQ18" s="6418"/>
      <c r="HLR18" s="6418"/>
      <c r="HLS18" s="6418"/>
      <c r="HLT18" s="6418"/>
      <c r="HLU18" s="6418"/>
      <c r="HLV18" s="6418"/>
      <c r="HLW18" s="6418"/>
      <c r="HLX18" s="6418"/>
      <c r="HLY18" s="6418"/>
      <c r="HLZ18" s="6418"/>
      <c r="HMA18" s="6418"/>
      <c r="HMB18" s="6418"/>
      <c r="HMC18" s="6418"/>
      <c r="HMD18" s="6418"/>
      <c r="HME18" s="6418"/>
      <c r="HMF18" s="6418"/>
      <c r="HMG18" s="6418"/>
      <c r="HMH18" s="6418"/>
      <c r="HMI18" s="6418"/>
      <c r="HMJ18" s="6418"/>
      <c r="HMK18" s="6418"/>
      <c r="HML18" s="6418"/>
      <c r="HMM18" s="6418"/>
      <c r="HMN18" s="6418"/>
      <c r="HMO18" s="6418"/>
      <c r="HMP18" s="6418"/>
      <c r="HMQ18" s="6418"/>
      <c r="HMR18" s="6418"/>
      <c r="HMS18" s="6418"/>
      <c r="HMT18" s="6418"/>
      <c r="HMU18" s="6418"/>
      <c r="HMV18" s="6418"/>
      <c r="HMW18" s="6418"/>
      <c r="HMX18" s="6418"/>
      <c r="HMY18" s="6418"/>
      <c r="HMZ18" s="6418"/>
      <c r="HNA18" s="6418"/>
      <c r="HNB18" s="6418"/>
      <c r="HNC18" s="6418"/>
      <c r="HND18" s="6418"/>
      <c r="HNE18" s="6418"/>
      <c r="HNF18" s="6418"/>
      <c r="HNG18" s="6418"/>
      <c r="HNH18" s="6418"/>
      <c r="HNI18" s="6418"/>
      <c r="HNJ18" s="6418"/>
      <c r="HNK18" s="6418"/>
      <c r="HNL18" s="6418"/>
      <c r="HNM18" s="6418"/>
      <c r="HNN18" s="6418"/>
      <c r="HNO18" s="6418"/>
      <c r="HNP18" s="6418"/>
      <c r="HNQ18" s="6418"/>
      <c r="HNR18" s="6418"/>
      <c r="HNS18" s="6418"/>
      <c r="HNT18" s="6418"/>
      <c r="HNU18" s="6418"/>
      <c r="HNV18" s="6418"/>
      <c r="HNW18" s="6418"/>
      <c r="HNX18" s="6418"/>
      <c r="HNY18" s="6418"/>
      <c r="HNZ18" s="6418"/>
      <c r="HOA18" s="6418"/>
      <c r="HOB18" s="6418"/>
      <c r="HOC18" s="6418"/>
      <c r="HOD18" s="6418"/>
      <c r="HOE18" s="6418"/>
      <c r="HOF18" s="6418"/>
      <c r="HOG18" s="6418"/>
      <c r="HOH18" s="6418"/>
      <c r="HOI18" s="6418"/>
      <c r="HOJ18" s="6418"/>
      <c r="HOK18" s="6418"/>
      <c r="HOL18" s="6418"/>
      <c r="HOM18" s="6418"/>
      <c r="HON18" s="6418"/>
      <c r="HOO18" s="6418"/>
      <c r="HOP18" s="6418"/>
      <c r="HOQ18" s="6418"/>
      <c r="HOR18" s="6418"/>
      <c r="HOS18" s="6418"/>
      <c r="HOT18" s="6418"/>
      <c r="HOU18" s="6418"/>
      <c r="HOV18" s="6418"/>
      <c r="HOW18" s="6418"/>
      <c r="HOX18" s="6418"/>
      <c r="HOY18" s="6418"/>
      <c r="HOZ18" s="6418"/>
      <c r="HPA18" s="6418"/>
      <c r="HPB18" s="6418"/>
      <c r="HPC18" s="6418"/>
      <c r="HPD18" s="6418"/>
      <c r="HPE18" s="6418"/>
      <c r="HPF18" s="6418"/>
      <c r="HPG18" s="6418"/>
      <c r="HPH18" s="6418"/>
      <c r="HPI18" s="6418"/>
      <c r="HPJ18" s="6418"/>
      <c r="HPK18" s="6418"/>
      <c r="HPL18" s="6418"/>
      <c r="HPM18" s="6418"/>
      <c r="HPN18" s="6418"/>
      <c r="HPO18" s="6418"/>
      <c r="HPP18" s="6418"/>
      <c r="HPQ18" s="6418"/>
      <c r="HPR18" s="6418"/>
      <c r="HPS18" s="6418"/>
      <c r="HPT18" s="6418"/>
      <c r="HPU18" s="6418"/>
      <c r="HPV18" s="6418"/>
      <c r="HPW18" s="6418"/>
      <c r="HPX18" s="6418"/>
      <c r="HPY18" s="6418"/>
      <c r="HPZ18" s="6418"/>
      <c r="HQA18" s="6418"/>
      <c r="HQB18" s="6418"/>
      <c r="HQC18" s="6418"/>
      <c r="HQD18" s="6418"/>
      <c r="HQE18" s="6418"/>
      <c r="HQF18" s="6418"/>
      <c r="HQG18" s="6418"/>
      <c r="HQH18" s="6418"/>
      <c r="HQI18" s="6418"/>
      <c r="HQJ18" s="6418"/>
      <c r="HQK18" s="6418"/>
      <c r="HQL18" s="6418"/>
      <c r="HQM18" s="6418"/>
      <c r="HQN18" s="6418"/>
      <c r="HQO18" s="6418"/>
      <c r="HQP18" s="6418"/>
      <c r="HQQ18" s="6418"/>
      <c r="HQR18" s="6418"/>
      <c r="HQS18" s="6418"/>
      <c r="HQT18" s="6418"/>
      <c r="HQU18" s="6418"/>
      <c r="HQV18" s="6418"/>
      <c r="HQW18" s="6418"/>
      <c r="HQX18" s="6418"/>
      <c r="HQY18" s="6418"/>
      <c r="HQZ18" s="6418"/>
      <c r="HRA18" s="6418"/>
      <c r="HRB18" s="6418"/>
      <c r="HRC18" s="6418"/>
      <c r="HRD18" s="6418"/>
      <c r="HRE18" s="6418"/>
      <c r="HRF18" s="6418"/>
      <c r="HRG18" s="6418"/>
      <c r="HRH18" s="6418"/>
      <c r="HRI18" s="6418"/>
      <c r="HRJ18" s="6418"/>
      <c r="HRK18" s="6418"/>
      <c r="HRL18" s="6418"/>
      <c r="HRM18" s="6418"/>
      <c r="HRN18" s="6418"/>
      <c r="HRO18" s="6418"/>
      <c r="HRP18" s="6418"/>
      <c r="HRQ18" s="6418"/>
      <c r="HRR18" s="6418"/>
      <c r="HRS18" s="6418"/>
      <c r="HRT18" s="6418"/>
      <c r="HRU18" s="6418"/>
      <c r="HRV18" s="6418"/>
      <c r="HRW18" s="6418"/>
      <c r="HRX18" s="6418"/>
      <c r="HRY18" s="6418"/>
      <c r="HRZ18" s="6418"/>
      <c r="HSA18" s="6418"/>
      <c r="HSB18" s="6418"/>
      <c r="HSC18" s="6418"/>
      <c r="HSD18" s="6418"/>
      <c r="HSE18" s="6418"/>
      <c r="HSF18" s="6418"/>
      <c r="HSG18" s="6418"/>
      <c r="HSH18" s="6418"/>
      <c r="HSI18" s="6418"/>
      <c r="HSJ18" s="6418"/>
      <c r="HSK18" s="6418"/>
      <c r="HSL18" s="6418"/>
      <c r="HSM18" s="6418"/>
      <c r="HSN18" s="6418"/>
      <c r="HSO18" s="6418"/>
      <c r="HSP18" s="6418"/>
      <c r="HSQ18" s="6418"/>
      <c r="HSR18" s="6418"/>
      <c r="HSS18" s="6418"/>
      <c r="HST18" s="6418"/>
      <c r="HSU18" s="6418"/>
      <c r="HSV18" s="6418"/>
      <c r="HSW18" s="6418"/>
      <c r="HSX18" s="6418"/>
      <c r="HSY18" s="6418"/>
      <c r="HSZ18" s="6418"/>
      <c r="HTA18" s="6418"/>
      <c r="HTB18" s="6418"/>
      <c r="HTC18" s="6418"/>
      <c r="HTD18" s="6418"/>
      <c r="HTE18" s="6418"/>
      <c r="HTF18" s="6418"/>
      <c r="HTG18" s="6418"/>
      <c r="HTH18" s="6418"/>
      <c r="HTI18" s="6418"/>
      <c r="HTJ18" s="6418"/>
      <c r="HTK18" s="6418"/>
      <c r="HTL18" s="6418"/>
      <c r="HTM18" s="6418"/>
      <c r="HTN18" s="6418"/>
      <c r="HTO18" s="6418"/>
      <c r="HTP18" s="6418"/>
      <c r="HTQ18" s="6418"/>
      <c r="HTR18" s="6418"/>
      <c r="HTS18" s="6418"/>
      <c r="HTT18" s="6418"/>
      <c r="HTU18" s="6418"/>
      <c r="HTV18" s="6418"/>
      <c r="HTW18" s="6418"/>
      <c r="HTX18" s="6418"/>
      <c r="HTY18" s="6418"/>
      <c r="HTZ18" s="6418"/>
      <c r="HUA18" s="6418"/>
      <c r="HUB18" s="6418"/>
      <c r="HUC18" s="6418"/>
      <c r="HUD18" s="6418"/>
      <c r="HUE18" s="6418"/>
      <c r="HUF18" s="6418"/>
      <c r="HUG18" s="6418"/>
      <c r="HUH18" s="6418"/>
      <c r="HUI18" s="6418"/>
      <c r="HUJ18" s="6418"/>
      <c r="HUK18" s="6418"/>
      <c r="HUL18" s="6418"/>
      <c r="HUM18" s="6418"/>
      <c r="HUN18" s="6418"/>
      <c r="HUO18" s="6418"/>
      <c r="HUP18" s="6418"/>
      <c r="HUQ18" s="6418"/>
      <c r="HUR18" s="6418"/>
      <c r="HUS18" s="6418"/>
      <c r="HUT18" s="6418"/>
      <c r="HUU18" s="6418"/>
      <c r="HUV18" s="6418"/>
      <c r="HUW18" s="6418"/>
      <c r="HUX18" s="6418"/>
      <c r="HUY18" s="6418"/>
      <c r="HUZ18" s="6418"/>
      <c r="HVA18" s="6418"/>
      <c r="HVB18" s="6418"/>
      <c r="HVC18" s="6418"/>
      <c r="HVD18" s="6418"/>
      <c r="HVE18" s="6418"/>
      <c r="HVF18" s="6418"/>
      <c r="HVG18" s="6418"/>
      <c r="HVH18" s="6418"/>
      <c r="HVI18" s="6418"/>
      <c r="HVJ18" s="6418"/>
      <c r="HVK18" s="6418"/>
      <c r="HVL18" s="6418"/>
      <c r="HVM18" s="6418"/>
      <c r="HVN18" s="6418"/>
      <c r="HVO18" s="6418"/>
      <c r="HVP18" s="6418"/>
      <c r="HVQ18" s="6418"/>
      <c r="HVR18" s="6418"/>
      <c r="HVS18" s="6418"/>
      <c r="HVT18" s="6418"/>
      <c r="HVU18" s="6418"/>
      <c r="HVV18" s="6418"/>
      <c r="HVW18" s="6418"/>
      <c r="HVX18" s="6418"/>
      <c r="HVY18" s="6418"/>
      <c r="HVZ18" s="6418"/>
      <c r="HWA18" s="6418"/>
      <c r="HWB18" s="6418"/>
      <c r="HWC18" s="6418"/>
      <c r="HWD18" s="6418"/>
      <c r="HWE18" s="6418"/>
      <c r="HWF18" s="6418"/>
      <c r="HWG18" s="6418"/>
      <c r="HWH18" s="6418"/>
      <c r="HWI18" s="6418"/>
      <c r="HWJ18" s="6418"/>
      <c r="HWK18" s="6418"/>
      <c r="HWL18" s="6418"/>
      <c r="HWM18" s="6418"/>
      <c r="HWN18" s="6418"/>
      <c r="HWO18" s="6418"/>
      <c r="HWP18" s="6418"/>
      <c r="HWQ18" s="6418"/>
      <c r="HWR18" s="6418"/>
      <c r="HWS18" s="6418"/>
      <c r="HWT18" s="6418"/>
      <c r="HWU18" s="6418"/>
      <c r="HWV18" s="6418"/>
      <c r="HWW18" s="6418"/>
      <c r="HWX18" s="6418"/>
      <c r="HWY18" s="6418"/>
      <c r="HWZ18" s="6418"/>
      <c r="HXA18" s="6418"/>
      <c r="HXB18" s="6418"/>
      <c r="HXC18" s="6418"/>
      <c r="HXD18" s="6418"/>
      <c r="HXE18" s="6418"/>
      <c r="HXF18" s="6418"/>
      <c r="HXG18" s="6418"/>
      <c r="HXH18" s="6418"/>
      <c r="HXI18" s="6418"/>
      <c r="HXJ18" s="6418"/>
      <c r="HXK18" s="6418"/>
      <c r="HXL18" s="6418"/>
      <c r="HXM18" s="6418"/>
      <c r="HXN18" s="6418"/>
      <c r="HXO18" s="6418"/>
      <c r="HXP18" s="6418"/>
      <c r="HXQ18" s="6418"/>
      <c r="HXR18" s="6418"/>
      <c r="HXS18" s="6418"/>
      <c r="HXT18" s="6418"/>
      <c r="HXU18" s="6418"/>
      <c r="HXV18" s="6418"/>
      <c r="HXW18" s="6418"/>
      <c r="HXX18" s="6418"/>
      <c r="HXY18" s="6418"/>
      <c r="HXZ18" s="6418"/>
      <c r="HYA18" s="6418"/>
      <c r="HYB18" s="6418"/>
      <c r="HYC18" s="6418"/>
      <c r="HYD18" s="6418"/>
      <c r="HYE18" s="6418"/>
      <c r="HYF18" s="6418"/>
      <c r="HYG18" s="6418"/>
      <c r="HYH18" s="6418"/>
      <c r="HYI18" s="6418"/>
      <c r="HYJ18" s="6418"/>
      <c r="HYK18" s="6418"/>
      <c r="HYL18" s="6418"/>
      <c r="HYM18" s="6418"/>
      <c r="HYN18" s="6418"/>
      <c r="HYO18" s="6418"/>
      <c r="HYP18" s="6418"/>
      <c r="HYQ18" s="6418"/>
      <c r="HYR18" s="6418"/>
      <c r="HYS18" s="6418"/>
      <c r="HYT18" s="6418"/>
      <c r="HYU18" s="6418"/>
      <c r="HYV18" s="6418"/>
      <c r="HYW18" s="6418"/>
      <c r="HYX18" s="6418"/>
      <c r="HYY18" s="6418"/>
      <c r="HYZ18" s="6418"/>
      <c r="HZA18" s="6418"/>
      <c r="HZB18" s="6418"/>
      <c r="HZC18" s="6418"/>
      <c r="HZD18" s="6418"/>
      <c r="HZE18" s="6418"/>
      <c r="HZF18" s="6418"/>
      <c r="HZG18" s="6418"/>
      <c r="HZH18" s="6418"/>
      <c r="HZI18" s="6418"/>
      <c r="HZJ18" s="6418"/>
      <c r="HZK18" s="6418"/>
      <c r="HZL18" s="6418"/>
      <c r="HZM18" s="6418"/>
      <c r="HZN18" s="6418"/>
      <c r="HZO18" s="6418"/>
      <c r="HZP18" s="6418"/>
      <c r="HZQ18" s="6418"/>
      <c r="HZR18" s="6418"/>
      <c r="HZS18" s="6418"/>
      <c r="HZT18" s="6418"/>
      <c r="HZU18" s="6418"/>
      <c r="HZV18" s="6418"/>
      <c r="HZW18" s="6418"/>
      <c r="HZX18" s="6418"/>
      <c r="HZY18" s="6418"/>
      <c r="HZZ18" s="6418"/>
      <c r="IAA18" s="6418"/>
      <c r="IAB18" s="6418"/>
      <c r="IAC18" s="6418"/>
      <c r="IAD18" s="6418"/>
      <c r="IAE18" s="6418"/>
      <c r="IAF18" s="6418"/>
      <c r="IAG18" s="6418"/>
      <c r="IAH18" s="6418"/>
      <c r="IAI18" s="6418"/>
      <c r="IAJ18" s="6418"/>
      <c r="IAK18" s="6418"/>
      <c r="IAL18" s="6418"/>
      <c r="IAM18" s="6418"/>
      <c r="IAN18" s="6418"/>
      <c r="IAO18" s="6418"/>
      <c r="IAP18" s="6418"/>
      <c r="IAQ18" s="6418"/>
      <c r="IAR18" s="6418"/>
      <c r="IAS18" s="6418"/>
      <c r="IAT18" s="6418"/>
      <c r="IAU18" s="6418"/>
      <c r="IAV18" s="6418"/>
      <c r="IAW18" s="6418"/>
      <c r="IAX18" s="6418"/>
      <c r="IAY18" s="6418"/>
      <c r="IAZ18" s="6418"/>
      <c r="IBA18" s="6418"/>
      <c r="IBB18" s="6418"/>
      <c r="IBC18" s="6418"/>
      <c r="IBD18" s="6418"/>
      <c r="IBE18" s="6418"/>
      <c r="IBF18" s="6418"/>
      <c r="IBG18" s="6418"/>
      <c r="IBH18" s="6418"/>
      <c r="IBI18" s="6418"/>
      <c r="IBJ18" s="6418"/>
      <c r="IBK18" s="6418"/>
      <c r="IBL18" s="6418"/>
      <c r="IBM18" s="6418"/>
      <c r="IBN18" s="6418"/>
      <c r="IBO18" s="6418"/>
      <c r="IBP18" s="6418"/>
      <c r="IBQ18" s="6418"/>
      <c r="IBR18" s="6418"/>
      <c r="IBS18" s="6418"/>
      <c r="IBT18" s="6418"/>
      <c r="IBU18" s="6418"/>
      <c r="IBV18" s="6418"/>
      <c r="IBW18" s="6418"/>
      <c r="IBX18" s="6418"/>
      <c r="IBY18" s="6418"/>
      <c r="IBZ18" s="6418"/>
      <c r="ICA18" s="6418"/>
      <c r="ICB18" s="6418"/>
      <c r="ICC18" s="6418"/>
      <c r="ICD18" s="6418"/>
      <c r="ICE18" s="6418"/>
      <c r="ICF18" s="6418"/>
      <c r="ICG18" s="6418"/>
      <c r="ICH18" s="6418"/>
      <c r="ICI18" s="6418"/>
      <c r="ICJ18" s="6418"/>
      <c r="ICK18" s="6418"/>
      <c r="ICL18" s="6418"/>
      <c r="ICM18" s="6418"/>
      <c r="ICN18" s="6418"/>
      <c r="ICO18" s="6418"/>
      <c r="ICP18" s="6418"/>
      <c r="ICQ18" s="6418"/>
      <c r="ICR18" s="6418"/>
      <c r="ICS18" s="6418"/>
      <c r="ICT18" s="6418"/>
      <c r="ICU18" s="6418"/>
      <c r="ICV18" s="6418"/>
      <c r="ICW18" s="6418"/>
      <c r="ICX18" s="6418"/>
      <c r="ICY18" s="6418"/>
      <c r="ICZ18" s="6418"/>
      <c r="IDA18" s="6418"/>
      <c r="IDB18" s="6418"/>
      <c r="IDC18" s="6418"/>
      <c r="IDD18" s="6418"/>
      <c r="IDE18" s="6418"/>
      <c r="IDF18" s="6418"/>
      <c r="IDG18" s="6418"/>
      <c r="IDH18" s="6418"/>
      <c r="IDI18" s="6418"/>
      <c r="IDJ18" s="6418"/>
      <c r="IDK18" s="6418"/>
      <c r="IDL18" s="6418"/>
      <c r="IDM18" s="6418"/>
      <c r="IDN18" s="6418"/>
      <c r="IDO18" s="6418"/>
      <c r="IDP18" s="6418"/>
      <c r="IDQ18" s="6418"/>
      <c r="IDR18" s="6418"/>
      <c r="IDS18" s="6418"/>
      <c r="IDT18" s="6418"/>
      <c r="IDU18" s="6418"/>
      <c r="IDV18" s="6418"/>
      <c r="IDW18" s="6418"/>
      <c r="IDX18" s="6418"/>
      <c r="IDY18" s="6418"/>
      <c r="IDZ18" s="6418"/>
      <c r="IEA18" s="6418"/>
      <c r="IEB18" s="6418"/>
      <c r="IEC18" s="6418"/>
      <c r="IED18" s="6418"/>
      <c r="IEE18" s="6418"/>
      <c r="IEF18" s="6418"/>
      <c r="IEG18" s="6418"/>
      <c r="IEH18" s="6418"/>
      <c r="IEI18" s="6418"/>
      <c r="IEJ18" s="6418"/>
      <c r="IEK18" s="6418"/>
      <c r="IEL18" s="6418"/>
      <c r="IEM18" s="6418"/>
      <c r="IEN18" s="6418"/>
      <c r="IEO18" s="6418"/>
      <c r="IEP18" s="6418"/>
      <c r="IEQ18" s="6418"/>
      <c r="IER18" s="6418"/>
      <c r="IES18" s="6418"/>
      <c r="IET18" s="6418"/>
      <c r="IEU18" s="6418"/>
      <c r="IEV18" s="6418"/>
      <c r="IEW18" s="6418"/>
      <c r="IEX18" s="6418"/>
      <c r="IEY18" s="6418"/>
      <c r="IEZ18" s="6418"/>
      <c r="IFA18" s="6418"/>
      <c r="IFB18" s="6418"/>
      <c r="IFC18" s="6418"/>
      <c r="IFD18" s="6418"/>
      <c r="IFE18" s="6418"/>
      <c r="IFF18" s="6418"/>
      <c r="IFG18" s="6418"/>
      <c r="IFH18" s="6418"/>
      <c r="IFI18" s="6418"/>
      <c r="IFJ18" s="6418"/>
      <c r="IFK18" s="6418"/>
      <c r="IFL18" s="6418"/>
      <c r="IFM18" s="6418"/>
      <c r="IFN18" s="6418"/>
      <c r="IFO18" s="6418"/>
      <c r="IFP18" s="6418"/>
      <c r="IFQ18" s="6418"/>
      <c r="IFR18" s="6418"/>
      <c r="IFS18" s="6418"/>
      <c r="IFT18" s="6418"/>
      <c r="IFU18" s="6418"/>
      <c r="IFV18" s="6418"/>
      <c r="IFW18" s="6418"/>
      <c r="IFX18" s="6418"/>
      <c r="IFY18" s="6418"/>
      <c r="IFZ18" s="6418"/>
      <c r="IGA18" s="6418"/>
      <c r="IGB18" s="6418"/>
      <c r="IGC18" s="6418"/>
      <c r="IGD18" s="6418"/>
      <c r="IGE18" s="6418"/>
      <c r="IGF18" s="6418"/>
      <c r="IGG18" s="6418"/>
      <c r="IGH18" s="6418"/>
      <c r="IGI18" s="6418"/>
      <c r="IGJ18" s="6418"/>
      <c r="IGK18" s="6418"/>
      <c r="IGL18" s="6418"/>
      <c r="IGM18" s="6418"/>
      <c r="IGN18" s="6418"/>
      <c r="IGO18" s="6418"/>
      <c r="IGP18" s="6418"/>
      <c r="IGQ18" s="6418"/>
      <c r="IGR18" s="6418"/>
      <c r="IGS18" s="6418"/>
      <c r="IGT18" s="6418"/>
      <c r="IGU18" s="6418"/>
      <c r="IGV18" s="6418"/>
      <c r="IGW18" s="6418"/>
      <c r="IGX18" s="6418"/>
      <c r="IGY18" s="6418"/>
      <c r="IGZ18" s="6418"/>
      <c r="IHA18" s="6418"/>
      <c r="IHB18" s="6418"/>
      <c r="IHC18" s="6418"/>
      <c r="IHD18" s="6418"/>
      <c r="IHE18" s="6418"/>
      <c r="IHF18" s="6418"/>
      <c r="IHG18" s="6418"/>
      <c r="IHH18" s="6418"/>
      <c r="IHI18" s="6418"/>
      <c r="IHJ18" s="6418"/>
      <c r="IHK18" s="6418"/>
      <c r="IHL18" s="6418"/>
      <c r="IHM18" s="6418"/>
      <c r="IHN18" s="6418"/>
      <c r="IHO18" s="6418"/>
      <c r="IHP18" s="6418"/>
      <c r="IHQ18" s="6418"/>
      <c r="IHR18" s="6418"/>
      <c r="IHS18" s="6418"/>
      <c r="IHT18" s="6418"/>
      <c r="IHU18" s="6418"/>
      <c r="IHV18" s="6418"/>
      <c r="IHW18" s="6418"/>
      <c r="IHX18" s="6418"/>
      <c r="IHY18" s="6418"/>
      <c r="IHZ18" s="6418"/>
      <c r="IIA18" s="6418"/>
      <c r="IIB18" s="6418"/>
      <c r="IIC18" s="6418"/>
      <c r="IID18" s="6418"/>
      <c r="IIE18" s="6418"/>
      <c r="IIF18" s="6418"/>
      <c r="IIG18" s="6418"/>
      <c r="IIH18" s="6418"/>
      <c r="III18" s="6418"/>
      <c r="IIJ18" s="6418"/>
      <c r="IIK18" s="6418"/>
      <c r="IIL18" s="6418"/>
      <c r="IIM18" s="6418"/>
      <c r="IIN18" s="6418"/>
      <c r="IIO18" s="6418"/>
      <c r="IIP18" s="6418"/>
      <c r="IIQ18" s="6418"/>
      <c r="IIR18" s="6418"/>
      <c r="IIS18" s="6418"/>
      <c r="IIT18" s="6418"/>
      <c r="IIU18" s="6418"/>
      <c r="IIV18" s="6418"/>
      <c r="IIW18" s="6418"/>
      <c r="IIX18" s="6418"/>
      <c r="IIY18" s="6418"/>
      <c r="IIZ18" s="6418"/>
      <c r="IJA18" s="6418"/>
      <c r="IJB18" s="6418"/>
      <c r="IJC18" s="6418"/>
      <c r="IJD18" s="6418"/>
      <c r="IJE18" s="6418"/>
      <c r="IJF18" s="6418"/>
      <c r="IJG18" s="6418"/>
      <c r="IJH18" s="6418"/>
      <c r="IJI18" s="6418"/>
      <c r="IJJ18" s="6418"/>
      <c r="IJK18" s="6418"/>
      <c r="IJL18" s="6418"/>
      <c r="IJM18" s="6418"/>
      <c r="IJN18" s="6418"/>
      <c r="IJO18" s="6418"/>
      <c r="IJP18" s="6418"/>
      <c r="IJQ18" s="6418"/>
      <c r="IJR18" s="6418"/>
      <c r="IJS18" s="6418"/>
      <c r="IJT18" s="6418"/>
      <c r="IJU18" s="6418"/>
      <c r="IJV18" s="6418"/>
      <c r="IJW18" s="6418"/>
      <c r="IJX18" s="6418"/>
      <c r="IJY18" s="6418"/>
      <c r="IJZ18" s="6418"/>
      <c r="IKA18" s="6418"/>
      <c r="IKB18" s="6418"/>
      <c r="IKC18" s="6418"/>
      <c r="IKD18" s="6418"/>
      <c r="IKE18" s="6418"/>
      <c r="IKF18" s="6418"/>
      <c r="IKG18" s="6418"/>
      <c r="IKH18" s="6418"/>
      <c r="IKI18" s="6418"/>
      <c r="IKJ18" s="6418"/>
      <c r="IKK18" s="6418"/>
      <c r="IKL18" s="6418"/>
      <c r="IKM18" s="6418"/>
      <c r="IKN18" s="6418"/>
      <c r="IKO18" s="6418"/>
      <c r="IKP18" s="6418"/>
      <c r="IKQ18" s="6418"/>
      <c r="IKR18" s="6418"/>
      <c r="IKS18" s="6418"/>
      <c r="IKT18" s="6418"/>
      <c r="IKU18" s="6418"/>
      <c r="IKV18" s="6418"/>
      <c r="IKW18" s="6418"/>
      <c r="IKX18" s="6418"/>
      <c r="IKY18" s="6418"/>
      <c r="IKZ18" s="6418"/>
      <c r="ILA18" s="6418"/>
      <c r="ILB18" s="6418"/>
      <c r="ILC18" s="6418"/>
      <c r="ILD18" s="6418"/>
      <c r="ILE18" s="6418"/>
      <c r="ILF18" s="6418"/>
      <c r="ILG18" s="6418"/>
      <c r="ILH18" s="6418"/>
      <c r="ILI18" s="6418"/>
      <c r="ILJ18" s="6418"/>
      <c r="ILK18" s="6418"/>
      <c r="ILL18" s="6418"/>
      <c r="ILM18" s="6418"/>
      <c r="ILN18" s="6418"/>
      <c r="ILO18" s="6418"/>
      <c r="ILP18" s="6418"/>
      <c r="ILQ18" s="6418"/>
      <c r="ILR18" s="6418"/>
      <c r="ILS18" s="6418"/>
      <c r="ILT18" s="6418"/>
      <c r="ILU18" s="6418"/>
      <c r="ILV18" s="6418"/>
      <c r="ILW18" s="6418"/>
      <c r="ILX18" s="6418"/>
      <c r="ILY18" s="6418"/>
      <c r="ILZ18" s="6418"/>
      <c r="IMA18" s="6418"/>
      <c r="IMB18" s="6418"/>
      <c r="IMC18" s="6418"/>
      <c r="IMD18" s="6418"/>
      <c r="IME18" s="6418"/>
      <c r="IMF18" s="6418"/>
      <c r="IMG18" s="6418"/>
      <c r="IMH18" s="6418"/>
      <c r="IMI18" s="6418"/>
      <c r="IMJ18" s="6418"/>
      <c r="IMK18" s="6418"/>
      <c r="IML18" s="6418"/>
      <c r="IMM18" s="6418"/>
      <c r="IMN18" s="6418"/>
      <c r="IMO18" s="6418"/>
      <c r="IMP18" s="6418"/>
      <c r="IMQ18" s="6418"/>
      <c r="IMR18" s="6418"/>
      <c r="IMS18" s="6418"/>
      <c r="IMT18" s="6418"/>
      <c r="IMU18" s="6418"/>
      <c r="IMV18" s="6418"/>
      <c r="IMW18" s="6418"/>
      <c r="IMX18" s="6418"/>
      <c r="IMY18" s="6418"/>
      <c r="IMZ18" s="6418"/>
      <c r="INA18" s="6418"/>
      <c r="INB18" s="6418"/>
      <c r="INC18" s="6418"/>
      <c r="IND18" s="6418"/>
      <c r="INE18" s="6418"/>
      <c r="INF18" s="6418"/>
      <c r="ING18" s="6418"/>
      <c r="INH18" s="6418"/>
      <c r="INI18" s="6418"/>
      <c r="INJ18" s="6418"/>
      <c r="INK18" s="6418"/>
      <c r="INL18" s="6418"/>
      <c r="INM18" s="6418"/>
      <c r="INN18" s="6418"/>
      <c r="INO18" s="6418"/>
      <c r="INP18" s="6418"/>
      <c r="INQ18" s="6418"/>
      <c r="INR18" s="6418"/>
      <c r="INS18" s="6418"/>
      <c r="INT18" s="6418"/>
      <c r="INU18" s="6418"/>
      <c r="INV18" s="6418"/>
      <c r="INW18" s="6418"/>
      <c r="INX18" s="6418"/>
      <c r="INY18" s="6418"/>
      <c r="INZ18" s="6418"/>
      <c r="IOA18" s="6418"/>
      <c r="IOB18" s="6418"/>
      <c r="IOC18" s="6418"/>
      <c r="IOD18" s="6418"/>
      <c r="IOE18" s="6418"/>
      <c r="IOF18" s="6418"/>
      <c r="IOG18" s="6418"/>
      <c r="IOH18" s="6418"/>
      <c r="IOI18" s="6418"/>
      <c r="IOJ18" s="6418"/>
      <c r="IOK18" s="6418"/>
      <c r="IOL18" s="6418"/>
      <c r="IOM18" s="6418"/>
      <c r="ION18" s="6418"/>
      <c r="IOO18" s="6418"/>
      <c r="IOP18" s="6418"/>
      <c r="IOQ18" s="6418"/>
      <c r="IOR18" s="6418"/>
      <c r="IOS18" s="6418"/>
      <c r="IOT18" s="6418"/>
      <c r="IOU18" s="6418"/>
      <c r="IOV18" s="6418"/>
      <c r="IOW18" s="6418"/>
      <c r="IOX18" s="6418"/>
      <c r="IOY18" s="6418"/>
      <c r="IOZ18" s="6418"/>
      <c r="IPA18" s="6418"/>
      <c r="IPB18" s="6418"/>
      <c r="IPC18" s="6418"/>
      <c r="IPD18" s="6418"/>
      <c r="IPE18" s="6418"/>
      <c r="IPF18" s="6418"/>
      <c r="IPG18" s="6418"/>
      <c r="IPH18" s="6418"/>
      <c r="IPI18" s="6418"/>
      <c r="IPJ18" s="6418"/>
      <c r="IPK18" s="6418"/>
      <c r="IPL18" s="6418"/>
      <c r="IPM18" s="6418"/>
      <c r="IPN18" s="6418"/>
      <c r="IPO18" s="6418"/>
      <c r="IPP18" s="6418"/>
      <c r="IPQ18" s="6418"/>
      <c r="IPR18" s="6418"/>
      <c r="IPS18" s="6418"/>
      <c r="IPT18" s="6418"/>
      <c r="IPU18" s="6418"/>
      <c r="IPV18" s="6418"/>
      <c r="IPW18" s="6418"/>
      <c r="IPX18" s="6418"/>
      <c r="IPY18" s="6418"/>
      <c r="IPZ18" s="6418"/>
      <c r="IQA18" s="6418"/>
      <c r="IQB18" s="6418"/>
      <c r="IQC18" s="6418"/>
      <c r="IQD18" s="6418"/>
      <c r="IQE18" s="6418"/>
      <c r="IQF18" s="6418"/>
      <c r="IQG18" s="6418"/>
      <c r="IQH18" s="6418"/>
      <c r="IQI18" s="6418"/>
      <c r="IQJ18" s="6418"/>
      <c r="IQK18" s="6418"/>
      <c r="IQL18" s="6418"/>
      <c r="IQM18" s="6418"/>
      <c r="IQN18" s="6418"/>
      <c r="IQO18" s="6418"/>
      <c r="IQP18" s="6418"/>
      <c r="IQQ18" s="6418"/>
      <c r="IQR18" s="6418"/>
      <c r="IQS18" s="6418"/>
      <c r="IQT18" s="6418"/>
      <c r="IQU18" s="6418"/>
      <c r="IQV18" s="6418"/>
      <c r="IQW18" s="6418"/>
      <c r="IQX18" s="6418"/>
      <c r="IQY18" s="6418"/>
      <c r="IQZ18" s="6418"/>
      <c r="IRA18" s="6418"/>
      <c r="IRB18" s="6418"/>
      <c r="IRC18" s="6418"/>
      <c r="IRD18" s="6418"/>
      <c r="IRE18" s="6418"/>
      <c r="IRF18" s="6418"/>
      <c r="IRG18" s="6418"/>
      <c r="IRH18" s="6418"/>
      <c r="IRI18" s="6418"/>
      <c r="IRJ18" s="6418"/>
      <c r="IRK18" s="6418"/>
      <c r="IRL18" s="6418"/>
      <c r="IRM18" s="6418"/>
      <c r="IRN18" s="6418"/>
      <c r="IRO18" s="6418"/>
      <c r="IRP18" s="6418"/>
      <c r="IRQ18" s="6418"/>
      <c r="IRR18" s="6418"/>
      <c r="IRS18" s="6418"/>
      <c r="IRT18" s="6418"/>
      <c r="IRU18" s="6418"/>
      <c r="IRV18" s="6418"/>
      <c r="IRW18" s="6418"/>
      <c r="IRX18" s="6418"/>
      <c r="IRY18" s="6418"/>
      <c r="IRZ18" s="6418"/>
      <c r="ISA18" s="6418"/>
      <c r="ISB18" s="6418"/>
      <c r="ISC18" s="6418"/>
      <c r="ISD18" s="6418"/>
      <c r="ISE18" s="6418"/>
      <c r="ISF18" s="6418"/>
      <c r="ISG18" s="6418"/>
      <c r="ISH18" s="6418"/>
      <c r="ISI18" s="6418"/>
      <c r="ISJ18" s="6418"/>
      <c r="ISK18" s="6418"/>
      <c r="ISL18" s="6418"/>
      <c r="ISM18" s="6418"/>
      <c r="ISN18" s="6418"/>
      <c r="ISO18" s="6418"/>
      <c r="ISP18" s="6418"/>
      <c r="ISQ18" s="6418"/>
      <c r="ISR18" s="6418"/>
      <c r="ISS18" s="6418"/>
      <c r="IST18" s="6418"/>
      <c r="ISU18" s="6418"/>
      <c r="ISV18" s="6418"/>
      <c r="ISW18" s="6418"/>
      <c r="ISX18" s="6418"/>
      <c r="ISY18" s="6418"/>
      <c r="ISZ18" s="6418"/>
      <c r="ITA18" s="6418"/>
      <c r="ITB18" s="6418"/>
      <c r="ITC18" s="6418"/>
      <c r="ITD18" s="6418"/>
      <c r="ITE18" s="6418"/>
      <c r="ITF18" s="6418"/>
      <c r="ITG18" s="6418"/>
      <c r="ITH18" s="6418"/>
      <c r="ITI18" s="6418"/>
      <c r="ITJ18" s="6418"/>
      <c r="ITK18" s="6418"/>
      <c r="ITL18" s="6418"/>
      <c r="ITM18" s="6418"/>
      <c r="ITN18" s="6418"/>
      <c r="ITO18" s="6418"/>
      <c r="ITP18" s="6418"/>
      <c r="ITQ18" s="6418"/>
      <c r="ITR18" s="6418"/>
      <c r="ITS18" s="6418"/>
      <c r="ITT18" s="6418"/>
      <c r="ITU18" s="6418"/>
      <c r="ITV18" s="6418"/>
      <c r="ITW18" s="6418"/>
      <c r="ITX18" s="6418"/>
      <c r="ITY18" s="6418"/>
      <c r="ITZ18" s="6418"/>
      <c r="IUA18" s="6418"/>
      <c r="IUB18" s="6418"/>
      <c r="IUC18" s="6418"/>
      <c r="IUD18" s="6418"/>
      <c r="IUE18" s="6418"/>
      <c r="IUF18" s="6418"/>
      <c r="IUG18" s="6418"/>
      <c r="IUH18" s="6418"/>
      <c r="IUI18" s="6418"/>
      <c r="IUJ18" s="6418"/>
      <c r="IUK18" s="6418"/>
      <c r="IUL18" s="6418"/>
      <c r="IUM18" s="6418"/>
      <c r="IUN18" s="6418"/>
      <c r="IUO18" s="6418"/>
      <c r="IUP18" s="6418"/>
      <c r="IUQ18" s="6418"/>
      <c r="IUR18" s="6418"/>
      <c r="IUS18" s="6418"/>
      <c r="IUT18" s="6418"/>
      <c r="IUU18" s="6418"/>
      <c r="IUV18" s="6418"/>
      <c r="IUW18" s="6418"/>
      <c r="IUX18" s="6418"/>
      <c r="IUY18" s="6418"/>
      <c r="IUZ18" s="6418"/>
      <c r="IVA18" s="6418"/>
      <c r="IVB18" s="6418"/>
      <c r="IVC18" s="6418"/>
      <c r="IVD18" s="6418"/>
      <c r="IVE18" s="6418"/>
      <c r="IVF18" s="6418"/>
      <c r="IVG18" s="6418"/>
      <c r="IVH18" s="6418"/>
      <c r="IVI18" s="6418"/>
      <c r="IVJ18" s="6418"/>
      <c r="IVK18" s="6418"/>
      <c r="IVL18" s="6418"/>
      <c r="IVM18" s="6418"/>
      <c r="IVN18" s="6418"/>
      <c r="IVO18" s="6418"/>
      <c r="IVP18" s="6418"/>
      <c r="IVQ18" s="6418"/>
      <c r="IVR18" s="6418"/>
      <c r="IVS18" s="6418"/>
      <c r="IVT18" s="6418"/>
      <c r="IVU18" s="6418"/>
      <c r="IVV18" s="6418"/>
      <c r="IVW18" s="6418"/>
      <c r="IVX18" s="6418"/>
      <c r="IVY18" s="6418"/>
      <c r="IVZ18" s="6418"/>
      <c r="IWA18" s="6418"/>
      <c r="IWB18" s="6418"/>
      <c r="IWC18" s="6418"/>
      <c r="IWD18" s="6418"/>
      <c r="IWE18" s="6418"/>
      <c r="IWF18" s="6418"/>
      <c r="IWG18" s="6418"/>
      <c r="IWH18" s="6418"/>
      <c r="IWI18" s="6418"/>
      <c r="IWJ18" s="6418"/>
      <c r="IWK18" s="6418"/>
      <c r="IWL18" s="6418"/>
      <c r="IWM18" s="6418"/>
      <c r="IWN18" s="6418"/>
      <c r="IWO18" s="6418"/>
      <c r="IWP18" s="6418"/>
      <c r="IWQ18" s="6418"/>
      <c r="IWR18" s="6418"/>
      <c r="IWS18" s="6418"/>
      <c r="IWT18" s="6418"/>
      <c r="IWU18" s="6418"/>
      <c r="IWV18" s="6418"/>
      <c r="IWW18" s="6418"/>
      <c r="IWX18" s="6418"/>
      <c r="IWY18" s="6418"/>
      <c r="IWZ18" s="6418"/>
      <c r="IXA18" s="6418"/>
      <c r="IXB18" s="6418"/>
      <c r="IXC18" s="6418"/>
      <c r="IXD18" s="6418"/>
      <c r="IXE18" s="6418"/>
      <c r="IXF18" s="6418"/>
      <c r="IXG18" s="6418"/>
      <c r="IXH18" s="6418"/>
      <c r="IXI18" s="6418"/>
      <c r="IXJ18" s="6418"/>
      <c r="IXK18" s="6418"/>
      <c r="IXL18" s="6418"/>
      <c r="IXM18" s="6418"/>
      <c r="IXN18" s="6418"/>
      <c r="IXO18" s="6418"/>
      <c r="IXP18" s="6418"/>
      <c r="IXQ18" s="6418"/>
      <c r="IXR18" s="6418"/>
      <c r="IXS18" s="6418"/>
      <c r="IXT18" s="6418"/>
      <c r="IXU18" s="6418"/>
      <c r="IXV18" s="6418"/>
      <c r="IXW18" s="6418"/>
      <c r="IXX18" s="6418"/>
      <c r="IXY18" s="6418"/>
      <c r="IXZ18" s="6418"/>
      <c r="IYA18" s="6418"/>
      <c r="IYB18" s="6418"/>
      <c r="IYC18" s="6418"/>
      <c r="IYD18" s="6418"/>
      <c r="IYE18" s="6418"/>
      <c r="IYF18" s="6418"/>
      <c r="IYG18" s="6418"/>
      <c r="IYH18" s="6418"/>
      <c r="IYI18" s="6418"/>
      <c r="IYJ18" s="6418"/>
      <c r="IYK18" s="6418"/>
      <c r="IYL18" s="6418"/>
      <c r="IYM18" s="6418"/>
      <c r="IYN18" s="6418"/>
      <c r="IYO18" s="6418"/>
      <c r="IYP18" s="6418"/>
      <c r="IYQ18" s="6418"/>
      <c r="IYR18" s="6418"/>
      <c r="IYS18" s="6418"/>
      <c r="IYT18" s="6418"/>
      <c r="IYU18" s="6418"/>
      <c r="IYV18" s="6418"/>
      <c r="IYW18" s="6418"/>
      <c r="IYX18" s="6418"/>
      <c r="IYY18" s="6418"/>
      <c r="IYZ18" s="6418"/>
      <c r="IZA18" s="6418"/>
      <c r="IZB18" s="6418"/>
      <c r="IZC18" s="6418"/>
      <c r="IZD18" s="6418"/>
      <c r="IZE18" s="6418"/>
      <c r="IZF18" s="6418"/>
      <c r="IZG18" s="6418"/>
      <c r="IZH18" s="6418"/>
      <c r="IZI18" s="6418"/>
      <c r="IZJ18" s="6418"/>
      <c r="IZK18" s="6418"/>
      <c r="IZL18" s="6418"/>
      <c r="IZM18" s="6418"/>
      <c r="IZN18" s="6418"/>
      <c r="IZO18" s="6418"/>
      <c r="IZP18" s="6418"/>
      <c r="IZQ18" s="6418"/>
      <c r="IZR18" s="6418"/>
      <c r="IZS18" s="6418"/>
      <c r="IZT18" s="6418"/>
      <c r="IZU18" s="6418"/>
      <c r="IZV18" s="6418"/>
      <c r="IZW18" s="6418"/>
      <c r="IZX18" s="6418"/>
      <c r="IZY18" s="6418"/>
      <c r="IZZ18" s="6418"/>
      <c r="JAA18" s="6418"/>
      <c r="JAB18" s="6418"/>
      <c r="JAC18" s="6418"/>
      <c r="JAD18" s="6418"/>
      <c r="JAE18" s="6418"/>
      <c r="JAF18" s="6418"/>
      <c r="JAG18" s="6418"/>
      <c r="JAH18" s="6418"/>
      <c r="JAI18" s="6418"/>
      <c r="JAJ18" s="6418"/>
      <c r="JAK18" s="6418"/>
      <c r="JAL18" s="6418"/>
      <c r="JAM18" s="6418"/>
      <c r="JAN18" s="6418"/>
      <c r="JAO18" s="6418"/>
      <c r="JAP18" s="6418"/>
      <c r="JAQ18" s="6418"/>
      <c r="JAR18" s="6418"/>
      <c r="JAS18" s="6418"/>
      <c r="JAT18" s="6418"/>
      <c r="JAU18" s="6418"/>
      <c r="JAV18" s="6418"/>
      <c r="JAW18" s="6418"/>
      <c r="JAX18" s="6418"/>
      <c r="JAY18" s="6418"/>
      <c r="JAZ18" s="6418"/>
      <c r="JBA18" s="6418"/>
      <c r="JBB18" s="6418"/>
      <c r="JBC18" s="6418"/>
      <c r="JBD18" s="6418"/>
      <c r="JBE18" s="6418"/>
      <c r="JBF18" s="6418"/>
      <c r="JBG18" s="6418"/>
      <c r="JBH18" s="6418"/>
      <c r="JBI18" s="6418"/>
      <c r="JBJ18" s="6418"/>
      <c r="JBK18" s="6418"/>
      <c r="JBL18" s="6418"/>
      <c r="JBM18" s="6418"/>
      <c r="JBN18" s="6418"/>
      <c r="JBO18" s="6418"/>
      <c r="JBP18" s="6418"/>
      <c r="JBQ18" s="6418"/>
      <c r="JBR18" s="6418"/>
      <c r="JBS18" s="6418"/>
      <c r="JBT18" s="6418"/>
      <c r="JBU18" s="6418"/>
      <c r="JBV18" s="6418"/>
      <c r="JBW18" s="6418"/>
      <c r="JBX18" s="6418"/>
      <c r="JBY18" s="6418"/>
      <c r="JBZ18" s="6418"/>
      <c r="JCA18" s="6418"/>
      <c r="JCB18" s="6418"/>
      <c r="JCC18" s="6418"/>
      <c r="JCD18" s="6418"/>
      <c r="JCE18" s="6418"/>
      <c r="JCF18" s="6418"/>
      <c r="JCG18" s="6418"/>
      <c r="JCH18" s="6418"/>
      <c r="JCI18" s="6418"/>
      <c r="JCJ18" s="6418"/>
      <c r="JCK18" s="6418"/>
      <c r="JCL18" s="6418"/>
      <c r="JCM18" s="6418"/>
      <c r="JCN18" s="6418"/>
      <c r="JCO18" s="6418"/>
      <c r="JCP18" s="6418"/>
      <c r="JCQ18" s="6418"/>
      <c r="JCR18" s="6418"/>
      <c r="JCS18" s="6418"/>
      <c r="JCT18" s="6418"/>
      <c r="JCU18" s="6418"/>
      <c r="JCV18" s="6418"/>
      <c r="JCW18" s="6418"/>
      <c r="JCX18" s="6418"/>
      <c r="JCY18" s="6418"/>
      <c r="JCZ18" s="6418"/>
      <c r="JDA18" s="6418"/>
      <c r="JDB18" s="6418"/>
      <c r="JDC18" s="6418"/>
      <c r="JDD18" s="6418"/>
      <c r="JDE18" s="6418"/>
      <c r="JDF18" s="6418"/>
      <c r="JDG18" s="6418"/>
      <c r="JDH18" s="6418"/>
      <c r="JDI18" s="6418"/>
      <c r="JDJ18" s="6418"/>
      <c r="JDK18" s="6418"/>
      <c r="JDL18" s="6418"/>
      <c r="JDM18" s="6418"/>
      <c r="JDN18" s="6418"/>
      <c r="JDO18" s="6418"/>
      <c r="JDP18" s="6418"/>
      <c r="JDQ18" s="6418"/>
      <c r="JDR18" s="6418"/>
      <c r="JDS18" s="6418"/>
      <c r="JDT18" s="6418"/>
      <c r="JDU18" s="6418"/>
      <c r="JDV18" s="6418"/>
      <c r="JDW18" s="6418"/>
      <c r="JDX18" s="6418"/>
      <c r="JDY18" s="6418"/>
      <c r="JDZ18" s="6418"/>
      <c r="JEA18" s="6418"/>
      <c r="JEB18" s="6418"/>
      <c r="JEC18" s="6418"/>
      <c r="JED18" s="6418"/>
      <c r="JEE18" s="6418"/>
      <c r="JEF18" s="6418"/>
      <c r="JEG18" s="6418"/>
      <c r="JEH18" s="6418"/>
      <c r="JEI18" s="6418"/>
      <c r="JEJ18" s="6418"/>
      <c r="JEK18" s="6418"/>
      <c r="JEL18" s="6418"/>
      <c r="JEM18" s="6418"/>
      <c r="JEN18" s="6418"/>
      <c r="JEO18" s="6418"/>
      <c r="JEP18" s="6418"/>
      <c r="JEQ18" s="6418"/>
      <c r="JER18" s="6418"/>
      <c r="JES18" s="6418"/>
      <c r="JET18" s="6418"/>
      <c r="JEU18" s="6418"/>
      <c r="JEV18" s="6418"/>
      <c r="JEW18" s="6418"/>
      <c r="JEX18" s="6418"/>
      <c r="JEY18" s="6418"/>
      <c r="JEZ18" s="6418"/>
      <c r="JFA18" s="6418"/>
      <c r="JFB18" s="6418"/>
      <c r="JFC18" s="6418"/>
      <c r="JFD18" s="6418"/>
      <c r="JFE18" s="6418"/>
      <c r="JFF18" s="6418"/>
      <c r="JFG18" s="6418"/>
      <c r="JFH18" s="6418"/>
      <c r="JFI18" s="6418"/>
      <c r="JFJ18" s="6418"/>
      <c r="JFK18" s="6418"/>
      <c r="JFL18" s="6418"/>
      <c r="JFM18" s="6418"/>
      <c r="JFN18" s="6418"/>
      <c r="JFO18" s="6418"/>
      <c r="JFP18" s="6418"/>
      <c r="JFQ18" s="6418"/>
      <c r="JFR18" s="6418"/>
      <c r="JFS18" s="6418"/>
      <c r="JFT18" s="6418"/>
      <c r="JFU18" s="6418"/>
      <c r="JFV18" s="6418"/>
      <c r="JFW18" s="6418"/>
      <c r="JFX18" s="6418"/>
      <c r="JFY18" s="6418"/>
      <c r="JFZ18" s="6418"/>
      <c r="JGA18" s="6418"/>
      <c r="JGB18" s="6418"/>
      <c r="JGC18" s="6418"/>
      <c r="JGD18" s="6418"/>
      <c r="JGE18" s="6418"/>
      <c r="JGF18" s="6418"/>
      <c r="JGG18" s="6418"/>
      <c r="JGH18" s="6418"/>
      <c r="JGI18" s="6418"/>
      <c r="JGJ18" s="6418"/>
      <c r="JGK18" s="6418"/>
      <c r="JGL18" s="6418"/>
      <c r="JGM18" s="6418"/>
      <c r="JGN18" s="6418"/>
      <c r="JGO18" s="6418"/>
      <c r="JGP18" s="6418"/>
      <c r="JGQ18" s="6418"/>
      <c r="JGR18" s="6418"/>
      <c r="JGS18" s="6418"/>
      <c r="JGT18" s="6418"/>
      <c r="JGU18" s="6418"/>
      <c r="JGV18" s="6418"/>
      <c r="JGW18" s="6418"/>
      <c r="JGX18" s="6418"/>
      <c r="JGY18" s="6418"/>
      <c r="JGZ18" s="6418"/>
      <c r="JHA18" s="6418"/>
      <c r="JHB18" s="6418"/>
      <c r="JHC18" s="6418"/>
      <c r="JHD18" s="6418"/>
      <c r="JHE18" s="6418"/>
      <c r="JHF18" s="6418"/>
      <c r="JHG18" s="6418"/>
      <c r="JHH18" s="6418"/>
      <c r="JHI18" s="6418"/>
      <c r="JHJ18" s="6418"/>
      <c r="JHK18" s="6418"/>
      <c r="JHL18" s="6418"/>
      <c r="JHM18" s="6418"/>
      <c r="JHN18" s="6418"/>
      <c r="JHO18" s="6418"/>
      <c r="JHP18" s="6418"/>
      <c r="JHQ18" s="6418"/>
      <c r="JHR18" s="6418"/>
      <c r="JHS18" s="6418"/>
      <c r="JHT18" s="6418"/>
      <c r="JHU18" s="6418"/>
      <c r="JHV18" s="6418"/>
      <c r="JHW18" s="6418"/>
      <c r="JHX18" s="6418"/>
      <c r="JHY18" s="6418"/>
      <c r="JHZ18" s="6418"/>
      <c r="JIA18" s="6418"/>
      <c r="JIB18" s="6418"/>
      <c r="JIC18" s="6418"/>
      <c r="JID18" s="6418"/>
      <c r="JIE18" s="6418"/>
      <c r="JIF18" s="6418"/>
      <c r="JIG18" s="6418"/>
      <c r="JIH18" s="6418"/>
      <c r="JII18" s="6418"/>
      <c r="JIJ18" s="6418"/>
      <c r="JIK18" s="6418"/>
      <c r="JIL18" s="6418"/>
      <c r="JIM18" s="6418"/>
      <c r="JIN18" s="6418"/>
      <c r="JIO18" s="6418"/>
      <c r="JIP18" s="6418"/>
      <c r="JIQ18" s="6418"/>
      <c r="JIR18" s="6418"/>
      <c r="JIS18" s="6418"/>
      <c r="JIT18" s="6418"/>
      <c r="JIU18" s="6418"/>
      <c r="JIV18" s="6418"/>
      <c r="JIW18" s="6418"/>
      <c r="JIX18" s="6418"/>
      <c r="JIY18" s="6418"/>
      <c r="JIZ18" s="6418"/>
      <c r="JJA18" s="6418"/>
      <c r="JJB18" s="6418"/>
      <c r="JJC18" s="6418"/>
      <c r="JJD18" s="6418"/>
      <c r="JJE18" s="6418"/>
      <c r="JJF18" s="6418"/>
      <c r="JJG18" s="6418"/>
      <c r="JJH18" s="6418"/>
      <c r="JJI18" s="6418"/>
      <c r="JJJ18" s="6418"/>
      <c r="JJK18" s="6418"/>
      <c r="JJL18" s="6418"/>
      <c r="JJM18" s="6418"/>
      <c r="JJN18" s="6418"/>
      <c r="JJO18" s="6418"/>
      <c r="JJP18" s="6418"/>
      <c r="JJQ18" s="6418"/>
      <c r="JJR18" s="6418"/>
      <c r="JJS18" s="6418"/>
      <c r="JJT18" s="6418"/>
      <c r="JJU18" s="6418"/>
      <c r="JJV18" s="6418"/>
      <c r="JJW18" s="6418"/>
      <c r="JJX18" s="6418"/>
      <c r="JJY18" s="6418"/>
      <c r="JJZ18" s="6418"/>
      <c r="JKA18" s="6418"/>
      <c r="JKB18" s="6418"/>
      <c r="JKC18" s="6418"/>
      <c r="JKD18" s="6418"/>
      <c r="JKE18" s="6418"/>
      <c r="JKF18" s="6418"/>
      <c r="JKG18" s="6418"/>
      <c r="JKH18" s="6418"/>
      <c r="JKI18" s="6418"/>
      <c r="JKJ18" s="6418"/>
      <c r="JKK18" s="6418"/>
      <c r="JKL18" s="6418"/>
      <c r="JKM18" s="6418"/>
      <c r="JKN18" s="6418"/>
      <c r="JKO18" s="6418"/>
      <c r="JKP18" s="6418"/>
      <c r="JKQ18" s="6418"/>
      <c r="JKR18" s="6418"/>
      <c r="JKS18" s="6418"/>
      <c r="JKT18" s="6418"/>
      <c r="JKU18" s="6418"/>
      <c r="JKV18" s="6418"/>
      <c r="JKW18" s="6418"/>
      <c r="JKX18" s="6418"/>
      <c r="JKY18" s="6418"/>
      <c r="JKZ18" s="6418"/>
      <c r="JLA18" s="6418"/>
      <c r="JLB18" s="6418"/>
      <c r="JLC18" s="6418"/>
      <c r="JLD18" s="6418"/>
      <c r="JLE18" s="6418"/>
      <c r="JLF18" s="6418"/>
      <c r="JLG18" s="6418"/>
      <c r="JLH18" s="6418"/>
      <c r="JLI18" s="6418"/>
      <c r="JLJ18" s="6418"/>
      <c r="JLK18" s="6418"/>
      <c r="JLL18" s="6418"/>
      <c r="JLM18" s="6418"/>
      <c r="JLN18" s="6418"/>
      <c r="JLO18" s="6418"/>
      <c r="JLP18" s="6418"/>
      <c r="JLQ18" s="6418"/>
      <c r="JLR18" s="6418"/>
      <c r="JLS18" s="6418"/>
      <c r="JLT18" s="6418"/>
      <c r="JLU18" s="6418"/>
      <c r="JLV18" s="6418"/>
      <c r="JLW18" s="6418"/>
      <c r="JLX18" s="6418"/>
      <c r="JLY18" s="6418"/>
      <c r="JLZ18" s="6418"/>
      <c r="JMA18" s="6418"/>
      <c r="JMB18" s="6418"/>
      <c r="JMC18" s="6418"/>
      <c r="JMD18" s="6418"/>
      <c r="JME18" s="6418"/>
      <c r="JMF18" s="6418"/>
      <c r="JMG18" s="6418"/>
      <c r="JMH18" s="6418"/>
      <c r="JMI18" s="6418"/>
      <c r="JMJ18" s="6418"/>
      <c r="JMK18" s="6418"/>
      <c r="JML18" s="6418"/>
      <c r="JMM18" s="6418"/>
      <c r="JMN18" s="6418"/>
      <c r="JMO18" s="6418"/>
      <c r="JMP18" s="6418"/>
      <c r="JMQ18" s="6418"/>
      <c r="JMR18" s="6418"/>
      <c r="JMS18" s="6418"/>
      <c r="JMT18" s="6418"/>
      <c r="JMU18" s="6418"/>
      <c r="JMV18" s="6418"/>
      <c r="JMW18" s="6418"/>
      <c r="JMX18" s="6418"/>
      <c r="JMY18" s="6418"/>
      <c r="JMZ18" s="6418"/>
      <c r="JNA18" s="6418"/>
      <c r="JNB18" s="6418"/>
      <c r="JNC18" s="6418"/>
      <c r="JND18" s="6418"/>
      <c r="JNE18" s="6418"/>
      <c r="JNF18" s="6418"/>
      <c r="JNG18" s="6418"/>
      <c r="JNH18" s="6418"/>
      <c r="JNI18" s="6418"/>
      <c r="JNJ18" s="6418"/>
      <c r="JNK18" s="6418"/>
      <c r="JNL18" s="6418"/>
      <c r="JNM18" s="6418"/>
      <c r="JNN18" s="6418"/>
      <c r="JNO18" s="6418"/>
      <c r="JNP18" s="6418"/>
      <c r="JNQ18" s="6418"/>
      <c r="JNR18" s="6418"/>
      <c r="JNS18" s="6418"/>
      <c r="JNT18" s="6418"/>
      <c r="JNU18" s="6418"/>
      <c r="JNV18" s="6418"/>
      <c r="JNW18" s="6418"/>
      <c r="JNX18" s="6418"/>
      <c r="JNY18" s="6418"/>
      <c r="JNZ18" s="6418"/>
      <c r="JOA18" s="6418"/>
      <c r="JOB18" s="6418"/>
      <c r="JOC18" s="6418"/>
      <c r="JOD18" s="6418"/>
      <c r="JOE18" s="6418"/>
      <c r="JOF18" s="6418"/>
      <c r="JOG18" s="6418"/>
      <c r="JOH18" s="6418"/>
      <c r="JOI18" s="6418"/>
      <c r="JOJ18" s="6418"/>
      <c r="JOK18" s="6418"/>
      <c r="JOL18" s="6418"/>
      <c r="JOM18" s="6418"/>
      <c r="JON18" s="6418"/>
      <c r="JOO18" s="6418"/>
      <c r="JOP18" s="6418"/>
      <c r="JOQ18" s="6418"/>
      <c r="JOR18" s="6418"/>
      <c r="JOS18" s="6418"/>
      <c r="JOT18" s="6418"/>
      <c r="JOU18" s="6418"/>
      <c r="JOV18" s="6418"/>
      <c r="JOW18" s="6418"/>
      <c r="JOX18" s="6418"/>
      <c r="JOY18" s="6418"/>
      <c r="JOZ18" s="6418"/>
      <c r="JPA18" s="6418"/>
      <c r="JPB18" s="6418"/>
      <c r="JPC18" s="6418"/>
      <c r="JPD18" s="6418"/>
      <c r="JPE18" s="6418"/>
      <c r="JPF18" s="6418"/>
      <c r="JPG18" s="6418"/>
      <c r="JPH18" s="6418"/>
      <c r="JPI18" s="6418"/>
      <c r="JPJ18" s="6418"/>
      <c r="JPK18" s="6418"/>
      <c r="JPL18" s="6418"/>
      <c r="JPM18" s="6418"/>
      <c r="JPN18" s="6418"/>
      <c r="JPO18" s="6418"/>
      <c r="JPP18" s="6418"/>
      <c r="JPQ18" s="6418"/>
      <c r="JPR18" s="6418"/>
      <c r="JPS18" s="6418"/>
      <c r="JPT18" s="6418"/>
      <c r="JPU18" s="6418"/>
      <c r="JPV18" s="6418"/>
      <c r="JPW18" s="6418"/>
      <c r="JPX18" s="6418"/>
      <c r="JPY18" s="6418"/>
      <c r="JPZ18" s="6418"/>
      <c r="JQA18" s="6418"/>
      <c r="JQB18" s="6418"/>
      <c r="JQC18" s="6418"/>
      <c r="JQD18" s="6418"/>
      <c r="JQE18" s="6418"/>
      <c r="JQF18" s="6418"/>
      <c r="JQG18" s="6418"/>
      <c r="JQH18" s="6418"/>
      <c r="JQI18" s="6418"/>
      <c r="JQJ18" s="6418"/>
      <c r="JQK18" s="6418"/>
      <c r="JQL18" s="6418"/>
      <c r="JQM18" s="6418"/>
      <c r="JQN18" s="6418"/>
      <c r="JQO18" s="6418"/>
      <c r="JQP18" s="6418"/>
      <c r="JQQ18" s="6418"/>
      <c r="JQR18" s="6418"/>
      <c r="JQS18" s="6418"/>
      <c r="JQT18" s="6418"/>
      <c r="JQU18" s="6418"/>
      <c r="JQV18" s="6418"/>
      <c r="JQW18" s="6418"/>
      <c r="JQX18" s="6418"/>
      <c r="JQY18" s="6418"/>
      <c r="JQZ18" s="6418"/>
      <c r="JRA18" s="6418"/>
      <c r="JRB18" s="6418"/>
      <c r="JRC18" s="6418"/>
      <c r="JRD18" s="6418"/>
      <c r="JRE18" s="6418"/>
      <c r="JRF18" s="6418"/>
      <c r="JRG18" s="6418"/>
      <c r="JRH18" s="6418"/>
      <c r="JRI18" s="6418"/>
      <c r="JRJ18" s="6418"/>
      <c r="JRK18" s="6418"/>
      <c r="JRL18" s="6418"/>
      <c r="JRM18" s="6418"/>
      <c r="JRN18" s="6418"/>
      <c r="JRO18" s="6418"/>
      <c r="JRP18" s="6418"/>
      <c r="JRQ18" s="6418"/>
      <c r="JRR18" s="6418"/>
      <c r="JRS18" s="6418"/>
      <c r="JRT18" s="6418"/>
      <c r="JRU18" s="6418"/>
      <c r="JRV18" s="6418"/>
      <c r="JRW18" s="6418"/>
      <c r="JRX18" s="6418"/>
      <c r="JRY18" s="6418"/>
      <c r="JRZ18" s="6418"/>
      <c r="JSA18" s="6418"/>
      <c r="JSB18" s="6418"/>
      <c r="JSC18" s="6418"/>
      <c r="JSD18" s="6418"/>
      <c r="JSE18" s="6418"/>
      <c r="JSF18" s="6418"/>
      <c r="JSG18" s="6418"/>
      <c r="JSH18" s="6418"/>
      <c r="JSI18" s="6418"/>
      <c r="JSJ18" s="6418"/>
      <c r="JSK18" s="6418"/>
      <c r="JSL18" s="6418"/>
      <c r="JSM18" s="6418"/>
      <c r="JSN18" s="6418"/>
      <c r="JSO18" s="6418"/>
      <c r="JSP18" s="6418"/>
      <c r="JSQ18" s="6418"/>
      <c r="JSR18" s="6418"/>
      <c r="JSS18" s="6418"/>
      <c r="JST18" s="6418"/>
      <c r="JSU18" s="6418"/>
      <c r="JSV18" s="6418"/>
      <c r="JSW18" s="6418"/>
      <c r="JSX18" s="6418"/>
      <c r="JSY18" s="6418"/>
      <c r="JSZ18" s="6418"/>
      <c r="JTA18" s="6418"/>
      <c r="JTB18" s="6418"/>
      <c r="JTC18" s="6418"/>
      <c r="JTD18" s="6418"/>
      <c r="JTE18" s="6418"/>
      <c r="JTF18" s="6418"/>
      <c r="JTG18" s="6418"/>
      <c r="JTH18" s="6418"/>
      <c r="JTI18" s="6418"/>
      <c r="JTJ18" s="6418"/>
      <c r="JTK18" s="6418"/>
      <c r="JTL18" s="6418"/>
      <c r="JTM18" s="6418"/>
      <c r="JTN18" s="6418"/>
      <c r="JTO18" s="6418"/>
      <c r="JTP18" s="6418"/>
      <c r="JTQ18" s="6418"/>
      <c r="JTR18" s="6418"/>
      <c r="JTS18" s="6418"/>
      <c r="JTT18" s="6418"/>
      <c r="JTU18" s="6418"/>
      <c r="JTV18" s="6418"/>
      <c r="JTW18" s="6418"/>
      <c r="JTX18" s="6418"/>
      <c r="JTY18" s="6418"/>
      <c r="JTZ18" s="6418"/>
      <c r="JUA18" s="6418"/>
      <c r="JUB18" s="6418"/>
      <c r="JUC18" s="6418"/>
      <c r="JUD18" s="6418"/>
      <c r="JUE18" s="6418"/>
      <c r="JUF18" s="6418"/>
      <c r="JUG18" s="6418"/>
      <c r="JUH18" s="6418"/>
      <c r="JUI18" s="6418"/>
      <c r="JUJ18" s="6418"/>
      <c r="JUK18" s="6418"/>
      <c r="JUL18" s="6418"/>
      <c r="JUM18" s="6418"/>
      <c r="JUN18" s="6418"/>
      <c r="JUO18" s="6418"/>
      <c r="JUP18" s="6418"/>
      <c r="JUQ18" s="6418"/>
      <c r="JUR18" s="6418"/>
      <c r="JUS18" s="6418"/>
      <c r="JUT18" s="6418"/>
      <c r="JUU18" s="6418"/>
      <c r="JUV18" s="6418"/>
      <c r="JUW18" s="6418"/>
      <c r="JUX18" s="6418"/>
      <c r="JUY18" s="6418"/>
      <c r="JUZ18" s="6418"/>
      <c r="JVA18" s="6418"/>
      <c r="JVB18" s="6418"/>
      <c r="JVC18" s="6418"/>
      <c r="JVD18" s="6418"/>
      <c r="JVE18" s="6418"/>
      <c r="JVF18" s="6418"/>
      <c r="JVG18" s="6418"/>
      <c r="JVH18" s="6418"/>
      <c r="JVI18" s="6418"/>
      <c r="JVJ18" s="6418"/>
      <c r="JVK18" s="6418"/>
      <c r="JVL18" s="6418"/>
      <c r="JVM18" s="6418"/>
      <c r="JVN18" s="6418"/>
      <c r="JVO18" s="6418"/>
      <c r="JVP18" s="6418"/>
      <c r="JVQ18" s="6418"/>
      <c r="JVR18" s="6418"/>
      <c r="JVS18" s="6418"/>
      <c r="JVT18" s="6418"/>
      <c r="JVU18" s="6418"/>
      <c r="JVV18" s="6418"/>
      <c r="JVW18" s="6418"/>
      <c r="JVX18" s="6418"/>
      <c r="JVY18" s="6418"/>
      <c r="JVZ18" s="6418"/>
      <c r="JWA18" s="6418"/>
      <c r="JWB18" s="6418"/>
      <c r="JWC18" s="6418"/>
      <c r="JWD18" s="6418"/>
      <c r="JWE18" s="6418"/>
      <c r="JWF18" s="6418"/>
      <c r="JWG18" s="6418"/>
      <c r="JWH18" s="6418"/>
      <c r="JWI18" s="6418"/>
      <c r="JWJ18" s="6418"/>
      <c r="JWK18" s="6418"/>
      <c r="JWL18" s="6418"/>
      <c r="JWM18" s="6418"/>
      <c r="JWN18" s="6418"/>
      <c r="JWO18" s="6418"/>
      <c r="JWP18" s="6418"/>
      <c r="JWQ18" s="6418"/>
      <c r="JWR18" s="6418"/>
      <c r="JWS18" s="6418"/>
      <c r="JWT18" s="6418"/>
      <c r="JWU18" s="6418"/>
      <c r="JWV18" s="6418"/>
      <c r="JWW18" s="6418"/>
      <c r="JWX18" s="6418"/>
      <c r="JWY18" s="6418"/>
      <c r="JWZ18" s="6418"/>
      <c r="JXA18" s="6418"/>
      <c r="JXB18" s="6418"/>
      <c r="JXC18" s="6418"/>
      <c r="JXD18" s="6418"/>
      <c r="JXE18" s="6418"/>
      <c r="JXF18" s="6418"/>
      <c r="JXG18" s="6418"/>
      <c r="JXH18" s="6418"/>
      <c r="JXI18" s="6418"/>
      <c r="JXJ18" s="6418"/>
      <c r="JXK18" s="6418"/>
      <c r="JXL18" s="6418"/>
      <c r="JXM18" s="6418"/>
      <c r="JXN18" s="6418"/>
      <c r="JXO18" s="6418"/>
      <c r="JXP18" s="6418"/>
      <c r="JXQ18" s="6418"/>
      <c r="JXR18" s="6418"/>
      <c r="JXS18" s="6418"/>
      <c r="JXT18" s="6418"/>
      <c r="JXU18" s="6418"/>
      <c r="JXV18" s="6418"/>
      <c r="JXW18" s="6418"/>
      <c r="JXX18" s="6418"/>
      <c r="JXY18" s="6418"/>
      <c r="JXZ18" s="6418"/>
      <c r="JYA18" s="6418"/>
      <c r="JYB18" s="6418"/>
      <c r="JYC18" s="6418"/>
      <c r="JYD18" s="6418"/>
      <c r="JYE18" s="6418"/>
      <c r="JYF18" s="6418"/>
      <c r="JYG18" s="6418"/>
      <c r="JYH18" s="6418"/>
      <c r="JYI18" s="6418"/>
      <c r="JYJ18" s="6418"/>
      <c r="JYK18" s="6418"/>
      <c r="JYL18" s="6418"/>
      <c r="JYM18" s="6418"/>
      <c r="JYN18" s="6418"/>
      <c r="JYO18" s="6418"/>
      <c r="JYP18" s="6418"/>
      <c r="JYQ18" s="6418"/>
      <c r="JYR18" s="6418"/>
      <c r="JYS18" s="6418"/>
      <c r="JYT18" s="6418"/>
      <c r="JYU18" s="6418"/>
      <c r="JYV18" s="6418"/>
      <c r="JYW18" s="6418"/>
      <c r="JYX18" s="6418"/>
      <c r="JYY18" s="6418"/>
      <c r="JYZ18" s="6418"/>
      <c r="JZA18" s="6418"/>
      <c r="JZB18" s="6418"/>
      <c r="JZC18" s="6418"/>
      <c r="JZD18" s="6418"/>
      <c r="JZE18" s="6418"/>
      <c r="JZF18" s="6418"/>
      <c r="JZG18" s="6418"/>
      <c r="JZH18" s="6418"/>
      <c r="JZI18" s="6418"/>
      <c r="JZJ18" s="6418"/>
      <c r="JZK18" s="6418"/>
      <c r="JZL18" s="6418"/>
      <c r="JZM18" s="6418"/>
      <c r="JZN18" s="6418"/>
      <c r="JZO18" s="6418"/>
      <c r="JZP18" s="6418"/>
      <c r="JZQ18" s="6418"/>
      <c r="JZR18" s="6418"/>
      <c r="JZS18" s="6418"/>
      <c r="JZT18" s="6418"/>
      <c r="JZU18" s="6418"/>
      <c r="JZV18" s="6418"/>
      <c r="JZW18" s="6418"/>
      <c r="JZX18" s="6418"/>
      <c r="JZY18" s="6418"/>
      <c r="JZZ18" s="6418"/>
      <c r="KAA18" s="6418"/>
      <c r="KAB18" s="6418"/>
      <c r="KAC18" s="6418"/>
      <c r="KAD18" s="6418"/>
      <c r="KAE18" s="6418"/>
      <c r="KAF18" s="6418"/>
      <c r="KAG18" s="6418"/>
      <c r="KAH18" s="6418"/>
      <c r="KAI18" s="6418"/>
      <c r="KAJ18" s="6418"/>
      <c r="KAK18" s="6418"/>
      <c r="KAL18" s="6418"/>
      <c r="KAM18" s="6418"/>
      <c r="KAN18" s="6418"/>
      <c r="KAO18" s="6418"/>
      <c r="KAP18" s="6418"/>
      <c r="KAQ18" s="6418"/>
      <c r="KAR18" s="6418"/>
      <c r="KAS18" s="6418"/>
      <c r="KAT18" s="6418"/>
      <c r="KAU18" s="6418"/>
      <c r="KAV18" s="6418"/>
      <c r="KAW18" s="6418"/>
      <c r="KAX18" s="6418"/>
      <c r="KAY18" s="6418"/>
      <c r="KAZ18" s="6418"/>
      <c r="KBA18" s="6418"/>
      <c r="KBB18" s="6418"/>
      <c r="KBC18" s="6418"/>
      <c r="KBD18" s="6418"/>
      <c r="KBE18" s="6418"/>
      <c r="KBF18" s="6418"/>
      <c r="KBG18" s="6418"/>
      <c r="KBH18" s="6418"/>
      <c r="KBI18" s="6418"/>
      <c r="KBJ18" s="6418"/>
      <c r="KBK18" s="6418"/>
      <c r="KBL18" s="6418"/>
      <c r="KBM18" s="6418"/>
      <c r="KBN18" s="6418"/>
      <c r="KBO18" s="6418"/>
      <c r="KBP18" s="6418"/>
      <c r="KBQ18" s="6418"/>
      <c r="KBR18" s="6418"/>
      <c r="KBS18" s="6418"/>
      <c r="KBT18" s="6418"/>
      <c r="KBU18" s="6418"/>
      <c r="KBV18" s="6418"/>
      <c r="KBW18" s="6418"/>
      <c r="KBX18" s="6418"/>
      <c r="KBY18" s="6418"/>
      <c r="KBZ18" s="6418"/>
      <c r="KCA18" s="6418"/>
      <c r="KCB18" s="6418"/>
      <c r="KCC18" s="6418"/>
      <c r="KCD18" s="6418"/>
      <c r="KCE18" s="6418"/>
      <c r="KCF18" s="6418"/>
      <c r="KCG18" s="6418"/>
      <c r="KCH18" s="6418"/>
      <c r="KCI18" s="6418"/>
      <c r="KCJ18" s="6418"/>
      <c r="KCK18" s="6418"/>
      <c r="KCL18" s="6418"/>
      <c r="KCM18" s="6418"/>
      <c r="KCN18" s="6418"/>
      <c r="KCO18" s="6418"/>
      <c r="KCP18" s="6418"/>
      <c r="KCQ18" s="6418"/>
      <c r="KCR18" s="6418"/>
      <c r="KCS18" s="6418"/>
      <c r="KCT18" s="6418"/>
      <c r="KCU18" s="6418"/>
      <c r="KCV18" s="6418"/>
      <c r="KCW18" s="6418"/>
      <c r="KCX18" s="6418"/>
      <c r="KCY18" s="6418"/>
      <c r="KCZ18" s="6418"/>
      <c r="KDA18" s="6418"/>
      <c r="KDB18" s="6418"/>
      <c r="KDC18" s="6418"/>
      <c r="KDD18" s="6418"/>
      <c r="KDE18" s="6418"/>
      <c r="KDF18" s="6418"/>
      <c r="KDG18" s="6418"/>
      <c r="KDH18" s="6418"/>
      <c r="KDI18" s="6418"/>
      <c r="KDJ18" s="6418"/>
      <c r="KDK18" s="6418"/>
      <c r="KDL18" s="6418"/>
      <c r="KDM18" s="6418"/>
      <c r="KDN18" s="6418"/>
      <c r="KDO18" s="6418"/>
      <c r="KDP18" s="6418"/>
      <c r="KDQ18" s="6418"/>
      <c r="KDR18" s="6418"/>
      <c r="KDS18" s="6418"/>
      <c r="KDT18" s="6418"/>
      <c r="KDU18" s="6418"/>
      <c r="KDV18" s="6418"/>
      <c r="KDW18" s="6418"/>
      <c r="KDX18" s="6418"/>
      <c r="KDY18" s="6418"/>
      <c r="KDZ18" s="6418"/>
      <c r="KEA18" s="6418"/>
      <c r="KEB18" s="6418"/>
      <c r="KEC18" s="6418"/>
      <c r="KED18" s="6418"/>
      <c r="KEE18" s="6418"/>
      <c r="KEF18" s="6418"/>
      <c r="KEG18" s="6418"/>
      <c r="KEH18" s="6418"/>
      <c r="KEI18" s="6418"/>
      <c r="KEJ18" s="6418"/>
      <c r="KEK18" s="6418"/>
      <c r="KEL18" s="6418"/>
      <c r="KEM18" s="6418"/>
      <c r="KEN18" s="6418"/>
      <c r="KEO18" s="6418"/>
      <c r="KEP18" s="6418"/>
      <c r="KEQ18" s="6418"/>
      <c r="KER18" s="6418"/>
      <c r="KES18" s="6418"/>
      <c r="KET18" s="6418"/>
      <c r="KEU18" s="6418"/>
      <c r="KEV18" s="6418"/>
      <c r="KEW18" s="6418"/>
      <c r="KEX18" s="6418"/>
      <c r="KEY18" s="6418"/>
      <c r="KEZ18" s="6418"/>
      <c r="KFA18" s="6418"/>
      <c r="KFB18" s="6418"/>
      <c r="KFC18" s="6418"/>
      <c r="KFD18" s="6418"/>
      <c r="KFE18" s="6418"/>
      <c r="KFF18" s="6418"/>
      <c r="KFG18" s="6418"/>
      <c r="KFH18" s="6418"/>
      <c r="KFI18" s="6418"/>
      <c r="KFJ18" s="6418"/>
      <c r="KFK18" s="6418"/>
      <c r="KFL18" s="6418"/>
      <c r="KFM18" s="6418"/>
      <c r="KFN18" s="6418"/>
      <c r="KFO18" s="6418"/>
      <c r="KFP18" s="6418"/>
      <c r="KFQ18" s="6418"/>
      <c r="KFR18" s="6418"/>
      <c r="KFS18" s="6418"/>
      <c r="KFT18" s="6418"/>
      <c r="KFU18" s="6418"/>
      <c r="KFV18" s="6418"/>
      <c r="KFW18" s="6418"/>
      <c r="KFX18" s="6418"/>
      <c r="KFY18" s="6418"/>
      <c r="KFZ18" s="6418"/>
      <c r="KGA18" s="6418"/>
      <c r="KGB18" s="6418"/>
      <c r="KGC18" s="6418"/>
      <c r="KGD18" s="6418"/>
      <c r="KGE18" s="6418"/>
      <c r="KGF18" s="6418"/>
      <c r="KGG18" s="6418"/>
      <c r="KGH18" s="6418"/>
      <c r="KGI18" s="6418"/>
      <c r="KGJ18" s="6418"/>
      <c r="KGK18" s="6418"/>
      <c r="KGL18" s="6418"/>
      <c r="KGM18" s="6418"/>
      <c r="KGN18" s="6418"/>
      <c r="KGO18" s="6418"/>
      <c r="KGP18" s="6418"/>
      <c r="KGQ18" s="6418"/>
      <c r="KGR18" s="6418"/>
      <c r="KGS18" s="6418"/>
      <c r="KGT18" s="6418"/>
      <c r="KGU18" s="6418"/>
      <c r="KGV18" s="6418"/>
      <c r="KGW18" s="6418"/>
      <c r="KGX18" s="6418"/>
      <c r="KGY18" s="6418"/>
      <c r="KGZ18" s="6418"/>
      <c r="KHA18" s="6418"/>
      <c r="KHB18" s="6418"/>
      <c r="KHC18" s="6418"/>
      <c r="KHD18" s="6418"/>
      <c r="KHE18" s="6418"/>
      <c r="KHF18" s="6418"/>
      <c r="KHG18" s="6418"/>
      <c r="KHH18" s="6418"/>
      <c r="KHI18" s="6418"/>
      <c r="KHJ18" s="6418"/>
      <c r="KHK18" s="6418"/>
      <c r="KHL18" s="6418"/>
      <c r="KHM18" s="6418"/>
      <c r="KHN18" s="6418"/>
      <c r="KHO18" s="6418"/>
      <c r="KHP18" s="6418"/>
      <c r="KHQ18" s="6418"/>
      <c r="KHR18" s="6418"/>
      <c r="KHS18" s="6418"/>
      <c r="KHT18" s="6418"/>
      <c r="KHU18" s="6418"/>
      <c r="KHV18" s="6418"/>
      <c r="KHW18" s="6418"/>
      <c r="KHX18" s="6418"/>
      <c r="KHY18" s="6418"/>
      <c r="KHZ18" s="6418"/>
      <c r="KIA18" s="6418"/>
      <c r="KIB18" s="6418"/>
      <c r="KIC18" s="6418"/>
      <c r="KID18" s="6418"/>
      <c r="KIE18" s="6418"/>
      <c r="KIF18" s="6418"/>
      <c r="KIG18" s="6418"/>
      <c r="KIH18" s="6418"/>
      <c r="KII18" s="6418"/>
      <c r="KIJ18" s="6418"/>
      <c r="KIK18" s="6418"/>
      <c r="KIL18" s="6418"/>
      <c r="KIM18" s="6418"/>
      <c r="KIN18" s="6418"/>
      <c r="KIO18" s="6418"/>
      <c r="KIP18" s="6418"/>
      <c r="KIQ18" s="6418"/>
      <c r="KIR18" s="6418"/>
      <c r="KIS18" s="6418"/>
      <c r="KIT18" s="6418"/>
      <c r="KIU18" s="6418"/>
      <c r="KIV18" s="6418"/>
      <c r="KIW18" s="6418"/>
      <c r="KIX18" s="6418"/>
      <c r="KIY18" s="6418"/>
      <c r="KIZ18" s="6418"/>
      <c r="KJA18" s="6418"/>
      <c r="KJB18" s="6418"/>
      <c r="KJC18" s="6418"/>
      <c r="KJD18" s="6418"/>
      <c r="KJE18" s="6418"/>
      <c r="KJF18" s="6418"/>
      <c r="KJG18" s="6418"/>
      <c r="KJH18" s="6418"/>
      <c r="KJI18" s="6418"/>
      <c r="KJJ18" s="6418"/>
      <c r="KJK18" s="6418"/>
      <c r="KJL18" s="6418"/>
      <c r="KJM18" s="6418"/>
      <c r="KJN18" s="6418"/>
      <c r="KJO18" s="6418"/>
      <c r="KJP18" s="6418"/>
      <c r="KJQ18" s="6418"/>
      <c r="KJR18" s="6418"/>
      <c r="KJS18" s="6418"/>
      <c r="KJT18" s="6418"/>
      <c r="KJU18" s="6418"/>
      <c r="KJV18" s="6418"/>
      <c r="KJW18" s="6418"/>
      <c r="KJX18" s="6418"/>
      <c r="KJY18" s="6418"/>
      <c r="KJZ18" s="6418"/>
      <c r="KKA18" s="6418"/>
      <c r="KKB18" s="6418"/>
      <c r="KKC18" s="6418"/>
      <c r="KKD18" s="6418"/>
      <c r="KKE18" s="6418"/>
      <c r="KKF18" s="6418"/>
      <c r="KKG18" s="6418"/>
      <c r="KKH18" s="6418"/>
      <c r="KKI18" s="6418"/>
      <c r="KKJ18" s="6418"/>
      <c r="KKK18" s="6418"/>
      <c r="KKL18" s="6418"/>
      <c r="KKM18" s="6418"/>
      <c r="KKN18" s="6418"/>
      <c r="KKO18" s="6418"/>
      <c r="KKP18" s="6418"/>
      <c r="KKQ18" s="6418"/>
      <c r="KKR18" s="6418"/>
      <c r="KKS18" s="6418"/>
      <c r="KKT18" s="6418"/>
      <c r="KKU18" s="6418"/>
      <c r="KKV18" s="6418"/>
      <c r="KKW18" s="6418"/>
      <c r="KKX18" s="6418"/>
      <c r="KKY18" s="6418"/>
      <c r="KKZ18" s="6418"/>
      <c r="KLA18" s="6418"/>
      <c r="KLB18" s="6418"/>
      <c r="KLC18" s="6418"/>
      <c r="KLD18" s="6418"/>
      <c r="KLE18" s="6418"/>
      <c r="KLF18" s="6418"/>
      <c r="KLG18" s="6418"/>
      <c r="KLH18" s="6418"/>
      <c r="KLI18" s="6418"/>
      <c r="KLJ18" s="6418"/>
      <c r="KLK18" s="6418"/>
      <c r="KLL18" s="6418"/>
      <c r="KLM18" s="6418"/>
      <c r="KLN18" s="6418"/>
      <c r="KLO18" s="6418"/>
      <c r="KLP18" s="6418"/>
      <c r="KLQ18" s="6418"/>
      <c r="KLR18" s="6418"/>
      <c r="KLS18" s="6418"/>
      <c r="KLT18" s="6418"/>
      <c r="KLU18" s="6418"/>
      <c r="KLV18" s="6418"/>
      <c r="KLW18" s="6418"/>
      <c r="KLX18" s="6418"/>
      <c r="KLY18" s="6418"/>
      <c r="KLZ18" s="6418"/>
      <c r="KMA18" s="6418"/>
      <c r="KMB18" s="6418"/>
      <c r="KMC18" s="6418"/>
      <c r="KMD18" s="6418"/>
      <c r="KME18" s="6418"/>
      <c r="KMF18" s="6418"/>
      <c r="KMG18" s="6418"/>
      <c r="KMH18" s="6418"/>
      <c r="KMI18" s="6418"/>
      <c r="KMJ18" s="6418"/>
      <c r="KMK18" s="6418"/>
      <c r="KML18" s="6418"/>
      <c r="KMM18" s="6418"/>
      <c r="KMN18" s="6418"/>
      <c r="KMO18" s="6418"/>
      <c r="KMP18" s="6418"/>
      <c r="KMQ18" s="6418"/>
      <c r="KMR18" s="6418"/>
      <c r="KMS18" s="6418"/>
      <c r="KMT18" s="6418"/>
      <c r="KMU18" s="6418"/>
      <c r="KMV18" s="6418"/>
      <c r="KMW18" s="6418"/>
      <c r="KMX18" s="6418"/>
      <c r="KMY18" s="6418"/>
      <c r="KMZ18" s="6418"/>
      <c r="KNA18" s="6418"/>
      <c r="KNB18" s="6418"/>
      <c r="KNC18" s="6418"/>
      <c r="KND18" s="6418"/>
      <c r="KNE18" s="6418"/>
      <c r="KNF18" s="6418"/>
      <c r="KNG18" s="6418"/>
      <c r="KNH18" s="6418"/>
      <c r="KNI18" s="6418"/>
      <c r="KNJ18" s="6418"/>
      <c r="KNK18" s="6418"/>
      <c r="KNL18" s="6418"/>
      <c r="KNM18" s="6418"/>
      <c r="KNN18" s="6418"/>
      <c r="KNO18" s="6418"/>
      <c r="KNP18" s="6418"/>
      <c r="KNQ18" s="6418"/>
      <c r="KNR18" s="6418"/>
      <c r="KNS18" s="6418"/>
      <c r="KNT18" s="6418"/>
      <c r="KNU18" s="6418"/>
      <c r="KNV18" s="6418"/>
      <c r="KNW18" s="6418"/>
      <c r="KNX18" s="6418"/>
      <c r="KNY18" s="6418"/>
      <c r="KNZ18" s="6418"/>
      <c r="KOA18" s="6418"/>
      <c r="KOB18" s="6418"/>
      <c r="KOC18" s="6418"/>
      <c r="KOD18" s="6418"/>
      <c r="KOE18" s="6418"/>
      <c r="KOF18" s="6418"/>
      <c r="KOG18" s="6418"/>
      <c r="KOH18" s="6418"/>
      <c r="KOI18" s="6418"/>
      <c r="KOJ18" s="6418"/>
      <c r="KOK18" s="6418"/>
      <c r="KOL18" s="6418"/>
      <c r="KOM18" s="6418"/>
      <c r="KON18" s="6418"/>
      <c r="KOO18" s="6418"/>
      <c r="KOP18" s="6418"/>
      <c r="KOQ18" s="6418"/>
      <c r="KOR18" s="6418"/>
      <c r="KOS18" s="6418"/>
      <c r="KOT18" s="6418"/>
      <c r="KOU18" s="6418"/>
      <c r="KOV18" s="6418"/>
      <c r="KOW18" s="6418"/>
      <c r="KOX18" s="6418"/>
      <c r="KOY18" s="6418"/>
      <c r="KOZ18" s="6418"/>
      <c r="KPA18" s="6418"/>
      <c r="KPB18" s="6418"/>
      <c r="KPC18" s="6418"/>
      <c r="KPD18" s="6418"/>
      <c r="KPE18" s="6418"/>
      <c r="KPF18" s="6418"/>
      <c r="KPG18" s="6418"/>
      <c r="KPH18" s="6418"/>
      <c r="KPI18" s="6418"/>
      <c r="KPJ18" s="6418"/>
      <c r="KPK18" s="6418"/>
      <c r="KPL18" s="6418"/>
      <c r="KPM18" s="6418"/>
      <c r="KPN18" s="6418"/>
      <c r="KPO18" s="6418"/>
      <c r="KPP18" s="6418"/>
      <c r="KPQ18" s="6418"/>
      <c r="KPR18" s="6418"/>
      <c r="KPS18" s="6418"/>
      <c r="KPT18" s="6418"/>
      <c r="KPU18" s="6418"/>
      <c r="KPV18" s="6418"/>
      <c r="KPW18" s="6418"/>
      <c r="KPX18" s="6418"/>
      <c r="KPY18" s="6418"/>
      <c r="KPZ18" s="6418"/>
      <c r="KQA18" s="6418"/>
      <c r="KQB18" s="6418"/>
      <c r="KQC18" s="6418"/>
      <c r="KQD18" s="6418"/>
      <c r="KQE18" s="6418"/>
      <c r="KQF18" s="6418"/>
      <c r="KQG18" s="6418"/>
      <c r="KQH18" s="6418"/>
      <c r="KQI18" s="6418"/>
      <c r="KQJ18" s="6418"/>
      <c r="KQK18" s="6418"/>
      <c r="KQL18" s="6418"/>
      <c r="KQM18" s="6418"/>
      <c r="KQN18" s="6418"/>
      <c r="KQO18" s="6418"/>
      <c r="KQP18" s="6418"/>
      <c r="KQQ18" s="6418"/>
      <c r="KQR18" s="6418"/>
      <c r="KQS18" s="6418"/>
      <c r="KQT18" s="6418"/>
      <c r="KQU18" s="6418"/>
      <c r="KQV18" s="6418"/>
      <c r="KQW18" s="6418"/>
      <c r="KQX18" s="6418"/>
      <c r="KQY18" s="6418"/>
      <c r="KQZ18" s="6418"/>
      <c r="KRA18" s="6418"/>
      <c r="KRB18" s="6418"/>
      <c r="KRC18" s="6418"/>
      <c r="KRD18" s="6418"/>
      <c r="KRE18" s="6418"/>
      <c r="KRF18" s="6418"/>
      <c r="KRG18" s="6418"/>
      <c r="KRH18" s="6418"/>
      <c r="KRI18" s="6418"/>
      <c r="KRJ18" s="6418"/>
      <c r="KRK18" s="6418"/>
      <c r="KRL18" s="6418"/>
      <c r="KRM18" s="6418"/>
      <c r="KRN18" s="6418"/>
      <c r="KRO18" s="6418"/>
      <c r="KRP18" s="6418"/>
      <c r="KRQ18" s="6418"/>
      <c r="KRR18" s="6418"/>
      <c r="KRS18" s="6418"/>
      <c r="KRT18" s="6418"/>
      <c r="KRU18" s="6418"/>
      <c r="KRV18" s="6418"/>
      <c r="KRW18" s="6418"/>
      <c r="KRX18" s="6418"/>
      <c r="KRY18" s="6418"/>
      <c r="KRZ18" s="6418"/>
      <c r="KSA18" s="6418"/>
      <c r="KSB18" s="6418"/>
      <c r="KSC18" s="6418"/>
      <c r="KSD18" s="6418"/>
      <c r="KSE18" s="6418"/>
      <c r="KSF18" s="6418"/>
      <c r="KSG18" s="6418"/>
      <c r="KSH18" s="6418"/>
      <c r="KSI18" s="6418"/>
      <c r="KSJ18" s="6418"/>
      <c r="KSK18" s="6418"/>
      <c r="KSL18" s="6418"/>
      <c r="KSM18" s="6418"/>
      <c r="KSN18" s="6418"/>
      <c r="KSO18" s="6418"/>
      <c r="KSP18" s="6418"/>
      <c r="KSQ18" s="6418"/>
      <c r="KSR18" s="6418"/>
      <c r="KSS18" s="6418"/>
      <c r="KST18" s="6418"/>
      <c r="KSU18" s="6418"/>
      <c r="KSV18" s="6418"/>
      <c r="KSW18" s="6418"/>
      <c r="KSX18" s="6418"/>
      <c r="KSY18" s="6418"/>
      <c r="KSZ18" s="6418"/>
      <c r="KTA18" s="6418"/>
      <c r="KTB18" s="6418"/>
      <c r="KTC18" s="6418"/>
      <c r="KTD18" s="6418"/>
      <c r="KTE18" s="6418"/>
      <c r="KTF18" s="6418"/>
      <c r="KTG18" s="6418"/>
      <c r="KTH18" s="6418"/>
      <c r="KTI18" s="6418"/>
      <c r="KTJ18" s="6418"/>
      <c r="KTK18" s="6418"/>
      <c r="KTL18" s="6418"/>
      <c r="KTM18" s="6418"/>
      <c r="KTN18" s="6418"/>
      <c r="KTO18" s="6418"/>
      <c r="KTP18" s="6418"/>
      <c r="KTQ18" s="6418"/>
      <c r="KTR18" s="6418"/>
      <c r="KTS18" s="6418"/>
      <c r="KTT18" s="6418"/>
      <c r="KTU18" s="6418"/>
      <c r="KTV18" s="6418"/>
      <c r="KTW18" s="6418"/>
      <c r="KTX18" s="6418"/>
      <c r="KTY18" s="6418"/>
      <c r="KTZ18" s="6418"/>
      <c r="KUA18" s="6418"/>
      <c r="KUB18" s="6418"/>
      <c r="KUC18" s="6418"/>
      <c r="KUD18" s="6418"/>
      <c r="KUE18" s="6418"/>
      <c r="KUF18" s="6418"/>
      <c r="KUG18" s="6418"/>
      <c r="KUH18" s="6418"/>
      <c r="KUI18" s="6418"/>
      <c r="KUJ18" s="6418"/>
      <c r="KUK18" s="6418"/>
      <c r="KUL18" s="6418"/>
      <c r="KUM18" s="6418"/>
      <c r="KUN18" s="6418"/>
      <c r="KUO18" s="6418"/>
      <c r="KUP18" s="6418"/>
      <c r="KUQ18" s="6418"/>
      <c r="KUR18" s="6418"/>
      <c r="KUS18" s="6418"/>
      <c r="KUT18" s="6418"/>
      <c r="KUU18" s="6418"/>
      <c r="KUV18" s="6418"/>
      <c r="KUW18" s="6418"/>
      <c r="KUX18" s="6418"/>
      <c r="KUY18" s="6418"/>
      <c r="KUZ18" s="6418"/>
      <c r="KVA18" s="6418"/>
      <c r="KVB18" s="6418"/>
      <c r="KVC18" s="6418"/>
      <c r="KVD18" s="6418"/>
      <c r="KVE18" s="6418"/>
      <c r="KVF18" s="6418"/>
      <c r="KVG18" s="6418"/>
      <c r="KVH18" s="6418"/>
      <c r="KVI18" s="6418"/>
      <c r="KVJ18" s="6418"/>
      <c r="KVK18" s="6418"/>
      <c r="KVL18" s="6418"/>
      <c r="KVM18" s="6418"/>
      <c r="KVN18" s="6418"/>
      <c r="KVO18" s="6418"/>
      <c r="KVP18" s="6418"/>
      <c r="KVQ18" s="6418"/>
      <c r="KVR18" s="6418"/>
      <c r="KVS18" s="6418"/>
      <c r="KVT18" s="6418"/>
      <c r="KVU18" s="6418"/>
      <c r="KVV18" s="6418"/>
      <c r="KVW18" s="6418"/>
      <c r="KVX18" s="6418"/>
      <c r="KVY18" s="6418"/>
      <c r="KVZ18" s="6418"/>
      <c r="KWA18" s="6418"/>
      <c r="KWB18" s="6418"/>
      <c r="KWC18" s="6418"/>
      <c r="KWD18" s="6418"/>
      <c r="KWE18" s="6418"/>
      <c r="KWF18" s="6418"/>
      <c r="KWG18" s="6418"/>
      <c r="KWH18" s="6418"/>
      <c r="KWI18" s="6418"/>
      <c r="KWJ18" s="6418"/>
      <c r="KWK18" s="6418"/>
      <c r="KWL18" s="6418"/>
      <c r="KWM18" s="6418"/>
      <c r="KWN18" s="6418"/>
      <c r="KWO18" s="6418"/>
      <c r="KWP18" s="6418"/>
      <c r="KWQ18" s="6418"/>
      <c r="KWR18" s="6418"/>
      <c r="KWS18" s="6418"/>
      <c r="KWT18" s="6418"/>
      <c r="KWU18" s="6418"/>
      <c r="KWV18" s="6418"/>
      <c r="KWW18" s="6418"/>
      <c r="KWX18" s="6418"/>
      <c r="KWY18" s="6418"/>
      <c r="KWZ18" s="6418"/>
      <c r="KXA18" s="6418"/>
      <c r="KXB18" s="6418"/>
      <c r="KXC18" s="6418"/>
      <c r="KXD18" s="6418"/>
      <c r="KXE18" s="6418"/>
      <c r="KXF18" s="6418"/>
      <c r="KXG18" s="6418"/>
      <c r="KXH18" s="6418"/>
      <c r="KXI18" s="6418"/>
      <c r="KXJ18" s="6418"/>
      <c r="KXK18" s="6418"/>
      <c r="KXL18" s="6418"/>
      <c r="KXM18" s="6418"/>
      <c r="KXN18" s="6418"/>
      <c r="KXO18" s="6418"/>
      <c r="KXP18" s="6418"/>
      <c r="KXQ18" s="6418"/>
      <c r="KXR18" s="6418"/>
      <c r="KXS18" s="6418"/>
      <c r="KXT18" s="6418"/>
      <c r="KXU18" s="6418"/>
      <c r="KXV18" s="6418"/>
      <c r="KXW18" s="6418"/>
      <c r="KXX18" s="6418"/>
      <c r="KXY18" s="6418"/>
      <c r="KXZ18" s="6418"/>
      <c r="KYA18" s="6418"/>
      <c r="KYB18" s="6418"/>
      <c r="KYC18" s="6418"/>
      <c r="KYD18" s="6418"/>
      <c r="KYE18" s="6418"/>
      <c r="KYF18" s="6418"/>
      <c r="KYG18" s="6418"/>
      <c r="KYH18" s="6418"/>
      <c r="KYI18" s="6418"/>
      <c r="KYJ18" s="6418"/>
      <c r="KYK18" s="6418"/>
      <c r="KYL18" s="6418"/>
      <c r="KYM18" s="6418"/>
      <c r="KYN18" s="6418"/>
      <c r="KYO18" s="6418"/>
      <c r="KYP18" s="6418"/>
      <c r="KYQ18" s="6418"/>
      <c r="KYR18" s="6418"/>
      <c r="KYS18" s="6418"/>
      <c r="KYT18" s="6418"/>
      <c r="KYU18" s="6418"/>
      <c r="KYV18" s="6418"/>
      <c r="KYW18" s="6418"/>
      <c r="KYX18" s="6418"/>
      <c r="KYY18" s="6418"/>
      <c r="KYZ18" s="6418"/>
      <c r="KZA18" s="6418"/>
      <c r="KZB18" s="6418"/>
      <c r="KZC18" s="6418"/>
      <c r="KZD18" s="6418"/>
      <c r="KZE18" s="6418"/>
      <c r="KZF18" s="6418"/>
      <c r="KZG18" s="6418"/>
      <c r="KZH18" s="6418"/>
      <c r="KZI18" s="6418"/>
      <c r="KZJ18" s="6418"/>
      <c r="KZK18" s="6418"/>
      <c r="KZL18" s="6418"/>
      <c r="KZM18" s="6418"/>
      <c r="KZN18" s="6418"/>
      <c r="KZO18" s="6418"/>
      <c r="KZP18" s="6418"/>
      <c r="KZQ18" s="6418"/>
      <c r="KZR18" s="6418"/>
      <c r="KZS18" s="6418"/>
      <c r="KZT18" s="6418"/>
      <c r="KZU18" s="6418"/>
      <c r="KZV18" s="6418"/>
      <c r="KZW18" s="6418"/>
      <c r="KZX18" s="6418"/>
      <c r="KZY18" s="6418"/>
      <c r="KZZ18" s="6418"/>
      <c r="LAA18" s="6418"/>
      <c r="LAB18" s="6418"/>
      <c r="LAC18" s="6418"/>
      <c r="LAD18" s="6418"/>
      <c r="LAE18" s="6418"/>
      <c r="LAF18" s="6418"/>
      <c r="LAG18" s="6418"/>
      <c r="LAH18" s="6418"/>
      <c r="LAI18" s="6418"/>
      <c r="LAJ18" s="6418"/>
      <c r="LAK18" s="6418"/>
      <c r="LAL18" s="6418"/>
      <c r="LAM18" s="6418"/>
      <c r="LAN18" s="6418"/>
      <c r="LAO18" s="6418"/>
      <c r="LAP18" s="6418"/>
      <c r="LAQ18" s="6418"/>
      <c r="LAR18" s="6418"/>
      <c r="LAS18" s="6418"/>
      <c r="LAT18" s="6418"/>
      <c r="LAU18" s="6418"/>
      <c r="LAV18" s="6418"/>
      <c r="LAW18" s="6418"/>
      <c r="LAX18" s="6418"/>
      <c r="LAY18" s="6418"/>
      <c r="LAZ18" s="6418"/>
      <c r="LBA18" s="6418"/>
      <c r="LBB18" s="6418"/>
      <c r="LBC18" s="6418"/>
      <c r="LBD18" s="6418"/>
      <c r="LBE18" s="6418"/>
      <c r="LBF18" s="6418"/>
      <c r="LBG18" s="6418"/>
      <c r="LBH18" s="6418"/>
      <c r="LBI18" s="6418"/>
      <c r="LBJ18" s="6418"/>
      <c r="LBK18" s="6418"/>
      <c r="LBL18" s="6418"/>
      <c r="LBM18" s="6418"/>
      <c r="LBN18" s="6418"/>
      <c r="LBO18" s="6418"/>
      <c r="LBP18" s="6418"/>
      <c r="LBQ18" s="6418"/>
      <c r="LBR18" s="6418"/>
      <c r="LBS18" s="6418"/>
      <c r="LBT18" s="6418"/>
      <c r="LBU18" s="6418"/>
      <c r="LBV18" s="6418"/>
      <c r="LBW18" s="6418"/>
      <c r="LBX18" s="6418"/>
      <c r="LBY18" s="6418"/>
      <c r="LBZ18" s="6418"/>
      <c r="LCA18" s="6418"/>
      <c r="LCB18" s="6418"/>
      <c r="LCC18" s="6418"/>
      <c r="LCD18" s="6418"/>
      <c r="LCE18" s="6418"/>
      <c r="LCF18" s="6418"/>
      <c r="LCG18" s="6418"/>
      <c r="LCH18" s="6418"/>
      <c r="LCI18" s="6418"/>
      <c r="LCJ18" s="6418"/>
      <c r="LCK18" s="6418"/>
      <c r="LCL18" s="6418"/>
      <c r="LCM18" s="6418"/>
      <c r="LCN18" s="6418"/>
      <c r="LCO18" s="6418"/>
      <c r="LCP18" s="6418"/>
      <c r="LCQ18" s="6418"/>
      <c r="LCR18" s="6418"/>
      <c r="LCS18" s="6418"/>
      <c r="LCT18" s="6418"/>
      <c r="LCU18" s="6418"/>
      <c r="LCV18" s="6418"/>
      <c r="LCW18" s="6418"/>
      <c r="LCX18" s="6418"/>
      <c r="LCY18" s="6418"/>
      <c r="LCZ18" s="6418"/>
      <c r="LDA18" s="6418"/>
      <c r="LDB18" s="6418"/>
      <c r="LDC18" s="6418"/>
      <c r="LDD18" s="6418"/>
      <c r="LDE18" s="6418"/>
      <c r="LDF18" s="6418"/>
      <c r="LDG18" s="6418"/>
      <c r="LDH18" s="6418"/>
      <c r="LDI18" s="6418"/>
      <c r="LDJ18" s="6418"/>
      <c r="LDK18" s="6418"/>
      <c r="LDL18" s="6418"/>
      <c r="LDM18" s="6418"/>
      <c r="LDN18" s="6418"/>
      <c r="LDO18" s="6418"/>
      <c r="LDP18" s="6418"/>
      <c r="LDQ18" s="6418"/>
      <c r="LDR18" s="6418"/>
      <c r="LDS18" s="6418"/>
      <c r="LDT18" s="6418"/>
      <c r="LDU18" s="6418"/>
      <c r="LDV18" s="6418"/>
      <c r="LDW18" s="6418"/>
      <c r="LDX18" s="6418"/>
      <c r="LDY18" s="6418"/>
      <c r="LDZ18" s="6418"/>
      <c r="LEA18" s="6418"/>
      <c r="LEB18" s="6418"/>
      <c r="LEC18" s="6418"/>
      <c r="LED18" s="6418"/>
      <c r="LEE18" s="6418"/>
      <c r="LEF18" s="6418"/>
      <c r="LEG18" s="6418"/>
      <c r="LEH18" s="6418"/>
      <c r="LEI18" s="6418"/>
      <c r="LEJ18" s="6418"/>
      <c r="LEK18" s="6418"/>
      <c r="LEL18" s="6418"/>
      <c r="LEM18" s="6418"/>
      <c r="LEN18" s="6418"/>
      <c r="LEO18" s="6418"/>
      <c r="LEP18" s="6418"/>
      <c r="LEQ18" s="6418"/>
      <c r="LER18" s="6418"/>
      <c r="LES18" s="6418"/>
      <c r="LET18" s="6418"/>
      <c r="LEU18" s="6418"/>
      <c r="LEV18" s="6418"/>
      <c r="LEW18" s="6418"/>
      <c r="LEX18" s="6418"/>
      <c r="LEY18" s="6418"/>
      <c r="LEZ18" s="6418"/>
      <c r="LFA18" s="6418"/>
      <c r="LFB18" s="6418"/>
      <c r="LFC18" s="6418"/>
      <c r="LFD18" s="6418"/>
      <c r="LFE18" s="6418"/>
      <c r="LFF18" s="6418"/>
      <c r="LFG18" s="6418"/>
      <c r="LFH18" s="6418"/>
      <c r="LFI18" s="6418"/>
      <c r="LFJ18" s="6418"/>
      <c r="LFK18" s="6418"/>
      <c r="LFL18" s="6418"/>
      <c r="LFM18" s="6418"/>
      <c r="LFN18" s="6418"/>
      <c r="LFO18" s="6418"/>
      <c r="LFP18" s="6418"/>
      <c r="LFQ18" s="6418"/>
      <c r="LFR18" s="6418"/>
      <c r="LFS18" s="6418"/>
      <c r="LFT18" s="6418"/>
      <c r="LFU18" s="6418"/>
      <c r="LFV18" s="6418"/>
      <c r="LFW18" s="6418"/>
      <c r="LFX18" s="6418"/>
      <c r="LFY18" s="6418"/>
      <c r="LFZ18" s="6418"/>
      <c r="LGA18" s="6418"/>
      <c r="LGB18" s="6418"/>
      <c r="LGC18" s="6418"/>
      <c r="LGD18" s="6418"/>
      <c r="LGE18" s="6418"/>
      <c r="LGF18" s="6418"/>
      <c r="LGG18" s="6418"/>
      <c r="LGH18" s="6418"/>
      <c r="LGI18" s="6418"/>
      <c r="LGJ18" s="6418"/>
      <c r="LGK18" s="6418"/>
      <c r="LGL18" s="6418"/>
      <c r="LGM18" s="6418"/>
      <c r="LGN18" s="6418"/>
      <c r="LGO18" s="6418"/>
      <c r="LGP18" s="6418"/>
      <c r="LGQ18" s="6418"/>
      <c r="LGR18" s="6418"/>
      <c r="LGS18" s="6418"/>
      <c r="LGT18" s="6418"/>
      <c r="LGU18" s="6418"/>
      <c r="LGV18" s="6418"/>
      <c r="LGW18" s="6418"/>
      <c r="LGX18" s="6418"/>
      <c r="LGY18" s="6418"/>
      <c r="LGZ18" s="6418"/>
      <c r="LHA18" s="6418"/>
      <c r="LHB18" s="6418"/>
      <c r="LHC18" s="6418"/>
      <c r="LHD18" s="6418"/>
      <c r="LHE18" s="6418"/>
      <c r="LHF18" s="6418"/>
      <c r="LHG18" s="6418"/>
      <c r="LHH18" s="6418"/>
      <c r="LHI18" s="6418"/>
      <c r="LHJ18" s="6418"/>
      <c r="LHK18" s="6418"/>
      <c r="LHL18" s="6418"/>
      <c r="LHM18" s="6418"/>
      <c r="LHN18" s="6418"/>
      <c r="LHO18" s="6418"/>
      <c r="LHP18" s="6418"/>
      <c r="LHQ18" s="6418"/>
      <c r="LHR18" s="6418"/>
      <c r="LHS18" s="6418"/>
      <c r="LHT18" s="6418"/>
      <c r="LHU18" s="6418"/>
      <c r="LHV18" s="6418"/>
      <c r="LHW18" s="6418"/>
      <c r="LHX18" s="6418"/>
      <c r="LHY18" s="6418"/>
      <c r="LHZ18" s="6418"/>
      <c r="LIA18" s="6418"/>
      <c r="LIB18" s="6418"/>
      <c r="LIC18" s="6418"/>
      <c r="LID18" s="6418"/>
      <c r="LIE18" s="6418"/>
      <c r="LIF18" s="6418"/>
      <c r="LIG18" s="6418"/>
      <c r="LIH18" s="6418"/>
      <c r="LII18" s="6418"/>
      <c r="LIJ18" s="6418"/>
      <c r="LIK18" s="6418"/>
      <c r="LIL18" s="6418"/>
      <c r="LIM18" s="6418"/>
      <c r="LIN18" s="6418"/>
      <c r="LIO18" s="6418"/>
      <c r="LIP18" s="6418"/>
      <c r="LIQ18" s="6418"/>
      <c r="LIR18" s="6418"/>
      <c r="LIS18" s="6418"/>
      <c r="LIT18" s="6418"/>
      <c r="LIU18" s="6418"/>
      <c r="LIV18" s="6418"/>
      <c r="LIW18" s="6418"/>
      <c r="LIX18" s="6418"/>
      <c r="LIY18" s="6418"/>
      <c r="LIZ18" s="6418"/>
      <c r="LJA18" s="6418"/>
      <c r="LJB18" s="6418"/>
      <c r="LJC18" s="6418"/>
      <c r="LJD18" s="6418"/>
      <c r="LJE18" s="6418"/>
      <c r="LJF18" s="6418"/>
      <c r="LJG18" s="6418"/>
      <c r="LJH18" s="6418"/>
      <c r="LJI18" s="6418"/>
      <c r="LJJ18" s="6418"/>
      <c r="LJK18" s="6418"/>
      <c r="LJL18" s="6418"/>
      <c r="LJM18" s="6418"/>
      <c r="LJN18" s="6418"/>
      <c r="LJO18" s="6418"/>
      <c r="LJP18" s="6418"/>
      <c r="LJQ18" s="6418"/>
      <c r="LJR18" s="6418"/>
      <c r="LJS18" s="6418"/>
      <c r="LJT18" s="6418"/>
      <c r="LJU18" s="6418"/>
      <c r="LJV18" s="6418"/>
      <c r="LJW18" s="6418"/>
      <c r="LJX18" s="6418"/>
      <c r="LJY18" s="6418"/>
      <c r="LJZ18" s="6418"/>
      <c r="LKA18" s="6418"/>
      <c r="LKB18" s="6418"/>
      <c r="LKC18" s="6418"/>
      <c r="LKD18" s="6418"/>
      <c r="LKE18" s="6418"/>
      <c r="LKF18" s="6418"/>
      <c r="LKG18" s="6418"/>
      <c r="LKH18" s="6418"/>
      <c r="LKI18" s="6418"/>
      <c r="LKJ18" s="6418"/>
      <c r="LKK18" s="6418"/>
      <c r="LKL18" s="6418"/>
      <c r="LKM18" s="6418"/>
      <c r="LKN18" s="6418"/>
      <c r="LKO18" s="6418"/>
      <c r="LKP18" s="6418"/>
      <c r="LKQ18" s="6418"/>
      <c r="LKR18" s="6418"/>
      <c r="LKS18" s="6418"/>
      <c r="LKT18" s="6418"/>
      <c r="LKU18" s="6418"/>
      <c r="LKV18" s="6418"/>
      <c r="LKW18" s="6418"/>
      <c r="LKX18" s="6418"/>
      <c r="LKY18" s="6418"/>
      <c r="LKZ18" s="6418"/>
      <c r="LLA18" s="6418"/>
      <c r="LLB18" s="6418"/>
      <c r="LLC18" s="6418"/>
      <c r="LLD18" s="6418"/>
      <c r="LLE18" s="6418"/>
      <c r="LLF18" s="6418"/>
      <c r="LLG18" s="6418"/>
      <c r="LLH18" s="6418"/>
      <c r="LLI18" s="6418"/>
      <c r="LLJ18" s="6418"/>
      <c r="LLK18" s="6418"/>
      <c r="LLL18" s="6418"/>
      <c r="LLM18" s="6418"/>
      <c r="LLN18" s="6418"/>
      <c r="LLO18" s="6418"/>
      <c r="LLP18" s="6418"/>
      <c r="LLQ18" s="6418"/>
      <c r="LLR18" s="6418"/>
      <c r="LLS18" s="6418"/>
      <c r="LLT18" s="6418"/>
      <c r="LLU18" s="6418"/>
      <c r="LLV18" s="6418"/>
      <c r="LLW18" s="6418"/>
      <c r="LLX18" s="6418"/>
      <c r="LLY18" s="6418"/>
      <c r="LLZ18" s="6418"/>
      <c r="LMA18" s="6418"/>
      <c r="LMB18" s="6418"/>
      <c r="LMC18" s="6418"/>
      <c r="LMD18" s="6418"/>
      <c r="LME18" s="6418"/>
      <c r="LMF18" s="6418"/>
      <c r="LMG18" s="6418"/>
      <c r="LMH18" s="6418"/>
      <c r="LMI18" s="6418"/>
      <c r="LMJ18" s="6418"/>
      <c r="LMK18" s="6418"/>
      <c r="LML18" s="6418"/>
      <c r="LMM18" s="6418"/>
      <c r="LMN18" s="6418"/>
      <c r="LMO18" s="6418"/>
      <c r="LMP18" s="6418"/>
      <c r="LMQ18" s="6418"/>
      <c r="LMR18" s="6418"/>
      <c r="LMS18" s="6418"/>
      <c r="LMT18" s="6418"/>
      <c r="LMU18" s="6418"/>
      <c r="LMV18" s="6418"/>
      <c r="LMW18" s="6418"/>
      <c r="LMX18" s="6418"/>
      <c r="LMY18" s="6418"/>
      <c r="LMZ18" s="6418"/>
      <c r="LNA18" s="6418"/>
      <c r="LNB18" s="6418"/>
      <c r="LNC18" s="6418"/>
      <c r="LND18" s="6418"/>
      <c r="LNE18" s="6418"/>
      <c r="LNF18" s="6418"/>
      <c r="LNG18" s="6418"/>
      <c r="LNH18" s="6418"/>
      <c r="LNI18" s="6418"/>
      <c r="LNJ18" s="6418"/>
      <c r="LNK18" s="6418"/>
      <c r="LNL18" s="6418"/>
      <c r="LNM18" s="6418"/>
      <c r="LNN18" s="6418"/>
      <c r="LNO18" s="6418"/>
      <c r="LNP18" s="6418"/>
      <c r="LNQ18" s="6418"/>
      <c r="LNR18" s="6418"/>
      <c r="LNS18" s="6418"/>
      <c r="LNT18" s="6418"/>
      <c r="LNU18" s="6418"/>
      <c r="LNV18" s="6418"/>
      <c r="LNW18" s="6418"/>
      <c r="LNX18" s="6418"/>
      <c r="LNY18" s="6418"/>
      <c r="LNZ18" s="6418"/>
      <c r="LOA18" s="6418"/>
      <c r="LOB18" s="6418"/>
      <c r="LOC18" s="6418"/>
      <c r="LOD18" s="6418"/>
      <c r="LOE18" s="6418"/>
      <c r="LOF18" s="6418"/>
      <c r="LOG18" s="6418"/>
      <c r="LOH18" s="6418"/>
      <c r="LOI18" s="6418"/>
      <c r="LOJ18" s="6418"/>
      <c r="LOK18" s="6418"/>
      <c r="LOL18" s="6418"/>
      <c r="LOM18" s="6418"/>
      <c r="LON18" s="6418"/>
      <c r="LOO18" s="6418"/>
      <c r="LOP18" s="6418"/>
      <c r="LOQ18" s="6418"/>
      <c r="LOR18" s="6418"/>
      <c r="LOS18" s="6418"/>
      <c r="LOT18" s="6418"/>
      <c r="LOU18" s="6418"/>
      <c r="LOV18" s="6418"/>
      <c r="LOW18" s="6418"/>
      <c r="LOX18" s="6418"/>
      <c r="LOY18" s="6418"/>
      <c r="LOZ18" s="6418"/>
      <c r="LPA18" s="6418"/>
      <c r="LPB18" s="6418"/>
      <c r="LPC18" s="6418"/>
      <c r="LPD18" s="6418"/>
      <c r="LPE18" s="6418"/>
      <c r="LPF18" s="6418"/>
      <c r="LPG18" s="6418"/>
      <c r="LPH18" s="6418"/>
      <c r="LPI18" s="6418"/>
      <c r="LPJ18" s="6418"/>
      <c r="LPK18" s="6418"/>
      <c r="LPL18" s="6418"/>
      <c r="LPM18" s="6418"/>
      <c r="LPN18" s="6418"/>
      <c r="LPO18" s="6418"/>
      <c r="LPP18" s="6418"/>
      <c r="LPQ18" s="6418"/>
      <c r="LPR18" s="6418"/>
      <c r="LPS18" s="6418"/>
      <c r="LPT18" s="6418"/>
      <c r="LPU18" s="6418"/>
      <c r="LPV18" s="6418"/>
      <c r="LPW18" s="6418"/>
      <c r="LPX18" s="6418"/>
      <c r="LPY18" s="6418"/>
      <c r="LPZ18" s="6418"/>
      <c r="LQA18" s="6418"/>
      <c r="LQB18" s="6418"/>
      <c r="LQC18" s="6418"/>
      <c r="LQD18" s="6418"/>
      <c r="LQE18" s="6418"/>
      <c r="LQF18" s="6418"/>
      <c r="LQG18" s="6418"/>
      <c r="LQH18" s="6418"/>
      <c r="LQI18" s="6418"/>
      <c r="LQJ18" s="6418"/>
      <c r="LQK18" s="6418"/>
      <c r="LQL18" s="6418"/>
      <c r="LQM18" s="6418"/>
      <c r="LQN18" s="6418"/>
      <c r="LQO18" s="6418"/>
      <c r="LQP18" s="6418"/>
      <c r="LQQ18" s="6418"/>
      <c r="LQR18" s="6418"/>
      <c r="LQS18" s="6418"/>
      <c r="LQT18" s="6418"/>
      <c r="LQU18" s="6418"/>
      <c r="LQV18" s="6418"/>
      <c r="LQW18" s="6418"/>
      <c r="LQX18" s="6418"/>
      <c r="LQY18" s="6418"/>
      <c r="LQZ18" s="6418"/>
      <c r="LRA18" s="6418"/>
      <c r="LRB18" s="6418"/>
      <c r="LRC18" s="6418"/>
      <c r="LRD18" s="6418"/>
      <c r="LRE18" s="6418"/>
      <c r="LRF18" s="6418"/>
      <c r="LRG18" s="6418"/>
      <c r="LRH18" s="6418"/>
      <c r="LRI18" s="6418"/>
      <c r="LRJ18" s="6418"/>
      <c r="LRK18" s="6418"/>
      <c r="LRL18" s="6418"/>
      <c r="LRM18" s="6418"/>
      <c r="LRN18" s="6418"/>
      <c r="LRO18" s="6418"/>
      <c r="LRP18" s="6418"/>
      <c r="LRQ18" s="6418"/>
      <c r="LRR18" s="6418"/>
      <c r="LRS18" s="6418"/>
      <c r="LRT18" s="6418"/>
      <c r="LRU18" s="6418"/>
      <c r="LRV18" s="6418"/>
      <c r="LRW18" s="6418"/>
      <c r="LRX18" s="6418"/>
      <c r="LRY18" s="6418"/>
      <c r="LRZ18" s="6418"/>
      <c r="LSA18" s="6418"/>
      <c r="LSB18" s="6418"/>
      <c r="LSC18" s="6418"/>
      <c r="LSD18" s="6418"/>
      <c r="LSE18" s="6418"/>
      <c r="LSF18" s="6418"/>
      <c r="LSG18" s="6418"/>
      <c r="LSH18" s="6418"/>
      <c r="LSI18" s="6418"/>
      <c r="LSJ18" s="6418"/>
      <c r="LSK18" s="6418"/>
      <c r="LSL18" s="6418"/>
      <c r="LSM18" s="6418"/>
      <c r="LSN18" s="6418"/>
      <c r="LSO18" s="6418"/>
      <c r="LSP18" s="6418"/>
      <c r="LSQ18" s="6418"/>
      <c r="LSR18" s="6418"/>
      <c r="LSS18" s="6418"/>
      <c r="LST18" s="6418"/>
      <c r="LSU18" s="6418"/>
      <c r="LSV18" s="6418"/>
      <c r="LSW18" s="6418"/>
      <c r="LSX18" s="6418"/>
      <c r="LSY18" s="6418"/>
      <c r="LSZ18" s="6418"/>
      <c r="LTA18" s="6418"/>
      <c r="LTB18" s="6418"/>
      <c r="LTC18" s="6418"/>
      <c r="LTD18" s="6418"/>
      <c r="LTE18" s="6418"/>
      <c r="LTF18" s="6418"/>
      <c r="LTG18" s="6418"/>
      <c r="LTH18" s="6418"/>
      <c r="LTI18" s="6418"/>
      <c r="LTJ18" s="6418"/>
      <c r="LTK18" s="6418"/>
      <c r="LTL18" s="6418"/>
      <c r="LTM18" s="6418"/>
      <c r="LTN18" s="6418"/>
      <c r="LTO18" s="6418"/>
      <c r="LTP18" s="6418"/>
      <c r="LTQ18" s="6418"/>
      <c r="LTR18" s="6418"/>
      <c r="LTS18" s="6418"/>
      <c r="LTT18" s="6418"/>
      <c r="LTU18" s="6418"/>
      <c r="LTV18" s="6418"/>
      <c r="LTW18" s="6418"/>
      <c r="LTX18" s="6418"/>
      <c r="LTY18" s="6418"/>
      <c r="LTZ18" s="6418"/>
      <c r="LUA18" s="6418"/>
      <c r="LUB18" s="6418"/>
      <c r="LUC18" s="6418"/>
      <c r="LUD18" s="6418"/>
      <c r="LUE18" s="6418"/>
      <c r="LUF18" s="6418"/>
      <c r="LUG18" s="6418"/>
      <c r="LUH18" s="6418"/>
      <c r="LUI18" s="6418"/>
      <c r="LUJ18" s="6418"/>
      <c r="LUK18" s="6418"/>
      <c r="LUL18" s="6418"/>
      <c r="LUM18" s="6418"/>
      <c r="LUN18" s="6418"/>
      <c r="LUO18" s="6418"/>
      <c r="LUP18" s="6418"/>
      <c r="LUQ18" s="6418"/>
      <c r="LUR18" s="6418"/>
      <c r="LUS18" s="6418"/>
      <c r="LUT18" s="6418"/>
      <c r="LUU18" s="6418"/>
      <c r="LUV18" s="6418"/>
      <c r="LUW18" s="6418"/>
      <c r="LUX18" s="6418"/>
      <c r="LUY18" s="6418"/>
      <c r="LUZ18" s="6418"/>
      <c r="LVA18" s="6418"/>
      <c r="LVB18" s="6418"/>
      <c r="LVC18" s="6418"/>
      <c r="LVD18" s="6418"/>
      <c r="LVE18" s="6418"/>
      <c r="LVF18" s="6418"/>
      <c r="LVG18" s="6418"/>
      <c r="LVH18" s="6418"/>
      <c r="LVI18" s="6418"/>
      <c r="LVJ18" s="6418"/>
      <c r="LVK18" s="6418"/>
      <c r="LVL18" s="6418"/>
      <c r="LVM18" s="6418"/>
      <c r="LVN18" s="6418"/>
      <c r="LVO18" s="6418"/>
      <c r="LVP18" s="6418"/>
      <c r="LVQ18" s="6418"/>
      <c r="LVR18" s="6418"/>
      <c r="LVS18" s="6418"/>
      <c r="LVT18" s="6418"/>
      <c r="LVU18" s="6418"/>
      <c r="LVV18" s="6418"/>
      <c r="LVW18" s="6418"/>
      <c r="LVX18" s="6418"/>
      <c r="LVY18" s="6418"/>
      <c r="LVZ18" s="6418"/>
      <c r="LWA18" s="6418"/>
      <c r="LWB18" s="6418"/>
      <c r="LWC18" s="6418"/>
      <c r="LWD18" s="6418"/>
      <c r="LWE18" s="6418"/>
      <c r="LWF18" s="6418"/>
      <c r="LWG18" s="6418"/>
      <c r="LWH18" s="6418"/>
      <c r="LWI18" s="6418"/>
      <c r="LWJ18" s="6418"/>
      <c r="LWK18" s="6418"/>
      <c r="LWL18" s="6418"/>
      <c r="LWM18" s="6418"/>
      <c r="LWN18" s="6418"/>
      <c r="LWO18" s="6418"/>
      <c r="LWP18" s="6418"/>
      <c r="LWQ18" s="6418"/>
      <c r="LWR18" s="6418"/>
      <c r="LWS18" s="6418"/>
      <c r="LWT18" s="6418"/>
      <c r="LWU18" s="6418"/>
      <c r="LWV18" s="6418"/>
      <c r="LWW18" s="6418"/>
      <c r="LWX18" s="6418"/>
      <c r="LWY18" s="6418"/>
      <c r="LWZ18" s="6418"/>
      <c r="LXA18" s="6418"/>
      <c r="LXB18" s="6418"/>
      <c r="LXC18" s="6418"/>
      <c r="LXD18" s="6418"/>
      <c r="LXE18" s="6418"/>
      <c r="LXF18" s="6418"/>
      <c r="LXG18" s="6418"/>
      <c r="LXH18" s="6418"/>
      <c r="LXI18" s="6418"/>
      <c r="LXJ18" s="6418"/>
      <c r="LXK18" s="6418"/>
      <c r="LXL18" s="6418"/>
      <c r="LXM18" s="6418"/>
      <c r="LXN18" s="6418"/>
      <c r="LXO18" s="6418"/>
      <c r="LXP18" s="6418"/>
      <c r="LXQ18" s="6418"/>
      <c r="LXR18" s="6418"/>
      <c r="LXS18" s="6418"/>
      <c r="LXT18" s="6418"/>
      <c r="LXU18" s="6418"/>
      <c r="LXV18" s="6418"/>
      <c r="LXW18" s="6418"/>
      <c r="LXX18" s="6418"/>
      <c r="LXY18" s="6418"/>
      <c r="LXZ18" s="6418"/>
      <c r="LYA18" s="6418"/>
      <c r="LYB18" s="6418"/>
      <c r="LYC18" s="6418"/>
      <c r="LYD18" s="6418"/>
      <c r="LYE18" s="6418"/>
      <c r="LYF18" s="6418"/>
      <c r="LYG18" s="6418"/>
      <c r="LYH18" s="6418"/>
      <c r="LYI18" s="6418"/>
      <c r="LYJ18" s="6418"/>
      <c r="LYK18" s="6418"/>
      <c r="LYL18" s="6418"/>
      <c r="LYM18" s="6418"/>
      <c r="LYN18" s="6418"/>
      <c r="LYO18" s="6418"/>
      <c r="LYP18" s="6418"/>
      <c r="LYQ18" s="6418"/>
      <c r="LYR18" s="6418"/>
      <c r="LYS18" s="6418"/>
      <c r="LYT18" s="6418"/>
      <c r="LYU18" s="6418"/>
      <c r="LYV18" s="6418"/>
      <c r="LYW18" s="6418"/>
      <c r="LYX18" s="6418"/>
      <c r="LYY18" s="6418"/>
      <c r="LYZ18" s="6418"/>
      <c r="LZA18" s="6418"/>
      <c r="LZB18" s="6418"/>
      <c r="LZC18" s="6418"/>
      <c r="LZD18" s="6418"/>
      <c r="LZE18" s="6418"/>
      <c r="LZF18" s="6418"/>
      <c r="LZG18" s="6418"/>
      <c r="LZH18" s="6418"/>
      <c r="LZI18" s="6418"/>
      <c r="LZJ18" s="6418"/>
      <c r="LZK18" s="6418"/>
      <c r="LZL18" s="6418"/>
      <c r="LZM18" s="6418"/>
      <c r="LZN18" s="6418"/>
      <c r="LZO18" s="6418"/>
      <c r="LZP18" s="6418"/>
      <c r="LZQ18" s="6418"/>
      <c r="LZR18" s="6418"/>
      <c r="LZS18" s="6418"/>
      <c r="LZT18" s="6418"/>
      <c r="LZU18" s="6418"/>
      <c r="LZV18" s="6418"/>
      <c r="LZW18" s="6418"/>
      <c r="LZX18" s="6418"/>
      <c r="LZY18" s="6418"/>
      <c r="LZZ18" s="6418"/>
      <c r="MAA18" s="6418"/>
      <c r="MAB18" s="6418"/>
      <c r="MAC18" s="6418"/>
      <c r="MAD18" s="6418"/>
      <c r="MAE18" s="6418"/>
      <c r="MAF18" s="6418"/>
      <c r="MAG18" s="6418"/>
      <c r="MAH18" s="6418"/>
      <c r="MAI18" s="6418"/>
      <c r="MAJ18" s="6418"/>
      <c r="MAK18" s="6418"/>
      <c r="MAL18" s="6418"/>
      <c r="MAM18" s="6418"/>
      <c r="MAN18" s="6418"/>
      <c r="MAO18" s="6418"/>
      <c r="MAP18" s="6418"/>
      <c r="MAQ18" s="6418"/>
      <c r="MAR18" s="6418"/>
      <c r="MAS18" s="6418"/>
      <c r="MAT18" s="6418"/>
      <c r="MAU18" s="6418"/>
      <c r="MAV18" s="6418"/>
      <c r="MAW18" s="6418"/>
      <c r="MAX18" s="6418"/>
      <c r="MAY18" s="6418"/>
      <c r="MAZ18" s="6418"/>
      <c r="MBA18" s="6418"/>
      <c r="MBB18" s="6418"/>
      <c r="MBC18" s="6418"/>
      <c r="MBD18" s="6418"/>
      <c r="MBE18" s="6418"/>
      <c r="MBF18" s="6418"/>
      <c r="MBG18" s="6418"/>
      <c r="MBH18" s="6418"/>
      <c r="MBI18" s="6418"/>
      <c r="MBJ18" s="6418"/>
      <c r="MBK18" s="6418"/>
      <c r="MBL18" s="6418"/>
      <c r="MBM18" s="6418"/>
      <c r="MBN18" s="6418"/>
      <c r="MBO18" s="6418"/>
      <c r="MBP18" s="6418"/>
      <c r="MBQ18" s="6418"/>
      <c r="MBR18" s="6418"/>
      <c r="MBS18" s="6418"/>
      <c r="MBT18" s="6418"/>
      <c r="MBU18" s="6418"/>
      <c r="MBV18" s="6418"/>
      <c r="MBW18" s="6418"/>
      <c r="MBX18" s="6418"/>
      <c r="MBY18" s="6418"/>
      <c r="MBZ18" s="6418"/>
      <c r="MCA18" s="6418"/>
      <c r="MCB18" s="6418"/>
      <c r="MCC18" s="6418"/>
      <c r="MCD18" s="6418"/>
      <c r="MCE18" s="6418"/>
      <c r="MCF18" s="6418"/>
      <c r="MCG18" s="6418"/>
      <c r="MCH18" s="6418"/>
      <c r="MCI18" s="6418"/>
      <c r="MCJ18" s="6418"/>
      <c r="MCK18" s="6418"/>
      <c r="MCL18" s="6418"/>
      <c r="MCM18" s="6418"/>
      <c r="MCN18" s="6418"/>
      <c r="MCO18" s="6418"/>
      <c r="MCP18" s="6418"/>
      <c r="MCQ18" s="6418"/>
      <c r="MCR18" s="6418"/>
      <c r="MCS18" s="6418"/>
      <c r="MCT18" s="6418"/>
      <c r="MCU18" s="6418"/>
      <c r="MCV18" s="6418"/>
      <c r="MCW18" s="6418"/>
      <c r="MCX18" s="6418"/>
      <c r="MCY18" s="6418"/>
      <c r="MCZ18" s="6418"/>
      <c r="MDA18" s="6418"/>
      <c r="MDB18" s="6418"/>
      <c r="MDC18" s="6418"/>
      <c r="MDD18" s="6418"/>
      <c r="MDE18" s="6418"/>
      <c r="MDF18" s="6418"/>
      <c r="MDG18" s="6418"/>
      <c r="MDH18" s="6418"/>
      <c r="MDI18" s="6418"/>
      <c r="MDJ18" s="6418"/>
      <c r="MDK18" s="6418"/>
      <c r="MDL18" s="6418"/>
      <c r="MDM18" s="6418"/>
      <c r="MDN18" s="6418"/>
      <c r="MDO18" s="6418"/>
      <c r="MDP18" s="6418"/>
      <c r="MDQ18" s="6418"/>
      <c r="MDR18" s="6418"/>
      <c r="MDS18" s="6418"/>
      <c r="MDT18" s="6418"/>
      <c r="MDU18" s="6418"/>
      <c r="MDV18" s="6418"/>
      <c r="MDW18" s="6418"/>
      <c r="MDX18" s="6418"/>
      <c r="MDY18" s="6418"/>
      <c r="MDZ18" s="6418"/>
      <c r="MEA18" s="6418"/>
      <c r="MEB18" s="6418"/>
      <c r="MEC18" s="6418"/>
      <c r="MED18" s="6418"/>
      <c r="MEE18" s="6418"/>
      <c r="MEF18" s="6418"/>
      <c r="MEG18" s="6418"/>
      <c r="MEH18" s="6418"/>
      <c r="MEI18" s="6418"/>
      <c r="MEJ18" s="6418"/>
      <c r="MEK18" s="6418"/>
      <c r="MEL18" s="6418"/>
      <c r="MEM18" s="6418"/>
      <c r="MEN18" s="6418"/>
      <c r="MEO18" s="6418"/>
      <c r="MEP18" s="6418"/>
      <c r="MEQ18" s="6418"/>
      <c r="MER18" s="6418"/>
      <c r="MES18" s="6418"/>
      <c r="MET18" s="6418"/>
      <c r="MEU18" s="6418"/>
      <c r="MEV18" s="6418"/>
      <c r="MEW18" s="6418"/>
      <c r="MEX18" s="6418"/>
      <c r="MEY18" s="6418"/>
      <c r="MEZ18" s="6418"/>
      <c r="MFA18" s="6418"/>
      <c r="MFB18" s="6418"/>
      <c r="MFC18" s="6418"/>
      <c r="MFD18" s="6418"/>
      <c r="MFE18" s="6418"/>
      <c r="MFF18" s="6418"/>
      <c r="MFG18" s="6418"/>
      <c r="MFH18" s="6418"/>
      <c r="MFI18" s="6418"/>
      <c r="MFJ18" s="6418"/>
      <c r="MFK18" s="6418"/>
      <c r="MFL18" s="6418"/>
      <c r="MFM18" s="6418"/>
      <c r="MFN18" s="6418"/>
      <c r="MFO18" s="6418"/>
      <c r="MFP18" s="6418"/>
      <c r="MFQ18" s="6418"/>
      <c r="MFR18" s="6418"/>
      <c r="MFS18" s="6418"/>
      <c r="MFT18" s="6418"/>
      <c r="MFU18" s="6418"/>
      <c r="MFV18" s="6418"/>
      <c r="MFW18" s="6418"/>
      <c r="MFX18" s="6418"/>
      <c r="MFY18" s="6418"/>
      <c r="MFZ18" s="6418"/>
      <c r="MGA18" s="6418"/>
      <c r="MGB18" s="6418"/>
      <c r="MGC18" s="6418"/>
      <c r="MGD18" s="6418"/>
      <c r="MGE18" s="6418"/>
      <c r="MGF18" s="6418"/>
      <c r="MGG18" s="6418"/>
      <c r="MGH18" s="6418"/>
      <c r="MGI18" s="6418"/>
      <c r="MGJ18" s="6418"/>
      <c r="MGK18" s="6418"/>
      <c r="MGL18" s="6418"/>
      <c r="MGM18" s="6418"/>
      <c r="MGN18" s="6418"/>
      <c r="MGO18" s="6418"/>
      <c r="MGP18" s="6418"/>
      <c r="MGQ18" s="6418"/>
      <c r="MGR18" s="6418"/>
      <c r="MGS18" s="6418"/>
      <c r="MGT18" s="6418"/>
      <c r="MGU18" s="6418"/>
      <c r="MGV18" s="6418"/>
      <c r="MGW18" s="6418"/>
      <c r="MGX18" s="6418"/>
      <c r="MGY18" s="6418"/>
      <c r="MGZ18" s="6418"/>
      <c r="MHA18" s="6418"/>
      <c r="MHB18" s="6418"/>
      <c r="MHC18" s="6418"/>
      <c r="MHD18" s="6418"/>
      <c r="MHE18" s="6418"/>
      <c r="MHF18" s="6418"/>
      <c r="MHG18" s="6418"/>
      <c r="MHH18" s="6418"/>
      <c r="MHI18" s="6418"/>
      <c r="MHJ18" s="6418"/>
      <c r="MHK18" s="6418"/>
      <c r="MHL18" s="6418"/>
      <c r="MHM18" s="6418"/>
      <c r="MHN18" s="6418"/>
      <c r="MHO18" s="6418"/>
      <c r="MHP18" s="6418"/>
      <c r="MHQ18" s="6418"/>
      <c r="MHR18" s="6418"/>
      <c r="MHS18" s="6418"/>
      <c r="MHT18" s="6418"/>
      <c r="MHU18" s="6418"/>
      <c r="MHV18" s="6418"/>
      <c r="MHW18" s="6418"/>
      <c r="MHX18" s="6418"/>
      <c r="MHY18" s="6418"/>
      <c r="MHZ18" s="6418"/>
      <c r="MIA18" s="6418"/>
      <c r="MIB18" s="6418"/>
      <c r="MIC18" s="6418"/>
      <c r="MID18" s="6418"/>
      <c r="MIE18" s="6418"/>
      <c r="MIF18" s="6418"/>
      <c r="MIG18" s="6418"/>
      <c r="MIH18" s="6418"/>
      <c r="MII18" s="6418"/>
      <c r="MIJ18" s="6418"/>
      <c r="MIK18" s="6418"/>
      <c r="MIL18" s="6418"/>
      <c r="MIM18" s="6418"/>
      <c r="MIN18" s="6418"/>
      <c r="MIO18" s="6418"/>
      <c r="MIP18" s="6418"/>
      <c r="MIQ18" s="6418"/>
      <c r="MIR18" s="6418"/>
      <c r="MIS18" s="6418"/>
      <c r="MIT18" s="6418"/>
      <c r="MIU18" s="6418"/>
      <c r="MIV18" s="6418"/>
      <c r="MIW18" s="6418"/>
      <c r="MIX18" s="6418"/>
      <c r="MIY18" s="6418"/>
      <c r="MIZ18" s="6418"/>
      <c r="MJA18" s="6418"/>
      <c r="MJB18" s="6418"/>
      <c r="MJC18" s="6418"/>
      <c r="MJD18" s="6418"/>
      <c r="MJE18" s="6418"/>
      <c r="MJF18" s="6418"/>
      <c r="MJG18" s="6418"/>
      <c r="MJH18" s="6418"/>
      <c r="MJI18" s="6418"/>
      <c r="MJJ18" s="6418"/>
      <c r="MJK18" s="6418"/>
      <c r="MJL18" s="6418"/>
      <c r="MJM18" s="6418"/>
      <c r="MJN18" s="6418"/>
      <c r="MJO18" s="6418"/>
      <c r="MJP18" s="6418"/>
      <c r="MJQ18" s="6418"/>
      <c r="MJR18" s="6418"/>
      <c r="MJS18" s="6418"/>
      <c r="MJT18" s="6418"/>
      <c r="MJU18" s="6418"/>
      <c r="MJV18" s="6418"/>
      <c r="MJW18" s="6418"/>
      <c r="MJX18" s="6418"/>
      <c r="MJY18" s="6418"/>
      <c r="MJZ18" s="6418"/>
      <c r="MKA18" s="6418"/>
      <c r="MKB18" s="6418"/>
      <c r="MKC18" s="6418"/>
      <c r="MKD18" s="6418"/>
      <c r="MKE18" s="6418"/>
      <c r="MKF18" s="6418"/>
      <c r="MKG18" s="6418"/>
      <c r="MKH18" s="6418"/>
      <c r="MKI18" s="6418"/>
      <c r="MKJ18" s="6418"/>
      <c r="MKK18" s="6418"/>
      <c r="MKL18" s="6418"/>
      <c r="MKM18" s="6418"/>
      <c r="MKN18" s="6418"/>
      <c r="MKO18" s="6418"/>
      <c r="MKP18" s="6418"/>
      <c r="MKQ18" s="6418"/>
      <c r="MKR18" s="6418"/>
      <c r="MKS18" s="6418"/>
      <c r="MKT18" s="6418"/>
      <c r="MKU18" s="6418"/>
      <c r="MKV18" s="6418"/>
      <c r="MKW18" s="6418"/>
      <c r="MKX18" s="6418"/>
      <c r="MKY18" s="6418"/>
      <c r="MKZ18" s="6418"/>
      <c r="MLA18" s="6418"/>
      <c r="MLB18" s="6418"/>
      <c r="MLC18" s="6418"/>
      <c r="MLD18" s="6418"/>
      <c r="MLE18" s="6418"/>
      <c r="MLF18" s="6418"/>
      <c r="MLG18" s="6418"/>
      <c r="MLH18" s="6418"/>
      <c r="MLI18" s="6418"/>
      <c r="MLJ18" s="6418"/>
      <c r="MLK18" s="6418"/>
      <c r="MLL18" s="6418"/>
      <c r="MLM18" s="6418"/>
      <c r="MLN18" s="6418"/>
      <c r="MLO18" s="6418"/>
      <c r="MLP18" s="6418"/>
      <c r="MLQ18" s="6418"/>
      <c r="MLR18" s="6418"/>
      <c r="MLS18" s="6418"/>
      <c r="MLT18" s="6418"/>
      <c r="MLU18" s="6418"/>
      <c r="MLV18" s="6418"/>
      <c r="MLW18" s="6418"/>
      <c r="MLX18" s="6418"/>
      <c r="MLY18" s="6418"/>
      <c r="MLZ18" s="6418"/>
      <c r="MMA18" s="6418"/>
      <c r="MMB18" s="6418"/>
      <c r="MMC18" s="6418"/>
      <c r="MMD18" s="6418"/>
      <c r="MME18" s="6418"/>
      <c r="MMF18" s="6418"/>
      <c r="MMG18" s="6418"/>
      <c r="MMH18" s="6418"/>
      <c r="MMI18" s="6418"/>
      <c r="MMJ18" s="6418"/>
      <c r="MMK18" s="6418"/>
      <c r="MML18" s="6418"/>
      <c r="MMM18" s="6418"/>
      <c r="MMN18" s="6418"/>
      <c r="MMO18" s="6418"/>
      <c r="MMP18" s="6418"/>
      <c r="MMQ18" s="6418"/>
      <c r="MMR18" s="6418"/>
      <c r="MMS18" s="6418"/>
      <c r="MMT18" s="6418"/>
      <c r="MMU18" s="6418"/>
      <c r="MMV18" s="6418"/>
      <c r="MMW18" s="6418"/>
      <c r="MMX18" s="6418"/>
      <c r="MMY18" s="6418"/>
      <c r="MMZ18" s="6418"/>
      <c r="MNA18" s="6418"/>
      <c r="MNB18" s="6418"/>
      <c r="MNC18" s="6418"/>
      <c r="MND18" s="6418"/>
      <c r="MNE18" s="6418"/>
      <c r="MNF18" s="6418"/>
      <c r="MNG18" s="6418"/>
      <c r="MNH18" s="6418"/>
      <c r="MNI18" s="6418"/>
      <c r="MNJ18" s="6418"/>
      <c r="MNK18" s="6418"/>
      <c r="MNL18" s="6418"/>
      <c r="MNM18" s="6418"/>
      <c r="MNN18" s="6418"/>
      <c r="MNO18" s="6418"/>
      <c r="MNP18" s="6418"/>
      <c r="MNQ18" s="6418"/>
      <c r="MNR18" s="6418"/>
      <c r="MNS18" s="6418"/>
      <c r="MNT18" s="6418"/>
      <c r="MNU18" s="6418"/>
      <c r="MNV18" s="6418"/>
      <c r="MNW18" s="6418"/>
      <c r="MNX18" s="6418"/>
      <c r="MNY18" s="6418"/>
      <c r="MNZ18" s="6418"/>
      <c r="MOA18" s="6418"/>
      <c r="MOB18" s="6418"/>
      <c r="MOC18" s="6418"/>
      <c r="MOD18" s="6418"/>
      <c r="MOE18" s="6418"/>
      <c r="MOF18" s="6418"/>
      <c r="MOG18" s="6418"/>
      <c r="MOH18" s="6418"/>
      <c r="MOI18" s="6418"/>
      <c r="MOJ18" s="6418"/>
      <c r="MOK18" s="6418"/>
      <c r="MOL18" s="6418"/>
      <c r="MOM18" s="6418"/>
      <c r="MON18" s="6418"/>
      <c r="MOO18" s="6418"/>
      <c r="MOP18" s="6418"/>
      <c r="MOQ18" s="6418"/>
      <c r="MOR18" s="6418"/>
      <c r="MOS18" s="6418"/>
      <c r="MOT18" s="6418"/>
      <c r="MOU18" s="6418"/>
      <c r="MOV18" s="6418"/>
      <c r="MOW18" s="6418"/>
      <c r="MOX18" s="6418"/>
      <c r="MOY18" s="6418"/>
      <c r="MOZ18" s="6418"/>
      <c r="MPA18" s="6418"/>
      <c r="MPB18" s="6418"/>
      <c r="MPC18" s="6418"/>
      <c r="MPD18" s="6418"/>
      <c r="MPE18" s="6418"/>
      <c r="MPF18" s="6418"/>
      <c r="MPG18" s="6418"/>
      <c r="MPH18" s="6418"/>
      <c r="MPI18" s="6418"/>
      <c r="MPJ18" s="6418"/>
      <c r="MPK18" s="6418"/>
      <c r="MPL18" s="6418"/>
      <c r="MPM18" s="6418"/>
      <c r="MPN18" s="6418"/>
      <c r="MPO18" s="6418"/>
      <c r="MPP18" s="6418"/>
      <c r="MPQ18" s="6418"/>
      <c r="MPR18" s="6418"/>
      <c r="MPS18" s="6418"/>
      <c r="MPT18" s="6418"/>
      <c r="MPU18" s="6418"/>
      <c r="MPV18" s="6418"/>
      <c r="MPW18" s="6418"/>
      <c r="MPX18" s="6418"/>
      <c r="MPY18" s="6418"/>
      <c r="MPZ18" s="6418"/>
      <c r="MQA18" s="6418"/>
      <c r="MQB18" s="6418"/>
      <c r="MQC18" s="6418"/>
      <c r="MQD18" s="6418"/>
      <c r="MQE18" s="6418"/>
      <c r="MQF18" s="6418"/>
      <c r="MQG18" s="6418"/>
      <c r="MQH18" s="6418"/>
      <c r="MQI18" s="6418"/>
      <c r="MQJ18" s="6418"/>
      <c r="MQK18" s="6418"/>
      <c r="MQL18" s="6418"/>
      <c r="MQM18" s="6418"/>
      <c r="MQN18" s="6418"/>
      <c r="MQO18" s="6418"/>
      <c r="MQP18" s="6418"/>
      <c r="MQQ18" s="6418"/>
      <c r="MQR18" s="6418"/>
      <c r="MQS18" s="6418"/>
      <c r="MQT18" s="6418"/>
      <c r="MQU18" s="6418"/>
      <c r="MQV18" s="6418"/>
      <c r="MQW18" s="6418"/>
      <c r="MQX18" s="6418"/>
      <c r="MQY18" s="6418"/>
      <c r="MQZ18" s="6418"/>
      <c r="MRA18" s="6418"/>
      <c r="MRB18" s="6418"/>
      <c r="MRC18" s="6418"/>
      <c r="MRD18" s="6418"/>
      <c r="MRE18" s="6418"/>
      <c r="MRF18" s="6418"/>
      <c r="MRG18" s="6418"/>
      <c r="MRH18" s="6418"/>
      <c r="MRI18" s="6418"/>
      <c r="MRJ18" s="6418"/>
      <c r="MRK18" s="6418"/>
      <c r="MRL18" s="6418"/>
      <c r="MRM18" s="6418"/>
      <c r="MRN18" s="6418"/>
      <c r="MRO18" s="6418"/>
      <c r="MRP18" s="6418"/>
      <c r="MRQ18" s="6418"/>
      <c r="MRR18" s="6418"/>
      <c r="MRS18" s="6418"/>
      <c r="MRT18" s="6418"/>
      <c r="MRU18" s="6418"/>
      <c r="MRV18" s="6418"/>
      <c r="MRW18" s="6418"/>
      <c r="MRX18" s="6418"/>
      <c r="MRY18" s="6418"/>
      <c r="MRZ18" s="6418"/>
      <c r="MSA18" s="6418"/>
      <c r="MSB18" s="6418"/>
      <c r="MSC18" s="6418"/>
      <c r="MSD18" s="6418"/>
      <c r="MSE18" s="6418"/>
      <c r="MSF18" s="6418"/>
      <c r="MSG18" s="6418"/>
      <c r="MSH18" s="6418"/>
      <c r="MSI18" s="6418"/>
      <c r="MSJ18" s="6418"/>
      <c r="MSK18" s="6418"/>
      <c r="MSL18" s="6418"/>
      <c r="MSM18" s="6418"/>
      <c r="MSN18" s="6418"/>
      <c r="MSO18" s="6418"/>
      <c r="MSP18" s="6418"/>
      <c r="MSQ18" s="6418"/>
      <c r="MSR18" s="6418"/>
      <c r="MSS18" s="6418"/>
      <c r="MST18" s="6418"/>
      <c r="MSU18" s="6418"/>
      <c r="MSV18" s="6418"/>
      <c r="MSW18" s="6418"/>
      <c r="MSX18" s="6418"/>
      <c r="MSY18" s="6418"/>
      <c r="MSZ18" s="6418"/>
      <c r="MTA18" s="6418"/>
      <c r="MTB18" s="6418"/>
      <c r="MTC18" s="6418"/>
      <c r="MTD18" s="6418"/>
      <c r="MTE18" s="6418"/>
      <c r="MTF18" s="6418"/>
      <c r="MTG18" s="6418"/>
      <c r="MTH18" s="6418"/>
      <c r="MTI18" s="6418"/>
      <c r="MTJ18" s="6418"/>
      <c r="MTK18" s="6418"/>
      <c r="MTL18" s="6418"/>
      <c r="MTM18" s="6418"/>
      <c r="MTN18" s="6418"/>
      <c r="MTO18" s="6418"/>
      <c r="MTP18" s="6418"/>
      <c r="MTQ18" s="6418"/>
      <c r="MTR18" s="6418"/>
      <c r="MTS18" s="6418"/>
      <c r="MTT18" s="6418"/>
      <c r="MTU18" s="6418"/>
      <c r="MTV18" s="6418"/>
      <c r="MTW18" s="6418"/>
      <c r="MTX18" s="6418"/>
      <c r="MTY18" s="6418"/>
      <c r="MTZ18" s="6418"/>
      <c r="MUA18" s="6418"/>
      <c r="MUB18" s="6418"/>
      <c r="MUC18" s="6418"/>
      <c r="MUD18" s="6418"/>
      <c r="MUE18" s="6418"/>
      <c r="MUF18" s="6418"/>
      <c r="MUG18" s="6418"/>
      <c r="MUH18" s="6418"/>
      <c r="MUI18" s="6418"/>
      <c r="MUJ18" s="6418"/>
      <c r="MUK18" s="6418"/>
      <c r="MUL18" s="6418"/>
      <c r="MUM18" s="6418"/>
      <c r="MUN18" s="6418"/>
      <c r="MUO18" s="6418"/>
      <c r="MUP18" s="6418"/>
      <c r="MUQ18" s="6418"/>
      <c r="MUR18" s="6418"/>
      <c r="MUS18" s="6418"/>
      <c r="MUT18" s="6418"/>
      <c r="MUU18" s="6418"/>
      <c r="MUV18" s="6418"/>
      <c r="MUW18" s="6418"/>
      <c r="MUX18" s="6418"/>
      <c r="MUY18" s="6418"/>
      <c r="MUZ18" s="6418"/>
      <c r="MVA18" s="6418"/>
      <c r="MVB18" s="6418"/>
      <c r="MVC18" s="6418"/>
      <c r="MVD18" s="6418"/>
      <c r="MVE18" s="6418"/>
      <c r="MVF18" s="6418"/>
      <c r="MVG18" s="6418"/>
      <c r="MVH18" s="6418"/>
      <c r="MVI18" s="6418"/>
      <c r="MVJ18" s="6418"/>
      <c r="MVK18" s="6418"/>
      <c r="MVL18" s="6418"/>
      <c r="MVM18" s="6418"/>
      <c r="MVN18" s="6418"/>
      <c r="MVO18" s="6418"/>
      <c r="MVP18" s="6418"/>
      <c r="MVQ18" s="6418"/>
      <c r="MVR18" s="6418"/>
      <c r="MVS18" s="6418"/>
      <c r="MVT18" s="6418"/>
      <c r="MVU18" s="6418"/>
      <c r="MVV18" s="6418"/>
      <c r="MVW18" s="6418"/>
      <c r="MVX18" s="6418"/>
      <c r="MVY18" s="6418"/>
      <c r="MVZ18" s="6418"/>
      <c r="MWA18" s="6418"/>
      <c r="MWB18" s="6418"/>
      <c r="MWC18" s="6418"/>
      <c r="MWD18" s="6418"/>
      <c r="MWE18" s="6418"/>
      <c r="MWF18" s="6418"/>
      <c r="MWG18" s="6418"/>
      <c r="MWH18" s="6418"/>
      <c r="MWI18" s="6418"/>
      <c r="MWJ18" s="6418"/>
      <c r="MWK18" s="6418"/>
      <c r="MWL18" s="6418"/>
      <c r="MWM18" s="6418"/>
      <c r="MWN18" s="6418"/>
      <c r="MWO18" s="6418"/>
      <c r="MWP18" s="6418"/>
      <c r="MWQ18" s="6418"/>
      <c r="MWR18" s="6418"/>
      <c r="MWS18" s="6418"/>
      <c r="MWT18" s="6418"/>
      <c r="MWU18" s="6418"/>
      <c r="MWV18" s="6418"/>
      <c r="MWW18" s="6418"/>
      <c r="MWX18" s="6418"/>
      <c r="MWY18" s="6418"/>
      <c r="MWZ18" s="6418"/>
      <c r="MXA18" s="6418"/>
      <c r="MXB18" s="6418"/>
      <c r="MXC18" s="6418"/>
      <c r="MXD18" s="6418"/>
      <c r="MXE18" s="6418"/>
      <c r="MXF18" s="6418"/>
      <c r="MXG18" s="6418"/>
      <c r="MXH18" s="6418"/>
      <c r="MXI18" s="6418"/>
      <c r="MXJ18" s="6418"/>
      <c r="MXK18" s="6418"/>
      <c r="MXL18" s="6418"/>
      <c r="MXM18" s="6418"/>
      <c r="MXN18" s="6418"/>
      <c r="MXO18" s="6418"/>
      <c r="MXP18" s="6418"/>
      <c r="MXQ18" s="6418"/>
      <c r="MXR18" s="6418"/>
      <c r="MXS18" s="6418"/>
      <c r="MXT18" s="6418"/>
      <c r="MXU18" s="6418"/>
      <c r="MXV18" s="6418"/>
      <c r="MXW18" s="6418"/>
      <c r="MXX18" s="6418"/>
      <c r="MXY18" s="6418"/>
      <c r="MXZ18" s="6418"/>
      <c r="MYA18" s="6418"/>
      <c r="MYB18" s="6418"/>
      <c r="MYC18" s="6418"/>
      <c r="MYD18" s="6418"/>
      <c r="MYE18" s="6418"/>
      <c r="MYF18" s="6418"/>
      <c r="MYG18" s="6418"/>
      <c r="MYH18" s="6418"/>
      <c r="MYI18" s="6418"/>
      <c r="MYJ18" s="6418"/>
      <c r="MYK18" s="6418"/>
      <c r="MYL18" s="6418"/>
      <c r="MYM18" s="6418"/>
      <c r="MYN18" s="6418"/>
      <c r="MYO18" s="6418"/>
      <c r="MYP18" s="6418"/>
      <c r="MYQ18" s="6418"/>
      <c r="MYR18" s="6418"/>
      <c r="MYS18" s="6418"/>
      <c r="MYT18" s="6418"/>
      <c r="MYU18" s="6418"/>
      <c r="MYV18" s="6418"/>
      <c r="MYW18" s="6418"/>
      <c r="MYX18" s="6418"/>
      <c r="MYY18" s="6418"/>
      <c r="MYZ18" s="6418"/>
      <c r="MZA18" s="6418"/>
      <c r="MZB18" s="6418"/>
      <c r="MZC18" s="6418"/>
      <c r="MZD18" s="6418"/>
      <c r="MZE18" s="6418"/>
      <c r="MZF18" s="6418"/>
      <c r="MZG18" s="6418"/>
      <c r="MZH18" s="6418"/>
      <c r="MZI18" s="6418"/>
      <c r="MZJ18" s="6418"/>
      <c r="MZK18" s="6418"/>
      <c r="MZL18" s="6418"/>
      <c r="MZM18" s="6418"/>
      <c r="MZN18" s="6418"/>
      <c r="MZO18" s="6418"/>
      <c r="MZP18" s="6418"/>
      <c r="MZQ18" s="6418"/>
      <c r="MZR18" s="6418"/>
      <c r="MZS18" s="6418"/>
      <c r="MZT18" s="6418"/>
      <c r="MZU18" s="6418"/>
      <c r="MZV18" s="6418"/>
      <c r="MZW18" s="6418"/>
      <c r="MZX18" s="6418"/>
      <c r="MZY18" s="6418"/>
      <c r="MZZ18" s="6418"/>
      <c r="NAA18" s="6418"/>
      <c r="NAB18" s="6418"/>
      <c r="NAC18" s="6418"/>
      <c r="NAD18" s="6418"/>
      <c r="NAE18" s="6418"/>
      <c r="NAF18" s="6418"/>
      <c r="NAG18" s="6418"/>
      <c r="NAH18" s="6418"/>
      <c r="NAI18" s="6418"/>
      <c r="NAJ18" s="6418"/>
      <c r="NAK18" s="6418"/>
      <c r="NAL18" s="6418"/>
      <c r="NAM18" s="6418"/>
      <c r="NAN18" s="6418"/>
      <c r="NAO18" s="6418"/>
      <c r="NAP18" s="6418"/>
      <c r="NAQ18" s="6418"/>
      <c r="NAR18" s="6418"/>
      <c r="NAS18" s="6418"/>
      <c r="NAT18" s="6418"/>
      <c r="NAU18" s="6418"/>
      <c r="NAV18" s="6418"/>
      <c r="NAW18" s="6418"/>
      <c r="NAX18" s="6418"/>
      <c r="NAY18" s="6418"/>
      <c r="NAZ18" s="6418"/>
      <c r="NBA18" s="6418"/>
      <c r="NBB18" s="6418"/>
      <c r="NBC18" s="6418"/>
      <c r="NBD18" s="6418"/>
      <c r="NBE18" s="6418"/>
      <c r="NBF18" s="6418"/>
      <c r="NBG18" s="6418"/>
      <c r="NBH18" s="6418"/>
      <c r="NBI18" s="6418"/>
      <c r="NBJ18" s="6418"/>
      <c r="NBK18" s="6418"/>
      <c r="NBL18" s="6418"/>
      <c r="NBM18" s="6418"/>
      <c r="NBN18" s="6418"/>
      <c r="NBO18" s="6418"/>
      <c r="NBP18" s="6418"/>
      <c r="NBQ18" s="6418"/>
      <c r="NBR18" s="6418"/>
      <c r="NBS18" s="6418"/>
      <c r="NBT18" s="6418"/>
      <c r="NBU18" s="6418"/>
      <c r="NBV18" s="6418"/>
      <c r="NBW18" s="6418"/>
      <c r="NBX18" s="6418"/>
      <c r="NBY18" s="6418"/>
      <c r="NBZ18" s="6418"/>
      <c r="NCA18" s="6418"/>
      <c r="NCB18" s="6418"/>
      <c r="NCC18" s="6418"/>
      <c r="NCD18" s="6418"/>
      <c r="NCE18" s="6418"/>
      <c r="NCF18" s="6418"/>
      <c r="NCG18" s="6418"/>
      <c r="NCH18" s="6418"/>
      <c r="NCI18" s="6418"/>
      <c r="NCJ18" s="6418"/>
      <c r="NCK18" s="6418"/>
      <c r="NCL18" s="6418"/>
      <c r="NCM18" s="6418"/>
      <c r="NCN18" s="6418"/>
      <c r="NCO18" s="6418"/>
      <c r="NCP18" s="6418"/>
      <c r="NCQ18" s="6418"/>
      <c r="NCR18" s="6418"/>
      <c r="NCS18" s="6418"/>
      <c r="NCT18" s="6418"/>
      <c r="NCU18" s="6418"/>
      <c r="NCV18" s="6418"/>
      <c r="NCW18" s="6418"/>
      <c r="NCX18" s="6418"/>
      <c r="NCY18" s="6418"/>
      <c r="NCZ18" s="6418"/>
      <c r="NDA18" s="6418"/>
      <c r="NDB18" s="6418"/>
      <c r="NDC18" s="6418"/>
      <c r="NDD18" s="6418"/>
      <c r="NDE18" s="6418"/>
      <c r="NDF18" s="6418"/>
      <c r="NDG18" s="6418"/>
      <c r="NDH18" s="6418"/>
      <c r="NDI18" s="6418"/>
      <c r="NDJ18" s="6418"/>
      <c r="NDK18" s="6418"/>
      <c r="NDL18" s="6418"/>
      <c r="NDM18" s="6418"/>
      <c r="NDN18" s="6418"/>
      <c r="NDO18" s="6418"/>
      <c r="NDP18" s="6418"/>
      <c r="NDQ18" s="6418"/>
      <c r="NDR18" s="6418"/>
      <c r="NDS18" s="6418"/>
      <c r="NDT18" s="6418"/>
      <c r="NDU18" s="6418"/>
      <c r="NDV18" s="6418"/>
      <c r="NDW18" s="6418"/>
      <c r="NDX18" s="6418"/>
      <c r="NDY18" s="6418"/>
      <c r="NDZ18" s="6418"/>
      <c r="NEA18" s="6418"/>
      <c r="NEB18" s="6418"/>
      <c r="NEC18" s="6418"/>
      <c r="NED18" s="6418"/>
      <c r="NEE18" s="6418"/>
      <c r="NEF18" s="6418"/>
      <c r="NEG18" s="6418"/>
      <c r="NEH18" s="6418"/>
      <c r="NEI18" s="6418"/>
      <c r="NEJ18" s="6418"/>
      <c r="NEK18" s="6418"/>
      <c r="NEL18" s="6418"/>
      <c r="NEM18" s="6418"/>
      <c r="NEN18" s="6418"/>
      <c r="NEO18" s="6418"/>
      <c r="NEP18" s="6418"/>
      <c r="NEQ18" s="6418"/>
      <c r="NER18" s="6418"/>
      <c r="NES18" s="6418"/>
      <c r="NET18" s="6418"/>
      <c r="NEU18" s="6418"/>
      <c r="NEV18" s="6418"/>
      <c r="NEW18" s="6418"/>
      <c r="NEX18" s="6418"/>
      <c r="NEY18" s="6418"/>
      <c r="NEZ18" s="6418"/>
      <c r="NFA18" s="6418"/>
      <c r="NFB18" s="6418"/>
      <c r="NFC18" s="6418"/>
      <c r="NFD18" s="6418"/>
      <c r="NFE18" s="6418"/>
      <c r="NFF18" s="6418"/>
      <c r="NFG18" s="6418"/>
      <c r="NFH18" s="6418"/>
      <c r="NFI18" s="6418"/>
      <c r="NFJ18" s="6418"/>
      <c r="NFK18" s="6418"/>
      <c r="NFL18" s="6418"/>
      <c r="NFM18" s="6418"/>
      <c r="NFN18" s="6418"/>
      <c r="NFO18" s="6418"/>
      <c r="NFP18" s="6418"/>
      <c r="NFQ18" s="6418"/>
      <c r="NFR18" s="6418"/>
      <c r="NFS18" s="6418"/>
      <c r="NFT18" s="6418"/>
      <c r="NFU18" s="6418"/>
      <c r="NFV18" s="6418"/>
      <c r="NFW18" s="6418"/>
      <c r="NFX18" s="6418"/>
      <c r="NFY18" s="6418"/>
      <c r="NFZ18" s="6418"/>
      <c r="NGA18" s="6418"/>
      <c r="NGB18" s="6418"/>
      <c r="NGC18" s="6418"/>
      <c r="NGD18" s="6418"/>
      <c r="NGE18" s="6418"/>
      <c r="NGF18" s="6418"/>
      <c r="NGG18" s="6418"/>
      <c r="NGH18" s="6418"/>
      <c r="NGI18" s="6418"/>
      <c r="NGJ18" s="6418"/>
      <c r="NGK18" s="6418"/>
      <c r="NGL18" s="6418"/>
      <c r="NGM18" s="6418"/>
      <c r="NGN18" s="6418"/>
      <c r="NGO18" s="6418"/>
      <c r="NGP18" s="6418"/>
      <c r="NGQ18" s="6418"/>
      <c r="NGR18" s="6418"/>
      <c r="NGS18" s="6418"/>
      <c r="NGT18" s="6418"/>
      <c r="NGU18" s="6418"/>
      <c r="NGV18" s="6418"/>
      <c r="NGW18" s="6418"/>
      <c r="NGX18" s="6418"/>
      <c r="NGY18" s="6418"/>
      <c r="NGZ18" s="6418"/>
      <c r="NHA18" s="6418"/>
      <c r="NHB18" s="6418"/>
      <c r="NHC18" s="6418"/>
      <c r="NHD18" s="6418"/>
      <c r="NHE18" s="6418"/>
      <c r="NHF18" s="6418"/>
      <c r="NHG18" s="6418"/>
      <c r="NHH18" s="6418"/>
      <c r="NHI18" s="6418"/>
      <c r="NHJ18" s="6418"/>
      <c r="NHK18" s="6418"/>
      <c r="NHL18" s="6418"/>
      <c r="NHM18" s="6418"/>
      <c r="NHN18" s="6418"/>
      <c r="NHO18" s="6418"/>
      <c r="NHP18" s="6418"/>
      <c r="NHQ18" s="6418"/>
      <c r="NHR18" s="6418"/>
      <c r="NHS18" s="6418"/>
      <c r="NHT18" s="6418"/>
      <c r="NHU18" s="6418"/>
      <c r="NHV18" s="6418"/>
      <c r="NHW18" s="6418"/>
      <c r="NHX18" s="6418"/>
      <c r="NHY18" s="6418"/>
      <c r="NHZ18" s="6418"/>
      <c r="NIA18" s="6418"/>
      <c r="NIB18" s="6418"/>
      <c r="NIC18" s="6418"/>
      <c r="NID18" s="6418"/>
      <c r="NIE18" s="6418"/>
      <c r="NIF18" s="6418"/>
      <c r="NIG18" s="6418"/>
      <c r="NIH18" s="6418"/>
      <c r="NII18" s="6418"/>
      <c r="NIJ18" s="6418"/>
      <c r="NIK18" s="6418"/>
      <c r="NIL18" s="6418"/>
      <c r="NIM18" s="6418"/>
      <c r="NIN18" s="6418"/>
      <c r="NIO18" s="6418"/>
      <c r="NIP18" s="6418"/>
      <c r="NIQ18" s="6418"/>
      <c r="NIR18" s="6418"/>
      <c r="NIS18" s="6418"/>
      <c r="NIT18" s="6418"/>
      <c r="NIU18" s="6418"/>
      <c r="NIV18" s="6418"/>
      <c r="NIW18" s="6418"/>
      <c r="NIX18" s="6418"/>
      <c r="NIY18" s="6418"/>
      <c r="NIZ18" s="6418"/>
      <c r="NJA18" s="6418"/>
      <c r="NJB18" s="6418"/>
      <c r="NJC18" s="6418"/>
      <c r="NJD18" s="6418"/>
      <c r="NJE18" s="6418"/>
      <c r="NJF18" s="6418"/>
      <c r="NJG18" s="6418"/>
      <c r="NJH18" s="6418"/>
      <c r="NJI18" s="6418"/>
      <c r="NJJ18" s="6418"/>
      <c r="NJK18" s="6418"/>
      <c r="NJL18" s="6418"/>
      <c r="NJM18" s="6418"/>
      <c r="NJN18" s="6418"/>
      <c r="NJO18" s="6418"/>
      <c r="NJP18" s="6418"/>
      <c r="NJQ18" s="6418"/>
      <c r="NJR18" s="6418"/>
      <c r="NJS18" s="6418"/>
      <c r="NJT18" s="6418"/>
      <c r="NJU18" s="6418"/>
      <c r="NJV18" s="6418"/>
      <c r="NJW18" s="6418"/>
      <c r="NJX18" s="6418"/>
      <c r="NJY18" s="6418"/>
      <c r="NJZ18" s="6418"/>
      <c r="NKA18" s="6418"/>
      <c r="NKB18" s="6418"/>
      <c r="NKC18" s="6418"/>
      <c r="NKD18" s="6418"/>
      <c r="NKE18" s="6418"/>
      <c r="NKF18" s="6418"/>
      <c r="NKG18" s="6418"/>
      <c r="NKH18" s="6418"/>
      <c r="NKI18" s="6418"/>
      <c r="NKJ18" s="6418"/>
      <c r="NKK18" s="6418"/>
      <c r="NKL18" s="6418"/>
      <c r="NKM18" s="6418"/>
      <c r="NKN18" s="6418"/>
      <c r="NKO18" s="6418"/>
      <c r="NKP18" s="6418"/>
      <c r="NKQ18" s="6418"/>
      <c r="NKR18" s="6418"/>
      <c r="NKS18" s="6418"/>
      <c r="NKT18" s="6418"/>
      <c r="NKU18" s="6418"/>
      <c r="NKV18" s="6418"/>
      <c r="NKW18" s="6418"/>
      <c r="NKX18" s="6418"/>
      <c r="NKY18" s="6418"/>
      <c r="NKZ18" s="6418"/>
      <c r="NLA18" s="6418"/>
      <c r="NLB18" s="6418"/>
      <c r="NLC18" s="6418"/>
      <c r="NLD18" s="6418"/>
      <c r="NLE18" s="6418"/>
      <c r="NLF18" s="6418"/>
      <c r="NLG18" s="6418"/>
      <c r="NLH18" s="6418"/>
      <c r="NLI18" s="6418"/>
      <c r="NLJ18" s="6418"/>
      <c r="NLK18" s="6418"/>
      <c r="NLL18" s="6418"/>
      <c r="NLM18" s="6418"/>
      <c r="NLN18" s="6418"/>
      <c r="NLO18" s="6418"/>
      <c r="NLP18" s="6418"/>
      <c r="NLQ18" s="6418"/>
      <c r="NLR18" s="6418"/>
      <c r="NLS18" s="6418"/>
      <c r="NLT18" s="6418"/>
      <c r="NLU18" s="6418"/>
      <c r="NLV18" s="6418"/>
      <c r="NLW18" s="6418"/>
      <c r="NLX18" s="6418"/>
      <c r="NLY18" s="6418"/>
      <c r="NLZ18" s="6418"/>
      <c r="NMA18" s="6418"/>
      <c r="NMB18" s="6418"/>
      <c r="NMC18" s="6418"/>
      <c r="NMD18" s="6418"/>
      <c r="NME18" s="6418"/>
      <c r="NMF18" s="6418"/>
      <c r="NMG18" s="6418"/>
      <c r="NMH18" s="6418"/>
      <c r="NMI18" s="6418"/>
      <c r="NMJ18" s="6418"/>
      <c r="NMK18" s="6418"/>
      <c r="NML18" s="6418"/>
      <c r="NMM18" s="6418"/>
      <c r="NMN18" s="6418"/>
      <c r="NMO18" s="6418"/>
      <c r="NMP18" s="6418"/>
      <c r="NMQ18" s="6418"/>
      <c r="NMR18" s="6418"/>
      <c r="NMS18" s="6418"/>
      <c r="NMT18" s="6418"/>
      <c r="NMU18" s="6418"/>
      <c r="NMV18" s="6418"/>
      <c r="NMW18" s="6418"/>
      <c r="NMX18" s="6418"/>
      <c r="NMY18" s="6418"/>
      <c r="NMZ18" s="6418"/>
      <c r="NNA18" s="6418"/>
      <c r="NNB18" s="6418"/>
      <c r="NNC18" s="6418"/>
      <c r="NND18" s="6418"/>
      <c r="NNE18" s="6418"/>
      <c r="NNF18" s="6418"/>
      <c r="NNG18" s="6418"/>
      <c r="NNH18" s="6418"/>
      <c r="NNI18" s="6418"/>
      <c r="NNJ18" s="6418"/>
      <c r="NNK18" s="6418"/>
      <c r="NNL18" s="6418"/>
      <c r="NNM18" s="6418"/>
      <c r="NNN18" s="6418"/>
      <c r="NNO18" s="6418"/>
      <c r="NNP18" s="6418"/>
      <c r="NNQ18" s="6418"/>
      <c r="NNR18" s="6418"/>
      <c r="NNS18" s="6418"/>
      <c r="NNT18" s="6418"/>
      <c r="NNU18" s="6418"/>
      <c r="NNV18" s="6418"/>
      <c r="NNW18" s="6418"/>
      <c r="NNX18" s="6418"/>
      <c r="NNY18" s="6418"/>
      <c r="NNZ18" s="6418"/>
      <c r="NOA18" s="6418"/>
      <c r="NOB18" s="6418"/>
      <c r="NOC18" s="6418"/>
      <c r="NOD18" s="6418"/>
      <c r="NOE18" s="6418"/>
      <c r="NOF18" s="6418"/>
      <c r="NOG18" s="6418"/>
      <c r="NOH18" s="6418"/>
      <c r="NOI18" s="6418"/>
      <c r="NOJ18" s="6418"/>
      <c r="NOK18" s="6418"/>
      <c r="NOL18" s="6418"/>
      <c r="NOM18" s="6418"/>
      <c r="NON18" s="6418"/>
      <c r="NOO18" s="6418"/>
      <c r="NOP18" s="6418"/>
      <c r="NOQ18" s="6418"/>
      <c r="NOR18" s="6418"/>
      <c r="NOS18" s="6418"/>
      <c r="NOT18" s="6418"/>
      <c r="NOU18" s="6418"/>
      <c r="NOV18" s="6418"/>
      <c r="NOW18" s="6418"/>
      <c r="NOX18" s="6418"/>
      <c r="NOY18" s="6418"/>
      <c r="NOZ18" s="6418"/>
      <c r="NPA18" s="6418"/>
      <c r="NPB18" s="6418"/>
      <c r="NPC18" s="6418"/>
      <c r="NPD18" s="6418"/>
      <c r="NPE18" s="6418"/>
      <c r="NPF18" s="6418"/>
      <c r="NPG18" s="6418"/>
      <c r="NPH18" s="6418"/>
      <c r="NPI18" s="6418"/>
      <c r="NPJ18" s="6418"/>
      <c r="NPK18" s="6418"/>
      <c r="NPL18" s="6418"/>
      <c r="NPM18" s="6418"/>
      <c r="NPN18" s="6418"/>
      <c r="NPO18" s="6418"/>
      <c r="NPP18" s="6418"/>
      <c r="NPQ18" s="6418"/>
      <c r="NPR18" s="6418"/>
      <c r="NPS18" s="6418"/>
      <c r="NPT18" s="6418"/>
      <c r="NPU18" s="6418"/>
      <c r="NPV18" s="6418"/>
      <c r="NPW18" s="6418"/>
      <c r="NPX18" s="6418"/>
      <c r="NPY18" s="6418"/>
      <c r="NPZ18" s="6418"/>
      <c r="NQA18" s="6418"/>
      <c r="NQB18" s="6418"/>
      <c r="NQC18" s="6418"/>
      <c r="NQD18" s="6418"/>
      <c r="NQE18" s="6418"/>
      <c r="NQF18" s="6418"/>
      <c r="NQG18" s="6418"/>
      <c r="NQH18" s="6418"/>
      <c r="NQI18" s="6418"/>
      <c r="NQJ18" s="6418"/>
      <c r="NQK18" s="6418"/>
      <c r="NQL18" s="6418"/>
      <c r="NQM18" s="6418"/>
      <c r="NQN18" s="6418"/>
      <c r="NQO18" s="6418"/>
      <c r="NQP18" s="6418"/>
      <c r="NQQ18" s="6418"/>
      <c r="NQR18" s="6418"/>
      <c r="NQS18" s="6418"/>
      <c r="NQT18" s="6418"/>
      <c r="NQU18" s="6418"/>
      <c r="NQV18" s="6418"/>
      <c r="NQW18" s="6418"/>
      <c r="NQX18" s="6418"/>
      <c r="NQY18" s="6418"/>
      <c r="NQZ18" s="6418"/>
      <c r="NRA18" s="6418"/>
      <c r="NRB18" s="6418"/>
      <c r="NRC18" s="6418"/>
      <c r="NRD18" s="6418"/>
      <c r="NRE18" s="6418"/>
      <c r="NRF18" s="6418"/>
      <c r="NRG18" s="6418"/>
      <c r="NRH18" s="6418"/>
      <c r="NRI18" s="6418"/>
      <c r="NRJ18" s="6418"/>
      <c r="NRK18" s="6418"/>
      <c r="NRL18" s="6418"/>
      <c r="NRM18" s="6418"/>
      <c r="NRN18" s="6418"/>
      <c r="NRO18" s="6418"/>
      <c r="NRP18" s="6418"/>
      <c r="NRQ18" s="6418"/>
      <c r="NRR18" s="6418"/>
      <c r="NRS18" s="6418"/>
      <c r="NRT18" s="6418"/>
      <c r="NRU18" s="6418"/>
      <c r="NRV18" s="6418"/>
      <c r="NRW18" s="6418"/>
      <c r="NRX18" s="6418"/>
      <c r="NRY18" s="6418"/>
      <c r="NRZ18" s="6418"/>
      <c r="NSA18" s="6418"/>
      <c r="NSB18" s="6418"/>
      <c r="NSC18" s="6418"/>
      <c r="NSD18" s="6418"/>
      <c r="NSE18" s="6418"/>
      <c r="NSF18" s="6418"/>
      <c r="NSG18" s="6418"/>
      <c r="NSH18" s="6418"/>
      <c r="NSI18" s="6418"/>
      <c r="NSJ18" s="6418"/>
      <c r="NSK18" s="6418"/>
      <c r="NSL18" s="6418"/>
      <c r="NSM18" s="6418"/>
      <c r="NSN18" s="6418"/>
      <c r="NSO18" s="6418"/>
      <c r="NSP18" s="6418"/>
      <c r="NSQ18" s="6418"/>
      <c r="NSR18" s="6418"/>
      <c r="NSS18" s="6418"/>
      <c r="NST18" s="6418"/>
      <c r="NSU18" s="6418"/>
      <c r="NSV18" s="6418"/>
      <c r="NSW18" s="6418"/>
      <c r="NSX18" s="6418"/>
      <c r="NSY18" s="6418"/>
      <c r="NSZ18" s="6418"/>
      <c r="NTA18" s="6418"/>
      <c r="NTB18" s="6418"/>
      <c r="NTC18" s="6418"/>
      <c r="NTD18" s="6418"/>
      <c r="NTE18" s="6418"/>
      <c r="NTF18" s="6418"/>
      <c r="NTG18" s="6418"/>
      <c r="NTH18" s="6418"/>
      <c r="NTI18" s="6418"/>
      <c r="NTJ18" s="6418"/>
      <c r="NTK18" s="6418"/>
      <c r="NTL18" s="6418"/>
      <c r="NTM18" s="6418"/>
      <c r="NTN18" s="6418"/>
      <c r="NTO18" s="6418"/>
      <c r="NTP18" s="6418"/>
      <c r="NTQ18" s="6418"/>
      <c r="NTR18" s="6418"/>
      <c r="NTS18" s="6418"/>
      <c r="NTT18" s="6418"/>
      <c r="NTU18" s="6418"/>
      <c r="NTV18" s="6418"/>
      <c r="NTW18" s="6418"/>
      <c r="NTX18" s="6418"/>
      <c r="NTY18" s="6418"/>
      <c r="NTZ18" s="6418"/>
      <c r="NUA18" s="6418"/>
      <c r="NUB18" s="6418"/>
      <c r="NUC18" s="6418"/>
      <c r="NUD18" s="6418"/>
      <c r="NUE18" s="6418"/>
      <c r="NUF18" s="6418"/>
      <c r="NUG18" s="6418"/>
      <c r="NUH18" s="6418"/>
      <c r="NUI18" s="6418"/>
      <c r="NUJ18" s="6418"/>
      <c r="NUK18" s="6418"/>
      <c r="NUL18" s="6418"/>
      <c r="NUM18" s="6418"/>
      <c r="NUN18" s="6418"/>
      <c r="NUO18" s="6418"/>
      <c r="NUP18" s="6418"/>
      <c r="NUQ18" s="6418"/>
      <c r="NUR18" s="6418"/>
      <c r="NUS18" s="6418"/>
      <c r="NUT18" s="6418"/>
      <c r="NUU18" s="6418"/>
      <c r="NUV18" s="6418"/>
      <c r="NUW18" s="6418"/>
      <c r="NUX18" s="6418"/>
      <c r="NUY18" s="6418"/>
      <c r="NUZ18" s="6418"/>
      <c r="NVA18" s="6418"/>
      <c r="NVB18" s="6418"/>
      <c r="NVC18" s="6418"/>
      <c r="NVD18" s="6418"/>
      <c r="NVE18" s="6418"/>
      <c r="NVF18" s="6418"/>
      <c r="NVG18" s="6418"/>
      <c r="NVH18" s="6418"/>
      <c r="NVI18" s="6418"/>
      <c r="NVJ18" s="6418"/>
      <c r="NVK18" s="6418"/>
      <c r="NVL18" s="6418"/>
      <c r="NVM18" s="6418"/>
      <c r="NVN18" s="6418"/>
      <c r="NVO18" s="6418"/>
      <c r="NVP18" s="6418"/>
      <c r="NVQ18" s="6418"/>
      <c r="NVR18" s="6418"/>
      <c r="NVS18" s="6418"/>
      <c r="NVT18" s="6418"/>
      <c r="NVU18" s="6418"/>
      <c r="NVV18" s="6418"/>
      <c r="NVW18" s="6418"/>
      <c r="NVX18" s="6418"/>
      <c r="NVY18" s="6418"/>
      <c r="NVZ18" s="6418"/>
      <c r="NWA18" s="6418"/>
      <c r="NWB18" s="6418"/>
      <c r="NWC18" s="6418"/>
      <c r="NWD18" s="6418"/>
      <c r="NWE18" s="6418"/>
      <c r="NWF18" s="6418"/>
      <c r="NWG18" s="6418"/>
      <c r="NWH18" s="6418"/>
      <c r="NWI18" s="6418"/>
      <c r="NWJ18" s="6418"/>
      <c r="NWK18" s="6418"/>
      <c r="NWL18" s="6418"/>
      <c r="NWM18" s="6418"/>
      <c r="NWN18" s="6418"/>
      <c r="NWO18" s="6418"/>
      <c r="NWP18" s="6418"/>
      <c r="NWQ18" s="6418"/>
      <c r="NWR18" s="6418"/>
      <c r="NWS18" s="6418"/>
      <c r="NWT18" s="6418"/>
      <c r="NWU18" s="6418"/>
      <c r="NWV18" s="6418"/>
      <c r="NWW18" s="6418"/>
      <c r="NWX18" s="6418"/>
      <c r="NWY18" s="6418"/>
      <c r="NWZ18" s="6418"/>
      <c r="NXA18" s="6418"/>
      <c r="NXB18" s="6418"/>
      <c r="NXC18" s="6418"/>
      <c r="NXD18" s="6418"/>
      <c r="NXE18" s="6418"/>
      <c r="NXF18" s="6418"/>
      <c r="NXG18" s="6418"/>
      <c r="NXH18" s="6418"/>
      <c r="NXI18" s="6418"/>
      <c r="NXJ18" s="6418"/>
      <c r="NXK18" s="6418"/>
      <c r="NXL18" s="6418"/>
      <c r="NXM18" s="6418"/>
      <c r="NXN18" s="6418"/>
      <c r="NXO18" s="6418"/>
      <c r="NXP18" s="6418"/>
      <c r="NXQ18" s="6418"/>
      <c r="NXR18" s="6418"/>
      <c r="NXS18" s="6418"/>
      <c r="NXT18" s="6418"/>
      <c r="NXU18" s="6418"/>
      <c r="NXV18" s="6418"/>
      <c r="NXW18" s="6418"/>
      <c r="NXX18" s="6418"/>
      <c r="NXY18" s="6418"/>
      <c r="NXZ18" s="6418"/>
      <c r="NYA18" s="6418"/>
      <c r="NYB18" s="6418"/>
      <c r="NYC18" s="6418"/>
      <c r="NYD18" s="6418"/>
      <c r="NYE18" s="6418"/>
      <c r="NYF18" s="6418"/>
      <c r="NYG18" s="6418"/>
      <c r="NYH18" s="6418"/>
      <c r="NYI18" s="6418"/>
      <c r="NYJ18" s="6418"/>
      <c r="NYK18" s="6418"/>
      <c r="NYL18" s="6418"/>
      <c r="NYM18" s="6418"/>
      <c r="NYN18" s="6418"/>
      <c r="NYO18" s="6418"/>
      <c r="NYP18" s="6418"/>
      <c r="NYQ18" s="6418"/>
      <c r="NYR18" s="6418"/>
      <c r="NYS18" s="6418"/>
      <c r="NYT18" s="6418"/>
      <c r="NYU18" s="6418"/>
      <c r="NYV18" s="6418"/>
      <c r="NYW18" s="6418"/>
      <c r="NYX18" s="6418"/>
      <c r="NYY18" s="6418"/>
      <c r="NYZ18" s="6418"/>
      <c r="NZA18" s="6418"/>
      <c r="NZB18" s="6418"/>
      <c r="NZC18" s="6418"/>
      <c r="NZD18" s="6418"/>
      <c r="NZE18" s="6418"/>
      <c r="NZF18" s="6418"/>
      <c r="NZG18" s="6418"/>
      <c r="NZH18" s="6418"/>
      <c r="NZI18" s="6418"/>
      <c r="NZJ18" s="6418"/>
      <c r="NZK18" s="6418"/>
      <c r="NZL18" s="6418"/>
      <c r="NZM18" s="6418"/>
      <c r="NZN18" s="6418"/>
      <c r="NZO18" s="6418"/>
      <c r="NZP18" s="6418"/>
      <c r="NZQ18" s="6418"/>
      <c r="NZR18" s="6418"/>
      <c r="NZS18" s="6418"/>
      <c r="NZT18" s="6418"/>
      <c r="NZU18" s="6418"/>
      <c r="NZV18" s="6418"/>
      <c r="NZW18" s="6418"/>
      <c r="NZX18" s="6418"/>
      <c r="NZY18" s="6418"/>
      <c r="NZZ18" s="6418"/>
      <c r="OAA18" s="6418"/>
      <c r="OAB18" s="6418"/>
      <c r="OAC18" s="6418"/>
      <c r="OAD18" s="6418"/>
      <c r="OAE18" s="6418"/>
      <c r="OAF18" s="6418"/>
      <c r="OAG18" s="6418"/>
      <c r="OAH18" s="6418"/>
      <c r="OAI18" s="6418"/>
      <c r="OAJ18" s="6418"/>
      <c r="OAK18" s="6418"/>
      <c r="OAL18" s="6418"/>
      <c r="OAM18" s="6418"/>
      <c r="OAN18" s="6418"/>
      <c r="OAO18" s="6418"/>
      <c r="OAP18" s="6418"/>
      <c r="OAQ18" s="6418"/>
      <c r="OAR18" s="6418"/>
      <c r="OAS18" s="6418"/>
      <c r="OAT18" s="6418"/>
      <c r="OAU18" s="6418"/>
      <c r="OAV18" s="6418"/>
      <c r="OAW18" s="6418"/>
      <c r="OAX18" s="6418"/>
      <c r="OAY18" s="6418"/>
      <c r="OAZ18" s="6418"/>
      <c r="OBA18" s="6418"/>
      <c r="OBB18" s="6418"/>
      <c r="OBC18" s="6418"/>
      <c r="OBD18" s="6418"/>
      <c r="OBE18" s="6418"/>
      <c r="OBF18" s="6418"/>
      <c r="OBG18" s="6418"/>
      <c r="OBH18" s="6418"/>
      <c r="OBI18" s="6418"/>
      <c r="OBJ18" s="6418"/>
      <c r="OBK18" s="6418"/>
      <c r="OBL18" s="6418"/>
      <c r="OBM18" s="6418"/>
      <c r="OBN18" s="6418"/>
      <c r="OBO18" s="6418"/>
      <c r="OBP18" s="6418"/>
      <c r="OBQ18" s="6418"/>
      <c r="OBR18" s="6418"/>
      <c r="OBS18" s="6418"/>
      <c r="OBT18" s="6418"/>
      <c r="OBU18" s="6418"/>
      <c r="OBV18" s="6418"/>
      <c r="OBW18" s="6418"/>
      <c r="OBX18" s="6418"/>
      <c r="OBY18" s="6418"/>
      <c r="OBZ18" s="6418"/>
      <c r="OCA18" s="6418"/>
      <c r="OCB18" s="6418"/>
      <c r="OCC18" s="6418"/>
      <c r="OCD18" s="6418"/>
      <c r="OCE18" s="6418"/>
      <c r="OCF18" s="6418"/>
      <c r="OCG18" s="6418"/>
      <c r="OCH18" s="6418"/>
      <c r="OCI18" s="6418"/>
      <c r="OCJ18" s="6418"/>
      <c r="OCK18" s="6418"/>
      <c r="OCL18" s="6418"/>
      <c r="OCM18" s="6418"/>
      <c r="OCN18" s="6418"/>
      <c r="OCO18" s="6418"/>
      <c r="OCP18" s="6418"/>
      <c r="OCQ18" s="6418"/>
      <c r="OCR18" s="6418"/>
      <c r="OCS18" s="6418"/>
      <c r="OCT18" s="6418"/>
      <c r="OCU18" s="6418"/>
      <c r="OCV18" s="6418"/>
      <c r="OCW18" s="6418"/>
      <c r="OCX18" s="6418"/>
      <c r="OCY18" s="6418"/>
      <c r="OCZ18" s="6418"/>
      <c r="ODA18" s="6418"/>
      <c r="ODB18" s="6418"/>
      <c r="ODC18" s="6418"/>
      <c r="ODD18" s="6418"/>
      <c r="ODE18" s="6418"/>
      <c r="ODF18" s="6418"/>
      <c r="ODG18" s="6418"/>
      <c r="ODH18" s="6418"/>
      <c r="ODI18" s="6418"/>
      <c r="ODJ18" s="6418"/>
      <c r="ODK18" s="6418"/>
      <c r="ODL18" s="6418"/>
      <c r="ODM18" s="6418"/>
      <c r="ODN18" s="6418"/>
      <c r="ODO18" s="6418"/>
      <c r="ODP18" s="6418"/>
      <c r="ODQ18" s="6418"/>
      <c r="ODR18" s="6418"/>
      <c r="ODS18" s="6418"/>
      <c r="ODT18" s="6418"/>
      <c r="ODU18" s="6418"/>
      <c r="ODV18" s="6418"/>
      <c r="ODW18" s="6418"/>
      <c r="ODX18" s="6418"/>
      <c r="ODY18" s="6418"/>
      <c r="ODZ18" s="6418"/>
      <c r="OEA18" s="6418"/>
      <c r="OEB18" s="6418"/>
      <c r="OEC18" s="6418"/>
      <c r="OED18" s="6418"/>
      <c r="OEE18" s="6418"/>
      <c r="OEF18" s="6418"/>
      <c r="OEG18" s="6418"/>
      <c r="OEH18" s="6418"/>
      <c r="OEI18" s="6418"/>
      <c r="OEJ18" s="6418"/>
      <c r="OEK18" s="6418"/>
      <c r="OEL18" s="6418"/>
      <c r="OEM18" s="6418"/>
      <c r="OEN18" s="6418"/>
      <c r="OEO18" s="6418"/>
      <c r="OEP18" s="6418"/>
      <c r="OEQ18" s="6418"/>
      <c r="OER18" s="6418"/>
      <c r="OES18" s="6418"/>
      <c r="OET18" s="6418"/>
      <c r="OEU18" s="6418"/>
      <c r="OEV18" s="6418"/>
      <c r="OEW18" s="6418"/>
      <c r="OEX18" s="6418"/>
      <c r="OEY18" s="6418"/>
      <c r="OEZ18" s="6418"/>
      <c r="OFA18" s="6418"/>
      <c r="OFB18" s="6418"/>
      <c r="OFC18" s="6418"/>
      <c r="OFD18" s="6418"/>
      <c r="OFE18" s="6418"/>
      <c r="OFF18" s="6418"/>
      <c r="OFG18" s="6418"/>
      <c r="OFH18" s="6418"/>
      <c r="OFI18" s="6418"/>
      <c r="OFJ18" s="6418"/>
      <c r="OFK18" s="6418"/>
      <c r="OFL18" s="6418"/>
      <c r="OFM18" s="6418"/>
      <c r="OFN18" s="6418"/>
      <c r="OFO18" s="6418"/>
      <c r="OFP18" s="6418"/>
      <c r="OFQ18" s="6418"/>
      <c r="OFR18" s="6418"/>
      <c r="OFS18" s="6418"/>
      <c r="OFT18" s="6418"/>
      <c r="OFU18" s="6418"/>
      <c r="OFV18" s="6418"/>
      <c r="OFW18" s="6418"/>
      <c r="OFX18" s="6418"/>
      <c r="OFY18" s="6418"/>
      <c r="OFZ18" s="6418"/>
      <c r="OGA18" s="6418"/>
      <c r="OGB18" s="6418"/>
      <c r="OGC18" s="6418"/>
      <c r="OGD18" s="6418"/>
      <c r="OGE18" s="6418"/>
      <c r="OGF18" s="6418"/>
      <c r="OGG18" s="6418"/>
      <c r="OGH18" s="6418"/>
      <c r="OGI18" s="6418"/>
      <c r="OGJ18" s="6418"/>
      <c r="OGK18" s="6418"/>
      <c r="OGL18" s="6418"/>
      <c r="OGM18" s="6418"/>
      <c r="OGN18" s="6418"/>
      <c r="OGO18" s="6418"/>
      <c r="OGP18" s="6418"/>
      <c r="OGQ18" s="6418"/>
      <c r="OGR18" s="6418"/>
      <c r="OGS18" s="6418"/>
      <c r="OGT18" s="6418"/>
      <c r="OGU18" s="6418"/>
      <c r="OGV18" s="6418"/>
      <c r="OGW18" s="6418"/>
      <c r="OGX18" s="6418"/>
      <c r="OGY18" s="6418"/>
      <c r="OGZ18" s="6418"/>
      <c r="OHA18" s="6418"/>
      <c r="OHB18" s="6418"/>
      <c r="OHC18" s="6418"/>
      <c r="OHD18" s="6418"/>
      <c r="OHE18" s="6418"/>
      <c r="OHF18" s="6418"/>
      <c r="OHG18" s="6418"/>
      <c r="OHH18" s="6418"/>
      <c r="OHI18" s="6418"/>
      <c r="OHJ18" s="6418"/>
      <c r="OHK18" s="6418"/>
      <c r="OHL18" s="6418"/>
      <c r="OHM18" s="6418"/>
      <c r="OHN18" s="6418"/>
      <c r="OHO18" s="6418"/>
      <c r="OHP18" s="6418"/>
      <c r="OHQ18" s="6418"/>
      <c r="OHR18" s="6418"/>
      <c r="OHS18" s="6418"/>
      <c r="OHT18" s="6418"/>
      <c r="OHU18" s="6418"/>
      <c r="OHV18" s="6418"/>
      <c r="OHW18" s="6418"/>
      <c r="OHX18" s="6418"/>
      <c r="OHY18" s="6418"/>
      <c r="OHZ18" s="6418"/>
      <c r="OIA18" s="6418"/>
      <c r="OIB18" s="6418"/>
      <c r="OIC18" s="6418"/>
      <c r="OID18" s="6418"/>
      <c r="OIE18" s="6418"/>
      <c r="OIF18" s="6418"/>
      <c r="OIG18" s="6418"/>
      <c r="OIH18" s="6418"/>
      <c r="OII18" s="6418"/>
      <c r="OIJ18" s="6418"/>
      <c r="OIK18" s="6418"/>
      <c r="OIL18" s="6418"/>
      <c r="OIM18" s="6418"/>
      <c r="OIN18" s="6418"/>
      <c r="OIO18" s="6418"/>
      <c r="OIP18" s="6418"/>
      <c r="OIQ18" s="6418"/>
      <c r="OIR18" s="6418"/>
      <c r="OIS18" s="6418"/>
      <c r="OIT18" s="6418"/>
      <c r="OIU18" s="6418"/>
      <c r="OIV18" s="6418"/>
      <c r="OIW18" s="6418"/>
      <c r="OIX18" s="6418"/>
      <c r="OIY18" s="6418"/>
      <c r="OIZ18" s="6418"/>
      <c r="OJA18" s="6418"/>
      <c r="OJB18" s="6418"/>
      <c r="OJC18" s="6418"/>
      <c r="OJD18" s="6418"/>
      <c r="OJE18" s="6418"/>
      <c r="OJF18" s="6418"/>
      <c r="OJG18" s="6418"/>
      <c r="OJH18" s="6418"/>
      <c r="OJI18" s="6418"/>
      <c r="OJJ18" s="6418"/>
      <c r="OJK18" s="6418"/>
      <c r="OJL18" s="6418"/>
      <c r="OJM18" s="6418"/>
      <c r="OJN18" s="6418"/>
      <c r="OJO18" s="6418"/>
      <c r="OJP18" s="6418"/>
      <c r="OJQ18" s="6418"/>
      <c r="OJR18" s="6418"/>
      <c r="OJS18" s="6418"/>
      <c r="OJT18" s="6418"/>
      <c r="OJU18" s="6418"/>
      <c r="OJV18" s="6418"/>
      <c r="OJW18" s="6418"/>
      <c r="OJX18" s="6418"/>
      <c r="OJY18" s="6418"/>
      <c r="OJZ18" s="6418"/>
      <c r="OKA18" s="6418"/>
      <c r="OKB18" s="6418"/>
      <c r="OKC18" s="6418"/>
      <c r="OKD18" s="6418"/>
      <c r="OKE18" s="6418"/>
      <c r="OKF18" s="6418"/>
      <c r="OKG18" s="6418"/>
      <c r="OKH18" s="6418"/>
      <c r="OKI18" s="6418"/>
      <c r="OKJ18" s="6418"/>
      <c r="OKK18" s="6418"/>
      <c r="OKL18" s="6418"/>
      <c r="OKM18" s="6418"/>
      <c r="OKN18" s="6418"/>
      <c r="OKO18" s="6418"/>
      <c r="OKP18" s="6418"/>
      <c r="OKQ18" s="6418"/>
      <c r="OKR18" s="6418"/>
      <c r="OKS18" s="6418"/>
      <c r="OKT18" s="6418"/>
      <c r="OKU18" s="6418"/>
      <c r="OKV18" s="6418"/>
      <c r="OKW18" s="6418"/>
      <c r="OKX18" s="6418"/>
      <c r="OKY18" s="6418"/>
      <c r="OKZ18" s="6418"/>
      <c r="OLA18" s="6418"/>
      <c r="OLB18" s="6418"/>
      <c r="OLC18" s="6418"/>
      <c r="OLD18" s="6418"/>
      <c r="OLE18" s="6418"/>
      <c r="OLF18" s="6418"/>
      <c r="OLG18" s="6418"/>
      <c r="OLH18" s="6418"/>
      <c r="OLI18" s="6418"/>
      <c r="OLJ18" s="6418"/>
      <c r="OLK18" s="6418"/>
      <c r="OLL18" s="6418"/>
      <c r="OLM18" s="6418"/>
      <c r="OLN18" s="6418"/>
      <c r="OLO18" s="6418"/>
      <c r="OLP18" s="6418"/>
      <c r="OLQ18" s="6418"/>
      <c r="OLR18" s="6418"/>
      <c r="OLS18" s="6418"/>
      <c r="OLT18" s="6418"/>
      <c r="OLU18" s="6418"/>
      <c r="OLV18" s="6418"/>
      <c r="OLW18" s="6418"/>
      <c r="OLX18" s="6418"/>
      <c r="OLY18" s="6418"/>
      <c r="OLZ18" s="6418"/>
      <c r="OMA18" s="6418"/>
      <c r="OMB18" s="6418"/>
      <c r="OMC18" s="6418"/>
      <c r="OMD18" s="6418"/>
      <c r="OME18" s="6418"/>
      <c r="OMF18" s="6418"/>
      <c r="OMG18" s="6418"/>
      <c r="OMH18" s="6418"/>
      <c r="OMI18" s="6418"/>
      <c r="OMJ18" s="6418"/>
      <c r="OMK18" s="6418"/>
      <c r="OML18" s="6418"/>
      <c r="OMM18" s="6418"/>
      <c r="OMN18" s="6418"/>
      <c r="OMO18" s="6418"/>
      <c r="OMP18" s="6418"/>
      <c r="OMQ18" s="6418"/>
      <c r="OMR18" s="6418"/>
      <c r="OMS18" s="6418"/>
      <c r="OMT18" s="6418"/>
      <c r="OMU18" s="6418"/>
      <c r="OMV18" s="6418"/>
      <c r="OMW18" s="6418"/>
      <c r="OMX18" s="6418"/>
      <c r="OMY18" s="6418"/>
      <c r="OMZ18" s="6418"/>
      <c r="ONA18" s="6418"/>
      <c r="ONB18" s="6418"/>
      <c r="ONC18" s="6418"/>
      <c r="OND18" s="6418"/>
      <c r="ONE18" s="6418"/>
      <c r="ONF18" s="6418"/>
      <c r="ONG18" s="6418"/>
      <c r="ONH18" s="6418"/>
      <c r="ONI18" s="6418"/>
      <c r="ONJ18" s="6418"/>
      <c r="ONK18" s="6418"/>
      <c r="ONL18" s="6418"/>
      <c r="ONM18" s="6418"/>
      <c r="ONN18" s="6418"/>
      <c r="ONO18" s="6418"/>
      <c r="ONP18" s="6418"/>
      <c r="ONQ18" s="6418"/>
      <c r="ONR18" s="6418"/>
      <c r="ONS18" s="6418"/>
      <c r="ONT18" s="6418"/>
      <c r="ONU18" s="6418"/>
      <c r="ONV18" s="6418"/>
      <c r="ONW18" s="6418"/>
      <c r="ONX18" s="6418"/>
      <c r="ONY18" s="6418"/>
      <c r="ONZ18" s="6418"/>
      <c r="OOA18" s="6418"/>
      <c r="OOB18" s="6418"/>
      <c r="OOC18" s="6418"/>
      <c r="OOD18" s="6418"/>
      <c r="OOE18" s="6418"/>
      <c r="OOF18" s="6418"/>
      <c r="OOG18" s="6418"/>
      <c r="OOH18" s="6418"/>
      <c r="OOI18" s="6418"/>
      <c r="OOJ18" s="6418"/>
      <c r="OOK18" s="6418"/>
      <c r="OOL18" s="6418"/>
      <c r="OOM18" s="6418"/>
      <c r="OON18" s="6418"/>
      <c r="OOO18" s="6418"/>
      <c r="OOP18" s="6418"/>
      <c r="OOQ18" s="6418"/>
      <c r="OOR18" s="6418"/>
      <c r="OOS18" s="6418"/>
      <c r="OOT18" s="6418"/>
      <c r="OOU18" s="6418"/>
      <c r="OOV18" s="6418"/>
      <c r="OOW18" s="6418"/>
      <c r="OOX18" s="6418"/>
      <c r="OOY18" s="6418"/>
      <c r="OOZ18" s="6418"/>
      <c r="OPA18" s="6418"/>
      <c r="OPB18" s="6418"/>
      <c r="OPC18" s="6418"/>
      <c r="OPD18" s="6418"/>
      <c r="OPE18" s="6418"/>
      <c r="OPF18" s="6418"/>
      <c r="OPG18" s="6418"/>
      <c r="OPH18" s="6418"/>
      <c r="OPI18" s="6418"/>
      <c r="OPJ18" s="6418"/>
      <c r="OPK18" s="6418"/>
      <c r="OPL18" s="6418"/>
      <c r="OPM18" s="6418"/>
      <c r="OPN18" s="6418"/>
      <c r="OPO18" s="6418"/>
      <c r="OPP18" s="6418"/>
      <c r="OPQ18" s="6418"/>
      <c r="OPR18" s="6418"/>
      <c r="OPS18" s="6418"/>
      <c r="OPT18" s="6418"/>
      <c r="OPU18" s="6418"/>
      <c r="OPV18" s="6418"/>
      <c r="OPW18" s="6418"/>
      <c r="OPX18" s="6418"/>
      <c r="OPY18" s="6418"/>
      <c r="OPZ18" s="6418"/>
      <c r="OQA18" s="6418"/>
      <c r="OQB18" s="6418"/>
      <c r="OQC18" s="6418"/>
      <c r="OQD18" s="6418"/>
      <c r="OQE18" s="6418"/>
      <c r="OQF18" s="6418"/>
      <c r="OQG18" s="6418"/>
      <c r="OQH18" s="6418"/>
      <c r="OQI18" s="6418"/>
      <c r="OQJ18" s="6418"/>
      <c r="OQK18" s="6418"/>
      <c r="OQL18" s="6418"/>
      <c r="OQM18" s="6418"/>
      <c r="OQN18" s="6418"/>
      <c r="OQO18" s="6418"/>
      <c r="OQP18" s="6418"/>
      <c r="OQQ18" s="6418"/>
      <c r="OQR18" s="6418"/>
      <c r="OQS18" s="6418"/>
      <c r="OQT18" s="6418"/>
      <c r="OQU18" s="6418"/>
      <c r="OQV18" s="6418"/>
      <c r="OQW18" s="6418"/>
      <c r="OQX18" s="6418"/>
      <c r="OQY18" s="6418"/>
      <c r="OQZ18" s="6418"/>
      <c r="ORA18" s="6418"/>
      <c r="ORB18" s="6418"/>
      <c r="ORC18" s="6418"/>
      <c r="ORD18" s="6418"/>
      <c r="ORE18" s="6418"/>
      <c r="ORF18" s="6418"/>
      <c r="ORG18" s="6418"/>
      <c r="ORH18" s="6418"/>
      <c r="ORI18" s="6418"/>
      <c r="ORJ18" s="6418"/>
      <c r="ORK18" s="6418"/>
      <c r="ORL18" s="6418"/>
      <c r="ORM18" s="6418"/>
      <c r="ORN18" s="6418"/>
      <c r="ORO18" s="6418"/>
      <c r="ORP18" s="6418"/>
      <c r="ORQ18" s="6418"/>
      <c r="ORR18" s="6418"/>
      <c r="ORS18" s="6418"/>
      <c r="ORT18" s="6418"/>
      <c r="ORU18" s="6418"/>
      <c r="ORV18" s="6418"/>
      <c r="ORW18" s="6418"/>
      <c r="ORX18" s="6418"/>
      <c r="ORY18" s="6418"/>
      <c r="ORZ18" s="6418"/>
      <c r="OSA18" s="6418"/>
      <c r="OSB18" s="6418"/>
      <c r="OSC18" s="6418"/>
      <c r="OSD18" s="6418"/>
      <c r="OSE18" s="6418"/>
      <c r="OSF18" s="6418"/>
      <c r="OSG18" s="6418"/>
      <c r="OSH18" s="6418"/>
      <c r="OSI18" s="6418"/>
      <c r="OSJ18" s="6418"/>
      <c r="OSK18" s="6418"/>
      <c r="OSL18" s="6418"/>
      <c r="OSM18" s="6418"/>
      <c r="OSN18" s="6418"/>
      <c r="OSO18" s="6418"/>
      <c r="OSP18" s="6418"/>
      <c r="OSQ18" s="6418"/>
      <c r="OSR18" s="6418"/>
      <c r="OSS18" s="6418"/>
      <c r="OST18" s="6418"/>
      <c r="OSU18" s="6418"/>
      <c r="OSV18" s="6418"/>
      <c r="OSW18" s="6418"/>
      <c r="OSX18" s="6418"/>
      <c r="OSY18" s="6418"/>
      <c r="OSZ18" s="6418"/>
      <c r="OTA18" s="6418"/>
      <c r="OTB18" s="6418"/>
      <c r="OTC18" s="6418"/>
      <c r="OTD18" s="6418"/>
      <c r="OTE18" s="6418"/>
      <c r="OTF18" s="6418"/>
      <c r="OTG18" s="6418"/>
      <c r="OTH18" s="6418"/>
      <c r="OTI18" s="6418"/>
      <c r="OTJ18" s="6418"/>
      <c r="OTK18" s="6418"/>
      <c r="OTL18" s="6418"/>
      <c r="OTM18" s="6418"/>
      <c r="OTN18" s="6418"/>
      <c r="OTO18" s="6418"/>
      <c r="OTP18" s="6418"/>
      <c r="OTQ18" s="6418"/>
      <c r="OTR18" s="6418"/>
      <c r="OTS18" s="6418"/>
      <c r="OTT18" s="6418"/>
      <c r="OTU18" s="6418"/>
      <c r="OTV18" s="6418"/>
      <c r="OTW18" s="6418"/>
      <c r="OTX18" s="6418"/>
      <c r="OTY18" s="6418"/>
      <c r="OTZ18" s="6418"/>
      <c r="OUA18" s="6418"/>
      <c r="OUB18" s="6418"/>
      <c r="OUC18" s="6418"/>
      <c r="OUD18" s="6418"/>
      <c r="OUE18" s="6418"/>
      <c r="OUF18" s="6418"/>
      <c r="OUG18" s="6418"/>
      <c r="OUH18" s="6418"/>
      <c r="OUI18" s="6418"/>
      <c r="OUJ18" s="6418"/>
      <c r="OUK18" s="6418"/>
      <c r="OUL18" s="6418"/>
      <c r="OUM18" s="6418"/>
      <c r="OUN18" s="6418"/>
      <c r="OUO18" s="6418"/>
      <c r="OUP18" s="6418"/>
      <c r="OUQ18" s="6418"/>
      <c r="OUR18" s="6418"/>
      <c r="OUS18" s="6418"/>
      <c r="OUT18" s="6418"/>
      <c r="OUU18" s="6418"/>
      <c r="OUV18" s="6418"/>
      <c r="OUW18" s="6418"/>
      <c r="OUX18" s="6418"/>
      <c r="OUY18" s="6418"/>
      <c r="OUZ18" s="6418"/>
      <c r="OVA18" s="6418"/>
      <c r="OVB18" s="6418"/>
      <c r="OVC18" s="6418"/>
      <c r="OVD18" s="6418"/>
      <c r="OVE18" s="6418"/>
      <c r="OVF18" s="6418"/>
      <c r="OVG18" s="6418"/>
      <c r="OVH18" s="6418"/>
      <c r="OVI18" s="6418"/>
      <c r="OVJ18" s="6418"/>
      <c r="OVK18" s="6418"/>
      <c r="OVL18" s="6418"/>
      <c r="OVM18" s="6418"/>
      <c r="OVN18" s="6418"/>
      <c r="OVO18" s="6418"/>
      <c r="OVP18" s="6418"/>
      <c r="OVQ18" s="6418"/>
      <c r="OVR18" s="6418"/>
      <c r="OVS18" s="6418"/>
      <c r="OVT18" s="6418"/>
      <c r="OVU18" s="6418"/>
      <c r="OVV18" s="6418"/>
      <c r="OVW18" s="6418"/>
      <c r="OVX18" s="6418"/>
      <c r="OVY18" s="6418"/>
      <c r="OVZ18" s="6418"/>
      <c r="OWA18" s="6418"/>
      <c r="OWB18" s="6418"/>
      <c r="OWC18" s="6418"/>
      <c r="OWD18" s="6418"/>
      <c r="OWE18" s="6418"/>
      <c r="OWF18" s="6418"/>
      <c r="OWG18" s="6418"/>
      <c r="OWH18" s="6418"/>
      <c r="OWI18" s="6418"/>
      <c r="OWJ18" s="6418"/>
      <c r="OWK18" s="6418"/>
      <c r="OWL18" s="6418"/>
      <c r="OWM18" s="6418"/>
      <c r="OWN18" s="6418"/>
      <c r="OWO18" s="6418"/>
      <c r="OWP18" s="6418"/>
      <c r="OWQ18" s="6418"/>
      <c r="OWR18" s="6418"/>
      <c r="OWS18" s="6418"/>
      <c r="OWT18" s="6418"/>
      <c r="OWU18" s="6418"/>
      <c r="OWV18" s="6418"/>
      <c r="OWW18" s="6418"/>
      <c r="OWX18" s="6418"/>
      <c r="OWY18" s="6418"/>
      <c r="OWZ18" s="6418"/>
      <c r="OXA18" s="6418"/>
      <c r="OXB18" s="6418"/>
      <c r="OXC18" s="6418"/>
      <c r="OXD18" s="6418"/>
      <c r="OXE18" s="6418"/>
      <c r="OXF18" s="6418"/>
      <c r="OXG18" s="6418"/>
      <c r="OXH18" s="6418"/>
      <c r="OXI18" s="6418"/>
      <c r="OXJ18" s="6418"/>
      <c r="OXK18" s="6418"/>
      <c r="OXL18" s="6418"/>
      <c r="OXM18" s="6418"/>
      <c r="OXN18" s="6418"/>
      <c r="OXO18" s="6418"/>
      <c r="OXP18" s="6418"/>
      <c r="OXQ18" s="6418"/>
      <c r="OXR18" s="6418"/>
      <c r="OXS18" s="6418"/>
      <c r="OXT18" s="6418"/>
      <c r="OXU18" s="6418"/>
      <c r="OXV18" s="6418"/>
      <c r="OXW18" s="6418"/>
      <c r="OXX18" s="6418"/>
      <c r="OXY18" s="6418"/>
      <c r="OXZ18" s="6418"/>
      <c r="OYA18" s="6418"/>
      <c r="OYB18" s="6418"/>
      <c r="OYC18" s="6418"/>
      <c r="OYD18" s="6418"/>
      <c r="OYE18" s="6418"/>
      <c r="OYF18" s="6418"/>
      <c r="OYG18" s="6418"/>
      <c r="OYH18" s="6418"/>
      <c r="OYI18" s="6418"/>
      <c r="OYJ18" s="6418"/>
      <c r="OYK18" s="6418"/>
      <c r="OYL18" s="6418"/>
      <c r="OYM18" s="6418"/>
      <c r="OYN18" s="6418"/>
      <c r="OYO18" s="6418"/>
      <c r="OYP18" s="6418"/>
      <c r="OYQ18" s="6418"/>
      <c r="OYR18" s="6418"/>
      <c r="OYS18" s="6418"/>
      <c r="OYT18" s="6418"/>
      <c r="OYU18" s="6418"/>
      <c r="OYV18" s="6418"/>
      <c r="OYW18" s="6418"/>
      <c r="OYX18" s="6418"/>
      <c r="OYY18" s="6418"/>
      <c r="OYZ18" s="6418"/>
      <c r="OZA18" s="6418"/>
      <c r="OZB18" s="6418"/>
      <c r="OZC18" s="6418"/>
      <c r="OZD18" s="6418"/>
      <c r="OZE18" s="6418"/>
      <c r="OZF18" s="6418"/>
      <c r="OZG18" s="6418"/>
      <c r="OZH18" s="6418"/>
      <c r="OZI18" s="6418"/>
      <c r="OZJ18" s="6418"/>
      <c r="OZK18" s="6418"/>
      <c r="OZL18" s="6418"/>
      <c r="OZM18" s="6418"/>
      <c r="OZN18" s="6418"/>
      <c r="OZO18" s="6418"/>
      <c r="OZP18" s="6418"/>
      <c r="OZQ18" s="6418"/>
      <c r="OZR18" s="6418"/>
      <c r="OZS18" s="6418"/>
      <c r="OZT18" s="6418"/>
      <c r="OZU18" s="6418"/>
      <c r="OZV18" s="6418"/>
      <c r="OZW18" s="6418"/>
      <c r="OZX18" s="6418"/>
      <c r="OZY18" s="6418"/>
      <c r="OZZ18" s="6418"/>
      <c r="PAA18" s="6418"/>
      <c r="PAB18" s="6418"/>
      <c r="PAC18" s="6418"/>
      <c r="PAD18" s="6418"/>
      <c r="PAE18" s="6418"/>
      <c r="PAF18" s="6418"/>
      <c r="PAG18" s="6418"/>
      <c r="PAH18" s="6418"/>
      <c r="PAI18" s="6418"/>
      <c r="PAJ18" s="6418"/>
      <c r="PAK18" s="6418"/>
      <c r="PAL18" s="6418"/>
      <c r="PAM18" s="6418"/>
      <c r="PAN18" s="6418"/>
      <c r="PAO18" s="6418"/>
      <c r="PAP18" s="6418"/>
      <c r="PAQ18" s="6418"/>
      <c r="PAR18" s="6418"/>
      <c r="PAS18" s="6418"/>
      <c r="PAT18" s="6418"/>
      <c r="PAU18" s="6418"/>
      <c r="PAV18" s="6418"/>
      <c r="PAW18" s="6418"/>
      <c r="PAX18" s="6418"/>
      <c r="PAY18" s="6418"/>
      <c r="PAZ18" s="6418"/>
      <c r="PBA18" s="6418"/>
      <c r="PBB18" s="6418"/>
      <c r="PBC18" s="6418"/>
      <c r="PBD18" s="6418"/>
      <c r="PBE18" s="6418"/>
      <c r="PBF18" s="6418"/>
      <c r="PBG18" s="6418"/>
      <c r="PBH18" s="6418"/>
      <c r="PBI18" s="6418"/>
      <c r="PBJ18" s="6418"/>
      <c r="PBK18" s="6418"/>
      <c r="PBL18" s="6418"/>
      <c r="PBM18" s="6418"/>
      <c r="PBN18" s="6418"/>
      <c r="PBO18" s="6418"/>
      <c r="PBP18" s="6418"/>
      <c r="PBQ18" s="6418"/>
      <c r="PBR18" s="6418"/>
      <c r="PBS18" s="6418"/>
      <c r="PBT18" s="6418"/>
      <c r="PBU18" s="6418"/>
      <c r="PBV18" s="6418"/>
      <c r="PBW18" s="6418"/>
      <c r="PBX18" s="6418"/>
      <c r="PBY18" s="6418"/>
      <c r="PBZ18" s="6418"/>
      <c r="PCA18" s="6418"/>
      <c r="PCB18" s="6418"/>
      <c r="PCC18" s="6418"/>
      <c r="PCD18" s="6418"/>
      <c r="PCE18" s="6418"/>
      <c r="PCF18" s="6418"/>
      <c r="PCG18" s="6418"/>
      <c r="PCH18" s="6418"/>
      <c r="PCI18" s="6418"/>
      <c r="PCJ18" s="6418"/>
      <c r="PCK18" s="6418"/>
      <c r="PCL18" s="6418"/>
      <c r="PCM18" s="6418"/>
      <c r="PCN18" s="6418"/>
      <c r="PCO18" s="6418"/>
      <c r="PCP18" s="6418"/>
      <c r="PCQ18" s="6418"/>
      <c r="PCR18" s="6418"/>
      <c r="PCS18" s="6418"/>
      <c r="PCT18" s="6418"/>
      <c r="PCU18" s="6418"/>
      <c r="PCV18" s="6418"/>
      <c r="PCW18" s="6418"/>
      <c r="PCX18" s="6418"/>
      <c r="PCY18" s="6418"/>
      <c r="PCZ18" s="6418"/>
      <c r="PDA18" s="6418"/>
      <c r="PDB18" s="6418"/>
      <c r="PDC18" s="6418"/>
      <c r="PDD18" s="6418"/>
      <c r="PDE18" s="6418"/>
      <c r="PDF18" s="6418"/>
      <c r="PDG18" s="6418"/>
      <c r="PDH18" s="6418"/>
      <c r="PDI18" s="6418"/>
      <c r="PDJ18" s="6418"/>
      <c r="PDK18" s="6418"/>
      <c r="PDL18" s="6418"/>
      <c r="PDM18" s="6418"/>
      <c r="PDN18" s="6418"/>
      <c r="PDO18" s="6418"/>
      <c r="PDP18" s="6418"/>
      <c r="PDQ18" s="6418"/>
      <c r="PDR18" s="6418"/>
      <c r="PDS18" s="6418"/>
      <c r="PDT18" s="6418"/>
      <c r="PDU18" s="6418"/>
      <c r="PDV18" s="6418"/>
      <c r="PDW18" s="6418"/>
      <c r="PDX18" s="6418"/>
      <c r="PDY18" s="6418"/>
      <c r="PDZ18" s="6418"/>
      <c r="PEA18" s="6418"/>
      <c r="PEB18" s="6418"/>
      <c r="PEC18" s="6418"/>
      <c r="PED18" s="6418"/>
      <c r="PEE18" s="6418"/>
      <c r="PEF18" s="6418"/>
      <c r="PEG18" s="6418"/>
      <c r="PEH18" s="6418"/>
      <c r="PEI18" s="6418"/>
      <c r="PEJ18" s="6418"/>
      <c r="PEK18" s="6418"/>
      <c r="PEL18" s="6418"/>
      <c r="PEM18" s="6418"/>
      <c r="PEN18" s="6418"/>
      <c r="PEO18" s="6418"/>
      <c r="PEP18" s="6418"/>
      <c r="PEQ18" s="6418"/>
      <c r="PER18" s="6418"/>
      <c r="PES18" s="6418"/>
      <c r="PET18" s="6418"/>
      <c r="PEU18" s="6418"/>
      <c r="PEV18" s="6418"/>
      <c r="PEW18" s="6418"/>
      <c r="PEX18" s="6418"/>
      <c r="PEY18" s="6418"/>
      <c r="PEZ18" s="6418"/>
      <c r="PFA18" s="6418"/>
      <c r="PFB18" s="6418"/>
      <c r="PFC18" s="6418"/>
      <c r="PFD18" s="6418"/>
      <c r="PFE18" s="6418"/>
      <c r="PFF18" s="6418"/>
      <c r="PFG18" s="6418"/>
      <c r="PFH18" s="6418"/>
      <c r="PFI18" s="6418"/>
      <c r="PFJ18" s="6418"/>
      <c r="PFK18" s="6418"/>
      <c r="PFL18" s="6418"/>
      <c r="PFM18" s="6418"/>
      <c r="PFN18" s="6418"/>
      <c r="PFO18" s="6418"/>
      <c r="PFP18" s="6418"/>
      <c r="PFQ18" s="6418"/>
      <c r="PFR18" s="6418"/>
      <c r="PFS18" s="6418"/>
      <c r="PFT18" s="6418"/>
      <c r="PFU18" s="6418"/>
      <c r="PFV18" s="6418"/>
      <c r="PFW18" s="6418"/>
      <c r="PFX18" s="6418"/>
      <c r="PFY18" s="6418"/>
      <c r="PFZ18" s="6418"/>
      <c r="PGA18" s="6418"/>
      <c r="PGB18" s="6418"/>
      <c r="PGC18" s="6418"/>
      <c r="PGD18" s="6418"/>
      <c r="PGE18" s="6418"/>
      <c r="PGF18" s="6418"/>
      <c r="PGG18" s="6418"/>
      <c r="PGH18" s="6418"/>
      <c r="PGI18" s="6418"/>
      <c r="PGJ18" s="6418"/>
      <c r="PGK18" s="6418"/>
      <c r="PGL18" s="6418"/>
      <c r="PGM18" s="6418"/>
      <c r="PGN18" s="6418"/>
      <c r="PGO18" s="6418"/>
      <c r="PGP18" s="6418"/>
      <c r="PGQ18" s="6418"/>
      <c r="PGR18" s="6418"/>
      <c r="PGS18" s="6418"/>
      <c r="PGT18" s="6418"/>
      <c r="PGU18" s="6418"/>
      <c r="PGV18" s="6418"/>
      <c r="PGW18" s="6418"/>
      <c r="PGX18" s="6418"/>
      <c r="PGY18" s="6418"/>
      <c r="PGZ18" s="6418"/>
      <c r="PHA18" s="6418"/>
      <c r="PHB18" s="6418"/>
      <c r="PHC18" s="6418"/>
      <c r="PHD18" s="6418"/>
      <c r="PHE18" s="6418"/>
      <c r="PHF18" s="6418"/>
      <c r="PHG18" s="6418"/>
      <c r="PHH18" s="6418"/>
      <c r="PHI18" s="6418"/>
      <c r="PHJ18" s="6418"/>
      <c r="PHK18" s="6418"/>
      <c r="PHL18" s="6418"/>
      <c r="PHM18" s="6418"/>
      <c r="PHN18" s="6418"/>
      <c r="PHO18" s="6418"/>
      <c r="PHP18" s="6418"/>
      <c r="PHQ18" s="6418"/>
      <c r="PHR18" s="6418"/>
      <c r="PHS18" s="6418"/>
      <c r="PHT18" s="6418"/>
      <c r="PHU18" s="6418"/>
      <c r="PHV18" s="6418"/>
      <c r="PHW18" s="6418"/>
      <c r="PHX18" s="6418"/>
      <c r="PHY18" s="6418"/>
      <c r="PHZ18" s="6418"/>
      <c r="PIA18" s="6418"/>
      <c r="PIB18" s="6418"/>
      <c r="PIC18" s="6418"/>
      <c r="PID18" s="6418"/>
      <c r="PIE18" s="6418"/>
      <c r="PIF18" s="6418"/>
      <c r="PIG18" s="6418"/>
      <c r="PIH18" s="6418"/>
      <c r="PII18" s="6418"/>
      <c r="PIJ18" s="6418"/>
      <c r="PIK18" s="6418"/>
      <c r="PIL18" s="6418"/>
      <c r="PIM18" s="6418"/>
      <c r="PIN18" s="6418"/>
      <c r="PIO18" s="6418"/>
      <c r="PIP18" s="6418"/>
      <c r="PIQ18" s="6418"/>
      <c r="PIR18" s="6418"/>
      <c r="PIS18" s="6418"/>
      <c r="PIT18" s="6418"/>
      <c r="PIU18" s="6418"/>
      <c r="PIV18" s="6418"/>
      <c r="PIW18" s="6418"/>
      <c r="PIX18" s="6418"/>
      <c r="PIY18" s="6418"/>
      <c r="PIZ18" s="6418"/>
      <c r="PJA18" s="6418"/>
      <c r="PJB18" s="6418"/>
      <c r="PJC18" s="6418"/>
      <c r="PJD18" s="6418"/>
      <c r="PJE18" s="6418"/>
      <c r="PJF18" s="6418"/>
      <c r="PJG18" s="6418"/>
      <c r="PJH18" s="6418"/>
      <c r="PJI18" s="6418"/>
      <c r="PJJ18" s="6418"/>
      <c r="PJK18" s="6418"/>
      <c r="PJL18" s="6418"/>
      <c r="PJM18" s="6418"/>
      <c r="PJN18" s="6418"/>
      <c r="PJO18" s="6418"/>
      <c r="PJP18" s="6418"/>
      <c r="PJQ18" s="6418"/>
      <c r="PJR18" s="6418"/>
      <c r="PJS18" s="6418"/>
      <c r="PJT18" s="6418"/>
      <c r="PJU18" s="6418"/>
      <c r="PJV18" s="6418"/>
      <c r="PJW18" s="6418"/>
      <c r="PJX18" s="6418"/>
      <c r="PJY18" s="6418"/>
      <c r="PJZ18" s="6418"/>
      <c r="PKA18" s="6418"/>
      <c r="PKB18" s="6418"/>
      <c r="PKC18" s="6418"/>
      <c r="PKD18" s="6418"/>
      <c r="PKE18" s="6418"/>
      <c r="PKF18" s="6418"/>
      <c r="PKG18" s="6418"/>
      <c r="PKH18" s="6418"/>
      <c r="PKI18" s="6418"/>
      <c r="PKJ18" s="6418"/>
      <c r="PKK18" s="6418"/>
      <c r="PKL18" s="6418"/>
      <c r="PKM18" s="6418"/>
      <c r="PKN18" s="6418"/>
      <c r="PKO18" s="6418"/>
      <c r="PKP18" s="6418"/>
      <c r="PKQ18" s="6418"/>
      <c r="PKR18" s="6418"/>
      <c r="PKS18" s="6418"/>
      <c r="PKT18" s="6418"/>
      <c r="PKU18" s="6418"/>
      <c r="PKV18" s="6418"/>
      <c r="PKW18" s="6418"/>
      <c r="PKX18" s="6418"/>
      <c r="PKY18" s="6418"/>
      <c r="PKZ18" s="6418"/>
      <c r="PLA18" s="6418"/>
      <c r="PLB18" s="6418"/>
      <c r="PLC18" s="6418"/>
      <c r="PLD18" s="6418"/>
      <c r="PLE18" s="6418"/>
      <c r="PLF18" s="6418"/>
      <c r="PLG18" s="6418"/>
      <c r="PLH18" s="6418"/>
      <c r="PLI18" s="6418"/>
      <c r="PLJ18" s="6418"/>
      <c r="PLK18" s="6418"/>
      <c r="PLL18" s="6418"/>
      <c r="PLM18" s="6418"/>
      <c r="PLN18" s="6418"/>
      <c r="PLO18" s="6418"/>
      <c r="PLP18" s="6418"/>
      <c r="PLQ18" s="6418"/>
      <c r="PLR18" s="6418"/>
      <c r="PLS18" s="6418"/>
      <c r="PLT18" s="6418"/>
      <c r="PLU18" s="6418"/>
      <c r="PLV18" s="6418"/>
      <c r="PLW18" s="6418"/>
      <c r="PLX18" s="6418"/>
      <c r="PLY18" s="6418"/>
      <c r="PLZ18" s="6418"/>
      <c r="PMA18" s="6418"/>
      <c r="PMB18" s="6418"/>
      <c r="PMC18" s="6418"/>
      <c r="PMD18" s="6418"/>
      <c r="PME18" s="6418"/>
      <c r="PMF18" s="6418"/>
      <c r="PMG18" s="6418"/>
      <c r="PMH18" s="6418"/>
      <c r="PMI18" s="6418"/>
      <c r="PMJ18" s="6418"/>
      <c r="PMK18" s="6418"/>
      <c r="PML18" s="6418"/>
      <c r="PMM18" s="6418"/>
      <c r="PMN18" s="6418"/>
      <c r="PMO18" s="6418"/>
      <c r="PMP18" s="6418"/>
      <c r="PMQ18" s="6418"/>
      <c r="PMR18" s="6418"/>
      <c r="PMS18" s="6418"/>
      <c r="PMT18" s="6418"/>
      <c r="PMU18" s="6418"/>
      <c r="PMV18" s="6418"/>
      <c r="PMW18" s="6418"/>
      <c r="PMX18" s="6418"/>
      <c r="PMY18" s="6418"/>
      <c r="PMZ18" s="6418"/>
      <c r="PNA18" s="6418"/>
      <c r="PNB18" s="6418"/>
      <c r="PNC18" s="6418"/>
      <c r="PND18" s="6418"/>
      <c r="PNE18" s="6418"/>
      <c r="PNF18" s="6418"/>
      <c r="PNG18" s="6418"/>
      <c r="PNH18" s="6418"/>
      <c r="PNI18" s="6418"/>
      <c r="PNJ18" s="6418"/>
      <c r="PNK18" s="6418"/>
      <c r="PNL18" s="6418"/>
      <c r="PNM18" s="6418"/>
      <c r="PNN18" s="6418"/>
      <c r="PNO18" s="6418"/>
      <c r="PNP18" s="6418"/>
      <c r="PNQ18" s="6418"/>
      <c r="PNR18" s="6418"/>
      <c r="PNS18" s="6418"/>
      <c r="PNT18" s="6418"/>
      <c r="PNU18" s="6418"/>
      <c r="PNV18" s="6418"/>
      <c r="PNW18" s="6418"/>
      <c r="PNX18" s="6418"/>
      <c r="PNY18" s="6418"/>
      <c r="PNZ18" s="6418"/>
      <c r="POA18" s="6418"/>
      <c r="POB18" s="6418"/>
      <c r="POC18" s="6418"/>
      <c r="POD18" s="6418"/>
      <c r="POE18" s="6418"/>
      <c r="POF18" s="6418"/>
      <c r="POG18" s="6418"/>
      <c r="POH18" s="6418"/>
      <c r="POI18" s="6418"/>
      <c r="POJ18" s="6418"/>
      <c r="POK18" s="6418"/>
      <c r="POL18" s="6418"/>
      <c r="POM18" s="6418"/>
      <c r="PON18" s="6418"/>
      <c r="POO18" s="6418"/>
      <c r="POP18" s="6418"/>
      <c r="POQ18" s="6418"/>
      <c r="POR18" s="6418"/>
      <c r="POS18" s="6418"/>
      <c r="POT18" s="6418"/>
      <c r="POU18" s="6418"/>
      <c r="POV18" s="6418"/>
      <c r="POW18" s="6418"/>
      <c r="POX18" s="6418"/>
      <c r="POY18" s="6418"/>
      <c r="POZ18" s="6418"/>
      <c r="PPA18" s="6418"/>
      <c r="PPB18" s="6418"/>
      <c r="PPC18" s="6418"/>
      <c r="PPD18" s="6418"/>
      <c r="PPE18" s="6418"/>
      <c r="PPF18" s="6418"/>
      <c r="PPG18" s="6418"/>
      <c r="PPH18" s="6418"/>
      <c r="PPI18" s="6418"/>
      <c r="PPJ18" s="6418"/>
      <c r="PPK18" s="6418"/>
      <c r="PPL18" s="6418"/>
      <c r="PPM18" s="6418"/>
      <c r="PPN18" s="6418"/>
      <c r="PPO18" s="6418"/>
      <c r="PPP18" s="6418"/>
      <c r="PPQ18" s="6418"/>
      <c r="PPR18" s="6418"/>
      <c r="PPS18" s="6418"/>
      <c r="PPT18" s="6418"/>
      <c r="PPU18" s="6418"/>
      <c r="PPV18" s="6418"/>
      <c r="PPW18" s="6418"/>
      <c r="PPX18" s="6418"/>
      <c r="PPY18" s="6418"/>
      <c r="PPZ18" s="6418"/>
      <c r="PQA18" s="6418"/>
      <c r="PQB18" s="6418"/>
      <c r="PQC18" s="6418"/>
      <c r="PQD18" s="6418"/>
      <c r="PQE18" s="6418"/>
      <c r="PQF18" s="6418"/>
      <c r="PQG18" s="6418"/>
      <c r="PQH18" s="6418"/>
      <c r="PQI18" s="6418"/>
      <c r="PQJ18" s="6418"/>
      <c r="PQK18" s="6418"/>
      <c r="PQL18" s="6418"/>
      <c r="PQM18" s="6418"/>
      <c r="PQN18" s="6418"/>
      <c r="PQO18" s="6418"/>
      <c r="PQP18" s="6418"/>
      <c r="PQQ18" s="6418"/>
      <c r="PQR18" s="6418"/>
      <c r="PQS18" s="6418"/>
      <c r="PQT18" s="6418"/>
      <c r="PQU18" s="6418"/>
      <c r="PQV18" s="6418"/>
      <c r="PQW18" s="6418"/>
      <c r="PQX18" s="6418"/>
      <c r="PQY18" s="6418"/>
      <c r="PQZ18" s="6418"/>
      <c r="PRA18" s="6418"/>
      <c r="PRB18" s="6418"/>
      <c r="PRC18" s="6418"/>
      <c r="PRD18" s="6418"/>
      <c r="PRE18" s="6418"/>
      <c r="PRF18" s="6418"/>
      <c r="PRG18" s="6418"/>
      <c r="PRH18" s="6418"/>
      <c r="PRI18" s="6418"/>
      <c r="PRJ18" s="6418"/>
      <c r="PRK18" s="6418"/>
      <c r="PRL18" s="6418"/>
      <c r="PRM18" s="6418"/>
      <c r="PRN18" s="6418"/>
      <c r="PRO18" s="6418"/>
      <c r="PRP18" s="6418"/>
      <c r="PRQ18" s="6418"/>
      <c r="PRR18" s="6418"/>
      <c r="PRS18" s="6418"/>
      <c r="PRT18" s="6418"/>
      <c r="PRU18" s="6418"/>
      <c r="PRV18" s="6418"/>
      <c r="PRW18" s="6418"/>
      <c r="PRX18" s="6418"/>
      <c r="PRY18" s="6418"/>
      <c r="PRZ18" s="6418"/>
      <c r="PSA18" s="6418"/>
      <c r="PSB18" s="6418"/>
      <c r="PSC18" s="6418"/>
      <c r="PSD18" s="6418"/>
      <c r="PSE18" s="6418"/>
      <c r="PSF18" s="6418"/>
      <c r="PSG18" s="6418"/>
      <c r="PSH18" s="6418"/>
      <c r="PSI18" s="6418"/>
      <c r="PSJ18" s="6418"/>
      <c r="PSK18" s="6418"/>
      <c r="PSL18" s="6418"/>
      <c r="PSM18" s="6418"/>
      <c r="PSN18" s="6418"/>
      <c r="PSO18" s="6418"/>
      <c r="PSP18" s="6418"/>
      <c r="PSQ18" s="6418"/>
      <c r="PSR18" s="6418"/>
      <c r="PSS18" s="6418"/>
      <c r="PST18" s="6418"/>
      <c r="PSU18" s="6418"/>
      <c r="PSV18" s="6418"/>
      <c r="PSW18" s="6418"/>
      <c r="PSX18" s="6418"/>
      <c r="PSY18" s="6418"/>
      <c r="PSZ18" s="6418"/>
      <c r="PTA18" s="6418"/>
      <c r="PTB18" s="6418"/>
      <c r="PTC18" s="6418"/>
      <c r="PTD18" s="6418"/>
      <c r="PTE18" s="6418"/>
      <c r="PTF18" s="6418"/>
      <c r="PTG18" s="6418"/>
      <c r="PTH18" s="6418"/>
      <c r="PTI18" s="6418"/>
      <c r="PTJ18" s="6418"/>
      <c r="PTK18" s="6418"/>
      <c r="PTL18" s="6418"/>
      <c r="PTM18" s="6418"/>
      <c r="PTN18" s="6418"/>
      <c r="PTO18" s="6418"/>
      <c r="PTP18" s="6418"/>
      <c r="PTQ18" s="6418"/>
      <c r="PTR18" s="6418"/>
      <c r="PTS18" s="6418"/>
      <c r="PTT18" s="6418"/>
      <c r="PTU18" s="6418"/>
      <c r="PTV18" s="6418"/>
      <c r="PTW18" s="6418"/>
      <c r="PTX18" s="6418"/>
      <c r="PTY18" s="6418"/>
      <c r="PTZ18" s="6418"/>
      <c r="PUA18" s="6418"/>
      <c r="PUB18" s="6418"/>
      <c r="PUC18" s="6418"/>
      <c r="PUD18" s="6418"/>
      <c r="PUE18" s="6418"/>
      <c r="PUF18" s="6418"/>
      <c r="PUG18" s="6418"/>
      <c r="PUH18" s="6418"/>
      <c r="PUI18" s="6418"/>
      <c r="PUJ18" s="6418"/>
      <c r="PUK18" s="6418"/>
      <c r="PUL18" s="6418"/>
      <c r="PUM18" s="6418"/>
      <c r="PUN18" s="6418"/>
      <c r="PUO18" s="6418"/>
      <c r="PUP18" s="6418"/>
      <c r="PUQ18" s="6418"/>
      <c r="PUR18" s="6418"/>
      <c r="PUS18" s="6418"/>
      <c r="PUT18" s="6418"/>
      <c r="PUU18" s="6418"/>
      <c r="PUV18" s="6418"/>
      <c r="PUW18" s="6418"/>
      <c r="PUX18" s="6418"/>
      <c r="PUY18" s="6418"/>
      <c r="PUZ18" s="6418"/>
      <c r="PVA18" s="6418"/>
      <c r="PVB18" s="6418"/>
      <c r="PVC18" s="6418"/>
      <c r="PVD18" s="6418"/>
      <c r="PVE18" s="6418"/>
      <c r="PVF18" s="6418"/>
      <c r="PVG18" s="6418"/>
      <c r="PVH18" s="6418"/>
      <c r="PVI18" s="6418"/>
      <c r="PVJ18" s="6418"/>
      <c r="PVK18" s="6418"/>
      <c r="PVL18" s="6418"/>
      <c r="PVM18" s="6418"/>
      <c r="PVN18" s="6418"/>
      <c r="PVO18" s="6418"/>
      <c r="PVP18" s="6418"/>
      <c r="PVQ18" s="6418"/>
      <c r="PVR18" s="6418"/>
      <c r="PVS18" s="6418"/>
      <c r="PVT18" s="6418"/>
      <c r="PVU18" s="6418"/>
      <c r="PVV18" s="6418"/>
      <c r="PVW18" s="6418"/>
      <c r="PVX18" s="6418"/>
      <c r="PVY18" s="6418"/>
      <c r="PVZ18" s="6418"/>
      <c r="PWA18" s="6418"/>
      <c r="PWB18" s="6418"/>
      <c r="PWC18" s="6418"/>
      <c r="PWD18" s="6418"/>
      <c r="PWE18" s="6418"/>
      <c r="PWF18" s="6418"/>
      <c r="PWG18" s="6418"/>
      <c r="PWH18" s="6418"/>
      <c r="PWI18" s="6418"/>
      <c r="PWJ18" s="6418"/>
      <c r="PWK18" s="6418"/>
      <c r="PWL18" s="6418"/>
      <c r="PWM18" s="6418"/>
      <c r="PWN18" s="6418"/>
      <c r="PWO18" s="6418"/>
      <c r="PWP18" s="6418"/>
      <c r="PWQ18" s="6418"/>
      <c r="PWR18" s="6418"/>
      <c r="PWS18" s="6418"/>
      <c r="PWT18" s="6418"/>
      <c r="PWU18" s="6418"/>
      <c r="PWV18" s="6418"/>
      <c r="PWW18" s="6418"/>
      <c r="PWX18" s="6418"/>
      <c r="PWY18" s="6418"/>
      <c r="PWZ18" s="6418"/>
      <c r="PXA18" s="6418"/>
      <c r="PXB18" s="6418"/>
      <c r="PXC18" s="6418"/>
      <c r="PXD18" s="6418"/>
      <c r="PXE18" s="6418"/>
      <c r="PXF18" s="6418"/>
      <c r="PXG18" s="6418"/>
      <c r="PXH18" s="6418"/>
      <c r="PXI18" s="6418"/>
      <c r="PXJ18" s="6418"/>
      <c r="PXK18" s="6418"/>
      <c r="PXL18" s="6418"/>
      <c r="PXM18" s="6418"/>
      <c r="PXN18" s="6418"/>
      <c r="PXO18" s="6418"/>
      <c r="PXP18" s="6418"/>
      <c r="PXQ18" s="6418"/>
      <c r="PXR18" s="6418"/>
      <c r="PXS18" s="6418"/>
      <c r="PXT18" s="6418"/>
      <c r="PXU18" s="6418"/>
      <c r="PXV18" s="6418"/>
      <c r="PXW18" s="6418"/>
      <c r="PXX18" s="6418"/>
      <c r="PXY18" s="6418"/>
      <c r="PXZ18" s="6418"/>
      <c r="PYA18" s="6418"/>
      <c r="PYB18" s="6418"/>
      <c r="PYC18" s="6418"/>
      <c r="PYD18" s="6418"/>
      <c r="PYE18" s="6418"/>
      <c r="PYF18" s="6418"/>
      <c r="PYG18" s="6418"/>
      <c r="PYH18" s="6418"/>
      <c r="PYI18" s="6418"/>
      <c r="PYJ18" s="6418"/>
      <c r="PYK18" s="6418"/>
      <c r="PYL18" s="6418"/>
      <c r="PYM18" s="6418"/>
      <c r="PYN18" s="6418"/>
      <c r="PYO18" s="6418"/>
      <c r="PYP18" s="6418"/>
      <c r="PYQ18" s="6418"/>
      <c r="PYR18" s="6418"/>
      <c r="PYS18" s="6418"/>
      <c r="PYT18" s="6418"/>
      <c r="PYU18" s="6418"/>
      <c r="PYV18" s="6418"/>
      <c r="PYW18" s="6418"/>
      <c r="PYX18" s="6418"/>
      <c r="PYY18" s="6418"/>
      <c r="PYZ18" s="6418"/>
      <c r="PZA18" s="6418"/>
      <c r="PZB18" s="6418"/>
      <c r="PZC18" s="6418"/>
      <c r="PZD18" s="6418"/>
      <c r="PZE18" s="6418"/>
      <c r="PZF18" s="6418"/>
      <c r="PZG18" s="6418"/>
      <c r="PZH18" s="6418"/>
      <c r="PZI18" s="6418"/>
      <c r="PZJ18" s="6418"/>
      <c r="PZK18" s="6418"/>
      <c r="PZL18" s="6418"/>
      <c r="PZM18" s="6418"/>
      <c r="PZN18" s="6418"/>
      <c r="PZO18" s="6418"/>
      <c r="PZP18" s="6418"/>
      <c r="PZQ18" s="6418"/>
      <c r="PZR18" s="6418"/>
      <c r="PZS18" s="6418"/>
      <c r="PZT18" s="6418"/>
      <c r="PZU18" s="6418"/>
      <c r="PZV18" s="6418"/>
      <c r="PZW18" s="6418"/>
      <c r="PZX18" s="6418"/>
      <c r="PZY18" s="6418"/>
      <c r="PZZ18" s="6418"/>
      <c r="QAA18" s="6418"/>
      <c r="QAB18" s="6418"/>
      <c r="QAC18" s="6418"/>
      <c r="QAD18" s="6418"/>
      <c r="QAE18" s="6418"/>
      <c r="QAF18" s="6418"/>
      <c r="QAG18" s="6418"/>
      <c r="QAH18" s="6418"/>
      <c r="QAI18" s="6418"/>
      <c r="QAJ18" s="6418"/>
      <c r="QAK18" s="6418"/>
      <c r="QAL18" s="6418"/>
      <c r="QAM18" s="6418"/>
      <c r="QAN18" s="6418"/>
      <c r="QAO18" s="6418"/>
      <c r="QAP18" s="6418"/>
      <c r="QAQ18" s="6418"/>
      <c r="QAR18" s="6418"/>
      <c r="QAS18" s="6418"/>
      <c r="QAT18" s="6418"/>
      <c r="QAU18" s="6418"/>
      <c r="QAV18" s="6418"/>
      <c r="QAW18" s="6418"/>
      <c r="QAX18" s="6418"/>
      <c r="QAY18" s="6418"/>
      <c r="QAZ18" s="6418"/>
      <c r="QBA18" s="6418"/>
      <c r="QBB18" s="6418"/>
      <c r="QBC18" s="6418"/>
      <c r="QBD18" s="6418"/>
      <c r="QBE18" s="6418"/>
      <c r="QBF18" s="6418"/>
      <c r="QBG18" s="6418"/>
      <c r="QBH18" s="6418"/>
      <c r="QBI18" s="6418"/>
      <c r="QBJ18" s="6418"/>
      <c r="QBK18" s="6418"/>
      <c r="QBL18" s="6418"/>
      <c r="QBM18" s="6418"/>
      <c r="QBN18" s="6418"/>
      <c r="QBO18" s="6418"/>
      <c r="QBP18" s="6418"/>
      <c r="QBQ18" s="6418"/>
      <c r="QBR18" s="6418"/>
      <c r="QBS18" s="6418"/>
      <c r="QBT18" s="6418"/>
      <c r="QBU18" s="6418"/>
      <c r="QBV18" s="6418"/>
      <c r="QBW18" s="6418"/>
      <c r="QBX18" s="6418"/>
      <c r="QBY18" s="6418"/>
      <c r="QBZ18" s="6418"/>
      <c r="QCA18" s="6418"/>
      <c r="QCB18" s="6418"/>
      <c r="QCC18" s="6418"/>
      <c r="QCD18" s="6418"/>
      <c r="QCE18" s="6418"/>
      <c r="QCF18" s="6418"/>
      <c r="QCG18" s="6418"/>
      <c r="QCH18" s="6418"/>
      <c r="QCI18" s="6418"/>
      <c r="QCJ18" s="6418"/>
      <c r="QCK18" s="6418"/>
      <c r="QCL18" s="6418"/>
      <c r="QCM18" s="6418"/>
      <c r="QCN18" s="6418"/>
      <c r="QCO18" s="6418"/>
      <c r="QCP18" s="6418"/>
      <c r="QCQ18" s="6418"/>
      <c r="QCR18" s="6418"/>
      <c r="QCS18" s="6418"/>
      <c r="QCT18" s="6418"/>
      <c r="QCU18" s="6418"/>
      <c r="QCV18" s="6418"/>
      <c r="QCW18" s="6418"/>
      <c r="QCX18" s="6418"/>
      <c r="QCY18" s="6418"/>
      <c r="QCZ18" s="6418"/>
      <c r="QDA18" s="6418"/>
      <c r="QDB18" s="6418"/>
      <c r="QDC18" s="6418"/>
      <c r="QDD18" s="6418"/>
      <c r="QDE18" s="6418"/>
      <c r="QDF18" s="6418"/>
      <c r="QDG18" s="6418"/>
      <c r="QDH18" s="6418"/>
      <c r="QDI18" s="6418"/>
      <c r="QDJ18" s="6418"/>
      <c r="QDK18" s="6418"/>
      <c r="QDL18" s="6418"/>
      <c r="QDM18" s="6418"/>
      <c r="QDN18" s="6418"/>
      <c r="QDO18" s="6418"/>
      <c r="QDP18" s="6418"/>
      <c r="QDQ18" s="6418"/>
      <c r="QDR18" s="6418"/>
      <c r="QDS18" s="6418"/>
      <c r="QDT18" s="6418"/>
      <c r="QDU18" s="6418"/>
      <c r="QDV18" s="6418"/>
      <c r="QDW18" s="6418"/>
      <c r="QDX18" s="6418"/>
      <c r="QDY18" s="6418"/>
      <c r="QDZ18" s="6418"/>
      <c r="QEA18" s="6418"/>
      <c r="QEB18" s="6418"/>
      <c r="QEC18" s="6418"/>
      <c r="QED18" s="6418"/>
      <c r="QEE18" s="6418"/>
      <c r="QEF18" s="6418"/>
      <c r="QEG18" s="6418"/>
      <c r="QEH18" s="6418"/>
      <c r="QEI18" s="6418"/>
      <c r="QEJ18" s="6418"/>
      <c r="QEK18" s="6418"/>
      <c r="QEL18" s="6418"/>
      <c r="QEM18" s="6418"/>
      <c r="QEN18" s="6418"/>
      <c r="QEO18" s="6418"/>
      <c r="QEP18" s="6418"/>
      <c r="QEQ18" s="6418"/>
      <c r="QER18" s="6418"/>
      <c r="QES18" s="6418"/>
      <c r="QET18" s="6418"/>
      <c r="QEU18" s="6418"/>
      <c r="QEV18" s="6418"/>
      <c r="QEW18" s="6418"/>
      <c r="QEX18" s="6418"/>
      <c r="QEY18" s="6418"/>
      <c r="QEZ18" s="6418"/>
      <c r="QFA18" s="6418"/>
      <c r="QFB18" s="6418"/>
      <c r="QFC18" s="6418"/>
      <c r="QFD18" s="6418"/>
      <c r="QFE18" s="6418"/>
      <c r="QFF18" s="6418"/>
      <c r="QFG18" s="6418"/>
      <c r="QFH18" s="6418"/>
      <c r="QFI18" s="6418"/>
      <c r="QFJ18" s="6418"/>
      <c r="QFK18" s="6418"/>
      <c r="QFL18" s="6418"/>
      <c r="QFM18" s="6418"/>
      <c r="QFN18" s="6418"/>
      <c r="QFO18" s="6418"/>
      <c r="QFP18" s="6418"/>
      <c r="QFQ18" s="6418"/>
      <c r="QFR18" s="6418"/>
      <c r="QFS18" s="6418"/>
      <c r="QFT18" s="6418"/>
      <c r="QFU18" s="6418"/>
      <c r="QFV18" s="6418"/>
      <c r="QFW18" s="6418"/>
      <c r="QFX18" s="6418"/>
      <c r="QFY18" s="6418"/>
      <c r="QFZ18" s="6418"/>
      <c r="QGA18" s="6418"/>
      <c r="QGB18" s="6418"/>
      <c r="QGC18" s="6418"/>
      <c r="QGD18" s="6418"/>
      <c r="QGE18" s="6418"/>
      <c r="QGF18" s="6418"/>
      <c r="QGG18" s="6418"/>
      <c r="QGH18" s="6418"/>
      <c r="QGI18" s="6418"/>
      <c r="QGJ18" s="6418"/>
      <c r="QGK18" s="6418"/>
      <c r="QGL18" s="6418"/>
      <c r="QGM18" s="6418"/>
      <c r="QGN18" s="6418"/>
      <c r="QGO18" s="6418"/>
      <c r="QGP18" s="6418"/>
      <c r="QGQ18" s="6418"/>
      <c r="QGR18" s="6418"/>
      <c r="QGS18" s="6418"/>
      <c r="QGT18" s="6418"/>
      <c r="QGU18" s="6418"/>
      <c r="QGV18" s="6418"/>
      <c r="QGW18" s="6418"/>
      <c r="QGX18" s="6418"/>
      <c r="QGY18" s="6418"/>
      <c r="QGZ18" s="6418"/>
      <c r="QHA18" s="6418"/>
      <c r="QHB18" s="6418"/>
      <c r="QHC18" s="6418"/>
      <c r="QHD18" s="6418"/>
      <c r="QHE18" s="6418"/>
      <c r="QHF18" s="6418"/>
      <c r="QHG18" s="6418"/>
      <c r="QHH18" s="6418"/>
      <c r="QHI18" s="6418"/>
      <c r="QHJ18" s="6418"/>
      <c r="QHK18" s="6418"/>
      <c r="QHL18" s="6418"/>
      <c r="QHM18" s="6418"/>
      <c r="QHN18" s="6418"/>
      <c r="QHO18" s="6418"/>
      <c r="QHP18" s="6418"/>
      <c r="QHQ18" s="6418"/>
      <c r="QHR18" s="6418"/>
      <c r="QHS18" s="6418"/>
      <c r="QHT18" s="6418"/>
      <c r="QHU18" s="6418"/>
      <c r="QHV18" s="6418"/>
      <c r="QHW18" s="6418"/>
      <c r="QHX18" s="6418"/>
      <c r="QHY18" s="6418"/>
      <c r="QHZ18" s="6418"/>
      <c r="QIA18" s="6418"/>
      <c r="QIB18" s="6418"/>
      <c r="QIC18" s="6418"/>
      <c r="QID18" s="6418"/>
      <c r="QIE18" s="6418"/>
      <c r="QIF18" s="6418"/>
      <c r="QIG18" s="6418"/>
      <c r="QIH18" s="6418"/>
      <c r="QII18" s="6418"/>
      <c r="QIJ18" s="6418"/>
      <c r="QIK18" s="6418"/>
      <c r="QIL18" s="6418"/>
      <c r="QIM18" s="6418"/>
      <c r="QIN18" s="6418"/>
      <c r="QIO18" s="6418"/>
      <c r="QIP18" s="6418"/>
      <c r="QIQ18" s="6418"/>
      <c r="QIR18" s="6418"/>
      <c r="QIS18" s="6418"/>
      <c r="QIT18" s="6418"/>
      <c r="QIU18" s="6418"/>
      <c r="QIV18" s="6418"/>
      <c r="QIW18" s="6418"/>
      <c r="QIX18" s="6418"/>
      <c r="QIY18" s="6418"/>
      <c r="QIZ18" s="6418"/>
      <c r="QJA18" s="6418"/>
      <c r="QJB18" s="6418"/>
      <c r="QJC18" s="6418"/>
      <c r="QJD18" s="6418"/>
      <c r="QJE18" s="6418"/>
      <c r="QJF18" s="6418"/>
      <c r="QJG18" s="6418"/>
      <c r="QJH18" s="6418"/>
      <c r="QJI18" s="6418"/>
      <c r="QJJ18" s="6418"/>
      <c r="QJK18" s="6418"/>
      <c r="QJL18" s="6418"/>
      <c r="QJM18" s="6418"/>
      <c r="QJN18" s="6418"/>
      <c r="QJO18" s="6418"/>
      <c r="QJP18" s="6418"/>
      <c r="QJQ18" s="6418"/>
      <c r="QJR18" s="6418"/>
      <c r="QJS18" s="6418"/>
      <c r="QJT18" s="6418"/>
      <c r="QJU18" s="6418"/>
      <c r="QJV18" s="6418"/>
      <c r="QJW18" s="6418"/>
      <c r="QJX18" s="6418"/>
      <c r="QJY18" s="6418"/>
      <c r="QJZ18" s="6418"/>
      <c r="QKA18" s="6418"/>
      <c r="QKB18" s="6418"/>
      <c r="QKC18" s="6418"/>
      <c r="QKD18" s="6418"/>
      <c r="QKE18" s="6418"/>
      <c r="QKF18" s="6418"/>
      <c r="QKG18" s="6418"/>
      <c r="QKH18" s="6418"/>
      <c r="QKI18" s="6418"/>
      <c r="QKJ18" s="6418"/>
      <c r="QKK18" s="6418"/>
      <c r="QKL18" s="6418"/>
      <c r="QKM18" s="6418"/>
      <c r="QKN18" s="6418"/>
      <c r="QKO18" s="6418"/>
      <c r="QKP18" s="6418"/>
      <c r="QKQ18" s="6418"/>
      <c r="QKR18" s="6418"/>
      <c r="QKS18" s="6418"/>
      <c r="QKT18" s="6418"/>
      <c r="QKU18" s="6418"/>
      <c r="QKV18" s="6418"/>
      <c r="QKW18" s="6418"/>
      <c r="QKX18" s="6418"/>
      <c r="QKY18" s="6418"/>
      <c r="QKZ18" s="6418"/>
      <c r="QLA18" s="6418"/>
      <c r="QLB18" s="6418"/>
      <c r="QLC18" s="6418"/>
      <c r="QLD18" s="6418"/>
      <c r="QLE18" s="6418"/>
      <c r="QLF18" s="6418"/>
      <c r="QLG18" s="6418"/>
      <c r="QLH18" s="6418"/>
      <c r="QLI18" s="6418"/>
      <c r="QLJ18" s="6418"/>
      <c r="QLK18" s="6418"/>
      <c r="QLL18" s="6418"/>
      <c r="QLM18" s="6418"/>
      <c r="QLN18" s="6418"/>
      <c r="QLO18" s="6418"/>
      <c r="QLP18" s="6418"/>
      <c r="QLQ18" s="6418"/>
      <c r="QLR18" s="6418"/>
      <c r="QLS18" s="6418"/>
      <c r="QLT18" s="6418"/>
      <c r="QLU18" s="6418"/>
      <c r="QLV18" s="6418"/>
      <c r="QLW18" s="6418"/>
      <c r="QLX18" s="6418"/>
      <c r="QLY18" s="6418"/>
      <c r="QLZ18" s="6418"/>
      <c r="QMA18" s="6418"/>
      <c r="QMB18" s="6418"/>
      <c r="QMC18" s="6418"/>
      <c r="QMD18" s="6418"/>
      <c r="QME18" s="6418"/>
      <c r="QMF18" s="6418"/>
      <c r="QMG18" s="6418"/>
      <c r="QMH18" s="6418"/>
      <c r="QMI18" s="6418"/>
      <c r="QMJ18" s="6418"/>
      <c r="QMK18" s="6418"/>
      <c r="QML18" s="6418"/>
      <c r="QMM18" s="6418"/>
      <c r="QMN18" s="6418"/>
      <c r="QMO18" s="6418"/>
      <c r="QMP18" s="6418"/>
      <c r="QMQ18" s="6418"/>
      <c r="QMR18" s="6418"/>
      <c r="QMS18" s="6418"/>
      <c r="QMT18" s="6418"/>
      <c r="QMU18" s="6418"/>
      <c r="QMV18" s="6418"/>
      <c r="QMW18" s="6418"/>
      <c r="QMX18" s="6418"/>
      <c r="QMY18" s="6418"/>
      <c r="QMZ18" s="6418"/>
      <c r="QNA18" s="6418"/>
      <c r="QNB18" s="6418"/>
      <c r="QNC18" s="6418"/>
      <c r="QND18" s="6418"/>
      <c r="QNE18" s="6418"/>
      <c r="QNF18" s="6418"/>
      <c r="QNG18" s="6418"/>
      <c r="QNH18" s="6418"/>
      <c r="QNI18" s="6418"/>
      <c r="QNJ18" s="6418"/>
      <c r="QNK18" s="6418"/>
      <c r="QNL18" s="6418"/>
      <c r="QNM18" s="6418"/>
      <c r="QNN18" s="6418"/>
      <c r="QNO18" s="6418"/>
      <c r="QNP18" s="6418"/>
      <c r="QNQ18" s="6418"/>
      <c r="QNR18" s="6418"/>
      <c r="QNS18" s="6418"/>
      <c r="QNT18" s="6418"/>
      <c r="QNU18" s="6418"/>
      <c r="QNV18" s="6418"/>
      <c r="QNW18" s="6418"/>
      <c r="QNX18" s="6418"/>
      <c r="QNY18" s="6418"/>
      <c r="QNZ18" s="6418"/>
      <c r="QOA18" s="6418"/>
      <c r="QOB18" s="6418"/>
      <c r="QOC18" s="6418"/>
      <c r="QOD18" s="6418"/>
      <c r="QOE18" s="6418"/>
      <c r="QOF18" s="6418"/>
      <c r="QOG18" s="6418"/>
      <c r="QOH18" s="6418"/>
      <c r="QOI18" s="6418"/>
      <c r="QOJ18" s="6418"/>
      <c r="QOK18" s="6418"/>
      <c r="QOL18" s="6418"/>
      <c r="QOM18" s="6418"/>
      <c r="QON18" s="6418"/>
      <c r="QOO18" s="6418"/>
      <c r="QOP18" s="6418"/>
      <c r="QOQ18" s="6418"/>
      <c r="QOR18" s="6418"/>
      <c r="QOS18" s="6418"/>
      <c r="QOT18" s="6418"/>
      <c r="QOU18" s="6418"/>
      <c r="QOV18" s="6418"/>
      <c r="QOW18" s="6418"/>
      <c r="QOX18" s="6418"/>
      <c r="QOY18" s="6418"/>
      <c r="QOZ18" s="6418"/>
      <c r="QPA18" s="6418"/>
      <c r="QPB18" s="6418"/>
      <c r="QPC18" s="6418"/>
      <c r="QPD18" s="6418"/>
      <c r="QPE18" s="6418"/>
      <c r="QPF18" s="6418"/>
      <c r="QPG18" s="6418"/>
      <c r="QPH18" s="6418"/>
      <c r="QPI18" s="6418"/>
      <c r="QPJ18" s="6418"/>
      <c r="QPK18" s="6418"/>
      <c r="QPL18" s="6418"/>
      <c r="QPM18" s="6418"/>
      <c r="QPN18" s="6418"/>
      <c r="QPO18" s="6418"/>
      <c r="QPP18" s="6418"/>
      <c r="QPQ18" s="6418"/>
      <c r="QPR18" s="6418"/>
      <c r="QPS18" s="6418"/>
      <c r="QPT18" s="6418"/>
      <c r="QPU18" s="6418"/>
      <c r="QPV18" s="6418"/>
      <c r="QPW18" s="6418"/>
      <c r="QPX18" s="6418"/>
      <c r="QPY18" s="6418"/>
      <c r="QPZ18" s="6418"/>
      <c r="QQA18" s="6418"/>
      <c r="QQB18" s="6418"/>
      <c r="QQC18" s="6418"/>
      <c r="QQD18" s="6418"/>
      <c r="QQE18" s="6418"/>
      <c r="QQF18" s="6418"/>
      <c r="QQG18" s="6418"/>
      <c r="QQH18" s="6418"/>
      <c r="QQI18" s="6418"/>
      <c r="QQJ18" s="6418"/>
      <c r="QQK18" s="6418"/>
      <c r="QQL18" s="6418"/>
      <c r="QQM18" s="6418"/>
      <c r="QQN18" s="6418"/>
      <c r="QQO18" s="6418"/>
      <c r="QQP18" s="6418"/>
      <c r="QQQ18" s="6418"/>
      <c r="QQR18" s="6418"/>
      <c r="QQS18" s="6418"/>
      <c r="QQT18" s="6418"/>
      <c r="QQU18" s="6418"/>
      <c r="QQV18" s="6418"/>
      <c r="QQW18" s="6418"/>
      <c r="QQX18" s="6418"/>
      <c r="QQY18" s="6418"/>
      <c r="QQZ18" s="6418"/>
      <c r="QRA18" s="6418"/>
      <c r="QRB18" s="6418"/>
      <c r="QRC18" s="6418"/>
      <c r="QRD18" s="6418"/>
      <c r="QRE18" s="6418"/>
      <c r="QRF18" s="6418"/>
      <c r="QRG18" s="6418"/>
      <c r="QRH18" s="6418"/>
      <c r="QRI18" s="6418"/>
      <c r="QRJ18" s="6418"/>
      <c r="QRK18" s="6418"/>
      <c r="QRL18" s="6418"/>
      <c r="QRM18" s="6418"/>
      <c r="QRN18" s="6418"/>
      <c r="QRO18" s="6418"/>
      <c r="QRP18" s="6418"/>
      <c r="QRQ18" s="6418"/>
      <c r="QRR18" s="6418"/>
      <c r="QRS18" s="6418"/>
      <c r="QRT18" s="6418"/>
      <c r="QRU18" s="6418"/>
      <c r="QRV18" s="6418"/>
      <c r="QRW18" s="6418"/>
      <c r="QRX18" s="6418"/>
      <c r="QRY18" s="6418"/>
      <c r="QRZ18" s="6418"/>
      <c r="QSA18" s="6418"/>
      <c r="QSB18" s="6418"/>
      <c r="QSC18" s="6418"/>
      <c r="QSD18" s="6418"/>
      <c r="QSE18" s="6418"/>
      <c r="QSF18" s="6418"/>
      <c r="QSG18" s="6418"/>
      <c r="QSH18" s="6418"/>
      <c r="QSI18" s="6418"/>
      <c r="QSJ18" s="6418"/>
      <c r="QSK18" s="6418"/>
      <c r="QSL18" s="6418"/>
      <c r="QSM18" s="6418"/>
      <c r="QSN18" s="6418"/>
      <c r="QSO18" s="6418"/>
      <c r="QSP18" s="6418"/>
      <c r="QSQ18" s="6418"/>
      <c r="QSR18" s="6418"/>
      <c r="QSS18" s="6418"/>
      <c r="QST18" s="6418"/>
      <c r="QSU18" s="6418"/>
      <c r="QSV18" s="6418"/>
      <c r="QSW18" s="6418"/>
      <c r="QSX18" s="6418"/>
      <c r="QSY18" s="6418"/>
      <c r="QSZ18" s="6418"/>
      <c r="QTA18" s="6418"/>
      <c r="QTB18" s="6418"/>
      <c r="QTC18" s="6418"/>
      <c r="QTD18" s="6418"/>
      <c r="QTE18" s="6418"/>
      <c r="QTF18" s="6418"/>
      <c r="QTG18" s="6418"/>
      <c r="QTH18" s="6418"/>
      <c r="QTI18" s="6418"/>
      <c r="QTJ18" s="6418"/>
      <c r="QTK18" s="6418"/>
      <c r="QTL18" s="6418"/>
      <c r="QTM18" s="6418"/>
      <c r="QTN18" s="6418"/>
      <c r="QTO18" s="6418"/>
      <c r="QTP18" s="6418"/>
      <c r="QTQ18" s="6418"/>
      <c r="QTR18" s="6418"/>
      <c r="QTS18" s="6418"/>
      <c r="QTT18" s="6418"/>
      <c r="QTU18" s="6418"/>
      <c r="QTV18" s="6418"/>
      <c r="QTW18" s="6418"/>
      <c r="QTX18" s="6418"/>
      <c r="QTY18" s="6418"/>
      <c r="QTZ18" s="6418"/>
      <c r="QUA18" s="6418"/>
      <c r="QUB18" s="6418"/>
      <c r="QUC18" s="6418"/>
      <c r="QUD18" s="6418"/>
      <c r="QUE18" s="6418"/>
      <c r="QUF18" s="6418"/>
      <c r="QUG18" s="6418"/>
      <c r="QUH18" s="6418"/>
      <c r="QUI18" s="6418"/>
      <c r="QUJ18" s="6418"/>
      <c r="QUK18" s="6418"/>
      <c r="QUL18" s="6418"/>
      <c r="QUM18" s="6418"/>
      <c r="QUN18" s="6418"/>
      <c r="QUO18" s="6418"/>
      <c r="QUP18" s="6418"/>
      <c r="QUQ18" s="6418"/>
      <c r="QUR18" s="6418"/>
      <c r="QUS18" s="6418"/>
      <c r="QUT18" s="6418"/>
      <c r="QUU18" s="6418"/>
      <c r="QUV18" s="6418"/>
      <c r="QUW18" s="6418"/>
      <c r="QUX18" s="6418"/>
      <c r="QUY18" s="6418"/>
      <c r="QUZ18" s="6418"/>
      <c r="QVA18" s="6418"/>
      <c r="QVB18" s="6418"/>
      <c r="QVC18" s="6418"/>
      <c r="QVD18" s="6418"/>
      <c r="QVE18" s="6418"/>
      <c r="QVF18" s="6418"/>
      <c r="QVG18" s="6418"/>
      <c r="QVH18" s="6418"/>
      <c r="QVI18" s="6418"/>
      <c r="QVJ18" s="6418"/>
      <c r="QVK18" s="6418"/>
      <c r="QVL18" s="6418"/>
      <c r="QVM18" s="6418"/>
      <c r="QVN18" s="6418"/>
      <c r="QVO18" s="6418"/>
      <c r="QVP18" s="6418"/>
      <c r="QVQ18" s="6418"/>
      <c r="QVR18" s="6418"/>
      <c r="QVS18" s="6418"/>
      <c r="QVT18" s="6418"/>
      <c r="QVU18" s="6418"/>
      <c r="QVV18" s="6418"/>
      <c r="QVW18" s="6418"/>
      <c r="QVX18" s="6418"/>
      <c r="QVY18" s="6418"/>
      <c r="QVZ18" s="6418"/>
      <c r="QWA18" s="6418"/>
      <c r="QWB18" s="6418"/>
      <c r="QWC18" s="6418"/>
      <c r="QWD18" s="6418"/>
      <c r="QWE18" s="6418"/>
      <c r="QWF18" s="6418"/>
      <c r="QWG18" s="6418"/>
      <c r="QWH18" s="6418"/>
      <c r="QWI18" s="6418"/>
      <c r="QWJ18" s="6418"/>
      <c r="QWK18" s="6418"/>
      <c r="QWL18" s="6418"/>
      <c r="QWM18" s="6418"/>
      <c r="QWN18" s="6418"/>
      <c r="QWO18" s="6418"/>
      <c r="QWP18" s="6418"/>
      <c r="QWQ18" s="6418"/>
      <c r="QWR18" s="6418"/>
      <c r="QWS18" s="6418"/>
      <c r="QWT18" s="6418"/>
      <c r="QWU18" s="6418"/>
      <c r="QWV18" s="6418"/>
      <c r="QWW18" s="6418"/>
      <c r="QWX18" s="6418"/>
      <c r="QWY18" s="6418"/>
      <c r="QWZ18" s="6418"/>
      <c r="QXA18" s="6418"/>
      <c r="QXB18" s="6418"/>
      <c r="QXC18" s="6418"/>
      <c r="QXD18" s="6418"/>
      <c r="QXE18" s="6418"/>
      <c r="QXF18" s="6418"/>
      <c r="QXG18" s="6418"/>
      <c r="QXH18" s="6418"/>
      <c r="QXI18" s="6418"/>
      <c r="QXJ18" s="6418"/>
      <c r="QXK18" s="6418"/>
      <c r="QXL18" s="6418"/>
      <c r="QXM18" s="6418"/>
      <c r="QXN18" s="6418"/>
      <c r="QXO18" s="6418"/>
      <c r="QXP18" s="6418"/>
      <c r="QXQ18" s="6418"/>
      <c r="QXR18" s="6418"/>
      <c r="QXS18" s="6418"/>
      <c r="QXT18" s="6418"/>
      <c r="QXU18" s="6418"/>
      <c r="QXV18" s="6418"/>
      <c r="QXW18" s="6418"/>
      <c r="QXX18" s="6418"/>
      <c r="QXY18" s="6418"/>
      <c r="QXZ18" s="6418"/>
      <c r="QYA18" s="6418"/>
      <c r="QYB18" s="6418"/>
      <c r="QYC18" s="6418"/>
      <c r="QYD18" s="6418"/>
      <c r="QYE18" s="6418"/>
      <c r="QYF18" s="6418"/>
      <c r="QYG18" s="6418"/>
      <c r="QYH18" s="6418"/>
      <c r="QYI18" s="6418"/>
      <c r="QYJ18" s="6418"/>
      <c r="QYK18" s="6418"/>
      <c r="QYL18" s="6418"/>
      <c r="QYM18" s="6418"/>
      <c r="QYN18" s="6418"/>
      <c r="QYO18" s="6418"/>
      <c r="QYP18" s="6418"/>
      <c r="QYQ18" s="6418"/>
      <c r="QYR18" s="6418"/>
      <c r="QYS18" s="6418"/>
      <c r="QYT18" s="6418"/>
      <c r="QYU18" s="6418"/>
      <c r="QYV18" s="6418"/>
      <c r="QYW18" s="6418"/>
      <c r="QYX18" s="6418"/>
      <c r="QYY18" s="6418"/>
      <c r="QYZ18" s="6418"/>
      <c r="QZA18" s="6418"/>
      <c r="QZB18" s="6418"/>
      <c r="QZC18" s="6418"/>
      <c r="QZD18" s="6418"/>
      <c r="QZE18" s="6418"/>
      <c r="QZF18" s="6418"/>
      <c r="QZG18" s="6418"/>
      <c r="QZH18" s="6418"/>
      <c r="QZI18" s="6418"/>
      <c r="QZJ18" s="6418"/>
      <c r="QZK18" s="6418"/>
      <c r="QZL18" s="6418"/>
      <c r="QZM18" s="6418"/>
      <c r="QZN18" s="6418"/>
      <c r="QZO18" s="6418"/>
      <c r="QZP18" s="6418"/>
      <c r="QZQ18" s="6418"/>
      <c r="QZR18" s="6418"/>
      <c r="QZS18" s="6418"/>
      <c r="QZT18" s="6418"/>
      <c r="QZU18" s="6418"/>
      <c r="QZV18" s="6418"/>
      <c r="QZW18" s="6418"/>
      <c r="QZX18" s="6418"/>
      <c r="QZY18" s="6418"/>
      <c r="QZZ18" s="6418"/>
      <c r="RAA18" s="6418"/>
      <c r="RAB18" s="6418"/>
      <c r="RAC18" s="6418"/>
      <c r="RAD18" s="6418"/>
      <c r="RAE18" s="6418"/>
      <c r="RAF18" s="6418"/>
      <c r="RAG18" s="6418"/>
      <c r="RAH18" s="6418"/>
      <c r="RAI18" s="6418"/>
      <c r="RAJ18" s="6418"/>
      <c r="RAK18" s="6418"/>
      <c r="RAL18" s="6418"/>
      <c r="RAM18" s="6418"/>
      <c r="RAN18" s="6418"/>
      <c r="RAO18" s="6418"/>
      <c r="RAP18" s="6418"/>
      <c r="RAQ18" s="6418"/>
      <c r="RAR18" s="6418"/>
      <c r="RAS18" s="6418"/>
      <c r="RAT18" s="6418"/>
      <c r="RAU18" s="6418"/>
      <c r="RAV18" s="6418"/>
      <c r="RAW18" s="6418"/>
      <c r="RAX18" s="6418"/>
      <c r="RAY18" s="6418"/>
      <c r="RAZ18" s="6418"/>
      <c r="RBA18" s="6418"/>
      <c r="RBB18" s="6418"/>
      <c r="RBC18" s="6418"/>
      <c r="RBD18" s="6418"/>
      <c r="RBE18" s="6418"/>
      <c r="RBF18" s="6418"/>
      <c r="RBG18" s="6418"/>
      <c r="RBH18" s="6418"/>
      <c r="RBI18" s="6418"/>
      <c r="RBJ18" s="6418"/>
      <c r="RBK18" s="6418"/>
      <c r="RBL18" s="6418"/>
      <c r="RBM18" s="6418"/>
      <c r="RBN18" s="6418"/>
      <c r="RBO18" s="6418"/>
      <c r="RBP18" s="6418"/>
      <c r="RBQ18" s="6418"/>
      <c r="RBR18" s="6418"/>
      <c r="RBS18" s="6418"/>
      <c r="RBT18" s="6418"/>
      <c r="RBU18" s="6418"/>
      <c r="RBV18" s="6418"/>
      <c r="RBW18" s="6418"/>
      <c r="RBX18" s="6418"/>
      <c r="RBY18" s="6418"/>
      <c r="RBZ18" s="6418"/>
      <c r="RCA18" s="6418"/>
      <c r="RCB18" s="6418"/>
      <c r="RCC18" s="6418"/>
      <c r="RCD18" s="6418"/>
      <c r="RCE18" s="6418"/>
      <c r="RCF18" s="6418"/>
      <c r="RCG18" s="6418"/>
      <c r="RCH18" s="6418"/>
      <c r="RCI18" s="6418"/>
      <c r="RCJ18" s="6418"/>
      <c r="RCK18" s="6418"/>
      <c r="RCL18" s="6418"/>
      <c r="RCM18" s="6418"/>
      <c r="RCN18" s="6418"/>
      <c r="RCO18" s="6418"/>
      <c r="RCP18" s="6418"/>
      <c r="RCQ18" s="6418"/>
      <c r="RCR18" s="6418"/>
      <c r="RCS18" s="6418"/>
      <c r="RCT18" s="6418"/>
      <c r="RCU18" s="6418"/>
      <c r="RCV18" s="6418"/>
      <c r="RCW18" s="6418"/>
      <c r="RCX18" s="6418"/>
      <c r="RCY18" s="6418"/>
      <c r="RCZ18" s="6418"/>
      <c r="RDA18" s="6418"/>
      <c r="RDB18" s="6418"/>
      <c r="RDC18" s="6418"/>
      <c r="RDD18" s="6418"/>
      <c r="RDE18" s="6418"/>
      <c r="RDF18" s="6418"/>
      <c r="RDG18" s="6418"/>
      <c r="RDH18" s="6418"/>
      <c r="RDI18" s="6418"/>
      <c r="RDJ18" s="6418"/>
      <c r="RDK18" s="6418"/>
      <c r="RDL18" s="6418"/>
      <c r="RDM18" s="6418"/>
      <c r="RDN18" s="6418"/>
      <c r="RDO18" s="6418"/>
      <c r="RDP18" s="6418"/>
      <c r="RDQ18" s="6418"/>
      <c r="RDR18" s="6418"/>
      <c r="RDS18" s="6418"/>
      <c r="RDT18" s="6418"/>
      <c r="RDU18" s="6418"/>
      <c r="RDV18" s="6418"/>
      <c r="RDW18" s="6418"/>
      <c r="RDX18" s="6418"/>
      <c r="RDY18" s="6418"/>
      <c r="RDZ18" s="6418"/>
      <c r="REA18" s="6418"/>
      <c r="REB18" s="6418"/>
      <c r="REC18" s="6418"/>
      <c r="RED18" s="6418"/>
      <c r="REE18" s="6418"/>
      <c r="REF18" s="6418"/>
      <c r="REG18" s="6418"/>
      <c r="REH18" s="6418"/>
      <c r="REI18" s="6418"/>
      <c r="REJ18" s="6418"/>
      <c r="REK18" s="6418"/>
      <c r="REL18" s="6418"/>
      <c r="REM18" s="6418"/>
      <c r="REN18" s="6418"/>
      <c r="REO18" s="6418"/>
      <c r="REP18" s="6418"/>
      <c r="REQ18" s="6418"/>
      <c r="RER18" s="6418"/>
      <c r="RES18" s="6418"/>
      <c r="RET18" s="6418"/>
      <c r="REU18" s="6418"/>
      <c r="REV18" s="6418"/>
      <c r="REW18" s="6418"/>
      <c r="REX18" s="6418"/>
      <c r="REY18" s="6418"/>
      <c r="REZ18" s="6418"/>
      <c r="RFA18" s="6418"/>
      <c r="RFB18" s="6418"/>
      <c r="RFC18" s="6418"/>
      <c r="RFD18" s="6418"/>
      <c r="RFE18" s="6418"/>
      <c r="RFF18" s="6418"/>
      <c r="RFG18" s="6418"/>
      <c r="RFH18" s="6418"/>
      <c r="RFI18" s="6418"/>
      <c r="RFJ18" s="6418"/>
      <c r="RFK18" s="6418"/>
      <c r="RFL18" s="6418"/>
      <c r="RFM18" s="6418"/>
      <c r="RFN18" s="6418"/>
      <c r="RFO18" s="6418"/>
      <c r="RFP18" s="6418"/>
      <c r="RFQ18" s="6418"/>
      <c r="RFR18" s="6418"/>
      <c r="RFS18" s="6418"/>
      <c r="RFT18" s="6418"/>
      <c r="RFU18" s="6418"/>
      <c r="RFV18" s="6418"/>
      <c r="RFW18" s="6418"/>
      <c r="RFX18" s="6418"/>
      <c r="RFY18" s="6418"/>
      <c r="RFZ18" s="6418"/>
      <c r="RGA18" s="6418"/>
      <c r="RGB18" s="6418"/>
      <c r="RGC18" s="6418"/>
      <c r="RGD18" s="6418"/>
      <c r="RGE18" s="6418"/>
      <c r="RGF18" s="6418"/>
      <c r="RGG18" s="6418"/>
      <c r="RGH18" s="6418"/>
      <c r="RGI18" s="6418"/>
      <c r="RGJ18" s="6418"/>
      <c r="RGK18" s="6418"/>
      <c r="RGL18" s="6418"/>
      <c r="RGM18" s="6418"/>
      <c r="RGN18" s="6418"/>
      <c r="RGO18" s="6418"/>
      <c r="RGP18" s="6418"/>
      <c r="RGQ18" s="6418"/>
      <c r="RGR18" s="6418"/>
      <c r="RGS18" s="6418"/>
      <c r="RGT18" s="6418"/>
      <c r="RGU18" s="6418"/>
      <c r="RGV18" s="6418"/>
      <c r="RGW18" s="6418"/>
      <c r="RGX18" s="6418"/>
      <c r="RGY18" s="6418"/>
      <c r="RGZ18" s="6418"/>
      <c r="RHA18" s="6418"/>
      <c r="RHB18" s="6418"/>
      <c r="RHC18" s="6418"/>
      <c r="RHD18" s="6418"/>
      <c r="RHE18" s="6418"/>
      <c r="RHF18" s="6418"/>
      <c r="RHG18" s="6418"/>
      <c r="RHH18" s="6418"/>
      <c r="RHI18" s="6418"/>
      <c r="RHJ18" s="6418"/>
      <c r="RHK18" s="6418"/>
      <c r="RHL18" s="6418"/>
      <c r="RHM18" s="6418"/>
      <c r="RHN18" s="6418"/>
      <c r="RHO18" s="6418"/>
      <c r="RHP18" s="6418"/>
      <c r="RHQ18" s="6418"/>
      <c r="RHR18" s="6418"/>
      <c r="RHS18" s="6418"/>
      <c r="RHT18" s="6418"/>
      <c r="RHU18" s="6418"/>
      <c r="RHV18" s="6418"/>
      <c r="RHW18" s="6418"/>
      <c r="RHX18" s="6418"/>
      <c r="RHY18" s="6418"/>
      <c r="RHZ18" s="6418"/>
      <c r="RIA18" s="6418"/>
      <c r="RIB18" s="6418"/>
      <c r="RIC18" s="6418"/>
      <c r="RID18" s="6418"/>
      <c r="RIE18" s="6418"/>
      <c r="RIF18" s="6418"/>
      <c r="RIG18" s="6418"/>
      <c r="RIH18" s="6418"/>
      <c r="RII18" s="6418"/>
      <c r="RIJ18" s="6418"/>
      <c r="RIK18" s="6418"/>
      <c r="RIL18" s="6418"/>
      <c r="RIM18" s="6418"/>
      <c r="RIN18" s="6418"/>
      <c r="RIO18" s="6418"/>
      <c r="RIP18" s="6418"/>
      <c r="RIQ18" s="6418"/>
      <c r="RIR18" s="6418"/>
      <c r="RIS18" s="6418"/>
      <c r="RIT18" s="6418"/>
      <c r="RIU18" s="6418"/>
      <c r="RIV18" s="6418"/>
      <c r="RIW18" s="6418"/>
      <c r="RIX18" s="6418"/>
      <c r="RIY18" s="6418"/>
      <c r="RIZ18" s="6418"/>
      <c r="RJA18" s="6418"/>
      <c r="RJB18" s="6418"/>
      <c r="RJC18" s="6418"/>
      <c r="RJD18" s="6418"/>
      <c r="RJE18" s="6418"/>
      <c r="RJF18" s="6418"/>
      <c r="RJG18" s="6418"/>
      <c r="RJH18" s="6418"/>
      <c r="RJI18" s="6418"/>
      <c r="RJJ18" s="6418"/>
      <c r="RJK18" s="6418"/>
      <c r="RJL18" s="6418"/>
      <c r="RJM18" s="6418"/>
      <c r="RJN18" s="6418"/>
      <c r="RJO18" s="6418"/>
      <c r="RJP18" s="6418"/>
      <c r="RJQ18" s="6418"/>
      <c r="RJR18" s="6418"/>
      <c r="RJS18" s="6418"/>
      <c r="RJT18" s="6418"/>
      <c r="RJU18" s="6418"/>
      <c r="RJV18" s="6418"/>
      <c r="RJW18" s="6418"/>
      <c r="RJX18" s="6418"/>
      <c r="RJY18" s="6418"/>
      <c r="RJZ18" s="6418"/>
      <c r="RKA18" s="6418"/>
      <c r="RKB18" s="6418"/>
      <c r="RKC18" s="6418"/>
      <c r="RKD18" s="6418"/>
      <c r="RKE18" s="6418"/>
      <c r="RKF18" s="6418"/>
      <c r="RKG18" s="6418"/>
      <c r="RKH18" s="6418"/>
      <c r="RKI18" s="6418"/>
      <c r="RKJ18" s="6418"/>
      <c r="RKK18" s="6418"/>
      <c r="RKL18" s="6418"/>
      <c r="RKM18" s="6418"/>
      <c r="RKN18" s="6418"/>
      <c r="RKO18" s="6418"/>
      <c r="RKP18" s="6418"/>
      <c r="RKQ18" s="6418"/>
      <c r="RKR18" s="6418"/>
      <c r="RKS18" s="6418"/>
      <c r="RKT18" s="6418"/>
      <c r="RKU18" s="6418"/>
      <c r="RKV18" s="6418"/>
      <c r="RKW18" s="6418"/>
      <c r="RKX18" s="6418"/>
      <c r="RKY18" s="6418"/>
      <c r="RKZ18" s="6418"/>
      <c r="RLA18" s="6418"/>
      <c r="RLB18" s="6418"/>
      <c r="RLC18" s="6418"/>
      <c r="RLD18" s="6418"/>
      <c r="RLE18" s="6418"/>
      <c r="RLF18" s="6418"/>
      <c r="RLG18" s="6418"/>
      <c r="RLH18" s="6418"/>
      <c r="RLI18" s="6418"/>
      <c r="RLJ18" s="6418"/>
      <c r="RLK18" s="6418"/>
      <c r="RLL18" s="6418"/>
      <c r="RLM18" s="6418"/>
      <c r="RLN18" s="6418"/>
      <c r="RLO18" s="6418"/>
      <c r="RLP18" s="6418"/>
      <c r="RLQ18" s="6418"/>
      <c r="RLR18" s="6418"/>
      <c r="RLS18" s="6418"/>
      <c r="RLT18" s="6418"/>
      <c r="RLU18" s="6418"/>
      <c r="RLV18" s="6418"/>
      <c r="RLW18" s="6418"/>
      <c r="RLX18" s="6418"/>
      <c r="RLY18" s="6418"/>
      <c r="RLZ18" s="6418"/>
      <c r="RMA18" s="6418"/>
      <c r="RMB18" s="6418"/>
      <c r="RMC18" s="6418"/>
      <c r="RMD18" s="6418"/>
      <c r="RME18" s="6418"/>
      <c r="RMF18" s="6418"/>
      <c r="RMG18" s="6418"/>
      <c r="RMH18" s="6418"/>
      <c r="RMI18" s="6418"/>
      <c r="RMJ18" s="6418"/>
      <c r="RMK18" s="6418"/>
      <c r="RML18" s="6418"/>
      <c r="RMM18" s="6418"/>
      <c r="RMN18" s="6418"/>
      <c r="RMO18" s="6418"/>
      <c r="RMP18" s="6418"/>
      <c r="RMQ18" s="6418"/>
      <c r="RMR18" s="6418"/>
      <c r="RMS18" s="6418"/>
      <c r="RMT18" s="6418"/>
      <c r="RMU18" s="6418"/>
      <c r="RMV18" s="6418"/>
      <c r="RMW18" s="6418"/>
      <c r="RMX18" s="6418"/>
      <c r="RMY18" s="6418"/>
      <c r="RMZ18" s="6418"/>
      <c r="RNA18" s="6418"/>
      <c r="RNB18" s="6418"/>
      <c r="RNC18" s="6418"/>
      <c r="RND18" s="6418"/>
      <c r="RNE18" s="6418"/>
      <c r="RNF18" s="6418"/>
      <c r="RNG18" s="6418"/>
      <c r="RNH18" s="6418"/>
      <c r="RNI18" s="6418"/>
      <c r="RNJ18" s="6418"/>
      <c r="RNK18" s="6418"/>
      <c r="RNL18" s="6418"/>
      <c r="RNM18" s="6418"/>
      <c r="RNN18" s="6418"/>
      <c r="RNO18" s="6418"/>
      <c r="RNP18" s="6418"/>
      <c r="RNQ18" s="6418"/>
      <c r="RNR18" s="6418"/>
      <c r="RNS18" s="6418"/>
      <c r="RNT18" s="6418"/>
      <c r="RNU18" s="6418"/>
      <c r="RNV18" s="6418"/>
      <c r="RNW18" s="6418"/>
      <c r="RNX18" s="6418"/>
      <c r="RNY18" s="6418"/>
      <c r="RNZ18" s="6418"/>
      <c r="ROA18" s="6418"/>
      <c r="ROB18" s="6418"/>
      <c r="ROC18" s="6418"/>
      <c r="ROD18" s="6418"/>
      <c r="ROE18" s="6418"/>
      <c r="ROF18" s="6418"/>
      <c r="ROG18" s="6418"/>
      <c r="ROH18" s="6418"/>
      <c r="ROI18" s="6418"/>
      <c r="ROJ18" s="6418"/>
      <c r="ROK18" s="6418"/>
      <c r="ROL18" s="6418"/>
      <c r="ROM18" s="6418"/>
      <c r="RON18" s="6418"/>
      <c r="ROO18" s="6418"/>
      <c r="ROP18" s="6418"/>
      <c r="ROQ18" s="6418"/>
      <c r="ROR18" s="6418"/>
      <c r="ROS18" s="6418"/>
      <c r="ROT18" s="6418"/>
      <c r="ROU18" s="6418"/>
      <c r="ROV18" s="6418"/>
      <c r="ROW18" s="6418"/>
      <c r="ROX18" s="6418"/>
      <c r="ROY18" s="6418"/>
      <c r="ROZ18" s="6418"/>
      <c r="RPA18" s="6418"/>
      <c r="RPB18" s="6418"/>
      <c r="RPC18" s="6418"/>
      <c r="RPD18" s="6418"/>
      <c r="RPE18" s="6418"/>
      <c r="RPF18" s="6418"/>
      <c r="RPG18" s="6418"/>
      <c r="RPH18" s="6418"/>
      <c r="RPI18" s="6418"/>
      <c r="RPJ18" s="6418"/>
      <c r="RPK18" s="6418"/>
      <c r="RPL18" s="6418"/>
      <c r="RPM18" s="6418"/>
      <c r="RPN18" s="6418"/>
      <c r="RPO18" s="6418"/>
      <c r="RPP18" s="6418"/>
      <c r="RPQ18" s="6418"/>
      <c r="RPR18" s="6418"/>
      <c r="RPS18" s="6418"/>
      <c r="RPT18" s="6418"/>
      <c r="RPU18" s="6418"/>
      <c r="RPV18" s="6418"/>
      <c r="RPW18" s="6418"/>
      <c r="RPX18" s="6418"/>
      <c r="RPY18" s="6418"/>
      <c r="RPZ18" s="6418"/>
      <c r="RQA18" s="6418"/>
      <c r="RQB18" s="6418"/>
      <c r="RQC18" s="6418"/>
      <c r="RQD18" s="6418"/>
      <c r="RQE18" s="6418"/>
      <c r="RQF18" s="6418"/>
      <c r="RQG18" s="6418"/>
      <c r="RQH18" s="6418"/>
      <c r="RQI18" s="6418"/>
      <c r="RQJ18" s="6418"/>
      <c r="RQK18" s="6418"/>
      <c r="RQL18" s="6418"/>
      <c r="RQM18" s="6418"/>
      <c r="RQN18" s="6418"/>
      <c r="RQO18" s="6418"/>
      <c r="RQP18" s="6418"/>
      <c r="RQQ18" s="6418"/>
      <c r="RQR18" s="6418"/>
      <c r="RQS18" s="6418"/>
      <c r="RQT18" s="6418"/>
      <c r="RQU18" s="6418"/>
      <c r="RQV18" s="6418"/>
      <c r="RQW18" s="6418"/>
      <c r="RQX18" s="6418"/>
      <c r="RQY18" s="6418"/>
      <c r="RQZ18" s="6418"/>
      <c r="RRA18" s="6418"/>
      <c r="RRB18" s="6418"/>
      <c r="RRC18" s="6418"/>
      <c r="RRD18" s="6418"/>
      <c r="RRE18" s="6418"/>
      <c r="RRF18" s="6418"/>
      <c r="RRG18" s="6418"/>
      <c r="RRH18" s="6418"/>
      <c r="RRI18" s="6418"/>
      <c r="RRJ18" s="6418"/>
      <c r="RRK18" s="6418"/>
      <c r="RRL18" s="6418"/>
      <c r="RRM18" s="6418"/>
      <c r="RRN18" s="6418"/>
      <c r="RRO18" s="6418"/>
      <c r="RRP18" s="6418"/>
      <c r="RRQ18" s="6418"/>
      <c r="RRR18" s="6418"/>
      <c r="RRS18" s="6418"/>
      <c r="RRT18" s="6418"/>
      <c r="RRU18" s="6418"/>
      <c r="RRV18" s="6418"/>
      <c r="RRW18" s="6418"/>
      <c r="RRX18" s="6418"/>
      <c r="RRY18" s="6418"/>
      <c r="RRZ18" s="6418"/>
      <c r="RSA18" s="6418"/>
      <c r="RSB18" s="6418"/>
      <c r="RSC18" s="6418"/>
      <c r="RSD18" s="6418"/>
      <c r="RSE18" s="6418"/>
      <c r="RSF18" s="6418"/>
      <c r="RSG18" s="6418"/>
      <c r="RSH18" s="6418"/>
      <c r="RSI18" s="6418"/>
      <c r="RSJ18" s="6418"/>
      <c r="RSK18" s="6418"/>
      <c r="RSL18" s="6418"/>
      <c r="RSM18" s="6418"/>
      <c r="RSN18" s="6418"/>
      <c r="RSO18" s="6418"/>
      <c r="RSP18" s="6418"/>
      <c r="RSQ18" s="6418"/>
      <c r="RSR18" s="6418"/>
      <c r="RSS18" s="6418"/>
      <c r="RST18" s="6418"/>
      <c r="RSU18" s="6418"/>
      <c r="RSV18" s="6418"/>
      <c r="RSW18" s="6418"/>
      <c r="RSX18" s="6418"/>
      <c r="RSY18" s="6418"/>
      <c r="RSZ18" s="6418"/>
      <c r="RTA18" s="6418"/>
      <c r="RTB18" s="6418"/>
      <c r="RTC18" s="6418"/>
      <c r="RTD18" s="6418"/>
      <c r="RTE18" s="6418"/>
      <c r="RTF18" s="6418"/>
      <c r="RTG18" s="6418"/>
      <c r="RTH18" s="6418"/>
      <c r="RTI18" s="6418"/>
      <c r="RTJ18" s="6418"/>
      <c r="RTK18" s="6418"/>
      <c r="RTL18" s="6418"/>
      <c r="RTM18" s="6418"/>
      <c r="RTN18" s="6418"/>
      <c r="RTO18" s="6418"/>
      <c r="RTP18" s="6418"/>
      <c r="RTQ18" s="6418"/>
      <c r="RTR18" s="6418"/>
      <c r="RTS18" s="6418"/>
      <c r="RTT18" s="6418"/>
      <c r="RTU18" s="6418"/>
      <c r="RTV18" s="6418"/>
      <c r="RTW18" s="6418"/>
      <c r="RTX18" s="6418"/>
      <c r="RTY18" s="6418"/>
      <c r="RTZ18" s="6418"/>
      <c r="RUA18" s="6418"/>
      <c r="RUB18" s="6418"/>
      <c r="RUC18" s="6418"/>
      <c r="RUD18" s="6418"/>
      <c r="RUE18" s="6418"/>
      <c r="RUF18" s="6418"/>
      <c r="RUG18" s="6418"/>
      <c r="RUH18" s="6418"/>
      <c r="RUI18" s="6418"/>
      <c r="RUJ18" s="6418"/>
      <c r="RUK18" s="6418"/>
      <c r="RUL18" s="6418"/>
      <c r="RUM18" s="6418"/>
      <c r="RUN18" s="6418"/>
      <c r="RUO18" s="6418"/>
      <c r="RUP18" s="6418"/>
      <c r="RUQ18" s="6418"/>
      <c r="RUR18" s="6418"/>
      <c r="RUS18" s="6418"/>
      <c r="RUT18" s="6418"/>
      <c r="RUU18" s="6418"/>
      <c r="RUV18" s="6418"/>
      <c r="RUW18" s="6418"/>
      <c r="RUX18" s="6418"/>
      <c r="RUY18" s="6418"/>
      <c r="RUZ18" s="6418"/>
      <c r="RVA18" s="6418"/>
      <c r="RVB18" s="6418"/>
      <c r="RVC18" s="6418"/>
      <c r="RVD18" s="6418"/>
      <c r="RVE18" s="6418"/>
      <c r="RVF18" s="6418"/>
      <c r="RVG18" s="6418"/>
      <c r="RVH18" s="6418"/>
      <c r="RVI18" s="6418"/>
      <c r="RVJ18" s="6418"/>
      <c r="RVK18" s="6418"/>
      <c r="RVL18" s="6418"/>
      <c r="RVM18" s="6418"/>
      <c r="RVN18" s="6418"/>
      <c r="RVO18" s="6418"/>
      <c r="RVP18" s="6418"/>
      <c r="RVQ18" s="6418"/>
      <c r="RVR18" s="6418"/>
      <c r="RVS18" s="6418"/>
      <c r="RVT18" s="6418"/>
      <c r="RVU18" s="6418"/>
      <c r="RVV18" s="6418"/>
      <c r="RVW18" s="6418"/>
      <c r="RVX18" s="6418"/>
      <c r="RVY18" s="6418"/>
      <c r="RVZ18" s="6418"/>
      <c r="RWA18" s="6418"/>
      <c r="RWB18" s="6418"/>
      <c r="RWC18" s="6418"/>
      <c r="RWD18" s="6418"/>
      <c r="RWE18" s="6418"/>
      <c r="RWF18" s="6418"/>
      <c r="RWG18" s="6418"/>
      <c r="RWH18" s="6418"/>
      <c r="RWI18" s="6418"/>
      <c r="RWJ18" s="6418"/>
      <c r="RWK18" s="6418"/>
      <c r="RWL18" s="6418"/>
      <c r="RWM18" s="6418"/>
      <c r="RWN18" s="6418"/>
      <c r="RWO18" s="6418"/>
      <c r="RWP18" s="6418"/>
      <c r="RWQ18" s="6418"/>
      <c r="RWR18" s="6418"/>
      <c r="RWS18" s="6418"/>
      <c r="RWT18" s="6418"/>
      <c r="RWU18" s="6418"/>
      <c r="RWV18" s="6418"/>
      <c r="RWW18" s="6418"/>
      <c r="RWX18" s="6418"/>
      <c r="RWY18" s="6418"/>
      <c r="RWZ18" s="6418"/>
      <c r="RXA18" s="6418"/>
      <c r="RXB18" s="6418"/>
      <c r="RXC18" s="6418"/>
      <c r="RXD18" s="6418"/>
      <c r="RXE18" s="6418"/>
      <c r="RXF18" s="6418"/>
      <c r="RXG18" s="6418"/>
      <c r="RXH18" s="6418"/>
      <c r="RXI18" s="6418"/>
      <c r="RXJ18" s="6418"/>
      <c r="RXK18" s="6418"/>
      <c r="RXL18" s="6418"/>
      <c r="RXM18" s="6418"/>
      <c r="RXN18" s="6418"/>
      <c r="RXO18" s="6418"/>
      <c r="RXP18" s="6418"/>
      <c r="RXQ18" s="6418"/>
      <c r="RXR18" s="6418"/>
      <c r="RXS18" s="6418"/>
      <c r="RXT18" s="6418"/>
      <c r="RXU18" s="6418"/>
      <c r="RXV18" s="6418"/>
      <c r="RXW18" s="6418"/>
      <c r="RXX18" s="6418"/>
      <c r="RXY18" s="6418"/>
      <c r="RXZ18" s="6418"/>
      <c r="RYA18" s="6418"/>
      <c r="RYB18" s="6418"/>
      <c r="RYC18" s="6418"/>
      <c r="RYD18" s="6418"/>
      <c r="RYE18" s="6418"/>
      <c r="RYF18" s="6418"/>
      <c r="RYG18" s="6418"/>
      <c r="RYH18" s="6418"/>
      <c r="RYI18" s="6418"/>
      <c r="RYJ18" s="6418"/>
      <c r="RYK18" s="6418"/>
      <c r="RYL18" s="6418"/>
      <c r="RYM18" s="6418"/>
      <c r="RYN18" s="6418"/>
      <c r="RYO18" s="6418"/>
      <c r="RYP18" s="6418"/>
      <c r="RYQ18" s="6418"/>
      <c r="RYR18" s="6418"/>
      <c r="RYS18" s="6418"/>
      <c r="RYT18" s="6418"/>
      <c r="RYU18" s="6418"/>
      <c r="RYV18" s="6418"/>
      <c r="RYW18" s="6418"/>
      <c r="RYX18" s="6418"/>
      <c r="RYY18" s="6418"/>
      <c r="RYZ18" s="6418"/>
      <c r="RZA18" s="6418"/>
      <c r="RZB18" s="6418"/>
      <c r="RZC18" s="6418"/>
      <c r="RZD18" s="6418"/>
      <c r="RZE18" s="6418"/>
      <c r="RZF18" s="6418"/>
      <c r="RZG18" s="6418"/>
      <c r="RZH18" s="6418"/>
      <c r="RZI18" s="6418"/>
      <c r="RZJ18" s="6418"/>
      <c r="RZK18" s="6418"/>
      <c r="RZL18" s="6418"/>
      <c r="RZM18" s="6418"/>
      <c r="RZN18" s="6418"/>
      <c r="RZO18" s="6418"/>
      <c r="RZP18" s="6418"/>
      <c r="RZQ18" s="6418"/>
      <c r="RZR18" s="6418"/>
      <c r="RZS18" s="6418"/>
      <c r="RZT18" s="6418"/>
      <c r="RZU18" s="6418"/>
      <c r="RZV18" s="6418"/>
      <c r="RZW18" s="6418"/>
      <c r="RZX18" s="6418"/>
      <c r="RZY18" s="6418"/>
      <c r="RZZ18" s="6418"/>
      <c r="SAA18" s="6418"/>
      <c r="SAB18" s="6418"/>
      <c r="SAC18" s="6418"/>
      <c r="SAD18" s="6418"/>
      <c r="SAE18" s="6418"/>
      <c r="SAF18" s="6418"/>
      <c r="SAG18" s="6418"/>
      <c r="SAH18" s="6418"/>
      <c r="SAI18" s="6418"/>
      <c r="SAJ18" s="6418"/>
      <c r="SAK18" s="6418"/>
      <c r="SAL18" s="6418"/>
      <c r="SAM18" s="6418"/>
      <c r="SAN18" s="6418"/>
      <c r="SAO18" s="6418"/>
      <c r="SAP18" s="6418"/>
      <c r="SAQ18" s="6418"/>
      <c r="SAR18" s="6418"/>
      <c r="SAS18" s="6418"/>
      <c r="SAT18" s="6418"/>
      <c r="SAU18" s="6418"/>
      <c r="SAV18" s="6418"/>
      <c r="SAW18" s="6418"/>
      <c r="SAX18" s="6418"/>
      <c r="SAY18" s="6418"/>
      <c r="SAZ18" s="6418"/>
      <c r="SBA18" s="6418"/>
      <c r="SBB18" s="6418"/>
      <c r="SBC18" s="6418"/>
      <c r="SBD18" s="6418"/>
      <c r="SBE18" s="6418"/>
      <c r="SBF18" s="6418"/>
      <c r="SBG18" s="6418"/>
      <c r="SBH18" s="6418"/>
      <c r="SBI18" s="6418"/>
      <c r="SBJ18" s="6418"/>
      <c r="SBK18" s="6418"/>
      <c r="SBL18" s="6418"/>
      <c r="SBM18" s="6418"/>
      <c r="SBN18" s="6418"/>
      <c r="SBO18" s="6418"/>
      <c r="SBP18" s="6418"/>
      <c r="SBQ18" s="6418"/>
      <c r="SBR18" s="6418"/>
      <c r="SBS18" s="6418"/>
      <c r="SBT18" s="6418"/>
      <c r="SBU18" s="6418"/>
      <c r="SBV18" s="6418"/>
      <c r="SBW18" s="6418"/>
      <c r="SBX18" s="6418"/>
      <c r="SBY18" s="6418"/>
      <c r="SBZ18" s="6418"/>
      <c r="SCA18" s="6418"/>
      <c r="SCB18" s="6418"/>
      <c r="SCC18" s="6418"/>
      <c r="SCD18" s="6418"/>
      <c r="SCE18" s="6418"/>
      <c r="SCF18" s="6418"/>
      <c r="SCG18" s="6418"/>
      <c r="SCH18" s="6418"/>
      <c r="SCI18" s="6418"/>
      <c r="SCJ18" s="6418"/>
      <c r="SCK18" s="6418"/>
      <c r="SCL18" s="6418"/>
      <c r="SCM18" s="6418"/>
      <c r="SCN18" s="6418"/>
      <c r="SCO18" s="6418"/>
      <c r="SCP18" s="6418"/>
      <c r="SCQ18" s="6418"/>
      <c r="SCR18" s="6418"/>
      <c r="SCS18" s="6418"/>
      <c r="SCT18" s="6418"/>
      <c r="SCU18" s="6418"/>
      <c r="SCV18" s="6418"/>
      <c r="SCW18" s="6418"/>
      <c r="SCX18" s="6418"/>
      <c r="SCY18" s="6418"/>
      <c r="SCZ18" s="6418"/>
      <c r="SDA18" s="6418"/>
      <c r="SDB18" s="6418"/>
      <c r="SDC18" s="6418"/>
      <c r="SDD18" s="6418"/>
      <c r="SDE18" s="6418"/>
      <c r="SDF18" s="6418"/>
      <c r="SDG18" s="6418"/>
      <c r="SDH18" s="6418"/>
      <c r="SDI18" s="6418"/>
      <c r="SDJ18" s="6418"/>
      <c r="SDK18" s="6418"/>
      <c r="SDL18" s="6418"/>
      <c r="SDM18" s="6418"/>
      <c r="SDN18" s="6418"/>
      <c r="SDO18" s="6418"/>
      <c r="SDP18" s="6418"/>
      <c r="SDQ18" s="6418"/>
      <c r="SDR18" s="6418"/>
      <c r="SDS18" s="6418"/>
      <c r="SDT18" s="6418"/>
      <c r="SDU18" s="6418"/>
      <c r="SDV18" s="6418"/>
      <c r="SDW18" s="6418"/>
      <c r="SDX18" s="6418"/>
      <c r="SDY18" s="6418"/>
      <c r="SDZ18" s="6418"/>
      <c r="SEA18" s="6418"/>
      <c r="SEB18" s="6418"/>
      <c r="SEC18" s="6418"/>
      <c r="SED18" s="6418"/>
      <c r="SEE18" s="6418"/>
      <c r="SEF18" s="6418"/>
      <c r="SEG18" s="6418"/>
      <c r="SEH18" s="6418"/>
      <c r="SEI18" s="6418"/>
      <c r="SEJ18" s="6418"/>
      <c r="SEK18" s="6418"/>
      <c r="SEL18" s="6418"/>
      <c r="SEM18" s="6418"/>
      <c r="SEN18" s="6418"/>
      <c r="SEO18" s="6418"/>
      <c r="SEP18" s="6418"/>
      <c r="SEQ18" s="6418"/>
      <c r="SER18" s="6418"/>
      <c r="SES18" s="6418"/>
      <c r="SET18" s="6418"/>
      <c r="SEU18" s="6418"/>
      <c r="SEV18" s="6418"/>
      <c r="SEW18" s="6418"/>
      <c r="SEX18" s="6418"/>
      <c r="SEY18" s="6418"/>
      <c r="SEZ18" s="6418"/>
      <c r="SFA18" s="6418"/>
      <c r="SFB18" s="6418"/>
      <c r="SFC18" s="6418"/>
      <c r="SFD18" s="6418"/>
      <c r="SFE18" s="6418"/>
      <c r="SFF18" s="6418"/>
      <c r="SFG18" s="6418"/>
      <c r="SFH18" s="6418"/>
      <c r="SFI18" s="6418"/>
      <c r="SFJ18" s="6418"/>
      <c r="SFK18" s="6418"/>
      <c r="SFL18" s="6418"/>
      <c r="SFM18" s="6418"/>
      <c r="SFN18" s="6418"/>
      <c r="SFO18" s="6418"/>
      <c r="SFP18" s="6418"/>
      <c r="SFQ18" s="6418"/>
      <c r="SFR18" s="6418"/>
      <c r="SFS18" s="6418"/>
      <c r="SFT18" s="6418"/>
      <c r="SFU18" s="6418"/>
      <c r="SFV18" s="6418"/>
      <c r="SFW18" s="6418"/>
      <c r="SFX18" s="6418"/>
      <c r="SFY18" s="6418"/>
      <c r="SFZ18" s="6418"/>
      <c r="SGA18" s="6418"/>
      <c r="SGB18" s="6418"/>
      <c r="SGC18" s="6418"/>
      <c r="SGD18" s="6418"/>
      <c r="SGE18" s="6418"/>
      <c r="SGF18" s="6418"/>
      <c r="SGG18" s="6418"/>
      <c r="SGH18" s="6418"/>
      <c r="SGI18" s="6418"/>
      <c r="SGJ18" s="6418"/>
      <c r="SGK18" s="6418"/>
      <c r="SGL18" s="6418"/>
      <c r="SGM18" s="6418"/>
      <c r="SGN18" s="6418"/>
      <c r="SGO18" s="6418"/>
      <c r="SGP18" s="6418"/>
      <c r="SGQ18" s="6418"/>
      <c r="SGR18" s="6418"/>
      <c r="SGS18" s="6418"/>
      <c r="SGT18" s="6418"/>
      <c r="SGU18" s="6418"/>
      <c r="SGV18" s="6418"/>
      <c r="SGW18" s="6418"/>
      <c r="SGX18" s="6418"/>
      <c r="SGY18" s="6418"/>
      <c r="SGZ18" s="6418"/>
      <c r="SHA18" s="6418"/>
      <c r="SHB18" s="6418"/>
      <c r="SHC18" s="6418"/>
      <c r="SHD18" s="6418"/>
      <c r="SHE18" s="6418"/>
      <c r="SHF18" s="6418"/>
      <c r="SHG18" s="6418"/>
      <c r="SHH18" s="6418"/>
      <c r="SHI18" s="6418"/>
      <c r="SHJ18" s="6418"/>
      <c r="SHK18" s="6418"/>
      <c r="SHL18" s="6418"/>
      <c r="SHM18" s="6418"/>
      <c r="SHN18" s="6418"/>
      <c r="SHO18" s="6418"/>
      <c r="SHP18" s="6418"/>
      <c r="SHQ18" s="6418"/>
      <c r="SHR18" s="6418"/>
      <c r="SHS18" s="6418"/>
      <c r="SHT18" s="6418"/>
      <c r="SHU18" s="6418"/>
      <c r="SHV18" s="6418"/>
      <c r="SHW18" s="6418"/>
      <c r="SHX18" s="6418"/>
      <c r="SHY18" s="6418"/>
      <c r="SHZ18" s="6418"/>
      <c r="SIA18" s="6418"/>
      <c r="SIB18" s="6418"/>
      <c r="SIC18" s="6418"/>
      <c r="SID18" s="6418"/>
      <c r="SIE18" s="6418"/>
      <c r="SIF18" s="6418"/>
      <c r="SIG18" s="6418"/>
      <c r="SIH18" s="6418"/>
      <c r="SII18" s="6418"/>
      <c r="SIJ18" s="6418"/>
      <c r="SIK18" s="6418"/>
      <c r="SIL18" s="6418"/>
      <c r="SIM18" s="6418"/>
      <c r="SIN18" s="6418"/>
      <c r="SIO18" s="6418"/>
      <c r="SIP18" s="6418"/>
      <c r="SIQ18" s="6418"/>
      <c r="SIR18" s="6418"/>
      <c r="SIS18" s="6418"/>
      <c r="SIT18" s="6418"/>
      <c r="SIU18" s="6418"/>
      <c r="SIV18" s="6418"/>
      <c r="SIW18" s="6418"/>
      <c r="SIX18" s="6418"/>
      <c r="SIY18" s="6418"/>
      <c r="SIZ18" s="6418"/>
      <c r="SJA18" s="6418"/>
      <c r="SJB18" s="6418"/>
      <c r="SJC18" s="6418"/>
      <c r="SJD18" s="6418"/>
      <c r="SJE18" s="6418"/>
      <c r="SJF18" s="6418"/>
      <c r="SJG18" s="6418"/>
      <c r="SJH18" s="6418"/>
      <c r="SJI18" s="6418"/>
      <c r="SJJ18" s="6418"/>
      <c r="SJK18" s="6418"/>
      <c r="SJL18" s="6418"/>
      <c r="SJM18" s="6418"/>
      <c r="SJN18" s="6418"/>
      <c r="SJO18" s="6418"/>
      <c r="SJP18" s="6418"/>
      <c r="SJQ18" s="6418"/>
      <c r="SJR18" s="6418"/>
      <c r="SJS18" s="6418"/>
      <c r="SJT18" s="6418"/>
      <c r="SJU18" s="6418"/>
      <c r="SJV18" s="6418"/>
      <c r="SJW18" s="6418"/>
      <c r="SJX18" s="6418"/>
      <c r="SJY18" s="6418"/>
      <c r="SJZ18" s="6418"/>
      <c r="SKA18" s="6418"/>
      <c r="SKB18" s="6418"/>
      <c r="SKC18" s="6418"/>
      <c r="SKD18" s="6418"/>
      <c r="SKE18" s="6418"/>
      <c r="SKF18" s="6418"/>
      <c r="SKG18" s="6418"/>
      <c r="SKH18" s="6418"/>
      <c r="SKI18" s="6418"/>
      <c r="SKJ18" s="6418"/>
      <c r="SKK18" s="6418"/>
      <c r="SKL18" s="6418"/>
      <c r="SKM18" s="6418"/>
      <c r="SKN18" s="6418"/>
      <c r="SKO18" s="6418"/>
      <c r="SKP18" s="6418"/>
      <c r="SKQ18" s="6418"/>
      <c r="SKR18" s="6418"/>
      <c r="SKS18" s="6418"/>
      <c r="SKT18" s="6418"/>
      <c r="SKU18" s="6418"/>
      <c r="SKV18" s="6418"/>
      <c r="SKW18" s="6418"/>
      <c r="SKX18" s="6418"/>
      <c r="SKY18" s="6418"/>
      <c r="SKZ18" s="6418"/>
      <c r="SLA18" s="6418"/>
      <c r="SLB18" s="6418"/>
      <c r="SLC18" s="6418"/>
      <c r="SLD18" s="6418"/>
      <c r="SLE18" s="6418"/>
      <c r="SLF18" s="6418"/>
      <c r="SLG18" s="6418"/>
      <c r="SLH18" s="6418"/>
      <c r="SLI18" s="6418"/>
      <c r="SLJ18" s="6418"/>
      <c r="SLK18" s="6418"/>
      <c r="SLL18" s="6418"/>
      <c r="SLM18" s="6418"/>
      <c r="SLN18" s="6418"/>
      <c r="SLO18" s="6418"/>
      <c r="SLP18" s="6418"/>
      <c r="SLQ18" s="6418"/>
      <c r="SLR18" s="6418"/>
      <c r="SLS18" s="6418"/>
      <c r="SLT18" s="6418"/>
      <c r="SLU18" s="6418"/>
      <c r="SLV18" s="6418"/>
      <c r="SLW18" s="6418"/>
      <c r="SLX18" s="6418"/>
      <c r="SLY18" s="6418"/>
      <c r="SLZ18" s="6418"/>
      <c r="SMA18" s="6418"/>
      <c r="SMB18" s="6418"/>
      <c r="SMC18" s="6418"/>
      <c r="SMD18" s="6418"/>
      <c r="SME18" s="6418"/>
      <c r="SMF18" s="6418"/>
      <c r="SMG18" s="6418"/>
      <c r="SMH18" s="6418"/>
      <c r="SMI18" s="6418"/>
      <c r="SMJ18" s="6418"/>
      <c r="SMK18" s="6418"/>
      <c r="SML18" s="6418"/>
      <c r="SMM18" s="6418"/>
      <c r="SMN18" s="6418"/>
      <c r="SMO18" s="6418"/>
      <c r="SMP18" s="6418"/>
      <c r="SMQ18" s="6418"/>
      <c r="SMR18" s="6418"/>
      <c r="SMS18" s="6418"/>
      <c r="SMT18" s="6418"/>
      <c r="SMU18" s="6418"/>
      <c r="SMV18" s="6418"/>
      <c r="SMW18" s="6418"/>
      <c r="SMX18" s="6418"/>
      <c r="SMY18" s="6418"/>
      <c r="SMZ18" s="6418"/>
      <c r="SNA18" s="6418"/>
      <c r="SNB18" s="6418"/>
      <c r="SNC18" s="6418"/>
      <c r="SND18" s="6418"/>
      <c r="SNE18" s="6418"/>
      <c r="SNF18" s="6418"/>
      <c r="SNG18" s="6418"/>
      <c r="SNH18" s="6418"/>
      <c r="SNI18" s="6418"/>
      <c r="SNJ18" s="6418"/>
      <c r="SNK18" s="6418"/>
      <c r="SNL18" s="6418"/>
      <c r="SNM18" s="6418"/>
      <c r="SNN18" s="6418"/>
      <c r="SNO18" s="6418"/>
      <c r="SNP18" s="6418"/>
      <c r="SNQ18" s="6418"/>
      <c r="SNR18" s="6418"/>
      <c r="SNS18" s="6418"/>
      <c r="SNT18" s="6418"/>
      <c r="SNU18" s="6418"/>
      <c r="SNV18" s="6418"/>
      <c r="SNW18" s="6418"/>
      <c r="SNX18" s="6418"/>
      <c r="SNY18" s="6418"/>
      <c r="SNZ18" s="6418"/>
      <c r="SOA18" s="6418"/>
      <c r="SOB18" s="6418"/>
      <c r="SOC18" s="6418"/>
      <c r="SOD18" s="6418"/>
      <c r="SOE18" s="6418"/>
      <c r="SOF18" s="6418"/>
      <c r="SOG18" s="6418"/>
      <c r="SOH18" s="6418"/>
      <c r="SOI18" s="6418"/>
      <c r="SOJ18" s="6418"/>
      <c r="SOK18" s="6418"/>
      <c r="SOL18" s="6418"/>
      <c r="SOM18" s="6418"/>
      <c r="SON18" s="6418"/>
      <c r="SOO18" s="6418"/>
      <c r="SOP18" s="6418"/>
      <c r="SOQ18" s="6418"/>
      <c r="SOR18" s="6418"/>
      <c r="SOS18" s="6418"/>
      <c r="SOT18" s="6418"/>
      <c r="SOU18" s="6418"/>
      <c r="SOV18" s="6418"/>
      <c r="SOW18" s="6418"/>
      <c r="SOX18" s="6418"/>
      <c r="SOY18" s="6418"/>
      <c r="SOZ18" s="6418"/>
      <c r="SPA18" s="6418"/>
      <c r="SPB18" s="6418"/>
      <c r="SPC18" s="6418"/>
      <c r="SPD18" s="6418"/>
      <c r="SPE18" s="6418"/>
      <c r="SPF18" s="6418"/>
      <c r="SPG18" s="6418"/>
      <c r="SPH18" s="6418"/>
      <c r="SPI18" s="6418"/>
      <c r="SPJ18" s="6418"/>
      <c r="SPK18" s="6418"/>
      <c r="SPL18" s="6418"/>
      <c r="SPM18" s="6418"/>
      <c r="SPN18" s="6418"/>
      <c r="SPO18" s="6418"/>
      <c r="SPP18" s="6418"/>
      <c r="SPQ18" s="6418"/>
      <c r="SPR18" s="6418"/>
      <c r="SPS18" s="6418"/>
      <c r="SPT18" s="6418"/>
      <c r="SPU18" s="6418"/>
      <c r="SPV18" s="6418"/>
      <c r="SPW18" s="6418"/>
      <c r="SPX18" s="6418"/>
      <c r="SPY18" s="6418"/>
      <c r="SPZ18" s="6418"/>
      <c r="SQA18" s="6418"/>
      <c r="SQB18" s="6418"/>
      <c r="SQC18" s="6418"/>
      <c r="SQD18" s="6418"/>
      <c r="SQE18" s="6418"/>
      <c r="SQF18" s="6418"/>
      <c r="SQG18" s="6418"/>
      <c r="SQH18" s="6418"/>
      <c r="SQI18" s="6418"/>
      <c r="SQJ18" s="6418"/>
      <c r="SQK18" s="6418"/>
      <c r="SQL18" s="6418"/>
      <c r="SQM18" s="6418"/>
      <c r="SQN18" s="6418"/>
      <c r="SQO18" s="6418"/>
      <c r="SQP18" s="6418"/>
      <c r="SQQ18" s="6418"/>
      <c r="SQR18" s="6418"/>
      <c r="SQS18" s="6418"/>
      <c r="SQT18" s="6418"/>
      <c r="SQU18" s="6418"/>
      <c r="SQV18" s="6418"/>
      <c r="SQW18" s="6418"/>
      <c r="SQX18" s="6418"/>
      <c r="SQY18" s="6418"/>
      <c r="SQZ18" s="6418"/>
      <c r="SRA18" s="6418"/>
      <c r="SRB18" s="6418"/>
      <c r="SRC18" s="6418"/>
      <c r="SRD18" s="6418"/>
      <c r="SRE18" s="6418"/>
      <c r="SRF18" s="6418"/>
      <c r="SRG18" s="6418"/>
      <c r="SRH18" s="6418"/>
      <c r="SRI18" s="6418"/>
      <c r="SRJ18" s="6418"/>
      <c r="SRK18" s="6418"/>
      <c r="SRL18" s="6418"/>
      <c r="SRM18" s="6418"/>
      <c r="SRN18" s="6418"/>
      <c r="SRO18" s="6418"/>
      <c r="SRP18" s="6418"/>
      <c r="SRQ18" s="6418"/>
      <c r="SRR18" s="6418"/>
      <c r="SRS18" s="6418"/>
      <c r="SRT18" s="6418"/>
      <c r="SRU18" s="6418"/>
      <c r="SRV18" s="6418"/>
      <c r="SRW18" s="6418"/>
      <c r="SRX18" s="6418"/>
      <c r="SRY18" s="6418"/>
      <c r="SRZ18" s="6418"/>
      <c r="SSA18" s="6418"/>
      <c r="SSB18" s="6418"/>
      <c r="SSC18" s="6418"/>
      <c r="SSD18" s="6418"/>
      <c r="SSE18" s="6418"/>
      <c r="SSF18" s="6418"/>
      <c r="SSG18" s="6418"/>
      <c r="SSH18" s="6418"/>
      <c r="SSI18" s="6418"/>
      <c r="SSJ18" s="6418"/>
      <c r="SSK18" s="6418"/>
      <c r="SSL18" s="6418"/>
      <c r="SSM18" s="6418"/>
      <c r="SSN18" s="6418"/>
      <c r="SSO18" s="6418"/>
      <c r="SSP18" s="6418"/>
      <c r="SSQ18" s="6418"/>
      <c r="SSR18" s="6418"/>
      <c r="SSS18" s="6418"/>
      <c r="SST18" s="6418"/>
      <c r="SSU18" s="6418"/>
      <c r="SSV18" s="6418"/>
      <c r="SSW18" s="6418"/>
      <c r="SSX18" s="6418"/>
      <c r="SSY18" s="6418"/>
      <c r="SSZ18" s="6418"/>
      <c r="STA18" s="6418"/>
      <c r="STB18" s="6418"/>
      <c r="STC18" s="6418"/>
      <c r="STD18" s="6418"/>
      <c r="STE18" s="6418"/>
      <c r="STF18" s="6418"/>
      <c r="STG18" s="6418"/>
      <c r="STH18" s="6418"/>
      <c r="STI18" s="6418"/>
      <c r="STJ18" s="6418"/>
      <c r="STK18" s="6418"/>
      <c r="STL18" s="6418"/>
      <c r="STM18" s="6418"/>
      <c r="STN18" s="6418"/>
      <c r="STO18" s="6418"/>
      <c r="STP18" s="6418"/>
      <c r="STQ18" s="6418"/>
      <c r="STR18" s="6418"/>
      <c r="STS18" s="6418"/>
      <c r="STT18" s="6418"/>
      <c r="STU18" s="6418"/>
      <c r="STV18" s="6418"/>
      <c r="STW18" s="6418"/>
      <c r="STX18" s="6418"/>
      <c r="STY18" s="6418"/>
      <c r="STZ18" s="6418"/>
      <c r="SUA18" s="6418"/>
      <c r="SUB18" s="6418"/>
      <c r="SUC18" s="6418"/>
      <c r="SUD18" s="6418"/>
      <c r="SUE18" s="6418"/>
      <c r="SUF18" s="6418"/>
      <c r="SUG18" s="6418"/>
      <c r="SUH18" s="6418"/>
      <c r="SUI18" s="6418"/>
      <c r="SUJ18" s="6418"/>
      <c r="SUK18" s="6418"/>
      <c r="SUL18" s="6418"/>
      <c r="SUM18" s="6418"/>
      <c r="SUN18" s="6418"/>
      <c r="SUO18" s="6418"/>
      <c r="SUP18" s="6418"/>
      <c r="SUQ18" s="6418"/>
      <c r="SUR18" s="6418"/>
      <c r="SUS18" s="6418"/>
      <c r="SUT18" s="6418"/>
      <c r="SUU18" s="6418"/>
      <c r="SUV18" s="6418"/>
      <c r="SUW18" s="6418"/>
      <c r="SUX18" s="6418"/>
      <c r="SUY18" s="6418"/>
      <c r="SUZ18" s="6418"/>
      <c r="SVA18" s="6418"/>
      <c r="SVB18" s="6418"/>
      <c r="SVC18" s="6418"/>
      <c r="SVD18" s="6418"/>
      <c r="SVE18" s="6418"/>
      <c r="SVF18" s="6418"/>
      <c r="SVG18" s="6418"/>
      <c r="SVH18" s="6418"/>
      <c r="SVI18" s="6418"/>
      <c r="SVJ18" s="6418"/>
      <c r="SVK18" s="6418"/>
      <c r="SVL18" s="6418"/>
      <c r="SVM18" s="6418"/>
      <c r="SVN18" s="6418"/>
      <c r="SVO18" s="6418"/>
      <c r="SVP18" s="6418"/>
      <c r="SVQ18" s="6418"/>
      <c r="SVR18" s="6418"/>
      <c r="SVS18" s="6418"/>
      <c r="SVT18" s="6418"/>
      <c r="SVU18" s="6418"/>
      <c r="SVV18" s="6418"/>
      <c r="SVW18" s="6418"/>
      <c r="SVX18" s="6418"/>
      <c r="SVY18" s="6418"/>
      <c r="SVZ18" s="6418"/>
      <c r="SWA18" s="6418"/>
      <c r="SWB18" s="6418"/>
      <c r="SWC18" s="6418"/>
      <c r="SWD18" s="6418"/>
      <c r="SWE18" s="6418"/>
      <c r="SWF18" s="6418"/>
      <c r="SWG18" s="6418"/>
      <c r="SWH18" s="6418"/>
      <c r="SWI18" s="6418"/>
      <c r="SWJ18" s="6418"/>
      <c r="SWK18" s="6418"/>
      <c r="SWL18" s="6418"/>
      <c r="SWM18" s="6418"/>
      <c r="SWN18" s="6418"/>
      <c r="SWO18" s="6418"/>
      <c r="SWP18" s="6418"/>
      <c r="SWQ18" s="6418"/>
      <c r="SWR18" s="6418"/>
      <c r="SWS18" s="6418"/>
      <c r="SWT18" s="6418"/>
      <c r="SWU18" s="6418"/>
      <c r="SWV18" s="6418"/>
      <c r="SWW18" s="6418"/>
      <c r="SWX18" s="6418"/>
      <c r="SWY18" s="6418"/>
      <c r="SWZ18" s="6418"/>
      <c r="SXA18" s="6418"/>
      <c r="SXB18" s="6418"/>
      <c r="SXC18" s="6418"/>
      <c r="SXD18" s="6418"/>
      <c r="SXE18" s="6418"/>
      <c r="SXF18" s="6418"/>
      <c r="SXG18" s="6418"/>
      <c r="SXH18" s="6418"/>
      <c r="SXI18" s="6418"/>
      <c r="SXJ18" s="6418"/>
      <c r="SXK18" s="6418"/>
      <c r="SXL18" s="6418"/>
      <c r="SXM18" s="6418"/>
      <c r="SXN18" s="6418"/>
      <c r="SXO18" s="6418"/>
      <c r="SXP18" s="6418"/>
      <c r="SXQ18" s="6418"/>
      <c r="SXR18" s="6418"/>
      <c r="SXS18" s="6418"/>
      <c r="SXT18" s="6418"/>
      <c r="SXU18" s="6418"/>
      <c r="SXV18" s="6418"/>
      <c r="SXW18" s="6418"/>
      <c r="SXX18" s="6418"/>
      <c r="SXY18" s="6418"/>
      <c r="SXZ18" s="6418"/>
      <c r="SYA18" s="6418"/>
      <c r="SYB18" s="6418"/>
      <c r="SYC18" s="6418"/>
      <c r="SYD18" s="6418"/>
      <c r="SYE18" s="6418"/>
      <c r="SYF18" s="6418"/>
      <c r="SYG18" s="6418"/>
      <c r="SYH18" s="6418"/>
      <c r="SYI18" s="6418"/>
      <c r="SYJ18" s="6418"/>
      <c r="SYK18" s="6418"/>
      <c r="SYL18" s="6418"/>
      <c r="SYM18" s="6418"/>
      <c r="SYN18" s="6418"/>
      <c r="SYO18" s="6418"/>
      <c r="SYP18" s="6418"/>
      <c r="SYQ18" s="6418"/>
      <c r="SYR18" s="6418"/>
      <c r="SYS18" s="6418"/>
      <c r="SYT18" s="6418"/>
      <c r="SYU18" s="6418"/>
      <c r="SYV18" s="6418"/>
      <c r="SYW18" s="6418"/>
      <c r="SYX18" s="6418"/>
      <c r="SYY18" s="6418"/>
      <c r="SYZ18" s="6418"/>
      <c r="SZA18" s="6418"/>
      <c r="SZB18" s="6418"/>
      <c r="SZC18" s="6418"/>
      <c r="SZD18" s="6418"/>
      <c r="SZE18" s="6418"/>
      <c r="SZF18" s="6418"/>
      <c r="SZG18" s="6418"/>
      <c r="SZH18" s="6418"/>
      <c r="SZI18" s="6418"/>
      <c r="SZJ18" s="6418"/>
      <c r="SZK18" s="6418"/>
      <c r="SZL18" s="6418"/>
      <c r="SZM18" s="6418"/>
      <c r="SZN18" s="6418"/>
      <c r="SZO18" s="6418"/>
      <c r="SZP18" s="6418"/>
      <c r="SZQ18" s="6418"/>
      <c r="SZR18" s="6418"/>
      <c r="SZS18" s="6418"/>
      <c r="SZT18" s="6418"/>
      <c r="SZU18" s="6418"/>
      <c r="SZV18" s="6418"/>
      <c r="SZW18" s="6418"/>
      <c r="SZX18" s="6418"/>
      <c r="SZY18" s="6418"/>
      <c r="SZZ18" s="6418"/>
      <c r="TAA18" s="6418"/>
      <c r="TAB18" s="6418"/>
      <c r="TAC18" s="6418"/>
      <c r="TAD18" s="6418"/>
      <c r="TAE18" s="6418"/>
      <c r="TAF18" s="6418"/>
      <c r="TAG18" s="6418"/>
      <c r="TAH18" s="6418"/>
      <c r="TAI18" s="6418"/>
      <c r="TAJ18" s="6418"/>
      <c r="TAK18" s="6418"/>
      <c r="TAL18" s="6418"/>
      <c r="TAM18" s="6418"/>
      <c r="TAN18" s="6418"/>
      <c r="TAO18" s="6418"/>
      <c r="TAP18" s="6418"/>
      <c r="TAQ18" s="6418"/>
      <c r="TAR18" s="6418"/>
      <c r="TAS18" s="6418"/>
      <c r="TAT18" s="6418"/>
      <c r="TAU18" s="6418"/>
      <c r="TAV18" s="6418"/>
      <c r="TAW18" s="6418"/>
      <c r="TAX18" s="6418"/>
      <c r="TAY18" s="6418"/>
      <c r="TAZ18" s="6418"/>
      <c r="TBA18" s="6418"/>
      <c r="TBB18" s="6418"/>
      <c r="TBC18" s="6418"/>
      <c r="TBD18" s="6418"/>
      <c r="TBE18" s="6418"/>
      <c r="TBF18" s="6418"/>
      <c r="TBG18" s="6418"/>
      <c r="TBH18" s="6418"/>
      <c r="TBI18" s="6418"/>
      <c r="TBJ18" s="6418"/>
      <c r="TBK18" s="6418"/>
      <c r="TBL18" s="6418"/>
      <c r="TBM18" s="6418"/>
      <c r="TBN18" s="6418"/>
      <c r="TBO18" s="6418"/>
      <c r="TBP18" s="6418"/>
      <c r="TBQ18" s="6418"/>
      <c r="TBR18" s="6418"/>
      <c r="TBS18" s="6418"/>
      <c r="TBT18" s="6418"/>
      <c r="TBU18" s="6418"/>
      <c r="TBV18" s="6418"/>
      <c r="TBW18" s="6418"/>
      <c r="TBX18" s="6418"/>
      <c r="TBY18" s="6418"/>
      <c r="TBZ18" s="6418"/>
      <c r="TCA18" s="6418"/>
      <c r="TCB18" s="6418"/>
      <c r="TCC18" s="6418"/>
      <c r="TCD18" s="6418"/>
      <c r="TCE18" s="6418"/>
      <c r="TCF18" s="6418"/>
      <c r="TCG18" s="6418"/>
      <c r="TCH18" s="6418"/>
      <c r="TCI18" s="6418"/>
      <c r="TCJ18" s="6418"/>
      <c r="TCK18" s="6418"/>
      <c r="TCL18" s="6418"/>
      <c r="TCM18" s="6418"/>
      <c r="TCN18" s="6418"/>
      <c r="TCO18" s="6418"/>
      <c r="TCP18" s="6418"/>
      <c r="TCQ18" s="6418"/>
      <c r="TCR18" s="6418"/>
      <c r="TCS18" s="6418"/>
      <c r="TCT18" s="6418"/>
      <c r="TCU18" s="6418"/>
      <c r="TCV18" s="6418"/>
      <c r="TCW18" s="6418"/>
      <c r="TCX18" s="6418"/>
      <c r="TCY18" s="6418"/>
      <c r="TCZ18" s="6418"/>
      <c r="TDA18" s="6418"/>
      <c r="TDB18" s="6418"/>
      <c r="TDC18" s="6418"/>
      <c r="TDD18" s="6418"/>
      <c r="TDE18" s="6418"/>
      <c r="TDF18" s="6418"/>
      <c r="TDG18" s="6418"/>
      <c r="TDH18" s="6418"/>
      <c r="TDI18" s="6418"/>
      <c r="TDJ18" s="6418"/>
      <c r="TDK18" s="6418"/>
      <c r="TDL18" s="6418"/>
      <c r="TDM18" s="6418"/>
      <c r="TDN18" s="6418"/>
      <c r="TDO18" s="6418"/>
      <c r="TDP18" s="6418"/>
      <c r="TDQ18" s="6418"/>
      <c r="TDR18" s="6418"/>
      <c r="TDS18" s="6418"/>
      <c r="TDT18" s="6418"/>
      <c r="TDU18" s="6418"/>
      <c r="TDV18" s="6418"/>
      <c r="TDW18" s="6418"/>
      <c r="TDX18" s="6418"/>
      <c r="TDY18" s="6418"/>
      <c r="TDZ18" s="6418"/>
      <c r="TEA18" s="6418"/>
      <c r="TEB18" s="6418"/>
      <c r="TEC18" s="6418"/>
      <c r="TED18" s="6418"/>
      <c r="TEE18" s="6418"/>
      <c r="TEF18" s="6418"/>
      <c r="TEG18" s="6418"/>
      <c r="TEH18" s="6418"/>
      <c r="TEI18" s="6418"/>
      <c r="TEJ18" s="6418"/>
      <c r="TEK18" s="6418"/>
      <c r="TEL18" s="6418"/>
      <c r="TEM18" s="6418"/>
      <c r="TEN18" s="6418"/>
      <c r="TEO18" s="6418"/>
      <c r="TEP18" s="6418"/>
      <c r="TEQ18" s="6418"/>
      <c r="TER18" s="6418"/>
      <c r="TES18" s="6418"/>
      <c r="TET18" s="6418"/>
      <c r="TEU18" s="6418"/>
      <c r="TEV18" s="6418"/>
      <c r="TEW18" s="6418"/>
      <c r="TEX18" s="6418"/>
      <c r="TEY18" s="6418"/>
      <c r="TEZ18" s="6418"/>
      <c r="TFA18" s="6418"/>
      <c r="TFB18" s="6418"/>
      <c r="TFC18" s="6418"/>
      <c r="TFD18" s="6418"/>
      <c r="TFE18" s="6418"/>
      <c r="TFF18" s="6418"/>
      <c r="TFG18" s="6418"/>
      <c r="TFH18" s="6418"/>
      <c r="TFI18" s="6418"/>
      <c r="TFJ18" s="6418"/>
      <c r="TFK18" s="6418"/>
      <c r="TFL18" s="6418"/>
      <c r="TFM18" s="6418"/>
      <c r="TFN18" s="6418"/>
      <c r="TFO18" s="6418"/>
      <c r="TFP18" s="6418"/>
      <c r="TFQ18" s="6418"/>
      <c r="TFR18" s="6418"/>
      <c r="TFS18" s="6418"/>
      <c r="TFT18" s="6418"/>
      <c r="TFU18" s="6418"/>
      <c r="TFV18" s="6418"/>
      <c r="TFW18" s="6418"/>
      <c r="TFX18" s="6418"/>
      <c r="TFY18" s="6418"/>
      <c r="TFZ18" s="6418"/>
      <c r="TGA18" s="6418"/>
      <c r="TGB18" s="6418"/>
      <c r="TGC18" s="6418"/>
      <c r="TGD18" s="6418"/>
      <c r="TGE18" s="6418"/>
      <c r="TGF18" s="6418"/>
      <c r="TGG18" s="6418"/>
      <c r="TGH18" s="6418"/>
      <c r="TGI18" s="6418"/>
      <c r="TGJ18" s="6418"/>
      <c r="TGK18" s="6418"/>
      <c r="TGL18" s="6418"/>
      <c r="TGM18" s="6418"/>
      <c r="TGN18" s="6418"/>
      <c r="TGO18" s="6418"/>
      <c r="TGP18" s="6418"/>
      <c r="TGQ18" s="6418"/>
      <c r="TGR18" s="6418"/>
      <c r="TGS18" s="6418"/>
      <c r="TGT18" s="6418"/>
      <c r="TGU18" s="6418"/>
      <c r="TGV18" s="6418"/>
      <c r="TGW18" s="6418"/>
      <c r="TGX18" s="6418"/>
      <c r="TGY18" s="6418"/>
      <c r="TGZ18" s="6418"/>
      <c r="THA18" s="6418"/>
      <c r="THB18" s="6418"/>
      <c r="THC18" s="6418"/>
      <c r="THD18" s="6418"/>
      <c r="THE18" s="6418"/>
      <c r="THF18" s="6418"/>
      <c r="THG18" s="6418"/>
      <c r="THH18" s="6418"/>
      <c r="THI18" s="6418"/>
      <c r="THJ18" s="6418"/>
      <c r="THK18" s="6418"/>
      <c r="THL18" s="6418"/>
      <c r="THM18" s="6418"/>
      <c r="THN18" s="6418"/>
      <c r="THO18" s="6418"/>
      <c r="THP18" s="6418"/>
      <c r="THQ18" s="6418"/>
      <c r="THR18" s="6418"/>
      <c r="THS18" s="6418"/>
      <c r="THT18" s="6418"/>
      <c r="THU18" s="6418"/>
      <c r="THV18" s="6418"/>
      <c r="THW18" s="6418"/>
      <c r="THX18" s="6418"/>
      <c r="THY18" s="6418"/>
      <c r="THZ18" s="6418"/>
      <c r="TIA18" s="6418"/>
      <c r="TIB18" s="6418"/>
      <c r="TIC18" s="6418"/>
      <c r="TID18" s="6418"/>
      <c r="TIE18" s="6418"/>
      <c r="TIF18" s="6418"/>
      <c r="TIG18" s="6418"/>
      <c r="TIH18" s="6418"/>
      <c r="TII18" s="6418"/>
      <c r="TIJ18" s="6418"/>
      <c r="TIK18" s="6418"/>
      <c r="TIL18" s="6418"/>
      <c r="TIM18" s="6418"/>
      <c r="TIN18" s="6418"/>
      <c r="TIO18" s="6418"/>
      <c r="TIP18" s="6418"/>
      <c r="TIQ18" s="6418"/>
      <c r="TIR18" s="6418"/>
      <c r="TIS18" s="6418"/>
      <c r="TIT18" s="6418"/>
      <c r="TIU18" s="6418"/>
      <c r="TIV18" s="6418"/>
      <c r="TIW18" s="6418"/>
      <c r="TIX18" s="6418"/>
      <c r="TIY18" s="6418"/>
      <c r="TIZ18" s="6418"/>
      <c r="TJA18" s="6418"/>
      <c r="TJB18" s="6418"/>
      <c r="TJC18" s="6418"/>
      <c r="TJD18" s="6418"/>
      <c r="TJE18" s="6418"/>
      <c r="TJF18" s="6418"/>
      <c r="TJG18" s="6418"/>
      <c r="TJH18" s="6418"/>
      <c r="TJI18" s="6418"/>
      <c r="TJJ18" s="6418"/>
      <c r="TJK18" s="6418"/>
      <c r="TJL18" s="6418"/>
      <c r="TJM18" s="6418"/>
      <c r="TJN18" s="6418"/>
      <c r="TJO18" s="6418"/>
      <c r="TJP18" s="6418"/>
      <c r="TJQ18" s="6418"/>
      <c r="TJR18" s="6418"/>
      <c r="TJS18" s="6418"/>
      <c r="TJT18" s="6418"/>
      <c r="TJU18" s="6418"/>
      <c r="TJV18" s="6418"/>
      <c r="TJW18" s="6418"/>
      <c r="TJX18" s="6418"/>
      <c r="TJY18" s="6418"/>
      <c r="TJZ18" s="6418"/>
      <c r="TKA18" s="6418"/>
      <c r="TKB18" s="6418"/>
      <c r="TKC18" s="6418"/>
      <c r="TKD18" s="6418"/>
      <c r="TKE18" s="6418"/>
      <c r="TKF18" s="6418"/>
      <c r="TKG18" s="6418"/>
      <c r="TKH18" s="6418"/>
      <c r="TKI18" s="6418"/>
      <c r="TKJ18" s="6418"/>
      <c r="TKK18" s="6418"/>
      <c r="TKL18" s="6418"/>
      <c r="TKM18" s="6418"/>
      <c r="TKN18" s="6418"/>
      <c r="TKO18" s="6418"/>
      <c r="TKP18" s="6418"/>
      <c r="TKQ18" s="6418"/>
      <c r="TKR18" s="6418"/>
      <c r="TKS18" s="6418"/>
      <c r="TKT18" s="6418"/>
      <c r="TKU18" s="6418"/>
      <c r="TKV18" s="6418"/>
      <c r="TKW18" s="6418"/>
      <c r="TKX18" s="6418"/>
      <c r="TKY18" s="6418"/>
      <c r="TKZ18" s="6418"/>
      <c r="TLA18" s="6418"/>
      <c r="TLB18" s="6418"/>
      <c r="TLC18" s="6418"/>
      <c r="TLD18" s="6418"/>
      <c r="TLE18" s="6418"/>
      <c r="TLF18" s="6418"/>
      <c r="TLG18" s="6418"/>
      <c r="TLH18" s="6418"/>
      <c r="TLI18" s="6418"/>
      <c r="TLJ18" s="6418"/>
      <c r="TLK18" s="6418"/>
      <c r="TLL18" s="6418"/>
      <c r="TLM18" s="6418"/>
      <c r="TLN18" s="6418"/>
      <c r="TLO18" s="6418"/>
      <c r="TLP18" s="6418"/>
      <c r="TLQ18" s="6418"/>
      <c r="TLR18" s="6418"/>
      <c r="TLS18" s="6418"/>
      <c r="TLT18" s="6418"/>
      <c r="TLU18" s="6418"/>
      <c r="TLV18" s="6418"/>
      <c r="TLW18" s="6418"/>
      <c r="TLX18" s="6418"/>
      <c r="TLY18" s="6418"/>
      <c r="TLZ18" s="6418"/>
      <c r="TMA18" s="6418"/>
      <c r="TMB18" s="6418"/>
      <c r="TMC18" s="6418"/>
      <c r="TMD18" s="6418"/>
      <c r="TME18" s="6418"/>
      <c r="TMF18" s="6418"/>
      <c r="TMG18" s="6418"/>
      <c r="TMH18" s="6418"/>
      <c r="TMI18" s="6418"/>
      <c r="TMJ18" s="6418"/>
      <c r="TMK18" s="6418"/>
      <c r="TML18" s="6418"/>
      <c r="TMM18" s="6418"/>
      <c r="TMN18" s="6418"/>
      <c r="TMO18" s="6418"/>
      <c r="TMP18" s="6418"/>
      <c r="TMQ18" s="6418"/>
      <c r="TMR18" s="6418"/>
      <c r="TMS18" s="6418"/>
      <c r="TMT18" s="6418"/>
      <c r="TMU18" s="6418"/>
      <c r="TMV18" s="6418"/>
      <c r="TMW18" s="6418"/>
      <c r="TMX18" s="6418"/>
      <c r="TMY18" s="6418"/>
      <c r="TMZ18" s="6418"/>
      <c r="TNA18" s="6418"/>
      <c r="TNB18" s="6418"/>
      <c r="TNC18" s="6418"/>
      <c r="TND18" s="6418"/>
      <c r="TNE18" s="6418"/>
      <c r="TNF18" s="6418"/>
      <c r="TNG18" s="6418"/>
      <c r="TNH18" s="6418"/>
      <c r="TNI18" s="6418"/>
      <c r="TNJ18" s="6418"/>
      <c r="TNK18" s="6418"/>
      <c r="TNL18" s="6418"/>
      <c r="TNM18" s="6418"/>
      <c r="TNN18" s="6418"/>
      <c r="TNO18" s="6418"/>
      <c r="TNP18" s="6418"/>
      <c r="TNQ18" s="6418"/>
      <c r="TNR18" s="6418"/>
      <c r="TNS18" s="6418"/>
      <c r="TNT18" s="6418"/>
      <c r="TNU18" s="6418"/>
      <c r="TNV18" s="6418"/>
      <c r="TNW18" s="6418"/>
      <c r="TNX18" s="6418"/>
      <c r="TNY18" s="6418"/>
      <c r="TNZ18" s="6418"/>
      <c r="TOA18" s="6418"/>
      <c r="TOB18" s="6418"/>
      <c r="TOC18" s="6418"/>
      <c r="TOD18" s="6418"/>
      <c r="TOE18" s="6418"/>
      <c r="TOF18" s="6418"/>
      <c r="TOG18" s="6418"/>
      <c r="TOH18" s="6418"/>
      <c r="TOI18" s="6418"/>
      <c r="TOJ18" s="6418"/>
      <c r="TOK18" s="6418"/>
      <c r="TOL18" s="6418"/>
      <c r="TOM18" s="6418"/>
      <c r="TON18" s="6418"/>
      <c r="TOO18" s="6418"/>
      <c r="TOP18" s="6418"/>
      <c r="TOQ18" s="6418"/>
      <c r="TOR18" s="6418"/>
      <c r="TOS18" s="6418"/>
      <c r="TOT18" s="6418"/>
      <c r="TOU18" s="6418"/>
      <c r="TOV18" s="6418"/>
      <c r="TOW18" s="6418"/>
      <c r="TOX18" s="6418"/>
      <c r="TOY18" s="6418"/>
      <c r="TOZ18" s="6418"/>
      <c r="TPA18" s="6418"/>
      <c r="TPB18" s="6418"/>
      <c r="TPC18" s="6418"/>
      <c r="TPD18" s="6418"/>
      <c r="TPE18" s="6418"/>
      <c r="TPF18" s="6418"/>
      <c r="TPG18" s="6418"/>
      <c r="TPH18" s="6418"/>
      <c r="TPI18" s="6418"/>
      <c r="TPJ18" s="6418"/>
      <c r="TPK18" s="6418"/>
      <c r="TPL18" s="6418"/>
      <c r="TPM18" s="6418"/>
      <c r="TPN18" s="6418"/>
      <c r="TPO18" s="6418"/>
      <c r="TPP18" s="6418"/>
      <c r="TPQ18" s="6418"/>
      <c r="TPR18" s="6418"/>
      <c r="TPS18" s="6418"/>
      <c r="TPT18" s="6418"/>
      <c r="TPU18" s="6418"/>
      <c r="TPV18" s="6418"/>
      <c r="TPW18" s="6418"/>
      <c r="TPX18" s="6418"/>
      <c r="TPY18" s="6418"/>
      <c r="TPZ18" s="6418"/>
      <c r="TQA18" s="6418"/>
      <c r="TQB18" s="6418"/>
      <c r="TQC18" s="6418"/>
      <c r="TQD18" s="6418"/>
      <c r="TQE18" s="6418"/>
      <c r="TQF18" s="6418"/>
      <c r="TQG18" s="6418"/>
      <c r="TQH18" s="6418"/>
      <c r="TQI18" s="6418"/>
      <c r="TQJ18" s="6418"/>
      <c r="TQK18" s="6418"/>
      <c r="TQL18" s="6418"/>
      <c r="TQM18" s="6418"/>
      <c r="TQN18" s="6418"/>
      <c r="TQO18" s="6418"/>
      <c r="TQP18" s="6418"/>
      <c r="TQQ18" s="6418"/>
      <c r="TQR18" s="6418"/>
      <c r="TQS18" s="6418"/>
      <c r="TQT18" s="6418"/>
      <c r="TQU18" s="6418"/>
      <c r="TQV18" s="6418"/>
      <c r="TQW18" s="6418"/>
      <c r="TQX18" s="6418"/>
      <c r="TQY18" s="6418"/>
      <c r="TQZ18" s="6418"/>
      <c r="TRA18" s="6418"/>
      <c r="TRB18" s="6418"/>
      <c r="TRC18" s="6418"/>
      <c r="TRD18" s="6418"/>
      <c r="TRE18" s="6418"/>
      <c r="TRF18" s="6418"/>
      <c r="TRG18" s="6418"/>
      <c r="TRH18" s="6418"/>
      <c r="TRI18" s="6418"/>
      <c r="TRJ18" s="6418"/>
      <c r="TRK18" s="6418"/>
      <c r="TRL18" s="6418"/>
      <c r="TRM18" s="6418"/>
      <c r="TRN18" s="6418"/>
      <c r="TRO18" s="6418"/>
      <c r="TRP18" s="6418"/>
      <c r="TRQ18" s="6418"/>
      <c r="TRR18" s="6418"/>
      <c r="TRS18" s="6418"/>
      <c r="TRT18" s="6418"/>
      <c r="TRU18" s="6418"/>
      <c r="TRV18" s="6418"/>
      <c r="TRW18" s="6418"/>
      <c r="TRX18" s="6418"/>
      <c r="TRY18" s="6418"/>
      <c r="TRZ18" s="6418"/>
      <c r="TSA18" s="6418"/>
      <c r="TSB18" s="6418"/>
      <c r="TSC18" s="6418"/>
      <c r="TSD18" s="6418"/>
      <c r="TSE18" s="6418"/>
      <c r="TSF18" s="6418"/>
      <c r="TSG18" s="6418"/>
      <c r="TSH18" s="6418"/>
      <c r="TSI18" s="6418"/>
      <c r="TSJ18" s="6418"/>
      <c r="TSK18" s="6418"/>
      <c r="TSL18" s="6418"/>
      <c r="TSM18" s="6418"/>
      <c r="TSN18" s="6418"/>
      <c r="TSO18" s="6418"/>
      <c r="TSP18" s="6418"/>
      <c r="TSQ18" s="6418"/>
      <c r="TSR18" s="6418"/>
      <c r="TSS18" s="6418"/>
      <c r="TST18" s="6418"/>
      <c r="TSU18" s="6418"/>
      <c r="TSV18" s="6418"/>
      <c r="TSW18" s="6418"/>
      <c r="TSX18" s="6418"/>
      <c r="TSY18" s="6418"/>
      <c r="TSZ18" s="6418"/>
      <c r="TTA18" s="6418"/>
      <c r="TTB18" s="6418"/>
      <c r="TTC18" s="6418"/>
      <c r="TTD18" s="6418"/>
      <c r="TTE18" s="6418"/>
      <c r="TTF18" s="6418"/>
      <c r="TTG18" s="6418"/>
      <c r="TTH18" s="6418"/>
      <c r="TTI18" s="6418"/>
      <c r="TTJ18" s="6418"/>
      <c r="TTK18" s="6418"/>
      <c r="TTL18" s="6418"/>
      <c r="TTM18" s="6418"/>
      <c r="TTN18" s="6418"/>
      <c r="TTO18" s="6418"/>
      <c r="TTP18" s="6418"/>
      <c r="TTQ18" s="6418"/>
      <c r="TTR18" s="6418"/>
      <c r="TTS18" s="6418"/>
      <c r="TTT18" s="6418"/>
      <c r="TTU18" s="6418"/>
      <c r="TTV18" s="6418"/>
      <c r="TTW18" s="6418"/>
      <c r="TTX18" s="6418"/>
      <c r="TTY18" s="6418"/>
      <c r="TTZ18" s="6418"/>
      <c r="TUA18" s="6418"/>
      <c r="TUB18" s="6418"/>
      <c r="TUC18" s="6418"/>
      <c r="TUD18" s="6418"/>
      <c r="TUE18" s="6418"/>
      <c r="TUF18" s="6418"/>
      <c r="TUG18" s="6418"/>
      <c r="TUH18" s="6418"/>
      <c r="TUI18" s="6418"/>
      <c r="TUJ18" s="6418"/>
      <c r="TUK18" s="6418"/>
      <c r="TUL18" s="6418"/>
      <c r="TUM18" s="6418"/>
      <c r="TUN18" s="6418"/>
      <c r="TUO18" s="6418"/>
      <c r="TUP18" s="6418"/>
      <c r="TUQ18" s="6418"/>
      <c r="TUR18" s="6418"/>
      <c r="TUS18" s="6418"/>
      <c r="TUT18" s="6418"/>
      <c r="TUU18" s="6418"/>
      <c r="TUV18" s="6418"/>
      <c r="TUW18" s="6418"/>
      <c r="TUX18" s="6418"/>
      <c r="TUY18" s="6418"/>
      <c r="TUZ18" s="6418"/>
      <c r="TVA18" s="6418"/>
      <c r="TVB18" s="6418"/>
      <c r="TVC18" s="6418"/>
      <c r="TVD18" s="6418"/>
      <c r="TVE18" s="6418"/>
      <c r="TVF18" s="6418"/>
      <c r="TVG18" s="6418"/>
      <c r="TVH18" s="6418"/>
      <c r="TVI18" s="6418"/>
      <c r="TVJ18" s="6418"/>
      <c r="TVK18" s="6418"/>
      <c r="TVL18" s="6418"/>
      <c r="TVM18" s="6418"/>
      <c r="TVN18" s="6418"/>
      <c r="TVO18" s="6418"/>
      <c r="TVP18" s="6418"/>
      <c r="TVQ18" s="6418"/>
      <c r="TVR18" s="6418"/>
      <c r="TVS18" s="6418"/>
      <c r="TVT18" s="6418"/>
      <c r="TVU18" s="6418"/>
      <c r="TVV18" s="6418"/>
      <c r="TVW18" s="6418"/>
      <c r="TVX18" s="6418"/>
      <c r="TVY18" s="6418"/>
      <c r="TVZ18" s="6418"/>
      <c r="TWA18" s="6418"/>
      <c r="TWB18" s="6418"/>
      <c r="TWC18" s="6418"/>
      <c r="TWD18" s="6418"/>
      <c r="TWE18" s="6418"/>
      <c r="TWF18" s="6418"/>
      <c r="TWG18" s="6418"/>
      <c r="TWH18" s="6418"/>
      <c r="TWI18" s="6418"/>
      <c r="TWJ18" s="6418"/>
      <c r="TWK18" s="6418"/>
      <c r="TWL18" s="6418"/>
      <c r="TWM18" s="6418"/>
      <c r="TWN18" s="6418"/>
      <c r="TWO18" s="6418"/>
      <c r="TWP18" s="6418"/>
      <c r="TWQ18" s="6418"/>
      <c r="TWR18" s="6418"/>
      <c r="TWS18" s="6418"/>
      <c r="TWT18" s="6418"/>
      <c r="TWU18" s="6418"/>
      <c r="TWV18" s="6418"/>
      <c r="TWW18" s="6418"/>
      <c r="TWX18" s="6418"/>
      <c r="TWY18" s="6418"/>
      <c r="TWZ18" s="6418"/>
      <c r="TXA18" s="6418"/>
      <c r="TXB18" s="6418"/>
      <c r="TXC18" s="6418"/>
      <c r="TXD18" s="6418"/>
      <c r="TXE18" s="6418"/>
      <c r="TXF18" s="6418"/>
      <c r="TXG18" s="6418"/>
      <c r="TXH18" s="6418"/>
      <c r="TXI18" s="6418"/>
      <c r="TXJ18" s="6418"/>
      <c r="TXK18" s="6418"/>
      <c r="TXL18" s="6418"/>
      <c r="TXM18" s="6418"/>
      <c r="TXN18" s="6418"/>
      <c r="TXO18" s="6418"/>
      <c r="TXP18" s="6418"/>
      <c r="TXQ18" s="6418"/>
      <c r="TXR18" s="6418"/>
      <c r="TXS18" s="6418"/>
      <c r="TXT18" s="6418"/>
      <c r="TXU18" s="6418"/>
      <c r="TXV18" s="6418"/>
      <c r="TXW18" s="6418"/>
      <c r="TXX18" s="6418"/>
      <c r="TXY18" s="6418"/>
      <c r="TXZ18" s="6418"/>
      <c r="TYA18" s="6418"/>
      <c r="TYB18" s="6418"/>
      <c r="TYC18" s="6418"/>
      <c r="TYD18" s="6418"/>
      <c r="TYE18" s="6418"/>
      <c r="TYF18" s="6418"/>
      <c r="TYG18" s="6418"/>
      <c r="TYH18" s="6418"/>
      <c r="TYI18" s="6418"/>
      <c r="TYJ18" s="6418"/>
      <c r="TYK18" s="6418"/>
      <c r="TYL18" s="6418"/>
      <c r="TYM18" s="6418"/>
      <c r="TYN18" s="6418"/>
      <c r="TYO18" s="6418"/>
      <c r="TYP18" s="6418"/>
      <c r="TYQ18" s="6418"/>
      <c r="TYR18" s="6418"/>
      <c r="TYS18" s="6418"/>
      <c r="TYT18" s="6418"/>
      <c r="TYU18" s="6418"/>
      <c r="TYV18" s="6418"/>
      <c r="TYW18" s="6418"/>
      <c r="TYX18" s="6418"/>
      <c r="TYY18" s="6418"/>
      <c r="TYZ18" s="6418"/>
      <c r="TZA18" s="6418"/>
      <c r="TZB18" s="6418"/>
      <c r="TZC18" s="6418"/>
      <c r="TZD18" s="6418"/>
      <c r="TZE18" s="6418"/>
      <c r="TZF18" s="6418"/>
      <c r="TZG18" s="6418"/>
      <c r="TZH18" s="6418"/>
      <c r="TZI18" s="6418"/>
      <c r="TZJ18" s="6418"/>
      <c r="TZK18" s="6418"/>
      <c r="TZL18" s="6418"/>
      <c r="TZM18" s="6418"/>
      <c r="TZN18" s="6418"/>
      <c r="TZO18" s="6418"/>
      <c r="TZP18" s="6418"/>
      <c r="TZQ18" s="6418"/>
      <c r="TZR18" s="6418"/>
      <c r="TZS18" s="6418"/>
      <c r="TZT18" s="6418"/>
      <c r="TZU18" s="6418"/>
      <c r="TZV18" s="6418"/>
      <c r="TZW18" s="6418"/>
      <c r="TZX18" s="6418"/>
      <c r="TZY18" s="6418"/>
      <c r="TZZ18" s="6418"/>
      <c r="UAA18" s="6418"/>
      <c r="UAB18" s="6418"/>
      <c r="UAC18" s="6418"/>
      <c r="UAD18" s="6418"/>
      <c r="UAE18" s="6418"/>
      <c r="UAF18" s="6418"/>
      <c r="UAG18" s="6418"/>
      <c r="UAH18" s="6418"/>
      <c r="UAI18" s="6418"/>
      <c r="UAJ18" s="6418"/>
      <c r="UAK18" s="6418"/>
      <c r="UAL18" s="6418"/>
      <c r="UAM18" s="6418"/>
      <c r="UAN18" s="6418"/>
      <c r="UAO18" s="6418"/>
      <c r="UAP18" s="6418"/>
      <c r="UAQ18" s="6418"/>
      <c r="UAR18" s="6418"/>
      <c r="UAS18" s="6418"/>
      <c r="UAT18" s="6418"/>
      <c r="UAU18" s="6418"/>
      <c r="UAV18" s="6418"/>
      <c r="UAW18" s="6418"/>
      <c r="UAX18" s="6418"/>
      <c r="UAY18" s="6418"/>
      <c r="UAZ18" s="6418"/>
      <c r="UBA18" s="6418"/>
      <c r="UBB18" s="6418"/>
      <c r="UBC18" s="6418"/>
      <c r="UBD18" s="6418"/>
      <c r="UBE18" s="6418"/>
      <c r="UBF18" s="6418"/>
      <c r="UBG18" s="6418"/>
      <c r="UBH18" s="6418"/>
      <c r="UBI18" s="6418"/>
      <c r="UBJ18" s="6418"/>
      <c r="UBK18" s="6418"/>
      <c r="UBL18" s="6418"/>
      <c r="UBM18" s="6418"/>
      <c r="UBN18" s="6418"/>
      <c r="UBO18" s="6418"/>
      <c r="UBP18" s="6418"/>
      <c r="UBQ18" s="6418"/>
      <c r="UBR18" s="6418"/>
      <c r="UBS18" s="6418"/>
      <c r="UBT18" s="6418"/>
      <c r="UBU18" s="6418"/>
      <c r="UBV18" s="6418"/>
      <c r="UBW18" s="6418"/>
      <c r="UBX18" s="6418"/>
      <c r="UBY18" s="6418"/>
      <c r="UBZ18" s="6418"/>
      <c r="UCA18" s="6418"/>
      <c r="UCB18" s="6418"/>
      <c r="UCC18" s="6418"/>
      <c r="UCD18" s="6418"/>
      <c r="UCE18" s="6418"/>
      <c r="UCF18" s="6418"/>
      <c r="UCG18" s="6418"/>
      <c r="UCH18" s="6418"/>
      <c r="UCI18" s="6418"/>
      <c r="UCJ18" s="6418"/>
      <c r="UCK18" s="6418"/>
      <c r="UCL18" s="6418"/>
      <c r="UCM18" s="6418"/>
      <c r="UCN18" s="6418"/>
      <c r="UCO18" s="6418"/>
      <c r="UCP18" s="6418"/>
      <c r="UCQ18" s="6418"/>
      <c r="UCR18" s="6418"/>
      <c r="UCS18" s="6418"/>
      <c r="UCT18" s="6418"/>
      <c r="UCU18" s="6418"/>
      <c r="UCV18" s="6418"/>
      <c r="UCW18" s="6418"/>
      <c r="UCX18" s="6418"/>
      <c r="UCY18" s="6418"/>
      <c r="UCZ18" s="6418"/>
      <c r="UDA18" s="6418"/>
      <c r="UDB18" s="6418"/>
      <c r="UDC18" s="6418"/>
      <c r="UDD18" s="6418"/>
      <c r="UDE18" s="6418"/>
      <c r="UDF18" s="6418"/>
      <c r="UDG18" s="6418"/>
      <c r="UDH18" s="6418"/>
      <c r="UDI18" s="6418"/>
      <c r="UDJ18" s="6418"/>
      <c r="UDK18" s="6418"/>
      <c r="UDL18" s="6418"/>
      <c r="UDM18" s="6418"/>
      <c r="UDN18" s="6418"/>
      <c r="UDO18" s="6418"/>
      <c r="UDP18" s="6418"/>
      <c r="UDQ18" s="6418"/>
      <c r="UDR18" s="6418"/>
      <c r="UDS18" s="6418"/>
      <c r="UDT18" s="6418"/>
      <c r="UDU18" s="6418"/>
      <c r="UDV18" s="6418"/>
      <c r="UDW18" s="6418"/>
      <c r="UDX18" s="6418"/>
      <c r="UDY18" s="6418"/>
      <c r="UDZ18" s="6418"/>
      <c r="UEA18" s="6418"/>
      <c r="UEB18" s="6418"/>
      <c r="UEC18" s="6418"/>
      <c r="UED18" s="6418"/>
      <c r="UEE18" s="6418"/>
      <c r="UEF18" s="6418"/>
      <c r="UEG18" s="6418"/>
      <c r="UEH18" s="6418"/>
      <c r="UEI18" s="6418"/>
      <c r="UEJ18" s="6418"/>
      <c r="UEK18" s="6418"/>
      <c r="UEL18" s="6418"/>
      <c r="UEM18" s="6418"/>
      <c r="UEN18" s="6418"/>
      <c r="UEO18" s="6418"/>
      <c r="UEP18" s="6418"/>
      <c r="UEQ18" s="6418"/>
      <c r="UER18" s="6418"/>
      <c r="UES18" s="6418"/>
      <c r="UET18" s="6418"/>
      <c r="UEU18" s="6418"/>
      <c r="UEV18" s="6418"/>
      <c r="UEW18" s="6418"/>
      <c r="UEX18" s="6418"/>
      <c r="UEY18" s="6418"/>
      <c r="UEZ18" s="6418"/>
      <c r="UFA18" s="6418"/>
      <c r="UFB18" s="6418"/>
      <c r="UFC18" s="6418"/>
      <c r="UFD18" s="6418"/>
      <c r="UFE18" s="6418"/>
      <c r="UFF18" s="6418"/>
      <c r="UFG18" s="6418"/>
      <c r="UFH18" s="6418"/>
      <c r="UFI18" s="6418"/>
      <c r="UFJ18" s="6418"/>
      <c r="UFK18" s="6418"/>
      <c r="UFL18" s="6418"/>
      <c r="UFM18" s="6418"/>
      <c r="UFN18" s="6418"/>
      <c r="UFO18" s="6418"/>
      <c r="UFP18" s="6418"/>
      <c r="UFQ18" s="6418"/>
      <c r="UFR18" s="6418"/>
      <c r="UFS18" s="6418"/>
      <c r="UFT18" s="6418"/>
      <c r="UFU18" s="6418"/>
      <c r="UFV18" s="6418"/>
      <c r="UFW18" s="6418"/>
      <c r="UFX18" s="6418"/>
      <c r="UFY18" s="6418"/>
      <c r="UFZ18" s="6418"/>
      <c r="UGA18" s="6418"/>
      <c r="UGB18" s="6418"/>
      <c r="UGC18" s="6418"/>
      <c r="UGD18" s="6418"/>
      <c r="UGE18" s="6418"/>
      <c r="UGF18" s="6418"/>
      <c r="UGG18" s="6418"/>
      <c r="UGH18" s="6418"/>
      <c r="UGI18" s="6418"/>
      <c r="UGJ18" s="6418"/>
      <c r="UGK18" s="6418"/>
      <c r="UGL18" s="6418"/>
      <c r="UGM18" s="6418"/>
      <c r="UGN18" s="6418"/>
      <c r="UGO18" s="6418"/>
      <c r="UGP18" s="6418"/>
      <c r="UGQ18" s="6418"/>
      <c r="UGR18" s="6418"/>
      <c r="UGS18" s="6418"/>
      <c r="UGT18" s="6418"/>
      <c r="UGU18" s="6418"/>
      <c r="UGV18" s="6418"/>
      <c r="UGW18" s="6418"/>
      <c r="UGX18" s="6418"/>
      <c r="UGY18" s="6418"/>
      <c r="UGZ18" s="6418"/>
      <c r="UHA18" s="6418"/>
      <c r="UHB18" s="6418"/>
      <c r="UHC18" s="6418"/>
      <c r="UHD18" s="6418"/>
      <c r="UHE18" s="6418"/>
      <c r="UHF18" s="6418"/>
      <c r="UHG18" s="6418"/>
      <c r="UHH18" s="6418"/>
      <c r="UHI18" s="6418"/>
      <c r="UHJ18" s="6418"/>
      <c r="UHK18" s="6418"/>
      <c r="UHL18" s="6418"/>
      <c r="UHM18" s="6418"/>
      <c r="UHN18" s="6418"/>
      <c r="UHO18" s="6418"/>
      <c r="UHP18" s="6418"/>
      <c r="UHQ18" s="6418"/>
      <c r="UHR18" s="6418"/>
      <c r="UHS18" s="6418"/>
      <c r="UHT18" s="6418"/>
      <c r="UHU18" s="6418"/>
      <c r="UHV18" s="6418"/>
      <c r="UHW18" s="6418"/>
      <c r="UHX18" s="6418"/>
      <c r="UHY18" s="6418"/>
      <c r="UHZ18" s="6418"/>
      <c r="UIA18" s="6418"/>
      <c r="UIB18" s="6418"/>
      <c r="UIC18" s="6418"/>
      <c r="UID18" s="6418"/>
      <c r="UIE18" s="6418"/>
      <c r="UIF18" s="6418"/>
      <c r="UIG18" s="6418"/>
      <c r="UIH18" s="6418"/>
      <c r="UII18" s="6418"/>
      <c r="UIJ18" s="6418"/>
      <c r="UIK18" s="6418"/>
      <c r="UIL18" s="6418"/>
      <c r="UIM18" s="6418"/>
      <c r="UIN18" s="6418"/>
      <c r="UIO18" s="6418"/>
      <c r="UIP18" s="6418"/>
      <c r="UIQ18" s="6418"/>
      <c r="UIR18" s="6418"/>
      <c r="UIS18" s="6418"/>
      <c r="UIT18" s="6418"/>
      <c r="UIU18" s="6418"/>
      <c r="UIV18" s="6418"/>
      <c r="UIW18" s="6418"/>
      <c r="UIX18" s="6418"/>
      <c r="UIY18" s="6418"/>
      <c r="UIZ18" s="6418"/>
      <c r="UJA18" s="6418"/>
      <c r="UJB18" s="6418"/>
      <c r="UJC18" s="6418"/>
      <c r="UJD18" s="6418"/>
      <c r="UJE18" s="6418"/>
      <c r="UJF18" s="6418"/>
      <c r="UJG18" s="6418"/>
      <c r="UJH18" s="6418"/>
      <c r="UJI18" s="6418"/>
      <c r="UJJ18" s="6418"/>
      <c r="UJK18" s="6418"/>
      <c r="UJL18" s="6418"/>
      <c r="UJM18" s="6418"/>
      <c r="UJN18" s="6418"/>
      <c r="UJO18" s="6418"/>
      <c r="UJP18" s="6418"/>
      <c r="UJQ18" s="6418"/>
      <c r="UJR18" s="6418"/>
      <c r="UJS18" s="6418"/>
      <c r="UJT18" s="6418"/>
      <c r="UJU18" s="6418"/>
      <c r="UJV18" s="6418"/>
      <c r="UJW18" s="6418"/>
      <c r="UJX18" s="6418"/>
      <c r="UJY18" s="6418"/>
      <c r="UJZ18" s="6418"/>
      <c r="UKA18" s="6418"/>
      <c r="UKB18" s="6418"/>
      <c r="UKC18" s="6418"/>
      <c r="UKD18" s="6418"/>
      <c r="UKE18" s="6418"/>
      <c r="UKF18" s="6418"/>
      <c r="UKG18" s="6418"/>
      <c r="UKH18" s="6418"/>
      <c r="UKI18" s="6418"/>
      <c r="UKJ18" s="6418"/>
      <c r="UKK18" s="6418"/>
      <c r="UKL18" s="6418"/>
      <c r="UKM18" s="6418"/>
      <c r="UKN18" s="6418"/>
      <c r="UKO18" s="6418"/>
      <c r="UKP18" s="6418"/>
      <c r="UKQ18" s="6418"/>
      <c r="UKR18" s="6418"/>
      <c r="UKS18" s="6418"/>
      <c r="UKT18" s="6418"/>
      <c r="UKU18" s="6418"/>
      <c r="UKV18" s="6418"/>
      <c r="UKW18" s="6418"/>
      <c r="UKX18" s="6418"/>
      <c r="UKY18" s="6418"/>
      <c r="UKZ18" s="6418"/>
      <c r="ULA18" s="6418"/>
      <c r="ULB18" s="6418"/>
      <c r="ULC18" s="6418"/>
      <c r="ULD18" s="6418"/>
      <c r="ULE18" s="6418"/>
      <c r="ULF18" s="6418"/>
      <c r="ULG18" s="6418"/>
      <c r="ULH18" s="6418"/>
      <c r="ULI18" s="6418"/>
      <c r="ULJ18" s="6418"/>
      <c r="ULK18" s="6418"/>
      <c r="ULL18" s="6418"/>
      <c r="ULM18" s="6418"/>
      <c r="ULN18" s="6418"/>
      <c r="ULO18" s="6418"/>
      <c r="ULP18" s="6418"/>
      <c r="ULQ18" s="6418"/>
      <c r="ULR18" s="6418"/>
      <c r="ULS18" s="6418"/>
      <c r="ULT18" s="6418"/>
      <c r="ULU18" s="6418"/>
      <c r="ULV18" s="6418"/>
      <c r="ULW18" s="6418"/>
      <c r="ULX18" s="6418"/>
      <c r="ULY18" s="6418"/>
      <c r="ULZ18" s="6418"/>
      <c r="UMA18" s="6418"/>
      <c r="UMB18" s="6418"/>
      <c r="UMC18" s="6418"/>
      <c r="UMD18" s="6418"/>
      <c r="UME18" s="6418"/>
      <c r="UMF18" s="6418"/>
      <c r="UMG18" s="6418"/>
      <c r="UMH18" s="6418"/>
      <c r="UMI18" s="6418"/>
      <c r="UMJ18" s="6418"/>
      <c r="UMK18" s="6418"/>
      <c r="UML18" s="6418"/>
      <c r="UMM18" s="6418"/>
      <c r="UMN18" s="6418"/>
      <c r="UMO18" s="6418"/>
      <c r="UMP18" s="6418"/>
      <c r="UMQ18" s="6418"/>
      <c r="UMR18" s="6418"/>
      <c r="UMS18" s="6418"/>
      <c r="UMT18" s="6418"/>
      <c r="UMU18" s="6418"/>
      <c r="UMV18" s="6418"/>
      <c r="UMW18" s="6418"/>
      <c r="UMX18" s="6418"/>
      <c r="UMY18" s="6418"/>
      <c r="UMZ18" s="6418"/>
      <c r="UNA18" s="6418"/>
      <c r="UNB18" s="6418"/>
      <c r="UNC18" s="6418"/>
      <c r="UND18" s="6418"/>
      <c r="UNE18" s="6418"/>
      <c r="UNF18" s="6418"/>
      <c r="UNG18" s="6418"/>
      <c r="UNH18" s="6418"/>
      <c r="UNI18" s="6418"/>
      <c r="UNJ18" s="6418"/>
      <c r="UNK18" s="6418"/>
      <c r="UNL18" s="6418"/>
      <c r="UNM18" s="6418"/>
      <c r="UNN18" s="6418"/>
      <c r="UNO18" s="6418"/>
      <c r="UNP18" s="6418"/>
      <c r="UNQ18" s="6418"/>
      <c r="UNR18" s="6418"/>
      <c r="UNS18" s="6418"/>
      <c r="UNT18" s="6418"/>
      <c r="UNU18" s="6418"/>
      <c r="UNV18" s="6418"/>
      <c r="UNW18" s="6418"/>
      <c r="UNX18" s="6418"/>
      <c r="UNY18" s="6418"/>
      <c r="UNZ18" s="6418"/>
      <c r="UOA18" s="6418"/>
      <c r="UOB18" s="6418"/>
      <c r="UOC18" s="6418"/>
      <c r="UOD18" s="6418"/>
      <c r="UOE18" s="6418"/>
      <c r="UOF18" s="6418"/>
      <c r="UOG18" s="6418"/>
      <c r="UOH18" s="6418"/>
      <c r="UOI18" s="6418"/>
      <c r="UOJ18" s="6418"/>
      <c r="UOK18" s="6418"/>
      <c r="UOL18" s="6418"/>
      <c r="UOM18" s="6418"/>
      <c r="UON18" s="6418"/>
      <c r="UOO18" s="6418"/>
      <c r="UOP18" s="6418"/>
      <c r="UOQ18" s="6418"/>
      <c r="UOR18" s="6418"/>
      <c r="UOS18" s="6418"/>
      <c r="UOT18" s="6418"/>
      <c r="UOU18" s="6418"/>
      <c r="UOV18" s="6418"/>
      <c r="UOW18" s="6418"/>
      <c r="UOX18" s="6418"/>
      <c r="UOY18" s="6418"/>
      <c r="UOZ18" s="6418"/>
      <c r="UPA18" s="6418"/>
      <c r="UPB18" s="6418"/>
      <c r="UPC18" s="6418"/>
      <c r="UPD18" s="6418"/>
      <c r="UPE18" s="6418"/>
      <c r="UPF18" s="6418"/>
      <c r="UPG18" s="6418"/>
      <c r="UPH18" s="6418"/>
      <c r="UPI18" s="6418"/>
      <c r="UPJ18" s="6418"/>
      <c r="UPK18" s="6418"/>
      <c r="UPL18" s="6418"/>
      <c r="UPM18" s="6418"/>
      <c r="UPN18" s="6418"/>
      <c r="UPO18" s="6418"/>
      <c r="UPP18" s="6418"/>
      <c r="UPQ18" s="6418"/>
      <c r="UPR18" s="6418"/>
      <c r="UPS18" s="6418"/>
      <c r="UPT18" s="6418"/>
      <c r="UPU18" s="6418"/>
      <c r="UPV18" s="6418"/>
      <c r="UPW18" s="6418"/>
      <c r="UPX18" s="6418"/>
      <c r="UPY18" s="6418"/>
      <c r="UPZ18" s="6418"/>
      <c r="UQA18" s="6418"/>
      <c r="UQB18" s="6418"/>
      <c r="UQC18" s="6418"/>
      <c r="UQD18" s="6418"/>
      <c r="UQE18" s="6418"/>
      <c r="UQF18" s="6418"/>
      <c r="UQG18" s="6418"/>
      <c r="UQH18" s="6418"/>
      <c r="UQI18" s="6418"/>
      <c r="UQJ18" s="6418"/>
      <c r="UQK18" s="6418"/>
      <c r="UQL18" s="6418"/>
      <c r="UQM18" s="6418"/>
      <c r="UQN18" s="6418"/>
      <c r="UQO18" s="6418"/>
      <c r="UQP18" s="6418"/>
      <c r="UQQ18" s="6418"/>
      <c r="UQR18" s="6418"/>
      <c r="UQS18" s="6418"/>
      <c r="UQT18" s="6418"/>
      <c r="UQU18" s="6418"/>
      <c r="UQV18" s="6418"/>
      <c r="UQW18" s="6418"/>
      <c r="UQX18" s="6418"/>
      <c r="UQY18" s="6418"/>
      <c r="UQZ18" s="6418"/>
      <c r="URA18" s="6418"/>
      <c r="URB18" s="6418"/>
      <c r="URC18" s="6418"/>
      <c r="URD18" s="6418"/>
      <c r="URE18" s="6418"/>
      <c r="URF18" s="6418"/>
      <c r="URG18" s="6418"/>
      <c r="URH18" s="6418"/>
      <c r="URI18" s="6418"/>
      <c r="URJ18" s="6418"/>
      <c r="URK18" s="6418"/>
      <c r="URL18" s="6418"/>
      <c r="URM18" s="6418"/>
      <c r="URN18" s="6418"/>
      <c r="URO18" s="6418"/>
      <c r="URP18" s="6418"/>
      <c r="URQ18" s="6418"/>
      <c r="URR18" s="6418"/>
      <c r="URS18" s="6418"/>
      <c r="URT18" s="6418"/>
      <c r="URU18" s="6418"/>
      <c r="URV18" s="6418"/>
      <c r="URW18" s="6418"/>
      <c r="URX18" s="6418"/>
      <c r="URY18" s="6418"/>
      <c r="URZ18" s="6418"/>
      <c r="USA18" s="6418"/>
      <c r="USB18" s="6418"/>
      <c r="USC18" s="6418"/>
      <c r="USD18" s="6418"/>
      <c r="USE18" s="6418"/>
      <c r="USF18" s="6418"/>
      <c r="USG18" s="6418"/>
      <c r="USH18" s="6418"/>
      <c r="USI18" s="6418"/>
      <c r="USJ18" s="6418"/>
      <c r="USK18" s="6418"/>
      <c r="USL18" s="6418"/>
      <c r="USM18" s="6418"/>
      <c r="USN18" s="6418"/>
      <c r="USO18" s="6418"/>
      <c r="USP18" s="6418"/>
      <c r="USQ18" s="6418"/>
      <c r="USR18" s="6418"/>
      <c r="USS18" s="6418"/>
      <c r="UST18" s="6418"/>
      <c r="USU18" s="6418"/>
      <c r="USV18" s="6418"/>
      <c r="USW18" s="6418"/>
      <c r="USX18" s="6418"/>
      <c r="USY18" s="6418"/>
      <c r="USZ18" s="6418"/>
      <c r="UTA18" s="6418"/>
      <c r="UTB18" s="6418"/>
      <c r="UTC18" s="6418"/>
      <c r="UTD18" s="6418"/>
      <c r="UTE18" s="6418"/>
      <c r="UTF18" s="6418"/>
      <c r="UTG18" s="6418"/>
      <c r="UTH18" s="6418"/>
      <c r="UTI18" s="6418"/>
      <c r="UTJ18" s="6418"/>
      <c r="UTK18" s="6418"/>
      <c r="UTL18" s="6418"/>
      <c r="UTM18" s="6418"/>
      <c r="UTN18" s="6418"/>
      <c r="UTO18" s="6418"/>
      <c r="UTP18" s="6418"/>
      <c r="UTQ18" s="6418"/>
      <c r="UTR18" s="6418"/>
      <c r="UTS18" s="6418"/>
      <c r="UTT18" s="6418"/>
      <c r="UTU18" s="6418"/>
      <c r="UTV18" s="6418"/>
      <c r="UTW18" s="6418"/>
      <c r="UTX18" s="6418"/>
      <c r="UTY18" s="6418"/>
      <c r="UTZ18" s="6418"/>
      <c r="UUA18" s="6418"/>
      <c r="UUB18" s="6418"/>
      <c r="UUC18" s="6418"/>
      <c r="UUD18" s="6418"/>
      <c r="UUE18" s="6418"/>
      <c r="UUF18" s="6418"/>
      <c r="UUG18" s="6418"/>
      <c r="UUH18" s="6418"/>
      <c r="UUI18" s="6418"/>
      <c r="UUJ18" s="6418"/>
      <c r="UUK18" s="6418"/>
      <c r="UUL18" s="6418"/>
      <c r="UUM18" s="6418"/>
      <c r="UUN18" s="6418"/>
      <c r="UUO18" s="6418"/>
      <c r="UUP18" s="6418"/>
      <c r="UUQ18" s="6418"/>
      <c r="UUR18" s="6418"/>
      <c r="UUS18" s="6418"/>
      <c r="UUT18" s="6418"/>
      <c r="UUU18" s="6418"/>
      <c r="UUV18" s="6418"/>
      <c r="UUW18" s="6418"/>
      <c r="UUX18" s="6418"/>
      <c r="UUY18" s="6418"/>
      <c r="UUZ18" s="6418"/>
      <c r="UVA18" s="6418"/>
      <c r="UVB18" s="6418"/>
      <c r="UVC18" s="6418"/>
      <c r="UVD18" s="6418"/>
      <c r="UVE18" s="6418"/>
      <c r="UVF18" s="6418"/>
      <c r="UVG18" s="6418"/>
      <c r="UVH18" s="6418"/>
      <c r="UVI18" s="6418"/>
      <c r="UVJ18" s="6418"/>
      <c r="UVK18" s="6418"/>
      <c r="UVL18" s="6418"/>
      <c r="UVM18" s="6418"/>
      <c r="UVN18" s="6418"/>
      <c r="UVO18" s="6418"/>
      <c r="UVP18" s="6418"/>
      <c r="UVQ18" s="6418"/>
      <c r="UVR18" s="6418"/>
      <c r="UVS18" s="6418"/>
      <c r="UVT18" s="6418"/>
      <c r="UVU18" s="6418"/>
      <c r="UVV18" s="6418"/>
      <c r="UVW18" s="6418"/>
      <c r="UVX18" s="6418"/>
      <c r="UVY18" s="6418"/>
      <c r="UVZ18" s="6418"/>
      <c r="UWA18" s="6418"/>
      <c r="UWB18" s="6418"/>
      <c r="UWC18" s="6418"/>
      <c r="UWD18" s="6418"/>
      <c r="UWE18" s="6418"/>
      <c r="UWF18" s="6418"/>
      <c r="UWG18" s="6418"/>
      <c r="UWH18" s="6418"/>
      <c r="UWI18" s="6418"/>
      <c r="UWJ18" s="6418"/>
      <c r="UWK18" s="6418"/>
      <c r="UWL18" s="6418"/>
      <c r="UWM18" s="6418"/>
      <c r="UWN18" s="6418"/>
      <c r="UWO18" s="6418"/>
      <c r="UWP18" s="6418"/>
      <c r="UWQ18" s="6418"/>
      <c r="UWR18" s="6418"/>
      <c r="UWS18" s="6418"/>
      <c r="UWT18" s="6418"/>
      <c r="UWU18" s="6418"/>
      <c r="UWV18" s="6418"/>
      <c r="UWW18" s="6418"/>
      <c r="UWX18" s="6418"/>
      <c r="UWY18" s="6418"/>
      <c r="UWZ18" s="6418"/>
      <c r="UXA18" s="6418"/>
      <c r="UXB18" s="6418"/>
      <c r="UXC18" s="6418"/>
      <c r="UXD18" s="6418"/>
      <c r="UXE18" s="6418"/>
      <c r="UXF18" s="6418"/>
      <c r="UXG18" s="6418"/>
      <c r="UXH18" s="6418"/>
      <c r="UXI18" s="6418"/>
      <c r="UXJ18" s="6418"/>
      <c r="UXK18" s="6418"/>
      <c r="UXL18" s="6418"/>
      <c r="UXM18" s="6418"/>
      <c r="UXN18" s="6418"/>
      <c r="UXO18" s="6418"/>
      <c r="UXP18" s="6418"/>
      <c r="UXQ18" s="6418"/>
      <c r="UXR18" s="6418"/>
      <c r="UXS18" s="6418"/>
      <c r="UXT18" s="6418"/>
      <c r="UXU18" s="6418"/>
      <c r="UXV18" s="6418"/>
      <c r="UXW18" s="6418"/>
      <c r="UXX18" s="6418"/>
      <c r="UXY18" s="6418"/>
      <c r="UXZ18" s="6418"/>
      <c r="UYA18" s="6418"/>
      <c r="UYB18" s="6418"/>
      <c r="UYC18" s="6418"/>
      <c r="UYD18" s="6418"/>
      <c r="UYE18" s="6418"/>
      <c r="UYF18" s="6418"/>
      <c r="UYG18" s="6418"/>
      <c r="UYH18" s="6418"/>
      <c r="UYI18" s="6418"/>
      <c r="UYJ18" s="6418"/>
      <c r="UYK18" s="6418"/>
      <c r="UYL18" s="6418"/>
      <c r="UYM18" s="6418"/>
      <c r="UYN18" s="6418"/>
      <c r="UYO18" s="6418"/>
      <c r="UYP18" s="6418"/>
      <c r="UYQ18" s="6418"/>
      <c r="UYR18" s="6418"/>
      <c r="UYS18" s="6418"/>
      <c r="UYT18" s="6418"/>
      <c r="UYU18" s="6418"/>
      <c r="UYV18" s="6418"/>
      <c r="UYW18" s="6418"/>
      <c r="UYX18" s="6418"/>
      <c r="UYY18" s="6418"/>
      <c r="UYZ18" s="6418"/>
      <c r="UZA18" s="6418"/>
      <c r="UZB18" s="6418"/>
      <c r="UZC18" s="6418"/>
      <c r="UZD18" s="6418"/>
      <c r="UZE18" s="6418"/>
      <c r="UZF18" s="6418"/>
      <c r="UZG18" s="6418"/>
      <c r="UZH18" s="6418"/>
      <c r="UZI18" s="6418"/>
      <c r="UZJ18" s="6418"/>
      <c r="UZK18" s="6418"/>
      <c r="UZL18" s="6418"/>
      <c r="UZM18" s="6418"/>
      <c r="UZN18" s="6418"/>
      <c r="UZO18" s="6418"/>
      <c r="UZP18" s="6418"/>
      <c r="UZQ18" s="6418"/>
      <c r="UZR18" s="6418"/>
      <c r="UZS18" s="6418"/>
      <c r="UZT18" s="6418"/>
      <c r="UZU18" s="6418"/>
      <c r="UZV18" s="6418"/>
      <c r="UZW18" s="6418"/>
      <c r="UZX18" s="6418"/>
      <c r="UZY18" s="6418"/>
      <c r="UZZ18" s="6418"/>
      <c r="VAA18" s="6418"/>
      <c r="VAB18" s="6418"/>
      <c r="VAC18" s="6418"/>
      <c r="VAD18" s="6418"/>
      <c r="VAE18" s="6418"/>
      <c r="VAF18" s="6418"/>
      <c r="VAG18" s="6418"/>
      <c r="VAH18" s="6418"/>
      <c r="VAI18" s="6418"/>
      <c r="VAJ18" s="6418"/>
      <c r="VAK18" s="6418"/>
      <c r="VAL18" s="6418"/>
      <c r="VAM18" s="6418"/>
      <c r="VAN18" s="6418"/>
      <c r="VAO18" s="6418"/>
      <c r="VAP18" s="6418"/>
      <c r="VAQ18" s="6418"/>
      <c r="VAR18" s="6418"/>
      <c r="VAS18" s="6418"/>
      <c r="VAT18" s="6418"/>
      <c r="VAU18" s="6418"/>
      <c r="VAV18" s="6418"/>
      <c r="VAW18" s="6418"/>
      <c r="VAX18" s="6418"/>
      <c r="VAY18" s="6418"/>
      <c r="VAZ18" s="6418"/>
      <c r="VBA18" s="6418"/>
      <c r="VBB18" s="6418"/>
      <c r="VBC18" s="6418"/>
      <c r="VBD18" s="6418"/>
      <c r="VBE18" s="6418"/>
      <c r="VBF18" s="6418"/>
      <c r="VBG18" s="6418"/>
      <c r="VBH18" s="6418"/>
      <c r="VBI18" s="6418"/>
      <c r="VBJ18" s="6418"/>
      <c r="VBK18" s="6418"/>
      <c r="VBL18" s="6418"/>
      <c r="VBM18" s="6418"/>
      <c r="VBN18" s="6418"/>
      <c r="VBO18" s="6418"/>
      <c r="VBP18" s="6418"/>
      <c r="VBQ18" s="6418"/>
      <c r="VBR18" s="6418"/>
      <c r="VBS18" s="6418"/>
      <c r="VBT18" s="6418"/>
      <c r="VBU18" s="6418"/>
      <c r="VBV18" s="6418"/>
      <c r="VBW18" s="6418"/>
      <c r="VBX18" s="6418"/>
      <c r="VBY18" s="6418"/>
      <c r="VBZ18" s="6418"/>
      <c r="VCA18" s="6418"/>
      <c r="VCB18" s="6418"/>
      <c r="VCC18" s="6418"/>
      <c r="VCD18" s="6418"/>
      <c r="VCE18" s="6418"/>
      <c r="VCF18" s="6418"/>
      <c r="VCG18" s="6418"/>
      <c r="VCH18" s="6418"/>
      <c r="VCI18" s="6418"/>
      <c r="VCJ18" s="6418"/>
      <c r="VCK18" s="6418"/>
      <c r="VCL18" s="6418"/>
      <c r="VCM18" s="6418"/>
      <c r="VCN18" s="6418"/>
      <c r="VCO18" s="6418"/>
      <c r="VCP18" s="6418"/>
      <c r="VCQ18" s="6418"/>
      <c r="VCR18" s="6418"/>
      <c r="VCS18" s="6418"/>
      <c r="VCT18" s="6418"/>
      <c r="VCU18" s="6418"/>
      <c r="VCV18" s="6418"/>
      <c r="VCW18" s="6418"/>
      <c r="VCX18" s="6418"/>
      <c r="VCY18" s="6418"/>
      <c r="VCZ18" s="6418"/>
      <c r="VDA18" s="6418"/>
      <c r="VDB18" s="6418"/>
      <c r="VDC18" s="6418"/>
      <c r="VDD18" s="6418"/>
      <c r="VDE18" s="6418"/>
      <c r="VDF18" s="6418"/>
      <c r="VDG18" s="6418"/>
      <c r="VDH18" s="6418"/>
      <c r="VDI18" s="6418"/>
      <c r="VDJ18" s="6418"/>
      <c r="VDK18" s="6418"/>
      <c r="VDL18" s="6418"/>
      <c r="VDM18" s="6418"/>
      <c r="VDN18" s="6418"/>
      <c r="VDO18" s="6418"/>
      <c r="VDP18" s="6418"/>
      <c r="VDQ18" s="6418"/>
      <c r="VDR18" s="6418"/>
      <c r="VDS18" s="6418"/>
      <c r="VDT18" s="6418"/>
      <c r="VDU18" s="6418"/>
      <c r="VDV18" s="6418"/>
      <c r="VDW18" s="6418"/>
      <c r="VDX18" s="6418"/>
      <c r="VDY18" s="6418"/>
      <c r="VDZ18" s="6418"/>
      <c r="VEA18" s="6418"/>
      <c r="VEB18" s="6418"/>
      <c r="VEC18" s="6418"/>
      <c r="VED18" s="6418"/>
      <c r="VEE18" s="6418"/>
      <c r="VEF18" s="6418"/>
      <c r="VEG18" s="6418"/>
      <c r="VEH18" s="6418"/>
      <c r="VEI18" s="6418"/>
      <c r="VEJ18" s="6418"/>
      <c r="VEK18" s="6418"/>
      <c r="VEL18" s="6418"/>
      <c r="VEM18" s="6418"/>
      <c r="VEN18" s="6418"/>
      <c r="VEO18" s="6418"/>
      <c r="VEP18" s="6418"/>
      <c r="VEQ18" s="6418"/>
      <c r="VER18" s="6418"/>
      <c r="VES18" s="6418"/>
      <c r="VET18" s="6418"/>
      <c r="VEU18" s="6418"/>
      <c r="VEV18" s="6418"/>
      <c r="VEW18" s="6418"/>
      <c r="VEX18" s="6418"/>
      <c r="VEY18" s="6418"/>
      <c r="VEZ18" s="6418"/>
      <c r="VFA18" s="6418"/>
      <c r="VFB18" s="6418"/>
      <c r="VFC18" s="6418"/>
      <c r="VFD18" s="6418"/>
      <c r="VFE18" s="6418"/>
      <c r="VFF18" s="6418"/>
      <c r="VFG18" s="6418"/>
      <c r="VFH18" s="6418"/>
      <c r="VFI18" s="6418"/>
      <c r="VFJ18" s="6418"/>
      <c r="VFK18" s="6418"/>
      <c r="VFL18" s="6418"/>
      <c r="VFM18" s="6418"/>
      <c r="VFN18" s="6418"/>
      <c r="VFO18" s="6418"/>
      <c r="VFP18" s="6418"/>
      <c r="VFQ18" s="6418"/>
      <c r="VFR18" s="6418"/>
      <c r="VFS18" s="6418"/>
      <c r="VFT18" s="6418"/>
      <c r="VFU18" s="6418"/>
      <c r="VFV18" s="6418"/>
      <c r="VFW18" s="6418"/>
      <c r="VFX18" s="6418"/>
      <c r="VFY18" s="6418"/>
      <c r="VFZ18" s="6418"/>
      <c r="VGA18" s="6418"/>
      <c r="VGB18" s="6418"/>
      <c r="VGC18" s="6418"/>
      <c r="VGD18" s="6418"/>
      <c r="VGE18" s="6418"/>
      <c r="VGF18" s="6418"/>
      <c r="VGG18" s="6418"/>
      <c r="VGH18" s="6418"/>
      <c r="VGI18" s="6418"/>
      <c r="VGJ18" s="6418"/>
      <c r="VGK18" s="6418"/>
      <c r="VGL18" s="6418"/>
      <c r="VGM18" s="6418"/>
      <c r="VGN18" s="6418"/>
      <c r="VGO18" s="6418"/>
      <c r="VGP18" s="6418"/>
      <c r="VGQ18" s="6418"/>
      <c r="VGR18" s="6418"/>
      <c r="VGS18" s="6418"/>
      <c r="VGT18" s="6418"/>
      <c r="VGU18" s="6418"/>
      <c r="VGV18" s="6418"/>
      <c r="VGW18" s="6418"/>
      <c r="VGX18" s="6418"/>
      <c r="VGY18" s="6418"/>
      <c r="VGZ18" s="6418"/>
      <c r="VHA18" s="6418"/>
      <c r="VHB18" s="6418"/>
      <c r="VHC18" s="6418"/>
      <c r="VHD18" s="6418"/>
      <c r="VHE18" s="6418"/>
      <c r="VHF18" s="6418"/>
      <c r="VHG18" s="6418"/>
      <c r="VHH18" s="6418"/>
      <c r="VHI18" s="6418"/>
      <c r="VHJ18" s="6418"/>
      <c r="VHK18" s="6418"/>
      <c r="VHL18" s="6418"/>
      <c r="VHM18" s="6418"/>
      <c r="VHN18" s="6418"/>
      <c r="VHO18" s="6418"/>
      <c r="VHP18" s="6418"/>
      <c r="VHQ18" s="6418"/>
      <c r="VHR18" s="6418"/>
      <c r="VHS18" s="6418"/>
      <c r="VHT18" s="6418"/>
      <c r="VHU18" s="6418"/>
      <c r="VHV18" s="6418"/>
      <c r="VHW18" s="6418"/>
      <c r="VHX18" s="6418"/>
      <c r="VHY18" s="6418"/>
      <c r="VHZ18" s="6418"/>
      <c r="VIA18" s="6418"/>
      <c r="VIB18" s="6418"/>
      <c r="VIC18" s="6418"/>
      <c r="VID18" s="6418"/>
      <c r="VIE18" s="6418"/>
      <c r="VIF18" s="6418"/>
      <c r="VIG18" s="6418"/>
      <c r="VIH18" s="6418"/>
      <c r="VII18" s="6418"/>
      <c r="VIJ18" s="6418"/>
      <c r="VIK18" s="6418"/>
      <c r="VIL18" s="6418"/>
      <c r="VIM18" s="6418"/>
      <c r="VIN18" s="6418"/>
      <c r="VIO18" s="6418"/>
      <c r="VIP18" s="6418"/>
      <c r="VIQ18" s="6418"/>
      <c r="VIR18" s="6418"/>
      <c r="VIS18" s="6418"/>
      <c r="VIT18" s="6418"/>
      <c r="VIU18" s="6418"/>
      <c r="VIV18" s="6418"/>
      <c r="VIW18" s="6418"/>
      <c r="VIX18" s="6418"/>
      <c r="VIY18" s="6418"/>
      <c r="VIZ18" s="6418"/>
      <c r="VJA18" s="6418"/>
      <c r="VJB18" s="6418"/>
      <c r="VJC18" s="6418"/>
      <c r="VJD18" s="6418"/>
      <c r="VJE18" s="6418"/>
      <c r="VJF18" s="6418"/>
      <c r="VJG18" s="6418"/>
      <c r="VJH18" s="6418"/>
      <c r="VJI18" s="6418"/>
      <c r="VJJ18" s="6418"/>
      <c r="VJK18" s="6418"/>
      <c r="VJL18" s="6418"/>
      <c r="VJM18" s="6418"/>
      <c r="VJN18" s="6418"/>
      <c r="VJO18" s="6418"/>
      <c r="VJP18" s="6418"/>
      <c r="VJQ18" s="6418"/>
      <c r="VJR18" s="6418"/>
      <c r="VJS18" s="6418"/>
      <c r="VJT18" s="6418"/>
      <c r="VJU18" s="6418"/>
      <c r="VJV18" s="6418"/>
      <c r="VJW18" s="6418"/>
      <c r="VJX18" s="6418"/>
      <c r="VJY18" s="6418"/>
      <c r="VJZ18" s="6418"/>
      <c r="VKA18" s="6418"/>
      <c r="VKB18" s="6418"/>
      <c r="VKC18" s="6418"/>
      <c r="VKD18" s="6418"/>
      <c r="VKE18" s="6418"/>
      <c r="VKF18" s="6418"/>
      <c r="VKG18" s="6418"/>
      <c r="VKH18" s="6418"/>
      <c r="VKI18" s="6418"/>
      <c r="VKJ18" s="6418"/>
      <c r="VKK18" s="6418"/>
      <c r="VKL18" s="6418"/>
      <c r="VKM18" s="6418"/>
      <c r="VKN18" s="6418"/>
      <c r="VKO18" s="6418"/>
      <c r="VKP18" s="6418"/>
      <c r="VKQ18" s="6418"/>
      <c r="VKR18" s="6418"/>
      <c r="VKS18" s="6418"/>
      <c r="VKT18" s="6418"/>
      <c r="VKU18" s="6418"/>
      <c r="VKV18" s="6418"/>
      <c r="VKW18" s="6418"/>
      <c r="VKX18" s="6418"/>
      <c r="VKY18" s="6418"/>
      <c r="VKZ18" s="6418"/>
      <c r="VLA18" s="6418"/>
      <c r="VLB18" s="6418"/>
      <c r="VLC18" s="6418"/>
      <c r="VLD18" s="6418"/>
      <c r="VLE18" s="6418"/>
      <c r="VLF18" s="6418"/>
      <c r="VLG18" s="6418"/>
      <c r="VLH18" s="6418"/>
      <c r="VLI18" s="6418"/>
      <c r="VLJ18" s="6418"/>
      <c r="VLK18" s="6418"/>
      <c r="VLL18" s="6418"/>
      <c r="VLM18" s="6418"/>
      <c r="VLN18" s="6418"/>
      <c r="VLO18" s="6418"/>
      <c r="VLP18" s="6418"/>
      <c r="VLQ18" s="6418"/>
      <c r="VLR18" s="6418"/>
      <c r="VLS18" s="6418"/>
      <c r="VLT18" s="6418"/>
      <c r="VLU18" s="6418"/>
      <c r="VLV18" s="6418"/>
      <c r="VLW18" s="6418"/>
      <c r="VLX18" s="6418"/>
      <c r="VLY18" s="6418"/>
      <c r="VLZ18" s="6418"/>
      <c r="VMA18" s="6418"/>
      <c r="VMB18" s="6418"/>
      <c r="VMC18" s="6418"/>
      <c r="VMD18" s="6418"/>
      <c r="VME18" s="6418"/>
      <c r="VMF18" s="6418"/>
      <c r="VMG18" s="6418"/>
      <c r="VMH18" s="6418"/>
      <c r="VMI18" s="6418"/>
      <c r="VMJ18" s="6418"/>
      <c r="VMK18" s="6418"/>
      <c r="VML18" s="6418"/>
      <c r="VMM18" s="6418"/>
      <c r="VMN18" s="6418"/>
      <c r="VMO18" s="6418"/>
      <c r="VMP18" s="6418"/>
      <c r="VMQ18" s="6418"/>
      <c r="VMR18" s="6418"/>
      <c r="VMS18" s="6418"/>
      <c r="VMT18" s="6418"/>
      <c r="VMU18" s="6418"/>
      <c r="VMV18" s="6418"/>
      <c r="VMW18" s="6418"/>
      <c r="VMX18" s="6418"/>
      <c r="VMY18" s="6418"/>
      <c r="VMZ18" s="6418"/>
      <c r="VNA18" s="6418"/>
      <c r="VNB18" s="6418"/>
      <c r="VNC18" s="6418"/>
      <c r="VND18" s="6418"/>
      <c r="VNE18" s="6418"/>
      <c r="VNF18" s="6418"/>
      <c r="VNG18" s="6418"/>
      <c r="VNH18" s="6418"/>
      <c r="VNI18" s="6418"/>
      <c r="VNJ18" s="6418"/>
      <c r="VNK18" s="6418"/>
      <c r="VNL18" s="6418"/>
      <c r="VNM18" s="6418"/>
      <c r="VNN18" s="6418"/>
      <c r="VNO18" s="6418"/>
      <c r="VNP18" s="6418"/>
      <c r="VNQ18" s="6418"/>
      <c r="VNR18" s="6418"/>
      <c r="VNS18" s="6418"/>
      <c r="VNT18" s="6418"/>
      <c r="VNU18" s="6418"/>
      <c r="VNV18" s="6418"/>
      <c r="VNW18" s="6418"/>
      <c r="VNX18" s="6418"/>
      <c r="VNY18" s="6418"/>
      <c r="VNZ18" s="6418"/>
      <c r="VOA18" s="6418"/>
      <c r="VOB18" s="6418"/>
      <c r="VOC18" s="6418"/>
      <c r="VOD18" s="6418"/>
      <c r="VOE18" s="6418"/>
      <c r="VOF18" s="6418"/>
      <c r="VOG18" s="6418"/>
      <c r="VOH18" s="6418"/>
      <c r="VOI18" s="6418"/>
      <c r="VOJ18" s="6418"/>
      <c r="VOK18" s="6418"/>
      <c r="VOL18" s="6418"/>
      <c r="VOM18" s="6418"/>
      <c r="VON18" s="6418"/>
      <c r="VOO18" s="6418"/>
      <c r="VOP18" s="6418"/>
      <c r="VOQ18" s="6418"/>
      <c r="VOR18" s="6418"/>
      <c r="VOS18" s="6418"/>
    </row>
    <row r="19" spans="1:15281" ht="24.9" customHeight="1"/>
  </sheetData>
  <mergeCells count="813">
    <mergeCell ref="VNB18:VNT18"/>
    <mergeCell ref="VNU18:VOM18"/>
    <mergeCell ref="VON18:VOS18"/>
    <mergeCell ref="VJK18:VKC18"/>
    <mergeCell ref="VKD18:VKV18"/>
    <mergeCell ref="VKW18:VLO18"/>
    <mergeCell ref="VLP18:VMH18"/>
    <mergeCell ref="VMI18:VNA18"/>
    <mergeCell ref="VFT18:VGL18"/>
    <mergeCell ref="VGM18:VHE18"/>
    <mergeCell ref="VHF18:VHX18"/>
    <mergeCell ref="VHY18:VIQ18"/>
    <mergeCell ref="VIR18:VJJ18"/>
    <mergeCell ref="VCC18:VCU18"/>
    <mergeCell ref="VCV18:VDN18"/>
    <mergeCell ref="VDO18:VEG18"/>
    <mergeCell ref="VEH18:VEZ18"/>
    <mergeCell ref="VFA18:VFS18"/>
    <mergeCell ref="UYL18:UZD18"/>
    <mergeCell ref="UZE18:UZW18"/>
    <mergeCell ref="UZX18:VAP18"/>
    <mergeCell ref="VAQ18:VBI18"/>
    <mergeCell ref="VBJ18:VCB18"/>
    <mergeCell ref="UUU18:UVM18"/>
    <mergeCell ref="UVN18:UWF18"/>
    <mergeCell ref="UWG18:UWY18"/>
    <mergeCell ref="UWZ18:UXR18"/>
    <mergeCell ref="UXS18:UYK18"/>
    <mergeCell ref="URD18:URV18"/>
    <mergeCell ref="URW18:USO18"/>
    <mergeCell ref="USP18:UTH18"/>
    <mergeCell ref="UTI18:UUA18"/>
    <mergeCell ref="UUB18:UUT18"/>
    <mergeCell ref="UNM18:UOE18"/>
    <mergeCell ref="UOF18:UOX18"/>
    <mergeCell ref="UOY18:UPQ18"/>
    <mergeCell ref="UPR18:UQJ18"/>
    <mergeCell ref="UQK18:URC18"/>
    <mergeCell ref="UJV18:UKN18"/>
    <mergeCell ref="UKO18:ULG18"/>
    <mergeCell ref="ULH18:ULZ18"/>
    <mergeCell ref="UMA18:UMS18"/>
    <mergeCell ref="UMT18:UNL18"/>
    <mergeCell ref="UGE18:UGW18"/>
    <mergeCell ref="UGX18:UHP18"/>
    <mergeCell ref="UHQ18:UII18"/>
    <mergeCell ref="UIJ18:UJB18"/>
    <mergeCell ref="UJC18:UJU18"/>
    <mergeCell ref="UCN18:UDF18"/>
    <mergeCell ref="UDG18:UDY18"/>
    <mergeCell ref="UDZ18:UER18"/>
    <mergeCell ref="UES18:UFK18"/>
    <mergeCell ref="UFL18:UGD18"/>
    <mergeCell ref="TYW18:TZO18"/>
    <mergeCell ref="TZP18:UAH18"/>
    <mergeCell ref="UAI18:UBA18"/>
    <mergeCell ref="UBB18:UBT18"/>
    <mergeCell ref="UBU18:UCM18"/>
    <mergeCell ref="TVF18:TVX18"/>
    <mergeCell ref="TVY18:TWQ18"/>
    <mergeCell ref="TWR18:TXJ18"/>
    <mergeCell ref="TXK18:TYC18"/>
    <mergeCell ref="TYD18:TYV18"/>
    <mergeCell ref="TRO18:TSG18"/>
    <mergeCell ref="TSH18:TSZ18"/>
    <mergeCell ref="TTA18:TTS18"/>
    <mergeCell ref="TTT18:TUL18"/>
    <mergeCell ref="TUM18:TVE18"/>
    <mergeCell ref="TNX18:TOP18"/>
    <mergeCell ref="TOQ18:TPI18"/>
    <mergeCell ref="TPJ18:TQB18"/>
    <mergeCell ref="TQC18:TQU18"/>
    <mergeCell ref="TQV18:TRN18"/>
    <mergeCell ref="TKG18:TKY18"/>
    <mergeCell ref="TKZ18:TLR18"/>
    <mergeCell ref="TLS18:TMK18"/>
    <mergeCell ref="TML18:TND18"/>
    <mergeCell ref="TNE18:TNW18"/>
    <mergeCell ref="TGP18:THH18"/>
    <mergeCell ref="THI18:TIA18"/>
    <mergeCell ref="TIB18:TIT18"/>
    <mergeCell ref="TIU18:TJM18"/>
    <mergeCell ref="TJN18:TKF18"/>
    <mergeCell ref="TCY18:TDQ18"/>
    <mergeCell ref="TDR18:TEJ18"/>
    <mergeCell ref="TEK18:TFC18"/>
    <mergeCell ref="TFD18:TFV18"/>
    <mergeCell ref="TFW18:TGO18"/>
    <mergeCell ref="SZH18:SZZ18"/>
    <mergeCell ref="TAA18:TAS18"/>
    <mergeCell ref="TAT18:TBL18"/>
    <mergeCell ref="TBM18:TCE18"/>
    <mergeCell ref="TCF18:TCX18"/>
    <mergeCell ref="SVQ18:SWI18"/>
    <mergeCell ref="SWJ18:SXB18"/>
    <mergeCell ref="SXC18:SXU18"/>
    <mergeCell ref="SXV18:SYN18"/>
    <mergeCell ref="SYO18:SZG18"/>
    <mergeCell ref="SRZ18:SSR18"/>
    <mergeCell ref="SSS18:STK18"/>
    <mergeCell ref="STL18:SUD18"/>
    <mergeCell ref="SUE18:SUW18"/>
    <mergeCell ref="SUX18:SVP18"/>
    <mergeCell ref="SOI18:SPA18"/>
    <mergeCell ref="SPB18:SPT18"/>
    <mergeCell ref="SPU18:SQM18"/>
    <mergeCell ref="SQN18:SRF18"/>
    <mergeCell ref="SRG18:SRY18"/>
    <mergeCell ref="SKR18:SLJ18"/>
    <mergeCell ref="SLK18:SMC18"/>
    <mergeCell ref="SMD18:SMV18"/>
    <mergeCell ref="SMW18:SNO18"/>
    <mergeCell ref="SNP18:SOH18"/>
    <mergeCell ref="SHA18:SHS18"/>
    <mergeCell ref="SHT18:SIL18"/>
    <mergeCell ref="SIM18:SJE18"/>
    <mergeCell ref="SJF18:SJX18"/>
    <mergeCell ref="SJY18:SKQ18"/>
    <mergeCell ref="SDJ18:SEB18"/>
    <mergeCell ref="SEC18:SEU18"/>
    <mergeCell ref="SEV18:SFN18"/>
    <mergeCell ref="SFO18:SGG18"/>
    <mergeCell ref="SGH18:SGZ18"/>
    <mergeCell ref="RZS18:SAK18"/>
    <mergeCell ref="SAL18:SBD18"/>
    <mergeCell ref="SBE18:SBW18"/>
    <mergeCell ref="SBX18:SCP18"/>
    <mergeCell ref="SCQ18:SDI18"/>
    <mergeCell ref="RWB18:RWT18"/>
    <mergeCell ref="RWU18:RXM18"/>
    <mergeCell ref="RXN18:RYF18"/>
    <mergeCell ref="RYG18:RYY18"/>
    <mergeCell ref="RYZ18:RZR18"/>
    <mergeCell ref="RSK18:RTC18"/>
    <mergeCell ref="RTD18:RTV18"/>
    <mergeCell ref="RTW18:RUO18"/>
    <mergeCell ref="RUP18:RVH18"/>
    <mergeCell ref="RVI18:RWA18"/>
    <mergeCell ref="ROT18:RPL18"/>
    <mergeCell ref="RPM18:RQE18"/>
    <mergeCell ref="RQF18:RQX18"/>
    <mergeCell ref="RQY18:RRQ18"/>
    <mergeCell ref="RRR18:RSJ18"/>
    <mergeCell ref="RLC18:RLU18"/>
    <mergeCell ref="RLV18:RMN18"/>
    <mergeCell ref="RMO18:RNG18"/>
    <mergeCell ref="RNH18:RNZ18"/>
    <mergeCell ref="ROA18:ROS18"/>
    <mergeCell ref="RHL18:RID18"/>
    <mergeCell ref="RIE18:RIW18"/>
    <mergeCell ref="RIX18:RJP18"/>
    <mergeCell ref="RJQ18:RKI18"/>
    <mergeCell ref="RKJ18:RLB18"/>
    <mergeCell ref="RDU18:REM18"/>
    <mergeCell ref="REN18:RFF18"/>
    <mergeCell ref="RFG18:RFY18"/>
    <mergeCell ref="RFZ18:RGR18"/>
    <mergeCell ref="RGS18:RHK18"/>
    <mergeCell ref="RAD18:RAV18"/>
    <mergeCell ref="RAW18:RBO18"/>
    <mergeCell ref="RBP18:RCH18"/>
    <mergeCell ref="RCI18:RDA18"/>
    <mergeCell ref="RDB18:RDT18"/>
    <mergeCell ref="QWM18:QXE18"/>
    <mergeCell ref="QXF18:QXX18"/>
    <mergeCell ref="QXY18:QYQ18"/>
    <mergeCell ref="QYR18:QZJ18"/>
    <mergeCell ref="QZK18:RAC18"/>
    <mergeCell ref="QSV18:QTN18"/>
    <mergeCell ref="QTO18:QUG18"/>
    <mergeCell ref="QUH18:QUZ18"/>
    <mergeCell ref="QVA18:QVS18"/>
    <mergeCell ref="QVT18:QWL18"/>
    <mergeCell ref="QPE18:QPW18"/>
    <mergeCell ref="QPX18:QQP18"/>
    <mergeCell ref="QQQ18:QRI18"/>
    <mergeCell ref="QRJ18:QSB18"/>
    <mergeCell ref="QSC18:QSU18"/>
    <mergeCell ref="QLN18:QMF18"/>
    <mergeCell ref="QMG18:QMY18"/>
    <mergeCell ref="QMZ18:QNR18"/>
    <mergeCell ref="QNS18:QOK18"/>
    <mergeCell ref="QOL18:QPD18"/>
    <mergeCell ref="QHW18:QIO18"/>
    <mergeCell ref="QIP18:QJH18"/>
    <mergeCell ref="QJI18:QKA18"/>
    <mergeCell ref="QKB18:QKT18"/>
    <mergeCell ref="QKU18:QLM18"/>
    <mergeCell ref="QEF18:QEX18"/>
    <mergeCell ref="QEY18:QFQ18"/>
    <mergeCell ref="QFR18:QGJ18"/>
    <mergeCell ref="QGK18:QHC18"/>
    <mergeCell ref="QHD18:QHV18"/>
    <mergeCell ref="QAO18:QBG18"/>
    <mergeCell ref="QBH18:QBZ18"/>
    <mergeCell ref="QCA18:QCS18"/>
    <mergeCell ref="QCT18:QDL18"/>
    <mergeCell ref="QDM18:QEE18"/>
    <mergeCell ref="PWX18:PXP18"/>
    <mergeCell ref="PXQ18:PYI18"/>
    <mergeCell ref="PYJ18:PZB18"/>
    <mergeCell ref="PZC18:PZU18"/>
    <mergeCell ref="PZV18:QAN18"/>
    <mergeCell ref="PTG18:PTY18"/>
    <mergeCell ref="PTZ18:PUR18"/>
    <mergeCell ref="PUS18:PVK18"/>
    <mergeCell ref="PVL18:PWD18"/>
    <mergeCell ref="PWE18:PWW18"/>
    <mergeCell ref="PPP18:PQH18"/>
    <mergeCell ref="PQI18:PRA18"/>
    <mergeCell ref="PRB18:PRT18"/>
    <mergeCell ref="PRU18:PSM18"/>
    <mergeCell ref="PSN18:PTF18"/>
    <mergeCell ref="PLY18:PMQ18"/>
    <mergeCell ref="PMR18:PNJ18"/>
    <mergeCell ref="PNK18:POC18"/>
    <mergeCell ref="POD18:POV18"/>
    <mergeCell ref="POW18:PPO18"/>
    <mergeCell ref="PIH18:PIZ18"/>
    <mergeCell ref="PJA18:PJS18"/>
    <mergeCell ref="PJT18:PKL18"/>
    <mergeCell ref="PKM18:PLE18"/>
    <mergeCell ref="PLF18:PLX18"/>
    <mergeCell ref="PEQ18:PFI18"/>
    <mergeCell ref="PFJ18:PGB18"/>
    <mergeCell ref="PGC18:PGU18"/>
    <mergeCell ref="PGV18:PHN18"/>
    <mergeCell ref="PHO18:PIG18"/>
    <mergeCell ref="PAZ18:PBR18"/>
    <mergeCell ref="PBS18:PCK18"/>
    <mergeCell ref="PCL18:PDD18"/>
    <mergeCell ref="PDE18:PDW18"/>
    <mergeCell ref="PDX18:PEP18"/>
    <mergeCell ref="OXI18:OYA18"/>
    <mergeCell ref="OYB18:OYT18"/>
    <mergeCell ref="OYU18:OZM18"/>
    <mergeCell ref="OZN18:PAF18"/>
    <mergeCell ref="PAG18:PAY18"/>
    <mergeCell ref="OTR18:OUJ18"/>
    <mergeCell ref="OUK18:OVC18"/>
    <mergeCell ref="OVD18:OVV18"/>
    <mergeCell ref="OVW18:OWO18"/>
    <mergeCell ref="OWP18:OXH18"/>
    <mergeCell ref="OQA18:OQS18"/>
    <mergeCell ref="OQT18:ORL18"/>
    <mergeCell ref="ORM18:OSE18"/>
    <mergeCell ref="OSF18:OSX18"/>
    <mergeCell ref="OSY18:OTQ18"/>
    <mergeCell ref="OMJ18:ONB18"/>
    <mergeCell ref="ONC18:ONU18"/>
    <mergeCell ref="ONV18:OON18"/>
    <mergeCell ref="OOO18:OPG18"/>
    <mergeCell ref="OPH18:OPZ18"/>
    <mergeCell ref="OIS18:OJK18"/>
    <mergeCell ref="OJL18:OKD18"/>
    <mergeCell ref="OKE18:OKW18"/>
    <mergeCell ref="OKX18:OLP18"/>
    <mergeCell ref="OLQ18:OMI18"/>
    <mergeCell ref="OFB18:OFT18"/>
    <mergeCell ref="OFU18:OGM18"/>
    <mergeCell ref="OGN18:OHF18"/>
    <mergeCell ref="OHG18:OHY18"/>
    <mergeCell ref="OHZ18:OIR18"/>
    <mergeCell ref="OBK18:OCC18"/>
    <mergeCell ref="OCD18:OCV18"/>
    <mergeCell ref="OCW18:ODO18"/>
    <mergeCell ref="ODP18:OEH18"/>
    <mergeCell ref="OEI18:OFA18"/>
    <mergeCell ref="NXT18:NYL18"/>
    <mergeCell ref="NYM18:NZE18"/>
    <mergeCell ref="NZF18:NZX18"/>
    <mergeCell ref="NZY18:OAQ18"/>
    <mergeCell ref="OAR18:OBJ18"/>
    <mergeCell ref="NUC18:NUU18"/>
    <mergeCell ref="NUV18:NVN18"/>
    <mergeCell ref="NVO18:NWG18"/>
    <mergeCell ref="NWH18:NWZ18"/>
    <mergeCell ref="NXA18:NXS18"/>
    <mergeCell ref="NQL18:NRD18"/>
    <mergeCell ref="NRE18:NRW18"/>
    <mergeCell ref="NRX18:NSP18"/>
    <mergeCell ref="NSQ18:NTI18"/>
    <mergeCell ref="NTJ18:NUB18"/>
    <mergeCell ref="NMU18:NNM18"/>
    <mergeCell ref="NNN18:NOF18"/>
    <mergeCell ref="NOG18:NOY18"/>
    <mergeCell ref="NOZ18:NPR18"/>
    <mergeCell ref="NPS18:NQK18"/>
    <mergeCell ref="NJD18:NJV18"/>
    <mergeCell ref="NJW18:NKO18"/>
    <mergeCell ref="NKP18:NLH18"/>
    <mergeCell ref="NLI18:NMA18"/>
    <mergeCell ref="NMB18:NMT18"/>
    <mergeCell ref="NFM18:NGE18"/>
    <mergeCell ref="NGF18:NGX18"/>
    <mergeCell ref="NGY18:NHQ18"/>
    <mergeCell ref="NHR18:NIJ18"/>
    <mergeCell ref="NIK18:NJC18"/>
    <mergeCell ref="NBV18:NCN18"/>
    <mergeCell ref="NCO18:NDG18"/>
    <mergeCell ref="NDH18:NDZ18"/>
    <mergeCell ref="NEA18:NES18"/>
    <mergeCell ref="NET18:NFL18"/>
    <mergeCell ref="MYE18:MYW18"/>
    <mergeCell ref="MYX18:MZP18"/>
    <mergeCell ref="MZQ18:NAI18"/>
    <mergeCell ref="NAJ18:NBB18"/>
    <mergeCell ref="NBC18:NBU18"/>
    <mergeCell ref="MUN18:MVF18"/>
    <mergeCell ref="MVG18:MVY18"/>
    <mergeCell ref="MVZ18:MWR18"/>
    <mergeCell ref="MWS18:MXK18"/>
    <mergeCell ref="MXL18:MYD18"/>
    <mergeCell ref="MQW18:MRO18"/>
    <mergeCell ref="MRP18:MSH18"/>
    <mergeCell ref="MSI18:MTA18"/>
    <mergeCell ref="MTB18:MTT18"/>
    <mergeCell ref="MTU18:MUM18"/>
    <mergeCell ref="MNF18:MNX18"/>
    <mergeCell ref="MNY18:MOQ18"/>
    <mergeCell ref="MOR18:MPJ18"/>
    <mergeCell ref="MPK18:MQC18"/>
    <mergeCell ref="MQD18:MQV18"/>
    <mergeCell ref="MJO18:MKG18"/>
    <mergeCell ref="MKH18:MKZ18"/>
    <mergeCell ref="MLA18:MLS18"/>
    <mergeCell ref="MLT18:MML18"/>
    <mergeCell ref="MMM18:MNE18"/>
    <mergeCell ref="MFX18:MGP18"/>
    <mergeCell ref="MGQ18:MHI18"/>
    <mergeCell ref="MHJ18:MIB18"/>
    <mergeCell ref="MIC18:MIU18"/>
    <mergeCell ref="MIV18:MJN18"/>
    <mergeCell ref="MCG18:MCY18"/>
    <mergeCell ref="MCZ18:MDR18"/>
    <mergeCell ref="MDS18:MEK18"/>
    <mergeCell ref="MEL18:MFD18"/>
    <mergeCell ref="MFE18:MFW18"/>
    <mergeCell ref="LYP18:LZH18"/>
    <mergeCell ref="LZI18:MAA18"/>
    <mergeCell ref="MAB18:MAT18"/>
    <mergeCell ref="MAU18:MBM18"/>
    <mergeCell ref="MBN18:MCF18"/>
    <mergeCell ref="LUY18:LVQ18"/>
    <mergeCell ref="LVR18:LWJ18"/>
    <mergeCell ref="LWK18:LXC18"/>
    <mergeCell ref="LXD18:LXV18"/>
    <mergeCell ref="LXW18:LYO18"/>
    <mergeCell ref="LRH18:LRZ18"/>
    <mergeCell ref="LSA18:LSS18"/>
    <mergeCell ref="LST18:LTL18"/>
    <mergeCell ref="LTM18:LUE18"/>
    <mergeCell ref="LUF18:LUX18"/>
    <mergeCell ref="LNQ18:LOI18"/>
    <mergeCell ref="LOJ18:LPB18"/>
    <mergeCell ref="LPC18:LPU18"/>
    <mergeCell ref="LPV18:LQN18"/>
    <mergeCell ref="LQO18:LRG18"/>
    <mergeCell ref="LJZ18:LKR18"/>
    <mergeCell ref="LKS18:LLK18"/>
    <mergeCell ref="LLL18:LMD18"/>
    <mergeCell ref="LME18:LMW18"/>
    <mergeCell ref="LMX18:LNP18"/>
    <mergeCell ref="LGI18:LHA18"/>
    <mergeCell ref="LHB18:LHT18"/>
    <mergeCell ref="LHU18:LIM18"/>
    <mergeCell ref="LIN18:LJF18"/>
    <mergeCell ref="LJG18:LJY18"/>
    <mergeCell ref="LCR18:LDJ18"/>
    <mergeCell ref="LDK18:LEC18"/>
    <mergeCell ref="LED18:LEV18"/>
    <mergeCell ref="LEW18:LFO18"/>
    <mergeCell ref="LFP18:LGH18"/>
    <mergeCell ref="KZA18:KZS18"/>
    <mergeCell ref="KZT18:LAL18"/>
    <mergeCell ref="LAM18:LBE18"/>
    <mergeCell ref="LBF18:LBX18"/>
    <mergeCell ref="LBY18:LCQ18"/>
    <mergeCell ref="KVJ18:KWB18"/>
    <mergeCell ref="KWC18:KWU18"/>
    <mergeCell ref="KWV18:KXN18"/>
    <mergeCell ref="KXO18:KYG18"/>
    <mergeCell ref="KYH18:KYZ18"/>
    <mergeCell ref="KRS18:KSK18"/>
    <mergeCell ref="KSL18:KTD18"/>
    <mergeCell ref="KTE18:KTW18"/>
    <mergeCell ref="KTX18:KUP18"/>
    <mergeCell ref="KUQ18:KVI18"/>
    <mergeCell ref="KOB18:KOT18"/>
    <mergeCell ref="KOU18:KPM18"/>
    <mergeCell ref="KPN18:KQF18"/>
    <mergeCell ref="KQG18:KQY18"/>
    <mergeCell ref="KQZ18:KRR18"/>
    <mergeCell ref="KKK18:KLC18"/>
    <mergeCell ref="KLD18:KLV18"/>
    <mergeCell ref="KLW18:KMO18"/>
    <mergeCell ref="KMP18:KNH18"/>
    <mergeCell ref="KNI18:KOA18"/>
    <mergeCell ref="KGT18:KHL18"/>
    <mergeCell ref="KHM18:KIE18"/>
    <mergeCell ref="KIF18:KIX18"/>
    <mergeCell ref="KIY18:KJQ18"/>
    <mergeCell ref="KJR18:KKJ18"/>
    <mergeCell ref="KDC18:KDU18"/>
    <mergeCell ref="KDV18:KEN18"/>
    <mergeCell ref="KEO18:KFG18"/>
    <mergeCell ref="KFH18:KFZ18"/>
    <mergeCell ref="KGA18:KGS18"/>
    <mergeCell ref="JZL18:KAD18"/>
    <mergeCell ref="KAE18:KAW18"/>
    <mergeCell ref="KAX18:KBP18"/>
    <mergeCell ref="KBQ18:KCI18"/>
    <mergeCell ref="KCJ18:KDB18"/>
    <mergeCell ref="JVU18:JWM18"/>
    <mergeCell ref="JWN18:JXF18"/>
    <mergeCell ref="JXG18:JXY18"/>
    <mergeCell ref="JXZ18:JYR18"/>
    <mergeCell ref="JYS18:JZK18"/>
    <mergeCell ref="JSD18:JSV18"/>
    <mergeCell ref="JSW18:JTO18"/>
    <mergeCell ref="JTP18:JUH18"/>
    <mergeCell ref="JUI18:JVA18"/>
    <mergeCell ref="JVB18:JVT18"/>
    <mergeCell ref="JOM18:JPE18"/>
    <mergeCell ref="JPF18:JPX18"/>
    <mergeCell ref="JPY18:JQQ18"/>
    <mergeCell ref="JQR18:JRJ18"/>
    <mergeCell ref="JRK18:JSC18"/>
    <mergeCell ref="JKV18:JLN18"/>
    <mergeCell ref="JLO18:JMG18"/>
    <mergeCell ref="JMH18:JMZ18"/>
    <mergeCell ref="JNA18:JNS18"/>
    <mergeCell ref="JNT18:JOL18"/>
    <mergeCell ref="JHE18:JHW18"/>
    <mergeCell ref="JHX18:JIP18"/>
    <mergeCell ref="JIQ18:JJI18"/>
    <mergeCell ref="JJJ18:JKB18"/>
    <mergeCell ref="JKC18:JKU18"/>
    <mergeCell ref="JDN18:JEF18"/>
    <mergeCell ref="JEG18:JEY18"/>
    <mergeCell ref="JEZ18:JFR18"/>
    <mergeCell ref="JFS18:JGK18"/>
    <mergeCell ref="JGL18:JHD18"/>
    <mergeCell ref="IZW18:JAO18"/>
    <mergeCell ref="JAP18:JBH18"/>
    <mergeCell ref="JBI18:JCA18"/>
    <mergeCell ref="JCB18:JCT18"/>
    <mergeCell ref="JCU18:JDM18"/>
    <mergeCell ref="IWF18:IWX18"/>
    <mergeCell ref="IWY18:IXQ18"/>
    <mergeCell ref="IXR18:IYJ18"/>
    <mergeCell ref="IYK18:IZC18"/>
    <mergeCell ref="IZD18:IZV18"/>
    <mergeCell ref="ISO18:ITG18"/>
    <mergeCell ref="ITH18:ITZ18"/>
    <mergeCell ref="IUA18:IUS18"/>
    <mergeCell ref="IUT18:IVL18"/>
    <mergeCell ref="IVM18:IWE18"/>
    <mergeCell ref="IOX18:IPP18"/>
    <mergeCell ref="IPQ18:IQI18"/>
    <mergeCell ref="IQJ18:IRB18"/>
    <mergeCell ref="IRC18:IRU18"/>
    <mergeCell ref="IRV18:ISN18"/>
    <mergeCell ref="ILG18:ILY18"/>
    <mergeCell ref="ILZ18:IMR18"/>
    <mergeCell ref="IMS18:INK18"/>
    <mergeCell ref="INL18:IOD18"/>
    <mergeCell ref="IOE18:IOW18"/>
    <mergeCell ref="IHP18:IIH18"/>
    <mergeCell ref="III18:IJA18"/>
    <mergeCell ref="IJB18:IJT18"/>
    <mergeCell ref="IJU18:IKM18"/>
    <mergeCell ref="IKN18:ILF18"/>
    <mergeCell ref="IDY18:IEQ18"/>
    <mergeCell ref="IER18:IFJ18"/>
    <mergeCell ref="IFK18:IGC18"/>
    <mergeCell ref="IGD18:IGV18"/>
    <mergeCell ref="IGW18:IHO18"/>
    <mergeCell ref="IAH18:IAZ18"/>
    <mergeCell ref="IBA18:IBS18"/>
    <mergeCell ref="IBT18:ICL18"/>
    <mergeCell ref="ICM18:IDE18"/>
    <mergeCell ref="IDF18:IDX18"/>
    <mergeCell ref="HWQ18:HXI18"/>
    <mergeCell ref="HXJ18:HYB18"/>
    <mergeCell ref="HYC18:HYU18"/>
    <mergeCell ref="HYV18:HZN18"/>
    <mergeCell ref="HZO18:IAG18"/>
    <mergeCell ref="HSZ18:HTR18"/>
    <mergeCell ref="HTS18:HUK18"/>
    <mergeCell ref="HUL18:HVD18"/>
    <mergeCell ref="HVE18:HVW18"/>
    <mergeCell ref="HVX18:HWP18"/>
    <mergeCell ref="HPI18:HQA18"/>
    <mergeCell ref="HQB18:HQT18"/>
    <mergeCell ref="HQU18:HRM18"/>
    <mergeCell ref="HRN18:HSF18"/>
    <mergeCell ref="HSG18:HSY18"/>
    <mergeCell ref="HLR18:HMJ18"/>
    <mergeCell ref="HMK18:HNC18"/>
    <mergeCell ref="HND18:HNV18"/>
    <mergeCell ref="HNW18:HOO18"/>
    <mergeCell ref="HOP18:HPH18"/>
    <mergeCell ref="HIA18:HIS18"/>
    <mergeCell ref="HIT18:HJL18"/>
    <mergeCell ref="HJM18:HKE18"/>
    <mergeCell ref="HKF18:HKX18"/>
    <mergeCell ref="HKY18:HLQ18"/>
    <mergeCell ref="HEJ18:HFB18"/>
    <mergeCell ref="HFC18:HFU18"/>
    <mergeCell ref="HFV18:HGN18"/>
    <mergeCell ref="HGO18:HHG18"/>
    <mergeCell ref="HHH18:HHZ18"/>
    <mergeCell ref="HAS18:HBK18"/>
    <mergeCell ref="HBL18:HCD18"/>
    <mergeCell ref="HCE18:HCW18"/>
    <mergeCell ref="HCX18:HDP18"/>
    <mergeCell ref="HDQ18:HEI18"/>
    <mergeCell ref="GXB18:GXT18"/>
    <mergeCell ref="GXU18:GYM18"/>
    <mergeCell ref="GYN18:GZF18"/>
    <mergeCell ref="GZG18:GZY18"/>
    <mergeCell ref="GZZ18:HAR18"/>
    <mergeCell ref="GTK18:GUC18"/>
    <mergeCell ref="GUD18:GUV18"/>
    <mergeCell ref="GUW18:GVO18"/>
    <mergeCell ref="GVP18:GWH18"/>
    <mergeCell ref="GWI18:GXA18"/>
    <mergeCell ref="GPT18:GQL18"/>
    <mergeCell ref="GQM18:GRE18"/>
    <mergeCell ref="GRF18:GRX18"/>
    <mergeCell ref="GRY18:GSQ18"/>
    <mergeCell ref="GSR18:GTJ18"/>
    <mergeCell ref="GMC18:GMU18"/>
    <mergeCell ref="GMV18:GNN18"/>
    <mergeCell ref="GNO18:GOG18"/>
    <mergeCell ref="GOH18:GOZ18"/>
    <mergeCell ref="GPA18:GPS18"/>
    <mergeCell ref="GIL18:GJD18"/>
    <mergeCell ref="GJE18:GJW18"/>
    <mergeCell ref="GJX18:GKP18"/>
    <mergeCell ref="GKQ18:GLI18"/>
    <mergeCell ref="GLJ18:GMB18"/>
    <mergeCell ref="GEU18:GFM18"/>
    <mergeCell ref="GFN18:GGF18"/>
    <mergeCell ref="GGG18:GGY18"/>
    <mergeCell ref="GGZ18:GHR18"/>
    <mergeCell ref="GHS18:GIK18"/>
    <mergeCell ref="GBD18:GBV18"/>
    <mergeCell ref="GBW18:GCO18"/>
    <mergeCell ref="GCP18:GDH18"/>
    <mergeCell ref="GDI18:GEA18"/>
    <mergeCell ref="GEB18:GET18"/>
    <mergeCell ref="FXM18:FYE18"/>
    <mergeCell ref="FYF18:FYX18"/>
    <mergeCell ref="FYY18:FZQ18"/>
    <mergeCell ref="FZR18:GAJ18"/>
    <mergeCell ref="GAK18:GBC18"/>
    <mergeCell ref="FTV18:FUN18"/>
    <mergeCell ref="FUO18:FVG18"/>
    <mergeCell ref="FVH18:FVZ18"/>
    <mergeCell ref="FWA18:FWS18"/>
    <mergeCell ref="FWT18:FXL18"/>
    <mergeCell ref="FQE18:FQW18"/>
    <mergeCell ref="FQX18:FRP18"/>
    <mergeCell ref="FRQ18:FSI18"/>
    <mergeCell ref="FSJ18:FTB18"/>
    <mergeCell ref="FTC18:FTU18"/>
    <mergeCell ref="FMN18:FNF18"/>
    <mergeCell ref="FNG18:FNY18"/>
    <mergeCell ref="FNZ18:FOR18"/>
    <mergeCell ref="FOS18:FPK18"/>
    <mergeCell ref="FPL18:FQD18"/>
    <mergeCell ref="FIW18:FJO18"/>
    <mergeCell ref="FJP18:FKH18"/>
    <mergeCell ref="FKI18:FLA18"/>
    <mergeCell ref="FLB18:FLT18"/>
    <mergeCell ref="FLU18:FMM18"/>
    <mergeCell ref="FFF18:FFX18"/>
    <mergeCell ref="FFY18:FGQ18"/>
    <mergeCell ref="FGR18:FHJ18"/>
    <mergeCell ref="FHK18:FIC18"/>
    <mergeCell ref="FID18:FIV18"/>
    <mergeCell ref="FBO18:FCG18"/>
    <mergeCell ref="FCH18:FCZ18"/>
    <mergeCell ref="FDA18:FDS18"/>
    <mergeCell ref="FDT18:FEL18"/>
    <mergeCell ref="FEM18:FFE18"/>
    <mergeCell ref="EXX18:EYP18"/>
    <mergeCell ref="EYQ18:EZI18"/>
    <mergeCell ref="EZJ18:FAB18"/>
    <mergeCell ref="FAC18:FAU18"/>
    <mergeCell ref="FAV18:FBN18"/>
    <mergeCell ref="EUG18:EUY18"/>
    <mergeCell ref="EUZ18:EVR18"/>
    <mergeCell ref="EVS18:EWK18"/>
    <mergeCell ref="EWL18:EXD18"/>
    <mergeCell ref="EXE18:EXW18"/>
    <mergeCell ref="EQP18:ERH18"/>
    <mergeCell ref="ERI18:ESA18"/>
    <mergeCell ref="ESB18:EST18"/>
    <mergeCell ref="ESU18:ETM18"/>
    <mergeCell ref="ETN18:EUF18"/>
    <mergeCell ref="EMY18:ENQ18"/>
    <mergeCell ref="ENR18:EOJ18"/>
    <mergeCell ref="EOK18:EPC18"/>
    <mergeCell ref="EPD18:EPV18"/>
    <mergeCell ref="EPW18:EQO18"/>
    <mergeCell ref="EJH18:EJZ18"/>
    <mergeCell ref="EKA18:EKS18"/>
    <mergeCell ref="EKT18:ELL18"/>
    <mergeCell ref="ELM18:EME18"/>
    <mergeCell ref="EMF18:EMX18"/>
    <mergeCell ref="EFQ18:EGI18"/>
    <mergeCell ref="EGJ18:EHB18"/>
    <mergeCell ref="EHC18:EHU18"/>
    <mergeCell ref="EHV18:EIN18"/>
    <mergeCell ref="EIO18:EJG18"/>
    <mergeCell ref="EBZ18:ECR18"/>
    <mergeCell ref="ECS18:EDK18"/>
    <mergeCell ref="EDL18:EED18"/>
    <mergeCell ref="EEE18:EEW18"/>
    <mergeCell ref="EEX18:EFP18"/>
    <mergeCell ref="DYI18:DZA18"/>
    <mergeCell ref="DZB18:DZT18"/>
    <mergeCell ref="DZU18:EAM18"/>
    <mergeCell ref="EAN18:EBF18"/>
    <mergeCell ref="EBG18:EBY18"/>
    <mergeCell ref="DUR18:DVJ18"/>
    <mergeCell ref="DVK18:DWC18"/>
    <mergeCell ref="DWD18:DWV18"/>
    <mergeCell ref="DWW18:DXO18"/>
    <mergeCell ref="DXP18:DYH18"/>
    <mergeCell ref="DRA18:DRS18"/>
    <mergeCell ref="DRT18:DSL18"/>
    <mergeCell ref="DSM18:DTE18"/>
    <mergeCell ref="DTF18:DTX18"/>
    <mergeCell ref="DTY18:DUQ18"/>
    <mergeCell ref="DNJ18:DOB18"/>
    <mergeCell ref="DOC18:DOU18"/>
    <mergeCell ref="DOV18:DPN18"/>
    <mergeCell ref="DPO18:DQG18"/>
    <mergeCell ref="DQH18:DQZ18"/>
    <mergeCell ref="DJS18:DKK18"/>
    <mergeCell ref="DKL18:DLD18"/>
    <mergeCell ref="DLE18:DLW18"/>
    <mergeCell ref="DLX18:DMP18"/>
    <mergeCell ref="DMQ18:DNI18"/>
    <mergeCell ref="DGB18:DGT18"/>
    <mergeCell ref="DGU18:DHM18"/>
    <mergeCell ref="DHN18:DIF18"/>
    <mergeCell ref="DIG18:DIY18"/>
    <mergeCell ref="DIZ18:DJR18"/>
    <mergeCell ref="DCK18:DDC18"/>
    <mergeCell ref="DDD18:DDV18"/>
    <mergeCell ref="DDW18:DEO18"/>
    <mergeCell ref="DEP18:DFH18"/>
    <mergeCell ref="DFI18:DGA18"/>
    <mergeCell ref="CYT18:CZL18"/>
    <mergeCell ref="CZM18:DAE18"/>
    <mergeCell ref="DAF18:DAX18"/>
    <mergeCell ref="DAY18:DBQ18"/>
    <mergeCell ref="DBR18:DCJ18"/>
    <mergeCell ref="CVC18:CVU18"/>
    <mergeCell ref="CVV18:CWN18"/>
    <mergeCell ref="CWO18:CXG18"/>
    <mergeCell ref="CXH18:CXZ18"/>
    <mergeCell ref="CYA18:CYS18"/>
    <mergeCell ref="CRL18:CSD18"/>
    <mergeCell ref="CSE18:CSW18"/>
    <mergeCell ref="CSX18:CTP18"/>
    <mergeCell ref="CTQ18:CUI18"/>
    <mergeCell ref="CUJ18:CVB18"/>
    <mergeCell ref="CNU18:COM18"/>
    <mergeCell ref="CON18:CPF18"/>
    <mergeCell ref="CPG18:CPY18"/>
    <mergeCell ref="CPZ18:CQR18"/>
    <mergeCell ref="CQS18:CRK18"/>
    <mergeCell ref="CKD18:CKV18"/>
    <mergeCell ref="CKW18:CLO18"/>
    <mergeCell ref="CLP18:CMH18"/>
    <mergeCell ref="CMI18:CNA18"/>
    <mergeCell ref="CNB18:CNT18"/>
    <mergeCell ref="CGM18:CHE18"/>
    <mergeCell ref="CHF18:CHX18"/>
    <mergeCell ref="CHY18:CIQ18"/>
    <mergeCell ref="CIR18:CJJ18"/>
    <mergeCell ref="CJK18:CKC18"/>
    <mergeCell ref="CCV18:CDN18"/>
    <mergeCell ref="CDO18:CEG18"/>
    <mergeCell ref="CEH18:CEZ18"/>
    <mergeCell ref="CFA18:CFS18"/>
    <mergeCell ref="CFT18:CGL18"/>
    <mergeCell ref="BZE18:BZW18"/>
    <mergeCell ref="BZX18:CAP18"/>
    <mergeCell ref="CAQ18:CBI18"/>
    <mergeCell ref="CBJ18:CCB18"/>
    <mergeCell ref="CCC18:CCU18"/>
    <mergeCell ref="BVN18:BWF18"/>
    <mergeCell ref="BWG18:BWY18"/>
    <mergeCell ref="BWZ18:BXR18"/>
    <mergeCell ref="BXS18:BYK18"/>
    <mergeCell ref="BYL18:BZD18"/>
    <mergeCell ref="BRW18:BSO18"/>
    <mergeCell ref="BSP18:BTH18"/>
    <mergeCell ref="BTI18:BUA18"/>
    <mergeCell ref="BUB18:BUT18"/>
    <mergeCell ref="BUU18:BVM18"/>
    <mergeCell ref="BOF18:BOX18"/>
    <mergeCell ref="BOY18:BPQ18"/>
    <mergeCell ref="BPR18:BQJ18"/>
    <mergeCell ref="BQK18:BRC18"/>
    <mergeCell ref="BRD18:BRV18"/>
    <mergeCell ref="BKO18:BLG18"/>
    <mergeCell ref="BLH18:BLZ18"/>
    <mergeCell ref="BMA18:BMS18"/>
    <mergeCell ref="BMT18:BNL18"/>
    <mergeCell ref="BNM18:BOE18"/>
    <mergeCell ref="BGX18:BHP18"/>
    <mergeCell ref="BHQ18:BII18"/>
    <mergeCell ref="BIJ18:BJB18"/>
    <mergeCell ref="BJC18:BJU18"/>
    <mergeCell ref="BJV18:BKN18"/>
    <mergeCell ref="BDG18:BDY18"/>
    <mergeCell ref="BDZ18:BER18"/>
    <mergeCell ref="BES18:BFK18"/>
    <mergeCell ref="BFL18:BGD18"/>
    <mergeCell ref="BGE18:BGW18"/>
    <mergeCell ref="AZP18:BAH18"/>
    <mergeCell ref="BAI18:BBA18"/>
    <mergeCell ref="BBB18:BBT18"/>
    <mergeCell ref="BBU18:BCM18"/>
    <mergeCell ref="BCN18:BDF18"/>
    <mergeCell ref="AVY18:AWQ18"/>
    <mergeCell ref="AWR18:AXJ18"/>
    <mergeCell ref="AXK18:AYC18"/>
    <mergeCell ref="AYD18:AYV18"/>
    <mergeCell ref="AYW18:AZO18"/>
    <mergeCell ref="ASH18:ASZ18"/>
    <mergeCell ref="ATA18:ATS18"/>
    <mergeCell ref="ATT18:AUL18"/>
    <mergeCell ref="AUM18:AVE18"/>
    <mergeCell ref="AVF18:AVX18"/>
    <mergeCell ref="AOQ18:API18"/>
    <mergeCell ref="APJ18:AQB18"/>
    <mergeCell ref="AQC18:AQU18"/>
    <mergeCell ref="AQV18:ARN18"/>
    <mergeCell ref="ARO18:ASG18"/>
    <mergeCell ref="AKZ18:ALR18"/>
    <mergeCell ref="ALS18:AMK18"/>
    <mergeCell ref="AML18:AND18"/>
    <mergeCell ref="ANE18:ANW18"/>
    <mergeCell ref="ANX18:AOP18"/>
    <mergeCell ref="AHI18:AIA18"/>
    <mergeCell ref="AIB18:AIT18"/>
    <mergeCell ref="AIU18:AJM18"/>
    <mergeCell ref="AJN18:AKF18"/>
    <mergeCell ref="AKG18:AKY18"/>
    <mergeCell ref="ADR18:AEJ18"/>
    <mergeCell ref="AEK18:AFC18"/>
    <mergeCell ref="AFD18:AFV18"/>
    <mergeCell ref="AFW18:AGO18"/>
    <mergeCell ref="AGP18:AHH18"/>
    <mergeCell ref="AAA18:AAS18"/>
    <mergeCell ref="AAT18:ABL18"/>
    <mergeCell ref="ABM18:ACE18"/>
    <mergeCell ref="ACF18:ACX18"/>
    <mergeCell ref="ACY18:ADQ18"/>
    <mergeCell ref="WJ18:XB18"/>
    <mergeCell ref="XC18:XU18"/>
    <mergeCell ref="XV18:YN18"/>
    <mergeCell ref="YO18:ZG18"/>
    <mergeCell ref="ZH18:ZZ18"/>
    <mergeCell ref="SS18:TK18"/>
    <mergeCell ref="TL18:UD18"/>
    <mergeCell ref="UE18:UW18"/>
    <mergeCell ref="UX18:VP18"/>
    <mergeCell ref="VQ18:WI18"/>
    <mergeCell ref="PB18:PT18"/>
    <mergeCell ref="PU18:QM18"/>
    <mergeCell ref="QN18:RF18"/>
    <mergeCell ref="RG18:RY18"/>
    <mergeCell ref="RZ18:SR18"/>
    <mergeCell ref="LK18:MC18"/>
    <mergeCell ref="MD18:MV18"/>
    <mergeCell ref="MW18:NO18"/>
    <mergeCell ref="NP18:OH18"/>
    <mergeCell ref="OI18:PA18"/>
    <mergeCell ref="HT18:IL18"/>
    <mergeCell ref="IM18:JE18"/>
    <mergeCell ref="JF18:JX18"/>
    <mergeCell ref="JY18:KQ18"/>
    <mergeCell ref="KR18:LJ18"/>
    <mergeCell ref="EC18:EU18"/>
    <mergeCell ref="EV18:FN18"/>
    <mergeCell ref="FO18:GG18"/>
    <mergeCell ref="GH18:GZ18"/>
    <mergeCell ref="HA18:HS18"/>
    <mergeCell ref="AL18:BD18"/>
    <mergeCell ref="BE18:BW18"/>
    <mergeCell ref="BX18:CP18"/>
    <mergeCell ref="CQ18:DI18"/>
    <mergeCell ref="DJ18:EB18"/>
    <mergeCell ref="T18:AK18"/>
    <mergeCell ref="A1:C1"/>
    <mergeCell ref="A17:S17"/>
    <mergeCell ref="B3:G3"/>
    <mergeCell ref="H3:M3"/>
    <mergeCell ref="N3:S3"/>
    <mergeCell ref="E4:G4"/>
    <mergeCell ref="K4:M4"/>
    <mergeCell ref="Q4:S4"/>
    <mergeCell ref="A3:A5"/>
  </mergeCells>
  <hyperlinks>
    <hyperlink ref="A1:C1" location="Contents!A1" display="Back to Table of Contents"/>
  </hyperlinks>
  <printOptions horizontalCentered="1" verticalCentered="1"/>
  <pageMargins left="0.5" right="0" top="0.5" bottom="0.35" header="0.45" footer="0.25"/>
  <pageSetup paperSize="9" scale="9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7"/>
  <sheetViews>
    <sheetView zoomScaleNormal="100" workbookViewId="0">
      <selection sqref="A1:C1"/>
    </sheetView>
  </sheetViews>
  <sheetFormatPr defaultRowHeight="13.2"/>
  <cols>
    <col min="1" max="1" width="10.6640625" style="251" customWidth="1"/>
    <col min="2" max="2" width="8.6640625" style="251" customWidth="1"/>
    <col min="3" max="4" width="7.6640625" style="251" customWidth="1"/>
    <col min="5" max="5" width="5.88671875" style="251" customWidth="1"/>
    <col min="6" max="6" width="6.5546875" style="251" customWidth="1"/>
    <col min="7" max="7" width="7.33203125" style="251" customWidth="1"/>
    <col min="8" max="8" width="8.88671875" style="251" customWidth="1"/>
    <col min="9" max="10" width="7.6640625" style="251" customWidth="1"/>
    <col min="11" max="13" width="6.5546875" style="251" customWidth="1"/>
    <col min="14" max="16" width="7.6640625" style="251" customWidth="1"/>
    <col min="17" max="19" width="6.5546875" style="251" customWidth="1"/>
    <col min="20" max="20" width="6" style="251" customWidth="1"/>
    <col min="21" max="255" width="9.109375" style="251"/>
    <col min="256" max="256" width="0.88671875" style="251" customWidth="1"/>
    <col min="257" max="257" width="7" style="251" customWidth="1"/>
    <col min="258" max="258" width="8.6640625" style="251" customWidth="1"/>
    <col min="259" max="260" width="7.6640625" style="251" customWidth="1"/>
    <col min="261" max="261" width="5.88671875" style="251" customWidth="1"/>
    <col min="262" max="262" width="6.5546875" style="251" customWidth="1"/>
    <col min="263" max="263" width="7.33203125" style="251" customWidth="1"/>
    <col min="264" max="264" width="8.88671875" style="251" customWidth="1"/>
    <col min="265" max="266" width="7.6640625" style="251" customWidth="1"/>
    <col min="267" max="269" width="6.5546875" style="251" customWidth="1"/>
    <col min="270" max="272" width="7.6640625" style="251" customWidth="1"/>
    <col min="273" max="275" width="6.5546875" style="251" customWidth="1"/>
    <col min="276" max="276" width="6" style="251" customWidth="1"/>
    <col min="277" max="511" width="9.109375" style="251"/>
    <col min="512" max="512" width="0.88671875" style="251" customWidth="1"/>
    <col min="513" max="513" width="7" style="251" customWidth="1"/>
    <col min="514" max="514" width="8.6640625" style="251" customWidth="1"/>
    <col min="515" max="516" width="7.6640625" style="251" customWidth="1"/>
    <col min="517" max="517" width="5.88671875" style="251" customWidth="1"/>
    <col min="518" max="518" width="6.5546875" style="251" customWidth="1"/>
    <col min="519" max="519" width="7.33203125" style="251" customWidth="1"/>
    <col min="520" max="520" width="8.88671875" style="251" customWidth="1"/>
    <col min="521" max="522" width="7.6640625" style="251" customWidth="1"/>
    <col min="523" max="525" width="6.5546875" style="251" customWidth="1"/>
    <col min="526" max="528" width="7.6640625" style="251" customWidth="1"/>
    <col min="529" max="531" width="6.5546875" style="251" customWidth="1"/>
    <col min="532" max="532" width="6" style="251" customWidth="1"/>
    <col min="533" max="767" width="9.109375" style="251"/>
    <col min="768" max="768" width="0.88671875" style="251" customWidth="1"/>
    <col min="769" max="769" width="7" style="251" customWidth="1"/>
    <col min="770" max="770" width="8.6640625" style="251" customWidth="1"/>
    <col min="771" max="772" width="7.6640625" style="251" customWidth="1"/>
    <col min="773" max="773" width="5.88671875" style="251" customWidth="1"/>
    <col min="774" max="774" width="6.5546875" style="251" customWidth="1"/>
    <col min="775" max="775" width="7.33203125" style="251" customWidth="1"/>
    <col min="776" max="776" width="8.88671875" style="251" customWidth="1"/>
    <col min="777" max="778" width="7.6640625" style="251" customWidth="1"/>
    <col min="779" max="781" width="6.5546875" style="251" customWidth="1"/>
    <col min="782" max="784" width="7.6640625" style="251" customWidth="1"/>
    <col min="785" max="787" width="6.5546875" style="251" customWidth="1"/>
    <col min="788" max="788" width="6" style="251" customWidth="1"/>
    <col min="789" max="1023" width="9.109375" style="251"/>
    <col min="1024" max="1024" width="0.88671875" style="251" customWidth="1"/>
    <col min="1025" max="1025" width="7" style="251" customWidth="1"/>
    <col min="1026" max="1026" width="8.6640625" style="251" customWidth="1"/>
    <col min="1027" max="1028" width="7.6640625" style="251" customWidth="1"/>
    <col min="1029" max="1029" width="5.88671875" style="251" customWidth="1"/>
    <col min="1030" max="1030" width="6.5546875" style="251" customWidth="1"/>
    <col min="1031" max="1031" width="7.33203125" style="251" customWidth="1"/>
    <col min="1032" max="1032" width="8.88671875" style="251" customWidth="1"/>
    <col min="1033" max="1034" width="7.6640625" style="251" customWidth="1"/>
    <col min="1035" max="1037" width="6.5546875" style="251" customWidth="1"/>
    <col min="1038" max="1040" width="7.6640625" style="251" customWidth="1"/>
    <col min="1041" max="1043" width="6.5546875" style="251" customWidth="1"/>
    <col min="1044" max="1044" width="6" style="251" customWidth="1"/>
    <col min="1045" max="1279" width="9.109375" style="251"/>
    <col min="1280" max="1280" width="0.88671875" style="251" customWidth="1"/>
    <col min="1281" max="1281" width="7" style="251" customWidth="1"/>
    <col min="1282" max="1282" width="8.6640625" style="251" customWidth="1"/>
    <col min="1283" max="1284" width="7.6640625" style="251" customWidth="1"/>
    <col min="1285" max="1285" width="5.88671875" style="251" customWidth="1"/>
    <col min="1286" max="1286" width="6.5546875" style="251" customWidth="1"/>
    <col min="1287" max="1287" width="7.33203125" style="251" customWidth="1"/>
    <col min="1288" max="1288" width="8.88671875" style="251" customWidth="1"/>
    <col min="1289" max="1290" width="7.6640625" style="251" customWidth="1"/>
    <col min="1291" max="1293" width="6.5546875" style="251" customWidth="1"/>
    <col min="1294" max="1296" width="7.6640625" style="251" customWidth="1"/>
    <col min="1297" max="1299" width="6.5546875" style="251" customWidth="1"/>
    <col min="1300" max="1300" width="6" style="251" customWidth="1"/>
    <col min="1301" max="1535" width="9.109375" style="251"/>
    <col min="1536" max="1536" width="0.88671875" style="251" customWidth="1"/>
    <col min="1537" max="1537" width="7" style="251" customWidth="1"/>
    <col min="1538" max="1538" width="8.6640625" style="251" customWidth="1"/>
    <col min="1539" max="1540" width="7.6640625" style="251" customWidth="1"/>
    <col min="1541" max="1541" width="5.88671875" style="251" customWidth="1"/>
    <col min="1542" max="1542" width="6.5546875" style="251" customWidth="1"/>
    <col min="1543" max="1543" width="7.33203125" style="251" customWidth="1"/>
    <col min="1544" max="1544" width="8.88671875" style="251" customWidth="1"/>
    <col min="1545" max="1546" width="7.6640625" style="251" customWidth="1"/>
    <col min="1547" max="1549" width="6.5546875" style="251" customWidth="1"/>
    <col min="1550" max="1552" width="7.6640625" style="251" customWidth="1"/>
    <col min="1553" max="1555" width="6.5546875" style="251" customWidth="1"/>
    <col min="1556" max="1556" width="6" style="251" customWidth="1"/>
    <col min="1557" max="1791" width="9.109375" style="251"/>
    <col min="1792" max="1792" width="0.88671875" style="251" customWidth="1"/>
    <col min="1793" max="1793" width="7" style="251" customWidth="1"/>
    <col min="1794" max="1794" width="8.6640625" style="251" customWidth="1"/>
    <col min="1795" max="1796" width="7.6640625" style="251" customWidth="1"/>
    <col min="1797" max="1797" width="5.88671875" style="251" customWidth="1"/>
    <col min="1798" max="1798" width="6.5546875" style="251" customWidth="1"/>
    <col min="1799" max="1799" width="7.33203125" style="251" customWidth="1"/>
    <col min="1800" max="1800" width="8.88671875" style="251" customWidth="1"/>
    <col min="1801" max="1802" width="7.6640625" style="251" customWidth="1"/>
    <col min="1803" max="1805" width="6.5546875" style="251" customWidth="1"/>
    <col min="1806" max="1808" width="7.6640625" style="251" customWidth="1"/>
    <col min="1809" max="1811" width="6.5546875" style="251" customWidth="1"/>
    <col min="1812" max="1812" width="6" style="251" customWidth="1"/>
    <col min="1813" max="2047" width="9.109375" style="251"/>
    <col min="2048" max="2048" width="0.88671875" style="251" customWidth="1"/>
    <col min="2049" max="2049" width="7" style="251" customWidth="1"/>
    <col min="2050" max="2050" width="8.6640625" style="251" customWidth="1"/>
    <col min="2051" max="2052" width="7.6640625" style="251" customWidth="1"/>
    <col min="2053" max="2053" width="5.88671875" style="251" customWidth="1"/>
    <col min="2054" max="2054" width="6.5546875" style="251" customWidth="1"/>
    <col min="2055" max="2055" width="7.33203125" style="251" customWidth="1"/>
    <col min="2056" max="2056" width="8.88671875" style="251" customWidth="1"/>
    <col min="2057" max="2058" width="7.6640625" style="251" customWidth="1"/>
    <col min="2059" max="2061" width="6.5546875" style="251" customWidth="1"/>
    <col min="2062" max="2064" width="7.6640625" style="251" customWidth="1"/>
    <col min="2065" max="2067" width="6.5546875" style="251" customWidth="1"/>
    <col min="2068" max="2068" width="6" style="251" customWidth="1"/>
    <col min="2069" max="2303" width="9.109375" style="251"/>
    <col min="2304" max="2304" width="0.88671875" style="251" customWidth="1"/>
    <col min="2305" max="2305" width="7" style="251" customWidth="1"/>
    <col min="2306" max="2306" width="8.6640625" style="251" customWidth="1"/>
    <col min="2307" max="2308" width="7.6640625" style="251" customWidth="1"/>
    <col min="2309" max="2309" width="5.88671875" style="251" customWidth="1"/>
    <col min="2310" max="2310" width="6.5546875" style="251" customWidth="1"/>
    <col min="2311" max="2311" width="7.33203125" style="251" customWidth="1"/>
    <col min="2312" max="2312" width="8.88671875" style="251" customWidth="1"/>
    <col min="2313" max="2314" width="7.6640625" style="251" customWidth="1"/>
    <col min="2315" max="2317" width="6.5546875" style="251" customWidth="1"/>
    <col min="2318" max="2320" width="7.6640625" style="251" customWidth="1"/>
    <col min="2321" max="2323" width="6.5546875" style="251" customWidth="1"/>
    <col min="2324" max="2324" width="6" style="251" customWidth="1"/>
    <col min="2325" max="2559" width="9.109375" style="251"/>
    <col min="2560" max="2560" width="0.88671875" style="251" customWidth="1"/>
    <col min="2561" max="2561" width="7" style="251" customWidth="1"/>
    <col min="2562" max="2562" width="8.6640625" style="251" customWidth="1"/>
    <col min="2563" max="2564" width="7.6640625" style="251" customWidth="1"/>
    <col min="2565" max="2565" width="5.88671875" style="251" customWidth="1"/>
    <col min="2566" max="2566" width="6.5546875" style="251" customWidth="1"/>
    <col min="2567" max="2567" width="7.33203125" style="251" customWidth="1"/>
    <col min="2568" max="2568" width="8.88671875" style="251" customWidth="1"/>
    <col min="2569" max="2570" width="7.6640625" style="251" customWidth="1"/>
    <col min="2571" max="2573" width="6.5546875" style="251" customWidth="1"/>
    <col min="2574" max="2576" width="7.6640625" style="251" customWidth="1"/>
    <col min="2577" max="2579" width="6.5546875" style="251" customWidth="1"/>
    <col min="2580" max="2580" width="6" style="251" customWidth="1"/>
    <col min="2581" max="2815" width="9.109375" style="251"/>
    <col min="2816" max="2816" width="0.88671875" style="251" customWidth="1"/>
    <col min="2817" max="2817" width="7" style="251" customWidth="1"/>
    <col min="2818" max="2818" width="8.6640625" style="251" customWidth="1"/>
    <col min="2819" max="2820" width="7.6640625" style="251" customWidth="1"/>
    <col min="2821" max="2821" width="5.88671875" style="251" customWidth="1"/>
    <col min="2822" max="2822" width="6.5546875" style="251" customWidth="1"/>
    <col min="2823" max="2823" width="7.33203125" style="251" customWidth="1"/>
    <col min="2824" max="2824" width="8.88671875" style="251" customWidth="1"/>
    <col min="2825" max="2826" width="7.6640625" style="251" customWidth="1"/>
    <col min="2827" max="2829" width="6.5546875" style="251" customWidth="1"/>
    <col min="2830" max="2832" width="7.6640625" style="251" customWidth="1"/>
    <col min="2833" max="2835" width="6.5546875" style="251" customWidth="1"/>
    <col min="2836" max="2836" width="6" style="251" customWidth="1"/>
    <col min="2837" max="3071" width="9.109375" style="251"/>
    <col min="3072" max="3072" width="0.88671875" style="251" customWidth="1"/>
    <col min="3073" max="3073" width="7" style="251" customWidth="1"/>
    <col min="3074" max="3074" width="8.6640625" style="251" customWidth="1"/>
    <col min="3075" max="3076" width="7.6640625" style="251" customWidth="1"/>
    <col min="3077" max="3077" width="5.88671875" style="251" customWidth="1"/>
    <col min="3078" max="3078" width="6.5546875" style="251" customWidth="1"/>
    <col min="3079" max="3079" width="7.33203125" style="251" customWidth="1"/>
    <col min="3080" max="3080" width="8.88671875" style="251" customWidth="1"/>
    <col min="3081" max="3082" width="7.6640625" style="251" customWidth="1"/>
    <col min="3083" max="3085" width="6.5546875" style="251" customWidth="1"/>
    <col min="3086" max="3088" width="7.6640625" style="251" customWidth="1"/>
    <col min="3089" max="3091" width="6.5546875" style="251" customWidth="1"/>
    <col min="3092" max="3092" width="6" style="251" customWidth="1"/>
    <col min="3093" max="3327" width="9.109375" style="251"/>
    <col min="3328" max="3328" width="0.88671875" style="251" customWidth="1"/>
    <col min="3329" max="3329" width="7" style="251" customWidth="1"/>
    <col min="3330" max="3330" width="8.6640625" style="251" customWidth="1"/>
    <col min="3331" max="3332" width="7.6640625" style="251" customWidth="1"/>
    <col min="3333" max="3333" width="5.88671875" style="251" customWidth="1"/>
    <col min="3334" max="3334" width="6.5546875" style="251" customWidth="1"/>
    <col min="3335" max="3335" width="7.33203125" style="251" customWidth="1"/>
    <col min="3336" max="3336" width="8.88671875" style="251" customWidth="1"/>
    <col min="3337" max="3338" width="7.6640625" style="251" customWidth="1"/>
    <col min="3339" max="3341" width="6.5546875" style="251" customWidth="1"/>
    <col min="3342" max="3344" width="7.6640625" style="251" customWidth="1"/>
    <col min="3345" max="3347" width="6.5546875" style="251" customWidth="1"/>
    <col min="3348" max="3348" width="6" style="251" customWidth="1"/>
    <col min="3349" max="3583" width="9.109375" style="251"/>
    <col min="3584" max="3584" width="0.88671875" style="251" customWidth="1"/>
    <col min="3585" max="3585" width="7" style="251" customWidth="1"/>
    <col min="3586" max="3586" width="8.6640625" style="251" customWidth="1"/>
    <col min="3587" max="3588" width="7.6640625" style="251" customWidth="1"/>
    <col min="3589" max="3589" width="5.88671875" style="251" customWidth="1"/>
    <col min="3590" max="3590" width="6.5546875" style="251" customWidth="1"/>
    <col min="3591" max="3591" width="7.33203125" style="251" customWidth="1"/>
    <col min="3592" max="3592" width="8.88671875" style="251" customWidth="1"/>
    <col min="3593" max="3594" width="7.6640625" style="251" customWidth="1"/>
    <col min="3595" max="3597" width="6.5546875" style="251" customWidth="1"/>
    <col min="3598" max="3600" width="7.6640625" style="251" customWidth="1"/>
    <col min="3601" max="3603" width="6.5546875" style="251" customWidth="1"/>
    <col min="3604" max="3604" width="6" style="251" customWidth="1"/>
    <col min="3605" max="3839" width="9.109375" style="251"/>
    <col min="3840" max="3840" width="0.88671875" style="251" customWidth="1"/>
    <col min="3841" max="3841" width="7" style="251" customWidth="1"/>
    <col min="3842" max="3842" width="8.6640625" style="251" customWidth="1"/>
    <col min="3843" max="3844" width="7.6640625" style="251" customWidth="1"/>
    <col min="3845" max="3845" width="5.88671875" style="251" customWidth="1"/>
    <col min="3846" max="3846" width="6.5546875" style="251" customWidth="1"/>
    <col min="3847" max="3847" width="7.33203125" style="251" customWidth="1"/>
    <col min="3848" max="3848" width="8.88671875" style="251" customWidth="1"/>
    <col min="3849" max="3850" width="7.6640625" style="251" customWidth="1"/>
    <col min="3851" max="3853" width="6.5546875" style="251" customWidth="1"/>
    <col min="3854" max="3856" width="7.6640625" style="251" customWidth="1"/>
    <col min="3857" max="3859" width="6.5546875" style="251" customWidth="1"/>
    <col min="3860" max="3860" width="6" style="251" customWidth="1"/>
    <col min="3861" max="4095" width="9.109375" style="251"/>
    <col min="4096" max="4096" width="0.88671875" style="251" customWidth="1"/>
    <col min="4097" max="4097" width="7" style="251" customWidth="1"/>
    <col min="4098" max="4098" width="8.6640625" style="251" customWidth="1"/>
    <col min="4099" max="4100" width="7.6640625" style="251" customWidth="1"/>
    <col min="4101" max="4101" width="5.88671875" style="251" customWidth="1"/>
    <col min="4102" max="4102" width="6.5546875" style="251" customWidth="1"/>
    <col min="4103" max="4103" width="7.33203125" style="251" customWidth="1"/>
    <col min="4104" max="4104" width="8.88671875" style="251" customWidth="1"/>
    <col min="4105" max="4106" width="7.6640625" style="251" customWidth="1"/>
    <col min="4107" max="4109" width="6.5546875" style="251" customWidth="1"/>
    <col min="4110" max="4112" width="7.6640625" style="251" customWidth="1"/>
    <col min="4113" max="4115" width="6.5546875" style="251" customWidth="1"/>
    <col min="4116" max="4116" width="6" style="251" customWidth="1"/>
    <col min="4117" max="4351" width="9.109375" style="251"/>
    <col min="4352" max="4352" width="0.88671875" style="251" customWidth="1"/>
    <col min="4353" max="4353" width="7" style="251" customWidth="1"/>
    <col min="4354" max="4354" width="8.6640625" style="251" customWidth="1"/>
    <col min="4355" max="4356" width="7.6640625" style="251" customWidth="1"/>
    <col min="4357" max="4357" width="5.88671875" style="251" customWidth="1"/>
    <col min="4358" max="4358" width="6.5546875" style="251" customWidth="1"/>
    <col min="4359" max="4359" width="7.33203125" style="251" customWidth="1"/>
    <col min="4360" max="4360" width="8.88671875" style="251" customWidth="1"/>
    <col min="4361" max="4362" width="7.6640625" style="251" customWidth="1"/>
    <col min="4363" max="4365" width="6.5546875" style="251" customWidth="1"/>
    <col min="4366" max="4368" width="7.6640625" style="251" customWidth="1"/>
    <col min="4369" max="4371" width="6.5546875" style="251" customWidth="1"/>
    <col min="4372" max="4372" width="6" style="251" customWidth="1"/>
    <col min="4373" max="4607" width="9.109375" style="251"/>
    <col min="4608" max="4608" width="0.88671875" style="251" customWidth="1"/>
    <col min="4609" max="4609" width="7" style="251" customWidth="1"/>
    <col min="4610" max="4610" width="8.6640625" style="251" customWidth="1"/>
    <col min="4611" max="4612" width="7.6640625" style="251" customWidth="1"/>
    <col min="4613" max="4613" width="5.88671875" style="251" customWidth="1"/>
    <col min="4614" max="4614" width="6.5546875" style="251" customWidth="1"/>
    <col min="4615" max="4615" width="7.33203125" style="251" customWidth="1"/>
    <col min="4616" max="4616" width="8.88671875" style="251" customWidth="1"/>
    <col min="4617" max="4618" width="7.6640625" style="251" customWidth="1"/>
    <col min="4619" max="4621" width="6.5546875" style="251" customWidth="1"/>
    <col min="4622" max="4624" width="7.6640625" style="251" customWidth="1"/>
    <col min="4625" max="4627" width="6.5546875" style="251" customWidth="1"/>
    <col min="4628" max="4628" width="6" style="251" customWidth="1"/>
    <col min="4629" max="4863" width="9.109375" style="251"/>
    <col min="4864" max="4864" width="0.88671875" style="251" customWidth="1"/>
    <col min="4865" max="4865" width="7" style="251" customWidth="1"/>
    <col min="4866" max="4866" width="8.6640625" style="251" customWidth="1"/>
    <col min="4867" max="4868" width="7.6640625" style="251" customWidth="1"/>
    <col min="4869" max="4869" width="5.88671875" style="251" customWidth="1"/>
    <col min="4870" max="4870" width="6.5546875" style="251" customWidth="1"/>
    <col min="4871" max="4871" width="7.33203125" style="251" customWidth="1"/>
    <col min="4872" max="4872" width="8.88671875" style="251" customWidth="1"/>
    <col min="4873" max="4874" width="7.6640625" style="251" customWidth="1"/>
    <col min="4875" max="4877" width="6.5546875" style="251" customWidth="1"/>
    <col min="4878" max="4880" width="7.6640625" style="251" customWidth="1"/>
    <col min="4881" max="4883" width="6.5546875" style="251" customWidth="1"/>
    <col min="4884" max="4884" width="6" style="251" customWidth="1"/>
    <col min="4885" max="5119" width="9.109375" style="251"/>
    <col min="5120" max="5120" width="0.88671875" style="251" customWidth="1"/>
    <col min="5121" max="5121" width="7" style="251" customWidth="1"/>
    <col min="5122" max="5122" width="8.6640625" style="251" customWidth="1"/>
    <col min="5123" max="5124" width="7.6640625" style="251" customWidth="1"/>
    <col min="5125" max="5125" width="5.88671875" style="251" customWidth="1"/>
    <col min="5126" max="5126" width="6.5546875" style="251" customWidth="1"/>
    <col min="5127" max="5127" width="7.33203125" style="251" customWidth="1"/>
    <col min="5128" max="5128" width="8.88671875" style="251" customWidth="1"/>
    <col min="5129" max="5130" width="7.6640625" style="251" customWidth="1"/>
    <col min="5131" max="5133" width="6.5546875" style="251" customWidth="1"/>
    <col min="5134" max="5136" width="7.6640625" style="251" customWidth="1"/>
    <col min="5137" max="5139" width="6.5546875" style="251" customWidth="1"/>
    <col min="5140" max="5140" width="6" style="251" customWidth="1"/>
    <col min="5141" max="5375" width="9.109375" style="251"/>
    <col min="5376" max="5376" width="0.88671875" style="251" customWidth="1"/>
    <col min="5377" max="5377" width="7" style="251" customWidth="1"/>
    <col min="5378" max="5378" width="8.6640625" style="251" customWidth="1"/>
    <col min="5379" max="5380" width="7.6640625" style="251" customWidth="1"/>
    <col min="5381" max="5381" width="5.88671875" style="251" customWidth="1"/>
    <col min="5382" max="5382" width="6.5546875" style="251" customWidth="1"/>
    <col min="5383" max="5383" width="7.33203125" style="251" customWidth="1"/>
    <col min="5384" max="5384" width="8.88671875" style="251" customWidth="1"/>
    <col min="5385" max="5386" width="7.6640625" style="251" customWidth="1"/>
    <col min="5387" max="5389" width="6.5546875" style="251" customWidth="1"/>
    <col min="5390" max="5392" width="7.6640625" style="251" customWidth="1"/>
    <col min="5393" max="5395" width="6.5546875" style="251" customWidth="1"/>
    <col min="5396" max="5396" width="6" style="251" customWidth="1"/>
    <col min="5397" max="5631" width="9.109375" style="251"/>
    <col min="5632" max="5632" width="0.88671875" style="251" customWidth="1"/>
    <col min="5633" max="5633" width="7" style="251" customWidth="1"/>
    <col min="5634" max="5634" width="8.6640625" style="251" customWidth="1"/>
    <col min="5635" max="5636" width="7.6640625" style="251" customWidth="1"/>
    <col min="5637" max="5637" width="5.88671875" style="251" customWidth="1"/>
    <col min="5638" max="5638" width="6.5546875" style="251" customWidth="1"/>
    <col min="5639" max="5639" width="7.33203125" style="251" customWidth="1"/>
    <col min="5640" max="5640" width="8.88671875" style="251" customWidth="1"/>
    <col min="5641" max="5642" width="7.6640625" style="251" customWidth="1"/>
    <col min="5643" max="5645" width="6.5546875" style="251" customWidth="1"/>
    <col min="5646" max="5648" width="7.6640625" style="251" customWidth="1"/>
    <col min="5649" max="5651" width="6.5546875" style="251" customWidth="1"/>
    <col min="5652" max="5652" width="6" style="251" customWidth="1"/>
    <col min="5653" max="5887" width="9.109375" style="251"/>
    <col min="5888" max="5888" width="0.88671875" style="251" customWidth="1"/>
    <col min="5889" max="5889" width="7" style="251" customWidth="1"/>
    <col min="5890" max="5890" width="8.6640625" style="251" customWidth="1"/>
    <col min="5891" max="5892" width="7.6640625" style="251" customWidth="1"/>
    <col min="5893" max="5893" width="5.88671875" style="251" customWidth="1"/>
    <col min="5894" max="5894" width="6.5546875" style="251" customWidth="1"/>
    <col min="5895" max="5895" width="7.33203125" style="251" customWidth="1"/>
    <col min="5896" max="5896" width="8.88671875" style="251" customWidth="1"/>
    <col min="5897" max="5898" width="7.6640625" style="251" customWidth="1"/>
    <col min="5899" max="5901" width="6.5546875" style="251" customWidth="1"/>
    <col min="5902" max="5904" width="7.6640625" style="251" customWidth="1"/>
    <col min="5905" max="5907" width="6.5546875" style="251" customWidth="1"/>
    <col min="5908" max="5908" width="6" style="251" customWidth="1"/>
    <col min="5909" max="6143" width="9.109375" style="251"/>
    <col min="6144" max="6144" width="0.88671875" style="251" customWidth="1"/>
    <col min="6145" max="6145" width="7" style="251" customWidth="1"/>
    <col min="6146" max="6146" width="8.6640625" style="251" customWidth="1"/>
    <col min="6147" max="6148" width="7.6640625" style="251" customWidth="1"/>
    <col min="6149" max="6149" width="5.88671875" style="251" customWidth="1"/>
    <col min="6150" max="6150" width="6.5546875" style="251" customWidth="1"/>
    <col min="6151" max="6151" width="7.33203125" style="251" customWidth="1"/>
    <col min="6152" max="6152" width="8.88671875" style="251" customWidth="1"/>
    <col min="6153" max="6154" width="7.6640625" style="251" customWidth="1"/>
    <col min="6155" max="6157" width="6.5546875" style="251" customWidth="1"/>
    <col min="6158" max="6160" width="7.6640625" style="251" customWidth="1"/>
    <col min="6161" max="6163" width="6.5546875" style="251" customWidth="1"/>
    <col min="6164" max="6164" width="6" style="251" customWidth="1"/>
    <col min="6165" max="6399" width="9.109375" style="251"/>
    <col min="6400" max="6400" width="0.88671875" style="251" customWidth="1"/>
    <col min="6401" max="6401" width="7" style="251" customWidth="1"/>
    <col min="6402" max="6402" width="8.6640625" style="251" customWidth="1"/>
    <col min="6403" max="6404" width="7.6640625" style="251" customWidth="1"/>
    <col min="6405" max="6405" width="5.88671875" style="251" customWidth="1"/>
    <col min="6406" max="6406" width="6.5546875" style="251" customWidth="1"/>
    <col min="6407" max="6407" width="7.33203125" style="251" customWidth="1"/>
    <col min="6408" max="6408" width="8.88671875" style="251" customWidth="1"/>
    <col min="6409" max="6410" width="7.6640625" style="251" customWidth="1"/>
    <col min="6411" max="6413" width="6.5546875" style="251" customWidth="1"/>
    <col min="6414" max="6416" width="7.6640625" style="251" customWidth="1"/>
    <col min="6417" max="6419" width="6.5546875" style="251" customWidth="1"/>
    <col min="6420" max="6420" width="6" style="251" customWidth="1"/>
    <col min="6421" max="6655" width="9.109375" style="251"/>
    <col min="6656" max="6656" width="0.88671875" style="251" customWidth="1"/>
    <col min="6657" max="6657" width="7" style="251" customWidth="1"/>
    <col min="6658" max="6658" width="8.6640625" style="251" customWidth="1"/>
    <col min="6659" max="6660" width="7.6640625" style="251" customWidth="1"/>
    <col min="6661" max="6661" width="5.88671875" style="251" customWidth="1"/>
    <col min="6662" max="6662" width="6.5546875" style="251" customWidth="1"/>
    <col min="6663" max="6663" width="7.33203125" style="251" customWidth="1"/>
    <col min="6664" max="6664" width="8.88671875" style="251" customWidth="1"/>
    <col min="6665" max="6666" width="7.6640625" style="251" customWidth="1"/>
    <col min="6667" max="6669" width="6.5546875" style="251" customWidth="1"/>
    <col min="6670" max="6672" width="7.6640625" style="251" customWidth="1"/>
    <col min="6673" max="6675" width="6.5546875" style="251" customWidth="1"/>
    <col min="6676" max="6676" width="6" style="251" customWidth="1"/>
    <col min="6677" max="6911" width="9.109375" style="251"/>
    <col min="6912" max="6912" width="0.88671875" style="251" customWidth="1"/>
    <col min="6913" max="6913" width="7" style="251" customWidth="1"/>
    <col min="6914" max="6914" width="8.6640625" style="251" customWidth="1"/>
    <col min="6915" max="6916" width="7.6640625" style="251" customWidth="1"/>
    <col min="6917" max="6917" width="5.88671875" style="251" customWidth="1"/>
    <col min="6918" max="6918" width="6.5546875" style="251" customWidth="1"/>
    <col min="6919" max="6919" width="7.33203125" style="251" customWidth="1"/>
    <col min="6920" max="6920" width="8.88671875" style="251" customWidth="1"/>
    <col min="6921" max="6922" width="7.6640625" style="251" customWidth="1"/>
    <col min="6923" max="6925" width="6.5546875" style="251" customWidth="1"/>
    <col min="6926" max="6928" width="7.6640625" style="251" customWidth="1"/>
    <col min="6929" max="6931" width="6.5546875" style="251" customWidth="1"/>
    <col min="6932" max="6932" width="6" style="251" customWidth="1"/>
    <col min="6933" max="7167" width="9.109375" style="251"/>
    <col min="7168" max="7168" width="0.88671875" style="251" customWidth="1"/>
    <col min="7169" max="7169" width="7" style="251" customWidth="1"/>
    <col min="7170" max="7170" width="8.6640625" style="251" customWidth="1"/>
    <col min="7171" max="7172" width="7.6640625" style="251" customWidth="1"/>
    <col min="7173" max="7173" width="5.88671875" style="251" customWidth="1"/>
    <col min="7174" max="7174" width="6.5546875" style="251" customWidth="1"/>
    <col min="7175" max="7175" width="7.33203125" style="251" customWidth="1"/>
    <col min="7176" max="7176" width="8.88671875" style="251" customWidth="1"/>
    <col min="7177" max="7178" width="7.6640625" style="251" customWidth="1"/>
    <col min="7179" max="7181" width="6.5546875" style="251" customWidth="1"/>
    <col min="7182" max="7184" width="7.6640625" style="251" customWidth="1"/>
    <col min="7185" max="7187" width="6.5546875" style="251" customWidth="1"/>
    <col min="7188" max="7188" width="6" style="251" customWidth="1"/>
    <col min="7189" max="7423" width="9.109375" style="251"/>
    <col min="7424" max="7424" width="0.88671875" style="251" customWidth="1"/>
    <col min="7425" max="7425" width="7" style="251" customWidth="1"/>
    <col min="7426" max="7426" width="8.6640625" style="251" customWidth="1"/>
    <col min="7427" max="7428" width="7.6640625" style="251" customWidth="1"/>
    <col min="7429" max="7429" width="5.88671875" style="251" customWidth="1"/>
    <col min="7430" max="7430" width="6.5546875" style="251" customWidth="1"/>
    <col min="7431" max="7431" width="7.33203125" style="251" customWidth="1"/>
    <col min="7432" max="7432" width="8.88671875" style="251" customWidth="1"/>
    <col min="7433" max="7434" width="7.6640625" style="251" customWidth="1"/>
    <col min="7435" max="7437" width="6.5546875" style="251" customWidth="1"/>
    <col min="7438" max="7440" width="7.6640625" style="251" customWidth="1"/>
    <col min="7441" max="7443" width="6.5546875" style="251" customWidth="1"/>
    <col min="7444" max="7444" width="6" style="251" customWidth="1"/>
    <col min="7445" max="7679" width="9.109375" style="251"/>
    <col min="7680" max="7680" width="0.88671875" style="251" customWidth="1"/>
    <col min="7681" max="7681" width="7" style="251" customWidth="1"/>
    <col min="7682" max="7682" width="8.6640625" style="251" customWidth="1"/>
    <col min="7683" max="7684" width="7.6640625" style="251" customWidth="1"/>
    <col min="7685" max="7685" width="5.88671875" style="251" customWidth="1"/>
    <col min="7686" max="7686" width="6.5546875" style="251" customWidth="1"/>
    <col min="7687" max="7687" width="7.33203125" style="251" customWidth="1"/>
    <col min="7688" max="7688" width="8.88671875" style="251" customWidth="1"/>
    <col min="7689" max="7690" width="7.6640625" style="251" customWidth="1"/>
    <col min="7691" max="7693" width="6.5546875" style="251" customWidth="1"/>
    <col min="7694" max="7696" width="7.6640625" style="251" customWidth="1"/>
    <col min="7697" max="7699" width="6.5546875" style="251" customWidth="1"/>
    <col min="7700" max="7700" width="6" style="251" customWidth="1"/>
    <col min="7701" max="7935" width="9.109375" style="251"/>
    <col min="7936" max="7936" width="0.88671875" style="251" customWidth="1"/>
    <col min="7937" max="7937" width="7" style="251" customWidth="1"/>
    <col min="7938" max="7938" width="8.6640625" style="251" customWidth="1"/>
    <col min="7939" max="7940" width="7.6640625" style="251" customWidth="1"/>
    <col min="7941" max="7941" width="5.88671875" style="251" customWidth="1"/>
    <col min="7942" max="7942" width="6.5546875" style="251" customWidth="1"/>
    <col min="7943" max="7943" width="7.33203125" style="251" customWidth="1"/>
    <col min="7944" max="7944" width="8.88671875" style="251" customWidth="1"/>
    <col min="7945" max="7946" width="7.6640625" style="251" customWidth="1"/>
    <col min="7947" max="7949" width="6.5546875" style="251" customWidth="1"/>
    <col min="7950" max="7952" width="7.6640625" style="251" customWidth="1"/>
    <col min="7953" max="7955" width="6.5546875" style="251" customWidth="1"/>
    <col min="7956" max="7956" width="6" style="251" customWidth="1"/>
    <col min="7957" max="8191" width="9.109375" style="251"/>
    <col min="8192" max="8192" width="0.88671875" style="251" customWidth="1"/>
    <col min="8193" max="8193" width="7" style="251" customWidth="1"/>
    <col min="8194" max="8194" width="8.6640625" style="251" customWidth="1"/>
    <col min="8195" max="8196" width="7.6640625" style="251" customWidth="1"/>
    <col min="8197" max="8197" width="5.88671875" style="251" customWidth="1"/>
    <col min="8198" max="8198" width="6.5546875" style="251" customWidth="1"/>
    <col min="8199" max="8199" width="7.33203125" style="251" customWidth="1"/>
    <col min="8200" max="8200" width="8.88671875" style="251" customWidth="1"/>
    <col min="8201" max="8202" width="7.6640625" style="251" customWidth="1"/>
    <col min="8203" max="8205" width="6.5546875" style="251" customWidth="1"/>
    <col min="8206" max="8208" width="7.6640625" style="251" customWidth="1"/>
    <col min="8209" max="8211" width="6.5546875" style="251" customWidth="1"/>
    <col min="8212" max="8212" width="6" style="251" customWidth="1"/>
    <col min="8213" max="8447" width="9.109375" style="251"/>
    <col min="8448" max="8448" width="0.88671875" style="251" customWidth="1"/>
    <col min="8449" max="8449" width="7" style="251" customWidth="1"/>
    <col min="8450" max="8450" width="8.6640625" style="251" customWidth="1"/>
    <col min="8451" max="8452" width="7.6640625" style="251" customWidth="1"/>
    <col min="8453" max="8453" width="5.88671875" style="251" customWidth="1"/>
    <col min="8454" max="8454" width="6.5546875" style="251" customWidth="1"/>
    <col min="8455" max="8455" width="7.33203125" style="251" customWidth="1"/>
    <col min="8456" max="8456" width="8.88671875" style="251" customWidth="1"/>
    <col min="8457" max="8458" width="7.6640625" style="251" customWidth="1"/>
    <col min="8459" max="8461" width="6.5546875" style="251" customWidth="1"/>
    <col min="8462" max="8464" width="7.6640625" style="251" customWidth="1"/>
    <col min="8465" max="8467" width="6.5546875" style="251" customWidth="1"/>
    <col min="8468" max="8468" width="6" style="251" customWidth="1"/>
    <col min="8469" max="8703" width="9.109375" style="251"/>
    <col min="8704" max="8704" width="0.88671875" style="251" customWidth="1"/>
    <col min="8705" max="8705" width="7" style="251" customWidth="1"/>
    <col min="8706" max="8706" width="8.6640625" style="251" customWidth="1"/>
    <col min="8707" max="8708" width="7.6640625" style="251" customWidth="1"/>
    <col min="8709" max="8709" width="5.88671875" style="251" customWidth="1"/>
    <col min="8710" max="8710" width="6.5546875" style="251" customWidth="1"/>
    <col min="8711" max="8711" width="7.33203125" style="251" customWidth="1"/>
    <col min="8712" max="8712" width="8.88671875" style="251" customWidth="1"/>
    <col min="8713" max="8714" width="7.6640625" style="251" customWidth="1"/>
    <col min="8715" max="8717" width="6.5546875" style="251" customWidth="1"/>
    <col min="8718" max="8720" width="7.6640625" style="251" customWidth="1"/>
    <col min="8721" max="8723" width="6.5546875" style="251" customWidth="1"/>
    <col min="8724" max="8724" width="6" style="251" customWidth="1"/>
    <col min="8725" max="8959" width="9.109375" style="251"/>
    <col min="8960" max="8960" width="0.88671875" style="251" customWidth="1"/>
    <col min="8961" max="8961" width="7" style="251" customWidth="1"/>
    <col min="8962" max="8962" width="8.6640625" style="251" customWidth="1"/>
    <col min="8963" max="8964" width="7.6640625" style="251" customWidth="1"/>
    <col min="8965" max="8965" width="5.88671875" style="251" customWidth="1"/>
    <col min="8966" max="8966" width="6.5546875" style="251" customWidth="1"/>
    <col min="8967" max="8967" width="7.33203125" style="251" customWidth="1"/>
    <col min="8968" max="8968" width="8.88671875" style="251" customWidth="1"/>
    <col min="8969" max="8970" width="7.6640625" style="251" customWidth="1"/>
    <col min="8971" max="8973" width="6.5546875" style="251" customWidth="1"/>
    <col min="8974" max="8976" width="7.6640625" style="251" customWidth="1"/>
    <col min="8977" max="8979" width="6.5546875" style="251" customWidth="1"/>
    <col min="8980" max="8980" width="6" style="251" customWidth="1"/>
    <col min="8981" max="9215" width="9.109375" style="251"/>
    <col min="9216" max="9216" width="0.88671875" style="251" customWidth="1"/>
    <col min="9217" max="9217" width="7" style="251" customWidth="1"/>
    <col min="9218" max="9218" width="8.6640625" style="251" customWidth="1"/>
    <col min="9219" max="9220" width="7.6640625" style="251" customWidth="1"/>
    <col min="9221" max="9221" width="5.88671875" style="251" customWidth="1"/>
    <col min="9222" max="9222" width="6.5546875" style="251" customWidth="1"/>
    <col min="9223" max="9223" width="7.33203125" style="251" customWidth="1"/>
    <col min="9224" max="9224" width="8.88671875" style="251" customWidth="1"/>
    <col min="9225" max="9226" width="7.6640625" style="251" customWidth="1"/>
    <col min="9227" max="9229" width="6.5546875" style="251" customWidth="1"/>
    <col min="9230" max="9232" width="7.6640625" style="251" customWidth="1"/>
    <col min="9233" max="9235" width="6.5546875" style="251" customWidth="1"/>
    <col min="9236" max="9236" width="6" style="251" customWidth="1"/>
    <col min="9237" max="9471" width="9.109375" style="251"/>
    <col min="9472" max="9472" width="0.88671875" style="251" customWidth="1"/>
    <col min="9473" max="9473" width="7" style="251" customWidth="1"/>
    <col min="9474" max="9474" width="8.6640625" style="251" customWidth="1"/>
    <col min="9475" max="9476" width="7.6640625" style="251" customWidth="1"/>
    <col min="9477" max="9477" width="5.88671875" style="251" customWidth="1"/>
    <col min="9478" max="9478" width="6.5546875" style="251" customWidth="1"/>
    <col min="9479" max="9479" width="7.33203125" style="251" customWidth="1"/>
    <col min="9480" max="9480" width="8.88671875" style="251" customWidth="1"/>
    <col min="9481" max="9482" width="7.6640625" style="251" customWidth="1"/>
    <col min="9483" max="9485" width="6.5546875" style="251" customWidth="1"/>
    <col min="9486" max="9488" width="7.6640625" style="251" customWidth="1"/>
    <col min="9489" max="9491" width="6.5546875" style="251" customWidth="1"/>
    <col min="9492" max="9492" width="6" style="251" customWidth="1"/>
    <col min="9493" max="9727" width="9.109375" style="251"/>
    <col min="9728" max="9728" width="0.88671875" style="251" customWidth="1"/>
    <col min="9729" max="9729" width="7" style="251" customWidth="1"/>
    <col min="9730" max="9730" width="8.6640625" style="251" customWidth="1"/>
    <col min="9731" max="9732" width="7.6640625" style="251" customWidth="1"/>
    <col min="9733" max="9733" width="5.88671875" style="251" customWidth="1"/>
    <col min="9734" max="9734" width="6.5546875" style="251" customWidth="1"/>
    <col min="9735" max="9735" width="7.33203125" style="251" customWidth="1"/>
    <col min="9736" max="9736" width="8.88671875" style="251" customWidth="1"/>
    <col min="9737" max="9738" width="7.6640625" style="251" customWidth="1"/>
    <col min="9739" max="9741" width="6.5546875" style="251" customWidth="1"/>
    <col min="9742" max="9744" width="7.6640625" style="251" customWidth="1"/>
    <col min="9745" max="9747" width="6.5546875" style="251" customWidth="1"/>
    <col min="9748" max="9748" width="6" style="251" customWidth="1"/>
    <col min="9749" max="9983" width="9.109375" style="251"/>
    <col min="9984" max="9984" width="0.88671875" style="251" customWidth="1"/>
    <col min="9985" max="9985" width="7" style="251" customWidth="1"/>
    <col min="9986" max="9986" width="8.6640625" style="251" customWidth="1"/>
    <col min="9987" max="9988" width="7.6640625" style="251" customWidth="1"/>
    <col min="9989" max="9989" width="5.88671875" style="251" customWidth="1"/>
    <col min="9990" max="9990" width="6.5546875" style="251" customWidth="1"/>
    <col min="9991" max="9991" width="7.33203125" style="251" customWidth="1"/>
    <col min="9992" max="9992" width="8.88671875" style="251" customWidth="1"/>
    <col min="9993" max="9994" width="7.6640625" style="251" customWidth="1"/>
    <col min="9995" max="9997" width="6.5546875" style="251" customWidth="1"/>
    <col min="9998" max="10000" width="7.6640625" style="251" customWidth="1"/>
    <col min="10001" max="10003" width="6.5546875" style="251" customWidth="1"/>
    <col min="10004" max="10004" width="6" style="251" customWidth="1"/>
    <col min="10005" max="10239" width="9.109375" style="251"/>
    <col min="10240" max="10240" width="0.88671875" style="251" customWidth="1"/>
    <col min="10241" max="10241" width="7" style="251" customWidth="1"/>
    <col min="10242" max="10242" width="8.6640625" style="251" customWidth="1"/>
    <col min="10243" max="10244" width="7.6640625" style="251" customWidth="1"/>
    <col min="10245" max="10245" width="5.88671875" style="251" customWidth="1"/>
    <col min="10246" max="10246" width="6.5546875" style="251" customWidth="1"/>
    <col min="10247" max="10247" width="7.33203125" style="251" customWidth="1"/>
    <col min="10248" max="10248" width="8.88671875" style="251" customWidth="1"/>
    <col min="10249" max="10250" width="7.6640625" style="251" customWidth="1"/>
    <col min="10251" max="10253" width="6.5546875" style="251" customWidth="1"/>
    <col min="10254" max="10256" width="7.6640625" style="251" customWidth="1"/>
    <col min="10257" max="10259" width="6.5546875" style="251" customWidth="1"/>
    <col min="10260" max="10260" width="6" style="251" customWidth="1"/>
    <col min="10261" max="10495" width="9.109375" style="251"/>
    <col min="10496" max="10496" width="0.88671875" style="251" customWidth="1"/>
    <col min="10497" max="10497" width="7" style="251" customWidth="1"/>
    <col min="10498" max="10498" width="8.6640625" style="251" customWidth="1"/>
    <col min="10499" max="10500" width="7.6640625" style="251" customWidth="1"/>
    <col min="10501" max="10501" width="5.88671875" style="251" customWidth="1"/>
    <col min="10502" max="10502" width="6.5546875" style="251" customWidth="1"/>
    <col min="10503" max="10503" width="7.33203125" style="251" customWidth="1"/>
    <col min="10504" max="10504" width="8.88671875" style="251" customWidth="1"/>
    <col min="10505" max="10506" width="7.6640625" style="251" customWidth="1"/>
    <col min="10507" max="10509" width="6.5546875" style="251" customWidth="1"/>
    <col min="10510" max="10512" width="7.6640625" style="251" customWidth="1"/>
    <col min="10513" max="10515" width="6.5546875" style="251" customWidth="1"/>
    <col min="10516" max="10516" width="6" style="251" customWidth="1"/>
    <col min="10517" max="10751" width="9.109375" style="251"/>
    <col min="10752" max="10752" width="0.88671875" style="251" customWidth="1"/>
    <col min="10753" max="10753" width="7" style="251" customWidth="1"/>
    <col min="10754" max="10754" width="8.6640625" style="251" customWidth="1"/>
    <col min="10755" max="10756" width="7.6640625" style="251" customWidth="1"/>
    <col min="10757" max="10757" width="5.88671875" style="251" customWidth="1"/>
    <col min="10758" max="10758" width="6.5546875" style="251" customWidth="1"/>
    <col min="10759" max="10759" width="7.33203125" style="251" customWidth="1"/>
    <col min="10760" max="10760" width="8.88671875" style="251" customWidth="1"/>
    <col min="10761" max="10762" width="7.6640625" style="251" customWidth="1"/>
    <col min="10763" max="10765" width="6.5546875" style="251" customWidth="1"/>
    <col min="10766" max="10768" width="7.6640625" style="251" customWidth="1"/>
    <col min="10769" max="10771" width="6.5546875" style="251" customWidth="1"/>
    <col min="10772" max="10772" width="6" style="251" customWidth="1"/>
    <col min="10773" max="11007" width="9.109375" style="251"/>
    <col min="11008" max="11008" width="0.88671875" style="251" customWidth="1"/>
    <col min="11009" max="11009" width="7" style="251" customWidth="1"/>
    <col min="11010" max="11010" width="8.6640625" style="251" customWidth="1"/>
    <col min="11011" max="11012" width="7.6640625" style="251" customWidth="1"/>
    <col min="11013" max="11013" width="5.88671875" style="251" customWidth="1"/>
    <col min="11014" max="11014" width="6.5546875" style="251" customWidth="1"/>
    <col min="11015" max="11015" width="7.33203125" style="251" customWidth="1"/>
    <col min="11016" max="11016" width="8.88671875" style="251" customWidth="1"/>
    <col min="11017" max="11018" width="7.6640625" style="251" customWidth="1"/>
    <col min="11019" max="11021" width="6.5546875" style="251" customWidth="1"/>
    <col min="11022" max="11024" width="7.6640625" style="251" customWidth="1"/>
    <col min="11025" max="11027" width="6.5546875" style="251" customWidth="1"/>
    <col min="11028" max="11028" width="6" style="251" customWidth="1"/>
    <col min="11029" max="11263" width="9.109375" style="251"/>
    <col min="11264" max="11264" width="0.88671875" style="251" customWidth="1"/>
    <col min="11265" max="11265" width="7" style="251" customWidth="1"/>
    <col min="11266" max="11266" width="8.6640625" style="251" customWidth="1"/>
    <col min="11267" max="11268" width="7.6640625" style="251" customWidth="1"/>
    <col min="11269" max="11269" width="5.88671875" style="251" customWidth="1"/>
    <col min="11270" max="11270" width="6.5546875" style="251" customWidth="1"/>
    <col min="11271" max="11271" width="7.33203125" style="251" customWidth="1"/>
    <col min="11272" max="11272" width="8.88671875" style="251" customWidth="1"/>
    <col min="11273" max="11274" width="7.6640625" style="251" customWidth="1"/>
    <col min="11275" max="11277" width="6.5546875" style="251" customWidth="1"/>
    <col min="11278" max="11280" width="7.6640625" style="251" customWidth="1"/>
    <col min="11281" max="11283" width="6.5546875" style="251" customWidth="1"/>
    <col min="11284" max="11284" width="6" style="251" customWidth="1"/>
    <col min="11285" max="11519" width="9.109375" style="251"/>
    <col min="11520" max="11520" width="0.88671875" style="251" customWidth="1"/>
    <col min="11521" max="11521" width="7" style="251" customWidth="1"/>
    <col min="11522" max="11522" width="8.6640625" style="251" customWidth="1"/>
    <col min="11523" max="11524" width="7.6640625" style="251" customWidth="1"/>
    <col min="11525" max="11525" width="5.88671875" style="251" customWidth="1"/>
    <col min="11526" max="11526" width="6.5546875" style="251" customWidth="1"/>
    <col min="11527" max="11527" width="7.33203125" style="251" customWidth="1"/>
    <col min="11528" max="11528" width="8.88671875" style="251" customWidth="1"/>
    <col min="11529" max="11530" width="7.6640625" style="251" customWidth="1"/>
    <col min="11531" max="11533" width="6.5546875" style="251" customWidth="1"/>
    <col min="11534" max="11536" width="7.6640625" style="251" customWidth="1"/>
    <col min="11537" max="11539" width="6.5546875" style="251" customWidth="1"/>
    <col min="11540" max="11540" width="6" style="251" customWidth="1"/>
    <col min="11541" max="11775" width="9.109375" style="251"/>
    <col min="11776" max="11776" width="0.88671875" style="251" customWidth="1"/>
    <col min="11777" max="11777" width="7" style="251" customWidth="1"/>
    <col min="11778" max="11778" width="8.6640625" style="251" customWidth="1"/>
    <col min="11779" max="11780" width="7.6640625" style="251" customWidth="1"/>
    <col min="11781" max="11781" width="5.88671875" style="251" customWidth="1"/>
    <col min="11782" max="11782" width="6.5546875" style="251" customWidth="1"/>
    <col min="11783" max="11783" width="7.33203125" style="251" customWidth="1"/>
    <col min="11784" max="11784" width="8.88671875" style="251" customWidth="1"/>
    <col min="11785" max="11786" width="7.6640625" style="251" customWidth="1"/>
    <col min="11787" max="11789" width="6.5546875" style="251" customWidth="1"/>
    <col min="11790" max="11792" width="7.6640625" style="251" customWidth="1"/>
    <col min="11793" max="11795" width="6.5546875" style="251" customWidth="1"/>
    <col min="11796" max="11796" width="6" style="251" customWidth="1"/>
    <col min="11797" max="12031" width="9.109375" style="251"/>
    <col min="12032" max="12032" width="0.88671875" style="251" customWidth="1"/>
    <col min="12033" max="12033" width="7" style="251" customWidth="1"/>
    <col min="12034" max="12034" width="8.6640625" style="251" customWidth="1"/>
    <col min="12035" max="12036" width="7.6640625" style="251" customWidth="1"/>
    <col min="12037" max="12037" width="5.88671875" style="251" customWidth="1"/>
    <col min="12038" max="12038" width="6.5546875" style="251" customWidth="1"/>
    <col min="12039" max="12039" width="7.33203125" style="251" customWidth="1"/>
    <col min="12040" max="12040" width="8.88671875" style="251" customWidth="1"/>
    <col min="12041" max="12042" width="7.6640625" style="251" customWidth="1"/>
    <col min="12043" max="12045" width="6.5546875" style="251" customWidth="1"/>
    <col min="12046" max="12048" width="7.6640625" style="251" customWidth="1"/>
    <col min="12049" max="12051" width="6.5546875" style="251" customWidth="1"/>
    <col min="12052" max="12052" width="6" style="251" customWidth="1"/>
    <col min="12053" max="12287" width="9.109375" style="251"/>
    <col min="12288" max="12288" width="0.88671875" style="251" customWidth="1"/>
    <col min="12289" max="12289" width="7" style="251" customWidth="1"/>
    <col min="12290" max="12290" width="8.6640625" style="251" customWidth="1"/>
    <col min="12291" max="12292" width="7.6640625" style="251" customWidth="1"/>
    <col min="12293" max="12293" width="5.88671875" style="251" customWidth="1"/>
    <col min="12294" max="12294" width="6.5546875" style="251" customWidth="1"/>
    <col min="12295" max="12295" width="7.33203125" style="251" customWidth="1"/>
    <col min="12296" max="12296" width="8.88671875" style="251" customWidth="1"/>
    <col min="12297" max="12298" width="7.6640625" style="251" customWidth="1"/>
    <col min="12299" max="12301" width="6.5546875" style="251" customWidth="1"/>
    <col min="12302" max="12304" width="7.6640625" style="251" customWidth="1"/>
    <col min="12305" max="12307" width="6.5546875" style="251" customWidth="1"/>
    <col min="12308" max="12308" width="6" style="251" customWidth="1"/>
    <col min="12309" max="12543" width="9.109375" style="251"/>
    <col min="12544" max="12544" width="0.88671875" style="251" customWidth="1"/>
    <col min="12545" max="12545" width="7" style="251" customWidth="1"/>
    <col min="12546" max="12546" width="8.6640625" style="251" customWidth="1"/>
    <col min="12547" max="12548" width="7.6640625" style="251" customWidth="1"/>
    <col min="12549" max="12549" width="5.88671875" style="251" customWidth="1"/>
    <col min="12550" max="12550" width="6.5546875" style="251" customWidth="1"/>
    <col min="12551" max="12551" width="7.33203125" style="251" customWidth="1"/>
    <col min="12552" max="12552" width="8.88671875" style="251" customWidth="1"/>
    <col min="12553" max="12554" width="7.6640625" style="251" customWidth="1"/>
    <col min="12555" max="12557" width="6.5546875" style="251" customWidth="1"/>
    <col min="12558" max="12560" width="7.6640625" style="251" customWidth="1"/>
    <col min="12561" max="12563" width="6.5546875" style="251" customWidth="1"/>
    <col min="12564" max="12564" width="6" style="251" customWidth="1"/>
    <col min="12565" max="12799" width="9.109375" style="251"/>
    <col min="12800" max="12800" width="0.88671875" style="251" customWidth="1"/>
    <col min="12801" max="12801" width="7" style="251" customWidth="1"/>
    <col min="12802" max="12802" width="8.6640625" style="251" customWidth="1"/>
    <col min="12803" max="12804" width="7.6640625" style="251" customWidth="1"/>
    <col min="12805" max="12805" width="5.88671875" style="251" customWidth="1"/>
    <col min="12806" max="12806" width="6.5546875" style="251" customWidth="1"/>
    <col min="12807" max="12807" width="7.33203125" style="251" customWidth="1"/>
    <col min="12808" max="12808" width="8.88671875" style="251" customWidth="1"/>
    <col min="12809" max="12810" width="7.6640625" style="251" customWidth="1"/>
    <col min="12811" max="12813" width="6.5546875" style="251" customWidth="1"/>
    <col min="12814" max="12816" width="7.6640625" style="251" customWidth="1"/>
    <col min="12817" max="12819" width="6.5546875" style="251" customWidth="1"/>
    <col min="12820" max="12820" width="6" style="251" customWidth="1"/>
    <col min="12821" max="13055" width="9.109375" style="251"/>
    <col min="13056" max="13056" width="0.88671875" style="251" customWidth="1"/>
    <col min="13057" max="13057" width="7" style="251" customWidth="1"/>
    <col min="13058" max="13058" width="8.6640625" style="251" customWidth="1"/>
    <col min="13059" max="13060" width="7.6640625" style="251" customWidth="1"/>
    <col min="13061" max="13061" width="5.88671875" style="251" customWidth="1"/>
    <col min="13062" max="13062" width="6.5546875" style="251" customWidth="1"/>
    <col min="13063" max="13063" width="7.33203125" style="251" customWidth="1"/>
    <col min="13064" max="13064" width="8.88671875" style="251" customWidth="1"/>
    <col min="13065" max="13066" width="7.6640625" style="251" customWidth="1"/>
    <col min="13067" max="13069" width="6.5546875" style="251" customWidth="1"/>
    <col min="13070" max="13072" width="7.6640625" style="251" customWidth="1"/>
    <col min="13073" max="13075" width="6.5546875" style="251" customWidth="1"/>
    <col min="13076" max="13076" width="6" style="251" customWidth="1"/>
    <col min="13077" max="13311" width="9.109375" style="251"/>
    <col min="13312" max="13312" width="0.88671875" style="251" customWidth="1"/>
    <col min="13313" max="13313" width="7" style="251" customWidth="1"/>
    <col min="13314" max="13314" width="8.6640625" style="251" customWidth="1"/>
    <col min="13315" max="13316" width="7.6640625" style="251" customWidth="1"/>
    <col min="13317" max="13317" width="5.88671875" style="251" customWidth="1"/>
    <col min="13318" max="13318" width="6.5546875" style="251" customWidth="1"/>
    <col min="13319" max="13319" width="7.33203125" style="251" customWidth="1"/>
    <col min="13320" max="13320" width="8.88671875" style="251" customWidth="1"/>
    <col min="13321" max="13322" width="7.6640625" style="251" customWidth="1"/>
    <col min="13323" max="13325" width="6.5546875" style="251" customWidth="1"/>
    <col min="13326" max="13328" width="7.6640625" style="251" customWidth="1"/>
    <col min="13329" max="13331" width="6.5546875" style="251" customWidth="1"/>
    <col min="13332" max="13332" width="6" style="251" customWidth="1"/>
    <col min="13333" max="13567" width="9.109375" style="251"/>
    <col min="13568" max="13568" width="0.88671875" style="251" customWidth="1"/>
    <col min="13569" max="13569" width="7" style="251" customWidth="1"/>
    <col min="13570" max="13570" width="8.6640625" style="251" customWidth="1"/>
    <col min="13571" max="13572" width="7.6640625" style="251" customWidth="1"/>
    <col min="13573" max="13573" width="5.88671875" style="251" customWidth="1"/>
    <col min="13574" max="13574" width="6.5546875" style="251" customWidth="1"/>
    <col min="13575" max="13575" width="7.33203125" style="251" customWidth="1"/>
    <col min="13576" max="13576" width="8.88671875" style="251" customWidth="1"/>
    <col min="13577" max="13578" width="7.6640625" style="251" customWidth="1"/>
    <col min="13579" max="13581" width="6.5546875" style="251" customWidth="1"/>
    <col min="13582" max="13584" width="7.6640625" style="251" customWidth="1"/>
    <col min="13585" max="13587" width="6.5546875" style="251" customWidth="1"/>
    <col min="13588" max="13588" width="6" style="251" customWidth="1"/>
    <col min="13589" max="13823" width="9.109375" style="251"/>
    <col min="13824" max="13824" width="0.88671875" style="251" customWidth="1"/>
    <col min="13825" max="13825" width="7" style="251" customWidth="1"/>
    <col min="13826" max="13826" width="8.6640625" style="251" customWidth="1"/>
    <col min="13827" max="13828" width="7.6640625" style="251" customWidth="1"/>
    <col min="13829" max="13829" width="5.88671875" style="251" customWidth="1"/>
    <col min="13830" max="13830" width="6.5546875" style="251" customWidth="1"/>
    <col min="13831" max="13831" width="7.33203125" style="251" customWidth="1"/>
    <col min="13832" max="13832" width="8.88671875" style="251" customWidth="1"/>
    <col min="13833" max="13834" width="7.6640625" style="251" customWidth="1"/>
    <col min="13835" max="13837" width="6.5546875" style="251" customWidth="1"/>
    <col min="13838" max="13840" width="7.6640625" style="251" customWidth="1"/>
    <col min="13841" max="13843" width="6.5546875" style="251" customWidth="1"/>
    <col min="13844" max="13844" width="6" style="251" customWidth="1"/>
    <col min="13845" max="14079" width="9.109375" style="251"/>
    <col min="14080" max="14080" width="0.88671875" style="251" customWidth="1"/>
    <col min="14081" max="14081" width="7" style="251" customWidth="1"/>
    <col min="14082" max="14082" width="8.6640625" style="251" customWidth="1"/>
    <col min="14083" max="14084" width="7.6640625" style="251" customWidth="1"/>
    <col min="14085" max="14085" width="5.88671875" style="251" customWidth="1"/>
    <col min="14086" max="14086" width="6.5546875" style="251" customWidth="1"/>
    <col min="14087" max="14087" width="7.33203125" style="251" customWidth="1"/>
    <col min="14088" max="14088" width="8.88671875" style="251" customWidth="1"/>
    <col min="14089" max="14090" width="7.6640625" style="251" customWidth="1"/>
    <col min="14091" max="14093" width="6.5546875" style="251" customWidth="1"/>
    <col min="14094" max="14096" width="7.6640625" style="251" customWidth="1"/>
    <col min="14097" max="14099" width="6.5546875" style="251" customWidth="1"/>
    <col min="14100" max="14100" width="6" style="251" customWidth="1"/>
    <col min="14101" max="14335" width="9.109375" style="251"/>
    <col min="14336" max="14336" width="0.88671875" style="251" customWidth="1"/>
    <col min="14337" max="14337" width="7" style="251" customWidth="1"/>
    <col min="14338" max="14338" width="8.6640625" style="251" customWidth="1"/>
    <col min="14339" max="14340" width="7.6640625" style="251" customWidth="1"/>
    <col min="14341" max="14341" width="5.88671875" style="251" customWidth="1"/>
    <col min="14342" max="14342" width="6.5546875" style="251" customWidth="1"/>
    <col min="14343" max="14343" width="7.33203125" style="251" customWidth="1"/>
    <col min="14344" max="14344" width="8.88671875" style="251" customWidth="1"/>
    <col min="14345" max="14346" width="7.6640625" style="251" customWidth="1"/>
    <col min="14347" max="14349" width="6.5546875" style="251" customWidth="1"/>
    <col min="14350" max="14352" width="7.6640625" style="251" customWidth="1"/>
    <col min="14353" max="14355" width="6.5546875" style="251" customWidth="1"/>
    <col min="14356" max="14356" width="6" style="251" customWidth="1"/>
    <col min="14357" max="14591" width="9.109375" style="251"/>
    <col min="14592" max="14592" width="0.88671875" style="251" customWidth="1"/>
    <col min="14593" max="14593" width="7" style="251" customWidth="1"/>
    <col min="14594" max="14594" width="8.6640625" style="251" customWidth="1"/>
    <col min="14595" max="14596" width="7.6640625" style="251" customWidth="1"/>
    <col min="14597" max="14597" width="5.88671875" style="251" customWidth="1"/>
    <col min="14598" max="14598" width="6.5546875" style="251" customWidth="1"/>
    <col min="14599" max="14599" width="7.33203125" style="251" customWidth="1"/>
    <col min="14600" max="14600" width="8.88671875" style="251" customWidth="1"/>
    <col min="14601" max="14602" width="7.6640625" style="251" customWidth="1"/>
    <col min="14603" max="14605" width="6.5546875" style="251" customWidth="1"/>
    <col min="14606" max="14608" width="7.6640625" style="251" customWidth="1"/>
    <col min="14609" max="14611" width="6.5546875" style="251" customWidth="1"/>
    <col min="14612" max="14612" width="6" style="251" customWidth="1"/>
    <col min="14613" max="14847" width="9.109375" style="251"/>
    <col min="14848" max="14848" width="0.88671875" style="251" customWidth="1"/>
    <col min="14849" max="14849" width="7" style="251" customWidth="1"/>
    <col min="14850" max="14850" width="8.6640625" style="251" customWidth="1"/>
    <col min="14851" max="14852" width="7.6640625" style="251" customWidth="1"/>
    <col min="14853" max="14853" width="5.88671875" style="251" customWidth="1"/>
    <col min="14854" max="14854" width="6.5546875" style="251" customWidth="1"/>
    <col min="14855" max="14855" width="7.33203125" style="251" customWidth="1"/>
    <col min="14856" max="14856" width="8.88671875" style="251" customWidth="1"/>
    <col min="14857" max="14858" width="7.6640625" style="251" customWidth="1"/>
    <col min="14859" max="14861" width="6.5546875" style="251" customWidth="1"/>
    <col min="14862" max="14864" width="7.6640625" style="251" customWidth="1"/>
    <col min="14865" max="14867" width="6.5546875" style="251" customWidth="1"/>
    <col min="14868" max="14868" width="6" style="251" customWidth="1"/>
    <col min="14869" max="15103" width="9.109375" style="251"/>
    <col min="15104" max="15104" width="0.88671875" style="251" customWidth="1"/>
    <col min="15105" max="15105" width="7" style="251" customWidth="1"/>
    <col min="15106" max="15106" width="8.6640625" style="251" customWidth="1"/>
    <col min="15107" max="15108" width="7.6640625" style="251" customWidth="1"/>
    <col min="15109" max="15109" width="5.88671875" style="251" customWidth="1"/>
    <col min="15110" max="15110" width="6.5546875" style="251" customWidth="1"/>
    <col min="15111" max="15111" width="7.33203125" style="251" customWidth="1"/>
    <col min="15112" max="15112" width="8.88671875" style="251" customWidth="1"/>
    <col min="15113" max="15114" width="7.6640625" style="251" customWidth="1"/>
    <col min="15115" max="15117" width="6.5546875" style="251" customWidth="1"/>
    <col min="15118" max="15120" width="7.6640625" style="251" customWidth="1"/>
    <col min="15121" max="15123" width="6.5546875" style="251" customWidth="1"/>
    <col min="15124" max="15124" width="6" style="251" customWidth="1"/>
    <col min="15125" max="15359" width="9.109375" style="251"/>
    <col min="15360" max="15360" width="0.88671875" style="251" customWidth="1"/>
    <col min="15361" max="15361" width="7" style="251" customWidth="1"/>
    <col min="15362" max="15362" width="8.6640625" style="251" customWidth="1"/>
    <col min="15363" max="15364" width="7.6640625" style="251" customWidth="1"/>
    <col min="15365" max="15365" width="5.88671875" style="251" customWidth="1"/>
    <col min="15366" max="15366" width="6.5546875" style="251" customWidth="1"/>
    <col min="15367" max="15367" width="7.33203125" style="251" customWidth="1"/>
    <col min="15368" max="15368" width="8.88671875" style="251" customWidth="1"/>
    <col min="15369" max="15370" width="7.6640625" style="251" customWidth="1"/>
    <col min="15371" max="15373" width="6.5546875" style="251" customWidth="1"/>
    <col min="15374" max="15376" width="7.6640625" style="251" customWidth="1"/>
    <col min="15377" max="15379" width="6.5546875" style="251" customWidth="1"/>
    <col min="15380" max="15380" width="6" style="251" customWidth="1"/>
    <col min="15381" max="15615" width="9.109375" style="251"/>
    <col min="15616" max="15616" width="0.88671875" style="251" customWidth="1"/>
    <col min="15617" max="15617" width="7" style="251" customWidth="1"/>
    <col min="15618" max="15618" width="8.6640625" style="251" customWidth="1"/>
    <col min="15619" max="15620" width="7.6640625" style="251" customWidth="1"/>
    <col min="15621" max="15621" width="5.88671875" style="251" customWidth="1"/>
    <col min="15622" max="15622" width="6.5546875" style="251" customWidth="1"/>
    <col min="15623" max="15623" width="7.33203125" style="251" customWidth="1"/>
    <col min="15624" max="15624" width="8.88671875" style="251" customWidth="1"/>
    <col min="15625" max="15626" width="7.6640625" style="251" customWidth="1"/>
    <col min="15627" max="15629" width="6.5546875" style="251" customWidth="1"/>
    <col min="15630" max="15632" width="7.6640625" style="251" customWidth="1"/>
    <col min="15633" max="15635" width="6.5546875" style="251" customWidth="1"/>
    <col min="15636" max="15636" width="6" style="251" customWidth="1"/>
    <col min="15637" max="15871" width="9.109375" style="251"/>
    <col min="15872" max="15872" width="0.88671875" style="251" customWidth="1"/>
    <col min="15873" max="15873" width="7" style="251" customWidth="1"/>
    <col min="15874" max="15874" width="8.6640625" style="251" customWidth="1"/>
    <col min="15875" max="15876" width="7.6640625" style="251" customWidth="1"/>
    <col min="15877" max="15877" width="5.88671875" style="251" customWidth="1"/>
    <col min="15878" max="15878" width="6.5546875" style="251" customWidth="1"/>
    <col min="15879" max="15879" width="7.33203125" style="251" customWidth="1"/>
    <col min="15880" max="15880" width="8.88671875" style="251" customWidth="1"/>
    <col min="15881" max="15882" width="7.6640625" style="251" customWidth="1"/>
    <col min="15883" max="15885" width="6.5546875" style="251" customWidth="1"/>
    <col min="15886" max="15888" width="7.6640625" style="251" customWidth="1"/>
    <col min="15889" max="15891" width="6.5546875" style="251" customWidth="1"/>
    <col min="15892" max="15892" width="6" style="251" customWidth="1"/>
    <col min="15893" max="16127" width="9.109375" style="251"/>
    <col min="16128" max="16128" width="0.88671875" style="251" customWidth="1"/>
    <col min="16129" max="16129" width="7" style="251" customWidth="1"/>
    <col min="16130" max="16130" width="8.6640625" style="251" customWidth="1"/>
    <col min="16131" max="16132" width="7.6640625" style="251" customWidth="1"/>
    <col min="16133" max="16133" width="5.88671875" style="251" customWidth="1"/>
    <col min="16134" max="16134" width="6.5546875" style="251" customWidth="1"/>
    <col min="16135" max="16135" width="7.33203125" style="251" customWidth="1"/>
    <col min="16136" max="16136" width="8.88671875" style="251" customWidth="1"/>
    <col min="16137" max="16138" width="7.6640625" style="251" customWidth="1"/>
    <col min="16139" max="16141" width="6.5546875" style="251" customWidth="1"/>
    <col min="16142" max="16144" width="7.6640625" style="251" customWidth="1"/>
    <col min="16145" max="16147" width="6.5546875" style="251" customWidth="1"/>
    <col min="16148" max="16148" width="6" style="251" customWidth="1"/>
    <col min="16149" max="16384" width="9.109375" style="251"/>
  </cols>
  <sheetData>
    <row r="1" spans="1:19" s="1232" customFormat="1" ht="14.25" customHeight="1">
      <c r="A1" s="5910" t="s">
        <v>721</v>
      </c>
      <c r="B1" s="5910"/>
      <c r="C1" s="5910"/>
      <c r="D1" s="3058"/>
      <c r="M1" s="833"/>
    </row>
    <row r="2" spans="1:19" s="250" customFormat="1" ht="24" customHeight="1">
      <c r="A2" s="250" t="s">
        <v>1201</v>
      </c>
    </row>
    <row r="3" spans="1:19" s="252" customFormat="1" ht="30" customHeight="1">
      <c r="A3" s="6429" t="s">
        <v>81</v>
      </c>
      <c r="B3" s="6420" t="s">
        <v>46</v>
      </c>
      <c r="C3" s="6421"/>
      <c r="D3" s="6421"/>
      <c r="E3" s="6421"/>
      <c r="F3" s="6421"/>
      <c r="G3" s="6422"/>
      <c r="H3" s="6420" t="s">
        <v>47</v>
      </c>
      <c r="I3" s="6421"/>
      <c r="J3" s="6421"/>
      <c r="K3" s="6421"/>
      <c r="L3" s="6421"/>
      <c r="M3" s="6422"/>
      <c r="N3" s="6421" t="s">
        <v>48</v>
      </c>
      <c r="O3" s="6421"/>
      <c r="P3" s="6421"/>
      <c r="Q3" s="6421"/>
      <c r="R3" s="6421"/>
      <c r="S3" s="6422"/>
    </row>
    <row r="4" spans="1:19" s="252" customFormat="1" ht="27.9" customHeight="1">
      <c r="A4" s="6430"/>
      <c r="B4" s="254" t="s">
        <v>82</v>
      </c>
      <c r="C4" s="254"/>
      <c r="D4" s="254"/>
      <c r="E4" s="6420" t="s">
        <v>83</v>
      </c>
      <c r="F4" s="6421"/>
      <c r="G4" s="6422"/>
      <c r="H4" s="254" t="s">
        <v>82</v>
      </c>
      <c r="I4" s="254"/>
      <c r="J4" s="254"/>
      <c r="K4" s="6420" t="s">
        <v>83</v>
      </c>
      <c r="L4" s="6421"/>
      <c r="M4" s="6422"/>
      <c r="N4" s="255" t="s">
        <v>82</v>
      </c>
      <c r="O4" s="254"/>
      <c r="P4" s="254"/>
      <c r="Q4" s="6420" t="s">
        <v>83</v>
      </c>
      <c r="R4" s="6421"/>
      <c r="S4" s="6422"/>
    </row>
    <row r="5" spans="1:19" s="252" customFormat="1" ht="26.1" customHeight="1">
      <c r="A5" s="6431"/>
      <c r="B5" s="256" t="s">
        <v>84</v>
      </c>
      <c r="C5" s="257" t="s">
        <v>85</v>
      </c>
      <c r="D5" s="258" t="s">
        <v>86</v>
      </c>
      <c r="E5" s="256" t="s">
        <v>84</v>
      </c>
      <c r="F5" s="257" t="s">
        <v>85</v>
      </c>
      <c r="G5" s="258" t="s">
        <v>86</v>
      </c>
      <c r="H5" s="256" t="s">
        <v>84</v>
      </c>
      <c r="I5" s="257" t="s">
        <v>85</v>
      </c>
      <c r="J5" s="258" t="s">
        <v>86</v>
      </c>
      <c r="K5" s="256" t="s">
        <v>84</v>
      </c>
      <c r="L5" s="257" t="s">
        <v>85</v>
      </c>
      <c r="M5" s="258" t="s">
        <v>86</v>
      </c>
      <c r="N5" s="259" t="s">
        <v>84</v>
      </c>
      <c r="O5" s="257" t="s">
        <v>85</v>
      </c>
      <c r="P5" s="258" t="s">
        <v>86</v>
      </c>
      <c r="Q5" s="256" t="s">
        <v>84</v>
      </c>
      <c r="R5" s="257" t="s">
        <v>85</v>
      </c>
      <c r="S5" s="258" t="s">
        <v>86</v>
      </c>
    </row>
    <row r="6" spans="1:19" s="252" customFormat="1" ht="39.9" customHeight="1">
      <c r="A6" s="253">
        <v>2014</v>
      </c>
      <c r="B6" s="265">
        <v>124630</v>
      </c>
      <c r="C6" s="260">
        <v>61326</v>
      </c>
      <c r="D6" s="264">
        <v>63304</v>
      </c>
      <c r="E6" s="5094">
        <v>80</v>
      </c>
      <c r="F6" s="5086">
        <v>78.38</v>
      </c>
      <c r="G6" s="5095">
        <v>82.33</v>
      </c>
      <c r="H6" s="265">
        <v>120019</v>
      </c>
      <c r="I6" s="260">
        <v>59086</v>
      </c>
      <c r="J6" s="264">
        <v>60933</v>
      </c>
      <c r="K6" s="5094">
        <v>81</v>
      </c>
      <c r="L6" s="5086">
        <v>79</v>
      </c>
      <c r="M6" s="5095">
        <v>83</v>
      </c>
      <c r="N6" s="265">
        <v>4611</v>
      </c>
      <c r="O6" s="260">
        <v>2240</v>
      </c>
      <c r="P6" s="264">
        <v>2371</v>
      </c>
      <c r="Q6" s="5094">
        <v>75</v>
      </c>
      <c r="R6" s="5086">
        <v>73</v>
      </c>
      <c r="S6" s="5095">
        <v>76</v>
      </c>
    </row>
    <row r="7" spans="1:19" s="252" customFormat="1" ht="39.9" customHeight="1">
      <c r="A7" s="253">
        <v>2015</v>
      </c>
      <c r="B7" s="265">
        <v>124971</v>
      </c>
      <c r="C7" s="260">
        <v>61670</v>
      </c>
      <c r="D7" s="264">
        <v>63301</v>
      </c>
      <c r="E7" s="5094">
        <v>81</v>
      </c>
      <c r="F7" s="5086">
        <v>79.47</v>
      </c>
      <c r="G7" s="5095">
        <v>83.06</v>
      </c>
      <c r="H7" s="265">
        <v>120137</v>
      </c>
      <c r="I7" s="260">
        <v>59330</v>
      </c>
      <c r="J7" s="264">
        <v>60807</v>
      </c>
      <c r="K7" s="5094">
        <v>81</v>
      </c>
      <c r="L7" s="5086">
        <v>80</v>
      </c>
      <c r="M7" s="5095">
        <v>83</v>
      </c>
      <c r="N7" s="265">
        <v>4834</v>
      </c>
      <c r="O7" s="260">
        <v>2340</v>
      </c>
      <c r="P7" s="264">
        <v>2494</v>
      </c>
      <c r="Q7" s="5094">
        <v>77</v>
      </c>
      <c r="R7" s="5086">
        <v>74</v>
      </c>
      <c r="S7" s="5095">
        <v>80</v>
      </c>
    </row>
    <row r="8" spans="1:19" s="252" customFormat="1" ht="39.9" customHeight="1">
      <c r="A8" s="253">
        <v>2016</v>
      </c>
      <c r="B8" s="265">
        <v>121655</v>
      </c>
      <c r="C8" s="260">
        <v>59779</v>
      </c>
      <c r="D8" s="264">
        <v>61876</v>
      </c>
      <c r="E8" s="5094">
        <v>80</v>
      </c>
      <c r="F8" s="5086">
        <v>77.3</v>
      </c>
      <c r="G8" s="5095">
        <v>81.77</v>
      </c>
      <c r="H8" s="265">
        <v>116574</v>
      </c>
      <c r="I8" s="260">
        <v>57321</v>
      </c>
      <c r="J8" s="264">
        <v>59253</v>
      </c>
      <c r="K8" s="5094">
        <v>80</v>
      </c>
      <c r="L8" s="5086">
        <v>77</v>
      </c>
      <c r="M8" s="5095">
        <v>82</v>
      </c>
      <c r="N8" s="265">
        <v>5081</v>
      </c>
      <c r="O8" s="260">
        <v>2458</v>
      </c>
      <c r="P8" s="264">
        <v>2623</v>
      </c>
      <c r="Q8" s="5094">
        <v>80</v>
      </c>
      <c r="R8" s="5086">
        <v>76</v>
      </c>
      <c r="S8" s="5095">
        <v>83</v>
      </c>
    </row>
    <row r="9" spans="1:19" s="252" customFormat="1" ht="39.9" customHeight="1">
      <c r="A9" s="253">
        <v>2017</v>
      </c>
      <c r="B9" s="262">
        <v>119629</v>
      </c>
      <c r="C9" s="260">
        <v>58718</v>
      </c>
      <c r="D9" s="261">
        <v>60911</v>
      </c>
      <c r="E9" s="5085">
        <v>79</v>
      </c>
      <c r="F9" s="5096">
        <v>77.12</v>
      </c>
      <c r="G9" s="5097">
        <v>81.900000000000006</v>
      </c>
      <c r="H9" s="262">
        <v>114743</v>
      </c>
      <c r="I9" s="260">
        <v>56335</v>
      </c>
      <c r="J9" s="261">
        <v>58408</v>
      </c>
      <c r="K9" s="5085">
        <v>80</v>
      </c>
      <c r="L9" s="5086">
        <v>77</v>
      </c>
      <c r="M9" s="5087">
        <v>82</v>
      </c>
      <c r="N9" s="262">
        <v>4886</v>
      </c>
      <c r="O9" s="260">
        <v>2383</v>
      </c>
      <c r="P9" s="261">
        <v>2503</v>
      </c>
      <c r="Q9" s="5098">
        <v>75</v>
      </c>
      <c r="R9" s="5086">
        <v>73</v>
      </c>
      <c r="S9" s="5087">
        <v>77</v>
      </c>
    </row>
    <row r="10" spans="1:19" s="252" customFormat="1" ht="39.9" customHeight="1">
      <c r="A10" s="253">
        <v>2018</v>
      </c>
      <c r="B10" s="262">
        <v>116958</v>
      </c>
      <c r="C10" s="260">
        <v>57269</v>
      </c>
      <c r="D10" s="261">
        <v>59689</v>
      </c>
      <c r="E10" s="5085">
        <v>79</v>
      </c>
      <c r="F10" s="5096">
        <v>76.599999999999994</v>
      </c>
      <c r="G10" s="5097">
        <v>81.260000000000005</v>
      </c>
      <c r="H10" s="262">
        <v>111576</v>
      </c>
      <c r="I10" s="260">
        <v>54569</v>
      </c>
      <c r="J10" s="261">
        <v>57007</v>
      </c>
      <c r="K10" s="5085">
        <v>79</v>
      </c>
      <c r="L10" s="5086">
        <v>76</v>
      </c>
      <c r="M10" s="5087">
        <v>81</v>
      </c>
      <c r="N10" s="262">
        <v>5382</v>
      </c>
      <c r="O10" s="260">
        <v>2700</v>
      </c>
      <c r="P10" s="261">
        <v>2682</v>
      </c>
      <c r="Q10" s="5098">
        <v>81</v>
      </c>
      <c r="R10" s="5086">
        <v>81</v>
      </c>
      <c r="S10" s="5087">
        <v>81</v>
      </c>
    </row>
    <row r="11" spans="1:19" s="252" customFormat="1" ht="39.9" customHeight="1">
      <c r="A11" s="253">
        <v>2019</v>
      </c>
      <c r="B11" s="262">
        <v>112343</v>
      </c>
      <c r="C11" s="260">
        <v>55018</v>
      </c>
      <c r="D11" s="261">
        <v>57325</v>
      </c>
      <c r="E11" s="5085">
        <v>77</v>
      </c>
      <c r="F11" s="5096">
        <v>75.28</v>
      </c>
      <c r="G11" s="5097">
        <v>79.36</v>
      </c>
      <c r="H11" s="262">
        <v>106913</v>
      </c>
      <c r="I11" s="260">
        <v>52318</v>
      </c>
      <c r="J11" s="261">
        <v>54595</v>
      </c>
      <c r="K11" s="5085">
        <v>77</v>
      </c>
      <c r="L11" s="5086">
        <v>75</v>
      </c>
      <c r="M11" s="5087">
        <v>79</v>
      </c>
      <c r="N11" s="262">
        <v>5430</v>
      </c>
      <c r="O11" s="260">
        <v>2700</v>
      </c>
      <c r="P11" s="261">
        <v>2730</v>
      </c>
      <c r="Q11" s="5098">
        <v>81</v>
      </c>
      <c r="R11" s="5086">
        <v>80</v>
      </c>
      <c r="S11" s="5087">
        <v>83</v>
      </c>
    </row>
    <row r="12" spans="1:19" s="252" customFormat="1" ht="39.9" customHeight="1">
      <c r="A12" s="253">
        <v>2020</v>
      </c>
      <c r="B12" s="262">
        <v>107049</v>
      </c>
      <c r="C12" s="260">
        <v>52225</v>
      </c>
      <c r="D12" s="261">
        <v>54824</v>
      </c>
      <c r="E12" s="5085">
        <v>75.66</v>
      </c>
      <c r="F12" s="5096">
        <v>73.66</v>
      </c>
      <c r="G12" s="5097">
        <v>77.67</v>
      </c>
      <c r="H12" s="262">
        <v>101834</v>
      </c>
      <c r="I12" s="260">
        <v>49664</v>
      </c>
      <c r="J12" s="261">
        <v>52170</v>
      </c>
      <c r="K12" s="5085">
        <v>76</v>
      </c>
      <c r="L12" s="5086">
        <v>74</v>
      </c>
      <c r="M12" s="5087">
        <v>78</v>
      </c>
      <c r="N12" s="262">
        <v>5215</v>
      </c>
      <c r="O12" s="260">
        <v>2561</v>
      </c>
      <c r="P12" s="261">
        <v>2654</v>
      </c>
      <c r="Q12" s="5098">
        <v>78</v>
      </c>
      <c r="R12" s="5086">
        <v>76</v>
      </c>
      <c r="S12" s="5087">
        <v>81</v>
      </c>
    </row>
    <row r="13" spans="1:19" s="252" customFormat="1" ht="39.9" customHeight="1">
      <c r="A13" s="253" t="s">
        <v>1117</v>
      </c>
      <c r="B13" s="262">
        <v>102722</v>
      </c>
      <c r="C13" s="260">
        <v>50341</v>
      </c>
      <c r="D13" s="261">
        <v>52381</v>
      </c>
      <c r="E13" s="5085">
        <v>73.41</v>
      </c>
      <c r="F13" s="5096">
        <v>72.44</v>
      </c>
      <c r="G13" s="5097">
        <v>74.38</v>
      </c>
      <c r="H13" s="262">
        <v>97553</v>
      </c>
      <c r="I13" s="260">
        <v>47737</v>
      </c>
      <c r="J13" s="261">
        <v>49816</v>
      </c>
      <c r="K13" s="5085">
        <v>73</v>
      </c>
      <c r="L13" s="5086">
        <v>72</v>
      </c>
      <c r="M13" s="5087">
        <v>74</v>
      </c>
      <c r="N13" s="262">
        <v>5169</v>
      </c>
      <c r="O13" s="260">
        <v>2604</v>
      </c>
      <c r="P13" s="261">
        <v>2565</v>
      </c>
      <c r="Q13" s="5098">
        <v>78</v>
      </c>
      <c r="R13" s="5086">
        <v>78</v>
      </c>
      <c r="S13" s="5087">
        <v>79</v>
      </c>
    </row>
    <row r="14" spans="1:19" s="252" customFormat="1" ht="39.9" customHeight="1">
      <c r="A14" s="253">
        <v>2023</v>
      </c>
      <c r="B14" s="262">
        <v>98900</v>
      </c>
      <c r="C14" s="260">
        <v>47767</v>
      </c>
      <c r="D14" s="261">
        <v>51133</v>
      </c>
      <c r="E14" s="5085">
        <v>76.8</v>
      </c>
      <c r="F14" s="5096">
        <v>73.98</v>
      </c>
      <c r="G14" s="5097">
        <v>79.63</v>
      </c>
      <c r="H14" s="262">
        <v>93917</v>
      </c>
      <c r="I14" s="260">
        <v>45294</v>
      </c>
      <c r="J14" s="261">
        <v>48623</v>
      </c>
      <c r="K14" s="5085">
        <v>77</v>
      </c>
      <c r="L14" s="5086">
        <v>74</v>
      </c>
      <c r="M14" s="5087">
        <v>80</v>
      </c>
      <c r="N14" s="262">
        <v>4983</v>
      </c>
      <c r="O14" s="260">
        <v>2473</v>
      </c>
      <c r="P14" s="261">
        <v>2510</v>
      </c>
      <c r="Q14" s="5098">
        <v>78</v>
      </c>
      <c r="R14" s="5086">
        <v>76</v>
      </c>
      <c r="S14" s="5087">
        <v>80</v>
      </c>
    </row>
    <row r="15" spans="1:19" s="252" customFormat="1" ht="39.9" customHeight="1">
      <c r="A15" s="4070">
        <v>2024</v>
      </c>
      <c r="B15" s="262">
        <v>94747</v>
      </c>
      <c r="C15" s="260">
        <v>45808</v>
      </c>
      <c r="D15" s="261">
        <v>48939</v>
      </c>
      <c r="E15" s="5085">
        <v>75.34</v>
      </c>
      <c r="F15" s="5096">
        <v>72.44</v>
      </c>
      <c r="G15" s="5097">
        <v>78.27</v>
      </c>
      <c r="H15" s="262">
        <v>89838</v>
      </c>
      <c r="I15" s="260">
        <v>43380</v>
      </c>
      <c r="J15" s="261">
        <v>46458</v>
      </c>
      <c r="K15" s="5085">
        <v>75</v>
      </c>
      <c r="L15" s="5086">
        <v>72</v>
      </c>
      <c r="M15" s="5087">
        <v>78</v>
      </c>
      <c r="N15" s="262">
        <v>4909</v>
      </c>
      <c r="O15" s="260">
        <v>2428</v>
      </c>
      <c r="P15" s="260">
        <v>2481</v>
      </c>
      <c r="Q15" s="5098">
        <v>77</v>
      </c>
      <c r="R15" s="5086">
        <v>75</v>
      </c>
      <c r="S15" s="5087">
        <v>79</v>
      </c>
    </row>
    <row r="16" spans="1:19" s="252" customFormat="1" ht="39.9" customHeight="1">
      <c r="A16" s="3407">
        <v>2025</v>
      </c>
      <c r="B16" s="266">
        <v>92597</v>
      </c>
      <c r="C16" s="5088">
        <v>44913</v>
      </c>
      <c r="D16" s="5089">
        <v>47684</v>
      </c>
      <c r="E16" s="5090">
        <v>75.83</v>
      </c>
      <c r="F16" s="5099">
        <v>72.89</v>
      </c>
      <c r="G16" s="5100">
        <v>78.83</v>
      </c>
      <c r="H16" s="266">
        <v>87786</v>
      </c>
      <c r="I16" s="5088">
        <v>42567</v>
      </c>
      <c r="J16" s="5089">
        <v>45219</v>
      </c>
      <c r="K16" s="5090">
        <v>76</v>
      </c>
      <c r="L16" s="5091">
        <v>73</v>
      </c>
      <c r="M16" s="5092">
        <v>79</v>
      </c>
      <c r="N16" s="266">
        <v>4811</v>
      </c>
      <c r="O16" s="5088">
        <v>2346</v>
      </c>
      <c r="P16" s="5089">
        <v>2465</v>
      </c>
      <c r="Q16" s="5101">
        <v>78</v>
      </c>
      <c r="R16" s="5091">
        <v>75</v>
      </c>
      <c r="S16" s="5092">
        <v>81</v>
      </c>
    </row>
    <row r="17" spans="1:16384" ht="28.5" customHeight="1">
      <c r="A17" s="2607" t="s">
        <v>971</v>
      </c>
      <c r="B17" s="267"/>
      <c r="C17" s="267"/>
      <c r="D17" s="267"/>
      <c r="E17" s="267"/>
      <c r="F17" s="267"/>
      <c r="G17" s="267"/>
      <c r="H17" s="267"/>
      <c r="I17" s="267"/>
      <c r="J17" s="267"/>
      <c r="K17" s="267"/>
      <c r="L17" s="267"/>
      <c r="M17" s="267"/>
      <c r="N17" s="267"/>
    </row>
    <row r="18" spans="1:16384" s="5084" customFormat="1" ht="17.25" customHeight="1">
      <c r="A18" s="5093" t="s">
        <v>1622</v>
      </c>
      <c r="B18" s="5093"/>
      <c r="C18" s="5093"/>
      <c r="D18" s="5093"/>
      <c r="E18" s="5093"/>
      <c r="F18" s="5093"/>
      <c r="G18" s="5093"/>
      <c r="H18" s="5093"/>
      <c r="I18" s="5093"/>
      <c r="J18" s="5093"/>
      <c r="K18" s="5093"/>
      <c r="L18" s="5093"/>
      <c r="M18" s="5093"/>
      <c r="N18" s="5093" t="s">
        <v>87</v>
      </c>
      <c r="O18" s="5093" t="s">
        <v>88</v>
      </c>
      <c r="P18" s="5093"/>
      <c r="Q18" s="5093" t="s">
        <v>89</v>
      </c>
      <c r="R18" s="5093"/>
      <c r="S18" s="5093"/>
      <c r="T18" s="6418"/>
      <c r="U18" s="6418"/>
      <c r="V18" s="6418"/>
      <c r="W18" s="6418"/>
      <c r="X18" s="6418"/>
      <c r="Y18" s="6418"/>
      <c r="Z18" s="6418"/>
      <c r="AA18" s="6418"/>
      <c r="AB18" s="6418"/>
      <c r="AC18" s="6418"/>
      <c r="AD18" s="6418"/>
      <c r="AE18" s="6418"/>
      <c r="AF18" s="6418"/>
      <c r="AG18" s="6418"/>
      <c r="AH18" s="6418"/>
      <c r="AI18" s="6418"/>
      <c r="AJ18" s="6418"/>
      <c r="AK18" s="6418"/>
      <c r="AL18" s="6418"/>
      <c r="AM18" s="6418"/>
      <c r="AN18" s="6418"/>
      <c r="AO18" s="6418"/>
      <c r="AP18" s="6418"/>
      <c r="AQ18" s="6418"/>
      <c r="AR18" s="6418"/>
      <c r="AS18" s="6418"/>
      <c r="AT18" s="6418"/>
      <c r="AU18" s="6418"/>
      <c r="AV18" s="6418"/>
      <c r="AW18" s="6418"/>
      <c r="AX18" s="6418"/>
      <c r="AY18" s="6418"/>
      <c r="AZ18" s="6418"/>
      <c r="BA18" s="6418"/>
      <c r="BB18" s="6418"/>
      <c r="BC18" s="6418"/>
      <c r="BD18" s="6418"/>
      <c r="BE18" s="6418"/>
      <c r="BF18" s="6418"/>
      <c r="BG18" s="6418"/>
      <c r="BH18" s="6418"/>
      <c r="BI18" s="6418"/>
      <c r="BJ18" s="6418"/>
      <c r="BK18" s="6418"/>
      <c r="BL18" s="6418"/>
      <c r="BM18" s="6418"/>
      <c r="BN18" s="6418"/>
      <c r="BO18" s="6418"/>
      <c r="BP18" s="6418"/>
      <c r="BQ18" s="6418"/>
      <c r="BR18" s="6418"/>
      <c r="BS18" s="6418"/>
      <c r="BT18" s="6418"/>
      <c r="BU18" s="6418"/>
      <c r="BV18" s="6418"/>
      <c r="BW18" s="6418"/>
      <c r="BX18" s="6418"/>
      <c r="BY18" s="6418"/>
      <c r="BZ18" s="6418"/>
      <c r="CA18" s="6418"/>
      <c r="CB18" s="6418"/>
      <c r="CC18" s="6418"/>
      <c r="CD18" s="6418"/>
      <c r="CE18" s="6418"/>
      <c r="CF18" s="6418"/>
      <c r="CG18" s="6418"/>
      <c r="CH18" s="6418"/>
      <c r="CI18" s="6418"/>
      <c r="CJ18" s="6418"/>
      <c r="CK18" s="6418"/>
      <c r="CL18" s="6418"/>
      <c r="CM18" s="6418"/>
      <c r="CN18" s="6418"/>
      <c r="CO18" s="6418"/>
      <c r="CP18" s="6418"/>
      <c r="CQ18" s="6418"/>
      <c r="CR18" s="6418"/>
      <c r="CS18" s="6418"/>
      <c r="CT18" s="6418"/>
      <c r="CU18" s="6418"/>
      <c r="CV18" s="6418"/>
      <c r="CW18" s="6418"/>
      <c r="CX18" s="6418"/>
      <c r="CY18" s="6418"/>
      <c r="CZ18" s="6418"/>
      <c r="DA18" s="6418"/>
      <c r="DB18" s="6418"/>
      <c r="DC18" s="6418"/>
      <c r="DD18" s="6418"/>
      <c r="DE18" s="6418"/>
      <c r="DF18" s="6418"/>
      <c r="DG18" s="6418"/>
      <c r="DH18" s="6418"/>
      <c r="DI18" s="6418"/>
      <c r="DJ18" s="6418"/>
      <c r="DK18" s="6418"/>
      <c r="DL18" s="6418"/>
      <c r="DM18" s="6418"/>
      <c r="DN18" s="6418"/>
      <c r="DO18" s="6418"/>
      <c r="DP18" s="6418"/>
      <c r="DQ18" s="6418"/>
      <c r="DR18" s="6418"/>
      <c r="DS18" s="6418"/>
      <c r="DT18" s="6418"/>
      <c r="DU18" s="6418"/>
      <c r="DV18" s="6418"/>
      <c r="DW18" s="6418"/>
      <c r="DX18" s="6418"/>
      <c r="DY18" s="6418"/>
      <c r="DZ18" s="6418"/>
      <c r="EA18" s="6418"/>
      <c r="EB18" s="6418"/>
      <c r="EC18" s="6418"/>
      <c r="ED18" s="6418"/>
      <c r="EE18" s="6418"/>
      <c r="EF18" s="6418"/>
      <c r="EG18" s="6418"/>
      <c r="EH18" s="6418"/>
      <c r="EI18" s="6418"/>
      <c r="EJ18" s="6418"/>
      <c r="EK18" s="6418"/>
      <c r="EL18" s="6418"/>
      <c r="EM18" s="6418"/>
      <c r="EN18" s="6418"/>
      <c r="EO18" s="6418"/>
      <c r="EP18" s="6418"/>
      <c r="EQ18" s="6418"/>
      <c r="ER18" s="6418"/>
      <c r="ES18" s="6418"/>
      <c r="ET18" s="6418"/>
      <c r="EU18" s="6418"/>
      <c r="EV18" s="6418"/>
      <c r="EW18" s="6418"/>
      <c r="EX18" s="6418"/>
      <c r="EY18" s="6418"/>
      <c r="EZ18" s="6418"/>
      <c r="FA18" s="6418"/>
      <c r="FB18" s="6418"/>
      <c r="FC18" s="6418"/>
      <c r="FD18" s="6418"/>
      <c r="FE18" s="6418"/>
      <c r="FF18" s="6418"/>
      <c r="FG18" s="6418"/>
      <c r="FH18" s="6418"/>
      <c r="FI18" s="6418"/>
      <c r="FJ18" s="6418"/>
      <c r="FK18" s="6418"/>
      <c r="FL18" s="6418"/>
      <c r="FM18" s="6418"/>
      <c r="FN18" s="6418"/>
      <c r="FO18" s="6418"/>
      <c r="FP18" s="6418"/>
      <c r="FQ18" s="6418"/>
      <c r="FR18" s="6418"/>
      <c r="FS18" s="6418"/>
      <c r="FT18" s="6418"/>
      <c r="FU18" s="6418"/>
      <c r="FV18" s="6418"/>
      <c r="FW18" s="6418"/>
      <c r="FX18" s="6418"/>
      <c r="FY18" s="6418"/>
      <c r="FZ18" s="6418"/>
      <c r="GA18" s="6418"/>
      <c r="GB18" s="6418"/>
      <c r="GC18" s="6418"/>
      <c r="GD18" s="6418"/>
      <c r="GE18" s="6418"/>
      <c r="GF18" s="6418"/>
      <c r="GG18" s="6418"/>
      <c r="GH18" s="6418"/>
      <c r="GI18" s="6418"/>
      <c r="GJ18" s="6418"/>
      <c r="GK18" s="6418"/>
      <c r="GL18" s="6418"/>
      <c r="GM18" s="6418"/>
      <c r="GN18" s="6418"/>
      <c r="GO18" s="6418"/>
      <c r="GP18" s="6418"/>
      <c r="GQ18" s="6418"/>
      <c r="GR18" s="6418"/>
      <c r="GS18" s="6418"/>
      <c r="GT18" s="6418"/>
      <c r="GU18" s="6418"/>
      <c r="GV18" s="6418"/>
      <c r="GW18" s="6418"/>
      <c r="GX18" s="6418"/>
      <c r="GY18" s="6418"/>
      <c r="GZ18" s="6418"/>
      <c r="HA18" s="6418"/>
      <c r="HB18" s="6418"/>
      <c r="HC18" s="6418"/>
      <c r="HD18" s="6418"/>
      <c r="HE18" s="6418"/>
      <c r="HF18" s="6418"/>
      <c r="HG18" s="6418"/>
      <c r="HH18" s="6418"/>
      <c r="HI18" s="6418"/>
      <c r="HJ18" s="6418"/>
      <c r="HK18" s="6418"/>
      <c r="HL18" s="6418"/>
      <c r="HM18" s="6418"/>
      <c r="HN18" s="6418"/>
      <c r="HO18" s="6418"/>
      <c r="HP18" s="6418"/>
      <c r="HQ18" s="6418"/>
      <c r="HR18" s="6418"/>
      <c r="HS18" s="6418"/>
      <c r="HT18" s="6418"/>
      <c r="HU18" s="6418"/>
      <c r="HV18" s="6418"/>
      <c r="HW18" s="6418"/>
      <c r="HX18" s="6418"/>
      <c r="HY18" s="6418"/>
      <c r="HZ18" s="6418"/>
      <c r="IA18" s="6418"/>
      <c r="IB18" s="6418"/>
      <c r="IC18" s="6418"/>
      <c r="ID18" s="6418"/>
      <c r="IE18" s="6418"/>
      <c r="IF18" s="6418"/>
      <c r="IG18" s="6418"/>
      <c r="IH18" s="6418"/>
      <c r="II18" s="6418"/>
      <c r="IJ18" s="6418"/>
      <c r="IK18" s="6418"/>
      <c r="IL18" s="6418"/>
      <c r="IM18" s="6418"/>
      <c r="IN18" s="6418"/>
      <c r="IO18" s="6418"/>
      <c r="IP18" s="6418"/>
      <c r="IQ18" s="6418"/>
      <c r="IR18" s="6418"/>
      <c r="IS18" s="6418"/>
      <c r="IT18" s="6418"/>
      <c r="IU18" s="6418"/>
      <c r="IV18" s="6418"/>
      <c r="IW18" s="6418"/>
      <c r="IX18" s="6418"/>
      <c r="IY18" s="6418"/>
      <c r="IZ18" s="6418"/>
      <c r="JA18" s="6418"/>
      <c r="JB18" s="6418"/>
      <c r="JC18" s="6418"/>
      <c r="JD18" s="6418"/>
      <c r="JE18" s="6418"/>
      <c r="JF18" s="6418"/>
      <c r="JG18" s="6418"/>
      <c r="JH18" s="6418"/>
      <c r="JI18" s="6418"/>
      <c r="JJ18" s="6418"/>
      <c r="JK18" s="6418"/>
      <c r="JL18" s="6418"/>
      <c r="JM18" s="6418"/>
      <c r="JN18" s="6418"/>
      <c r="JO18" s="6418"/>
      <c r="JP18" s="6418"/>
      <c r="JQ18" s="6418"/>
      <c r="JR18" s="6418"/>
      <c r="JS18" s="6418"/>
      <c r="JT18" s="6418"/>
      <c r="JU18" s="6418"/>
      <c r="JV18" s="6418"/>
      <c r="JW18" s="6418"/>
      <c r="JX18" s="6418"/>
      <c r="JY18" s="6418"/>
      <c r="JZ18" s="6418"/>
      <c r="KA18" s="6418"/>
      <c r="KB18" s="6418"/>
      <c r="KC18" s="6418"/>
      <c r="KD18" s="6418"/>
      <c r="KE18" s="6418"/>
      <c r="KF18" s="6418"/>
      <c r="KG18" s="6418"/>
      <c r="KH18" s="6418"/>
      <c r="KI18" s="6418"/>
      <c r="KJ18" s="6418"/>
      <c r="KK18" s="6418"/>
      <c r="KL18" s="6418"/>
      <c r="KM18" s="6418"/>
      <c r="KN18" s="6418"/>
      <c r="KO18" s="6418"/>
      <c r="KP18" s="6418"/>
      <c r="KQ18" s="6418"/>
      <c r="KR18" s="6418"/>
      <c r="KS18" s="6418"/>
      <c r="KT18" s="6418"/>
      <c r="KU18" s="6418"/>
      <c r="KV18" s="6418"/>
      <c r="KW18" s="6418"/>
      <c r="KX18" s="6418"/>
      <c r="KY18" s="6418"/>
      <c r="KZ18" s="6418"/>
      <c r="LA18" s="6418"/>
      <c r="LB18" s="6418"/>
      <c r="LC18" s="6418"/>
      <c r="LD18" s="6418"/>
      <c r="LE18" s="6418"/>
      <c r="LF18" s="6418"/>
      <c r="LG18" s="6418"/>
      <c r="LH18" s="6418"/>
      <c r="LI18" s="6418"/>
      <c r="LJ18" s="6418"/>
      <c r="LK18" s="6418"/>
      <c r="LL18" s="6418"/>
      <c r="LM18" s="6418"/>
      <c r="LN18" s="6418"/>
      <c r="LO18" s="6418"/>
      <c r="LP18" s="6418"/>
      <c r="LQ18" s="6418"/>
      <c r="LR18" s="6418"/>
      <c r="LS18" s="6418"/>
      <c r="LT18" s="6418"/>
      <c r="LU18" s="6418"/>
      <c r="LV18" s="6418"/>
      <c r="LW18" s="6418"/>
      <c r="LX18" s="6418"/>
      <c r="LY18" s="6418"/>
      <c r="LZ18" s="6418"/>
      <c r="MA18" s="6418"/>
      <c r="MB18" s="6418"/>
      <c r="MC18" s="6418"/>
      <c r="MD18" s="6418"/>
      <c r="ME18" s="6418"/>
      <c r="MF18" s="6418"/>
      <c r="MG18" s="6418"/>
      <c r="MH18" s="6418"/>
      <c r="MI18" s="6418"/>
      <c r="MJ18" s="6418"/>
      <c r="MK18" s="6418"/>
      <c r="ML18" s="6418"/>
      <c r="MM18" s="6418"/>
      <c r="MN18" s="6418"/>
      <c r="MO18" s="6418"/>
      <c r="MP18" s="6418"/>
      <c r="MQ18" s="6418"/>
      <c r="MR18" s="6418"/>
      <c r="MS18" s="6418"/>
      <c r="MT18" s="6418"/>
      <c r="MU18" s="6418"/>
      <c r="MV18" s="6418"/>
      <c r="MW18" s="6418"/>
      <c r="MX18" s="6418"/>
      <c r="MY18" s="6418"/>
      <c r="MZ18" s="6418"/>
      <c r="NA18" s="6418"/>
      <c r="NB18" s="6418"/>
      <c r="NC18" s="6418"/>
      <c r="ND18" s="6418"/>
      <c r="NE18" s="6418"/>
      <c r="NF18" s="6418"/>
      <c r="NG18" s="6418"/>
      <c r="NH18" s="6418"/>
      <c r="NI18" s="6418"/>
      <c r="NJ18" s="6418"/>
      <c r="NK18" s="6418"/>
      <c r="NL18" s="6418"/>
      <c r="NM18" s="6418"/>
      <c r="NN18" s="6418"/>
      <c r="NO18" s="6418"/>
      <c r="NP18" s="6418"/>
      <c r="NQ18" s="6418"/>
      <c r="NR18" s="6418"/>
      <c r="NS18" s="6418"/>
      <c r="NT18" s="6418"/>
      <c r="NU18" s="6418"/>
      <c r="NV18" s="6418"/>
      <c r="NW18" s="6418"/>
      <c r="NX18" s="6418"/>
      <c r="NY18" s="6418"/>
      <c r="NZ18" s="6418"/>
      <c r="OA18" s="6418"/>
      <c r="OB18" s="6418"/>
      <c r="OC18" s="6418"/>
      <c r="OD18" s="6418"/>
      <c r="OE18" s="6418"/>
      <c r="OF18" s="6418"/>
      <c r="OG18" s="6418"/>
      <c r="OH18" s="6418"/>
      <c r="OI18" s="6418"/>
      <c r="OJ18" s="6418"/>
      <c r="OK18" s="6418"/>
      <c r="OL18" s="6418"/>
      <c r="OM18" s="6418"/>
      <c r="ON18" s="6418"/>
      <c r="OO18" s="6418"/>
      <c r="OP18" s="6418"/>
      <c r="OQ18" s="6418"/>
      <c r="OR18" s="6418"/>
      <c r="OS18" s="6418"/>
      <c r="OT18" s="6418"/>
      <c r="OU18" s="6418"/>
      <c r="OV18" s="6418"/>
      <c r="OW18" s="6418"/>
      <c r="OX18" s="6418"/>
      <c r="OY18" s="6418"/>
      <c r="OZ18" s="6418"/>
      <c r="PA18" s="6418"/>
      <c r="PB18" s="6418"/>
      <c r="PC18" s="6418"/>
      <c r="PD18" s="6418"/>
      <c r="PE18" s="6418"/>
      <c r="PF18" s="6418"/>
      <c r="PG18" s="6418"/>
      <c r="PH18" s="6418"/>
      <c r="PI18" s="6418"/>
      <c r="PJ18" s="6418"/>
      <c r="PK18" s="6418"/>
      <c r="PL18" s="6418"/>
      <c r="PM18" s="6418"/>
      <c r="PN18" s="6418"/>
      <c r="PO18" s="6418"/>
      <c r="PP18" s="6418"/>
      <c r="PQ18" s="6418"/>
      <c r="PR18" s="6418"/>
      <c r="PS18" s="6418"/>
      <c r="PT18" s="6418"/>
      <c r="PU18" s="6418"/>
      <c r="PV18" s="6418"/>
      <c r="PW18" s="6418"/>
      <c r="PX18" s="6418"/>
      <c r="PY18" s="6418"/>
      <c r="PZ18" s="6418"/>
      <c r="QA18" s="6418"/>
      <c r="QB18" s="6418"/>
      <c r="QC18" s="6418"/>
      <c r="QD18" s="6418"/>
      <c r="QE18" s="6418"/>
      <c r="QF18" s="6418"/>
      <c r="QG18" s="6418"/>
      <c r="QH18" s="6418"/>
      <c r="QI18" s="6418"/>
      <c r="QJ18" s="6418"/>
      <c r="QK18" s="6418"/>
      <c r="QL18" s="6418"/>
      <c r="QM18" s="6418"/>
      <c r="QN18" s="6418"/>
      <c r="QO18" s="6418"/>
      <c r="QP18" s="6418"/>
      <c r="QQ18" s="6418"/>
      <c r="QR18" s="6418"/>
      <c r="QS18" s="6418"/>
      <c r="QT18" s="6418"/>
      <c r="QU18" s="6418"/>
      <c r="QV18" s="6418"/>
      <c r="QW18" s="6418"/>
      <c r="QX18" s="6418"/>
      <c r="QY18" s="6418"/>
      <c r="QZ18" s="6418"/>
      <c r="RA18" s="6418"/>
      <c r="RB18" s="6418"/>
      <c r="RC18" s="6418"/>
      <c r="RD18" s="6418"/>
      <c r="RE18" s="6418"/>
      <c r="RF18" s="6418"/>
      <c r="RG18" s="6418"/>
      <c r="RH18" s="6418"/>
      <c r="RI18" s="6418"/>
      <c r="RJ18" s="6418"/>
      <c r="RK18" s="6418"/>
      <c r="RL18" s="6418"/>
      <c r="RM18" s="6418"/>
      <c r="RN18" s="6418"/>
      <c r="RO18" s="6418"/>
      <c r="RP18" s="6418"/>
      <c r="RQ18" s="6418"/>
      <c r="RR18" s="6418"/>
      <c r="RS18" s="6418"/>
      <c r="RT18" s="6418"/>
      <c r="RU18" s="6418"/>
      <c r="RV18" s="6418"/>
      <c r="RW18" s="6418"/>
      <c r="RX18" s="6418"/>
      <c r="RY18" s="6418"/>
      <c r="RZ18" s="6418"/>
      <c r="SA18" s="6418"/>
      <c r="SB18" s="6418"/>
      <c r="SC18" s="6418"/>
      <c r="SD18" s="6418"/>
      <c r="SE18" s="6418"/>
      <c r="SF18" s="6418"/>
      <c r="SG18" s="6418"/>
      <c r="SH18" s="6418"/>
      <c r="SI18" s="6418"/>
      <c r="SJ18" s="6418"/>
      <c r="SK18" s="6418"/>
      <c r="SL18" s="6418"/>
      <c r="SM18" s="6418"/>
      <c r="SN18" s="6418"/>
      <c r="SO18" s="6418"/>
      <c r="SP18" s="6418"/>
      <c r="SQ18" s="6418"/>
      <c r="SR18" s="6418"/>
      <c r="SS18" s="6418"/>
      <c r="ST18" s="6418"/>
      <c r="SU18" s="6418"/>
      <c r="SV18" s="6418"/>
      <c r="SW18" s="6418"/>
      <c r="SX18" s="6418"/>
      <c r="SY18" s="6418"/>
      <c r="SZ18" s="6418"/>
      <c r="TA18" s="6418"/>
      <c r="TB18" s="6418"/>
      <c r="TC18" s="6418"/>
      <c r="TD18" s="6418"/>
      <c r="TE18" s="6418"/>
      <c r="TF18" s="6418"/>
      <c r="TG18" s="6418"/>
      <c r="TH18" s="6418"/>
      <c r="TI18" s="6418"/>
      <c r="TJ18" s="6418"/>
      <c r="TK18" s="6418"/>
      <c r="TL18" s="6418"/>
      <c r="TM18" s="6418"/>
      <c r="TN18" s="6418"/>
      <c r="TO18" s="6418"/>
      <c r="TP18" s="6418"/>
      <c r="TQ18" s="6418"/>
      <c r="TR18" s="6418"/>
      <c r="TS18" s="6418"/>
      <c r="TT18" s="6418"/>
      <c r="TU18" s="6418"/>
      <c r="TV18" s="6418"/>
      <c r="TW18" s="6418"/>
      <c r="TX18" s="6418"/>
      <c r="TY18" s="6418"/>
      <c r="TZ18" s="6418"/>
      <c r="UA18" s="6418"/>
      <c r="UB18" s="6418"/>
      <c r="UC18" s="6418"/>
      <c r="UD18" s="6418"/>
      <c r="UE18" s="6418"/>
      <c r="UF18" s="6418"/>
      <c r="UG18" s="6418"/>
      <c r="UH18" s="6418"/>
      <c r="UI18" s="6418"/>
      <c r="UJ18" s="6418"/>
      <c r="UK18" s="6418"/>
      <c r="UL18" s="6418"/>
      <c r="UM18" s="6418"/>
      <c r="UN18" s="6418"/>
      <c r="UO18" s="6418"/>
      <c r="UP18" s="6418"/>
      <c r="UQ18" s="6418"/>
      <c r="UR18" s="6418"/>
      <c r="US18" s="6418"/>
      <c r="UT18" s="6418"/>
      <c r="UU18" s="6418"/>
      <c r="UV18" s="6418"/>
      <c r="UW18" s="6418"/>
      <c r="UX18" s="6418"/>
      <c r="UY18" s="6418"/>
      <c r="UZ18" s="6418"/>
      <c r="VA18" s="6418"/>
      <c r="VB18" s="6418"/>
      <c r="VC18" s="6418"/>
      <c r="VD18" s="6418"/>
      <c r="VE18" s="6418"/>
      <c r="VF18" s="6418"/>
      <c r="VG18" s="6418"/>
      <c r="VH18" s="6418"/>
      <c r="VI18" s="6418"/>
      <c r="VJ18" s="6418"/>
      <c r="VK18" s="6418"/>
      <c r="VL18" s="6418"/>
      <c r="VM18" s="6418"/>
      <c r="VN18" s="6418"/>
      <c r="VO18" s="6418"/>
      <c r="VP18" s="6418"/>
      <c r="VQ18" s="6418"/>
      <c r="VR18" s="6418"/>
      <c r="VS18" s="6418"/>
      <c r="VT18" s="6418"/>
      <c r="VU18" s="6418"/>
      <c r="VV18" s="6418"/>
      <c r="VW18" s="6418"/>
      <c r="VX18" s="6418"/>
      <c r="VY18" s="6418"/>
      <c r="VZ18" s="6418"/>
      <c r="WA18" s="6418"/>
      <c r="WB18" s="6418"/>
      <c r="WC18" s="6418"/>
      <c r="WD18" s="6418"/>
      <c r="WE18" s="6418"/>
      <c r="WF18" s="6418"/>
      <c r="WG18" s="6418"/>
      <c r="WH18" s="6418"/>
      <c r="WI18" s="6418"/>
      <c r="WJ18" s="6418"/>
      <c r="WK18" s="6418"/>
      <c r="WL18" s="6418"/>
      <c r="WM18" s="6418"/>
      <c r="WN18" s="6418"/>
      <c r="WO18" s="6418"/>
      <c r="WP18" s="6418"/>
      <c r="WQ18" s="6418"/>
      <c r="WR18" s="6418"/>
      <c r="WS18" s="6418"/>
      <c r="WT18" s="6418"/>
      <c r="WU18" s="6418"/>
      <c r="WV18" s="6418"/>
      <c r="WW18" s="6418"/>
      <c r="WX18" s="6418"/>
      <c r="WY18" s="6418"/>
      <c r="WZ18" s="6418"/>
      <c r="XA18" s="6418"/>
      <c r="XB18" s="6418"/>
      <c r="XC18" s="6418"/>
      <c r="XD18" s="6418"/>
      <c r="XE18" s="6418"/>
      <c r="XF18" s="6418"/>
      <c r="XG18" s="6418"/>
      <c r="XH18" s="6418"/>
      <c r="XI18" s="6418"/>
      <c r="XJ18" s="6418"/>
      <c r="XK18" s="6418"/>
      <c r="XL18" s="6418"/>
      <c r="XM18" s="6418"/>
      <c r="XN18" s="6418"/>
      <c r="XO18" s="6418"/>
      <c r="XP18" s="6418"/>
      <c r="XQ18" s="6418"/>
      <c r="XR18" s="6418"/>
      <c r="XS18" s="6418"/>
      <c r="XT18" s="6418"/>
      <c r="XU18" s="6418"/>
      <c r="XV18" s="6418"/>
      <c r="XW18" s="6418"/>
      <c r="XX18" s="6418"/>
      <c r="XY18" s="6418"/>
      <c r="XZ18" s="6418"/>
      <c r="YA18" s="6418"/>
      <c r="YB18" s="6418"/>
      <c r="YC18" s="6418"/>
      <c r="YD18" s="6418"/>
      <c r="YE18" s="6418"/>
      <c r="YF18" s="6418"/>
      <c r="YG18" s="6418"/>
      <c r="YH18" s="6418"/>
      <c r="YI18" s="6418"/>
      <c r="YJ18" s="6418"/>
      <c r="YK18" s="6418"/>
      <c r="YL18" s="6418"/>
      <c r="YM18" s="6418"/>
      <c r="YN18" s="6418"/>
      <c r="YO18" s="6418"/>
      <c r="YP18" s="6418"/>
      <c r="YQ18" s="6418"/>
      <c r="YR18" s="6418"/>
      <c r="YS18" s="6418"/>
      <c r="YT18" s="6418"/>
      <c r="YU18" s="6418"/>
      <c r="YV18" s="6418"/>
      <c r="YW18" s="6418"/>
      <c r="YX18" s="6418"/>
      <c r="YY18" s="6418"/>
      <c r="YZ18" s="6418"/>
      <c r="ZA18" s="6418"/>
      <c r="ZB18" s="6418"/>
      <c r="ZC18" s="6418"/>
      <c r="ZD18" s="6418"/>
      <c r="ZE18" s="6418"/>
      <c r="ZF18" s="6418"/>
      <c r="ZG18" s="6418"/>
      <c r="ZH18" s="6418"/>
      <c r="ZI18" s="6418"/>
      <c r="ZJ18" s="6418"/>
      <c r="ZK18" s="6418"/>
      <c r="ZL18" s="6418"/>
      <c r="ZM18" s="6418"/>
      <c r="ZN18" s="6418"/>
      <c r="ZO18" s="6418"/>
      <c r="ZP18" s="6418"/>
      <c r="ZQ18" s="6418"/>
      <c r="ZR18" s="6418"/>
      <c r="ZS18" s="6418"/>
      <c r="ZT18" s="6418"/>
      <c r="ZU18" s="6418"/>
      <c r="ZV18" s="6418"/>
      <c r="ZW18" s="6418"/>
      <c r="ZX18" s="6418"/>
      <c r="ZY18" s="6418"/>
      <c r="ZZ18" s="6418"/>
      <c r="AAA18" s="6418"/>
      <c r="AAB18" s="6418"/>
      <c r="AAC18" s="6418"/>
      <c r="AAD18" s="6418"/>
      <c r="AAE18" s="6418"/>
      <c r="AAF18" s="6418"/>
      <c r="AAG18" s="6418"/>
      <c r="AAH18" s="6418"/>
      <c r="AAI18" s="6418"/>
      <c r="AAJ18" s="6418"/>
      <c r="AAK18" s="6418"/>
      <c r="AAL18" s="6418"/>
      <c r="AAM18" s="6418"/>
      <c r="AAN18" s="6418"/>
      <c r="AAO18" s="6418"/>
      <c r="AAP18" s="6418"/>
      <c r="AAQ18" s="6418"/>
      <c r="AAR18" s="6418"/>
      <c r="AAS18" s="6418"/>
      <c r="AAT18" s="6418"/>
      <c r="AAU18" s="6418"/>
      <c r="AAV18" s="6418"/>
      <c r="AAW18" s="6418"/>
      <c r="AAX18" s="6418"/>
      <c r="AAY18" s="6418"/>
      <c r="AAZ18" s="6418"/>
      <c r="ABA18" s="6418"/>
      <c r="ABB18" s="6418"/>
      <c r="ABC18" s="6418"/>
      <c r="ABD18" s="6418"/>
      <c r="ABE18" s="6418"/>
      <c r="ABF18" s="6418"/>
      <c r="ABG18" s="6418"/>
      <c r="ABH18" s="6418"/>
      <c r="ABI18" s="6418"/>
      <c r="ABJ18" s="6418"/>
      <c r="ABK18" s="6418"/>
      <c r="ABL18" s="6418"/>
      <c r="ABM18" s="6418"/>
      <c r="ABN18" s="6418"/>
      <c r="ABO18" s="6418"/>
      <c r="ABP18" s="6418"/>
      <c r="ABQ18" s="6418"/>
      <c r="ABR18" s="6418"/>
      <c r="ABS18" s="6418"/>
      <c r="ABT18" s="6418"/>
      <c r="ABU18" s="6418"/>
      <c r="ABV18" s="6418"/>
      <c r="ABW18" s="6418"/>
      <c r="ABX18" s="6418"/>
      <c r="ABY18" s="6418"/>
      <c r="ABZ18" s="6418"/>
      <c r="ACA18" s="6418"/>
      <c r="ACB18" s="6418"/>
      <c r="ACC18" s="6418"/>
      <c r="ACD18" s="6418"/>
      <c r="ACE18" s="6418"/>
      <c r="ACF18" s="6418"/>
      <c r="ACG18" s="6418"/>
      <c r="ACH18" s="6418"/>
      <c r="ACI18" s="6418"/>
      <c r="ACJ18" s="6418"/>
      <c r="ACK18" s="6418"/>
      <c r="ACL18" s="6418"/>
      <c r="ACM18" s="6418"/>
      <c r="ACN18" s="6418"/>
      <c r="ACO18" s="6418"/>
      <c r="ACP18" s="6418"/>
      <c r="ACQ18" s="6418"/>
      <c r="ACR18" s="6418"/>
      <c r="ACS18" s="6418"/>
      <c r="ACT18" s="6418"/>
      <c r="ACU18" s="6418"/>
      <c r="ACV18" s="6418"/>
      <c r="ACW18" s="6418"/>
      <c r="ACX18" s="6418"/>
      <c r="ACY18" s="6418"/>
      <c r="ACZ18" s="6418"/>
      <c r="ADA18" s="6418"/>
      <c r="ADB18" s="6418"/>
      <c r="ADC18" s="6418"/>
      <c r="ADD18" s="6418"/>
      <c r="ADE18" s="6418"/>
      <c r="ADF18" s="6418"/>
      <c r="ADG18" s="6418"/>
      <c r="ADH18" s="6418"/>
      <c r="ADI18" s="6418"/>
      <c r="ADJ18" s="6418"/>
      <c r="ADK18" s="6418"/>
      <c r="ADL18" s="6418"/>
      <c r="ADM18" s="6418"/>
      <c r="ADN18" s="6418"/>
      <c r="ADO18" s="6418"/>
      <c r="ADP18" s="6418"/>
      <c r="ADQ18" s="6418"/>
      <c r="ADR18" s="6418"/>
      <c r="ADS18" s="6418"/>
      <c r="ADT18" s="6418"/>
      <c r="ADU18" s="6418"/>
      <c r="ADV18" s="6418"/>
      <c r="ADW18" s="6418"/>
      <c r="ADX18" s="6418"/>
      <c r="ADY18" s="6418"/>
      <c r="ADZ18" s="6418"/>
      <c r="AEA18" s="6418"/>
      <c r="AEB18" s="6418"/>
      <c r="AEC18" s="6418"/>
      <c r="AED18" s="6418"/>
      <c r="AEE18" s="6418"/>
      <c r="AEF18" s="6418"/>
      <c r="AEG18" s="6418"/>
      <c r="AEH18" s="6418"/>
      <c r="AEI18" s="6418"/>
      <c r="AEJ18" s="6418"/>
      <c r="AEK18" s="6418"/>
      <c r="AEL18" s="6418"/>
      <c r="AEM18" s="6418"/>
      <c r="AEN18" s="6418"/>
      <c r="AEO18" s="6418"/>
      <c r="AEP18" s="6418"/>
      <c r="AEQ18" s="6418"/>
      <c r="AER18" s="6418"/>
      <c r="AES18" s="6418"/>
      <c r="AET18" s="6418"/>
      <c r="AEU18" s="6418"/>
      <c r="AEV18" s="6418"/>
      <c r="AEW18" s="6418"/>
      <c r="AEX18" s="6418"/>
      <c r="AEY18" s="6418"/>
      <c r="AEZ18" s="6418"/>
      <c r="AFA18" s="6418"/>
      <c r="AFB18" s="6418"/>
      <c r="AFC18" s="6418"/>
      <c r="AFD18" s="6418"/>
      <c r="AFE18" s="6418"/>
      <c r="AFF18" s="6418"/>
      <c r="AFG18" s="6418"/>
      <c r="AFH18" s="6418"/>
      <c r="AFI18" s="6418"/>
      <c r="AFJ18" s="6418"/>
      <c r="AFK18" s="6418"/>
      <c r="AFL18" s="6418"/>
      <c r="AFM18" s="6418"/>
      <c r="AFN18" s="6418"/>
      <c r="AFO18" s="6418"/>
      <c r="AFP18" s="6418"/>
      <c r="AFQ18" s="6418"/>
      <c r="AFR18" s="6418"/>
      <c r="AFS18" s="6418"/>
      <c r="AFT18" s="6418"/>
      <c r="AFU18" s="6418"/>
      <c r="AFV18" s="6418"/>
      <c r="AFW18" s="6418"/>
      <c r="AFX18" s="6418"/>
      <c r="AFY18" s="6418"/>
      <c r="AFZ18" s="6418"/>
      <c r="AGA18" s="6418"/>
      <c r="AGB18" s="6418"/>
      <c r="AGC18" s="6418"/>
      <c r="AGD18" s="6418"/>
      <c r="AGE18" s="6418"/>
      <c r="AGF18" s="6418"/>
      <c r="AGG18" s="6418"/>
      <c r="AGH18" s="6418"/>
      <c r="AGI18" s="6418"/>
      <c r="AGJ18" s="6418"/>
      <c r="AGK18" s="6418"/>
      <c r="AGL18" s="6418"/>
      <c r="AGM18" s="6418"/>
      <c r="AGN18" s="6418"/>
      <c r="AGO18" s="6418"/>
      <c r="AGP18" s="6418"/>
      <c r="AGQ18" s="6418"/>
      <c r="AGR18" s="6418"/>
      <c r="AGS18" s="6418"/>
      <c r="AGT18" s="6418"/>
      <c r="AGU18" s="6418"/>
      <c r="AGV18" s="6418"/>
      <c r="AGW18" s="6418"/>
      <c r="AGX18" s="6418"/>
      <c r="AGY18" s="6418"/>
      <c r="AGZ18" s="6418"/>
      <c r="AHA18" s="6418"/>
      <c r="AHB18" s="6418"/>
      <c r="AHC18" s="6418"/>
      <c r="AHD18" s="6418"/>
      <c r="AHE18" s="6418"/>
      <c r="AHF18" s="6418"/>
      <c r="AHG18" s="6418"/>
      <c r="AHH18" s="6418"/>
      <c r="AHI18" s="6418"/>
      <c r="AHJ18" s="6418"/>
      <c r="AHK18" s="6418"/>
      <c r="AHL18" s="6418"/>
      <c r="AHM18" s="6418"/>
      <c r="AHN18" s="6418"/>
      <c r="AHO18" s="6418"/>
      <c r="AHP18" s="6418"/>
      <c r="AHQ18" s="6418"/>
      <c r="AHR18" s="6418"/>
      <c r="AHS18" s="6418"/>
      <c r="AHT18" s="6418"/>
      <c r="AHU18" s="6418"/>
      <c r="AHV18" s="6418"/>
      <c r="AHW18" s="6418"/>
      <c r="AHX18" s="6418"/>
      <c r="AHY18" s="6418"/>
      <c r="AHZ18" s="6418"/>
      <c r="AIA18" s="6418"/>
      <c r="AIB18" s="6418"/>
      <c r="AIC18" s="6418"/>
      <c r="AID18" s="6418"/>
      <c r="AIE18" s="6418"/>
      <c r="AIF18" s="6418"/>
      <c r="AIG18" s="6418"/>
      <c r="AIH18" s="6418"/>
      <c r="AII18" s="6418"/>
      <c r="AIJ18" s="6418"/>
      <c r="AIK18" s="6418"/>
      <c r="AIL18" s="6418"/>
      <c r="AIM18" s="6418"/>
      <c r="AIN18" s="6418"/>
      <c r="AIO18" s="6418"/>
      <c r="AIP18" s="6418"/>
      <c r="AIQ18" s="6418"/>
      <c r="AIR18" s="6418"/>
      <c r="AIS18" s="6418"/>
      <c r="AIT18" s="6418"/>
      <c r="AIU18" s="6418"/>
      <c r="AIV18" s="6418"/>
      <c r="AIW18" s="6418"/>
      <c r="AIX18" s="6418"/>
      <c r="AIY18" s="6418"/>
      <c r="AIZ18" s="6418"/>
      <c r="AJA18" s="6418"/>
      <c r="AJB18" s="6418"/>
      <c r="AJC18" s="6418"/>
      <c r="AJD18" s="6418"/>
      <c r="AJE18" s="6418"/>
      <c r="AJF18" s="6418"/>
      <c r="AJG18" s="6418"/>
      <c r="AJH18" s="6418"/>
      <c r="AJI18" s="6418"/>
      <c r="AJJ18" s="6418"/>
      <c r="AJK18" s="6418"/>
      <c r="AJL18" s="6418"/>
      <c r="AJM18" s="6418"/>
      <c r="AJN18" s="6418"/>
      <c r="AJO18" s="6418"/>
      <c r="AJP18" s="6418"/>
      <c r="AJQ18" s="6418"/>
      <c r="AJR18" s="6418"/>
      <c r="AJS18" s="6418"/>
      <c r="AJT18" s="6418"/>
      <c r="AJU18" s="6418"/>
      <c r="AJV18" s="6418"/>
      <c r="AJW18" s="6418"/>
      <c r="AJX18" s="6418"/>
      <c r="AJY18" s="6418"/>
      <c r="AJZ18" s="6418"/>
      <c r="AKA18" s="6418"/>
      <c r="AKB18" s="6418"/>
      <c r="AKC18" s="6418"/>
      <c r="AKD18" s="6418"/>
      <c r="AKE18" s="6418"/>
      <c r="AKF18" s="6418"/>
      <c r="AKG18" s="6418"/>
      <c r="AKH18" s="6418"/>
      <c r="AKI18" s="6418"/>
      <c r="AKJ18" s="6418"/>
      <c r="AKK18" s="6418"/>
      <c r="AKL18" s="6418"/>
      <c r="AKM18" s="6418"/>
      <c r="AKN18" s="6418"/>
      <c r="AKO18" s="6418"/>
      <c r="AKP18" s="6418"/>
      <c r="AKQ18" s="6418"/>
      <c r="AKR18" s="6418"/>
      <c r="AKS18" s="6418"/>
      <c r="AKT18" s="6418"/>
      <c r="AKU18" s="6418"/>
      <c r="AKV18" s="6418"/>
      <c r="AKW18" s="6418"/>
      <c r="AKX18" s="6418"/>
      <c r="AKY18" s="6418"/>
      <c r="AKZ18" s="6418"/>
      <c r="ALA18" s="6418"/>
      <c r="ALB18" s="6418"/>
      <c r="ALC18" s="6418"/>
      <c r="ALD18" s="6418"/>
      <c r="ALE18" s="6418"/>
      <c r="ALF18" s="6418"/>
      <c r="ALG18" s="6418"/>
      <c r="ALH18" s="6418"/>
      <c r="ALI18" s="6418"/>
      <c r="ALJ18" s="6418"/>
      <c r="ALK18" s="6418"/>
      <c r="ALL18" s="6418"/>
      <c r="ALM18" s="6418"/>
      <c r="ALN18" s="6418"/>
      <c r="ALO18" s="6418"/>
      <c r="ALP18" s="6418"/>
      <c r="ALQ18" s="6418"/>
      <c r="ALR18" s="6418"/>
      <c r="ALS18" s="6418"/>
      <c r="ALT18" s="6418"/>
      <c r="ALU18" s="6418"/>
      <c r="ALV18" s="6418"/>
      <c r="ALW18" s="6418"/>
      <c r="ALX18" s="6418"/>
      <c r="ALY18" s="6418"/>
      <c r="ALZ18" s="6418"/>
      <c r="AMA18" s="6418"/>
      <c r="AMB18" s="6418"/>
      <c r="AMC18" s="6418"/>
      <c r="AMD18" s="6418"/>
      <c r="AME18" s="6418"/>
      <c r="AMF18" s="6418"/>
      <c r="AMG18" s="6418"/>
      <c r="AMH18" s="6418"/>
      <c r="AMI18" s="6418"/>
      <c r="AMJ18" s="6418"/>
      <c r="AMK18" s="6418"/>
      <c r="AML18" s="6418"/>
      <c r="AMM18" s="6418"/>
      <c r="AMN18" s="6418"/>
      <c r="AMO18" s="6418"/>
      <c r="AMP18" s="6418"/>
      <c r="AMQ18" s="6418"/>
      <c r="AMR18" s="6418"/>
      <c r="AMS18" s="6418"/>
      <c r="AMT18" s="6418"/>
      <c r="AMU18" s="6418"/>
      <c r="AMV18" s="6418"/>
      <c r="AMW18" s="6418"/>
      <c r="AMX18" s="6418"/>
      <c r="AMY18" s="6418"/>
      <c r="AMZ18" s="6418"/>
      <c r="ANA18" s="6418"/>
      <c r="ANB18" s="6418"/>
      <c r="ANC18" s="6418"/>
      <c r="AND18" s="6418"/>
      <c r="ANE18" s="6418"/>
      <c r="ANF18" s="6418"/>
      <c r="ANG18" s="6418"/>
      <c r="ANH18" s="6418"/>
      <c r="ANI18" s="6418"/>
      <c r="ANJ18" s="6418"/>
      <c r="ANK18" s="6418"/>
      <c r="ANL18" s="6418"/>
      <c r="ANM18" s="6418"/>
      <c r="ANN18" s="6418"/>
      <c r="ANO18" s="6418"/>
      <c r="ANP18" s="6418"/>
      <c r="ANQ18" s="6418"/>
      <c r="ANR18" s="6418"/>
      <c r="ANS18" s="6418"/>
      <c r="ANT18" s="6418"/>
      <c r="ANU18" s="6418"/>
      <c r="ANV18" s="6418"/>
      <c r="ANW18" s="6418"/>
      <c r="ANX18" s="6418"/>
      <c r="ANY18" s="6418"/>
      <c r="ANZ18" s="6418"/>
      <c r="AOA18" s="6418"/>
      <c r="AOB18" s="6418"/>
      <c r="AOC18" s="6418"/>
      <c r="AOD18" s="6418"/>
      <c r="AOE18" s="6418"/>
      <c r="AOF18" s="6418"/>
      <c r="AOG18" s="6418"/>
      <c r="AOH18" s="6418"/>
      <c r="AOI18" s="6418"/>
      <c r="AOJ18" s="6418"/>
      <c r="AOK18" s="6418"/>
      <c r="AOL18" s="6418"/>
      <c r="AOM18" s="6418"/>
      <c r="AON18" s="6418"/>
      <c r="AOO18" s="6418"/>
      <c r="AOP18" s="6418"/>
      <c r="AOQ18" s="6418"/>
      <c r="AOR18" s="6418"/>
      <c r="AOS18" s="6418"/>
      <c r="AOT18" s="6418"/>
      <c r="AOU18" s="6418"/>
      <c r="AOV18" s="6418"/>
      <c r="AOW18" s="6418"/>
      <c r="AOX18" s="6418"/>
      <c r="AOY18" s="6418"/>
      <c r="AOZ18" s="6418"/>
      <c r="APA18" s="6418"/>
      <c r="APB18" s="6418"/>
      <c r="APC18" s="6418"/>
      <c r="APD18" s="6418"/>
      <c r="APE18" s="6418"/>
      <c r="APF18" s="6418"/>
      <c r="APG18" s="6418"/>
      <c r="APH18" s="6418"/>
      <c r="API18" s="6418"/>
      <c r="APJ18" s="6418"/>
      <c r="APK18" s="6418"/>
      <c r="APL18" s="6418"/>
      <c r="APM18" s="6418"/>
      <c r="APN18" s="6418"/>
      <c r="APO18" s="6418"/>
      <c r="APP18" s="6418"/>
      <c r="APQ18" s="6418"/>
      <c r="APR18" s="6418"/>
      <c r="APS18" s="6418"/>
      <c r="APT18" s="6418"/>
      <c r="APU18" s="6418"/>
      <c r="APV18" s="6418"/>
      <c r="APW18" s="6418"/>
      <c r="APX18" s="6418"/>
      <c r="APY18" s="6418"/>
      <c r="APZ18" s="6418"/>
      <c r="AQA18" s="6418"/>
      <c r="AQB18" s="6418"/>
      <c r="AQC18" s="6418"/>
      <c r="AQD18" s="6418"/>
      <c r="AQE18" s="6418"/>
      <c r="AQF18" s="6418"/>
      <c r="AQG18" s="6418"/>
      <c r="AQH18" s="6418"/>
      <c r="AQI18" s="6418"/>
      <c r="AQJ18" s="6418"/>
      <c r="AQK18" s="6418"/>
      <c r="AQL18" s="6418"/>
      <c r="AQM18" s="6418"/>
      <c r="AQN18" s="6418"/>
      <c r="AQO18" s="6418"/>
      <c r="AQP18" s="6418"/>
      <c r="AQQ18" s="6418"/>
      <c r="AQR18" s="6418"/>
      <c r="AQS18" s="6418"/>
      <c r="AQT18" s="6418"/>
      <c r="AQU18" s="6418"/>
      <c r="AQV18" s="6418"/>
      <c r="AQW18" s="6418"/>
      <c r="AQX18" s="6418"/>
      <c r="AQY18" s="6418"/>
      <c r="AQZ18" s="6418"/>
      <c r="ARA18" s="6418"/>
      <c r="ARB18" s="6418"/>
      <c r="ARC18" s="6418"/>
      <c r="ARD18" s="6418"/>
      <c r="ARE18" s="6418"/>
      <c r="ARF18" s="6418"/>
      <c r="ARG18" s="6418"/>
      <c r="ARH18" s="6418"/>
      <c r="ARI18" s="6418"/>
      <c r="ARJ18" s="6418"/>
      <c r="ARK18" s="6418"/>
      <c r="ARL18" s="6418"/>
      <c r="ARM18" s="6418"/>
      <c r="ARN18" s="6418"/>
      <c r="ARO18" s="6418"/>
      <c r="ARP18" s="6418"/>
      <c r="ARQ18" s="6418"/>
      <c r="ARR18" s="6418"/>
      <c r="ARS18" s="6418"/>
      <c r="ART18" s="6418"/>
      <c r="ARU18" s="6418"/>
      <c r="ARV18" s="6418"/>
      <c r="ARW18" s="6418"/>
      <c r="ARX18" s="6418"/>
      <c r="ARY18" s="6418"/>
      <c r="ARZ18" s="6418"/>
      <c r="ASA18" s="6418"/>
      <c r="ASB18" s="6418"/>
      <c r="ASC18" s="6418"/>
      <c r="ASD18" s="6418"/>
      <c r="ASE18" s="6418"/>
      <c r="ASF18" s="6418"/>
      <c r="ASG18" s="6418"/>
      <c r="ASH18" s="6418"/>
      <c r="ASI18" s="6418"/>
      <c r="ASJ18" s="6418"/>
      <c r="ASK18" s="6418"/>
      <c r="ASL18" s="6418"/>
      <c r="ASM18" s="6418"/>
      <c r="ASN18" s="6418"/>
      <c r="ASO18" s="6418"/>
      <c r="ASP18" s="6418"/>
      <c r="ASQ18" s="6418"/>
      <c r="ASR18" s="6418"/>
      <c r="ASS18" s="6418"/>
      <c r="AST18" s="6418"/>
      <c r="ASU18" s="6418"/>
      <c r="ASV18" s="6418"/>
      <c r="ASW18" s="6418"/>
      <c r="ASX18" s="6418"/>
      <c r="ASY18" s="6418"/>
      <c r="ASZ18" s="6418"/>
      <c r="ATA18" s="6418"/>
      <c r="ATB18" s="6418"/>
      <c r="ATC18" s="6418"/>
      <c r="ATD18" s="6418"/>
      <c r="ATE18" s="6418"/>
      <c r="ATF18" s="6418"/>
      <c r="ATG18" s="6418"/>
      <c r="ATH18" s="6418"/>
      <c r="ATI18" s="6418"/>
      <c r="ATJ18" s="6418"/>
      <c r="ATK18" s="6418"/>
      <c r="ATL18" s="6418"/>
      <c r="ATM18" s="6418"/>
      <c r="ATN18" s="6418"/>
      <c r="ATO18" s="6418"/>
      <c r="ATP18" s="6418"/>
      <c r="ATQ18" s="6418"/>
      <c r="ATR18" s="6418"/>
      <c r="ATS18" s="6418"/>
      <c r="ATT18" s="6418"/>
      <c r="ATU18" s="6418"/>
      <c r="ATV18" s="6418"/>
      <c r="ATW18" s="6418"/>
      <c r="ATX18" s="6418"/>
      <c r="ATY18" s="6418"/>
      <c r="ATZ18" s="6418"/>
      <c r="AUA18" s="6418"/>
      <c r="AUB18" s="6418"/>
      <c r="AUC18" s="6418"/>
      <c r="AUD18" s="6418"/>
      <c r="AUE18" s="6418"/>
      <c r="AUF18" s="6418"/>
      <c r="AUG18" s="6418"/>
      <c r="AUH18" s="6418"/>
      <c r="AUI18" s="6418"/>
      <c r="AUJ18" s="6418"/>
      <c r="AUK18" s="6418"/>
      <c r="AUL18" s="6418"/>
      <c r="AUM18" s="6418"/>
      <c r="AUN18" s="6418"/>
      <c r="AUO18" s="6418"/>
      <c r="AUP18" s="6418"/>
      <c r="AUQ18" s="6418"/>
      <c r="AUR18" s="6418"/>
      <c r="AUS18" s="6418"/>
      <c r="AUT18" s="6418"/>
      <c r="AUU18" s="6418"/>
      <c r="AUV18" s="6418"/>
      <c r="AUW18" s="6418"/>
      <c r="AUX18" s="6418"/>
      <c r="AUY18" s="6418"/>
      <c r="AUZ18" s="6418"/>
      <c r="AVA18" s="6418"/>
      <c r="AVB18" s="6418"/>
      <c r="AVC18" s="6418"/>
      <c r="AVD18" s="6418"/>
      <c r="AVE18" s="6418"/>
      <c r="AVF18" s="6418"/>
      <c r="AVG18" s="6418"/>
      <c r="AVH18" s="6418"/>
      <c r="AVI18" s="6418"/>
      <c r="AVJ18" s="6418"/>
      <c r="AVK18" s="6418"/>
      <c r="AVL18" s="6418"/>
      <c r="AVM18" s="6418"/>
      <c r="AVN18" s="6418"/>
      <c r="AVO18" s="6418"/>
      <c r="AVP18" s="6418"/>
      <c r="AVQ18" s="6418"/>
      <c r="AVR18" s="6418"/>
      <c r="AVS18" s="6418"/>
      <c r="AVT18" s="6418"/>
      <c r="AVU18" s="6418"/>
      <c r="AVV18" s="6418"/>
      <c r="AVW18" s="6418"/>
      <c r="AVX18" s="6418"/>
      <c r="AVY18" s="6418"/>
      <c r="AVZ18" s="6418"/>
      <c r="AWA18" s="6418"/>
      <c r="AWB18" s="6418"/>
      <c r="AWC18" s="6418"/>
      <c r="AWD18" s="6418"/>
      <c r="AWE18" s="6418"/>
      <c r="AWF18" s="6418"/>
      <c r="AWG18" s="6418"/>
      <c r="AWH18" s="6418"/>
      <c r="AWI18" s="6418"/>
      <c r="AWJ18" s="6418"/>
      <c r="AWK18" s="6418"/>
      <c r="AWL18" s="6418"/>
      <c r="AWM18" s="6418"/>
      <c r="AWN18" s="6418"/>
      <c r="AWO18" s="6418"/>
      <c r="AWP18" s="6418"/>
      <c r="AWQ18" s="6418"/>
      <c r="AWR18" s="6418"/>
      <c r="AWS18" s="6418"/>
      <c r="AWT18" s="6418"/>
      <c r="AWU18" s="6418"/>
      <c r="AWV18" s="6418"/>
      <c r="AWW18" s="6418"/>
      <c r="AWX18" s="6418"/>
      <c r="AWY18" s="6418"/>
      <c r="AWZ18" s="6418"/>
      <c r="AXA18" s="6418"/>
      <c r="AXB18" s="6418"/>
      <c r="AXC18" s="6418"/>
      <c r="AXD18" s="6418"/>
      <c r="AXE18" s="6418"/>
      <c r="AXF18" s="6418"/>
      <c r="AXG18" s="6418"/>
      <c r="AXH18" s="6418"/>
      <c r="AXI18" s="6418"/>
      <c r="AXJ18" s="6418"/>
      <c r="AXK18" s="6418"/>
      <c r="AXL18" s="6418"/>
      <c r="AXM18" s="6418"/>
      <c r="AXN18" s="6418"/>
      <c r="AXO18" s="6418"/>
      <c r="AXP18" s="6418"/>
      <c r="AXQ18" s="6418"/>
      <c r="AXR18" s="6418"/>
      <c r="AXS18" s="6418"/>
      <c r="AXT18" s="6418"/>
      <c r="AXU18" s="6418"/>
      <c r="AXV18" s="6418"/>
      <c r="AXW18" s="6418"/>
      <c r="AXX18" s="6418"/>
      <c r="AXY18" s="6418"/>
      <c r="AXZ18" s="6418"/>
      <c r="AYA18" s="6418"/>
      <c r="AYB18" s="6418"/>
      <c r="AYC18" s="6418"/>
      <c r="AYD18" s="6418"/>
      <c r="AYE18" s="6418"/>
      <c r="AYF18" s="6418"/>
      <c r="AYG18" s="6418"/>
      <c r="AYH18" s="6418"/>
      <c r="AYI18" s="6418"/>
      <c r="AYJ18" s="6418"/>
      <c r="AYK18" s="6418"/>
      <c r="AYL18" s="6418"/>
      <c r="AYM18" s="6418"/>
      <c r="AYN18" s="6418"/>
      <c r="AYO18" s="6418"/>
      <c r="AYP18" s="6418"/>
      <c r="AYQ18" s="6418"/>
      <c r="AYR18" s="6418"/>
      <c r="AYS18" s="6418"/>
      <c r="AYT18" s="6418"/>
      <c r="AYU18" s="6418"/>
      <c r="AYV18" s="6418"/>
      <c r="AYW18" s="6418"/>
      <c r="AYX18" s="6418"/>
      <c r="AYY18" s="6418"/>
      <c r="AYZ18" s="6418"/>
      <c r="AZA18" s="6418"/>
      <c r="AZB18" s="6418"/>
      <c r="AZC18" s="6418"/>
      <c r="AZD18" s="6418"/>
      <c r="AZE18" s="6418"/>
      <c r="AZF18" s="6418"/>
      <c r="AZG18" s="6418"/>
      <c r="AZH18" s="6418"/>
      <c r="AZI18" s="6418"/>
      <c r="AZJ18" s="6418"/>
      <c r="AZK18" s="6418"/>
      <c r="AZL18" s="6418"/>
      <c r="AZM18" s="6418"/>
      <c r="AZN18" s="6418"/>
      <c r="AZO18" s="6418"/>
      <c r="AZP18" s="6418"/>
      <c r="AZQ18" s="6418"/>
      <c r="AZR18" s="6418"/>
      <c r="AZS18" s="6418"/>
      <c r="AZT18" s="6418"/>
      <c r="AZU18" s="6418"/>
      <c r="AZV18" s="6418"/>
      <c r="AZW18" s="6418"/>
      <c r="AZX18" s="6418"/>
      <c r="AZY18" s="6418"/>
      <c r="AZZ18" s="6418"/>
      <c r="BAA18" s="6418"/>
      <c r="BAB18" s="6418"/>
      <c r="BAC18" s="6418"/>
      <c r="BAD18" s="6418"/>
      <c r="BAE18" s="6418"/>
      <c r="BAF18" s="6418"/>
      <c r="BAG18" s="6418"/>
      <c r="BAH18" s="6418"/>
      <c r="BAI18" s="6418"/>
      <c r="BAJ18" s="6418"/>
      <c r="BAK18" s="6418"/>
      <c r="BAL18" s="6418"/>
      <c r="BAM18" s="6418"/>
      <c r="BAN18" s="6418"/>
      <c r="BAO18" s="6418"/>
      <c r="BAP18" s="6418"/>
      <c r="BAQ18" s="6418"/>
      <c r="BAR18" s="6418"/>
      <c r="BAS18" s="6418"/>
      <c r="BAT18" s="6418"/>
      <c r="BAU18" s="6418"/>
      <c r="BAV18" s="6418"/>
      <c r="BAW18" s="6418"/>
      <c r="BAX18" s="6418"/>
      <c r="BAY18" s="6418"/>
      <c r="BAZ18" s="6418"/>
      <c r="BBA18" s="6418"/>
      <c r="BBB18" s="6418"/>
      <c r="BBC18" s="6418"/>
      <c r="BBD18" s="6418"/>
      <c r="BBE18" s="6418"/>
      <c r="BBF18" s="6418"/>
      <c r="BBG18" s="6418"/>
      <c r="BBH18" s="6418"/>
      <c r="BBI18" s="6418"/>
      <c r="BBJ18" s="6418"/>
      <c r="BBK18" s="6418"/>
      <c r="BBL18" s="6418"/>
      <c r="BBM18" s="6418"/>
      <c r="BBN18" s="6418"/>
      <c r="BBO18" s="6418"/>
      <c r="BBP18" s="6418"/>
      <c r="BBQ18" s="6418"/>
      <c r="BBR18" s="6418"/>
      <c r="BBS18" s="6418"/>
      <c r="BBT18" s="6418"/>
      <c r="BBU18" s="6418"/>
      <c r="BBV18" s="6418"/>
      <c r="BBW18" s="6418"/>
      <c r="BBX18" s="6418"/>
      <c r="BBY18" s="6418"/>
      <c r="BBZ18" s="6418"/>
      <c r="BCA18" s="6418"/>
      <c r="BCB18" s="6418"/>
      <c r="BCC18" s="6418"/>
      <c r="BCD18" s="6418"/>
      <c r="BCE18" s="6418"/>
      <c r="BCF18" s="6418"/>
      <c r="BCG18" s="6418"/>
      <c r="BCH18" s="6418"/>
      <c r="BCI18" s="6418"/>
      <c r="BCJ18" s="6418"/>
      <c r="BCK18" s="6418"/>
      <c r="BCL18" s="6418"/>
      <c r="BCM18" s="6418"/>
      <c r="BCN18" s="6418"/>
      <c r="BCO18" s="6418"/>
      <c r="BCP18" s="6418"/>
      <c r="BCQ18" s="6418"/>
      <c r="BCR18" s="6418"/>
      <c r="BCS18" s="6418"/>
      <c r="BCT18" s="6418"/>
      <c r="BCU18" s="6418"/>
      <c r="BCV18" s="6418"/>
      <c r="BCW18" s="6418"/>
      <c r="BCX18" s="6418"/>
      <c r="BCY18" s="6418"/>
      <c r="BCZ18" s="6418"/>
      <c r="BDA18" s="6418"/>
      <c r="BDB18" s="6418"/>
      <c r="BDC18" s="6418"/>
      <c r="BDD18" s="6418"/>
      <c r="BDE18" s="6418"/>
      <c r="BDF18" s="6418"/>
      <c r="BDG18" s="6418"/>
      <c r="BDH18" s="6418"/>
      <c r="BDI18" s="6418"/>
      <c r="BDJ18" s="6418"/>
      <c r="BDK18" s="6418"/>
      <c r="BDL18" s="6418"/>
      <c r="BDM18" s="6418"/>
      <c r="BDN18" s="6418"/>
      <c r="BDO18" s="6418"/>
      <c r="BDP18" s="6418"/>
      <c r="BDQ18" s="6418"/>
      <c r="BDR18" s="6418"/>
      <c r="BDS18" s="6418"/>
      <c r="BDT18" s="6418"/>
      <c r="BDU18" s="6418"/>
      <c r="BDV18" s="6418"/>
      <c r="BDW18" s="6418"/>
      <c r="BDX18" s="6418"/>
      <c r="BDY18" s="6418"/>
      <c r="BDZ18" s="6418"/>
      <c r="BEA18" s="6418"/>
      <c r="BEB18" s="6418"/>
      <c r="BEC18" s="6418"/>
      <c r="BED18" s="6418"/>
      <c r="BEE18" s="6418"/>
      <c r="BEF18" s="6418"/>
      <c r="BEG18" s="6418"/>
      <c r="BEH18" s="6418"/>
      <c r="BEI18" s="6418"/>
      <c r="BEJ18" s="6418"/>
      <c r="BEK18" s="6418"/>
      <c r="BEL18" s="6418"/>
      <c r="BEM18" s="6418"/>
      <c r="BEN18" s="6418"/>
      <c r="BEO18" s="6418"/>
      <c r="BEP18" s="6418"/>
      <c r="BEQ18" s="6418"/>
      <c r="BER18" s="6418"/>
      <c r="BES18" s="6418"/>
      <c r="BET18" s="6418"/>
      <c r="BEU18" s="6418"/>
      <c r="BEV18" s="6418"/>
      <c r="BEW18" s="6418"/>
      <c r="BEX18" s="6418"/>
      <c r="BEY18" s="6418"/>
      <c r="BEZ18" s="6418"/>
      <c r="BFA18" s="6418"/>
      <c r="BFB18" s="6418"/>
      <c r="BFC18" s="6418"/>
      <c r="BFD18" s="6418"/>
      <c r="BFE18" s="6418"/>
      <c r="BFF18" s="6418"/>
      <c r="BFG18" s="6418"/>
      <c r="BFH18" s="6418"/>
      <c r="BFI18" s="6418"/>
      <c r="BFJ18" s="6418"/>
      <c r="BFK18" s="6418"/>
      <c r="BFL18" s="6418"/>
      <c r="BFM18" s="6418"/>
      <c r="BFN18" s="6418"/>
      <c r="BFO18" s="6418"/>
      <c r="BFP18" s="6418"/>
      <c r="BFQ18" s="6418"/>
      <c r="BFR18" s="6418"/>
      <c r="BFS18" s="6418"/>
      <c r="BFT18" s="6418"/>
      <c r="BFU18" s="6418"/>
      <c r="BFV18" s="6418"/>
      <c r="BFW18" s="6418"/>
      <c r="BFX18" s="6418"/>
      <c r="BFY18" s="6418"/>
      <c r="BFZ18" s="6418"/>
      <c r="BGA18" s="6418"/>
      <c r="BGB18" s="6418"/>
      <c r="BGC18" s="6418"/>
      <c r="BGD18" s="6418"/>
      <c r="BGE18" s="6418"/>
      <c r="BGF18" s="6418"/>
      <c r="BGG18" s="6418"/>
      <c r="BGH18" s="6418"/>
      <c r="BGI18" s="6418"/>
      <c r="BGJ18" s="6418"/>
      <c r="BGK18" s="6418"/>
      <c r="BGL18" s="6418"/>
      <c r="BGM18" s="6418"/>
      <c r="BGN18" s="6418"/>
      <c r="BGO18" s="6418"/>
      <c r="BGP18" s="6418"/>
      <c r="BGQ18" s="6418"/>
      <c r="BGR18" s="6418"/>
      <c r="BGS18" s="6418"/>
      <c r="BGT18" s="6418"/>
      <c r="BGU18" s="6418"/>
      <c r="BGV18" s="6418"/>
      <c r="BGW18" s="6418"/>
      <c r="BGX18" s="6418"/>
      <c r="BGY18" s="6418"/>
      <c r="BGZ18" s="6418"/>
      <c r="BHA18" s="6418"/>
      <c r="BHB18" s="6418"/>
      <c r="BHC18" s="6418"/>
      <c r="BHD18" s="6418"/>
      <c r="BHE18" s="6418"/>
      <c r="BHF18" s="6418"/>
      <c r="BHG18" s="6418"/>
      <c r="BHH18" s="6418"/>
      <c r="BHI18" s="6418"/>
      <c r="BHJ18" s="6418"/>
      <c r="BHK18" s="6418"/>
      <c r="BHL18" s="6418"/>
      <c r="BHM18" s="6418"/>
      <c r="BHN18" s="6418"/>
      <c r="BHO18" s="6418"/>
      <c r="BHP18" s="6418"/>
      <c r="BHQ18" s="6418"/>
      <c r="BHR18" s="6418"/>
      <c r="BHS18" s="6418"/>
      <c r="BHT18" s="6418"/>
      <c r="BHU18" s="6418"/>
      <c r="BHV18" s="6418"/>
      <c r="BHW18" s="6418"/>
      <c r="BHX18" s="6418"/>
      <c r="BHY18" s="6418"/>
      <c r="BHZ18" s="6418"/>
      <c r="BIA18" s="6418"/>
      <c r="BIB18" s="6418"/>
      <c r="BIC18" s="6418"/>
      <c r="BID18" s="6418"/>
      <c r="BIE18" s="6418"/>
      <c r="BIF18" s="6418"/>
      <c r="BIG18" s="6418"/>
      <c r="BIH18" s="6418"/>
      <c r="BII18" s="6418"/>
      <c r="BIJ18" s="6418"/>
      <c r="BIK18" s="6418"/>
      <c r="BIL18" s="6418"/>
      <c r="BIM18" s="6418"/>
      <c r="BIN18" s="6418"/>
      <c r="BIO18" s="6418"/>
      <c r="BIP18" s="6418"/>
      <c r="BIQ18" s="6418"/>
      <c r="BIR18" s="6418"/>
      <c r="BIS18" s="6418"/>
      <c r="BIT18" s="6418"/>
      <c r="BIU18" s="6418"/>
      <c r="BIV18" s="6418"/>
      <c r="BIW18" s="6418"/>
      <c r="BIX18" s="6418"/>
      <c r="BIY18" s="6418"/>
      <c r="BIZ18" s="6418"/>
      <c r="BJA18" s="6418"/>
      <c r="BJB18" s="6418"/>
      <c r="BJC18" s="6418"/>
      <c r="BJD18" s="6418"/>
      <c r="BJE18" s="6418"/>
      <c r="BJF18" s="6418"/>
      <c r="BJG18" s="6418"/>
      <c r="BJH18" s="6418"/>
      <c r="BJI18" s="6418"/>
      <c r="BJJ18" s="6418"/>
      <c r="BJK18" s="6418"/>
      <c r="BJL18" s="6418"/>
      <c r="BJM18" s="6418"/>
      <c r="BJN18" s="6418"/>
      <c r="BJO18" s="6418"/>
      <c r="BJP18" s="6418"/>
      <c r="BJQ18" s="6418"/>
      <c r="BJR18" s="6418"/>
      <c r="BJS18" s="6418"/>
      <c r="BJT18" s="6418"/>
      <c r="BJU18" s="6418"/>
      <c r="BJV18" s="6418"/>
      <c r="BJW18" s="6418"/>
      <c r="BJX18" s="6418"/>
      <c r="BJY18" s="6418"/>
      <c r="BJZ18" s="6418"/>
      <c r="BKA18" s="6418"/>
      <c r="BKB18" s="6418"/>
      <c r="BKC18" s="6418"/>
      <c r="BKD18" s="6418"/>
      <c r="BKE18" s="6418"/>
      <c r="BKF18" s="6418"/>
      <c r="BKG18" s="6418"/>
      <c r="BKH18" s="6418"/>
      <c r="BKI18" s="6418"/>
      <c r="BKJ18" s="6418"/>
      <c r="BKK18" s="6418"/>
      <c r="BKL18" s="6418"/>
      <c r="BKM18" s="6418"/>
      <c r="BKN18" s="6418"/>
      <c r="BKO18" s="6418"/>
      <c r="BKP18" s="6418"/>
      <c r="BKQ18" s="6418"/>
      <c r="BKR18" s="6418"/>
      <c r="BKS18" s="6418"/>
      <c r="BKT18" s="6418"/>
      <c r="BKU18" s="6418"/>
      <c r="BKV18" s="6418"/>
      <c r="BKW18" s="6418"/>
      <c r="BKX18" s="6418"/>
      <c r="BKY18" s="6418"/>
      <c r="BKZ18" s="6418"/>
      <c r="BLA18" s="6418"/>
      <c r="BLB18" s="6418"/>
      <c r="BLC18" s="6418"/>
      <c r="BLD18" s="6418"/>
      <c r="BLE18" s="6418"/>
      <c r="BLF18" s="6418"/>
      <c r="BLG18" s="6418"/>
      <c r="BLH18" s="6418"/>
      <c r="BLI18" s="6418"/>
      <c r="BLJ18" s="6418"/>
      <c r="BLK18" s="6418"/>
      <c r="BLL18" s="6418"/>
      <c r="BLM18" s="6418"/>
      <c r="BLN18" s="6418"/>
      <c r="BLO18" s="6418"/>
      <c r="BLP18" s="6418"/>
      <c r="BLQ18" s="6418"/>
      <c r="BLR18" s="6418"/>
      <c r="BLS18" s="6418"/>
      <c r="BLT18" s="6418"/>
      <c r="BLU18" s="6418"/>
      <c r="BLV18" s="6418"/>
      <c r="BLW18" s="6418"/>
      <c r="BLX18" s="6418"/>
      <c r="BLY18" s="6418"/>
      <c r="BLZ18" s="6418"/>
      <c r="BMA18" s="6418"/>
      <c r="BMB18" s="6418"/>
      <c r="BMC18" s="6418"/>
      <c r="BMD18" s="6418"/>
      <c r="BME18" s="6418"/>
      <c r="BMF18" s="6418"/>
      <c r="BMG18" s="6418"/>
      <c r="BMH18" s="6418"/>
      <c r="BMI18" s="6418"/>
      <c r="BMJ18" s="6418"/>
      <c r="BMK18" s="6418"/>
      <c r="BML18" s="6418"/>
      <c r="BMM18" s="6418"/>
      <c r="BMN18" s="6418"/>
      <c r="BMO18" s="6418"/>
      <c r="BMP18" s="6418"/>
      <c r="BMQ18" s="6418"/>
      <c r="BMR18" s="6418"/>
      <c r="BMS18" s="6418"/>
      <c r="BMT18" s="6418"/>
      <c r="BMU18" s="6418"/>
      <c r="BMV18" s="6418"/>
      <c r="BMW18" s="6418"/>
      <c r="BMX18" s="6418"/>
      <c r="BMY18" s="6418"/>
      <c r="BMZ18" s="6418"/>
      <c r="BNA18" s="6418"/>
      <c r="BNB18" s="6418"/>
      <c r="BNC18" s="6418"/>
      <c r="BND18" s="6418"/>
      <c r="BNE18" s="6418"/>
      <c r="BNF18" s="6418"/>
      <c r="BNG18" s="6418"/>
      <c r="BNH18" s="6418"/>
      <c r="BNI18" s="6418"/>
      <c r="BNJ18" s="6418"/>
      <c r="BNK18" s="6418"/>
      <c r="BNL18" s="6418"/>
      <c r="BNM18" s="6418"/>
      <c r="BNN18" s="6418"/>
      <c r="BNO18" s="6418"/>
      <c r="BNP18" s="6418"/>
      <c r="BNQ18" s="6418"/>
      <c r="BNR18" s="6418"/>
      <c r="BNS18" s="6418"/>
      <c r="BNT18" s="6418"/>
      <c r="BNU18" s="6418"/>
      <c r="BNV18" s="6418"/>
      <c r="BNW18" s="6418"/>
      <c r="BNX18" s="6418"/>
      <c r="BNY18" s="6418"/>
      <c r="BNZ18" s="6418"/>
      <c r="BOA18" s="6418"/>
      <c r="BOB18" s="6418"/>
      <c r="BOC18" s="6418"/>
      <c r="BOD18" s="6418"/>
      <c r="BOE18" s="6418"/>
      <c r="BOF18" s="6418"/>
      <c r="BOG18" s="6418"/>
      <c r="BOH18" s="6418"/>
      <c r="BOI18" s="6418"/>
      <c r="BOJ18" s="6418"/>
      <c r="BOK18" s="6418"/>
      <c r="BOL18" s="6418"/>
      <c r="BOM18" s="6418"/>
      <c r="BON18" s="6418"/>
      <c r="BOO18" s="6418"/>
      <c r="BOP18" s="6418"/>
      <c r="BOQ18" s="6418"/>
      <c r="BOR18" s="6418"/>
      <c r="BOS18" s="6418"/>
      <c r="BOT18" s="6418"/>
      <c r="BOU18" s="6418"/>
      <c r="BOV18" s="6418"/>
      <c r="BOW18" s="6418"/>
      <c r="BOX18" s="6418"/>
      <c r="BOY18" s="6418"/>
      <c r="BOZ18" s="6418"/>
      <c r="BPA18" s="6418"/>
      <c r="BPB18" s="6418"/>
      <c r="BPC18" s="6418"/>
      <c r="BPD18" s="6418"/>
      <c r="BPE18" s="6418"/>
      <c r="BPF18" s="6418"/>
      <c r="BPG18" s="6418"/>
      <c r="BPH18" s="6418"/>
      <c r="BPI18" s="6418"/>
      <c r="BPJ18" s="6418"/>
      <c r="BPK18" s="6418"/>
      <c r="BPL18" s="6418"/>
      <c r="BPM18" s="6418"/>
      <c r="BPN18" s="6418"/>
      <c r="BPO18" s="6418"/>
      <c r="BPP18" s="6418"/>
      <c r="BPQ18" s="6418"/>
      <c r="BPR18" s="6418"/>
      <c r="BPS18" s="6418"/>
      <c r="BPT18" s="6418"/>
      <c r="BPU18" s="6418"/>
      <c r="BPV18" s="6418"/>
      <c r="BPW18" s="6418"/>
      <c r="BPX18" s="6418"/>
      <c r="BPY18" s="6418"/>
      <c r="BPZ18" s="6418"/>
      <c r="BQA18" s="6418"/>
      <c r="BQB18" s="6418"/>
      <c r="BQC18" s="6418"/>
      <c r="BQD18" s="6418"/>
      <c r="BQE18" s="6418"/>
      <c r="BQF18" s="6418"/>
      <c r="BQG18" s="6418"/>
      <c r="BQH18" s="6418"/>
      <c r="BQI18" s="6418"/>
      <c r="BQJ18" s="6418"/>
      <c r="BQK18" s="6418"/>
      <c r="BQL18" s="6418"/>
      <c r="BQM18" s="6418"/>
      <c r="BQN18" s="6418"/>
      <c r="BQO18" s="6418"/>
      <c r="BQP18" s="6418"/>
      <c r="BQQ18" s="6418"/>
      <c r="BQR18" s="6418"/>
      <c r="BQS18" s="6418"/>
      <c r="BQT18" s="6418"/>
      <c r="BQU18" s="6418"/>
      <c r="BQV18" s="6418"/>
      <c r="BQW18" s="6418"/>
      <c r="BQX18" s="6418"/>
      <c r="BQY18" s="6418"/>
      <c r="BQZ18" s="6418"/>
      <c r="BRA18" s="6418"/>
      <c r="BRB18" s="6418"/>
      <c r="BRC18" s="6418"/>
      <c r="BRD18" s="6418"/>
      <c r="BRE18" s="6418"/>
      <c r="BRF18" s="6418"/>
      <c r="BRG18" s="6418"/>
      <c r="BRH18" s="6418"/>
      <c r="BRI18" s="6418"/>
      <c r="BRJ18" s="6418"/>
      <c r="BRK18" s="6418"/>
      <c r="BRL18" s="6418"/>
      <c r="BRM18" s="6418"/>
      <c r="BRN18" s="6418"/>
      <c r="BRO18" s="6418"/>
      <c r="BRP18" s="6418"/>
      <c r="BRQ18" s="6418"/>
      <c r="BRR18" s="6418"/>
      <c r="BRS18" s="6418"/>
      <c r="BRT18" s="6418"/>
      <c r="BRU18" s="6418"/>
      <c r="BRV18" s="6418"/>
      <c r="BRW18" s="6418"/>
      <c r="BRX18" s="6418"/>
      <c r="BRY18" s="6418"/>
      <c r="BRZ18" s="6418"/>
      <c r="BSA18" s="6418"/>
      <c r="BSB18" s="6418"/>
      <c r="BSC18" s="6418"/>
      <c r="BSD18" s="6418"/>
      <c r="BSE18" s="6418"/>
      <c r="BSF18" s="6418"/>
      <c r="BSG18" s="6418"/>
      <c r="BSH18" s="6418"/>
      <c r="BSI18" s="6418"/>
      <c r="BSJ18" s="6418"/>
      <c r="BSK18" s="6418"/>
      <c r="BSL18" s="6418"/>
      <c r="BSM18" s="6418"/>
      <c r="BSN18" s="6418"/>
      <c r="BSO18" s="6418"/>
      <c r="BSP18" s="6418"/>
      <c r="BSQ18" s="6418"/>
      <c r="BSR18" s="6418"/>
      <c r="BSS18" s="6418"/>
      <c r="BST18" s="6418"/>
      <c r="BSU18" s="6418"/>
      <c r="BSV18" s="6418"/>
      <c r="BSW18" s="6418"/>
      <c r="BSX18" s="6418"/>
      <c r="BSY18" s="6418"/>
      <c r="BSZ18" s="6418"/>
      <c r="BTA18" s="6418"/>
      <c r="BTB18" s="6418"/>
      <c r="BTC18" s="6418"/>
      <c r="BTD18" s="6418"/>
      <c r="BTE18" s="6418"/>
      <c r="BTF18" s="6418"/>
      <c r="BTG18" s="6418"/>
      <c r="BTH18" s="6418"/>
      <c r="BTI18" s="6418"/>
      <c r="BTJ18" s="6418"/>
      <c r="BTK18" s="6418"/>
      <c r="BTL18" s="6418"/>
      <c r="BTM18" s="6418"/>
      <c r="BTN18" s="6418"/>
      <c r="BTO18" s="6418"/>
      <c r="BTP18" s="6418"/>
      <c r="BTQ18" s="6418"/>
      <c r="BTR18" s="6418"/>
      <c r="BTS18" s="6418"/>
      <c r="BTT18" s="6418"/>
      <c r="BTU18" s="6418"/>
      <c r="BTV18" s="6418"/>
      <c r="BTW18" s="6418"/>
      <c r="BTX18" s="6418"/>
      <c r="BTY18" s="6418"/>
      <c r="BTZ18" s="6418"/>
      <c r="BUA18" s="6418"/>
      <c r="BUB18" s="6418"/>
      <c r="BUC18" s="6418"/>
      <c r="BUD18" s="6418"/>
      <c r="BUE18" s="6418"/>
      <c r="BUF18" s="6418"/>
      <c r="BUG18" s="6418"/>
      <c r="BUH18" s="6418"/>
      <c r="BUI18" s="6418"/>
      <c r="BUJ18" s="6418"/>
      <c r="BUK18" s="6418"/>
      <c r="BUL18" s="6418"/>
      <c r="BUM18" s="6418"/>
      <c r="BUN18" s="6418"/>
      <c r="BUO18" s="6418"/>
      <c r="BUP18" s="6418"/>
      <c r="BUQ18" s="6418"/>
      <c r="BUR18" s="6418"/>
      <c r="BUS18" s="6418"/>
      <c r="BUT18" s="6418"/>
      <c r="BUU18" s="6418"/>
      <c r="BUV18" s="6418"/>
      <c r="BUW18" s="6418"/>
      <c r="BUX18" s="6418"/>
      <c r="BUY18" s="6418"/>
      <c r="BUZ18" s="6418"/>
      <c r="BVA18" s="6418"/>
      <c r="BVB18" s="6418"/>
      <c r="BVC18" s="6418"/>
      <c r="BVD18" s="6418"/>
      <c r="BVE18" s="6418"/>
      <c r="BVF18" s="6418"/>
      <c r="BVG18" s="6418"/>
      <c r="BVH18" s="6418"/>
      <c r="BVI18" s="6418"/>
      <c r="BVJ18" s="6418"/>
      <c r="BVK18" s="6418"/>
      <c r="BVL18" s="6418"/>
      <c r="BVM18" s="6418"/>
      <c r="BVN18" s="6418"/>
      <c r="BVO18" s="6418"/>
      <c r="BVP18" s="6418"/>
      <c r="BVQ18" s="6418"/>
      <c r="BVR18" s="6418"/>
      <c r="BVS18" s="6418"/>
      <c r="BVT18" s="6418"/>
      <c r="BVU18" s="6418"/>
      <c r="BVV18" s="6418"/>
      <c r="BVW18" s="6418"/>
      <c r="BVX18" s="6418"/>
      <c r="BVY18" s="6418"/>
      <c r="BVZ18" s="6418"/>
      <c r="BWA18" s="6418"/>
      <c r="BWB18" s="6418"/>
      <c r="BWC18" s="6418"/>
      <c r="BWD18" s="6418"/>
      <c r="BWE18" s="6418"/>
      <c r="BWF18" s="6418"/>
      <c r="BWG18" s="6418"/>
      <c r="BWH18" s="6418"/>
      <c r="BWI18" s="6418"/>
      <c r="BWJ18" s="6418"/>
      <c r="BWK18" s="6418"/>
      <c r="BWL18" s="6418"/>
      <c r="BWM18" s="6418"/>
      <c r="BWN18" s="6418"/>
      <c r="BWO18" s="6418"/>
      <c r="BWP18" s="6418"/>
      <c r="BWQ18" s="6418"/>
      <c r="BWR18" s="6418"/>
      <c r="BWS18" s="6418"/>
      <c r="BWT18" s="6418"/>
      <c r="BWU18" s="6418"/>
      <c r="BWV18" s="6418"/>
      <c r="BWW18" s="6418"/>
      <c r="BWX18" s="6418"/>
      <c r="BWY18" s="6418"/>
      <c r="BWZ18" s="6418"/>
      <c r="BXA18" s="6418"/>
      <c r="BXB18" s="6418"/>
      <c r="BXC18" s="6418"/>
      <c r="BXD18" s="6418"/>
      <c r="BXE18" s="6418"/>
      <c r="BXF18" s="6418"/>
      <c r="BXG18" s="6418"/>
      <c r="BXH18" s="6418"/>
      <c r="BXI18" s="6418"/>
      <c r="BXJ18" s="6418"/>
      <c r="BXK18" s="6418"/>
      <c r="BXL18" s="6418"/>
      <c r="BXM18" s="6418"/>
      <c r="BXN18" s="6418"/>
      <c r="BXO18" s="6418"/>
      <c r="BXP18" s="6418"/>
      <c r="BXQ18" s="6418"/>
      <c r="BXR18" s="6418"/>
      <c r="BXS18" s="6418"/>
      <c r="BXT18" s="6418"/>
      <c r="BXU18" s="6418"/>
      <c r="BXV18" s="6418"/>
      <c r="BXW18" s="6418"/>
      <c r="BXX18" s="6418"/>
      <c r="BXY18" s="6418"/>
      <c r="BXZ18" s="6418"/>
      <c r="BYA18" s="6418"/>
      <c r="BYB18" s="6418"/>
      <c r="BYC18" s="6418"/>
      <c r="BYD18" s="6418"/>
      <c r="BYE18" s="6418"/>
      <c r="BYF18" s="6418"/>
      <c r="BYG18" s="6418"/>
      <c r="BYH18" s="6418"/>
      <c r="BYI18" s="6418"/>
      <c r="BYJ18" s="6418"/>
      <c r="BYK18" s="6418"/>
      <c r="BYL18" s="6418"/>
      <c r="BYM18" s="6418"/>
      <c r="BYN18" s="6418"/>
      <c r="BYO18" s="6418"/>
      <c r="BYP18" s="6418"/>
      <c r="BYQ18" s="6418"/>
      <c r="BYR18" s="6418"/>
      <c r="BYS18" s="6418"/>
      <c r="BYT18" s="6418"/>
      <c r="BYU18" s="6418"/>
      <c r="BYV18" s="6418"/>
      <c r="BYW18" s="6418"/>
      <c r="BYX18" s="6418"/>
      <c r="BYY18" s="6418"/>
      <c r="BYZ18" s="6418"/>
      <c r="BZA18" s="6418"/>
      <c r="BZB18" s="6418"/>
      <c r="BZC18" s="6418"/>
      <c r="BZD18" s="6418"/>
      <c r="BZE18" s="6418"/>
      <c r="BZF18" s="6418"/>
      <c r="BZG18" s="6418"/>
      <c r="BZH18" s="6418"/>
      <c r="BZI18" s="6418"/>
      <c r="BZJ18" s="6418"/>
      <c r="BZK18" s="6418"/>
      <c r="BZL18" s="6418"/>
      <c r="BZM18" s="6418"/>
      <c r="BZN18" s="6418"/>
      <c r="BZO18" s="6418"/>
      <c r="BZP18" s="6418"/>
      <c r="BZQ18" s="6418"/>
      <c r="BZR18" s="6418"/>
      <c r="BZS18" s="6418"/>
      <c r="BZT18" s="6418"/>
      <c r="BZU18" s="6418"/>
      <c r="BZV18" s="6418"/>
      <c r="BZW18" s="6418"/>
      <c r="BZX18" s="6418"/>
      <c r="BZY18" s="6418"/>
      <c r="BZZ18" s="6418"/>
      <c r="CAA18" s="6418"/>
      <c r="CAB18" s="6418"/>
      <c r="CAC18" s="6418"/>
      <c r="CAD18" s="6418"/>
      <c r="CAE18" s="6418"/>
      <c r="CAF18" s="6418"/>
      <c r="CAG18" s="6418"/>
      <c r="CAH18" s="6418"/>
      <c r="CAI18" s="6418"/>
      <c r="CAJ18" s="6418"/>
      <c r="CAK18" s="6418"/>
      <c r="CAL18" s="6418"/>
      <c r="CAM18" s="6418"/>
      <c r="CAN18" s="6418"/>
      <c r="CAO18" s="6418"/>
      <c r="CAP18" s="6418"/>
      <c r="CAQ18" s="6418"/>
      <c r="CAR18" s="6418"/>
      <c r="CAS18" s="6418"/>
      <c r="CAT18" s="6418"/>
      <c r="CAU18" s="6418"/>
      <c r="CAV18" s="6418"/>
      <c r="CAW18" s="6418"/>
      <c r="CAX18" s="6418"/>
      <c r="CAY18" s="6418"/>
      <c r="CAZ18" s="6418"/>
      <c r="CBA18" s="6418"/>
      <c r="CBB18" s="6418"/>
      <c r="CBC18" s="6418"/>
      <c r="CBD18" s="6418"/>
      <c r="CBE18" s="6418"/>
      <c r="CBF18" s="6418"/>
      <c r="CBG18" s="6418"/>
      <c r="CBH18" s="6418"/>
      <c r="CBI18" s="6418"/>
      <c r="CBJ18" s="6418"/>
      <c r="CBK18" s="6418"/>
      <c r="CBL18" s="6418"/>
      <c r="CBM18" s="6418"/>
      <c r="CBN18" s="6418"/>
      <c r="CBO18" s="6418"/>
      <c r="CBP18" s="6418"/>
      <c r="CBQ18" s="6418"/>
      <c r="CBR18" s="6418"/>
      <c r="CBS18" s="6418"/>
      <c r="CBT18" s="6418"/>
      <c r="CBU18" s="6418"/>
      <c r="CBV18" s="6418"/>
      <c r="CBW18" s="6418"/>
      <c r="CBX18" s="6418"/>
      <c r="CBY18" s="6418"/>
      <c r="CBZ18" s="6418"/>
      <c r="CCA18" s="6418"/>
      <c r="CCB18" s="6418"/>
      <c r="CCC18" s="6418"/>
      <c r="CCD18" s="6418"/>
      <c r="CCE18" s="6418"/>
      <c r="CCF18" s="6418"/>
      <c r="CCG18" s="6418"/>
      <c r="CCH18" s="6418"/>
      <c r="CCI18" s="6418"/>
      <c r="CCJ18" s="6418"/>
      <c r="CCK18" s="6418"/>
      <c r="CCL18" s="6418"/>
      <c r="CCM18" s="6418"/>
      <c r="CCN18" s="6418"/>
      <c r="CCO18" s="6418"/>
      <c r="CCP18" s="6418"/>
      <c r="CCQ18" s="6418"/>
      <c r="CCR18" s="6418"/>
      <c r="CCS18" s="6418"/>
      <c r="CCT18" s="6418"/>
      <c r="CCU18" s="6418"/>
      <c r="CCV18" s="6418"/>
      <c r="CCW18" s="6418"/>
      <c r="CCX18" s="6418"/>
      <c r="CCY18" s="6418"/>
      <c r="CCZ18" s="6418"/>
      <c r="CDA18" s="6418"/>
      <c r="CDB18" s="6418"/>
      <c r="CDC18" s="6418"/>
      <c r="CDD18" s="6418"/>
      <c r="CDE18" s="6418"/>
      <c r="CDF18" s="6418"/>
      <c r="CDG18" s="6418"/>
      <c r="CDH18" s="6418"/>
      <c r="CDI18" s="6418"/>
      <c r="CDJ18" s="6418"/>
      <c r="CDK18" s="6418"/>
      <c r="CDL18" s="6418"/>
      <c r="CDM18" s="6418"/>
      <c r="CDN18" s="6418"/>
      <c r="CDO18" s="6418"/>
      <c r="CDP18" s="6418"/>
      <c r="CDQ18" s="6418"/>
      <c r="CDR18" s="6418"/>
      <c r="CDS18" s="6418"/>
      <c r="CDT18" s="6418"/>
      <c r="CDU18" s="6418"/>
      <c r="CDV18" s="6418"/>
      <c r="CDW18" s="6418"/>
      <c r="CDX18" s="6418"/>
      <c r="CDY18" s="6418"/>
      <c r="CDZ18" s="6418"/>
      <c r="CEA18" s="6418"/>
      <c r="CEB18" s="6418"/>
      <c r="CEC18" s="6418"/>
      <c r="CED18" s="6418"/>
      <c r="CEE18" s="6418"/>
      <c r="CEF18" s="6418"/>
      <c r="CEG18" s="6418"/>
      <c r="CEH18" s="6418"/>
      <c r="CEI18" s="6418"/>
      <c r="CEJ18" s="6418"/>
      <c r="CEK18" s="6418"/>
      <c r="CEL18" s="6418"/>
      <c r="CEM18" s="6418"/>
      <c r="CEN18" s="6418"/>
      <c r="CEO18" s="6418"/>
      <c r="CEP18" s="6418"/>
      <c r="CEQ18" s="6418"/>
      <c r="CER18" s="6418"/>
      <c r="CES18" s="6418"/>
      <c r="CET18" s="6418"/>
      <c r="CEU18" s="6418"/>
      <c r="CEV18" s="6418"/>
      <c r="CEW18" s="6418"/>
      <c r="CEX18" s="6418"/>
      <c r="CEY18" s="6418"/>
      <c r="CEZ18" s="6418"/>
      <c r="CFA18" s="6418"/>
      <c r="CFB18" s="6418"/>
      <c r="CFC18" s="6418"/>
      <c r="CFD18" s="6418"/>
      <c r="CFE18" s="6418"/>
      <c r="CFF18" s="6418"/>
      <c r="CFG18" s="6418"/>
      <c r="CFH18" s="6418"/>
      <c r="CFI18" s="6418"/>
      <c r="CFJ18" s="6418"/>
      <c r="CFK18" s="6418"/>
      <c r="CFL18" s="6418"/>
      <c r="CFM18" s="6418"/>
      <c r="CFN18" s="6418"/>
      <c r="CFO18" s="6418"/>
      <c r="CFP18" s="6418"/>
      <c r="CFQ18" s="6418"/>
      <c r="CFR18" s="6418"/>
      <c r="CFS18" s="6418"/>
      <c r="CFT18" s="6418"/>
      <c r="CFU18" s="6418"/>
      <c r="CFV18" s="6418"/>
      <c r="CFW18" s="6418"/>
      <c r="CFX18" s="6418"/>
      <c r="CFY18" s="6418"/>
      <c r="CFZ18" s="6418"/>
      <c r="CGA18" s="6418"/>
      <c r="CGB18" s="6418"/>
      <c r="CGC18" s="6418"/>
      <c r="CGD18" s="6418"/>
      <c r="CGE18" s="6418"/>
      <c r="CGF18" s="6418"/>
      <c r="CGG18" s="6418"/>
      <c r="CGH18" s="6418"/>
      <c r="CGI18" s="6418"/>
      <c r="CGJ18" s="6418"/>
      <c r="CGK18" s="6418"/>
      <c r="CGL18" s="6418"/>
      <c r="CGM18" s="6418"/>
      <c r="CGN18" s="6418"/>
      <c r="CGO18" s="6418"/>
      <c r="CGP18" s="6418"/>
      <c r="CGQ18" s="6418"/>
      <c r="CGR18" s="6418"/>
      <c r="CGS18" s="6418"/>
      <c r="CGT18" s="6418"/>
      <c r="CGU18" s="6418"/>
      <c r="CGV18" s="6418"/>
      <c r="CGW18" s="6418"/>
      <c r="CGX18" s="6418"/>
      <c r="CGY18" s="6418"/>
      <c r="CGZ18" s="6418"/>
      <c r="CHA18" s="6418"/>
      <c r="CHB18" s="6418"/>
      <c r="CHC18" s="6418"/>
      <c r="CHD18" s="6418"/>
      <c r="CHE18" s="6418"/>
      <c r="CHF18" s="6418"/>
      <c r="CHG18" s="6418"/>
      <c r="CHH18" s="6418"/>
      <c r="CHI18" s="6418"/>
      <c r="CHJ18" s="6418"/>
      <c r="CHK18" s="6418"/>
      <c r="CHL18" s="6418"/>
      <c r="CHM18" s="6418"/>
      <c r="CHN18" s="6418"/>
      <c r="CHO18" s="6418"/>
      <c r="CHP18" s="6418"/>
      <c r="CHQ18" s="6418"/>
      <c r="CHR18" s="6418"/>
      <c r="CHS18" s="6418"/>
      <c r="CHT18" s="6418"/>
      <c r="CHU18" s="6418"/>
      <c r="CHV18" s="6418"/>
      <c r="CHW18" s="6418"/>
      <c r="CHX18" s="6418"/>
      <c r="CHY18" s="6418"/>
      <c r="CHZ18" s="6418"/>
      <c r="CIA18" s="6418"/>
      <c r="CIB18" s="6418"/>
      <c r="CIC18" s="6418"/>
      <c r="CID18" s="6418"/>
      <c r="CIE18" s="6418"/>
      <c r="CIF18" s="6418"/>
      <c r="CIG18" s="6418"/>
      <c r="CIH18" s="6418"/>
      <c r="CII18" s="6418"/>
      <c r="CIJ18" s="6418"/>
      <c r="CIK18" s="6418"/>
      <c r="CIL18" s="6418"/>
      <c r="CIM18" s="6418"/>
      <c r="CIN18" s="6418"/>
      <c r="CIO18" s="6418"/>
      <c r="CIP18" s="6418"/>
      <c r="CIQ18" s="6418"/>
      <c r="CIR18" s="6418"/>
      <c r="CIS18" s="6418"/>
      <c r="CIT18" s="6418"/>
      <c r="CIU18" s="6418"/>
      <c r="CIV18" s="6418"/>
      <c r="CIW18" s="6418"/>
      <c r="CIX18" s="6418"/>
      <c r="CIY18" s="6418"/>
      <c r="CIZ18" s="6418"/>
      <c r="CJA18" s="6418"/>
      <c r="CJB18" s="6418"/>
      <c r="CJC18" s="6418"/>
      <c r="CJD18" s="6418"/>
      <c r="CJE18" s="6418"/>
      <c r="CJF18" s="6418"/>
      <c r="CJG18" s="6418"/>
      <c r="CJH18" s="6418"/>
      <c r="CJI18" s="6418"/>
      <c r="CJJ18" s="6418"/>
      <c r="CJK18" s="6418"/>
      <c r="CJL18" s="6418"/>
      <c r="CJM18" s="6418"/>
      <c r="CJN18" s="6418"/>
      <c r="CJO18" s="6418"/>
      <c r="CJP18" s="6418"/>
      <c r="CJQ18" s="6418"/>
      <c r="CJR18" s="6418"/>
      <c r="CJS18" s="6418"/>
      <c r="CJT18" s="6418"/>
      <c r="CJU18" s="6418"/>
      <c r="CJV18" s="6418"/>
      <c r="CJW18" s="6418"/>
      <c r="CJX18" s="6418"/>
      <c r="CJY18" s="6418"/>
      <c r="CJZ18" s="6418"/>
      <c r="CKA18" s="6418"/>
      <c r="CKB18" s="6418"/>
      <c r="CKC18" s="6418"/>
      <c r="CKD18" s="6418"/>
      <c r="CKE18" s="6418"/>
      <c r="CKF18" s="6418"/>
      <c r="CKG18" s="6418"/>
      <c r="CKH18" s="6418"/>
      <c r="CKI18" s="6418"/>
      <c r="CKJ18" s="6418"/>
      <c r="CKK18" s="6418"/>
      <c r="CKL18" s="6418"/>
      <c r="CKM18" s="6418"/>
      <c r="CKN18" s="6418"/>
      <c r="CKO18" s="6418"/>
      <c r="CKP18" s="6418"/>
      <c r="CKQ18" s="6418"/>
      <c r="CKR18" s="6418"/>
      <c r="CKS18" s="6418"/>
      <c r="CKT18" s="6418"/>
      <c r="CKU18" s="6418"/>
      <c r="CKV18" s="6418"/>
      <c r="CKW18" s="6418"/>
      <c r="CKX18" s="6418"/>
      <c r="CKY18" s="6418"/>
      <c r="CKZ18" s="6418"/>
      <c r="CLA18" s="6418"/>
      <c r="CLB18" s="6418"/>
      <c r="CLC18" s="6418"/>
      <c r="CLD18" s="6418"/>
      <c r="CLE18" s="6418"/>
      <c r="CLF18" s="6418"/>
      <c r="CLG18" s="6418"/>
      <c r="CLH18" s="6418"/>
      <c r="CLI18" s="6418"/>
      <c r="CLJ18" s="6418"/>
      <c r="CLK18" s="6418"/>
      <c r="CLL18" s="6418"/>
      <c r="CLM18" s="6418"/>
      <c r="CLN18" s="6418"/>
      <c r="CLO18" s="6418"/>
      <c r="CLP18" s="6418"/>
      <c r="CLQ18" s="6418"/>
      <c r="CLR18" s="6418"/>
      <c r="CLS18" s="6418"/>
      <c r="CLT18" s="6418"/>
      <c r="CLU18" s="6418"/>
      <c r="CLV18" s="6418"/>
      <c r="CLW18" s="6418"/>
      <c r="CLX18" s="6418"/>
      <c r="CLY18" s="6418"/>
      <c r="CLZ18" s="6418"/>
      <c r="CMA18" s="6418"/>
      <c r="CMB18" s="6418"/>
      <c r="CMC18" s="6418"/>
      <c r="CMD18" s="6418"/>
      <c r="CME18" s="6418"/>
      <c r="CMF18" s="6418"/>
      <c r="CMG18" s="6418"/>
      <c r="CMH18" s="6418"/>
      <c r="CMI18" s="6418"/>
      <c r="CMJ18" s="6418"/>
      <c r="CMK18" s="6418"/>
      <c r="CML18" s="6418"/>
      <c r="CMM18" s="6418"/>
      <c r="CMN18" s="6418"/>
      <c r="CMO18" s="6418"/>
      <c r="CMP18" s="6418"/>
      <c r="CMQ18" s="6418"/>
      <c r="CMR18" s="6418"/>
      <c r="CMS18" s="6418"/>
      <c r="CMT18" s="6418"/>
      <c r="CMU18" s="6418"/>
      <c r="CMV18" s="6418"/>
      <c r="CMW18" s="6418"/>
      <c r="CMX18" s="6418"/>
      <c r="CMY18" s="6418"/>
      <c r="CMZ18" s="6418"/>
      <c r="CNA18" s="6418"/>
      <c r="CNB18" s="6418"/>
      <c r="CNC18" s="6418"/>
      <c r="CND18" s="6418"/>
      <c r="CNE18" s="6418"/>
      <c r="CNF18" s="6418"/>
      <c r="CNG18" s="6418"/>
      <c r="CNH18" s="6418"/>
      <c r="CNI18" s="6418"/>
      <c r="CNJ18" s="6418"/>
      <c r="CNK18" s="6418"/>
      <c r="CNL18" s="6418"/>
      <c r="CNM18" s="6418"/>
      <c r="CNN18" s="6418"/>
      <c r="CNO18" s="6418"/>
      <c r="CNP18" s="6418"/>
      <c r="CNQ18" s="6418"/>
      <c r="CNR18" s="6418"/>
      <c r="CNS18" s="6418"/>
      <c r="CNT18" s="6418"/>
      <c r="CNU18" s="6418"/>
      <c r="CNV18" s="6418"/>
      <c r="CNW18" s="6418"/>
      <c r="CNX18" s="6418"/>
      <c r="CNY18" s="6418"/>
      <c r="CNZ18" s="6418"/>
      <c r="COA18" s="6418"/>
      <c r="COB18" s="6418"/>
      <c r="COC18" s="6418"/>
      <c r="COD18" s="6418"/>
      <c r="COE18" s="6418"/>
      <c r="COF18" s="6418"/>
      <c r="COG18" s="6418"/>
      <c r="COH18" s="6418"/>
      <c r="COI18" s="6418"/>
      <c r="COJ18" s="6418"/>
      <c r="COK18" s="6418"/>
      <c r="COL18" s="6418"/>
      <c r="COM18" s="6418"/>
      <c r="CON18" s="6418"/>
      <c r="COO18" s="6418"/>
      <c r="COP18" s="6418"/>
      <c r="COQ18" s="6418"/>
      <c r="COR18" s="6418"/>
      <c r="COS18" s="6418"/>
      <c r="COT18" s="6418"/>
      <c r="COU18" s="6418"/>
      <c r="COV18" s="6418"/>
      <c r="COW18" s="6418"/>
      <c r="COX18" s="6418"/>
      <c r="COY18" s="6418"/>
      <c r="COZ18" s="6418"/>
      <c r="CPA18" s="6418"/>
      <c r="CPB18" s="6418"/>
      <c r="CPC18" s="6418"/>
      <c r="CPD18" s="6418"/>
      <c r="CPE18" s="6418"/>
      <c r="CPF18" s="6418"/>
      <c r="CPG18" s="6418"/>
      <c r="CPH18" s="6418"/>
      <c r="CPI18" s="6418"/>
      <c r="CPJ18" s="6418"/>
      <c r="CPK18" s="6418"/>
      <c r="CPL18" s="6418"/>
      <c r="CPM18" s="6418"/>
      <c r="CPN18" s="6418"/>
      <c r="CPO18" s="6418"/>
      <c r="CPP18" s="6418"/>
      <c r="CPQ18" s="6418"/>
      <c r="CPR18" s="6418"/>
      <c r="CPS18" s="6418"/>
      <c r="CPT18" s="6418"/>
      <c r="CPU18" s="6418"/>
      <c r="CPV18" s="6418"/>
      <c r="CPW18" s="6418"/>
      <c r="CPX18" s="6418"/>
      <c r="CPY18" s="6418"/>
      <c r="CPZ18" s="6418"/>
      <c r="CQA18" s="6418"/>
      <c r="CQB18" s="6418"/>
      <c r="CQC18" s="6418"/>
      <c r="CQD18" s="6418"/>
      <c r="CQE18" s="6418"/>
      <c r="CQF18" s="6418"/>
      <c r="CQG18" s="6418"/>
      <c r="CQH18" s="6418"/>
      <c r="CQI18" s="6418"/>
      <c r="CQJ18" s="6418"/>
      <c r="CQK18" s="6418"/>
      <c r="CQL18" s="6418"/>
      <c r="CQM18" s="6418"/>
      <c r="CQN18" s="6418"/>
      <c r="CQO18" s="6418"/>
      <c r="CQP18" s="6418"/>
      <c r="CQQ18" s="6418"/>
      <c r="CQR18" s="6418"/>
      <c r="CQS18" s="6418"/>
      <c r="CQT18" s="6418"/>
      <c r="CQU18" s="6418"/>
      <c r="CQV18" s="6418"/>
      <c r="CQW18" s="6418"/>
      <c r="CQX18" s="6418"/>
      <c r="CQY18" s="6418"/>
      <c r="CQZ18" s="6418"/>
      <c r="CRA18" s="6418"/>
      <c r="CRB18" s="6418"/>
      <c r="CRC18" s="6418"/>
      <c r="CRD18" s="6418"/>
      <c r="CRE18" s="6418"/>
      <c r="CRF18" s="6418"/>
      <c r="CRG18" s="6418"/>
      <c r="CRH18" s="6418"/>
      <c r="CRI18" s="6418"/>
      <c r="CRJ18" s="6418"/>
      <c r="CRK18" s="6418"/>
      <c r="CRL18" s="6418"/>
      <c r="CRM18" s="6418"/>
      <c r="CRN18" s="6418"/>
      <c r="CRO18" s="6418"/>
      <c r="CRP18" s="6418"/>
      <c r="CRQ18" s="6418"/>
      <c r="CRR18" s="6418"/>
      <c r="CRS18" s="6418"/>
      <c r="CRT18" s="6418"/>
      <c r="CRU18" s="6418"/>
      <c r="CRV18" s="6418"/>
      <c r="CRW18" s="6418"/>
      <c r="CRX18" s="6418"/>
      <c r="CRY18" s="6418"/>
      <c r="CRZ18" s="6418"/>
      <c r="CSA18" s="6418"/>
      <c r="CSB18" s="6418"/>
      <c r="CSC18" s="6418"/>
      <c r="CSD18" s="6418"/>
      <c r="CSE18" s="6418"/>
      <c r="CSF18" s="6418"/>
      <c r="CSG18" s="6418"/>
      <c r="CSH18" s="6418"/>
      <c r="CSI18" s="6418"/>
      <c r="CSJ18" s="6418"/>
      <c r="CSK18" s="6418"/>
      <c r="CSL18" s="6418"/>
      <c r="CSM18" s="6418"/>
      <c r="CSN18" s="6418"/>
      <c r="CSO18" s="6418"/>
      <c r="CSP18" s="6418"/>
      <c r="CSQ18" s="6418"/>
      <c r="CSR18" s="6418"/>
      <c r="CSS18" s="6418"/>
      <c r="CST18" s="6418"/>
      <c r="CSU18" s="6418"/>
      <c r="CSV18" s="6418"/>
      <c r="CSW18" s="6418"/>
      <c r="CSX18" s="6418"/>
      <c r="CSY18" s="6418"/>
      <c r="CSZ18" s="6418"/>
      <c r="CTA18" s="6418"/>
      <c r="CTB18" s="6418"/>
      <c r="CTC18" s="6418"/>
      <c r="CTD18" s="6418"/>
      <c r="CTE18" s="6418"/>
      <c r="CTF18" s="6418"/>
      <c r="CTG18" s="6418"/>
      <c r="CTH18" s="6418"/>
      <c r="CTI18" s="6418"/>
      <c r="CTJ18" s="6418"/>
      <c r="CTK18" s="6418"/>
      <c r="CTL18" s="6418"/>
      <c r="CTM18" s="6418"/>
      <c r="CTN18" s="6418"/>
      <c r="CTO18" s="6418"/>
      <c r="CTP18" s="6418"/>
      <c r="CTQ18" s="6418"/>
      <c r="CTR18" s="6418"/>
      <c r="CTS18" s="6418"/>
      <c r="CTT18" s="6418"/>
      <c r="CTU18" s="6418"/>
      <c r="CTV18" s="6418"/>
      <c r="CTW18" s="6418"/>
      <c r="CTX18" s="6418"/>
      <c r="CTY18" s="6418"/>
      <c r="CTZ18" s="6418"/>
      <c r="CUA18" s="6418"/>
      <c r="CUB18" s="6418"/>
      <c r="CUC18" s="6418"/>
      <c r="CUD18" s="6418"/>
      <c r="CUE18" s="6418"/>
      <c r="CUF18" s="6418"/>
      <c r="CUG18" s="6418"/>
      <c r="CUH18" s="6418"/>
      <c r="CUI18" s="6418"/>
      <c r="CUJ18" s="6418"/>
      <c r="CUK18" s="6418"/>
      <c r="CUL18" s="6418"/>
      <c r="CUM18" s="6418"/>
      <c r="CUN18" s="6418"/>
      <c r="CUO18" s="6418"/>
      <c r="CUP18" s="6418"/>
      <c r="CUQ18" s="6418"/>
      <c r="CUR18" s="6418"/>
      <c r="CUS18" s="6418"/>
      <c r="CUT18" s="6418"/>
      <c r="CUU18" s="6418"/>
      <c r="CUV18" s="6418"/>
      <c r="CUW18" s="6418"/>
      <c r="CUX18" s="6418"/>
      <c r="CUY18" s="6418"/>
      <c r="CUZ18" s="6418"/>
      <c r="CVA18" s="6418"/>
      <c r="CVB18" s="6418"/>
      <c r="CVC18" s="6418"/>
      <c r="CVD18" s="6418"/>
      <c r="CVE18" s="6418"/>
      <c r="CVF18" s="6418"/>
      <c r="CVG18" s="6418"/>
      <c r="CVH18" s="6418"/>
      <c r="CVI18" s="6418"/>
      <c r="CVJ18" s="6418"/>
      <c r="CVK18" s="6418"/>
      <c r="CVL18" s="6418"/>
      <c r="CVM18" s="6418"/>
      <c r="CVN18" s="6418"/>
      <c r="CVO18" s="6418"/>
      <c r="CVP18" s="6418"/>
      <c r="CVQ18" s="6418"/>
      <c r="CVR18" s="6418"/>
      <c r="CVS18" s="6418"/>
      <c r="CVT18" s="6418"/>
      <c r="CVU18" s="6418"/>
      <c r="CVV18" s="6418"/>
      <c r="CVW18" s="6418"/>
      <c r="CVX18" s="6418"/>
      <c r="CVY18" s="6418"/>
      <c r="CVZ18" s="6418"/>
      <c r="CWA18" s="6418"/>
      <c r="CWB18" s="6418"/>
      <c r="CWC18" s="6418"/>
      <c r="CWD18" s="6418"/>
      <c r="CWE18" s="6418"/>
      <c r="CWF18" s="6418"/>
      <c r="CWG18" s="6418"/>
      <c r="CWH18" s="6418"/>
      <c r="CWI18" s="6418"/>
      <c r="CWJ18" s="6418"/>
      <c r="CWK18" s="6418"/>
      <c r="CWL18" s="6418"/>
      <c r="CWM18" s="6418"/>
      <c r="CWN18" s="6418"/>
      <c r="CWO18" s="6418"/>
      <c r="CWP18" s="6418"/>
      <c r="CWQ18" s="6418"/>
      <c r="CWR18" s="6418"/>
      <c r="CWS18" s="6418"/>
      <c r="CWT18" s="6418"/>
      <c r="CWU18" s="6418"/>
      <c r="CWV18" s="6418"/>
      <c r="CWW18" s="6418"/>
      <c r="CWX18" s="6418"/>
      <c r="CWY18" s="6418"/>
      <c r="CWZ18" s="6418"/>
      <c r="CXA18" s="6418"/>
      <c r="CXB18" s="6418"/>
      <c r="CXC18" s="6418"/>
      <c r="CXD18" s="6418"/>
      <c r="CXE18" s="6418"/>
      <c r="CXF18" s="6418"/>
      <c r="CXG18" s="6418"/>
      <c r="CXH18" s="6418"/>
      <c r="CXI18" s="6418"/>
      <c r="CXJ18" s="6418"/>
      <c r="CXK18" s="6418"/>
      <c r="CXL18" s="6418"/>
      <c r="CXM18" s="6418"/>
      <c r="CXN18" s="6418"/>
      <c r="CXO18" s="6418"/>
      <c r="CXP18" s="6418"/>
      <c r="CXQ18" s="6418"/>
      <c r="CXR18" s="6418"/>
      <c r="CXS18" s="6418"/>
      <c r="CXT18" s="6418"/>
      <c r="CXU18" s="6418"/>
      <c r="CXV18" s="6418"/>
      <c r="CXW18" s="6418"/>
      <c r="CXX18" s="6418"/>
      <c r="CXY18" s="6418"/>
      <c r="CXZ18" s="6418"/>
      <c r="CYA18" s="6418"/>
      <c r="CYB18" s="6418"/>
      <c r="CYC18" s="6418"/>
      <c r="CYD18" s="6418"/>
      <c r="CYE18" s="6418"/>
      <c r="CYF18" s="6418"/>
      <c r="CYG18" s="6418"/>
      <c r="CYH18" s="6418"/>
      <c r="CYI18" s="6418"/>
      <c r="CYJ18" s="6418"/>
      <c r="CYK18" s="6418"/>
      <c r="CYL18" s="6418"/>
      <c r="CYM18" s="6418"/>
      <c r="CYN18" s="6418"/>
      <c r="CYO18" s="6418"/>
      <c r="CYP18" s="6418"/>
      <c r="CYQ18" s="6418"/>
      <c r="CYR18" s="6418"/>
      <c r="CYS18" s="6418"/>
      <c r="CYT18" s="6418"/>
      <c r="CYU18" s="6418"/>
      <c r="CYV18" s="6418"/>
      <c r="CYW18" s="6418"/>
      <c r="CYX18" s="6418"/>
      <c r="CYY18" s="6418"/>
      <c r="CYZ18" s="6418"/>
      <c r="CZA18" s="6418"/>
      <c r="CZB18" s="6418"/>
      <c r="CZC18" s="6418"/>
      <c r="CZD18" s="6418"/>
      <c r="CZE18" s="6418"/>
      <c r="CZF18" s="6418"/>
      <c r="CZG18" s="6418"/>
      <c r="CZH18" s="6418"/>
      <c r="CZI18" s="6418"/>
      <c r="CZJ18" s="6418"/>
      <c r="CZK18" s="6418"/>
      <c r="CZL18" s="6418"/>
      <c r="CZM18" s="6418"/>
      <c r="CZN18" s="6418"/>
      <c r="CZO18" s="6418"/>
      <c r="CZP18" s="6418"/>
      <c r="CZQ18" s="6418"/>
      <c r="CZR18" s="6418"/>
      <c r="CZS18" s="6418"/>
      <c r="CZT18" s="6418"/>
      <c r="CZU18" s="6418"/>
      <c r="CZV18" s="6418"/>
      <c r="CZW18" s="6418"/>
      <c r="CZX18" s="6418"/>
      <c r="CZY18" s="6418"/>
      <c r="CZZ18" s="6418"/>
      <c r="DAA18" s="6418"/>
      <c r="DAB18" s="6418"/>
      <c r="DAC18" s="6418"/>
      <c r="DAD18" s="6418"/>
      <c r="DAE18" s="6418"/>
      <c r="DAF18" s="6418"/>
      <c r="DAG18" s="6418"/>
      <c r="DAH18" s="6418"/>
      <c r="DAI18" s="6418"/>
      <c r="DAJ18" s="6418"/>
      <c r="DAK18" s="6418"/>
      <c r="DAL18" s="6418"/>
      <c r="DAM18" s="6418"/>
      <c r="DAN18" s="6418"/>
      <c r="DAO18" s="6418"/>
      <c r="DAP18" s="6418"/>
      <c r="DAQ18" s="6418"/>
      <c r="DAR18" s="6418"/>
      <c r="DAS18" s="6418"/>
      <c r="DAT18" s="6418"/>
      <c r="DAU18" s="6418"/>
      <c r="DAV18" s="6418"/>
      <c r="DAW18" s="6418"/>
      <c r="DAX18" s="6418"/>
      <c r="DAY18" s="6418"/>
      <c r="DAZ18" s="6418"/>
      <c r="DBA18" s="6418"/>
      <c r="DBB18" s="6418"/>
      <c r="DBC18" s="6418"/>
      <c r="DBD18" s="6418"/>
      <c r="DBE18" s="6418"/>
      <c r="DBF18" s="6418"/>
      <c r="DBG18" s="6418"/>
      <c r="DBH18" s="6418"/>
      <c r="DBI18" s="6418"/>
      <c r="DBJ18" s="6418"/>
      <c r="DBK18" s="6418"/>
      <c r="DBL18" s="6418"/>
      <c r="DBM18" s="6418"/>
      <c r="DBN18" s="6418"/>
      <c r="DBO18" s="6418"/>
      <c r="DBP18" s="6418"/>
      <c r="DBQ18" s="6418"/>
      <c r="DBR18" s="6418"/>
      <c r="DBS18" s="6418"/>
      <c r="DBT18" s="6418"/>
      <c r="DBU18" s="6418"/>
      <c r="DBV18" s="6418"/>
      <c r="DBW18" s="6418"/>
      <c r="DBX18" s="6418"/>
      <c r="DBY18" s="6418"/>
      <c r="DBZ18" s="6418"/>
      <c r="DCA18" s="6418"/>
      <c r="DCB18" s="6418"/>
      <c r="DCC18" s="6418"/>
      <c r="DCD18" s="6418"/>
      <c r="DCE18" s="6418"/>
      <c r="DCF18" s="6418"/>
      <c r="DCG18" s="6418"/>
      <c r="DCH18" s="6418"/>
      <c r="DCI18" s="6418"/>
      <c r="DCJ18" s="6418"/>
      <c r="DCK18" s="6418"/>
      <c r="DCL18" s="6418"/>
      <c r="DCM18" s="6418"/>
      <c r="DCN18" s="6418"/>
      <c r="DCO18" s="6418"/>
      <c r="DCP18" s="6418"/>
      <c r="DCQ18" s="6418"/>
      <c r="DCR18" s="6418"/>
      <c r="DCS18" s="6418"/>
      <c r="DCT18" s="6418"/>
      <c r="DCU18" s="6418"/>
      <c r="DCV18" s="6418"/>
      <c r="DCW18" s="6418"/>
      <c r="DCX18" s="6418"/>
      <c r="DCY18" s="6418"/>
      <c r="DCZ18" s="6418"/>
      <c r="DDA18" s="6418"/>
      <c r="DDB18" s="6418"/>
      <c r="DDC18" s="6418"/>
      <c r="DDD18" s="6418"/>
      <c r="DDE18" s="6418"/>
      <c r="DDF18" s="6418"/>
      <c r="DDG18" s="6418"/>
      <c r="DDH18" s="6418"/>
      <c r="DDI18" s="6418"/>
      <c r="DDJ18" s="6418"/>
      <c r="DDK18" s="6418"/>
      <c r="DDL18" s="6418"/>
      <c r="DDM18" s="6418"/>
      <c r="DDN18" s="6418"/>
      <c r="DDO18" s="6418"/>
      <c r="DDP18" s="6418"/>
      <c r="DDQ18" s="6418"/>
      <c r="DDR18" s="6418"/>
      <c r="DDS18" s="6418"/>
      <c r="DDT18" s="6418"/>
      <c r="DDU18" s="6418"/>
      <c r="DDV18" s="6418"/>
      <c r="DDW18" s="6418"/>
      <c r="DDX18" s="6418"/>
      <c r="DDY18" s="6418"/>
      <c r="DDZ18" s="6418"/>
      <c r="DEA18" s="6418"/>
      <c r="DEB18" s="6418"/>
      <c r="DEC18" s="6418"/>
      <c r="DED18" s="6418"/>
      <c r="DEE18" s="6418"/>
      <c r="DEF18" s="6418"/>
      <c r="DEG18" s="6418"/>
      <c r="DEH18" s="6418"/>
      <c r="DEI18" s="6418"/>
      <c r="DEJ18" s="6418"/>
      <c r="DEK18" s="6418"/>
      <c r="DEL18" s="6418"/>
      <c r="DEM18" s="6418"/>
      <c r="DEN18" s="6418"/>
      <c r="DEO18" s="6418"/>
      <c r="DEP18" s="6418"/>
      <c r="DEQ18" s="6418"/>
      <c r="DER18" s="6418"/>
      <c r="DES18" s="6418"/>
      <c r="DET18" s="6418"/>
      <c r="DEU18" s="6418"/>
      <c r="DEV18" s="6418"/>
      <c r="DEW18" s="6418"/>
      <c r="DEX18" s="6418"/>
      <c r="DEY18" s="6418"/>
      <c r="DEZ18" s="6418"/>
      <c r="DFA18" s="6418"/>
      <c r="DFB18" s="6418"/>
      <c r="DFC18" s="6418"/>
      <c r="DFD18" s="6418"/>
      <c r="DFE18" s="6418"/>
      <c r="DFF18" s="6418"/>
      <c r="DFG18" s="6418"/>
      <c r="DFH18" s="6418"/>
      <c r="DFI18" s="6418"/>
      <c r="DFJ18" s="6418"/>
      <c r="DFK18" s="6418"/>
      <c r="DFL18" s="6418"/>
      <c r="DFM18" s="6418"/>
      <c r="DFN18" s="6418"/>
      <c r="DFO18" s="6418"/>
      <c r="DFP18" s="6418"/>
      <c r="DFQ18" s="6418"/>
      <c r="DFR18" s="6418"/>
      <c r="DFS18" s="6418"/>
      <c r="DFT18" s="6418"/>
      <c r="DFU18" s="6418"/>
      <c r="DFV18" s="6418"/>
      <c r="DFW18" s="6418"/>
      <c r="DFX18" s="6418"/>
      <c r="DFY18" s="6418"/>
      <c r="DFZ18" s="6418"/>
      <c r="DGA18" s="6418"/>
      <c r="DGB18" s="6418"/>
      <c r="DGC18" s="6418"/>
      <c r="DGD18" s="6418"/>
      <c r="DGE18" s="6418"/>
      <c r="DGF18" s="6418"/>
      <c r="DGG18" s="6418"/>
      <c r="DGH18" s="6418"/>
      <c r="DGI18" s="6418"/>
      <c r="DGJ18" s="6418"/>
      <c r="DGK18" s="6418"/>
      <c r="DGL18" s="6418"/>
      <c r="DGM18" s="6418"/>
      <c r="DGN18" s="6418"/>
      <c r="DGO18" s="6418"/>
      <c r="DGP18" s="6418"/>
      <c r="DGQ18" s="6418"/>
      <c r="DGR18" s="6418"/>
      <c r="DGS18" s="6418"/>
      <c r="DGT18" s="6418"/>
      <c r="DGU18" s="6418"/>
      <c r="DGV18" s="6418"/>
      <c r="DGW18" s="6418"/>
      <c r="DGX18" s="6418"/>
      <c r="DGY18" s="6418"/>
      <c r="DGZ18" s="6418"/>
      <c r="DHA18" s="6418"/>
      <c r="DHB18" s="6418"/>
      <c r="DHC18" s="6418"/>
      <c r="DHD18" s="6418"/>
      <c r="DHE18" s="6418"/>
      <c r="DHF18" s="6418"/>
      <c r="DHG18" s="6418"/>
      <c r="DHH18" s="6418"/>
      <c r="DHI18" s="6418"/>
      <c r="DHJ18" s="6418"/>
      <c r="DHK18" s="6418"/>
      <c r="DHL18" s="6418"/>
      <c r="DHM18" s="6418"/>
      <c r="DHN18" s="6418"/>
      <c r="DHO18" s="6418"/>
      <c r="DHP18" s="6418"/>
      <c r="DHQ18" s="6418"/>
      <c r="DHR18" s="6418"/>
      <c r="DHS18" s="6418"/>
      <c r="DHT18" s="6418"/>
      <c r="DHU18" s="6418"/>
      <c r="DHV18" s="6418"/>
      <c r="DHW18" s="6418"/>
      <c r="DHX18" s="6418"/>
      <c r="DHY18" s="6418"/>
      <c r="DHZ18" s="6418"/>
      <c r="DIA18" s="6418"/>
      <c r="DIB18" s="6418"/>
      <c r="DIC18" s="6418"/>
      <c r="DID18" s="6418"/>
      <c r="DIE18" s="6418"/>
      <c r="DIF18" s="6418"/>
      <c r="DIG18" s="6418"/>
      <c r="DIH18" s="6418"/>
      <c r="DII18" s="6418"/>
      <c r="DIJ18" s="6418"/>
      <c r="DIK18" s="6418"/>
      <c r="DIL18" s="6418"/>
      <c r="DIM18" s="6418"/>
      <c r="DIN18" s="6418"/>
      <c r="DIO18" s="6418"/>
      <c r="DIP18" s="6418"/>
      <c r="DIQ18" s="6418"/>
      <c r="DIR18" s="6418"/>
      <c r="DIS18" s="6418"/>
      <c r="DIT18" s="6418"/>
      <c r="DIU18" s="6418"/>
      <c r="DIV18" s="6418"/>
      <c r="DIW18" s="6418"/>
      <c r="DIX18" s="6418"/>
      <c r="DIY18" s="6418"/>
      <c r="DIZ18" s="6418"/>
      <c r="DJA18" s="6418"/>
      <c r="DJB18" s="6418"/>
      <c r="DJC18" s="6418"/>
      <c r="DJD18" s="6418"/>
      <c r="DJE18" s="6418"/>
      <c r="DJF18" s="6418"/>
      <c r="DJG18" s="6418"/>
      <c r="DJH18" s="6418"/>
      <c r="DJI18" s="6418"/>
      <c r="DJJ18" s="6418"/>
      <c r="DJK18" s="6418"/>
      <c r="DJL18" s="6418"/>
      <c r="DJM18" s="6418"/>
      <c r="DJN18" s="6418"/>
      <c r="DJO18" s="6418"/>
      <c r="DJP18" s="6418"/>
      <c r="DJQ18" s="6418"/>
      <c r="DJR18" s="6418"/>
      <c r="DJS18" s="6418"/>
      <c r="DJT18" s="6418"/>
      <c r="DJU18" s="6418"/>
      <c r="DJV18" s="6418"/>
      <c r="DJW18" s="6418"/>
      <c r="DJX18" s="6418"/>
      <c r="DJY18" s="6418"/>
      <c r="DJZ18" s="6418"/>
      <c r="DKA18" s="6418"/>
      <c r="DKB18" s="6418"/>
      <c r="DKC18" s="6418"/>
      <c r="DKD18" s="6418"/>
      <c r="DKE18" s="6418"/>
      <c r="DKF18" s="6418"/>
      <c r="DKG18" s="6418"/>
      <c r="DKH18" s="6418"/>
      <c r="DKI18" s="6418"/>
      <c r="DKJ18" s="6418"/>
      <c r="DKK18" s="6418"/>
      <c r="DKL18" s="6418"/>
      <c r="DKM18" s="6418"/>
      <c r="DKN18" s="6418"/>
      <c r="DKO18" s="6418"/>
      <c r="DKP18" s="6418"/>
      <c r="DKQ18" s="6418"/>
      <c r="DKR18" s="6418"/>
      <c r="DKS18" s="6418"/>
      <c r="DKT18" s="6418"/>
      <c r="DKU18" s="6418"/>
      <c r="DKV18" s="6418"/>
      <c r="DKW18" s="6418"/>
      <c r="DKX18" s="6418"/>
      <c r="DKY18" s="6418"/>
      <c r="DKZ18" s="6418"/>
      <c r="DLA18" s="6418"/>
      <c r="DLB18" s="6418"/>
      <c r="DLC18" s="6418"/>
      <c r="DLD18" s="6418"/>
      <c r="DLE18" s="6418"/>
      <c r="DLF18" s="6418"/>
      <c r="DLG18" s="6418"/>
      <c r="DLH18" s="6418"/>
      <c r="DLI18" s="6418"/>
      <c r="DLJ18" s="6418"/>
      <c r="DLK18" s="6418"/>
      <c r="DLL18" s="6418"/>
      <c r="DLM18" s="6418"/>
      <c r="DLN18" s="6418"/>
      <c r="DLO18" s="6418"/>
      <c r="DLP18" s="6418"/>
      <c r="DLQ18" s="6418"/>
      <c r="DLR18" s="6418"/>
      <c r="DLS18" s="6418"/>
      <c r="DLT18" s="6418"/>
      <c r="DLU18" s="6418"/>
      <c r="DLV18" s="6418"/>
      <c r="DLW18" s="6418"/>
      <c r="DLX18" s="6418"/>
      <c r="DLY18" s="6418"/>
      <c r="DLZ18" s="6418"/>
      <c r="DMA18" s="6418"/>
      <c r="DMB18" s="6418"/>
      <c r="DMC18" s="6418"/>
      <c r="DMD18" s="6418"/>
      <c r="DME18" s="6418"/>
      <c r="DMF18" s="6418"/>
      <c r="DMG18" s="6418"/>
      <c r="DMH18" s="6418"/>
      <c r="DMI18" s="6418"/>
      <c r="DMJ18" s="6418"/>
      <c r="DMK18" s="6418"/>
      <c r="DML18" s="6418"/>
      <c r="DMM18" s="6418"/>
      <c r="DMN18" s="6418"/>
      <c r="DMO18" s="6418"/>
      <c r="DMP18" s="6418"/>
      <c r="DMQ18" s="6418"/>
      <c r="DMR18" s="6418"/>
      <c r="DMS18" s="6418"/>
      <c r="DMT18" s="6418"/>
      <c r="DMU18" s="6418"/>
      <c r="DMV18" s="6418"/>
      <c r="DMW18" s="6418"/>
      <c r="DMX18" s="6418"/>
      <c r="DMY18" s="6418"/>
      <c r="DMZ18" s="6418"/>
      <c r="DNA18" s="6418"/>
      <c r="DNB18" s="6418"/>
      <c r="DNC18" s="6418"/>
      <c r="DND18" s="6418"/>
      <c r="DNE18" s="6418"/>
      <c r="DNF18" s="6418"/>
      <c r="DNG18" s="6418"/>
      <c r="DNH18" s="6418"/>
      <c r="DNI18" s="6418"/>
      <c r="DNJ18" s="6418"/>
      <c r="DNK18" s="6418"/>
      <c r="DNL18" s="6418"/>
      <c r="DNM18" s="6418"/>
      <c r="DNN18" s="6418"/>
      <c r="DNO18" s="6418"/>
      <c r="DNP18" s="6418"/>
      <c r="DNQ18" s="6418"/>
      <c r="DNR18" s="6418"/>
      <c r="DNS18" s="6418"/>
      <c r="DNT18" s="6418"/>
      <c r="DNU18" s="6418"/>
      <c r="DNV18" s="6418"/>
      <c r="DNW18" s="6418"/>
      <c r="DNX18" s="6418"/>
      <c r="DNY18" s="6418"/>
      <c r="DNZ18" s="6418"/>
      <c r="DOA18" s="6418"/>
      <c r="DOB18" s="6418"/>
      <c r="DOC18" s="6418"/>
      <c r="DOD18" s="6418"/>
      <c r="DOE18" s="6418"/>
      <c r="DOF18" s="6418"/>
      <c r="DOG18" s="6418"/>
      <c r="DOH18" s="6418"/>
      <c r="DOI18" s="6418"/>
      <c r="DOJ18" s="6418"/>
      <c r="DOK18" s="6418"/>
      <c r="DOL18" s="6418"/>
      <c r="DOM18" s="6418"/>
      <c r="DON18" s="6418"/>
      <c r="DOO18" s="6418"/>
      <c r="DOP18" s="6418"/>
      <c r="DOQ18" s="6418"/>
      <c r="DOR18" s="6418"/>
      <c r="DOS18" s="6418"/>
      <c r="DOT18" s="6418"/>
      <c r="DOU18" s="6418"/>
      <c r="DOV18" s="6418"/>
      <c r="DOW18" s="6418"/>
      <c r="DOX18" s="6418"/>
      <c r="DOY18" s="6418"/>
      <c r="DOZ18" s="6418"/>
      <c r="DPA18" s="6418"/>
      <c r="DPB18" s="6418"/>
      <c r="DPC18" s="6418"/>
      <c r="DPD18" s="6418"/>
      <c r="DPE18" s="6418"/>
      <c r="DPF18" s="6418"/>
      <c r="DPG18" s="6418"/>
      <c r="DPH18" s="6418"/>
      <c r="DPI18" s="6418"/>
      <c r="DPJ18" s="6418"/>
      <c r="DPK18" s="6418"/>
      <c r="DPL18" s="6418"/>
      <c r="DPM18" s="6418"/>
      <c r="DPN18" s="6418"/>
      <c r="DPO18" s="6418"/>
      <c r="DPP18" s="6418"/>
      <c r="DPQ18" s="6418"/>
      <c r="DPR18" s="6418"/>
      <c r="DPS18" s="6418"/>
      <c r="DPT18" s="6418"/>
      <c r="DPU18" s="6418"/>
      <c r="DPV18" s="6418"/>
      <c r="DPW18" s="6418"/>
      <c r="DPX18" s="6418"/>
      <c r="DPY18" s="6418"/>
      <c r="DPZ18" s="6418"/>
      <c r="DQA18" s="6418"/>
      <c r="DQB18" s="6418"/>
      <c r="DQC18" s="6418"/>
      <c r="DQD18" s="6418"/>
      <c r="DQE18" s="6418"/>
      <c r="DQF18" s="6418"/>
      <c r="DQG18" s="6418"/>
      <c r="DQH18" s="6418"/>
      <c r="DQI18" s="6418"/>
      <c r="DQJ18" s="6418"/>
      <c r="DQK18" s="6418"/>
      <c r="DQL18" s="6418"/>
      <c r="DQM18" s="6418"/>
      <c r="DQN18" s="6418"/>
      <c r="DQO18" s="6418"/>
      <c r="DQP18" s="6418"/>
      <c r="DQQ18" s="6418"/>
      <c r="DQR18" s="6418"/>
      <c r="DQS18" s="6418"/>
      <c r="DQT18" s="6418"/>
      <c r="DQU18" s="6418"/>
      <c r="DQV18" s="6418"/>
      <c r="DQW18" s="6418"/>
      <c r="DQX18" s="6418"/>
      <c r="DQY18" s="6418"/>
      <c r="DQZ18" s="6418"/>
      <c r="DRA18" s="6418"/>
      <c r="DRB18" s="6418"/>
      <c r="DRC18" s="6418"/>
      <c r="DRD18" s="6418"/>
      <c r="DRE18" s="6418"/>
      <c r="DRF18" s="6418"/>
      <c r="DRG18" s="6418"/>
      <c r="DRH18" s="6418"/>
      <c r="DRI18" s="6418"/>
      <c r="DRJ18" s="6418"/>
      <c r="DRK18" s="6418"/>
      <c r="DRL18" s="6418"/>
      <c r="DRM18" s="6418"/>
      <c r="DRN18" s="6418"/>
      <c r="DRO18" s="6418"/>
      <c r="DRP18" s="6418"/>
      <c r="DRQ18" s="6418"/>
      <c r="DRR18" s="6418"/>
      <c r="DRS18" s="6418"/>
      <c r="DRT18" s="6418"/>
      <c r="DRU18" s="6418"/>
      <c r="DRV18" s="6418"/>
      <c r="DRW18" s="6418"/>
      <c r="DRX18" s="6418"/>
      <c r="DRY18" s="6418"/>
      <c r="DRZ18" s="6418"/>
      <c r="DSA18" s="6418"/>
      <c r="DSB18" s="6418"/>
      <c r="DSC18" s="6418"/>
      <c r="DSD18" s="6418"/>
      <c r="DSE18" s="6418"/>
      <c r="DSF18" s="6418"/>
      <c r="DSG18" s="6418"/>
      <c r="DSH18" s="6418"/>
      <c r="DSI18" s="6418"/>
      <c r="DSJ18" s="6418"/>
      <c r="DSK18" s="6418"/>
      <c r="DSL18" s="6418"/>
      <c r="DSM18" s="6418"/>
      <c r="DSN18" s="6418"/>
      <c r="DSO18" s="6418"/>
      <c r="DSP18" s="6418"/>
      <c r="DSQ18" s="6418"/>
      <c r="DSR18" s="6418"/>
      <c r="DSS18" s="6418"/>
      <c r="DST18" s="6418"/>
      <c r="DSU18" s="6418"/>
      <c r="DSV18" s="6418"/>
      <c r="DSW18" s="6418"/>
      <c r="DSX18" s="6418"/>
      <c r="DSY18" s="6418"/>
      <c r="DSZ18" s="6418"/>
      <c r="DTA18" s="6418"/>
      <c r="DTB18" s="6418"/>
      <c r="DTC18" s="6418"/>
      <c r="DTD18" s="6418"/>
      <c r="DTE18" s="6418"/>
      <c r="DTF18" s="6418"/>
      <c r="DTG18" s="6418"/>
      <c r="DTH18" s="6418"/>
      <c r="DTI18" s="6418"/>
      <c r="DTJ18" s="6418"/>
      <c r="DTK18" s="6418"/>
      <c r="DTL18" s="6418"/>
      <c r="DTM18" s="6418"/>
      <c r="DTN18" s="6418"/>
      <c r="DTO18" s="6418"/>
      <c r="DTP18" s="6418"/>
      <c r="DTQ18" s="6418"/>
      <c r="DTR18" s="6418"/>
      <c r="DTS18" s="6418"/>
      <c r="DTT18" s="6418"/>
      <c r="DTU18" s="6418"/>
      <c r="DTV18" s="6418"/>
      <c r="DTW18" s="6418"/>
      <c r="DTX18" s="6418"/>
      <c r="DTY18" s="6418"/>
      <c r="DTZ18" s="6418"/>
      <c r="DUA18" s="6418"/>
      <c r="DUB18" s="6418"/>
      <c r="DUC18" s="6418"/>
      <c r="DUD18" s="6418"/>
      <c r="DUE18" s="6418"/>
      <c r="DUF18" s="6418"/>
      <c r="DUG18" s="6418"/>
      <c r="DUH18" s="6418"/>
      <c r="DUI18" s="6418"/>
      <c r="DUJ18" s="6418"/>
      <c r="DUK18" s="6418"/>
      <c r="DUL18" s="6418"/>
      <c r="DUM18" s="6418"/>
      <c r="DUN18" s="6418"/>
      <c r="DUO18" s="6418"/>
      <c r="DUP18" s="6418"/>
      <c r="DUQ18" s="6418"/>
      <c r="DUR18" s="6418"/>
      <c r="DUS18" s="6418"/>
      <c r="DUT18" s="6418"/>
      <c r="DUU18" s="6418"/>
      <c r="DUV18" s="6418"/>
      <c r="DUW18" s="6418"/>
      <c r="DUX18" s="6418"/>
      <c r="DUY18" s="6418"/>
      <c r="DUZ18" s="6418"/>
      <c r="DVA18" s="6418"/>
      <c r="DVB18" s="6418"/>
      <c r="DVC18" s="6418"/>
      <c r="DVD18" s="6418"/>
      <c r="DVE18" s="6418"/>
      <c r="DVF18" s="6418"/>
      <c r="DVG18" s="6418"/>
      <c r="DVH18" s="6418"/>
      <c r="DVI18" s="6418"/>
      <c r="DVJ18" s="6418"/>
      <c r="DVK18" s="6418"/>
      <c r="DVL18" s="6418"/>
      <c r="DVM18" s="6418"/>
      <c r="DVN18" s="6418"/>
      <c r="DVO18" s="6418"/>
      <c r="DVP18" s="6418"/>
      <c r="DVQ18" s="6418"/>
      <c r="DVR18" s="6418"/>
      <c r="DVS18" s="6418"/>
      <c r="DVT18" s="6418"/>
      <c r="DVU18" s="6418"/>
      <c r="DVV18" s="6418"/>
      <c r="DVW18" s="6418"/>
      <c r="DVX18" s="6418"/>
      <c r="DVY18" s="6418"/>
      <c r="DVZ18" s="6418"/>
      <c r="DWA18" s="6418"/>
      <c r="DWB18" s="6418"/>
      <c r="DWC18" s="6418"/>
      <c r="DWD18" s="6418"/>
      <c r="DWE18" s="6418"/>
      <c r="DWF18" s="6418"/>
      <c r="DWG18" s="6418"/>
      <c r="DWH18" s="6418"/>
      <c r="DWI18" s="6418"/>
      <c r="DWJ18" s="6418"/>
      <c r="DWK18" s="6418"/>
      <c r="DWL18" s="6418"/>
      <c r="DWM18" s="6418"/>
      <c r="DWN18" s="6418"/>
      <c r="DWO18" s="6418"/>
      <c r="DWP18" s="6418"/>
      <c r="DWQ18" s="6418"/>
      <c r="DWR18" s="6418"/>
      <c r="DWS18" s="6418"/>
      <c r="DWT18" s="6418"/>
      <c r="DWU18" s="6418"/>
      <c r="DWV18" s="6418"/>
      <c r="DWW18" s="6418"/>
      <c r="DWX18" s="6418"/>
      <c r="DWY18" s="6418"/>
      <c r="DWZ18" s="6418"/>
      <c r="DXA18" s="6418"/>
      <c r="DXB18" s="6418"/>
      <c r="DXC18" s="6418"/>
      <c r="DXD18" s="6418"/>
      <c r="DXE18" s="6418"/>
      <c r="DXF18" s="6418"/>
      <c r="DXG18" s="6418"/>
      <c r="DXH18" s="6418"/>
      <c r="DXI18" s="6418"/>
      <c r="DXJ18" s="6418"/>
      <c r="DXK18" s="6418"/>
      <c r="DXL18" s="6418"/>
      <c r="DXM18" s="6418"/>
      <c r="DXN18" s="6418"/>
      <c r="DXO18" s="6418"/>
      <c r="DXP18" s="6418"/>
      <c r="DXQ18" s="6418"/>
      <c r="DXR18" s="6418"/>
      <c r="DXS18" s="6418"/>
      <c r="DXT18" s="6418"/>
      <c r="DXU18" s="6418"/>
      <c r="DXV18" s="6418"/>
      <c r="DXW18" s="6418"/>
      <c r="DXX18" s="6418"/>
      <c r="DXY18" s="6418"/>
      <c r="DXZ18" s="6418"/>
      <c r="DYA18" s="6418"/>
      <c r="DYB18" s="6418"/>
      <c r="DYC18" s="6418"/>
      <c r="DYD18" s="6418"/>
      <c r="DYE18" s="6418"/>
      <c r="DYF18" s="6418"/>
      <c r="DYG18" s="6418"/>
      <c r="DYH18" s="6418"/>
      <c r="DYI18" s="6418"/>
      <c r="DYJ18" s="6418"/>
      <c r="DYK18" s="6418"/>
      <c r="DYL18" s="6418"/>
      <c r="DYM18" s="6418"/>
      <c r="DYN18" s="6418"/>
      <c r="DYO18" s="6418"/>
      <c r="DYP18" s="6418"/>
      <c r="DYQ18" s="6418"/>
      <c r="DYR18" s="6418"/>
      <c r="DYS18" s="6418"/>
      <c r="DYT18" s="6418"/>
      <c r="DYU18" s="6418"/>
      <c r="DYV18" s="6418"/>
      <c r="DYW18" s="6418"/>
      <c r="DYX18" s="6418"/>
      <c r="DYY18" s="6418"/>
      <c r="DYZ18" s="6418"/>
      <c r="DZA18" s="6418"/>
      <c r="DZB18" s="6418"/>
      <c r="DZC18" s="6418"/>
      <c r="DZD18" s="6418"/>
      <c r="DZE18" s="6418"/>
      <c r="DZF18" s="6418"/>
      <c r="DZG18" s="6418"/>
      <c r="DZH18" s="6418"/>
      <c r="DZI18" s="6418"/>
      <c r="DZJ18" s="6418"/>
      <c r="DZK18" s="6418"/>
      <c r="DZL18" s="6418"/>
      <c r="DZM18" s="6418"/>
      <c r="DZN18" s="6418"/>
      <c r="DZO18" s="6418"/>
      <c r="DZP18" s="6418"/>
      <c r="DZQ18" s="6418"/>
      <c r="DZR18" s="6418"/>
      <c r="DZS18" s="6418"/>
      <c r="DZT18" s="6418"/>
      <c r="DZU18" s="6418"/>
      <c r="DZV18" s="6418"/>
      <c r="DZW18" s="6418"/>
      <c r="DZX18" s="6418"/>
      <c r="DZY18" s="6418"/>
      <c r="DZZ18" s="6418"/>
      <c r="EAA18" s="6418"/>
      <c r="EAB18" s="6418"/>
      <c r="EAC18" s="6418"/>
      <c r="EAD18" s="6418"/>
      <c r="EAE18" s="6418"/>
      <c r="EAF18" s="6418"/>
      <c r="EAG18" s="6418"/>
      <c r="EAH18" s="6418"/>
      <c r="EAI18" s="6418"/>
      <c r="EAJ18" s="6418"/>
      <c r="EAK18" s="6418"/>
      <c r="EAL18" s="6418"/>
      <c r="EAM18" s="6418"/>
      <c r="EAN18" s="6418"/>
      <c r="EAO18" s="6418"/>
      <c r="EAP18" s="6418"/>
      <c r="EAQ18" s="6418"/>
      <c r="EAR18" s="6418"/>
      <c r="EAS18" s="6418"/>
      <c r="EAT18" s="6418"/>
      <c r="EAU18" s="6418"/>
      <c r="EAV18" s="6418"/>
      <c r="EAW18" s="6418"/>
      <c r="EAX18" s="6418"/>
      <c r="EAY18" s="6418"/>
      <c r="EAZ18" s="6418"/>
      <c r="EBA18" s="6418"/>
      <c r="EBB18" s="6418"/>
      <c r="EBC18" s="6418"/>
      <c r="EBD18" s="6418"/>
      <c r="EBE18" s="6418"/>
      <c r="EBF18" s="6418"/>
      <c r="EBG18" s="6418"/>
      <c r="EBH18" s="6418"/>
      <c r="EBI18" s="6418"/>
      <c r="EBJ18" s="6418"/>
      <c r="EBK18" s="6418"/>
      <c r="EBL18" s="6418"/>
      <c r="EBM18" s="6418"/>
      <c r="EBN18" s="6418"/>
      <c r="EBO18" s="6418"/>
      <c r="EBP18" s="6418"/>
      <c r="EBQ18" s="6418"/>
      <c r="EBR18" s="6418"/>
      <c r="EBS18" s="6418"/>
      <c r="EBT18" s="6418"/>
      <c r="EBU18" s="6418"/>
      <c r="EBV18" s="6418"/>
      <c r="EBW18" s="6418"/>
      <c r="EBX18" s="6418"/>
      <c r="EBY18" s="6418"/>
      <c r="EBZ18" s="6418"/>
      <c r="ECA18" s="6418"/>
      <c r="ECB18" s="6418"/>
      <c r="ECC18" s="6418"/>
      <c r="ECD18" s="6418"/>
      <c r="ECE18" s="6418"/>
      <c r="ECF18" s="6418"/>
      <c r="ECG18" s="6418"/>
      <c r="ECH18" s="6418"/>
      <c r="ECI18" s="6418"/>
      <c r="ECJ18" s="6418"/>
      <c r="ECK18" s="6418"/>
      <c r="ECL18" s="6418"/>
      <c r="ECM18" s="6418"/>
      <c r="ECN18" s="6418"/>
      <c r="ECO18" s="6418"/>
      <c r="ECP18" s="6418"/>
      <c r="ECQ18" s="6418"/>
      <c r="ECR18" s="6418"/>
      <c r="ECS18" s="6418"/>
      <c r="ECT18" s="6418"/>
      <c r="ECU18" s="6418"/>
      <c r="ECV18" s="6418"/>
      <c r="ECW18" s="6418"/>
      <c r="ECX18" s="6418"/>
      <c r="ECY18" s="6418"/>
      <c r="ECZ18" s="6418"/>
      <c r="EDA18" s="6418"/>
      <c r="EDB18" s="6418"/>
      <c r="EDC18" s="6418"/>
      <c r="EDD18" s="6418"/>
      <c r="EDE18" s="6418"/>
      <c r="EDF18" s="6418"/>
      <c r="EDG18" s="6418"/>
      <c r="EDH18" s="6418"/>
      <c r="EDI18" s="6418"/>
      <c r="EDJ18" s="6418"/>
      <c r="EDK18" s="6418"/>
      <c r="EDL18" s="6418"/>
      <c r="EDM18" s="6418"/>
      <c r="EDN18" s="6418"/>
      <c r="EDO18" s="6418"/>
      <c r="EDP18" s="6418"/>
      <c r="EDQ18" s="6418"/>
      <c r="EDR18" s="6418"/>
      <c r="EDS18" s="6418"/>
      <c r="EDT18" s="6418"/>
      <c r="EDU18" s="6418"/>
      <c r="EDV18" s="6418"/>
      <c r="EDW18" s="6418"/>
      <c r="EDX18" s="6418"/>
      <c r="EDY18" s="6418"/>
      <c r="EDZ18" s="6418"/>
      <c r="EEA18" s="6418"/>
      <c r="EEB18" s="6418"/>
      <c r="EEC18" s="6418"/>
      <c r="EED18" s="6418"/>
      <c r="EEE18" s="6418"/>
      <c r="EEF18" s="6418"/>
      <c r="EEG18" s="6418"/>
      <c r="EEH18" s="6418"/>
      <c r="EEI18" s="6418"/>
      <c r="EEJ18" s="6418"/>
      <c r="EEK18" s="6418"/>
      <c r="EEL18" s="6418"/>
      <c r="EEM18" s="6418"/>
      <c r="EEN18" s="6418"/>
      <c r="EEO18" s="6418"/>
      <c r="EEP18" s="6418"/>
      <c r="EEQ18" s="6418"/>
      <c r="EER18" s="6418"/>
      <c r="EES18" s="6418"/>
      <c r="EET18" s="6418"/>
      <c r="EEU18" s="6418"/>
      <c r="EEV18" s="6418"/>
      <c r="EEW18" s="6418"/>
      <c r="EEX18" s="6418"/>
      <c r="EEY18" s="6418"/>
      <c r="EEZ18" s="6418"/>
      <c r="EFA18" s="6418"/>
      <c r="EFB18" s="6418"/>
      <c r="EFC18" s="6418"/>
      <c r="EFD18" s="6418"/>
      <c r="EFE18" s="6418"/>
      <c r="EFF18" s="6418"/>
      <c r="EFG18" s="6418"/>
      <c r="EFH18" s="6418"/>
      <c r="EFI18" s="6418"/>
      <c r="EFJ18" s="6418"/>
      <c r="EFK18" s="6418"/>
      <c r="EFL18" s="6418"/>
      <c r="EFM18" s="6418"/>
      <c r="EFN18" s="6418"/>
      <c r="EFO18" s="6418"/>
      <c r="EFP18" s="6418"/>
      <c r="EFQ18" s="6418"/>
      <c r="EFR18" s="6418"/>
      <c r="EFS18" s="6418"/>
      <c r="EFT18" s="6418"/>
      <c r="EFU18" s="6418"/>
      <c r="EFV18" s="6418"/>
      <c r="EFW18" s="6418"/>
      <c r="EFX18" s="6418"/>
      <c r="EFY18" s="6418"/>
      <c r="EFZ18" s="6418"/>
      <c r="EGA18" s="6418"/>
      <c r="EGB18" s="6418"/>
      <c r="EGC18" s="6418"/>
      <c r="EGD18" s="6418"/>
      <c r="EGE18" s="6418"/>
      <c r="EGF18" s="6418"/>
      <c r="EGG18" s="6418"/>
      <c r="EGH18" s="6418"/>
      <c r="EGI18" s="6418"/>
      <c r="EGJ18" s="6418"/>
      <c r="EGK18" s="6418"/>
      <c r="EGL18" s="6418"/>
      <c r="EGM18" s="6418"/>
      <c r="EGN18" s="6418"/>
      <c r="EGO18" s="6418"/>
      <c r="EGP18" s="6418"/>
      <c r="EGQ18" s="6418"/>
      <c r="EGR18" s="6418"/>
      <c r="EGS18" s="6418"/>
      <c r="EGT18" s="6418"/>
      <c r="EGU18" s="6418"/>
      <c r="EGV18" s="6418"/>
      <c r="EGW18" s="6418"/>
      <c r="EGX18" s="6418"/>
      <c r="EGY18" s="6418"/>
      <c r="EGZ18" s="6418"/>
      <c r="EHA18" s="6418"/>
      <c r="EHB18" s="6418"/>
      <c r="EHC18" s="6418"/>
      <c r="EHD18" s="6418"/>
      <c r="EHE18" s="6418"/>
      <c r="EHF18" s="6418"/>
      <c r="EHG18" s="6418"/>
      <c r="EHH18" s="6418"/>
      <c r="EHI18" s="6418"/>
      <c r="EHJ18" s="6418"/>
      <c r="EHK18" s="6418"/>
      <c r="EHL18" s="6418"/>
      <c r="EHM18" s="6418"/>
      <c r="EHN18" s="6418"/>
      <c r="EHO18" s="6418"/>
      <c r="EHP18" s="6418"/>
      <c r="EHQ18" s="6418"/>
      <c r="EHR18" s="6418"/>
      <c r="EHS18" s="6418"/>
      <c r="EHT18" s="6418"/>
      <c r="EHU18" s="6418"/>
      <c r="EHV18" s="6418"/>
      <c r="EHW18" s="6418"/>
      <c r="EHX18" s="6418"/>
      <c r="EHY18" s="6418"/>
      <c r="EHZ18" s="6418"/>
      <c r="EIA18" s="6418"/>
      <c r="EIB18" s="6418"/>
      <c r="EIC18" s="6418"/>
      <c r="EID18" s="6418"/>
      <c r="EIE18" s="6418"/>
      <c r="EIF18" s="6418"/>
      <c r="EIG18" s="6418"/>
      <c r="EIH18" s="6418"/>
      <c r="EII18" s="6418"/>
      <c r="EIJ18" s="6418"/>
      <c r="EIK18" s="6418"/>
      <c r="EIL18" s="6418"/>
      <c r="EIM18" s="6418"/>
      <c r="EIN18" s="6418"/>
      <c r="EIO18" s="6418"/>
      <c r="EIP18" s="6418"/>
      <c r="EIQ18" s="6418"/>
      <c r="EIR18" s="6418"/>
      <c r="EIS18" s="6418"/>
      <c r="EIT18" s="6418"/>
      <c r="EIU18" s="6418"/>
      <c r="EIV18" s="6418"/>
      <c r="EIW18" s="6418"/>
      <c r="EIX18" s="6418"/>
      <c r="EIY18" s="6418"/>
      <c r="EIZ18" s="6418"/>
      <c r="EJA18" s="6418"/>
      <c r="EJB18" s="6418"/>
      <c r="EJC18" s="6418"/>
      <c r="EJD18" s="6418"/>
      <c r="EJE18" s="6418"/>
      <c r="EJF18" s="6418"/>
      <c r="EJG18" s="6418"/>
      <c r="EJH18" s="6418"/>
      <c r="EJI18" s="6418"/>
      <c r="EJJ18" s="6418"/>
      <c r="EJK18" s="6418"/>
      <c r="EJL18" s="6418"/>
      <c r="EJM18" s="6418"/>
      <c r="EJN18" s="6418"/>
      <c r="EJO18" s="6418"/>
      <c r="EJP18" s="6418"/>
      <c r="EJQ18" s="6418"/>
      <c r="EJR18" s="6418"/>
      <c r="EJS18" s="6418"/>
      <c r="EJT18" s="6418"/>
      <c r="EJU18" s="6418"/>
      <c r="EJV18" s="6418"/>
      <c r="EJW18" s="6418"/>
      <c r="EJX18" s="6418"/>
      <c r="EJY18" s="6418"/>
      <c r="EJZ18" s="6418"/>
      <c r="EKA18" s="6418"/>
      <c r="EKB18" s="6418"/>
      <c r="EKC18" s="6418"/>
      <c r="EKD18" s="6418"/>
      <c r="EKE18" s="6418"/>
      <c r="EKF18" s="6418"/>
      <c r="EKG18" s="6418"/>
      <c r="EKH18" s="6418"/>
      <c r="EKI18" s="6418"/>
      <c r="EKJ18" s="6418"/>
      <c r="EKK18" s="6418"/>
      <c r="EKL18" s="6418"/>
      <c r="EKM18" s="6418"/>
      <c r="EKN18" s="6418"/>
      <c r="EKO18" s="6418"/>
      <c r="EKP18" s="6418"/>
      <c r="EKQ18" s="6418"/>
      <c r="EKR18" s="6418"/>
      <c r="EKS18" s="6418"/>
      <c r="EKT18" s="6418"/>
      <c r="EKU18" s="6418"/>
      <c r="EKV18" s="6418"/>
      <c r="EKW18" s="6418"/>
      <c r="EKX18" s="6418"/>
      <c r="EKY18" s="6418"/>
      <c r="EKZ18" s="6418"/>
      <c r="ELA18" s="6418"/>
      <c r="ELB18" s="6418"/>
      <c r="ELC18" s="6418"/>
      <c r="ELD18" s="6418"/>
      <c r="ELE18" s="6418"/>
      <c r="ELF18" s="6418"/>
      <c r="ELG18" s="6418"/>
      <c r="ELH18" s="6418"/>
      <c r="ELI18" s="6418"/>
      <c r="ELJ18" s="6418"/>
      <c r="ELK18" s="6418"/>
      <c r="ELL18" s="6418"/>
      <c r="ELM18" s="6418"/>
      <c r="ELN18" s="6418"/>
      <c r="ELO18" s="6418"/>
      <c r="ELP18" s="6418"/>
      <c r="ELQ18" s="6418"/>
      <c r="ELR18" s="6418"/>
      <c r="ELS18" s="6418"/>
      <c r="ELT18" s="6418"/>
      <c r="ELU18" s="6418"/>
      <c r="ELV18" s="6418"/>
      <c r="ELW18" s="6418"/>
      <c r="ELX18" s="6418"/>
      <c r="ELY18" s="6418"/>
      <c r="ELZ18" s="6418"/>
      <c r="EMA18" s="6418"/>
      <c r="EMB18" s="6418"/>
      <c r="EMC18" s="6418"/>
      <c r="EMD18" s="6418"/>
      <c r="EME18" s="6418"/>
      <c r="EMF18" s="6418"/>
      <c r="EMG18" s="6418"/>
      <c r="EMH18" s="6418"/>
      <c r="EMI18" s="6418"/>
      <c r="EMJ18" s="6418"/>
      <c r="EMK18" s="6418"/>
      <c r="EML18" s="6418"/>
      <c r="EMM18" s="6418"/>
      <c r="EMN18" s="6418"/>
      <c r="EMO18" s="6418"/>
      <c r="EMP18" s="6418"/>
      <c r="EMQ18" s="6418"/>
      <c r="EMR18" s="6418"/>
      <c r="EMS18" s="6418"/>
      <c r="EMT18" s="6418"/>
      <c r="EMU18" s="6418"/>
      <c r="EMV18" s="6418"/>
      <c r="EMW18" s="6418"/>
      <c r="EMX18" s="6418"/>
      <c r="EMY18" s="6418"/>
      <c r="EMZ18" s="6418"/>
      <c r="ENA18" s="6418"/>
      <c r="ENB18" s="6418"/>
      <c r="ENC18" s="6418"/>
      <c r="END18" s="6418"/>
      <c r="ENE18" s="6418"/>
      <c r="ENF18" s="6418"/>
      <c r="ENG18" s="6418"/>
      <c r="ENH18" s="6418"/>
      <c r="ENI18" s="6418"/>
      <c r="ENJ18" s="6418"/>
      <c r="ENK18" s="6418"/>
      <c r="ENL18" s="6418"/>
      <c r="ENM18" s="6418"/>
      <c r="ENN18" s="6418"/>
      <c r="ENO18" s="6418"/>
      <c r="ENP18" s="6418"/>
      <c r="ENQ18" s="6418"/>
      <c r="ENR18" s="6418"/>
      <c r="ENS18" s="6418"/>
      <c r="ENT18" s="6418"/>
      <c r="ENU18" s="6418"/>
      <c r="ENV18" s="6418"/>
      <c r="ENW18" s="6418"/>
      <c r="ENX18" s="6418"/>
      <c r="ENY18" s="6418"/>
      <c r="ENZ18" s="6418"/>
      <c r="EOA18" s="6418"/>
      <c r="EOB18" s="6418"/>
      <c r="EOC18" s="6418"/>
      <c r="EOD18" s="6418"/>
      <c r="EOE18" s="6418"/>
      <c r="EOF18" s="6418"/>
      <c r="EOG18" s="6418"/>
      <c r="EOH18" s="6418"/>
      <c r="EOI18" s="6418"/>
      <c r="EOJ18" s="6418"/>
      <c r="EOK18" s="6418"/>
      <c r="EOL18" s="6418"/>
      <c r="EOM18" s="6418"/>
      <c r="EON18" s="6418"/>
      <c r="EOO18" s="6418"/>
      <c r="EOP18" s="6418"/>
      <c r="EOQ18" s="6418"/>
      <c r="EOR18" s="6418"/>
      <c r="EOS18" s="6418"/>
      <c r="EOT18" s="6418"/>
      <c r="EOU18" s="6418"/>
      <c r="EOV18" s="6418"/>
      <c r="EOW18" s="6418"/>
      <c r="EOX18" s="6418"/>
      <c r="EOY18" s="6418"/>
      <c r="EOZ18" s="6418"/>
      <c r="EPA18" s="6418"/>
      <c r="EPB18" s="6418"/>
      <c r="EPC18" s="6418"/>
      <c r="EPD18" s="6418"/>
      <c r="EPE18" s="6418"/>
      <c r="EPF18" s="6418"/>
      <c r="EPG18" s="6418"/>
      <c r="EPH18" s="6418"/>
      <c r="EPI18" s="6418"/>
      <c r="EPJ18" s="6418"/>
      <c r="EPK18" s="6418"/>
      <c r="EPL18" s="6418"/>
      <c r="EPM18" s="6418"/>
      <c r="EPN18" s="6418"/>
      <c r="EPO18" s="6418"/>
      <c r="EPP18" s="6418"/>
      <c r="EPQ18" s="6418"/>
      <c r="EPR18" s="6418"/>
      <c r="EPS18" s="6418"/>
      <c r="EPT18" s="6418"/>
      <c r="EPU18" s="6418"/>
      <c r="EPV18" s="6418"/>
      <c r="EPW18" s="6418"/>
      <c r="EPX18" s="6418"/>
      <c r="EPY18" s="6418"/>
      <c r="EPZ18" s="6418"/>
      <c r="EQA18" s="6418"/>
      <c r="EQB18" s="6418"/>
      <c r="EQC18" s="6418"/>
      <c r="EQD18" s="6418"/>
      <c r="EQE18" s="6418"/>
      <c r="EQF18" s="6418"/>
      <c r="EQG18" s="6418"/>
      <c r="EQH18" s="6418"/>
      <c r="EQI18" s="6418"/>
      <c r="EQJ18" s="6418"/>
      <c r="EQK18" s="6418"/>
      <c r="EQL18" s="6418"/>
      <c r="EQM18" s="6418"/>
      <c r="EQN18" s="6418"/>
      <c r="EQO18" s="6418"/>
      <c r="EQP18" s="6418"/>
      <c r="EQQ18" s="6418"/>
      <c r="EQR18" s="6418"/>
      <c r="EQS18" s="6418"/>
      <c r="EQT18" s="6418"/>
      <c r="EQU18" s="6418"/>
      <c r="EQV18" s="6418"/>
      <c r="EQW18" s="6418"/>
      <c r="EQX18" s="6418"/>
      <c r="EQY18" s="6418"/>
      <c r="EQZ18" s="6418"/>
      <c r="ERA18" s="6418"/>
      <c r="ERB18" s="6418"/>
      <c r="ERC18" s="6418"/>
      <c r="ERD18" s="6418"/>
      <c r="ERE18" s="6418"/>
      <c r="ERF18" s="6418"/>
      <c r="ERG18" s="6418"/>
      <c r="ERH18" s="6418"/>
      <c r="ERI18" s="6418"/>
      <c r="ERJ18" s="6418"/>
      <c r="ERK18" s="6418"/>
      <c r="ERL18" s="6418"/>
      <c r="ERM18" s="6418"/>
      <c r="ERN18" s="6418"/>
      <c r="ERO18" s="6418"/>
      <c r="ERP18" s="6418"/>
      <c r="ERQ18" s="6418"/>
      <c r="ERR18" s="6418"/>
      <c r="ERS18" s="6418"/>
      <c r="ERT18" s="6418"/>
      <c r="ERU18" s="6418"/>
      <c r="ERV18" s="6418"/>
      <c r="ERW18" s="6418"/>
      <c r="ERX18" s="6418"/>
      <c r="ERY18" s="6418"/>
      <c r="ERZ18" s="6418"/>
      <c r="ESA18" s="6418"/>
      <c r="ESB18" s="6418"/>
      <c r="ESC18" s="6418"/>
      <c r="ESD18" s="6418"/>
      <c r="ESE18" s="6418"/>
      <c r="ESF18" s="6418"/>
      <c r="ESG18" s="6418"/>
      <c r="ESH18" s="6418"/>
      <c r="ESI18" s="6418"/>
      <c r="ESJ18" s="6418"/>
      <c r="ESK18" s="6418"/>
      <c r="ESL18" s="6418"/>
      <c r="ESM18" s="6418"/>
      <c r="ESN18" s="6418"/>
      <c r="ESO18" s="6418"/>
      <c r="ESP18" s="6418"/>
      <c r="ESQ18" s="6418"/>
      <c r="ESR18" s="6418"/>
      <c r="ESS18" s="6418"/>
      <c r="EST18" s="6418"/>
      <c r="ESU18" s="6418"/>
      <c r="ESV18" s="6418"/>
      <c r="ESW18" s="6418"/>
      <c r="ESX18" s="6418"/>
      <c r="ESY18" s="6418"/>
      <c r="ESZ18" s="6418"/>
      <c r="ETA18" s="6418"/>
      <c r="ETB18" s="6418"/>
      <c r="ETC18" s="6418"/>
      <c r="ETD18" s="6418"/>
      <c r="ETE18" s="6418"/>
      <c r="ETF18" s="6418"/>
      <c r="ETG18" s="6418"/>
      <c r="ETH18" s="6418"/>
      <c r="ETI18" s="6418"/>
      <c r="ETJ18" s="6418"/>
      <c r="ETK18" s="6418"/>
      <c r="ETL18" s="6418"/>
      <c r="ETM18" s="6418"/>
      <c r="ETN18" s="6418"/>
      <c r="ETO18" s="6418"/>
      <c r="ETP18" s="6418"/>
      <c r="ETQ18" s="6418"/>
      <c r="ETR18" s="6418"/>
      <c r="ETS18" s="6418"/>
      <c r="ETT18" s="6418"/>
      <c r="ETU18" s="6418"/>
      <c r="ETV18" s="6418"/>
      <c r="ETW18" s="6418"/>
      <c r="ETX18" s="6418"/>
      <c r="ETY18" s="6418"/>
      <c r="ETZ18" s="6418"/>
      <c r="EUA18" s="6418"/>
      <c r="EUB18" s="6418"/>
      <c r="EUC18" s="6418"/>
      <c r="EUD18" s="6418"/>
      <c r="EUE18" s="6418"/>
      <c r="EUF18" s="6418"/>
      <c r="EUG18" s="6418"/>
      <c r="EUH18" s="6418"/>
      <c r="EUI18" s="6418"/>
      <c r="EUJ18" s="6418"/>
      <c r="EUK18" s="6418"/>
      <c r="EUL18" s="6418"/>
      <c r="EUM18" s="6418"/>
      <c r="EUN18" s="6418"/>
      <c r="EUO18" s="6418"/>
      <c r="EUP18" s="6418"/>
      <c r="EUQ18" s="6418"/>
      <c r="EUR18" s="6418"/>
      <c r="EUS18" s="6418"/>
      <c r="EUT18" s="6418"/>
      <c r="EUU18" s="6418"/>
      <c r="EUV18" s="6418"/>
      <c r="EUW18" s="6418"/>
      <c r="EUX18" s="6418"/>
      <c r="EUY18" s="6418"/>
      <c r="EUZ18" s="6418"/>
      <c r="EVA18" s="6418"/>
      <c r="EVB18" s="6418"/>
      <c r="EVC18" s="6418"/>
      <c r="EVD18" s="6418"/>
      <c r="EVE18" s="6418"/>
      <c r="EVF18" s="6418"/>
      <c r="EVG18" s="6418"/>
      <c r="EVH18" s="6418"/>
      <c r="EVI18" s="6418"/>
      <c r="EVJ18" s="6418"/>
      <c r="EVK18" s="6418"/>
      <c r="EVL18" s="6418"/>
      <c r="EVM18" s="6418"/>
      <c r="EVN18" s="6418"/>
      <c r="EVO18" s="6418"/>
      <c r="EVP18" s="6418"/>
      <c r="EVQ18" s="6418"/>
      <c r="EVR18" s="6418"/>
      <c r="EVS18" s="6418"/>
      <c r="EVT18" s="6418"/>
      <c r="EVU18" s="6418"/>
      <c r="EVV18" s="6418"/>
      <c r="EVW18" s="6418"/>
      <c r="EVX18" s="6418"/>
      <c r="EVY18" s="6418"/>
      <c r="EVZ18" s="6418"/>
      <c r="EWA18" s="6418"/>
      <c r="EWB18" s="6418"/>
      <c r="EWC18" s="6418"/>
      <c r="EWD18" s="6418"/>
      <c r="EWE18" s="6418"/>
      <c r="EWF18" s="6418"/>
      <c r="EWG18" s="6418"/>
      <c r="EWH18" s="6418"/>
      <c r="EWI18" s="6418"/>
      <c r="EWJ18" s="6418"/>
      <c r="EWK18" s="6418"/>
      <c r="EWL18" s="6418"/>
      <c r="EWM18" s="6418"/>
      <c r="EWN18" s="6418"/>
      <c r="EWO18" s="6418"/>
      <c r="EWP18" s="6418"/>
      <c r="EWQ18" s="6418"/>
      <c r="EWR18" s="6418"/>
      <c r="EWS18" s="6418"/>
      <c r="EWT18" s="6418"/>
      <c r="EWU18" s="6418"/>
      <c r="EWV18" s="6418"/>
      <c r="EWW18" s="6418"/>
      <c r="EWX18" s="6418"/>
      <c r="EWY18" s="6418"/>
      <c r="EWZ18" s="6418"/>
      <c r="EXA18" s="6418"/>
      <c r="EXB18" s="6418"/>
      <c r="EXC18" s="6418"/>
      <c r="EXD18" s="6418"/>
      <c r="EXE18" s="6418"/>
      <c r="EXF18" s="6418"/>
      <c r="EXG18" s="6418"/>
      <c r="EXH18" s="6418"/>
      <c r="EXI18" s="6418"/>
      <c r="EXJ18" s="6418"/>
      <c r="EXK18" s="6418"/>
      <c r="EXL18" s="6418"/>
      <c r="EXM18" s="6418"/>
      <c r="EXN18" s="6418"/>
      <c r="EXO18" s="6418"/>
      <c r="EXP18" s="6418"/>
      <c r="EXQ18" s="6418"/>
      <c r="EXR18" s="6418"/>
      <c r="EXS18" s="6418"/>
      <c r="EXT18" s="6418"/>
      <c r="EXU18" s="6418"/>
      <c r="EXV18" s="6418"/>
      <c r="EXW18" s="6418"/>
      <c r="EXX18" s="6418"/>
      <c r="EXY18" s="6418"/>
      <c r="EXZ18" s="6418"/>
      <c r="EYA18" s="6418"/>
      <c r="EYB18" s="6418"/>
      <c r="EYC18" s="6418"/>
      <c r="EYD18" s="6418"/>
      <c r="EYE18" s="6418"/>
      <c r="EYF18" s="6418"/>
      <c r="EYG18" s="6418"/>
      <c r="EYH18" s="6418"/>
      <c r="EYI18" s="6418"/>
      <c r="EYJ18" s="6418"/>
      <c r="EYK18" s="6418"/>
      <c r="EYL18" s="6418"/>
      <c r="EYM18" s="6418"/>
      <c r="EYN18" s="6418"/>
      <c r="EYO18" s="6418"/>
      <c r="EYP18" s="6418"/>
      <c r="EYQ18" s="6418"/>
      <c r="EYR18" s="6418"/>
      <c r="EYS18" s="6418"/>
      <c r="EYT18" s="6418"/>
      <c r="EYU18" s="6418"/>
      <c r="EYV18" s="6418"/>
      <c r="EYW18" s="6418"/>
      <c r="EYX18" s="6418"/>
      <c r="EYY18" s="6418"/>
      <c r="EYZ18" s="6418"/>
      <c r="EZA18" s="6418"/>
      <c r="EZB18" s="6418"/>
      <c r="EZC18" s="6418"/>
      <c r="EZD18" s="6418"/>
      <c r="EZE18" s="6418"/>
      <c r="EZF18" s="6418"/>
      <c r="EZG18" s="6418"/>
      <c r="EZH18" s="6418"/>
      <c r="EZI18" s="6418"/>
      <c r="EZJ18" s="6418"/>
      <c r="EZK18" s="6418"/>
      <c r="EZL18" s="6418"/>
      <c r="EZM18" s="6418"/>
      <c r="EZN18" s="6418"/>
      <c r="EZO18" s="6418"/>
      <c r="EZP18" s="6418"/>
      <c r="EZQ18" s="6418"/>
      <c r="EZR18" s="6418"/>
      <c r="EZS18" s="6418"/>
      <c r="EZT18" s="6418"/>
      <c r="EZU18" s="6418"/>
      <c r="EZV18" s="6418"/>
      <c r="EZW18" s="6418"/>
      <c r="EZX18" s="6418"/>
      <c r="EZY18" s="6418"/>
      <c r="EZZ18" s="6418"/>
      <c r="FAA18" s="6418"/>
      <c r="FAB18" s="6418"/>
      <c r="FAC18" s="6418"/>
      <c r="FAD18" s="6418"/>
      <c r="FAE18" s="6418"/>
      <c r="FAF18" s="6418"/>
      <c r="FAG18" s="6418"/>
      <c r="FAH18" s="6418"/>
      <c r="FAI18" s="6418"/>
      <c r="FAJ18" s="6418"/>
      <c r="FAK18" s="6418"/>
      <c r="FAL18" s="6418"/>
      <c r="FAM18" s="6418"/>
      <c r="FAN18" s="6418"/>
      <c r="FAO18" s="6418"/>
      <c r="FAP18" s="6418"/>
      <c r="FAQ18" s="6418"/>
      <c r="FAR18" s="6418"/>
      <c r="FAS18" s="6418"/>
      <c r="FAT18" s="6418"/>
      <c r="FAU18" s="6418"/>
      <c r="FAV18" s="6418"/>
      <c r="FAW18" s="6418"/>
      <c r="FAX18" s="6418"/>
      <c r="FAY18" s="6418"/>
      <c r="FAZ18" s="6418"/>
      <c r="FBA18" s="6418"/>
      <c r="FBB18" s="6418"/>
      <c r="FBC18" s="6418"/>
      <c r="FBD18" s="6418"/>
      <c r="FBE18" s="6418"/>
      <c r="FBF18" s="6418"/>
      <c r="FBG18" s="6418"/>
      <c r="FBH18" s="6418"/>
      <c r="FBI18" s="6418"/>
      <c r="FBJ18" s="6418"/>
      <c r="FBK18" s="6418"/>
      <c r="FBL18" s="6418"/>
      <c r="FBM18" s="6418"/>
      <c r="FBN18" s="6418"/>
      <c r="FBO18" s="6418"/>
      <c r="FBP18" s="6418"/>
      <c r="FBQ18" s="6418"/>
      <c r="FBR18" s="6418"/>
      <c r="FBS18" s="6418"/>
      <c r="FBT18" s="6418"/>
      <c r="FBU18" s="6418"/>
      <c r="FBV18" s="6418"/>
      <c r="FBW18" s="6418"/>
      <c r="FBX18" s="6418"/>
      <c r="FBY18" s="6418"/>
      <c r="FBZ18" s="6418"/>
      <c r="FCA18" s="6418"/>
      <c r="FCB18" s="6418"/>
      <c r="FCC18" s="6418"/>
      <c r="FCD18" s="6418"/>
      <c r="FCE18" s="6418"/>
      <c r="FCF18" s="6418"/>
      <c r="FCG18" s="6418"/>
      <c r="FCH18" s="6418"/>
      <c r="FCI18" s="6418"/>
      <c r="FCJ18" s="6418"/>
      <c r="FCK18" s="6418"/>
      <c r="FCL18" s="6418"/>
      <c r="FCM18" s="6418"/>
      <c r="FCN18" s="6418"/>
      <c r="FCO18" s="6418"/>
      <c r="FCP18" s="6418"/>
      <c r="FCQ18" s="6418"/>
      <c r="FCR18" s="6418"/>
      <c r="FCS18" s="6418"/>
      <c r="FCT18" s="6418"/>
      <c r="FCU18" s="6418"/>
      <c r="FCV18" s="6418"/>
      <c r="FCW18" s="6418"/>
      <c r="FCX18" s="6418"/>
      <c r="FCY18" s="6418"/>
      <c r="FCZ18" s="6418"/>
      <c r="FDA18" s="6418"/>
      <c r="FDB18" s="6418"/>
      <c r="FDC18" s="6418"/>
      <c r="FDD18" s="6418"/>
      <c r="FDE18" s="6418"/>
      <c r="FDF18" s="6418"/>
      <c r="FDG18" s="6418"/>
      <c r="FDH18" s="6418"/>
      <c r="FDI18" s="6418"/>
      <c r="FDJ18" s="6418"/>
      <c r="FDK18" s="6418"/>
      <c r="FDL18" s="6418"/>
      <c r="FDM18" s="6418"/>
      <c r="FDN18" s="6418"/>
      <c r="FDO18" s="6418"/>
      <c r="FDP18" s="6418"/>
      <c r="FDQ18" s="6418"/>
      <c r="FDR18" s="6418"/>
      <c r="FDS18" s="6418"/>
      <c r="FDT18" s="6418"/>
      <c r="FDU18" s="6418"/>
      <c r="FDV18" s="6418"/>
      <c r="FDW18" s="6418"/>
      <c r="FDX18" s="6418"/>
      <c r="FDY18" s="6418"/>
      <c r="FDZ18" s="6418"/>
      <c r="FEA18" s="6418"/>
      <c r="FEB18" s="6418"/>
      <c r="FEC18" s="6418"/>
      <c r="FED18" s="6418"/>
      <c r="FEE18" s="6418"/>
      <c r="FEF18" s="6418"/>
      <c r="FEG18" s="6418"/>
      <c r="FEH18" s="6418"/>
      <c r="FEI18" s="6418"/>
      <c r="FEJ18" s="6418"/>
      <c r="FEK18" s="6418"/>
      <c r="FEL18" s="6418"/>
      <c r="FEM18" s="6418"/>
      <c r="FEN18" s="6418"/>
      <c r="FEO18" s="6418"/>
      <c r="FEP18" s="6418"/>
      <c r="FEQ18" s="6418"/>
      <c r="FER18" s="6418"/>
      <c r="FES18" s="6418"/>
      <c r="FET18" s="6418"/>
      <c r="FEU18" s="6418"/>
      <c r="FEV18" s="6418"/>
      <c r="FEW18" s="6418"/>
      <c r="FEX18" s="6418"/>
      <c r="FEY18" s="6418"/>
      <c r="FEZ18" s="6418"/>
      <c r="FFA18" s="6418"/>
      <c r="FFB18" s="6418"/>
      <c r="FFC18" s="6418"/>
      <c r="FFD18" s="6418"/>
      <c r="FFE18" s="6418"/>
      <c r="FFF18" s="6418"/>
      <c r="FFG18" s="6418"/>
      <c r="FFH18" s="6418"/>
      <c r="FFI18" s="6418"/>
      <c r="FFJ18" s="6418"/>
      <c r="FFK18" s="6418"/>
      <c r="FFL18" s="6418"/>
      <c r="FFM18" s="6418"/>
      <c r="FFN18" s="6418"/>
      <c r="FFO18" s="6418"/>
      <c r="FFP18" s="6418"/>
      <c r="FFQ18" s="6418"/>
      <c r="FFR18" s="6418"/>
      <c r="FFS18" s="6418"/>
      <c r="FFT18" s="6418"/>
      <c r="FFU18" s="6418"/>
      <c r="FFV18" s="6418"/>
      <c r="FFW18" s="6418"/>
      <c r="FFX18" s="6418"/>
      <c r="FFY18" s="6418"/>
      <c r="FFZ18" s="6418"/>
      <c r="FGA18" s="6418"/>
      <c r="FGB18" s="6418"/>
      <c r="FGC18" s="6418"/>
      <c r="FGD18" s="6418"/>
      <c r="FGE18" s="6418"/>
      <c r="FGF18" s="6418"/>
      <c r="FGG18" s="6418"/>
      <c r="FGH18" s="6418"/>
      <c r="FGI18" s="6418"/>
      <c r="FGJ18" s="6418"/>
      <c r="FGK18" s="6418"/>
      <c r="FGL18" s="6418"/>
      <c r="FGM18" s="6418"/>
      <c r="FGN18" s="6418"/>
      <c r="FGO18" s="6418"/>
      <c r="FGP18" s="6418"/>
      <c r="FGQ18" s="6418"/>
      <c r="FGR18" s="6418"/>
      <c r="FGS18" s="6418"/>
      <c r="FGT18" s="6418"/>
      <c r="FGU18" s="6418"/>
      <c r="FGV18" s="6418"/>
      <c r="FGW18" s="6418"/>
      <c r="FGX18" s="6418"/>
      <c r="FGY18" s="6418"/>
      <c r="FGZ18" s="6418"/>
      <c r="FHA18" s="6418"/>
      <c r="FHB18" s="6418"/>
      <c r="FHC18" s="6418"/>
      <c r="FHD18" s="6418"/>
      <c r="FHE18" s="6418"/>
      <c r="FHF18" s="6418"/>
      <c r="FHG18" s="6418"/>
      <c r="FHH18" s="6418"/>
      <c r="FHI18" s="6418"/>
      <c r="FHJ18" s="6418"/>
      <c r="FHK18" s="6418"/>
      <c r="FHL18" s="6418"/>
      <c r="FHM18" s="6418"/>
      <c r="FHN18" s="6418"/>
      <c r="FHO18" s="6418"/>
      <c r="FHP18" s="6418"/>
      <c r="FHQ18" s="6418"/>
      <c r="FHR18" s="6418"/>
      <c r="FHS18" s="6418"/>
      <c r="FHT18" s="6418"/>
      <c r="FHU18" s="6418"/>
      <c r="FHV18" s="6418"/>
      <c r="FHW18" s="6418"/>
      <c r="FHX18" s="6418"/>
      <c r="FHY18" s="6418"/>
      <c r="FHZ18" s="6418"/>
      <c r="FIA18" s="6418"/>
      <c r="FIB18" s="6418"/>
      <c r="FIC18" s="6418"/>
      <c r="FID18" s="6418"/>
      <c r="FIE18" s="6418"/>
      <c r="FIF18" s="6418"/>
      <c r="FIG18" s="6418"/>
      <c r="FIH18" s="6418"/>
      <c r="FII18" s="6418"/>
      <c r="FIJ18" s="6418"/>
      <c r="FIK18" s="6418"/>
      <c r="FIL18" s="6418"/>
      <c r="FIM18" s="6418"/>
      <c r="FIN18" s="6418"/>
      <c r="FIO18" s="6418"/>
      <c r="FIP18" s="6418"/>
      <c r="FIQ18" s="6418"/>
      <c r="FIR18" s="6418"/>
      <c r="FIS18" s="6418"/>
      <c r="FIT18" s="6418"/>
      <c r="FIU18" s="6418"/>
      <c r="FIV18" s="6418"/>
      <c r="FIW18" s="6418"/>
      <c r="FIX18" s="6418"/>
      <c r="FIY18" s="6418"/>
      <c r="FIZ18" s="6418"/>
      <c r="FJA18" s="6418"/>
      <c r="FJB18" s="6418"/>
      <c r="FJC18" s="6418"/>
      <c r="FJD18" s="6418"/>
      <c r="FJE18" s="6418"/>
      <c r="FJF18" s="6418"/>
      <c r="FJG18" s="6418"/>
      <c r="FJH18" s="6418"/>
      <c r="FJI18" s="6418"/>
      <c r="FJJ18" s="6418"/>
      <c r="FJK18" s="6418"/>
      <c r="FJL18" s="6418"/>
      <c r="FJM18" s="6418"/>
      <c r="FJN18" s="6418"/>
      <c r="FJO18" s="6418"/>
      <c r="FJP18" s="6418"/>
      <c r="FJQ18" s="6418"/>
      <c r="FJR18" s="6418"/>
      <c r="FJS18" s="6418"/>
      <c r="FJT18" s="6418"/>
      <c r="FJU18" s="6418"/>
      <c r="FJV18" s="6418"/>
      <c r="FJW18" s="6418"/>
      <c r="FJX18" s="6418"/>
      <c r="FJY18" s="6418"/>
      <c r="FJZ18" s="6418"/>
      <c r="FKA18" s="6418"/>
      <c r="FKB18" s="6418"/>
      <c r="FKC18" s="6418"/>
      <c r="FKD18" s="6418"/>
      <c r="FKE18" s="6418"/>
      <c r="FKF18" s="6418"/>
      <c r="FKG18" s="6418"/>
      <c r="FKH18" s="6418"/>
      <c r="FKI18" s="6418"/>
      <c r="FKJ18" s="6418"/>
      <c r="FKK18" s="6418"/>
      <c r="FKL18" s="6418"/>
      <c r="FKM18" s="6418"/>
      <c r="FKN18" s="6418"/>
      <c r="FKO18" s="6418"/>
      <c r="FKP18" s="6418"/>
      <c r="FKQ18" s="6418"/>
      <c r="FKR18" s="6418"/>
      <c r="FKS18" s="6418"/>
      <c r="FKT18" s="6418"/>
      <c r="FKU18" s="6418"/>
      <c r="FKV18" s="6418"/>
      <c r="FKW18" s="6418"/>
      <c r="FKX18" s="6418"/>
      <c r="FKY18" s="6418"/>
      <c r="FKZ18" s="6418"/>
      <c r="FLA18" s="6418"/>
      <c r="FLB18" s="6418"/>
      <c r="FLC18" s="6418"/>
      <c r="FLD18" s="6418"/>
      <c r="FLE18" s="6418"/>
      <c r="FLF18" s="6418"/>
      <c r="FLG18" s="6418"/>
      <c r="FLH18" s="6418"/>
      <c r="FLI18" s="6418"/>
      <c r="FLJ18" s="6418"/>
      <c r="FLK18" s="6418"/>
      <c r="FLL18" s="6418"/>
      <c r="FLM18" s="6418"/>
      <c r="FLN18" s="6418"/>
      <c r="FLO18" s="6418"/>
      <c r="FLP18" s="6418"/>
      <c r="FLQ18" s="6418"/>
      <c r="FLR18" s="6418"/>
      <c r="FLS18" s="6418"/>
      <c r="FLT18" s="6418"/>
      <c r="FLU18" s="6418"/>
      <c r="FLV18" s="6418"/>
      <c r="FLW18" s="6418"/>
      <c r="FLX18" s="6418"/>
      <c r="FLY18" s="6418"/>
      <c r="FLZ18" s="6418"/>
      <c r="FMA18" s="6418"/>
      <c r="FMB18" s="6418"/>
      <c r="FMC18" s="6418"/>
      <c r="FMD18" s="6418"/>
      <c r="FME18" s="6418"/>
      <c r="FMF18" s="6418"/>
      <c r="FMG18" s="6418"/>
      <c r="FMH18" s="6418"/>
      <c r="FMI18" s="6418"/>
      <c r="FMJ18" s="6418"/>
      <c r="FMK18" s="6418"/>
      <c r="FML18" s="6418"/>
      <c r="FMM18" s="6418"/>
      <c r="FMN18" s="6418"/>
      <c r="FMO18" s="6418"/>
      <c r="FMP18" s="6418"/>
      <c r="FMQ18" s="6418"/>
      <c r="FMR18" s="6418"/>
      <c r="FMS18" s="6418"/>
      <c r="FMT18" s="6418"/>
      <c r="FMU18" s="6418"/>
      <c r="FMV18" s="6418"/>
      <c r="FMW18" s="6418"/>
      <c r="FMX18" s="6418"/>
      <c r="FMY18" s="6418"/>
      <c r="FMZ18" s="6418"/>
      <c r="FNA18" s="6418"/>
      <c r="FNB18" s="6418"/>
      <c r="FNC18" s="6418"/>
      <c r="FND18" s="6418"/>
      <c r="FNE18" s="6418"/>
      <c r="FNF18" s="6418"/>
      <c r="FNG18" s="6418"/>
      <c r="FNH18" s="6418"/>
      <c r="FNI18" s="6418"/>
      <c r="FNJ18" s="6418"/>
      <c r="FNK18" s="6418"/>
      <c r="FNL18" s="6418"/>
      <c r="FNM18" s="6418"/>
      <c r="FNN18" s="6418"/>
      <c r="FNO18" s="6418"/>
      <c r="FNP18" s="6418"/>
      <c r="FNQ18" s="6418"/>
      <c r="FNR18" s="6418"/>
      <c r="FNS18" s="6418"/>
      <c r="FNT18" s="6418"/>
      <c r="FNU18" s="6418"/>
      <c r="FNV18" s="6418"/>
      <c r="FNW18" s="6418"/>
      <c r="FNX18" s="6418"/>
      <c r="FNY18" s="6418"/>
      <c r="FNZ18" s="6418"/>
      <c r="FOA18" s="6418"/>
      <c r="FOB18" s="6418"/>
      <c r="FOC18" s="6418"/>
      <c r="FOD18" s="6418"/>
      <c r="FOE18" s="6418"/>
      <c r="FOF18" s="6418"/>
      <c r="FOG18" s="6418"/>
      <c r="FOH18" s="6418"/>
      <c r="FOI18" s="6418"/>
      <c r="FOJ18" s="6418"/>
      <c r="FOK18" s="6418"/>
      <c r="FOL18" s="6418"/>
      <c r="FOM18" s="6418"/>
      <c r="FON18" s="6418"/>
      <c r="FOO18" s="6418"/>
      <c r="FOP18" s="6418"/>
      <c r="FOQ18" s="6418"/>
      <c r="FOR18" s="6418"/>
      <c r="FOS18" s="6418"/>
      <c r="FOT18" s="6418"/>
      <c r="FOU18" s="6418"/>
      <c r="FOV18" s="6418"/>
      <c r="FOW18" s="6418"/>
      <c r="FOX18" s="6418"/>
      <c r="FOY18" s="6418"/>
      <c r="FOZ18" s="6418"/>
      <c r="FPA18" s="6418"/>
      <c r="FPB18" s="6418"/>
      <c r="FPC18" s="6418"/>
      <c r="FPD18" s="6418"/>
      <c r="FPE18" s="6418"/>
      <c r="FPF18" s="6418"/>
      <c r="FPG18" s="6418"/>
      <c r="FPH18" s="6418"/>
      <c r="FPI18" s="6418"/>
      <c r="FPJ18" s="6418"/>
      <c r="FPK18" s="6418"/>
      <c r="FPL18" s="6418"/>
      <c r="FPM18" s="6418"/>
      <c r="FPN18" s="6418"/>
      <c r="FPO18" s="6418"/>
      <c r="FPP18" s="6418"/>
      <c r="FPQ18" s="6418"/>
      <c r="FPR18" s="6418"/>
      <c r="FPS18" s="6418"/>
      <c r="FPT18" s="6418"/>
      <c r="FPU18" s="6418"/>
      <c r="FPV18" s="6418"/>
      <c r="FPW18" s="6418"/>
      <c r="FPX18" s="6418"/>
      <c r="FPY18" s="6418"/>
      <c r="FPZ18" s="6418"/>
      <c r="FQA18" s="6418"/>
      <c r="FQB18" s="6418"/>
      <c r="FQC18" s="6418"/>
      <c r="FQD18" s="6418"/>
      <c r="FQE18" s="6418"/>
      <c r="FQF18" s="6418"/>
      <c r="FQG18" s="6418"/>
      <c r="FQH18" s="6418"/>
      <c r="FQI18" s="6418"/>
      <c r="FQJ18" s="6418"/>
      <c r="FQK18" s="6418"/>
      <c r="FQL18" s="6418"/>
      <c r="FQM18" s="6418"/>
      <c r="FQN18" s="6418"/>
      <c r="FQO18" s="6418"/>
      <c r="FQP18" s="6418"/>
      <c r="FQQ18" s="6418"/>
      <c r="FQR18" s="6418"/>
      <c r="FQS18" s="6418"/>
      <c r="FQT18" s="6418"/>
      <c r="FQU18" s="6418"/>
      <c r="FQV18" s="6418"/>
      <c r="FQW18" s="6418"/>
      <c r="FQX18" s="6418"/>
      <c r="FQY18" s="6418"/>
      <c r="FQZ18" s="6418"/>
      <c r="FRA18" s="6418"/>
      <c r="FRB18" s="6418"/>
      <c r="FRC18" s="6418"/>
      <c r="FRD18" s="6418"/>
      <c r="FRE18" s="6418"/>
      <c r="FRF18" s="6418"/>
      <c r="FRG18" s="6418"/>
      <c r="FRH18" s="6418"/>
      <c r="FRI18" s="6418"/>
      <c r="FRJ18" s="6418"/>
      <c r="FRK18" s="6418"/>
      <c r="FRL18" s="6418"/>
      <c r="FRM18" s="6418"/>
      <c r="FRN18" s="6418"/>
      <c r="FRO18" s="6418"/>
      <c r="FRP18" s="6418"/>
      <c r="FRQ18" s="6418"/>
      <c r="FRR18" s="6418"/>
      <c r="FRS18" s="6418"/>
      <c r="FRT18" s="6418"/>
      <c r="FRU18" s="6418"/>
      <c r="FRV18" s="6418"/>
      <c r="FRW18" s="6418"/>
      <c r="FRX18" s="6418"/>
      <c r="FRY18" s="6418"/>
      <c r="FRZ18" s="6418"/>
      <c r="FSA18" s="6418"/>
      <c r="FSB18" s="6418"/>
      <c r="FSC18" s="6418"/>
      <c r="FSD18" s="6418"/>
      <c r="FSE18" s="6418"/>
      <c r="FSF18" s="6418"/>
      <c r="FSG18" s="6418"/>
      <c r="FSH18" s="6418"/>
      <c r="FSI18" s="6418"/>
      <c r="FSJ18" s="6418"/>
      <c r="FSK18" s="6418"/>
      <c r="FSL18" s="6418"/>
      <c r="FSM18" s="6418"/>
      <c r="FSN18" s="6418"/>
      <c r="FSO18" s="6418"/>
      <c r="FSP18" s="6418"/>
      <c r="FSQ18" s="6418"/>
      <c r="FSR18" s="6418"/>
      <c r="FSS18" s="6418"/>
      <c r="FST18" s="6418"/>
      <c r="FSU18" s="6418"/>
      <c r="FSV18" s="6418"/>
      <c r="FSW18" s="6418"/>
      <c r="FSX18" s="6418"/>
      <c r="FSY18" s="6418"/>
      <c r="FSZ18" s="6418"/>
      <c r="FTA18" s="6418"/>
      <c r="FTB18" s="6418"/>
      <c r="FTC18" s="6418"/>
      <c r="FTD18" s="6418"/>
      <c r="FTE18" s="6418"/>
      <c r="FTF18" s="6418"/>
      <c r="FTG18" s="6418"/>
      <c r="FTH18" s="6418"/>
      <c r="FTI18" s="6418"/>
      <c r="FTJ18" s="6418"/>
      <c r="FTK18" s="6418"/>
      <c r="FTL18" s="6418"/>
      <c r="FTM18" s="6418"/>
      <c r="FTN18" s="6418"/>
      <c r="FTO18" s="6418"/>
      <c r="FTP18" s="6418"/>
      <c r="FTQ18" s="6418"/>
      <c r="FTR18" s="6418"/>
      <c r="FTS18" s="6418"/>
      <c r="FTT18" s="6418"/>
      <c r="FTU18" s="6418"/>
      <c r="FTV18" s="6418"/>
      <c r="FTW18" s="6418"/>
      <c r="FTX18" s="6418"/>
      <c r="FTY18" s="6418"/>
      <c r="FTZ18" s="6418"/>
      <c r="FUA18" s="6418"/>
      <c r="FUB18" s="6418"/>
      <c r="FUC18" s="6418"/>
      <c r="FUD18" s="6418"/>
      <c r="FUE18" s="6418"/>
      <c r="FUF18" s="6418"/>
      <c r="FUG18" s="6418"/>
      <c r="FUH18" s="6418"/>
      <c r="FUI18" s="6418"/>
      <c r="FUJ18" s="6418"/>
      <c r="FUK18" s="6418"/>
      <c r="FUL18" s="6418"/>
      <c r="FUM18" s="6418"/>
      <c r="FUN18" s="6418"/>
      <c r="FUO18" s="6418"/>
      <c r="FUP18" s="6418"/>
      <c r="FUQ18" s="6418"/>
      <c r="FUR18" s="6418"/>
      <c r="FUS18" s="6418"/>
      <c r="FUT18" s="6418"/>
      <c r="FUU18" s="6418"/>
      <c r="FUV18" s="6418"/>
      <c r="FUW18" s="6418"/>
      <c r="FUX18" s="6418"/>
      <c r="FUY18" s="6418"/>
      <c r="FUZ18" s="6418"/>
      <c r="FVA18" s="6418"/>
      <c r="FVB18" s="6418"/>
      <c r="FVC18" s="6418"/>
      <c r="FVD18" s="6418"/>
      <c r="FVE18" s="6418"/>
      <c r="FVF18" s="6418"/>
      <c r="FVG18" s="6418"/>
      <c r="FVH18" s="6418"/>
      <c r="FVI18" s="6418"/>
      <c r="FVJ18" s="6418"/>
      <c r="FVK18" s="6418"/>
      <c r="FVL18" s="6418"/>
      <c r="FVM18" s="6418"/>
      <c r="FVN18" s="6418"/>
      <c r="FVO18" s="6418"/>
      <c r="FVP18" s="6418"/>
      <c r="FVQ18" s="6418"/>
      <c r="FVR18" s="6418"/>
      <c r="FVS18" s="6418"/>
      <c r="FVT18" s="6418"/>
      <c r="FVU18" s="6418"/>
      <c r="FVV18" s="6418"/>
      <c r="FVW18" s="6418"/>
      <c r="FVX18" s="6418"/>
      <c r="FVY18" s="6418"/>
      <c r="FVZ18" s="6418"/>
      <c r="FWA18" s="6418"/>
      <c r="FWB18" s="6418"/>
      <c r="FWC18" s="6418"/>
      <c r="FWD18" s="6418"/>
      <c r="FWE18" s="6418"/>
      <c r="FWF18" s="6418"/>
      <c r="FWG18" s="6418"/>
      <c r="FWH18" s="6418"/>
      <c r="FWI18" s="6418"/>
      <c r="FWJ18" s="6418"/>
      <c r="FWK18" s="6418"/>
      <c r="FWL18" s="6418"/>
      <c r="FWM18" s="6418"/>
      <c r="FWN18" s="6418"/>
      <c r="FWO18" s="6418"/>
      <c r="FWP18" s="6418"/>
      <c r="FWQ18" s="6418"/>
      <c r="FWR18" s="6418"/>
      <c r="FWS18" s="6418"/>
      <c r="FWT18" s="6418"/>
      <c r="FWU18" s="6418"/>
      <c r="FWV18" s="6418"/>
      <c r="FWW18" s="6418"/>
      <c r="FWX18" s="6418"/>
      <c r="FWY18" s="6418"/>
      <c r="FWZ18" s="6418"/>
      <c r="FXA18" s="6418"/>
      <c r="FXB18" s="6418"/>
      <c r="FXC18" s="6418"/>
      <c r="FXD18" s="6418"/>
      <c r="FXE18" s="6418"/>
      <c r="FXF18" s="6418"/>
      <c r="FXG18" s="6418"/>
      <c r="FXH18" s="6418"/>
      <c r="FXI18" s="6418"/>
      <c r="FXJ18" s="6418"/>
      <c r="FXK18" s="6418"/>
      <c r="FXL18" s="6418"/>
      <c r="FXM18" s="6418"/>
      <c r="FXN18" s="6418"/>
      <c r="FXO18" s="6418"/>
      <c r="FXP18" s="6418"/>
      <c r="FXQ18" s="6418"/>
      <c r="FXR18" s="6418"/>
      <c r="FXS18" s="6418"/>
      <c r="FXT18" s="6418"/>
      <c r="FXU18" s="6418"/>
      <c r="FXV18" s="6418"/>
      <c r="FXW18" s="6418"/>
      <c r="FXX18" s="6418"/>
      <c r="FXY18" s="6418"/>
      <c r="FXZ18" s="6418"/>
      <c r="FYA18" s="6418"/>
      <c r="FYB18" s="6418"/>
      <c r="FYC18" s="6418"/>
      <c r="FYD18" s="6418"/>
      <c r="FYE18" s="6418"/>
      <c r="FYF18" s="6418"/>
      <c r="FYG18" s="6418"/>
      <c r="FYH18" s="6418"/>
      <c r="FYI18" s="6418"/>
      <c r="FYJ18" s="6418"/>
      <c r="FYK18" s="6418"/>
      <c r="FYL18" s="6418"/>
      <c r="FYM18" s="6418"/>
      <c r="FYN18" s="6418"/>
      <c r="FYO18" s="6418"/>
      <c r="FYP18" s="6418"/>
      <c r="FYQ18" s="6418"/>
      <c r="FYR18" s="6418"/>
      <c r="FYS18" s="6418"/>
      <c r="FYT18" s="6418"/>
      <c r="FYU18" s="6418"/>
      <c r="FYV18" s="6418"/>
      <c r="FYW18" s="6418"/>
      <c r="FYX18" s="6418"/>
      <c r="FYY18" s="6418"/>
      <c r="FYZ18" s="6418"/>
      <c r="FZA18" s="6418"/>
      <c r="FZB18" s="6418"/>
      <c r="FZC18" s="6418"/>
      <c r="FZD18" s="6418"/>
      <c r="FZE18" s="6418"/>
      <c r="FZF18" s="6418"/>
      <c r="FZG18" s="6418"/>
      <c r="FZH18" s="6418"/>
      <c r="FZI18" s="6418"/>
      <c r="FZJ18" s="6418"/>
      <c r="FZK18" s="6418"/>
      <c r="FZL18" s="6418"/>
      <c r="FZM18" s="6418"/>
      <c r="FZN18" s="6418"/>
      <c r="FZO18" s="6418"/>
      <c r="FZP18" s="6418"/>
      <c r="FZQ18" s="6418"/>
      <c r="FZR18" s="6418"/>
      <c r="FZS18" s="6418"/>
      <c r="FZT18" s="6418"/>
      <c r="FZU18" s="6418"/>
      <c r="FZV18" s="6418"/>
      <c r="FZW18" s="6418"/>
      <c r="FZX18" s="6418"/>
      <c r="FZY18" s="6418"/>
      <c r="FZZ18" s="6418"/>
      <c r="GAA18" s="6418"/>
      <c r="GAB18" s="6418"/>
      <c r="GAC18" s="6418"/>
      <c r="GAD18" s="6418"/>
      <c r="GAE18" s="6418"/>
      <c r="GAF18" s="6418"/>
      <c r="GAG18" s="6418"/>
      <c r="GAH18" s="6418"/>
      <c r="GAI18" s="6418"/>
      <c r="GAJ18" s="6418"/>
      <c r="GAK18" s="6418"/>
      <c r="GAL18" s="6418"/>
      <c r="GAM18" s="6418"/>
      <c r="GAN18" s="6418"/>
      <c r="GAO18" s="6418"/>
      <c r="GAP18" s="6418"/>
      <c r="GAQ18" s="6418"/>
      <c r="GAR18" s="6418"/>
      <c r="GAS18" s="6418"/>
      <c r="GAT18" s="6418"/>
      <c r="GAU18" s="6418"/>
      <c r="GAV18" s="6418"/>
      <c r="GAW18" s="6418"/>
      <c r="GAX18" s="6418"/>
      <c r="GAY18" s="6418"/>
      <c r="GAZ18" s="6418"/>
      <c r="GBA18" s="6418"/>
      <c r="GBB18" s="6418"/>
      <c r="GBC18" s="6418"/>
      <c r="GBD18" s="6418"/>
      <c r="GBE18" s="6418"/>
      <c r="GBF18" s="6418"/>
      <c r="GBG18" s="6418"/>
      <c r="GBH18" s="6418"/>
      <c r="GBI18" s="6418"/>
      <c r="GBJ18" s="6418"/>
      <c r="GBK18" s="6418"/>
      <c r="GBL18" s="6418"/>
      <c r="GBM18" s="6418"/>
      <c r="GBN18" s="6418"/>
      <c r="GBO18" s="6418"/>
      <c r="GBP18" s="6418"/>
      <c r="GBQ18" s="6418"/>
      <c r="GBR18" s="6418"/>
      <c r="GBS18" s="6418"/>
      <c r="GBT18" s="6418"/>
      <c r="GBU18" s="6418"/>
      <c r="GBV18" s="6418"/>
      <c r="GBW18" s="6418"/>
      <c r="GBX18" s="6418"/>
      <c r="GBY18" s="6418"/>
      <c r="GBZ18" s="6418"/>
      <c r="GCA18" s="6418"/>
      <c r="GCB18" s="6418"/>
      <c r="GCC18" s="6418"/>
      <c r="GCD18" s="6418"/>
      <c r="GCE18" s="6418"/>
      <c r="GCF18" s="6418"/>
      <c r="GCG18" s="6418"/>
      <c r="GCH18" s="6418"/>
      <c r="GCI18" s="6418"/>
      <c r="GCJ18" s="6418"/>
      <c r="GCK18" s="6418"/>
      <c r="GCL18" s="6418"/>
      <c r="GCM18" s="6418"/>
      <c r="GCN18" s="6418"/>
      <c r="GCO18" s="6418"/>
      <c r="GCP18" s="6418"/>
      <c r="GCQ18" s="6418"/>
      <c r="GCR18" s="6418"/>
      <c r="GCS18" s="6418"/>
      <c r="GCT18" s="6418"/>
      <c r="GCU18" s="6418"/>
      <c r="GCV18" s="6418"/>
      <c r="GCW18" s="6418"/>
      <c r="GCX18" s="6418"/>
      <c r="GCY18" s="6418"/>
      <c r="GCZ18" s="6418"/>
      <c r="GDA18" s="6418"/>
      <c r="GDB18" s="6418"/>
      <c r="GDC18" s="6418"/>
      <c r="GDD18" s="6418"/>
      <c r="GDE18" s="6418"/>
      <c r="GDF18" s="6418"/>
      <c r="GDG18" s="6418"/>
      <c r="GDH18" s="6418"/>
      <c r="GDI18" s="6418"/>
      <c r="GDJ18" s="6418"/>
      <c r="GDK18" s="6418"/>
      <c r="GDL18" s="6418"/>
      <c r="GDM18" s="6418"/>
      <c r="GDN18" s="6418"/>
      <c r="GDO18" s="6418"/>
      <c r="GDP18" s="6418"/>
      <c r="GDQ18" s="6418"/>
      <c r="GDR18" s="6418"/>
      <c r="GDS18" s="6418"/>
      <c r="GDT18" s="6418"/>
      <c r="GDU18" s="6418"/>
      <c r="GDV18" s="6418"/>
      <c r="GDW18" s="6418"/>
      <c r="GDX18" s="6418"/>
      <c r="GDY18" s="6418"/>
      <c r="GDZ18" s="6418"/>
      <c r="GEA18" s="6418"/>
      <c r="GEB18" s="6418"/>
      <c r="GEC18" s="6418"/>
      <c r="GED18" s="6418"/>
      <c r="GEE18" s="6418"/>
      <c r="GEF18" s="6418"/>
      <c r="GEG18" s="6418"/>
      <c r="GEH18" s="6418"/>
      <c r="GEI18" s="6418"/>
      <c r="GEJ18" s="6418"/>
      <c r="GEK18" s="6418"/>
      <c r="GEL18" s="6418"/>
      <c r="GEM18" s="6418"/>
      <c r="GEN18" s="6418"/>
      <c r="GEO18" s="6418"/>
      <c r="GEP18" s="6418"/>
      <c r="GEQ18" s="6418"/>
      <c r="GER18" s="6418"/>
      <c r="GES18" s="6418"/>
      <c r="GET18" s="6418"/>
      <c r="GEU18" s="6418"/>
      <c r="GEV18" s="6418"/>
      <c r="GEW18" s="6418"/>
      <c r="GEX18" s="6418"/>
      <c r="GEY18" s="6418"/>
      <c r="GEZ18" s="6418"/>
      <c r="GFA18" s="6418"/>
      <c r="GFB18" s="6418"/>
      <c r="GFC18" s="6418"/>
      <c r="GFD18" s="6418"/>
      <c r="GFE18" s="6418"/>
      <c r="GFF18" s="6418"/>
      <c r="GFG18" s="6418"/>
      <c r="GFH18" s="6418"/>
      <c r="GFI18" s="6418"/>
      <c r="GFJ18" s="6418"/>
      <c r="GFK18" s="6418"/>
      <c r="GFL18" s="6418"/>
      <c r="GFM18" s="6418"/>
      <c r="GFN18" s="6418"/>
      <c r="GFO18" s="6418"/>
      <c r="GFP18" s="6418"/>
      <c r="GFQ18" s="6418"/>
      <c r="GFR18" s="6418"/>
      <c r="GFS18" s="6418"/>
      <c r="GFT18" s="6418"/>
      <c r="GFU18" s="6418"/>
      <c r="GFV18" s="6418"/>
      <c r="GFW18" s="6418"/>
      <c r="GFX18" s="6418"/>
      <c r="GFY18" s="6418"/>
      <c r="GFZ18" s="6418"/>
      <c r="GGA18" s="6418"/>
      <c r="GGB18" s="6418"/>
      <c r="GGC18" s="6418"/>
      <c r="GGD18" s="6418"/>
      <c r="GGE18" s="6418"/>
      <c r="GGF18" s="6418"/>
      <c r="GGG18" s="6418"/>
      <c r="GGH18" s="6418"/>
      <c r="GGI18" s="6418"/>
      <c r="GGJ18" s="6418"/>
      <c r="GGK18" s="6418"/>
      <c r="GGL18" s="6418"/>
      <c r="GGM18" s="6418"/>
      <c r="GGN18" s="6418"/>
      <c r="GGO18" s="6418"/>
      <c r="GGP18" s="6418"/>
      <c r="GGQ18" s="6418"/>
      <c r="GGR18" s="6418"/>
      <c r="GGS18" s="6418"/>
      <c r="GGT18" s="6418"/>
      <c r="GGU18" s="6418"/>
      <c r="GGV18" s="6418"/>
      <c r="GGW18" s="6418"/>
      <c r="GGX18" s="6418"/>
      <c r="GGY18" s="6418"/>
      <c r="GGZ18" s="6418"/>
      <c r="GHA18" s="6418"/>
      <c r="GHB18" s="6418"/>
      <c r="GHC18" s="6418"/>
      <c r="GHD18" s="6418"/>
      <c r="GHE18" s="6418"/>
      <c r="GHF18" s="6418"/>
      <c r="GHG18" s="6418"/>
      <c r="GHH18" s="6418"/>
      <c r="GHI18" s="6418"/>
      <c r="GHJ18" s="6418"/>
      <c r="GHK18" s="6418"/>
      <c r="GHL18" s="6418"/>
      <c r="GHM18" s="6418"/>
      <c r="GHN18" s="6418"/>
      <c r="GHO18" s="6418"/>
      <c r="GHP18" s="6418"/>
      <c r="GHQ18" s="6418"/>
      <c r="GHR18" s="6418"/>
      <c r="GHS18" s="6418"/>
      <c r="GHT18" s="6418"/>
      <c r="GHU18" s="6418"/>
      <c r="GHV18" s="6418"/>
      <c r="GHW18" s="6418"/>
      <c r="GHX18" s="6418"/>
      <c r="GHY18" s="6418"/>
      <c r="GHZ18" s="6418"/>
      <c r="GIA18" s="6418"/>
      <c r="GIB18" s="6418"/>
      <c r="GIC18" s="6418"/>
      <c r="GID18" s="6418"/>
      <c r="GIE18" s="6418"/>
      <c r="GIF18" s="6418"/>
      <c r="GIG18" s="6418"/>
      <c r="GIH18" s="6418"/>
      <c r="GII18" s="6418"/>
      <c r="GIJ18" s="6418"/>
      <c r="GIK18" s="6418"/>
      <c r="GIL18" s="6418"/>
      <c r="GIM18" s="6418"/>
      <c r="GIN18" s="6418"/>
      <c r="GIO18" s="6418"/>
      <c r="GIP18" s="6418"/>
      <c r="GIQ18" s="6418"/>
      <c r="GIR18" s="6418"/>
      <c r="GIS18" s="6418"/>
      <c r="GIT18" s="6418"/>
      <c r="GIU18" s="6418"/>
      <c r="GIV18" s="6418"/>
      <c r="GIW18" s="6418"/>
      <c r="GIX18" s="6418"/>
      <c r="GIY18" s="6418"/>
      <c r="GIZ18" s="6418"/>
      <c r="GJA18" s="6418"/>
      <c r="GJB18" s="6418"/>
      <c r="GJC18" s="6418"/>
      <c r="GJD18" s="6418"/>
      <c r="GJE18" s="6418"/>
      <c r="GJF18" s="6418"/>
      <c r="GJG18" s="6418"/>
      <c r="GJH18" s="6418"/>
      <c r="GJI18" s="6418"/>
      <c r="GJJ18" s="6418"/>
      <c r="GJK18" s="6418"/>
      <c r="GJL18" s="6418"/>
      <c r="GJM18" s="6418"/>
      <c r="GJN18" s="6418"/>
      <c r="GJO18" s="6418"/>
      <c r="GJP18" s="6418"/>
      <c r="GJQ18" s="6418"/>
      <c r="GJR18" s="6418"/>
      <c r="GJS18" s="6418"/>
      <c r="GJT18" s="6418"/>
      <c r="GJU18" s="6418"/>
      <c r="GJV18" s="6418"/>
      <c r="GJW18" s="6418"/>
      <c r="GJX18" s="6418"/>
      <c r="GJY18" s="6418"/>
      <c r="GJZ18" s="6418"/>
      <c r="GKA18" s="6418"/>
      <c r="GKB18" s="6418"/>
      <c r="GKC18" s="6418"/>
      <c r="GKD18" s="6418"/>
      <c r="GKE18" s="6418"/>
      <c r="GKF18" s="6418"/>
      <c r="GKG18" s="6418"/>
      <c r="GKH18" s="6418"/>
      <c r="GKI18" s="6418"/>
      <c r="GKJ18" s="6418"/>
      <c r="GKK18" s="6418"/>
      <c r="GKL18" s="6418"/>
      <c r="GKM18" s="6418"/>
      <c r="GKN18" s="6418"/>
      <c r="GKO18" s="6418"/>
      <c r="GKP18" s="6418"/>
      <c r="GKQ18" s="6418"/>
      <c r="GKR18" s="6418"/>
      <c r="GKS18" s="6418"/>
      <c r="GKT18" s="6418"/>
      <c r="GKU18" s="6418"/>
      <c r="GKV18" s="6418"/>
      <c r="GKW18" s="6418"/>
      <c r="GKX18" s="6418"/>
      <c r="GKY18" s="6418"/>
      <c r="GKZ18" s="6418"/>
      <c r="GLA18" s="6418"/>
      <c r="GLB18" s="6418"/>
      <c r="GLC18" s="6418"/>
      <c r="GLD18" s="6418"/>
      <c r="GLE18" s="6418"/>
      <c r="GLF18" s="6418"/>
      <c r="GLG18" s="6418"/>
      <c r="GLH18" s="6418"/>
      <c r="GLI18" s="6418"/>
      <c r="GLJ18" s="6418"/>
      <c r="GLK18" s="6418"/>
      <c r="GLL18" s="6418"/>
      <c r="GLM18" s="6418"/>
      <c r="GLN18" s="6418"/>
      <c r="GLO18" s="6418"/>
      <c r="GLP18" s="6418"/>
      <c r="GLQ18" s="6418"/>
      <c r="GLR18" s="6418"/>
      <c r="GLS18" s="6418"/>
      <c r="GLT18" s="6418"/>
      <c r="GLU18" s="6418"/>
      <c r="GLV18" s="6418"/>
      <c r="GLW18" s="6418"/>
      <c r="GLX18" s="6418"/>
      <c r="GLY18" s="6418"/>
      <c r="GLZ18" s="6418"/>
      <c r="GMA18" s="6418"/>
      <c r="GMB18" s="6418"/>
      <c r="GMC18" s="6418"/>
      <c r="GMD18" s="6418"/>
      <c r="GME18" s="6418"/>
      <c r="GMF18" s="6418"/>
      <c r="GMG18" s="6418"/>
      <c r="GMH18" s="6418"/>
      <c r="GMI18" s="6418"/>
      <c r="GMJ18" s="6418"/>
      <c r="GMK18" s="6418"/>
      <c r="GML18" s="6418"/>
      <c r="GMM18" s="6418"/>
      <c r="GMN18" s="6418"/>
      <c r="GMO18" s="6418"/>
      <c r="GMP18" s="6418"/>
      <c r="GMQ18" s="6418"/>
      <c r="GMR18" s="6418"/>
      <c r="GMS18" s="6418"/>
      <c r="GMT18" s="6418"/>
      <c r="GMU18" s="6418"/>
      <c r="GMV18" s="6418"/>
      <c r="GMW18" s="6418"/>
      <c r="GMX18" s="6418"/>
      <c r="GMY18" s="6418"/>
      <c r="GMZ18" s="6418"/>
      <c r="GNA18" s="6418"/>
      <c r="GNB18" s="6418"/>
      <c r="GNC18" s="6418"/>
      <c r="GND18" s="6418"/>
      <c r="GNE18" s="6418"/>
      <c r="GNF18" s="6418"/>
      <c r="GNG18" s="6418"/>
      <c r="GNH18" s="6418"/>
      <c r="GNI18" s="6418"/>
      <c r="GNJ18" s="6418"/>
      <c r="GNK18" s="6418"/>
      <c r="GNL18" s="6418"/>
      <c r="GNM18" s="6418"/>
      <c r="GNN18" s="6418"/>
      <c r="GNO18" s="6418"/>
      <c r="GNP18" s="6418"/>
      <c r="GNQ18" s="6418"/>
      <c r="GNR18" s="6418"/>
      <c r="GNS18" s="6418"/>
      <c r="GNT18" s="6418"/>
      <c r="GNU18" s="6418"/>
      <c r="GNV18" s="6418"/>
      <c r="GNW18" s="6418"/>
      <c r="GNX18" s="6418"/>
      <c r="GNY18" s="6418"/>
      <c r="GNZ18" s="6418"/>
      <c r="GOA18" s="6418"/>
      <c r="GOB18" s="6418"/>
      <c r="GOC18" s="6418"/>
      <c r="GOD18" s="6418"/>
      <c r="GOE18" s="6418"/>
      <c r="GOF18" s="6418"/>
      <c r="GOG18" s="6418"/>
      <c r="GOH18" s="6418"/>
      <c r="GOI18" s="6418"/>
      <c r="GOJ18" s="6418"/>
      <c r="GOK18" s="6418"/>
      <c r="GOL18" s="6418"/>
      <c r="GOM18" s="6418"/>
      <c r="GON18" s="6418"/>
      <c r="GOO18" s="6418"/>
      <c r="GOP18" s="6418"/>
      <c r="GOQ18" s="6418"/>
      <c r="GOR18" s="6418"/>
      <c r="GOS18" s="6418"/>
      <c r="GOT18" s="6418"/>
      <c r="GOU18" s="6418"/>
      <c r="GOV18" s="6418"/>
      <c r="GOW18" s="6418"/>
      <c r="GOX18" s="6418"/>
      <c r="GOY18" s="6418"/>
      <c r="GOZ18" s="6418"/>
      <c r="GPA18" s="6418"/>
      <c r="GPB18" s="6418"/>
      <c r="GPC18" s="6418"/>
      <c r="GPD18" s="6418"/>
      <c r="GPE18" s="6418"/>
      <c r="GPF18" s="6418"/>
      <c r="GPG18" s="6418"/>
      <c r="GPH18" s="6418"/>
      <c r="GPI18" s="6418"/>
      <c r="GPJ18" s="6418"/>
      <c r="GPK18" s="6418"/>
      <c r="GPL18" s="6418"/>
      <c r="GPM18" s="6418"/>
      <c r="GPN18" s="6418"/>
      <c r="GPO18" s="6418"/>
      <c r="GPP18" s="6418"/>
      <c r="GPQ18" s="6418"/>
      <c r="GPR18" s="6418"/>
      <c r="GPS18" s="6418"/>
      <c r="GPT18" s="6418"/>
      <c r="GPU18" s="6418"/>
      <c r="GPV18" s="6418"/>
      <c r="GPW18" s="6418"/>
      <c r="GPX18" s="6418"/>
      <c r="GPY18" s="6418"/>
      <c r="GPZ18" s="6418"/>
      <c r="GQA18" s="6418"/>
      <c r="GQB18" s="6418"/>
      <c r="GQC18" s="6418"/>
      <c r="GQD18" s="6418"/>
      <c r="GQE18" s="6418"/>
      <c r="GQF18" s="6418"/>
      <c r="GQG18" s="6418"/>
      <c r="GQH18" s="6418"/>
      <c r="GQI18" s="6418"/>
      <c r="GQJ18" s="6418"/>
      <c r="GQK18" s="6418"/>
      <c r="GQL18" s="6418"/>
      <c r="GQM18" s="6418"/>
      <c r="GQN18" s="6418"/>
      <c r="GQO18" s="6418"/>
      <c r="GQP18" s="6418"/>
      <c r="GQQ18" s="6418"/>
      <c r="GQR18" s="6418"/>
      <c r="GQS18" s="6418"/>
      <c r="GQT18" s="6418"/>
      <c r="GQU18" s="6418"/>
      <c r="GQV18" s="6418"/>
      <c r="GQW18" s="6418"/>
      <c r="GQX18" s="6418"/>
      <c r="GQY18" s="6418"/>
      <c r="GQZ18" s="6418"/>
      <c r="GRA18" s="6418"/>
      <c r="GRB18" s="6418"/>
      <c r="GRC18" s="6418"/>
      <c r="GRD18" s="6418"/>
      <c r="GRE18" s="6418"/>
      <c r="GRF18" s="6418"/>
      <c r="GRG18" s="6418"/>
      <c r="GRH18" s="6418"/>
      <c r="GRI18" s="6418"/>
      <c r="GRJ18" s="6418"/>
      <c r="GRK18" s="6418"/>
      <c r="GRL18" s="6418"/>
      <c r="GRM18" s="6418"/>
      <c r="GRN18" s="6418"/>
      <c r="GRO18" s="6418"/>
      <c r="GRP18" s="6418"/>
      <c r="GRQ18" s="6418"/>
      <c r="GRR18" s="6418"/>
      <c r="GRS18" s="6418"/>
      <c r="GRT18" s="6418"/>
      <c r="GRU18" s="6418"/>
      <c r="GRV18" s="6418"/>
      <c r="GRW18" s="6418"/>
      <c r="GRX18" s="6418"/>
      <c r="GRY18" s="6418"/>
      <c r="GRZ18" s="6418"/>
      <c r="GSA18" s="6418"/>
      <c r="GSB18" s="6418"/>
      <c r="GSC18" s="6418"/>
      <c r="GSD18" s="6418"/>
      <c r="GSE18" s="6418"/>
      <c r="GSF18" s="6418"/>
      <c r="GSG18" s="6418"/>
      <c r="GSH18" s="6418"/>
      <c r="GSI18" s="6418"/>
      <c r="GSJ18" s="6418"/>
      <c r="GSK18" s="6418"/>
      <c r="GSL18" s="6418"/>
      <c r="GSM18" s="6418"/>
      <c r="GSN18" s="6418"/>
      <c r="GSO18" s="6418"/>
      <c r="GSP18" s="6418"/>
      <c r="GSQ18" s="6418"/>
      <c r="GSR18" s="6418"/>
      <c r="GSS18" s="6418"/>
      <c r="GST18" s="6418"/>
      <c r="GSU18" s="6418"/>
      <c r="GSV18" s="6418"/>
      <c r="GSW18" s="6418"/>
      <c r="GSX18" s="6418"/>
      <c r="GSY18" s="6418"/>
      <c r="GSZ18" s="6418"/>
      <c r="GTA18" s="6418"/>
      <c r="GTB18" s="6418"/>
      <c r="GTC18" s="6418"/>
      <c r="GTD18" s="6418"/>
      <c r="GTE18" s="6418"/>
      <c r="GTF18" s="6418"/>
      <c r="GTG18" s="6418"/>
      <c r="GTH18" s="6418"/>
      <c r="GTI18" s="6418"/>
      <c r="GTJ18" s="6418"/>
      <c r="GTK18" s="6418"/>
      <c r="GTL18" s="6418"/>
      <c r="GTM18" s="6418"/>
      <c r="GTN18" s="6418"/>
      <c r="GTO18" s="6418"/>
      <c r="GTP18" s="6418"/>
      <c r="GTQ18" s="6418"/>
      <c r="GTR18" s="6418"/>
      <c r="GTS18" s="6418"/>
      <c r="GTT18" s="6418"/>
      <c r="GTU18" s="6418"/>
      <c r="GTV18" s="6418"/>
      <c r="GTW18" s="6418"/>
      <c r="GTX18" s="6418"/>
      <c r="GTY18" s="6418"/>
      <c r="GTZ18" s="6418"/>
      <c r="GUA18" s="6418"/>
      <c r="GUB18" s="6418"/>
      <c r="GUC18" s="6418"/>
      <c r="GUD18" s="6418"/>
      <c r="GUE18" s="6418"/>
      <c r="GUF18" s="6418"/>
      <c r="GUG18" s="6418"/>
      <c r="GUH18" s="6418"/>
      <c r="GUI18" s="6418"/>
      <c r="GUJ18" s="6418"/>
      <c r="GUK18" s="6418"/>
      <c r="GUL18" s="6418"/>
      <c r="GUM18" s="6418"/>
      <c r="GUN18" s="6418"/>
      <c r="GUO18" s="6418"/>
      <c r="GUP18" s="6418"/>
      <c r="GUQ18" s="6418"/>
      <c r="GUR18" s="6418"/>
      <c r="GUS18" s="6418"/>
      <c r="GUT18" s="6418"/>
      <c r="GUU18" s="6418"/>
      <c r="GUV18" s="6418"/>
      <c r="GUW18" s="6418"/>
      <c r="GUX18" s="6418"/>
      <c r="GUY18" s="6418"/>
      <c r="GUZ18" s="6418"/>
      <c r="GVA18" s="6418"/>
      <c r="GVB18" s="6418"/>
      <c r="GVC18" s="6418"/>
      <c r="GVD18" s="6418"/>
      <c r="GVE18" s="6418"/>
      <c r="GVF18" s="6418"/>
      <c r="GVG18" s="6418"/>
      <c r="GVH18" s="6418"/>
      <c r="GVI18" s="6418"/>
      <c r="GVJ18" s="6418"/>
      <c r="GVK18" s="6418"/>
      <c r="GVL18" s="6418"/>
      <c r="GVM18" s="6418"/>
      <c r="GVN18" s="6418"/>
      <c r="GVO18" s="6418"/>
      <c r="GVP18" s="6418"/>
      <c r="GVQ18" s="6418"/>
      <c r="GVR18" s="6418"/>
      <c r="GVS18" s="6418"/>
      <c r="GVT18" s="6418"/>
      <c r="GVU18" s="6418"/>
      <c r="GVV18" s="6418"/>
      <c r="GVW18" s="6418"/>
      <c r="GVX18" s="6418"/>
      <c r="GVY18" s="6418"/>
      <c r="GVZ18" s="6418"/>
      <c r="GWA18" s="6418"/>
      <c r="GWB18" s="6418"/>
      <c r="GWC18" s="6418"/>
      <c r="GWD18" s="6418"/>
      <c r="GWE18" s="6418"/>
      <c r="GWF18" s="6418"/>
      <c r="GWG18" s="6418"/>
      <c r="GWH18" s="6418"/>
      <c r="GWI18" s="6418"/>
      <c r="GWJ18" s="6418"/>
      <c r="GWK18" s="6418"/>
      <c r="GWL18" s="6418"/>
      <c r="GWM18" s="6418"/>
      <c r="GWN18" s="6418"/>
      <c r="GWO18" s="6418"/>
      <c r="GWP18" s="6418"/>
      <c r="GWQ18" s="6418"/>
      <c r="GWR18" s="6418"/>
      <c r="GWS18" s="6418"/>
      <c r="GWT18" s="6418"/>
      <c r="GWU18" s="6418"/>
      <c r="GWV18" s="6418"/>
      <c r="GWW18" s="6418"/>
      <c r="GWX18" s="6418"/>
      <c r="GWY18" s="6418"/>
      <c r="GWZ18" s="6418"/>
      <c r="GXA18" s="6418"/>
      <c r="GXB18" s="6418"/>
      <c r="GXC18" s="6418"/>
      <c r="GXD18" s="6418"/>
      <c r="GXE18" s="6418"/>
      <c r="GXF18" s="6418"/>
      <c r="GXG18" s="6418"/>
      <c r="GXH18" s="6418"/>
      <c r="GXI18" s="6418"/>
      <c r="GXJ18" s="6418"/>
      <c r="GXK18" s="6418"/>
      <c r="GXL18" s="6418"/>
      <c r="GXM18" s="6418"/>
      <c r="GXN18" s="6418"/>
      <c r="GXO18" s="6418"/>
      <c r="GXP18" s="6418"/>
      <c r="GXQ18" s="6418"/>
      <c r="GXR18" s="6418"/>
      <c r="GXS18" s="6418"/>
      <c r="GXT18" s="6418"/>
      <c r="GXU18" s="6418"/>
      <c r="GXV18" s="6418"/>
      <c r="GXW18" s="6418"/>
      <c r="GXX18" s="6418"/>
      <c r="GXY18" s="6418"/>
      <c r="GXZ18" s="6418"/>
      <c r="GYA18" s="6418"/>
      <c r="GYB18" s="6418"/>
      <c r="GYC18" s="6418"/>
      <c r="GYD18" s="6418"/>
      <c r="GYE18" s="6418"/>
      <c r="GYF18" s="6418"/>
      <c r="GYG18" s="6418"/>
      <c r="GYH18" s="6418"/>
      <c r="GYI18" s="6418"/>
      <c r="GYJ18" s="6418"/>
      <c r="GYK18" s="6418"/>
      <c r="GYL18" s="6418"/>
      <c r="GYM18" s="6418"/>
      <c r="GYN18" s="6418"/>
      <c r="GYO18" s="6418"/>
      <c r="GYP18" s="6418"/>
      <c r="GYQ18" s="6418"/>
      <c r="GYR18" s="6418"/>
      <c r="GYS18" s="6418"/>
      <c r="GYT18" s="6418"/>
      <c r="GYU18" s="6418"/>
      <c r="GYV18" s="6418"/>
      <c r="GYW18" s="6418"/>
      <c r="GYX18" s="6418"/>
      <c r="GYY18" s="6418"/>
      <c r="GYZ18" s="6418"/>
      <c r="GZA18" s="6418"/>
      <c r="GZB18" s="6418"/>
      <c r="GZC18" s="6418"/>
      <c r="GZD18" s="6418"/>
      <c r="GZE18" s="6418"/>
      <c r="GZF18" s="6418"/>
      <c r="GZG18" s="6418"/>
      <c r="GZH18" s="6418"/>
      <c r="GZI18" s="6418"/>
      <c r="GZJ18" s="6418"/>
      <c r="GZK18" s="6418"/>
      <c r="GZL18" s="6418"/>
      <c r="GZM18" s="6418"/>
      <c r="GZN18" s="6418"/>
      <c r="GZO18" s="6418"/>
      <c r="GZP18" s="6418"/>
      <c r="GZQ18" s="6418"/>
      <c r="GZR18" s="6418"/>
      <c r="GZS18" s="6418"/>
      <c r="GZT18" s="6418"/>
      <c r="GZU18" s="6418"/>
      <c r="GZV18" s="6418"/>
      <c r="GZW18" s="6418"/>
      <c r="GZX18" s="6418"/>
      <c r="GZY18" s="6418"/>
      <c r="GZZ18" s="6418"/>
      <c r="HAA18" s="6418"/>
      <c r="HAB18" s="6418"/>
      <c r="HAC18" s="6418"/>
      <c r="HAD18" s="6418"/>
      <c r="HAE18" s="6418"/>
      <c r="HAF18" s="6418"/>
      <c r="HAG18" s="6418"/>
      <c r="HAH18" s="6418"/>
      <c r="HAI18" s="6418"/>
      <c r="HAJ18" s="6418"/>
      <c r="HAK18" s="6418"/>
      <c r="HAL18" s="6418"/>
      <c r="HAM18" s="6418"/>
      <c r="HAN18" s="6418"/>
      <c r="HAO18" s="6418"/>
      <c r="HAP18" s="6418"/>
      <c r="HAQ18" s="6418"/>
      <c r="HAR18" s="6418"/>
      <c r="HAS18" s="6418"/>
      <c r="HAT18" s="6418"/>
      <c r="HAU18" s="6418"/>
      <c r="HAV18" s="6418"/>
      <c r="HAW18" s="6418"/>
      <c r="HAX18" s="6418"/>
      <c r="HAY18" s="6418"/>
      <c r="HAZ18" s="6418"/>
      <c r="HBA18" s="6418"/>
      <c r="HBB18" s="6418"/>
      <c r="HBC18" s="6418"/>
      <c r="HBD18" s="6418"/>
      <c r="HBE18" s="6418"/>
      <c r="HBF18" s="6418"/>
      <c r="HBG18" s="6418"/>
      <c r="HBH18" s="6418"/>
      <c r="HBI18" s="6418"/>
      <c r="HBJ18" s="6418"/>
      <c r="HBK18" s="6418"/>
      <c r="HBL18" s="6418"/>
      <c r="HBM18" s="6418"/>
      <c r="HBN18" s="6418"/>
      <c r="HBO18" s="6418"/>
      <c r="HBP18" s="6418"/>
      <c r="HBQ18" s="6418"/>
      <c r="HBR18" s="6418"/>
      <c r="HBS18" s="6418"/>
      <c r="HBT18" s="6418"/>
      <c r="HBU18" s="6418"/>
      <c r="HBV18" s="6418"/>
      <c r="HBW18" s="6418"/>
      <c r="HBX18" s="6418"/>
      <c r="HBY18" s="6418"/>
      <c r="HBZ18" s="6418"/>
      <c r="HCA18" s="6418"/>
      <c r="HCB18" s="6418"/>
      <c r="HCC18" s="6418"/>
      <c r="HCD18" s="6418"/>
      <c r="HCE18" s="6418"/>
      <c r="HCF18" s="6418"/>
      <c r="HCG18" s="6418"/>
      <c r="HCH18" s="6418"/>
      <c r="HCI18" s="6418"/>
      <c r="HCJ18" s="6418"/>
      <c r="HCK18" s="6418"/>
      <c r="HCL18" s="6418"/>
      <c r="HCM18" s="6418"/>
      <c r="HCN18" s="6418"/>
      <c r="HCO18" s="6418"/>
      <c r="HCP18" s="6418"/>
      <c r="HCQ18" s="6418"/>
      <c r="HCR18" s="6418"/>
      <c r="HCS18" s="6418"/>
      <c r="HCT18" s="6418"/>
      <c r="HCU18" s="6418"/>
      <c r="HCV18" s="6418"/>
      <c r="HCW18" s="6418"/>
      <c r="HCX18" s="6418"/>
      <c r="HCY18" s="6418"/>
      <c r="HCZ18" s="6418"/>
      <c r="HDA18" s="6418"/>
      <c r="HDB18" s="6418"/>
      <c r="HDC18" s="6418"/>
      <c r="HDD18" s="6418"/>
      <c r="HDE18" s="6418"/>
      <c r="HDF18" s="6418"/>
      <c r="HDG18" s="6418"/>
      <c r="HDH18" s="6418"/>
      <c r="HDI18" s="6418"/>
      <c r="HDJ18" s="6418"/>
      <c r="HDK18" s="6418"/>
      <c r="HDL18" s="6418"/>
      <c r="HDM18" s="6418"/>
      <c r="HDN18" s="6418"/>
      <c r="HDO18" s="6418"/>
      <c r="HDP18" s="6418"/>
      <c r="HDQ18" s="6418"/>
      <c r="HDR18" s="6418"/>
      <c r="HDS18" s="6418"/>
      <c r="HDT18" s="6418"/>
      <c r="HDU18" s="6418"/>
      <c r="HDV18" s="6418"/>
      <c r="HDW18" s="6418"/>
      <c r="HDX18" s="6418"/>
      <c r="HDY18" s="6418"/>
      <c r="HDZ18" s="6418"/>
      <c r="HEA18" s="6418"/>
      <c r="HEB18" s="6418"/>
      <c r="HEC18" s="6418"/>
      <c r="HED18" s="6418"/>
      <c r="HEE18" s="6418"/>
      <c r="HEF18" s="6418"/>
      <c r="HEG18" s="6418"/>
      <c r="HEH18" s="6418"/>
      <c r="HEI18" s="6418"/>
      <c r="HEJ18" s="6418"/>
      <c r="HEK18" s="6418"/>
      <c r="HEL18" s="6418"/>
      <c r="HEM18" s="6418"/>
      <c r="HEN18" s="6418"/>
      <c r="HEO18" s="6418"/>
      <c r="HEP18" s="6418"/>
      <c r="HEQ18" s="6418"/>
      <c r="HER18" s="6418"/>
      <c r="HES18" s="6418"/>
      <c r="HET18" s="6418"/>
      <c r="HEU18" s="6418"/>
      <c r="HEV18" s="6418"/>
      <c r="HEW18" s="6418"/>
      <c r="HEX18" s="6418"/>
      <c r="HEY18" s="6418"/>
      <c r="HEZ18" s="6418"/>
      <c r="HFA18" s="6418"/>
      <c r="HFB18" s="6418"/>
      <c r="HFC18" s="6418"/>
      <c r="HFD18" s="6418"/>
      <c r="HFE18" s="6418"/>
      <c r="HFF18" s="6418"/>
      <c r="HFG18" s="6418"/>
      <c r="HFH18" s="6418"/>
      <c r="HFI18" s="6418"/>
      <c r="HFJ18" s="6418"/>
      <c r="HFK18" s="6418"/>
      <c r="HFL18" s="6418"/>
      <c r="HFM18" s="6418"/>
      <c r="HFN18" s="6418"/>
      <c r="HFO18" s="6418"/>
      <c r="HFP18" s="6418"/>
      <c r="HFQ18" s="6418"/>
      <c r="HFR18" s="6418"/>
      <c r="HFS18" s="6418"/>
      <c r="HFT18" s="6418"/>
      <c r="HFU18" s="6418"/>
      <c r="HFV18" s="6418"/>
      <c r="HFW18" s="6418"/>
      <c r="HFX18" s="6418"/>
      <c r="HFY18" s="6418"/>
      <c r="HFZ18" s="6418"/>
      <c r="HGA18" s="6418"/>
      <c r="HGB18" s="6418"/>
      <c r="HGC18" s="6418"/>
      <c r="HGD18" s="6418"/>
      <c r="HGE18" s="6418"/>
      <c r="HGF18" s="6418"/>
      <c r="HGG18" s="6418"/>
      <c r="HGH18" s="6418"/>
      <c r="HGI18" s="6418"/>
      <c r="HGJ18" s="6418"/>
      <c r="HGK18" s="6418"/>
      <c r="HGL18" s="6418"/>
      <c r="HGM18" s="6418"/>
      <c r="HGN18" s="6418"/>
      <c r="HGO18" s="6418"/>
      <c r="HGP18" s="6418"/>
      <c r="HGQ18" s="6418"/>
      <c r="HGR18" s="6418"/>
      <c r="HGS18" s="6418"/>
      <c r="HGT18" s="6418"/>
      <c r="HGU18" s="6418"/>
      <c r="HGV18" s="6418"/>
      <c r="HGW18" s="6418"/>
      <c r="HGX18" s="6418"/>
      <c r="HGY18" s="6418"/>
      <c r="HGZ18" s="6418"/>
      <c r="HHA18" s="6418"/>
      <c r="HHB18" s="6418"/>
      <c r="HHC18" s="6418"/>
      <c r="HHD18" s="6418"/>
      <c r="HHE18" s="6418"/>
      <c r="HHF18" s="6418"/>
      <c r="HHG18" s="6418"/>
      <c r="HHH18" s="6418"/>
      <c r="HHI18" s="6418"/>
      <c r="HHJ18" s="6418"/>
      <c r="HHK18" s="6418"/>
      <c r="HHL18" s="6418"/>
      <c r="HHM18" s="6418"/>
      <c r="HHN18" s="6418"/>
      <c r="HHO18" s="6418"/>
      <c r="HHP18" s="6418"/>
      <c r="HHQ18" s="6418"/>
      <c r="HHR18" s="6418"/>
      <c r="HHS18" s="6418"/>
      <c r="HHT18" s="6418"/>
      <c r="HHU18" s="6418"/>
      <c r="HHV18" s="6418"/>
      <c r="HHW18" s="6418"/>
      <c r="HHX18" s="6418"/>
      <c r="HHY18" s="6418"/>
      <c r="HHZ18" s="6418"/>
      <c r="HIA18" s="6418"/>
      <c r="HIB18" s="6418"/>
      <c r="HIC18" s="6418"/>
      <c r="HID18" s="6418"/>
      <c r="HIE18" s="6418"/>
      <c r="HIF18" s="6418"/>
      <c r="HIG18" s="6418"/>
      <c r="HIH18" s="6418"/>
      <c r="HII18" s="6418"/>
      <c r="HIJ18" s="6418"/>
      <c r="HIK18" s="6418"/>
      <c r="HIL18" s="6418"/>
      <c r="HIM18" s="6418"/>
      <c r="HIN18" s="6418"/>
      <c r="HIO18" s="6418"/>
      <c r="HIP18" s="6418"/>
      <c r="HIQ18" s="6418"/>
      <c r="HIR18" s="6418"/>
      <c r="HIS18" s="6418"/>
      <c r="HIT18" s="6418"/>
      <c r="HIU18" s="6418"/>
      <c r="HIV18" s="6418"/>
      <c r="HIW18" s="6418"/>
      <c r="HIX18" s="6418"/>
      <c r="HIY18" s="6418"/>
      <c r="HIZ18" s="6418"/>
      <c r="HJA18" s="6418"/>
      <c r="HJB18" s="6418"/>
      <c r="HJC18" s="6418"/>
      <c r="HJD18" s="6418"/>
      <c r="HJE18" s="6418"/>
      <c r="HJF18" s="6418"/>
      <c r="HJG18" s="6418"/>
      <c r="HJH18" s="6418"/>
      <c r="HJI18" s="6418"/>
      <c r="HJJ18" s="6418"/>
      <c r="HJK18" s="6418"/>
      <c r="HJL18" s="6418"/>
      <c r="HJM18" s="6418"/>
      <c r="HJN18" s="6418"/>
      <c r="HJO18" s="6418"/>
      <c r="HJP18" s="6418"/>
      <c r="HJQ18" s="6418"/>
      <c r="HJR18" s="6418"/>
      <c r="HJS18" s="6418"/>
      <c r="HJT18" s="6418"/>
      <c r="HJU18" s="6418"/>
      <c r="HJV18" s="6418"/>
      <c r="HJW18" s="6418"/>
      <c r="HJX18" s="6418"/>
      <c r="HJY18" s="6418"/>
      <c r="HJZ18" s="6418"/>
      <c r="HKA18" s="6418"/>
      <c r="HKB18" s="6418"/>
      <c r="HKC18" s="6418"/>
      <c r="HKD18" s="6418"/>
      <c r="HKE18" s="6418"/>
      <c r="HKF18" s="6418"/>
      <c r="HKG18" s="6418"/>
      <c r="HKH18" s="6418"/>
      <c r="HKI18" s="6418"/>
      <c r="HKJ18" s="6418"/>
      <c r="HKK18" s="6418"/>
      <c r="HKL18" s="6418"/>
      <c r="HKM18" s="6418"/>
      <c r="HKN18" s="6418"/>
      <c r="HKO18" s="6418"/>
      <c r="HKP18" s="6418"/>
      <c r="HKQ18" s="6418"/>
      <c r="HKR18" s="6418"/>
      <c r="HKS18" s="6418"/>
      <c r="HKT18" s="6418"/>
      <c r="HKU18" s="6418"/>
      <c r="HKV18" s="6418"/>
      <c r="HKW18" s="6418"/>
      <c r="HKX18" s="6418"/>
      <c r="HKY18" s="6418"/>
      <c r="HKZ18" s="6418"/>
      <c r="HLA18" s="6418"/>
      <c r="HLB18" s="6418"/>
      <c r="HLC18" s="6418"/>
      <c r="HLD18" s="6418"/>
      <c r="HLE18" s="6418"/>
      <c r="HLF18" s="6418"/>
      <c r="HLG18" s="6418"/>
      <c r="HLH18" s="6418"/>
      <c r="HLI18" s="6418"/>
      <c r="HLJ18" s="6418"/>
      <c r="HLK18" s="6418"/>
      <c r="HLL18" s="6418"/>
      <c r="HLM18" s="6418"/>
      <c r="HLN18" s="6418"/>
      <c r="HLO18" s="6418"/>
      <c r="HLP18" s="6418"/>
      <c r="HLQ18" s="6418"/>
      <c r="HLR18" s="6418"/>
      <c r="HLS18" s="6418"/>
      <c r="HLT18" s="6418"/>
      <c r="HLU18" s="6418"/>
      <c r="HLV18" s="6418"/>
      <c r="HLW18" s="6418"/>
      <c r="HLX18" s="6418"/>
      <c r="HLY18" s="6418"/>
      <c r="HLZ18" s="6418"/>
      <c r="HMA18" s="6418"/>
      <c r="HMB18" s="6418"/>
      <c r="HMC18" s="6418"/>
      <c r="HMD18" s="6418"/>
      <c r="HME18" s="6418"/>
      <c r="HMF18" s="6418"/>
      <c r="HMG18" s="6418"/>
      <c r="HMH18" s="6418"/>
      <c r="HMI18" s="6418"/>
      <c r="HMJ18" s="6418"/>
      <c r="HMK18" s="6418"/>
      <c r="HML18" s="6418"/>
      <c r="HMM18" s="6418"/>
      <c r="HMN18" s="6418"/>
      <c r="HMO18" s="6418"/>
      <c r="HMP18" s="6418"/>
      <c r="HMQ18" s="6418"/>
      <c r="HMR18" s="6418"/>
      <c r="HMS18" s="6418"/>
      <c r="HMT18" s="6418"/>
      <c r="HMU18" s="6418"/>
      <c r="HMV18" s="6418"/>
      <c r="HMW18" s="6418"/>
      <c r="HMX18" s="6418"/>
      <c r="HMY18" s="6418"/>
      <c r="HMZ18" s="6418"/>
      <c r="HNA18" s="6418"/>
      <c r="HNB18" s="6418"/>
      <c r="HNC18" s="6418"/>
      <c r="HND18" s="6418"/>
      <c r="HNE18" s="6418"/>
      <c r="HNF18" s="6418"/>
      <c r="HNG18" s="6418"/>
      <c r="HNH18" s="6418"/>
      <c r="HNI18" s="6418"/>
      <c r="HNJ18" s="6418"/>
      <c r="HNK18" s="6418"/>
      <c r="HNL18" s="6418"/>
      <c r="HNM18" s="6418"/>
      <c r="HNN18" s="6418"/>
      <c r="HNO18" s="6418"/>
      <c r="HNP18" s="6418"/>
      <c r="HNQ18" s="6418"/>
      <c r="HNR18" s="6418"/>
      <c r="HNS18" s="6418"/>
      <c r="HNT18" s="6418"/>
      <c r="HNU18" s="6418"/>
      <c r="HNV18" s="6418"/>
      <c r="HNW18" s="6418"/>
      <c r="HNX18" s="6418"/>
      <c r="HNY18" s="6418"/>
      <c r="HNZ18" s="6418"/>
      <c r="HOA18" s="6418"/>
      <c r="HOB18" s="6418"/>
      <c r="HOC18" s="6418"/>
      <c r="HOD18" s="6418"/>
      <c r="HOE18" s="6418"/>
      <c r="HOF18" s="6418"/>
      <c r="HOG18" s="6418"/>
      <c r="HOH18" s="6418"/>
      <c r="HOI18" s="6418"/>
      <c r="HOJ18" s="6418"/>
      <c r="HOK18" s="6418"/>
      <c r="HOL18" s="6418"/>
      <c r="HOM18" s="6418"/>
      <c r="HON18" s="6418"/>
      <c r="HOO18" s="6418"/>
      <c r="HOP18" s="6418"/>
      <c r="HOQ18" s="6418"/>
      <c r="HOR18" s="6418"/>
      <c r="HOS18" s="6418"/>
      <c r="HOT18" s="6418"/>
      <c r="HOU18" s="6418"/>
      <c r="HOV18" s="6418"/>
      <c r="HOW18" s="6418"/>
      <c r="HOX18" s="6418"/>
      <c r="HOY18" s="6418"/>
      <c r="HOZ18" s="6418"/>
      <c r="HPA18" s="6418"/>
      <c r="HPB18" s="6418"/>
      <c r="HPC18" s="6418"/>
      <c r="HPD18" s="6418"/>
      <c r="HPE18" s="6418"/>
      <c r="HPF18" s="6418"/>
      <c r="HPG18" s="6418"/>
      <c r="HPH18" s="6418"/>
      <c r="HPI18" s="6418"/>
      <c r="HPJ18" s="6418"/>
      <c r="HPK18" s="6418"/>
      <c r="HPL18" s="6418"/>
      <c r="HPM18" s="6418"/>
      <c r="HPN18" s="6418"/>
      <c r="HPO18" s="6418"/>
      <c r="HPP18" s="6418"/>
      <c r="HPQ18" s="6418"/>
      <c r="HPR18" s="6418"/>
      <c r="HPS18" s="6418"/>
      <c r="HPT18" s="6418"/>
      <c r="HPU18" s="6418"/>
      <c r="HPV18" s="6418"/>
      <c r="HPW18" s="6418"/>
      <c r="HPX18" s="6418"/>
      <c r="HPY18" s="6418"/>
      <c r="HPZ18" s="6418"/>
      <c r="HQA18" s="6418"/>
      <c r="HQB18" s="6418"/>
      <c r="HQC18" s="6418"/>
      <c r="HQD18" s="6418"/>
      <c r="HQE18" s="6418"/>
      <c r="HQF18" s="6418"/>
      <c r="HQG18" s="6418"/>
      <c r="HQH18" s="6418"/>
      <c r="HQI18" s="6418"/>
      <c r="HQJ18" s="6418"/>
      <c r="HQK18" s="6418"/>
      <c r="HQL18" s="6418"/>
      <c r="HQM18" s="6418"/>
      <c r="HQN18" s="6418"/>
      <c r="HQO18" s="6418"/>
      <c r="HQP18" s="6418"/>
      <c r="HQQ18" s="6418"/>
      <c r="HQR18" s="6418"/>
      <c r="HQS18" s="6418"/>
      <c r="HQT18" s="6418"/>
      <c r="HQU18" s="6418"/>
      <c r="HQV18" s="6418"/>
      <c r="HQW18" s="6418"/>
      <c r="HQX18" s="6418"/>
      <c r="HQY18" s="6418"/>
      <c r="HQZ18" s="6418"/>
      <c r="HRA18" s="6418"/>
      <c r="HRB18" s="6418"/>
      <c r="HRC18" s="6418"/>
      <c r="HRD18" s="6418"/>
      <c r="HRE18" s="6418"/>
      <c r="HRF18" s="6418"/>
      <c r="HRG18" s="6418"/>
      <c r="HRH18" s="6418"/>
      <c r="HRI18" s="6418"/>
      <c r="HRJ18" s="6418"/>
      <c r="HRK18" s="6418"/>
      <c r="HRL18" s="6418"/>
      <c r="HRM18" s="6418"/>
      <c r="HRN18" s="6418"/>
      <c r="HRO18" s="6418"/>
      <c r="HRP18" s="6418"/>
      <c r="HRQ18" s="6418"/>
      <c r="HRR18" s="6418"/>
      <c r="HRS18" s="6418"/>
      <c r="HRT18" s="6418"/>
      <c r="HRU18" s="6418"/>
      <c r="HRV18" s="6418"/>
      <c r="HRW18" s="6418"/>
      <c r="HRX18" s="6418"/>
      <c r="HRY18" s="6418"/>
      <c r="HRZ18" s="6418"/>
      <c r="HSA18" s="6418"/>
      <c r="HSB18" s="6418"/>
      <c r="HSC18" s="6418"/>
      <c r="HSD18" s="6418"/>
      <c r="HSE18" s="6418"/>
      <c r="HSF18" s="6418"/>
      <c r="HSG18" s="6418"/>
      <c r="HSH18" s="6418"/>
      <c r="HSI18" s="6418"/>
      <c r="HSJ18" s="6418"/>
      <c r="HSK18" s="6418"/>
      <c r="HSL18" s="6418"/>
      <c r="HSM18" s="6418"/>
      <c r="HSN18" s="6418"/>
      <c r="HSO18" s="6418"/>
      <c r="HSP18" s="6418"/>
      <c r="HSQ18" s="6418"/>
      <c r="HSR18" s="6418"/>
      <c r="HSS18" s="6418"/>
      <c r="HST18" s="6418"/>
      <c r="HSU18" s="6418"/>
      <c r="HSV18" s="6418"/>
      <c r="HSW18" s="6418"/>
      <c r="HSX18" s="6418"/>
      <c r="HSY18" s="6418"/>
      <c r="HSZ18" s="6418"/>
      <c r="HTA18" s="6418"/>
      <c r="HTB18" s="6418"/>
      <c r="HTC18" s="6418"/>
      <c r="HTD18" s="6418"/>
      <c r="HTE18" s="6418"/>
      <c r="HTF18" s="6418"/>
      <c r="HTG18" s="6418"/>
      <c r="HTH18" s="6418"/>
      <c r="HTI18" s="6418"/>
      <c r="HTJ18" s="6418"/>
      <c r="HTK18" s="6418"/>
      <c r="HTL18" s="6418"/>
      <c r="HTM18" s="6418"/>
      <c r="HTN18" s="6418"/>
      <c r="HTO18" s="6418"/>
      <c r="HTP18" s="6418"/>
      <c r="HTQ18" s="6418"/>
      <c r="HTR18" s="6418"/>
      <c r="HTS18" s="6418"/>
      <c r="HTT18" s="6418"/>
      <c r="HTU18" s="6418"/>
      <c r="HTV18" s="6418"/>
      <c r="HTW18" s="6418"/>
      <c r="HTX18" s="6418"/>
      <c r="HTY18" s="6418"/>
      <c r="HTZ18" s="6418"/>
      <c r="HUA18" s="6418"/>
      <c r="HUB18" s="6418"/>
      <c r="HUC18" s="6418"/>
      <c r="HUD18" s="6418"/>
      <c r="HUE18" s="6418"/>
      <c r="HUF18" s="6418"/>
      <c r="HUG18" s="6418"/>
      <c r="HUH18" s="6418"/>
      <c r="HUI18" s="6418"/>
      <c r="HUJ18" s="6418"/>
      <c r="HUK18" s="6418"/>
      <c r="HUL18" s="6418"/>
      <c r="HUM18" s="6418"/>
      <c r="HUN18" s="6418"/>
      <c r="HUO18" s="6418"/>
      <c r="HUP18" s="6418"/>
      <c r="HUQ18" s="6418"/>
      <c r="HUR18" s="6418"/>
      <c r="HUS18" s="6418"/>
      <c r="HUT18" s="6418"/>
      <c r="HUU18" s="6418"/>
      <c r="HUV18" s="6418"/>
      <c r="HUW18" s="6418"/>
      <c r="HUX18" s="6418"/>
      <c r="HUY18" s="6418"/>
      <c r="HUZ18" s="6418"/>
      <c r="HVA18" s="6418"/>
      <c r="HVB18" s="6418"/>
      <c r="HVC18" s="6418"/>
      <c r="HVD18" s="6418"/>
      <c r="HVE18" s="6418"/>
      <c r="HVF18" s="6418"/>
      <c r="HVG18" s="6418"/>
      <c r="HVH18" s="6418"/>
      <c r="HVI18" s="6418"/>
      <c r="HVJ18" s="6418"/>
      <c r="HVK18" s="6418"/>
      <c r="HVL18" s="6418"/>
      <c r="HVM18" s="6418"/>
      <c r="HVN18" s="6418"/>
      <c r="HVO18" s="6418"/>
      <c r="HVP18" s="6418"/>
      <c r="HVQ18" s="6418"/>
      <c r="HVR18" s="6418"/>
      <c r="HVS18" s="6418"/>
      <c r="HVT18" s="6418"/>
      <c r="HVU18" s="6418"/>
      <c r="HVV18" s="6418"/>
      <c r="HVW18" s="6418"/>
      <c r="HVX18" s="6418"/>
      <c r="HVY18" s="6418"/>
      <c r="HVZ18" s="6418"/>
      <c r="HWA18" s="6418"/>
      <c r="HWB18" s="6418"/>
      <c r="HWC18" s="6418"/>
      <c r="HWD18" s="6418"/>
      <c r="HWE18" s="6418"/>
      <c r="HWF18" s="6418"/>
      <c r="HWG18" s="6418"/>
      <c r="HWH18" s="6418"/>
      <c r="HWI18" s="6418"/>
      <c r="HWJ18" s="6418"/>
      <c r="HWK18" s="6418"/>
      <c r="HWL18" s="6418"/>
      <c r="HWM18" s="6418"/>
      <c r="HWN18" s="6418"/>
      <c r="HWO18" s="6418"/>
      <c r="HWP18" s="6418"/>
      <c r="HWQ18" s="6418"/>
      <c r="HWR18" s="6418"/>
      <c r="HWS18" s="6418"/>
      <c r="HWT18" s="6418"/>
      <c r="HWU18" s="6418"/>
      <c r="HWV18" s="6418"/>
      <c r="HWW18" s="6418"/>
      <c r="HWX18" s="6418"/>
      <c r="HWY18" s="6418"/>
      <c r="HWZ18" s="6418"/>
      <c r="HXA18" s="6418"/>
      <c r="HXB18" s="6418"/>
      <c r="HXC18" s="6418"/>
      <c r="HXD18" s="6418"/>
      <c r="HXE18" s="6418"/>
      <c r="HXF18" s="6418"/>
      <c r="HXG18" s="6418"/>
      <c r="HXH18" s="6418"/>
      <c r="HXI18" s="6418"/>
      <c r="HXJ18" s="6418"/>
      <c r="HXK18" s="6418"/>
      <c r="HXL18" s="6418"/>
      <c r="HXM18" s="6418"/>
      <c r="HXN18" s="6418"/>
      <c r="HXO18" s="6418"/>
      <c r="HXP18" s="6418"/>
      <c r="HXQ18" s="6418"/>
      <c r="HXR18" s="6418"/>
      <c r="HXS18" s="6418"/>
      <c r="HXT18" s="6418"/>
      <c r="HXU18" s="6418"/>
      <c r="HXV18" s="6418"/>
      <c r="HXW18" s="6418"/>
      <c r="HXX18" s="6418"/>
      <c r="HXY18" s="6418"/>
      <c r="HXZ18" s="6418"/>
      <c r="HYA18" s="6418"/>
      <c r="HYB18" s="6418"/>
      <c r="HYC18" s="6418"/>
      <c r="HYD18" s="6418"/>
      <c r="HYE18" s="6418"/>
      <c r="HYF18" s="6418"/>
      <c r="HYG18" s="6418"/>
      <c r="HYH18" s="6418"/>
      <c r="HYI18" s="6418"/>
      <c r="HYJ18" s="6418"/>
      <c r="HYK18" s="6418"/>
      <c r="HYL18" s="6418"/>
      <c r="HYM18" s="6418"/>
      <c r="HYN18" s="6418"/>
      <c r="HYO18" s="6418"/>
      <c r="HYP18" s="6418"/>
      <c r="HYQ18" s="6418"/>
      <c r="HYR18" s="6418"/>
      <c r="HYS18" s="6418"/>
      <c r="HYT18" s="6418"/>
      <c r="HYU18" s="6418"/>
      <c r="HYV18" s="6418"/>
      <c r="HYW18" s="6418"/>
      <c r="HYX18" s="6418"/>
      <c r="HYY18" s="6418"/>
      <c r="HYZ18" s="6418"/>
      <c r="HZA18" s="6418"/>
      <c r="HZB18" s="6418"/>
      <c r="HZC18" s="6418"/>
      <c r="HZD18" s="6418"/>
      <c r="HZE18" s="6418"/>
      <c r="HZF18" s="6418"/>
      <c r="HZG18" s="6418"/>
      <c r="HZH18" s="6418"/>
      <c r="HZI18" s="6418"/>
      <c r="HZJ18" s="6418"/>
      <c r="HZK18" s="6418"/>
      <c r="HZL18" s="6418"/>
      <c r="HZM18" s="6418"/>
      <c r="HZN18" s="6418"/>
      <c r="HZO18" s="6418"/>
      <c r="HZP18" s="6418"/>
      <c r="HZQ18" s="6418"/>
      <c r="HZR18" s="6418"/>
      <c r="HZS18" s="6418"/>
      <c r="HZT18" s="6418"/>
      <c r="HZU18" s="6418"/>
      <c r="HZV18" s="6418"/>
      <c r="HZW18" s="6418"/>
      <c r="HZX18" s="6418"/>
      <c r="HZY18" s="6418"/>
      <c r="HZZ18" s="6418"/>
      <c r="IAA18" s="6418"/>
      <c r="IAB18" s="6418"/>
      <c r="IAC18" s="6418"/>
      <c r="IAD18" s="6418"/>
      <c r="IAE18" s="6418"/>
      <c r="IAF18" s="6418"/>
      <c r="IAG18" s="6418"/>
      <c r="IAH18" s="6418"/>
      <c r="IAI18" s="6418"/>
      <c r="IAJ18" s="6418"/>
      <c r="IAK18" s="6418"/>
      <c r="IAL18" s="6418"/>
      <c r="IAM18" s="6418"/>
      <c r="IAN18" s="6418"/>
      <c r="IAO18" s="6418"/>
      <c r="IAP18" s="6418"/>
      <c r="IAQ18" s="6418"/>
      <c r="IAR18" s="6418"/>
      <c r="IAS18" s="6418"/>
      <c r="IAT18" s="6418"/>
      <c r="IAU18" s="6418"/>
      <c r="IAV18" s="6418"/>
      <c r="IAW18" s="6418"/>
      <c r="IAX18" s="6418"/>
      <c r="IAY18" s="6418"/>
      <c r="IAZ18" s="6418"/>
      <c r="IBA18" s="6418"/>
      <c r="IBB18" s="6418"/>
      <c r="IBC18" s="6418"/>
      <c r="IBD18" s="6418"/>
      <c r="IBE18" s="6418"/>
      <c r="IBF18" s="6418"/>
      <c r="IBG18" s="6418"/>
      <c r="IBH18" s="6418"/>
      <c r="IBI18" s="6418"/>
      <c r="IBJ18" s="6418"/>
      <c r="IBK18" s="6418"/>
      <c r="IBL18" s="6418"/>
      <c r="IBM18" s="6418"/>
      <c r="IBN18" s="6418"/>
      <c r="IBO18" s="6418"/>
      <c r="IBP18" s="6418"/>
      <c r="IBQ18" s="6418"/>
      <c r="IBR18" s="6418"/>
      <c r="IBS18" s="6418"/>
      <c r="IBT18" s="6418"/>
      <c r="IBU18" s="6418"/>
      <c r="IBV18" s="6418"/>
      <c r="IBW18" s="6418"/>
      <c r="IBX18" s="6418"/>
      <c r="IBY18" s="6418"/>
      <c r="IBZ18" s="6418"/>
      <c r="ICA18" s="6418"/>
      <c r="ICB18" s="6418"/>
      <c r="ICC18" s="6418"/>
      <c r="ICD18" s="6418"/>
      <c r="ICE18" s="6418"/>
      <c r="ICF18" s="6418"/>
      <c r="ICG18" s="6418"/>
      <c r="ICH18" s="6418"/>
      <c r="ICI18" s="6418"/>
      <c r="ICJ18" s="6418"/>
      <c r="ICK18" s="6418"/>
      <c r="ICL18" s="6418"/>
      <c r="ICM18" s="6418"/>
      <c r="ICN18" s="6418"/>
      <c r="ICO18" s="6418"/>
      <c r="ICP18" s="6418"/>
      <c r="ICQ18" s="6418"/>
      <c r="ICR18" s="6418"/>
      <c r="ICS18" s="6418"/>
      <c r="ICT18" s="6418"/>
      <c r="ICU18" s="6418"/>
      <c r="ICV18" s="6418"/>
      <c r="ICW18" s="6418"/>
      <c r="ICX18" s="6418"/>
      <c r="ICY18" s="6418"/>
      <c r="ICZ18" s="6418"/>
      <c r="IDA18" s="6418"/>
      <c r="IDB18" s="6418"/>
      <c r="IDC18" s="6418"/>
      <c r="IDD18" s="6418"/>
      <c r="IDE18" s="6418"/>
      <c r="IDF18" s="6418"/>
      <c r="IDG18" s="6418"/>
      <c r="IDH18" s="6418"/>
      <c r="IDI18" s="6418"/>
      <c r="IDJ18" s="6418"/>
      <c r="IDK18" s="6418"/>
      <c r="IDL18" s="6418"/>
      <c r="IDM18" s="6418"/>
      <c r="IDN18" s="6418"/>
      <c r="IDO18" s="6418"/>
      <c r="IDP18" s="6418"/>
      <c r="IDQ18" s="6418"/>
      <c r="IDR18" s="6418"/>
      <c r="IDS18" s="6418"/>
      <c r="IDT18" s="6418"/>
      <c r="IDU18" s="6418"/>
      <c r="IDV18" s="6418"/>
      <c r="IDW18" s="6418"/>
      <c r="IDX18" s="6418"/>
      <c r="IDY18" s="6418"/>
      <c r="IDZ18" s="6418"/>
      <c r="IEA18" s="6418"/>
      <c r="IEB18" s="6418"/>
      <c r="IEC18" s="6418"/>
      <c r="IED18" s="6418"/>
      <c r="IEE18" s="6418"/>
      <c r="IEF18" s="6418"/>
      <c r="IEG18" s="6418"/>
      <c r="IEH18" s="6418"/>
      <c r="IEI18" s="6418"/>
      <c r="IEJ18" s="6418"/>
      <c r="IEK18" s="6418"/>
      <c r="IEL18" s="6418"/>
      <c r="IEM18" s="6418"/>
      <c r="IEN18" s="6418"/>
      <c r="IEO18" s="6418"/>
      <c r="IEP18" s="6418"/>
      <c r="IEQ18" s="6418"/>
      <c r="IER18" s="6418"/>
      <c r="IES18" s="6418"/>
      <c r="IET18" s="6418"/>
      <c r="IEU18" s="6418"/>
      <c r="IEV18" s="6418"/>
      <c r="IEW18" s="6418"/>
      <c r="IEX18" s="6418"/>
      <c r="IEY18" s="6418"/>
      <c r="IEZ18" s="6418"/>
      <c r="IFA18" s="6418"/>
      <c r="IFB18" s="6418"/>
      <c r="IFC18" s="6418"/>
      <c r="IFD18" s="6418"/>
      <c r="IFE18" s="6418"/>
      <c r="IFF18" s="6418"/>
      <c r="IFG18" s="6418"/>
      <c r="IFH18" s="6418"/>
      <c r="IFI18" s="6418"/>
      <c r="IFJ18" s="6418"/>
      <c r="IFK18" s="6418"/>
      <c r="IFL18" s="6418"/>
      <c r="IFM18" s="6418"/>
      <c r="IFN18" s="6418"/>
      <c r="IFO18" s="6418"/>
      <c r="IFP18" s="6418"/>
      <c r="IFQ18" s="6418"/>
      <c r="IFR18" s="6418"/>
      <c r="IFS18" s="6418"/>
      <c r="IFT18" s="6418"/>
      <c r="IFU18" s="6418"/>
      <c r="IFV18" s="6418"/>
      <c r="IFW18" s="6418"/>
      <c r="IFX18" s="6418"/>
      <c r="IFY18" s="6418"/>
      <c r="IFZ18" s="6418"/>
      <c r="IGA18" s="6418"/>
      <c r="IGB18" s="6418"/>
      <c r="IGC18" s="6418"/>
      <c r="IGD18" s="6418"/>
      <c r="IGE18" s="6418"/>
      <c r="IGF18" s="6418"/>
      <c r="IGG18" s="6418"/>
      <c r="IGH18" s="6418"/>
      <c r="IGI18" s="6418"/>
      <c r="IGJ18" s="6418"/>
      <c r="IGK18" s="6418"/>
      <c r="IGL18" s="6418"/>
      <c r="IGM18" s="6418"/>
      <c r="IGN18" s="6418"/>
      <c r="IGO18" s="6418"/>
      <c r="IGP18" s="6418"/>
      <c r="IGQ18" s="6418"/>
      <c r="IGR18" s="6418"/>
      <c r="IGS18" s="6418"/>
      <c r="IGT18" s="6418"/>
      <c r="IGU18" s="6418"/>
      <c r="IGV18" s="6418"/>
      <c r="IGW18" s="6418"/>
      <c r="IGX18" s="6418"/>
      <c r="IGY18" s="6418"/>
      <c r="IGZ18" s="6418"/>
      <c r="IHA18" s="6418"/>
      <c r="IHB18" s="6418"/>
      <c r="IHC18" s="6418"/>
      <c r="IHD18" s="6418"/>
      <c r="IHE18" s="6418"/>
      <c r="IHF18" s="6418"/>
      <c r="IHG18" s="6418"/>
      <c r="IHH18" s="6418"/>
      <c r="IHI18" s="6418"/>
      <c r="IHJ18" s="6418"/>
      <c r="IHK18" s="6418"/>
      <c r="IHL18" s="6418"/>
      <c r="IHM18" s="6418"/>
      <c r="IHN18" s="6418"/>
      <c r="IHO18" s="6418"/>
      <c r="IHP18" s="6418"/>
      <c r="IHQ18" s="6418"/>
      <c r="IHR18" s="6418"/>
      <c r="IHS18" s="6418"/>
      <c r="IHT18" s="6418"/>
      <c r="IHU18" s="6418"/>
      <c r="IHV18" s="6418"/>
      <c r="IHW18" s="6418"/>
      <c r="IHX18" s="6418"/>
      <c r="IHY18" s="6418"/>
      <c r="IHZ18" s="6418"/>
      <c r="IIA18" s="6418"/>
      <c r="IIB18" s="6418"/>
      <c r="IIC18" s="6418"/>
      <c r="IID18" s="6418"/>
      <c r="IIE18" s="6418"/>
      <c r="IIF18" s="6418"/>
      <c r="IIG18" s="6418"/>
      <c r="IIH18" s="6418"/>
      <c r="III18" s="6418"/>
      <c r="IIJ18" s="6418"/>
      <c r="IIK18" s="6418"/>
      <c r="IIL18" s="6418"/>
      <c r="IIM18" s="6418"/>
      <c r="IIN18" s="6418"/>
      <c r="IIO18" s="6418"/>
      <c r="IIP18" s="6418"/>
      <c r="IIQ18" s="6418"/>
      <c r="IIR18" s="6418"/>
      <c r="IIS18" s="6418"/>
      <c r="IIT18" s="6418"/>
      <c r="IIU18" s="6418"/>
      <c r="IIV18" s="6418"/>
      <c r="IIW18" s="6418"/>
      <c r="IIX18" s="6418"/>
      <c r="IIY18" s="6418"/>
      <c r="IIZ18" s="6418"/>
      <c r="IJA18" s="6418"/>
      <c r="IJB18" s="6418"/>
      <c r="IJC18" s="6418"/>
      <c r="IJD18" s="6418"/>
      <c r="IJE18" s="6418"/>
      <c r="IJF18" s="6418"/>
      <c r="IJG18" s="6418"/>
      <c r="IJH18" s="6418"/>
      <c r="IJI18" s="6418"/>
      <c r="IJJ18" s="6418"/>
      <c r="IJK18" s="6418"/>
      <c r="IJL18" s="6418"/>
      <c r="IJM18" s="6418"/>
      <c r="IJN18" s="6418"/>
      <c r="IJO18" s="6418"/>
      <c r="IJP18" s="6418"/>
      <c r="IJQ18" s="6418"/>
      <c r="IJR18" s="6418"/>
      <c r="IJS18" s="6418"/>
      <c r="IJT18" s="6418"/>
      <c r="IJU18" s="6418"/>
      <c r="IJV18" s="6418"/>
      <c r="IJW18" s="6418"/>
      <c r="IJX18" s="6418"/>
      <c r="IJY18" s="6418"/>
      <c r="IJZ18" s="6418"/>
      <c r="IKA18" s="6418"/>
      <c r="IKB18" s="6418"/>
      <c r="IKC18" s="6418"/>
      <c r="IKD18" s="6418"/>
      <c r="IKE18" s="6418"/>
      <c r="IKF18" s="6418"/>
      <c r="IKG18" s="6418"/>
      <c r="IKH18" s="6418"/>
      <c r="IKI18" s="6418"/>
      <c r="IKJ18" s="6418"/>
      <c r="IKK18" s="6418"/>
      <c r="IKL18" s="6418"/>
      <c r="IKM18" s="6418"/>
      <c r="IKN18" s="6418"/>
      <c r="IKO18" s="6418"/>
      <c r="IKP18" s="6418"/>
      <c r="IKQ18" s="6418"/>
      <c r="IKR18" s="6418"/>
      <c r="IKS18" s="6418"/>
      <c r="IKT18" s="6418"/>
      <c r="IKU18" s="6418"/>
      <c r="IKV18" s="6418"/>
      <c r="IKW18" s="6418"/>
      <c r="IKX18" s="6418"/>
      <c r="IKY18" s="6418"/>
      <c r="IKZ18" s="6418"/>
      <c r="ILA18" s="6418"/>
      <c r="ILB18" s="6418"/>
      <c r="ILC18" s="6418"/>
      <c r="ILD18" s="6418"/>
      <c r="ILE18" s="6418"/>
      <c r="ILF18" s="6418"/>
      <c r="ILG18" s="6418"/>
      <c r="ILH18" s="6418"/>
      <c r="ILI18" s="6418"/>
      <c r="ILJ18" s="6418"/>
      <c r="ILK18" s="6418"/>
      <c r="ILL18" s="6418"/>
      <c r="ILM18" s="6418"/>
      <c r="ILN18" s="6418"/>
      <c r="ILO18" s="6418"/>
      <c r="ILP18" s="6418"/>
      <c r="ILQ18" s="6418"/>
      <c r="ILR18" s="6418"/>
      <c r="ILS18" s="6418"/>
      <c r="ILT18" s="6418"/>
      <c r="ILU18" s="6418"/>
      <c r="ILV18" s="6418"/>
      <c r="ILW18" s="6418"/>
      <c r="ILX18" s="6418"/>
      <c r="ILY18" s="6418"/>
      <c r="ILZ18" s="6418"/>
      <c r="IMA18" s="6418"/>
      <c r="IMB18" s="6418"/>
      <c r="IMC18" s="6418"/>
      <c r="IMD18" s="6418"/>
      <c r="IME18" s="6418"/>
      <c r="IMF18" s="6418"/>
      <c r="IMG18" s="6418"/>
      <c r="IMH18" s="6418"/>
      <c r="IMI18" s="6418"/>
      <c r="IMJ18" s="6418"/>
      <c r="IMK18" s="6418"/>
      <c r="IML18" s="6418"/>
      <c r="IMM18" s="6418"/>
      <c r="IMN18" s="6418"/>
      <c r="IMO18" s="6418"/>
      <c r="IMP18" s="6418"/>
      <c r="IMQ18" s="6418"/>
      <c r="IMR18" s="6418"/>
      <c r="IMS18" s="6418"/>
      <c r="IMT18" s="6418"/>
      <c r="IMU18" s="6418"/>
      <c r="IMV18" s="6418"/>
      <c r="IMW18" s="6418"/>
      <c r="IMX18" s="6418"/>
      <c r="IMY18" s="6418"/>
      <c r="IMZ18" s="6418"/>
      <c r="INA18" s="6418"/>
      <c r="INB18" s="6418"/>
      <c r="INC18" s="6418"/>
      <c r="IND18" s="6418"/>
      <c r="INE18" s="6418"/>
      <c r="INF18" s="6418"/>
      <c r="ING18" s="6418"/>
      <c r="INH18" s="6418"/>
      <c r="INI18" s="6418"/>
      <c r="INJ18" s="6418"/>
      <c r="INK18" s="6418"/>
      <c r="INL18" s="6418"/>
      <c r="INM18" s="6418"/>
      <c r="INN18" s="6418"/>
      <c r="INO18" s="6418"/>
      <c r="INP18" s="6418"/>
      <c r="INQ18" s="6418"/>
      <c r="INR18" s="6418"/>
      <c r="INS18" s="6418"/>
      <c r="INT18" s="6418"/>
      <c r="INU18" s="6418"/>
      <c r="INV18" s="6418"/>
      <c r="INW18" s="6418"/>
      <c r="INX18" s="6418"/>
      <c r="INY18" s="6418"/>
      <c r="INZ18" s="6418"/>
      <c r="IOA18" s="6418"/>
      <c r="IOB18" s="6418"/>
      <c r="IOC18" s="6418"/>
      <c r="IOD18" s="6418"/>
      <c r="IOE18" s="6418"/>
      <c r="IOF18" s="6418"/>
      <c r="IOG18" s="6418"/>
      <c r="IOH18" s="6418"/>
      <c r="IOI18" s="6418"/>
      <c r="IOJ18" s="6418"/>
      <c r="IOK18" s="6418"/>
      <c r="IOL18" s="6418"/>
      <c r="IOM18" s="6418"/>
      <c r="ION18" s="6418"/>
      <c r="IOO18" s="6418"/>
      <c r="IOP18" s="6418"/>
      <c r="IOQ18" s="6418"/>
      <c r="IOR18" s="6418"/>
      <c r="IOS18" s="6418"/>
      <c r="IOT18" s="6418"/>
      <c r="IOU18" s="6418"/>
      <c r="IOV18" s="6418"/>
      <c r="IOW18" s="6418"/>
      <c r="IOX18" s="6418"/>
      <c r="IOY18" s="6418"/>
      <c r="IOZ18" s="6418"/>
      <c r="IPA18" s="6418"/>
      <c r="IPB18" s="6418"/>
      <c r="IPC18" s="6418"/>
      <c r="IPD18" s="6418"/>
      <c r="IPE18" s="6418"/>
      <c r="IPF18" s="6418"/>
      <c r="IPG18" s="6418"/>
      <c r="IPH18" s="6418"/>
      <c r="IPI18" s="6418"/>
      <c r="IPJ18" s="6418"/>
      <c r="IPK18" s="6418"/>
      <c r="IPL18" s="6418"/>
      <c r="IPM18" s="6418"/>
      <c r="IPN18" s="6418"/>
      <c r="IPO18" s="6418"/>
      <c r="IPP18" s="6418"/>
      <c r="IPQ18" s="6418"/>
      <c r="IPR18" s="6418"/>
      <c r="IPS18" s="6418"/>
      <c r="IPT18" s="6418"/>
      <c r="IPU18" s="6418"/>
      <c r="IPV18" s="6418"/>
      <c r="IPW18" s="6418"/>
      <c r="IPX18" s="6418"/>
      <c r="IPY18" s="6418"/>
      <c r="IPZ18" s="6418"/>
      <c r="IQA18" s="6418"/>
      <c r="IQB18" s="6418"/>
      <c r="IQC18" s="6418"/>
      <c r="IQD18" s="6418"/>
      <c r="IQE18" s="6418"/>
      <c r="IQF18" s="6418"/>
      <c r="IQG18" s="6418"/>
      <c r="IQH18" s="6418"/>
      <c r="IQI18" s="6418"/>
      <c r="IQJ18" s="6418"/>
      <c r="IQK18" s="6418"/>
      <c r="IQL18" s="6418"/>
      <c r="IQM18" s="6418"/>
      <c r="IQN18" s="6418"/>
      <c r="IQO18" s="6418"/>
      <c r="IQP18" s="6418"/>
      <c r="IQQ18" s="6418"/>
      <c r="IQR18" s="6418"/>
      <c r="IQS18" s="6418"/>
      <c r="IQT18" s="6418"/>
      <c r="IQU18" s="6418"/>
      <c r="IQV18" s="6418"/>
      <c r="IQW18" s="6418"/>
      <c r="IQX18" s="6418"/>
      <c r="IQY18" s="6418"/>
      <c r="IQZ18" s="6418"/>
      <c r="IRA18" s="6418"/>
      <c r="IRB18" s="6418"/>
      <c r="IRC18" s="6418"/>
      <c r="IRD18" s="6418"/>
      <c r="IRE18" s="6418"/>
      <c r="IRF18" s="6418"/>
      <c r="IRG18" s="6418"/>
      <c r="IRH18" s="6418"/>
      <c r="IRI18" s="6418"/>
      <c r="IRJ18" s="6418"/>
      <c r="IRK18" s="6418"/>
      <c r="IRL18" s="6418"/>
      <c r="IRM18" s="6418"/>
      <c r="IRN18" s="6418"/>
      <c r="IRO18" s="6418"/>
      <c r="IRP18" s="6418"/>
      <c r="IRQ18" s="6418"/>
      <c r="IRR18" s="6418"/>
      <c r="IRS18" s="6418"/>
      <c r="IRT18" s="6418"/>
      <c r="IRU18" s="6418"/>
      <c r="IRV18" s="6418"/>
      <c r="IRW18" s="6418"/>
      <c r="IRX18" s="6418"/>
      <c r="IRY18" s="6418"/>
      <c r="IRZ18" s="6418"/>
      <c r="ISA18" s="6418"/>
      <c r="ISB18" s="6418"/>
      <c r="ISC18" s="6418"/>
      <c r="ISD18" s="6418"/>
      <c r="ISE18" s="6418"/>
      <c r="ISF18" s="6418"/>
      <c r="ISG18" s="6418"/>
      <c r="ISH18" s="6418"/>
      <c r="ISI18" s="6418"/>
      <c r="ISJ18" s="6418"/>
      <c r="ISK18" s="6418"/>
      <c r="ISL18" s="6418"/>
      <c r="ISM18" s="6418"/>
      <c r="ISN18" s="6418"/>
      <c r="ISO18" s="6418"/>
      <c r="ISP18" s="6418"/>
      <c r="ISQ18" s="6418"/>
      <c r="ISR18" s="6418"/>
      <c r="ISS18" s="6418"/>
      <c r="IST18" s="6418"/>
      <c r="ISU18" s="6418"/>
      <c r="ISV18" s="6418"/>
      <c r="ISW18" s="6418"/>
      <c r="ISX18" s="6418"/>
      <c r="ISY18" s="6418"/>
      <c r="ISZ18" s="6418"/>
      <c r="ITA18" s="6418"/>
      <c r="ITB18" s="6418"/>
      <c r="ITC18" s="6418"/>
      <c r="ITD18" s="6418"/>
      <c r="ITE18" s="6418"/>
      <c r="ITF18" s="6418"/>
      <c r="ITG18" s="6418"/>
      <c r="ITH18" s="6418"/>
      <c r="ITI18" s="6418"/>
      <c r="ITJ18" s="6418"/>
      <c r="ITK18" s="6418"/>
      <c r="ITL18" s="6418"/>
      <c r="ITM18" s="6418"/>
      <c r="ITN18" s="6418"/>
      <c r="ITO18" s="6418"/>
      <c r="ITP18" s="6418"/>
      <c r="ITQ18" s="6418"/>
      <c r="ITR18" s="6418"/>
      <c r="ITS18" s="6418"/>
      <c r="ITT18" s="6418"/>
      <c r="ITU18" s="6418"/>
      <c r="ITV18" s="6418"/>
      <c r="ITW18" s="6418"/>
      <c r="ITX18" s="6418"/>
      <c r="ITY18" s="6418"/>
      <c r="ITZ18" s="6418"/>
      <c r="IUA18" s="6418"/>
      <c r="IUB18" s="6418"/>
      <c r="IUC18" s="6418"/>
      <c r="IUD18" s="6418"/>
      <c r="IUE18" s="6418"/>
      <c r="IUF18" s="6418"/>
      <c r="IUG18" s="6418"/>
      <c r="IUH18" s="6418"/>
      <c r="IUI18" s="6418"/>
      <c r="IUJ18" s="6418"/>
      <c r="IUK18" s="6418"/>
      <c r="IUL18" s="6418"/>
      <c r="IUM18" s="6418"/>
      <c r="IUN18" s="6418"/>
      <c r="IUO18" s="6418"/>
      <c r="IUP18" s="6418"/>
      <c r="IUQ18" s="6418"/>
      <c r="IUR18" s="6418"/>
      <c r="IUS18" s="6418"/>
      <c r="IUT18" s="6418"/>
      <c r="IUU18" s="6418"/>
      <c r="IUV18" s="6418"/>
      <c r="IUW18" s="6418"/>
      <c r="IUX18" s="6418"/>
      <c r="IUY18" s="6418"/>
      <c r="IUZ18" s="6418"/>
      <c r="IVA18" s="6418"/>
      <c r="IVB18" s="6418"/>
      <c r="IVC18" s="6418"/>
      <c r="IVD18" s="6418"/>
      <c r="IVE18" s="6418"/>
      <c r="IVF18" s="6418"/>
      <c r="IVG18" s="6418"/>
      <c r="IVH18" s="6418"/>
      <c r="IVI18" s="6418"/>
      <c r="IVJ18" s="6418"/>
      <c r="IVK18" s="6418"/>
      <c r="IVL18" s="6418"/>
      <c r="IVM18" s="6418"/>
      <c r="IVN18" s="6418"/>
      <c r="IVO18" s="6418"/>
      <c r="IVP18" s="6418"/>
      <c r="IVQ18" s="6418"/>
      <c r="IVR18" s="6418"/>
      <c r="IVS18" s="6418"/>
      <c r="IVT18" s="6418"/>
      <c r="IVU18" s="6418"/>
      <c r="IVV18" s="6418"/>
      <c r="IVW18" s="6418"/>
      <c r="IVX18" s="6418"/>
      <c r="IVY18" s="6418"/>
      <c r="IVZ18" s="6418"/>
      <c r="IWA18" s="6418"/>
      <c r="IWB18" s="6418"/>
      <c r="IWC18" s="6418"/>
      <c r="IWD18" s="6418"/>
      <c r="IWE18" s="6418"/>
      <c r="IWF18" s="6418"/>
      <c r="IWG18" s="6418"/>
      <c r="IWH18" s="6418"/>
      <c r="IWI18" s="6418"/>
      <c r="IWJ18" s="6418"/>
      <c r="IWK18" s="6418"/>
      <c r="IWL18" s="6418"/>
      <c r="IWM18" s="6418"/>
      <c r="IWN18" s="6418"/>
      <c r="IWO18" s="6418"/>
      <c r="IWP18" s="6418"/>
      <c r="IWQ18" s="6418"/>
      <c r="IWR18" s="6418"/>
      <c r="IWS18" s="6418"/>
      <c r="IWT18" s="6418"/>
      <c r="IWU18" s="6418"/>
      <c r="IWV18" s="6418"/>
      <c r="IWW18" s="6418"/>
      <c r="IWX18" s="6418"/>
      <c r="IWY18" s="6418"/>
      <c r="IWZ18" s="6418"/>
      <c r="IXA18" s="6418"/>
      <c r="IXB18" s="6418"/>
      <c r="IXC18" s="6418"/>
      <c r="IXD18" s="6418"/>
      <c r="IXE18" s="6418"/>
      <c r="IXF18" s="6418"/>
      <c r="IXG18" s="6418"/>
      <c r="IXH18" s="6418"/>
      <c r="IXI18" s="6418"/>
      <c r="IXJ18" s="6418"/>
      <c r="IXK18" s="6418"/>
      <c r="IXL18" s="6418"/>
      <c r="IXM18" s="6418"/>
      <c r="IXN18" s="6418"/>
      <c r="IXO18" s="6418"/>
      <c r="IXP18" s="6418"/>
      <c r="IXQ18" s="6418"/>
      <c r="IXR18" s="6418"/>
      <c r="IXS18" s="6418"/>
      <c r="IXT18" s="6418"/>
      <c r="IXU18" s="6418"/>
      <c r="IXV18" s="6418"/>
      <c r="IXW18" s="6418"/>
      <c r="IXX18" s="6418"/>
      <c r="IXY18" s="6418"/>
      <c r="IXZ18" s="6418"/>
      <c r="IYA18" s="6418"/>
      <c r="IYB18" s="6418"/>
      <c r="IYC18" s="6418"/>
      <c r="IYD18" s="6418"/>
      <c r="IYE18" s="6418"/>
      <c r="IYF18" s="6418"/>
      <c r="IYG18" s="6418"/>
      <c r="IYH18" s="6418"/>
      <c r="IYI18" s="6418"/>
      <c r="IYJ18" s="6418"/>
      <c r="IYK18" s="6418"/>
      <c r="IYL18" s="6418"/>
      <c r="IYM18" s="6418"/>
      <c r="IYN18" s="6418"/>
      <c r="IYO18" s="6418"/>
      <c r="IYP18" s="6418"/>
      <c r="IYQ18" s="6418"/>
      <c r="IYR18" s="6418"/>
      <c r="IYS18" s="6418"/>
      <c r="IYT18" s="6418"/>
      <c r="IYU18" s="6418"/>
      <c r="IYV18" s="6418"/>
      <c r="IYW18" s="6418"/>
      <c r="IYX18" s="6418"/>
      <c r="IYY18" s="6418"/>
      <c r="IYZ18" s="6418"/>
      <c r="IZA18" s="6418"/>
      <c r="IZB18" s="6418"/>
      <c r="IZC18" s="6418"/>
      <c r="IZD18" s="6418"/>
      <c r="IZE18" s="6418"/>
      <c r="IZF18" s="6418"/>
      <c r="IZG18" s="6418"/>
      <c r="IZH18" s="6418"/>
      <c r="IZI18" s="6418"/>
      <c r="IZJ18" s="6418"/>
      <c r="IZK18" s="6418"/>
      <c r="IZL18" s="6418"/>
      <c r="IZM18" s="6418"/>
      <c r="IZN18" s="6418"/>
      <c r="IZO18" s="6418"/>
      <c r="IZP18" s="6418"/>
      <c r="IZQ18" s="6418"/>
      <c r="IZR18" s="6418"/>
      <c r="IZS18" s="6418"/>
      <c r="IZT18" s="6418"/>
      <c r="IZU18" s="6418"/>
      <c r="IZV18" s="6418"/>
      <c r="IZW18" s="6418"/>
      <c r="IZX18" s="6418"/>
      <c r="IZY18" s="6418"/>
      <c r="IZZ18" s="6418"/>
      <c r="JAA18" s="6418"/>
      <c r="JAB18" s="6418"/>
      <c r="JAC18" s="6418"/>
      <c r="JAD18" s="6418"/>
      <c r="JAE18" s="6418"/>
      <c r="JAF18" s="6418"/>
      <c r="JAG18" s="6418"/>
      <c r="JAH18" s="6418"/>
      <c r="JAI18" s="6418"/>
      <c r="JAJ18" s="6418"/>
      <c r="JAK18" s="6418"/>
      <c r="JAL18" s="6418"/>
      <c r="JAM18" s="6418"/>
      <c r="JAN18" s="6418"/>
      <c r="JAO18" s="6418"/>
      <c r="JAP18" s="6418"/>
      <c r="JAQ18" s="6418"/>
      <c r="JAR18" s="6418"/>
      <c r="JAS18" s="6418"/>
      <c r="JAT18" s="6418"/>
      <c r="JAU18" s="6418"/>
      <c r="JAV18" s="6418"/>
      <c r="JAW18" s="6418"/>
      <c r="JAX18" s="6418"/>
      <c r="JAY18" s="6418"/>
      <c r="JAZ18" s="6418"/>
      <c r="JBA18" s="6418"/>
      <c r="JBB18" s="6418"/>
      <c r="JBC18" s="6418"/>
      <c r="JBD18" s="6418"/>
      <c r="JBE18" s="6418"/>
      <c r="JBF18" s="6418"/>
      <c r="JBG18" s="6418"/>
      <c r="JBH18" s="6418"/>
      <c r="JBI18" s="6418"/>
      <c r="JBJ18" s="6418"/>
      <c r="JBK18" s="6418"/>
      <c r="JBL18" s="6418"/>
      <c r="JBM18" s="6418"/>
      <c r="JBN18" s="6418"/>
      <c r="JBO18" s="6418"/>
      <c r="JBP18" s="6418"/>
      <c r="JBQ18" s="6418"/>
      <c r="JBR18" s="6418"/>
      <c r="JBS18" s="6418"/>
      <c r="JBT18" s="6418"/>
      <c r="JBU18" s="6418"/>
      <c r="JBV18" s="6418"/>
      <c r="JBW18" s="6418"/>
      <c r="JBX18" s="6418"/>
      <c r="JBY18" s="6418"/>
      <c r="JBZ18" s="6418"/>
      <c r="JCA18" s="6418"/>
      <c r="JCB18" s="6418"/>
      <c r="JCC18" s="6418"/>
      <c r="JCD18" s="6418"/>
      <c r="JCE18" s="6418"/>
      <c r="JCF18" s="6418"/>
      <c r="JCG18" s="6418"/>
      <c r="JCH18" s="6418"/>
      <c r="JCI18" s="6418"/>
      <c r="JCJ18" s="6418"/>
      <c r="JCK18" s="6418"/>
      <c r="JCL18" s="6418"/>
      <c r="JCM18" s="6418"/>
      <c r="JCN18" s="6418"/>
      <c r="JCO18" s="6418"/>
      <c r="JCP18" s="6418"/>
      <c r="JCQ18" s="6418"/>
      <c r="JCR18" s="6418"/>
      <c r="JCS18" s="6418"/>
      <c r="JCT18" s="6418"/>
      <c r="JCU18" s="6418"/>
      <c r="JCV18" s="6418"/>
      <c r="JCW18" s="6418"/>
      <c r="JCX18" s="6418"/>
      <c r="JCY18" s="6418"/>
      <c r="JCZ18" s="6418"/>
      <c r="JDA18" s="6418"/>
      <c r="JDB18" s="6418"/>
      <c r="JDC18" s="6418"/>
      <c r="JDD18" s="6418"/>
      <c r="JDE18" s="6418"/>
      <c r="JDF18" s="6418"/>
      <c r="JDG18" s="6418"/>
      <c r="JDH18" s="6418"/>
      <c r="JDI18" s="6418"/>
      <c r="JDJ18" s="6418"/>
      <c r="JDK18" s="6418"/>
      <c r="JDL18" s="6418"/>
      <c r="JDM18" s="6418"/>
      <c r="JDN18" s="6418"/>
      <c r="JDO18" s="6418"/>
      <c r="JDP18" s="6418"/>
      <c r="JDQ18" s="6418"/>
      <c r="JDR18" s="6418"/>
      <c r="JDS18" s="6418"/>
      <c r="JDT18" s="6418"/>
      <c r="JDU18" s="6418"/>
      <c r="JDV18" s="6418"/>
      <c r="JDW18" s="6418"/>
      <c r="JDX18" s="6418"/>
      <c r="JDY18" s="6418"/>
      <c r="JDZ18" s="6418"/>
      <c r="JEA18" s="6418"/>
      <c r="JEB18" s="6418"/>
      <c r="JEC18" s="6418"/>
      <c r="JED18" s="6418"/>
      <c r="JEE18" s="6418"/>
      <c r="JEF18" s="6418"/>
      <c r="JEG18" s="6418"/>
      <c r="JEH18" s="6418"/>
      <c r="JEI18" s="6418"/>
      <c r="JEJ18" s="6418"/>
      <c r="JEK18" s="6418"/>
      <c r="JEL18" s="6418"/>
      <c r="JEM18" s="6418"/>
      <c r="JEN18" s="6418"/>
      <c r="JEO18" s="6418"/>
      <c r="JEP18" s="6418"/>
      <c r="JEQ18" s="6418"/>
      <c r="JER18" s="6418"/>
      <c r="JES18" s="6418"/>
      <c r="JET18" s="6418"/>
      <c r="JEU18" s="6418"/>
      <c r="JEV18" s="6418"/>
      <c r="JEW18" s="6418"/>
      <c r="JEX18" s="6418"/>
      <c r="JEY18" s="6418"/>
      <c r="JEZ18" s="6418"/>
      <c r="JFA18" s="6418"/>
      <c r="JFB18" s="6418"/>
      <c r="JFC18" s="6418"/>
      <c r="JFD18" s="6418"/>
      <c r="JFE18" s="6418"/>
      <c r="JFF18" s="6418"/>
      <c r="JFG18" s="6418"/>
      <c r="JFH18" s="6418"/>
      <c r="JFI18" s="6418"/>
      <c r="JFJ18" s="6418"/>
      <c r="JFK18" s="6418"/>
      <c r="JFL18" s="6418"/>
      <c r="JFM18" s="6418"/>
      <c r="JFN18" s="6418"/>
      <c r="JFO18" s="6418"/>
      <c r="JFP18" s="6418"/>
      <c r="JFQ18" s="6418"/>
      <c r="JFR18" s="6418"/>
      <c r="JFS18" s="6418"/>
      <c r="JFT18" s="6418"/>
      <c r="JFU18" s="6418"/>
      <c r="JFV18" s="6418"/>
      <c r="JFW18" s="6418"/>
      <c r="JFX18" s="6418"/>
      <c r="JFY18" s="6418"/>
      <c r="JFZ18" s="6418"/>
      <c r="JGA18" s="6418"/>
      <c r="JGB18" s="6418"/>
      <c r="JGC18" s="6418"/>
      <c r="JGD18" s="6418"/>
      <c r="JGE18" s="6418"/>
      <c r="JGF18" s="6418"/>
      <c r="JGG18" s="6418"/>
      <c r="JGH18" s="6418"/>
      <c r="JGI18" s="6418"/>
      <c r="JGJ18" s="6418"/>
      <c r="JGK18" s="6418"/>
      <c r="JGL18" s="6418"/>
      <c r="JGM18" s="6418"/>
      <c r="JGN18" s="6418"/>
      <c r="JGO18" s="6418"/>
      <c r="JGP18" s="6418"/>
      <c r="JGQ18" s="6418"/>
      <c r="JGR18" s="6418"/>
      <c r="JGS18" s="6418"/>
      <c r="JGT18" s="6418"/>
      <c r="JGU18" s="6418"/>
      <c r="JGV18" s="6418"/>
      <c r="JGW18" s="6418"/>
      <c r="JGX18" s="6418"/>
      <c r="JGY18" s="6418"/>
      <c r="JGZ18" s="6418"/>
      <c r="JHA18" s="6418"/>
      <c r="JHB18" s="6418"/>
      <c r="JHC18" s="6418"/>
      <c r="JHD18" s="6418"/>
      <c r="JHE18" s="6418"/>
      <c r="JHF18" s="6418"/>
      <c r="JHG18" s="6418"/>
      <c r="JHH18" s="6418"/>
      <c r="JHI18" s="6418"/>
      <c r="JHJ18" s="6418"/>
      <c r="JHK18" s="6418"/>
      <c r="JHL18" s="6418"/>
      <c r="JHM18" s="6418"/>
      <c r="JHN18" s="6418"/>
      <c r="JHO18" s="6418"/>
      <c r="JHP18" s="6418"/>
      <c r="JHQ18" s="6418"/>
      <c r="JHR18" s="6418"/>
      <c r="JHS18" s="6418"/>
      <c r="JHT18" s="6418"/>
      <c r="JHU18" s="6418"/>
      <c r="JHV18" s="6418"/>
      <c r="JHW18" s="6418"/>
      <c r="JHX18" s="6418"/>
      <c r="JHY18" s="6418"/>
      <c r="JHZ18" s="6418"/>
      <c r="JIA18" s="6418"/>
      <c r="JIB18" s="6418"/>
      <c r="JIC18" s="6418"/>
      <c r="JID18" s="6418"/>
      <c r="JIE18" s="6418"/>
      <c r="JIF18" s="6418"/>
      <c r="JIG18" s="6418"/>
      <c r="JIH18" s="6418"/>
      <c r="JII18" s="6418"/>
      <c r="JIJ18" s="6418"/>
      <c r="JIK18" s="6418"/>
      <c r="JIL18" s="6418"/>
      <c r="JIM18" s="6418"/>
      <c r="JIN18" s="6418"/>
      <c r="JIO18" s="6418"/>
      <c r="JIP18" s="6418"/>
      <c r="JIQ18" s="6418"/>
      <c r="JIR18" s="6418"/>
      <c r="JIS18" s="6418"/>
      <c r="JIT18" s="6418"/>
      <c r="JIU18" s="6418"/>
      <c r="JIV18" s="6418"/>
      <c r="JIW18" s="6418"/>
      <c r="JIX18" s="6418"/>
      <c r="JIY18" s="6418"/>
      <c r="JIZ18" s="6418"/>
      <c r="JJA18" s="6418"/>
      <c r="JJB18" s="6418"/>
      <c r="JJC18" s="6418"/>
      <c r="JJD18" s="6418"/>
      <c r="JJE18" s="6418"/>
      <c r="JJF18" s="6418"/>
      <c r="JJG18" s="6418"/>
      <c r="JJH18" s="6418"/>
      <c r="JJI18" s="6418"/>
      <c r="JJJ18" s="6418"/>
      <c r="JJK18" s="6418"/>
      <c r="JJL18" s="6418"/>
      <c r="JJM18" s="6418"/>
      <c r="JJN18" s="6418"/>
      <c r="JJO18" s="6418"/>
      <c r="JJP18" s="6418"/>
      <c r="JJQ18" s="6418"/>
      <c r="JJR18" s="6418"/>
      <c r="JJS18" s="6418"/>
      <c r="JJT18" s="6418"/>
      <c r="JJU18" s="6418"/>
      <c r="JJV18" s="6418"/>
      <c r="JJW18" s="6418"/>
      <c r="JJX18" s="6418"/>
      <c r="JJY18" s="6418"/>
      <c r="JJZ18" s="6418"/>
      <c r="JKA18" s="6418"/>
      <c r="JKB18" s="6418"/>
      <c r="JKC18" s="6418"/>
      <c r="JKD18" s="6418"/>
      <c r="JKE18" s="6418"/>
      <c r="JKF18" s="6418"/>
      <c r="JKG18" s="6418"/>
      <c r="JKH18" s="6418"/>
      <c r="JKI18" s="6418"/>
      <c r="JKJ18" s="6418"/>
      <c r="JKK18" s="6418"/>
      <c r="JKL18" s="6418"/>
      <c r="JKM18" s="6418"/>
      <c r="JKN18" s="6418"/>
      <c r="JKO18" s="6418"/>
      <c r="JKP18" s="6418"/>
      <c r="JKQ18" s="6418"/>
      <c r="JKR18" s="6418"/>
      <c r="JKS18" s="6418"/>
      <c r="JKT18" s="6418"/>
      <c r="JKU18" s="6418"/>
      <c r="JKV18" s="6418"/>
      <c r="JKW18" s="6418"/>
      <c r="JKX18" s="6418"/>
      <c r="JKY18" s="6418"/>
      <c r="JKZ18" s="6418"/>
      <c r="JLA18" s="6418"/>
      <c r="JLB18" s="6418"/>
      <c r="JLC18" s="6418"/>
      <c r="JLD18" s="6418"/>
      <c r="JLE18" s="6418"/>
      <c r="JLF18" s="6418"/>
      <c r="JLG18" s="6418"/>
      <c r="JLH18" s="6418"/>
      <c r="JLI18" s="6418"/>
      <c r="JLJ18" s="6418"/>
      <c r="JLK18" s="6418"/>
      <c r="JLL18" s="6418"/>
      <c r="JLM18" s="6418"/>
      <c r="JLN18" s="6418"/>
      <c r="JLO18" s="6418"/>
      <c r="JLP18" s="6418"/>
      <c r="JLQ18" s="6418"/>
      <c r="JLR18" s="6418"/>
      <c r="JLS18" s="6418"/>
      <c r="JLT18" s="6418"/>
      <c r="JLU18" s="6418"/>
      <c r="JLV18" s="6418"/>
      <c r="JLW18" s="6418"/>
      <c r="JLX18" s="6418"/>
      <c r="JLY18" s="6418"/>
      <c r="JLZ18" s="6418"/>
      <c r="JMA18" s="6418"/>
      <c r="JMB18" s="6418"/>
      <c r="JMC18" s="6418"/>
      <c r="JMD18" s="6418"/>
      <c r="JME18" s="6418"/>
      <c r="JMF18" s="6418"/>
      <c r="JMG18" s="6418"/>
      <c r="JMH18" s="6418"/>
      <c r="JMI18" s="6418"/>
      <c r="JMJ18" s="6418"/>
      <c r="JMK18" s="6418"/>
      <c r="JML18" s="6418"/>
      <c r="JMM18" s="6418"/>
      <c r="JMN18" s="6418"/>
      <c r="JMO18" s="6418"/>
      <c r="JMP18" s="6418"/>
      <c r="JMQ18" s="6418"/>
      <c r="JMR18" s="6418"/>
      <c r="JMS18" s="6418"/>
      <c r="JMT18" s="6418"/>
      <c r="JMU18" s="6418"/>
      <c r="JMV18" s="6418"/>
      <c r="JMW18" s="6418"/>
      <c r="JMX18" s="6418"/>
      <c r="JMY18" s="6418"/>
      <c r="JMZ18" s="6418"/>
      <c r="JNA18" s="6418"/>
      <c r="JNB18" s="6418"/>
      <c r="JNC18" s="6418"/>
      <c r="JND18" s="6418"/>
      <c r="JNE18" s="6418"/>
      <c r="JNF18" s="6418"/>
      <c r="JNG18" s="6418"/>
      <c r="JNH18" s="6418"/>
      <c r="JNI18" s="6418"/>
      <c r="JNJ18" s="6418"/>
      <c r="JNK18" s="6418"/>
      <c r="JNL18" s="6418"/>
      <c r="JNM18" s="6418"/>
      <c r="JNN18" s="6418"/>
      <c r="JNO18" s="6418"/>
      <c r="JNP18" s="6418"/>
      <c r="JNQ18" s="6418"/>
      <c r="JNR18" s="6418"/>
      <c r="JNS18" s="6418"/>
      <c r="JNT18" s="6418"/>
      <c r="JNU18" s="6418"/>
      <c r="JNV18" s="6418"/>
      <c r="JNW18" s="6418"/>
      <c r="JNX18" s="6418"/>
      <c r="JNY18" s="6418"/>
      <c r="JNZ18" s="6418"/>
      <c r="JOA18" s="6418"/>
      <c r="JOB18" s="6418"/>
      <c r="JOC18" s="6418"/>
      <c r="JOD18" s="6418"/>
      <c r="JOE18" s="6418"/>
      <c r="JOF18" s="6418"/>
      <c r="JOG18" s="6418"/>
      <c r="JOH18" s="6418"/>
      <c r="JOI18" s="6418"/>
      <c r="JOJ18" s="6418"/>
      <c r="JOK18" s="6418"/>
      <c r="JOL18" s="6418"/>
      <c r="JOM18" s="6418"/>
      <c r="JON18" s="6418"/>
      <c r="JOO18" s="6418"/>
      <c r="JOP18" s="6418"/>
      <c r="JOQ18" s="6418"/>
      <c r="JOR18" s="6418"/>
      <c r="JOS18" s="6418"/>
      <c r="JOT18" s="6418"/>
      <c r="JOU18" s="6418"/>
      <c r="JOV18" s="6418"/>
      <c r="JOW18" s="6418"/>
      <c r="JOX18" s="6418"/>
      <c r="JOY18" s="6418"/>
      <c r="JOZ18" s="6418"/>
      <c r="JPA18" s="6418"/>
      <c r="JPB18" s="6418"/>
      <c r="JPC18" s="6418"/>
      <c r="JPD18" s="6418"/>
      <c r="JPE18" s="6418"/>
      <c r="JPF18" s="6418"/>
      <c r="JPG18" s="6418"/>
      <c r="JPH18" s="6418"/>
      <c r="JPI18" s="6418"/>
      <c r="JPJ18" s="6418"/>
      <c r="JPK18" s="6418"/>
      <c r="JPL18" s="6418"/>
      <c r="JPM18" s="6418"/>
      <c r="JPN18" s="6418"/>
      <c r="JPO18" s="6418"/>
      <c r="JPP18" s="6418"/>
      <c r="JPQ18" s="6418"/>
      <c r="JPR18" s="6418"/>
      <c r="JPS18" s="6418"/>
      <c r="JPT18" s="6418"/>
      <c r="JPU18" s="6418"/>
      <c r="JPV18" s="6418"/>
      <c r="JPW18" s="6418"/>
      <c r="JPX18" s="6418"/>
      <c r="JPY18" s="6418"/>
      <c r="JPZ18" s="6418"/>
      <c r="JQA18" s="6418"/>
      <c r="JQB18" s="6418"/>
      <c r="JQC18" s="6418"/>
      <c r="JQD18" s="6418"/>
      <c r="JQE18" s="6418"/>
      <c r="JQF18" s="6418"/>
      <c r="JQG18" s="6418"/>
      <c r="JQH18" s="6418"/>
      <c r="JQI18" s="6418"/>
      <c r="JQJ18" s="6418"/>
      <c r="JQK18" s="6418"/>
      <c r="JQL18" s="6418"/>
      <c r="JQM18" s="6418"/>
      <c r="JQN18" s="6418"/>
      <c r="JQO18" s="6418"/>
      <c r="JQP18" s="6418"/>
      <c r="JQQ18" s="6418"/>
      <c r="JQR18" s="6418"/>
      <c r="JQS18" s="6418"/>
      <c r="JQT18" s="6418"/>
      <c r="JQU18" s="6418"/>
      <c r="JQV18" s="6418"/>
      <c r="JQW18" s="6418"/>
      <c r="JQX18" s="6418"/>
      <c r="JQY18" s="6418"/>
      <c r="JQZ18" s="6418"/>
      <c r="JRA18" s="6418"/>
      <c r="JRB18" s="6418"/>
      <c r="JRC18" s="6418"/>
      <c r="JRD18" s="6418"/>
      <c r="JRE18" s="6418"/>
      <c r="JRF18" s="6418"/>
      <c r="JRG18" s="6418"/>
      <c r="JRH18" s="6418"/>
      <c r="JRI18" s="6418"/>
      <c r="JRJ18" s="6418"/>
      <c r="JRK18" s="6418"/>
      <c r="JRL18" s="6418"/>
      <c r="JRM18" s="6418"/>
      <c r="JRN18" s="6418"/>
      <c r="JRO18" s="6418"/>
      <c r="JRP18" s="6418"/>
      <c r="JRQ18" s="6418"/>
      <c r="JRR18" s="6418"/>
      <c r="JRS18" s="6418"/>
      <c r="JRT18" s="6418"/>
      <c r="JRU18" s="6418"/>
      <c r="JRV18" s="6418"/>
      <c r="JRW18" s="6418"/>
      <c r="JRX18" s="6418"/>
      <c r="JRY18" s="6418"/>
      <c r="JRZ18" s="6418"/>
      <c r="JSA18" s="6418"/>
      <c r="JSB18" s="6418"/>
      <c r="JSC18" s="6418"/>
      <c r="JSD18" s="6418"/>
      <c r="JSE18" s="6418"/>
      <c r="JSF18" s="6418"/>
      <c r="JSG18" s="6418"/>
      <c r="JSH18" s="6418"/>
      <c r="JSI18" s="6418"/>
      <c r="JSJ18" s="6418"/>
      <c r="JSK18" s="6418"/>
      <c r="JSL18" s="6418"/>
      <c r="JSM18" s="6418"/>
      <c r="JSN18" s="6418"/>
      <c r="JSO18" s="6418"/>
      <c r="JSP18" s="6418"/>
      <c r="JSQ18" s="6418"/>
      <c r="JSR18" s="6418"/>
      <c r="JSS18" s="6418"/>
      <c r="JST18" s="6418"/>
      <c r="JSU18" s="6418"/>
      <c r="JSV18" s="6418"/>
      <c r="JSW18" s="6418"/>
      <c r="JSX18" s="6418"/>
      <c r="JSY18" s="6418"/>
      <c r="JSZ18" s="6418"/>
      <c r="JTA18" s="6418"/>
      <c r="JTB18" s="6418"/>
      <c r="JTC18" s="6418"/>
      <c r="JTD18" s="6418"/>
      <c r="JTE18" s="6418"/>
      <c r="JTF18" s="6418"/>
      <c r="JTG18" s="6418"/>
      <c r="JTH18" s="6418"/>
      <c r="JTI18" s="6418"/>
      <c r="JTJ18" s="6418"/>
      <c r="JTK18" s="6418"/>
      <c r="JTL18" s="6418"/>
      <c r="JTM18" s="6418"/>
      <c r="JTN18" s="6418"/>
      <c r="JTO18" s="6418"/>
      <c r="JTP18" s="6418"/>
      <c r="JTQ18" s="6418"/>
      <c r="JTR18" s="6418"/>
      <c r="JTS18" s="6418"/>
      <c r="JTT18" s="6418"/>
      <c r="JTU18" s="6418"/>
      <c r="JTV18" s="6418"/>
      <c r="JTW18" s="6418"/>
      <c r="JTX18" s="6418"/>
      <c r="JTY18" s="6418"/>
      <c r="JTZ18" s="6418"/>
      <c r="JUA18" s="6418"/>
      <c r="JUB18" s="6418"/>
      <c r="JUC18" s="6418"/>
      <c r="JUD18" s="6418"/>
      <c r="JUE18" s="6418"/>
      <c r="JUF18" s="6418"/>
      <c r="JUG18" s="6418"/>
      <c r="JUH18" s="6418"/>
      <c r="JUI18" s="6418"/>
      <c r="JUJ18" s="6418"/>
      <c r="JUK18" s="6418"/>
      <c r="JUL18" s="6418"/>
      <c r="JUM18" s="6418"/>
      <c r="JUN18" s="6418"/>
      <c r="JUO18" s="6418"/>
      <c r="JUP18" s="6418"/>
      <c r="JUQ18" s="6418"/>
      <c r="JUR18" s="6418"/>
      <c r="JUS18" s="6418"/>
      <c r="JUT18" s="6418"/>
      <c r="JUU18" s="6418"/>
      <c r="JUV18" s="6418"/>
      <c r="JUW18" s="6418"/>
      <c r="JUX18" s="6418"/>
      <c r="JUY18" s="6418"/>
      <c r="JUZ18" s="6418"/>
      <c r="JVA18" s="6418"/>
      <c r="JVB18" s="6418"/>
      <c r="JVC18" s="6418"/>
      <c r="JVD18" s="6418"/>
      <c r="JVE18" s="6418"/>
      <c r="JVF18" s="6418"/>
      <c r="JVG18" s="6418"/>
      <c r="JVH18" s="6418"/>
      <c r="JVI18" s="6418"/>
      <c r="JVJ18" s="6418"/>
      <c r="JVK18" s="6418"/>
      <c r="JVL18" s="6418"/>
      <c r="JVM18" s="6418"/>
      <c r="JVN18" s="6418"/>
      <c r="JVO18" s="6418"/>
      <c r="JVP18" s="6418"/>
      <c r="JVQ18" s="6418"/>
      <c r="JVR18" s="6418"/>
      <c r="JVS18" s="6418"/>
      <c r="JVT18" s="6418"/>
      <c r="JVU18" s="6418"/>
      <c r="JVV18" s="6418"/>
      <c r="JVW18" s="6418"/>
      <c r="JVX18" s="6418"/>
      <c r="JVY18" s="6418"/>
      <c r="JVZ18" s="6418"/>
      <c r="JWA18" s="6418"/>
      <c r="JWB18" s="6418"/>
      <c r="JWC18" s="6418"/>
      <c r="JWD18" s="6418"/>
      <c r="JWE18" s="6418"/>
      <c r="JWF18" s="6418"/>
      <c r="JWG18" s="6418"/>
      <c r="JWH18" s="6418"/>
      <c r="JWI18" s="6418"/>
      <c r="JWJ18" s="6418"/>
      <c r="JWK18" s="6418"/>
      <c r="JWL18" s="6418"/>
      <c r="JWM18" s="6418"/>
      <c r="JWN18" s="6418"/>
      <c r="JWO18" s="6418"/>
      <c r="JWP18" s="6418"/>
      <c r="JWQ18" s="6418"/>
      <c r="JWR18" s="6418"/>
      <c r="JWS18" s="6418"/>
      <c r="JWT18" s="6418"/>
      <c r="JWU18" s="6418"/>
      <c r="JWV18" s="6418"/>
      <c r="JWW18" s="6418"/>
      <c r="JWX18" s="6418"/>
      <c r="JWY18" s="6418"/>
      <c r="JWZ18" s="6418"/>
      <c r="JXA18" s="6418"/>
      <c r="JXB18" s="6418"/>
      <c r="JXC18" s="6418"/>
      <c r="JXD18" s="6418"/>
      <c r="JXE18" s="6418"/>
      <c r="JXF18" s="6418"/>
      <c r="JXG18" s="6418"/>
      <c r="JXH18" s="6418"/>
      <c r="JXI18" s="6418"/>
      <c r="JXJ18" s="6418"/>
      <c r="JXK18" s="6418"/>
      <c r="JXL18" s="6418"/>
      <c r="JXM18" s="6418"/>
      <c r="JXN18" s="6418"/>
      <c r="JXO18" s="6418"/>
      <c r="JXP18" s="6418"/>
      <c r="JXQ18" s="6418"/>
      <c r="JXR18" s="6418"/>
      <c r="JXS18" s="6418"/>
      <c r="JXT18" s="6418"/>
      <c r="JXU18" s="6418"/>
      <c r="JXV18" s="6418"/>
      <c r="JXW18" s="6418"/>
      <c r="JXX18" s="6418"/>
      <c r="JXY18" s="6418"/>
      <c r="JXZ18" s="6418"/>
      <c r="JYA18" s="6418"/>
      <c r="JYB18" s="6418"/>
      <c r="JYC18" s="6418"/>
      <c r="JYD18" s="6418"/>
      <c r="JYE18" s="6418"/>
      <c r="JYF18" s="6418"/>
      <c r="JYG18" s="6418"/>
      <c r="JYH18" s="6418"/>
      <c r="JYI18" s="6418"/>
      <c r="JYJ18" s="6418"/>
      <c r="JYK18" s="6418"/>
      <c r="JYL18" s="6418"/>
      <c r="JYM18" s="6418"/>
      <c r="JYN18" s="6418"/>
      <c r="JYO18" s="6418"/>
      <c r="JYP18" s="6418"/>
      <c r="JYQ18" s="6418"/>
      <c r="JYR18" s="6418"/>
      <c r="JYS18" s="6418"/>
      <c r="JYT18" s="6418"/>
      <c r="JYU18" s="6418"/>
      <c r="JYV18" s="6418"/>
      <c r="JYW18" s="6418"/>
      <c r="JYX18" s="6418"/>
      <c r="JYY18" s="6418"/>
      <c r="JYZ18" s="6418"/>
      <c r="JZA18" s="6418"/>
      <c r="JZB18" s="6418"/>
      <c r="JZC18" s="6418"/>
      <c r="JZD18" s="6418"/>
      <c r="JZE18" s="6418"/>
      <c r="JZF18" s="6418"/>
      <c r="JZG18" s="6418"/>
      <c r="JZH18" s="6418"/>
      <c r="JZI18" s="6418"/>
      <c r="JZJ18" s="6418"/>
      <c r="JZK18" s="6418"/>
      <c r="JZL18" s="6418"/>
      <c r="JZM18" s="6418"/>
      <c r="JZN18" s="6418"/>
      <c r="JZO18" s="6418"/>
      <c r="JZP18" s="6418"/>
      <c r="JZQ18" s="6418"/>
      <c r="JZR18" s="6418"/>
      <c r="JZS18" s="6418"/>
      <c r="JZT18" s="6418"/>
      <c r="JZU18" s="6418"/>
      <c r="JZV18" s="6418"/>
      <c r="JZW18" s="6418"/>
      <c r="JZX18" s="6418"/>
      <c r="JZY18" s="6418"/>
      <c r="JZZ18" s="6418"/>
      <c r="KAA18" s="6418"/>
      <c r="KAB18" s="6418"/>
      <c r="KAC18" s="6418"/>
      <c r="KAD18" s="6418"/>
      <c r="KAE18" s="6418"/>
      <c r="KAF18" s="6418"/>
      <c r="KAG18" s="6418"/>
      <c r="KAH18" s="6418"/>
      <c r="KAI18" s="6418"/>
      <c r="KAJ18" s="6418"/>
      <c r="KAK18" s="6418"/>
      <c r="KAL18" s="6418"/>
      <c r="KAM18" s="6418"/>
      <c r="KAN18" s="6418"/>
      <c r="KAO18" s="6418"/>
      <c r="KAP18" s="6418"/>
      <c r="KAQ18" s="6418"/>
      <c r="KAR18" s="6418"/>
      <c r="KAS18" s="6418"/>
      <c r="KAT18" s="6418"/>
      <c r="KAU18" s="6418"/>
      <c r="KAV18" s="6418"/>
      <c r="KAW18" s="6418"/>
      <c r="KAX18" s="6418"/>
      <c r="KAY18" s="6418"/>
      <c r="KAZ18" s="6418"/>
      <c r="KBA18" s="6418"/>
      <c r="KBB18" s="6418"/>
      <c r="KBC18" s="6418"/>
      <c r="KBD18" s="6418"/>
      <c r="KBE18" s="6418"/>
      <c r="KBF18" s="6418"/>
      <c r="KBG18" s="6418"/>
      <c r="KBH18" s="6418"/>
      <c r="KBI18" s="6418"/>
      <c r="KBJ18" s="6418"/>
      <c r="KBK18" s="6418"/>
      <c r="KBL18" s="6418"/>
      <c r="KBM18" s="6418"/>
      <c r="KBN18" s="6418"/>
      <c r="KBO18" s="6418"/>
      <c r="KBP18" s="6418"/>
      <c r="KBQ18" s="6418"/>
      <c r="KBR18" s="6418"/>
      <c r="KBS18" s="6418"/>
      <c r="KBT18" s="6418"/>
      <c r="KBU18" s="6418"/>
      <c r="KBV18" s="6418"/>
      <c r="KBW18" s="6418"/>
      <c r="KBX18" s="6418"/>
      <c r="KBY18" s="6418"/>
      <c r="KBZ18" s="6418"/>
      <c r="KCA18" s="6418"/>
      <c r="KCB18" s="6418"/>
      <c r="KCC18" s="6418"/>
      <c r="KCD18" s="6418"/>
      <c r="KCE18" s="6418"/>
      <c r="KCF18" s="6418"/>
      <c r="KCG18" s="6418"/>
      <c r="KCH18" s="6418"/>
      <c r="KCI18" s="6418"/>
      <c r="KCJ18" s="6418"/>
      <c r="KCK18" s="6418"/>
      <c r="KCL18" s="6418"/>
      <c r="KCM18" s="6418"/>
      <c r="KCN18" s="6418"/>
      <c r="KCO18" s="6418"/>
      <c r="KCP18" s="6418"/>
      <c r="KCQ18" s="6418"/>
      <c r="KCR18" s="6418"/>
      <c r="KCS18" s="6418"/>
      <c r="KCT18" s="6418"/>
      <c r="KCU18" s="6418"/>
      <c r="KCV18" s="6418"/>
      <c r="KCW18" s="6418"/>
      <c r="KCX18" s="6418"/>
      <c r="KCY18" s="6418"/>
      <c r="KCZ18" s="6418"/>
      <c r="KDA18" s="6418"/>
      <c r="KDB18" s="6418"/>
      <c r="KDC18" s="6418"/>
      <c r="KDD18" s="6418"/>
      <c r="KDE18" s="6418"/>
      <c r="KDF18" s="6418"/>
      <c r="KDG18" s="6418"/>
      <c r="KDH18" s="6418"/>
      <c r="KDI18" s="6418"/>
      <c r="KDJ18" s="6418"/>
      <c r="KDK18" s="6418"/>
      <c r="KDL18" s="6418"/>
      <c r="KDM18" s="6418"/>
      <c r="KDN18" s="6418"/>
      <c r="KDO18" s="6418"/>
      <c r="KDP18" s="6418"/>
      <c r="KDQ18" s="6418"/>
      <c r="KDR18" s="6418"/>
      <c r="KDS18" s="6418"/>
      <c r="KDT18" s="6418"/>
      <c r="KDU18" s="6418"/>
      <c r="KDV18" s="6418"/>
      <c r="KDW18" s="6418"/>
      <c r="KDX18" s="6418"/>
      <c r="KDY18" s="6418"/>
      <c r="KDZ18" s="6418"/>
      <c r="KEA18" s="6418"/>
      <c r="KEB18" s="6418"/>
      <c r="KEC18" s="6418"/>
      <c r="KED18" s="6418"/>
      <c r="KEE18" s="6418"/>
      <c r="KEF18" s="6418"/>
      <c r="KEG18" s="6418"/>
      <c r="KEH18" s="6418"/>
      <c r="KEI18" s="6418"/>
      <c r="KEJ18" s="6418"/>
      <c r="KEK18" s="6418"/>
      <c r="KEL18" s="6418"/>
      <c r="KEM18" s="6418"/>
      <c r="KEN18" s="6418"/>
      <c r="KEO18" s="6418"/>
      <c r="KEP18" s="6418"/>
      <c r="KEQ18" s="6418"/>
      <c r="KER18" s="6418"/>
      <c r="KES18" s="6418"/>
      <c r="KET18" s="6418"/>
      <c r="KEU18" s="6418"/>
      <c r="KEV18" s="6418"/>
      <c r="KEW18" s="6418"/>
      <c r="KEX18" s="6418"/>
      <c r="KEY18" s="6418"/>
      <c r="KEZ18" s="6418"/>
      <c r="KFA18" s="6418"/>
      <c r="KFB18" s="6418"/>
      <c r="KFC18" s="6418"/>
      <c r="KFD18" s="6418"/>
      <c r="KFE18" s="6418"/>
      <c r="KFF18" s="6418"/>
      <c r="KFG18" s="6418"/>
      <c r="KFH18" s="6418"/>
      <c r="KFI18" s="6418"/>
      <c r="KFJ18" s="6418"/>
      <c r="KFK18" s="6418"/>
      <c r="KFL18" s="6418"/>
      <c r="KFM18" s="6418"/>
      <c r="KFN18" s="6418"/>
      <c r="KFO18" s="6418"/>
      <c r="KFP18" s="6418"/>
      <c r="KFQ18" s="6418"/>
      <c r="KFR18" s="6418"/>
      <c r="KFS18" s="6418"/>
      <c r="KFT18" s="6418"/>
      <c r="KFU18" s="6418"/>
      <c r="KFV18" s="6418"/>
      <c r="KFW18" s="6418"/>
      <c r="KFX18" s="6418"/>
      <c r="KFY18" s="6418"/>
      <c r="KFZ18" s="6418"/>
      <c r="KGA18" s="6418"/>
      <c r="KGB18" s="6418"/>
      <c r="KGC18" s="6418"/>
      <c r="KGD18" s="6418"/>
      <c r="KGE18" s="6418"/>
      <c r="KGF18" s="6418"/>
      <c r="KGG18" s="6418"/>
      <c r="KGH18" s="6418"/>
      <c r="KGI18" s="6418"/>
      <c r="KGJ18" s="6418"/>
      <c r="KGK18" s="6418"/>
      <c r="KGL18" s="6418"/>
      <c r="KGM18" s="6418"/>
      <c r="KGN18" s="6418"/>
      <c r="KGO18" s="6418"/>
      <c r="KGP18" s="6418"/>
      <c r="KGQ18" s="6418"/>
      <c r="KGR18" s="6418"/>
      <c r="KGS18" s="6418"/>
      <c r="KGT18" s="6418"/>
      <c r="KGU18" s="6418"/>
      <c r="KGV18" s="6418"/>
      <c r="KGW18" s="6418"/>
      <c r="KGX18" s="6418"/>
      <c r="KGY18" s="6418"/>
      <c r="KGZ18" s="6418"/>
      <c r="KHA18" s="6418"/>
      <c r="KHB18" s="6418"/>
      <c r="KHC18" s="6418"/>
      <c r="KHD18" s="6418"/>
      <c r="KHE18" s="6418"/>
      <c r="KHF18" s="6418"/>
      <c r="KHG18" s="6418"/>
      <c r="KHH18" s="6418"/>
      <c r="KHI18" s="6418"/>
      <c r="KHJ18" s="6418"/>
      <c r="KHK18" s="6418"/>
      <c r="KHL18" s="6418"/>
      <c r="KHM18" s="6418"/>
      <c r="KHN18" s="6418"/>
      <c r="KHO18" s="6418"/>
      <c r="KHP18" s="6418"/>
      <c r="KHQ18" s="6418"/>
      <c r="KHR18" s="6418"/>
      <c r="KHS18" s="6418"/>
      <c r="KHT18" s="6418"/>
      <c r="KHU18" s="6418"/>
      <c r="KHV18" s="6418"/>
      <c r="KHW18" s="6418"/>
      <c r="KHX18" s="6418"/>
      <c r="KHY18" s="6418"/>
      <c r="KHZ18" s="6418"/>
      <c r="KIA18" s="6418"/>
      <c r="KIB18" s="6418"/>
      <c r="KIC18" s="6418"/>
      <c r="KID18" s="6418"/>
      <c r="KIE18" s="6418"/>
      <c r="KIF18" s="6418"/>
      <c r="KIG18" s="6418"/>
      <c r="KIH18" s="6418"/>
      <c r="KII18" s="6418"/>
      <c r="KIJ18" s="6418"/>
      <c r="KIK18" s="6418"/>
      <c r="KIL18" s="6418"/>
      <c r="KIM18" s="6418"/>
      <c r="KIN18" s="6418"/>
      <c r="KIO18" s="6418"/>
      <c r="KIP18" s="6418"/>
      <c r="KIQ18" s="6418"/>
      <c r="KIR18" s="6418"/>
      <c r="KIS18" s="6418"/>
      <c r="KIT18" s="6418"/>
      <c r="KIU18" s="6418"/>
      <c r="KIV18" s="6418"/>
      <c r="KIW18" s="6418"/>
      <c r="KIX18" s="6418"/>
      <c r="KIY18" s="6418"/>
      <c r="KIZ18" s="6418"/>
      <c r="KJA18" s="6418"/>
      <c r="KJB18" s="6418"/>
      <c r="KJC18" s="6418"/>
      <c r="KJD18" s="6418"/>
      <c r="KJE18" s="6418"/>
      <c r="KJF18" s="6418"/>
      <c r="KJG18" s="6418"/>
      <c r="KJH18" s="6418"/>
      <c r="KJI18" s="6418"/>
      <c r="KJJ18" s="6418"/>
      <c r="KJK18" s="6418"/>
      <c r="KJL18" s="6418"/>
      <c r="KJM18" s="6418"/>
      <c r="KJN18" s="6418"/>
      <c r="KJO18" s="6418"/>
      <c r="KJP18" s="6418"/>
      <c r="KJQ18" s="6418"/>
      <c r="KJR18" s="6418"/>
      <c r="KJS18" s="6418"/>
      <c r="KJT18" s="6418"/>
      <c r="KJU18" s="6418"/>
      <c r="KJV18" s="6418"/>
      <c r="KJW18" s="6418"/>
      <c r="KJX18" s="6418"/>
      <c r="KJY18" s="6418"/>
      <c r="KJZ18" s="6418"/>
      <c r="KKA18" s="6418"/>
      <c r="KKB18" s="6418"/>
      <c r="KKC18" s="6418"/>
      <c r="KKD18" s="6418"/>
      <c r="KKE18" s="6418"/>
      <c r="KKF18" s="6418"/>
      <c r="KKG18" s="6418"/>
      <c r="KKH18" s="6418"/>
      <c r="KKI18" s="6418"/>
      <c r="KKJ18" s="6418"/>
      <c r="KKK18" s="6418"/>
      <c r="KKL18" s="6418"/>
      <c r="KKM18" s="6418"/>
      <c r="KKN18" s="6418"/>
      <c r="KKO18" s="6418"/>
      <c r="KKP18" s="6418"/>
      <c r="KKQ18" s="6418"/>
      <c r="KKR18" s="6418"/>
      <c r="KKS18" s="6418"/>
      <c r="KKT18" s="6418"/>
      <c r="KKU18" s="6418"/>
      <c r="KKV18" s="6418"/>
      <c r="KKW18" s="6418"/>
      <c r="KKX18" s="6418"/>
      <c r="KKY18" s="6418"/>
      <c r="KKZ18" s="6418"/>
      <c r="KLA18" s="6418"/>
      <c r="KLB18" s="6418"/>
      <c r="KLC18" s="6418"/>
      <c r="KLD18" s="6418"/>
      <c r="KLE18" s="6418"/>
      <c r="KLF18" s="6418"/>
      <c r="KLG18" s="6418"/>
      <c r="KLH18" s="6418"/>
      <c r="KLI18" s="6418"/>
      <c r="KLJ18" s="6418"/>
      <c r="KLK18" s="6418"/>
      <c r="KLL18" s="6418"/>
      <c r="KLM18" s="6418"/>
      <c r="KLN18" s="6418"/>
      <c r="KLO18" s="6418"/>
      <c r="KLP18" s="6418"/>
      <c r="KLQ18" s="6418"/>
      <c r="KLR18" s="6418"/>
      <c r="KLS18" s="6418"/>
      <c r="KLT18" s="6418"/>
      <c r="KLU18" s="6418"/>
      <c r="KLV18" s="6418"/>
      <c r="KLW18" s="6418"/>
      <c r="KLX18" s="6418"/>
      <c r="KLY18" s="6418"/>
      <c r="KLZ18" s="6418"/>
      <c r="KMA18" s="6418"/>
      <c r="KMB18" s="6418"/>
      <c r="KMC18" s="6418"/>
      <c r="KMD18" s="6418"/>
      <c r="KME18" s="6418"/>
      <c r="KMF18" s="6418"/>
      <c r="KMG18" s="6418"/>
      <c r="KMH18" s="6418"/>
      <c r="KMI18" s="6418"/>
      <c r="KMJ18" s="6418"/>
      <c r="KMK18" s="6418"/>
      <c r="KML18" s="6418"/>
      <c r="KMM18" s="6418"/>
      <c r="KMN18" s="6418"/>
      <c r="KMO18" s="6418"/>
      <c r="KMP18" s="6418"/>
      <c r="KMQ18" s="6418"/>
      <c r="KMR18" s="6418"/>
      <c r="KMS18" s="6418"/>
      <c r="KMT18" s="6418"/>
      <c r="KMU18" s="6418"/>
      <c r="KMV18" s="6418"/>
      <c r="KMW18" s="6418"/>
      <c r="KMX18" s="6418"/>
      <c r="KMY18" s="6418"/>
      <c r="KMZ18" s="6418"/>
      <c r="KNA18" s="6418"/>
      <c r="KNB18" s="6418"/>
      <c r="KNC18" s="6418"/>
      <c r="KND18" s="6418"/>
      <c r="KNE18" s="6418"/>
      <c r="KNF18" s="6418"/>
      <c r="KNG18" s="6418"/>
      <c r="KNH18" s="6418"/>
      <c r="KNI18" s="6418"/>
      <c r="KNJ18" s="6418"/>
      <c r="KNK18" s="6418"/>
      <c r="KNL18" s="6418"/>
      <c r="KNM18" s="6418"/>
      <c r="KNN18" s="6418"/>
      <c r="KNO18" s="6418"/>
      <c r="KNP18" s="6418"/>
      <c r="KNQ18" s="6418"/>
      <c r="KNR18" s="6418"/>
      <c r="KNS18" s="6418"/>
      <c r="KNT18" s="6418"/>
      <c r="KNU18" s="6418"/>
      <c r="KNV18" s="6418"/>
      <c r="KNW18" s="6418"/>
      <c r="KNX18" s="6418"/>
      <c r="KNY18" s="6418"/>
      <c r="KNZ18" s="6418"/>
      <c r="KOA18" s="6418"/>
      <c r="KOB18" s="6418"/>
      <c r="KOC18" s="6418"/>
      <c r="KOD18" s="6418"/>
      <c r="KOE18" s="6418"/>
      <c r="KOF18" s="6418"/>
      <c r="KOG18" s="6418"/>
      <c r="KOH18" s="6418"/>
      <c r="KOI18" s="6418"/>
      <c r="KOJ18" s="6418"/>
      <c r="KOK18" s="6418"/>
      <c r="KOL18" s="6418"/>
      <c r="KOM18" s="6418"/>
      <c r="KON18" s="6418"/>
      <c r="KOO18" s="6418"/>
      <c r="KOP18" s="6418"/>
      <c r="KOQ18" s="6418"/>
      <c r="KOR18" s="6418"/>
      <c r="KOS18" s="6418"/>
      <c r="KOT18" s="6418"/>
      <c r="KOU18" s="6418"/>
      <c r="KOV18" s="6418"/>
      <c r="KOW18" s="6418"/>
      <c r="KOX18" s="6418"/>
      <c r="KOY18" s="6418"/>
      <c r="KOZ18" s="6418"/>
      <c r="KPA18" s="6418"/>
      <c r="KPB18" s="6418"/>
      <c r="KPC18" s="6418"/>
      <c r="KPD18" s="6418"/>
      <c r="KPE18" s="6418"/>
      <c r="KPF18" s="6418"/>
      <c r="KPG18" s="6418"/>
      <c r="KPH18" s="6418"/>
      <c r="KPI18" s="6418"/>
      <c r="KPJ18" s="6418"/>
      <c r="KPK18" s="6418"/>
      <c r="KPL18" s="6418"/>
      <c r="KPM18" s="6418"/>
      <c r="KPN18" s="6418"/>
      <c r="KPO18" s="6418"/>
      <c r="KPP18" s="6418"/>
      <c r="KPQ18" s="6418"/>
      <c r="KPR18" s="6418"/>
      <c r="KPS18" s="6418"/>
      <c r="KPT18" s="6418"/>
      <c r="KPU18" s="6418"/>
      <c r="KPV18" s="6418"/>
      <c r="KPW18" s="6418"/>
      <c r="KPX18" s="6418"/>
      <c r="KPY18" s="6418"/>
      <c r="KPZ18" s="6418"/>
      <c r="KQA18" s="6418"/>
      <c r="KQB18" s="6418"/>
      <c r="KQC18" s="6418"/>
      <c r="KQD18" s="6418"/>
      <c r="KQE18" s="6418"/>
      <c r="KQF18" s="6418"/>
      <c r="KQG18" s="6418"/>
      <c r="KQH18" s="6418"/>
      <c r="KQI18" s="6418"/>
      <c r="KQJ18" s="6418"/>
      <c r="KQK18" s="6418"/>
      <c r="KQL18" s="6418"/>
      <c r="KQM18" s="6418"/>
      <c r="KQN18" s="6418"/>
      <c r="KQO18" s="6418"/>
      <c r="KQP18" s="6418"/>
      <c r="KQQ18" s="6418"/>
      <c r="KQR18" s="6418"/>
      <c r="KQS18" s="6418"/>
      <c r="KQT18" s="6418"/>
      <c r="KQU18" s="6418"/>
      <c r="KQV18" s="6418"/>
      <c r="KQW18" s="6418"/>
      <c r="KQX18" s="6418"/>
      <c r="KQY18" s="6418"/>
      <c r="KQZ18" s="6418"/>
      <c r="KRA18" s="6418"/>
      <c r="KRB18" s="6418"/>
      <c r="KRC18" s="6418"/>
      <c r="KRD18" s="6418"/>
      <c r="KRE18" s="6418"/>
      <c r="KRF18" s="6418"/>
      <c r="KRG18" s="6418"/>
      <c r="KRH18" s="6418"/>
      <c r="KRI18" s="6418"/>
      <c r="KRJ18" s="6418"/>
      <c r="KRK18" s="6418"/>
      <c r="KRL18" s="6418"/>
      <c r="KRM18" s="6418"/>
      <c r="KRN18" s="6418"/>
      <c r="KRO18" s="6418"/>
      <c r="KRP18" s="6418"/>
      <c r="KRQ18" s="6418"/>
      <c r="KRR18" s="6418"/>
      <c r="KRS18" s="6418"/>
      <c r="KRT18" s="6418"/>
      <c r="KRU18" s="6418"/>
      <c r="KRV18" s="6418"/>
      <c r="KRW18" s="6418"/>
      <c r="KRX18" s="6418"/>
      <c r="KRY18" s="6418"/>
      <c r="KRZ18" s="6418"/>
      <c r="KSA18" s="6418"/>
      <c r="KSB18" s="6418"/>
      <c r="KSC18" s="6418"/>
      <c r="KSD18" s="6418"/>
      <c r="KSE18" s="6418"/>
      <c r="KSF18" s="6418"/>
      <c r="KSG18" s="6418"/>
      <c r="KSH18" s="6418"/>
      <c r="KSI18" s="6418"/>
      <c r="KSJ18" s="6418"/>
      <c r="KSK18" s="6418"/>
      <c r="KSL18" s="6418"/>
      <c r="KSM18" s="6418"/>
      <c r="KSN18" s="6418"/>
      <c r="KSO18" s="6418"/>
      <c r="KSP18" s="6418"/>
      <c r="KSQ18" s="6418"/>
      <c r="KSR18" s="6418"/>
      <c r="KSS18" s="6418"/>
      <c r="KST18" s="6418"/>
      <c r="KSU18" s="6418"/>
      <c r="KSV18" s="6418"/>
      <c r="KSW18" s="6418"/>
      <c r="KSX18" s="6418"/>
      <c r="KSY18" s="6418"/>
      <c r="KSZ18" s="6418"/>
      <c r="KTA18" s="6418"/>
      <c r="KTB18" s="6418"/>
      <c r="KTC18" s="6418"/>
      <c r="KTD18" s="6418"/>
      <c r="KTE18" s="6418"/>
      <c r="KTF18" s="6418"/>
      <c r="KTG18" s="6418"/>
      <c r="KTH18" s="6418"/>
      <c r="KTI18" s="6418"/>
      <c r="KTJ18" s="6418"/>
      <c r="KTK18" s="6418"/>
      <c r="KTL18" s="6418"/>
      <c r="KTM18" s="6418"/>
      <c r="KTN18" s="6418"/>
      <c r="KTO18" s="6418"/>
      <c r="KTP18" s="6418"/>
      <c r="KTQ18" s="6418"/>
      <c r="KTR18" s="6418"/>
      <c r="KTS18" s="6418"/>
      <c r="KTT18" s="6418"/>
      <c r="KTU18" s="6418"/>
      <c r="KTV18" s="6418"/>
      <c r="KTW18" s="6418"/>
      <c r="KTX18" s="6418"/>
      <c r="KTY18" s="6418"/>
      <c r="KTZ18" s="6418"/>
      <c r="KUA18" s="6418"/>
      <c r="KUB18" s="6418"/>
      <c r="KUC18" s="6418"/>
      <c r="KUD18" s="6418"/>
      <c r="KUE18" s="6418"/>
      <c r="KUF18" s="6418"/>
      <c r="KUG18" s="6418"/>
      <c r="KUH18" s="6418"/>
      <c r="KUI18" s="6418"/>
      <c r="KUJ18" s="6418"/>
      <c r="KUK18" s="6418"/>
      <c r="KUL18" s="6418"/>
      <c r="KUM18" s="6418"/>
      <c r="KUN18" s="6418"/>
      <c r="KUO18" s="6418"/>
      <c r="KUP18" s="6418"/>
      <c r="KUQ18" s="6418"/>
      <c r="KUR18" s="6418"/>
      <c r="KUS18" s="6418"/>
      <c r="KUT18" s="6418"/>
      <c r="KUU18" s="6418"/>
      <c r="KUV18" s="6418"/>
      <c r="KUW18" s="6418"/>
      <c r="KUX18" s="6418"/>
      <c r="KUY18" s="6418"/>
      <c r="KUZ18" s="6418"/>
      <c r="KVA18" s="6418"/>
      <c r="KVB18" s="6418"/>
      <c r="KVC18" s="6418"/>
      <c r="KVD18" s="6418"/>
      <c r="KVE18" s="6418"/>
      <c r="KVF18" s="6418"/>
      <c r="KVG18" s="6418"/>
      <c r="KVH18" s="6418"/>
      <c r="KVI18" s="6418"/>
      <c r="KVJ18" s="6418"/>
      <c r="KVK18" s="6418"/>
      <c r="KVL18" s="6418"/>
      <c r="KVM18" s="6418"/>
      <c r="KVN18" s="6418"/>
      <c r="KVO18" s="6418"/>
      <c r="KVP18" s="6418"/>
      <c r="KVQ18" s="6418"/>
      <c r="KVR18" s="6418"/>
      <c r="KVS18" s="6418"/>
      <c r="KVT18" s="6418"/>
      <c r="KVU18" s="6418"/>
      <c r="KVV18" s="6418"/>
      <c r="KVW18" s="6418"/>
      <c r="KVX18" s="6418"/>
      <c r="KVY18" s="6418"/>
      <c r="KVZ18" s="6418"/>
      <c r="KWA18" s="6418"/>
      <c r="KWB18" s="6418"/>
      <c r="KWC18" s="6418"/>
      <c r="KWD18" s="6418"/>
      <c r="KWE18" s="6418"/>
      <c r="KWF18" s="6418"/>
      <c r="KWG18" s="6418"/>
      <c r="KWH18" s="6418"/>
      <c r="KWI18" s="6418"/>
      <c r="KWJ18" s="6418"/>
      <c r="KWK18" s="6418"/>
      <c r="KWL18" s="6418"/>
      <c r="KWM18" s="6418"/>
      <c r="KWN18" s="6418"/>
      <c r="KWO18" s="6418"/>
      <c r="KWP18" s="6418"/>
      <c r="KWQ18" s="6418"/>
      <c r="KWR18" s="6418"/>
      <c r="KWS18" s="6418"/>
      <c r="KWT18" s="6418"/>
      <c r="KWU18" s="6418"/>
      <c r="KWV18" s="6418"/>
      <c r="KWW18" s="6418"/>
      <c r="KWX18" s="6418"/>
      <c r="KWY18" s="6418"/>
      <c r="KWZ18" s="6418"/>
      <c r="KXA18" s="6418"/>
      <c r="KXB18" s="6418"/>
      <c r="KXC18" s="6418"/>
      <c r="KXD18" s="6418"/>
      <c r="KXE18" s="6418"/>
      <c r="KXF18" s="6418"/>
      <c r="KXG18" s="6418"/>
      <c r="KXH18" s="6418"/>
      <c r="KXI18" s="6418"/>
      <c r="KXJ18" s="6418"/>
      <c r="KXK18" s="6418"/>
      <c r="KXL18" s="6418"/>
      <c r="KXM18" s="6418"/>
      <c r="KXN18" s="6418"/>
      <c r="KXO18" s="6418"/>
      <c r="KXP18" s="6418"/>
      <c r="KXQ18" s="6418"/>
      <c r="KXR18" s="6418"/>
      <c r="KXS18" s="6418"/>
      <c r="KXT18" s="6418"/>
      <c r="KXU18" s="6418"/>
      <c r="KXV18" s="6418"/>
      <c r="KXW18" s="6418"/>
      <c r="KXX18" s="6418"/>
      <c r="KXY18" s="6418"/>
      <c r="KXZ18" s="6418"/>
      <c r="KYA18" s="6418"/>
      <c r="KYB18" s="6418"/>
      <c r="KYC18" s="6418"/>
      <c r="KYD18" s="6418"/>
      <c r="KYE18" s="6418"/>
      <c r="KYF18" s="6418"/>
      <c r="KYG18" s="6418"/>
      <c r="KYH18" s="6418"/>
      <c r="KYI18" s="6418"/>
      <c r="KYJ18" s="6418"/>
      <c r="KYK18" s="6418"/>
      <c r="KYL18" s="6418"/>
      <c r="KYM18" s="6418"/>
      <c r="KYN18" s="6418"/>
      <c r="KYO18" s="6418"/>
      <c r="KYP18" s="6418"/>
      <c r="KYQ18" s="6418"/>
      <c r="KYR18" s="6418"/>
      <c r="KYS18" s="6418"/>
      <c r="KYT18" s="6418"/>
      <c r="KYU18" s="6418"/>
      <c r="KYV18" s="6418"/>
      <c r="KYW18" s="6418"/>
      <c r="KYX18" s="6418"/>
      <c r="KYY18" s="6418"/>
      <c r="KYZ18" s="6418"/>
      <c r="KZA18" s="6418"/>
      <c r="KZB18" s="6418"/>
      <c r="KZC18" s="6418"/>
      <c r="KZD18" s="6418"/>
      <c r="KZE18" s="6418"/>
      <c r="KZF18" s="6418"/>
      <c r="KZG18" s="6418"/>
      <c r="KZH18" s="6418"/>
      <c r="KZI18" s="6418"/>
      <c r="KZJ18" s="6418"/>
      <c r="KZK18" s="6418"/>
      <c r="KZL18" s="6418"/>
      <c r="KZM18" s="6418"/>
      <c r="KZN18" s="6418"/>
      <c r="KZO18" s="6418"/>
      <c r="KZP18" s="6418"/>
      <c r="KZQ18" s="6418"/>
      <c r="KZR18" s="6418"/>
      <c r="KZS18" s="6418"/>
      <c r="KZT18" s="6418"/>
      <c r="KZU18" s="6418"/>
      <c r="KZV18" s="6418"/>
      <c r="KZW18" s="6418"/>
      <c r="KZX18" s="6418"/>
      <c r="KZY18" s="6418"/>
      <c r="KZZ18" s="6418"/>
      <c r="LAA18" s="6418"/>
      <c r="LAB18" s="6418"/>
      <c r="LAC18" s="6418"/>
      <c r="LAD18" s="6418"/>
      <c r="LAE18" s="6418"/>
      <c r="LAF18" s="6418"/>
      <c r="LAG18" s="6418"/>
      <c r="LAH18" s="6418"/>
      <c r="LAI18" s="6418"/>
      <c r="LAJ18" s="6418"/>
      <c r="LAK18" s="6418"/>
      <c r="LAL18" s="6418"/>
      <c r="LAM18" s="6418"/>
      <c r="LAN18" s="6418"/>
      <c r="LAO18" s="6418"/>
      <c r="LAP18" s="6418"/>
      <c r="LAQ18" s="6418"/>
      <c r="LAR18" s="6418"/>
      <c r="LAS18" s="6418"/>
      <c r="LAT18" s="6418"/>
      <c r="LAU18" s="6418"/>
      <c r="LAV18" s="6418"/>
      <c r="LAW18" s="6418"/>
      <c r="LAX18" s="6418"/>
      <c r="LAY18" s="6418"/>
      <c r="LAZ18" s="6418"/>
      <c r="LBA18" s="6418"/>
      <c r="LBB18" s="6418"/>
      <c r="LBC18" s="6418"/>
      <c r="LBD18" s="6418"/>
      <c r="LBE18" s="6418"/>
      <c r="LBF18" s="6418"/>
      <c r="LBG18" s="6418"/>
      <c r="LBH18" s="6418"/>
      <c r="LBI18" s="6418"/>
      <c r="LBJ18" s="6418"/>
      <c r="LBK18" s="6418"/>
      <c r="LBL18" s="6418"/>
      <c r="LBM18" s="6418"/>
      <c r="LBN18" s="6418"/>
      <c r="LBO18" s="6418"/>
      <c r="LBP18" s="6418"/>
      <c r="LBQ18" s="6418"/>
      <c r="LBR18" s="6418"/>
      <c r="LBS18" s="6418"/>
      <c r="LBT18" s="6418"/>
      <c r="LBU18" s="6418"/>
      <c r="LBV18" s="6418"/>
      <c r="LBW18" s="6418"/>
      <c r="LBX18" s="6418"/>
      <c r="LBY18" s="6418"/>
      <c r="LBZ18" s="6418"/>
      <c r="LCA18" s="6418"/>
      <c r="LCB18" s="6418"/>
      <c r="LCC18" s="6418"/>
      <c r="LCD18" s="6418"/>
      <c r="LCE18" s="6418"/>
      <c r="LCF18" s="6418"/>
      <c r="LCG18" s="6418"/>
      <c r="LCH18" s="6418"/>
      <c r="LCI18" s="6418"/>
      <c r="LCJ18" s="6418"/>
      <c r="LCK18" s="6418"/>
      <c r="LCL18" s="6418"/>
      <c r="LCM18" s="6418"/>
      <c r="LCN18" s="6418"/>
      <c r="LCO18" s="6418"/>
      <c r="LCP18" s="6418"/>
      <c r="LCQ18" s="6418"/>
      <c r="LCR18" s="6418"/>
      <c r="LCS18" s="6418"/>
      <c r="LCT18" s="6418"/>
      <c r="LCU18" s="6418"/>
      <c r="LCV18" s="6418"/>
      <c r="LCW18" s="6418"/>
      <c r="LCX18" s="6418"/>
      <c r="LCY18" s="6418"/>
      <c r="LCZ18" s="6418"/>
      <c r="LDA18" s="6418"/>
      <c r="LDB18" s="6418"/>
      <c r="LDC18" s="6418"/>
      <c r="LDD18" s="6418"/>
      <c r="LDE18" s="6418"/>
      <c r="LDF18" s="6418"/>
      <c r="LDG18" s="6418"/>
      <c r="LDH18" s="6418"/>
      <c r="LDI18" s="6418"/>
      <c r="LDJ18" s="6418"/>
      <c r="LDK18" s="6418"/>
      <c r="LDL18" s="6418"/>
      <c r="LDM18" s="6418"/>
      <c r="LDN18" s="6418"/>
      <c r="LDO18" s="6418"/>
      <c r="LDP18" s="6418"/>
      <c r="LDQ18" s="6418"/>
      <c r="LDR18" s="6418"/>
      <c r="LDS18" s="6418"/>
      <c r="LDT18" s="6418"/>
      <c r="LDU18" s="6418"/>
      <c r="LDV18" s="6418"/>
      <c r="LDW18" s="6418"/>
      <c r="LDX18" s="6418"/>
      <c r="LDY18" s="6418"/>
      <c r="LDZ18" s="6418"/>
      <c r="LEA18" s="6418"/>
      <c r="LEB18" s="6418"/>
      <c r="LEC18" s="6418"/>
      <c r="LED18" s="6418"/>
      <c r="LEE18" s="6418"/>
      <c r="LEF18" s="6418"/>
      <c r="LEG18" s="6418"/>
      <c r="LEH18" s="6418"/>
      <c r="LEI18" s="6418"/>
      <c r="LEJ18" s="6418"/>
      <c r="LEK18" s="6418"/>
      <c r="LEL18" s="6418"/>
      <c r="LEM18" s="6418"/>
      <c r="LEN18" s="6418"/>
      <c r="LEO18" s="6418"/>
      <c r="LEP18" s="6418"/>
      <c r="LEQ18" s="6418"/>
      <c r="LER18" s="6418"/>
      <c r="LES18" s="6418"/>
      <c r="LET18" s="6418"/>
      <c r="LEU18" s="6418"/>
      <c r="LEV18" s="6418"/>
      <c r="LEW18" s="6418"/>
      <c r="LEX18" s="6418"/>
      <c r="LEY18" s="6418"/>
      <c r="LEZ18" s="6418"/>
      <c r="LFA18" s="6418"/>
      <c r="LFB18" s="6418"/>
      <c r="LFC18" s="6418"/>
      <c r="LFD18" s="6418"/>
      <c r="LFE18" s="6418"/>
      <c r="LFF18" s="6418"/>
      <c r="LFG18" s="6418"/>
      <c r="LFH18" s="6418"/>
      <c r="LFI18" s="6418"/>
      <c r="LFJ18" s="6418"/>
      <c r="LFK18" s="6418"/>
      <c r="LFL18" s="6418"/>
      <c r="LFM18" s="6418"/>
      <c r="LFN18" s="6418"/>
      <c r="LFO18" s="6418"/>
      <c r="LFP18" s="6418"/>
      <c r="LFQ18" s="6418"/>
      <c r="LFR18" s="6418"/>
      <c r="LFS18" s="6418"/>
      <c r="LFT18" s="6418"/>
      <c r="LFU18" s="6418"/>
      <c r="LFV18" s="6418"/>
      <c r="LFW18" s="6418"/>
      <c r="LFX18" s="6418"/>
      <c r="LFY18" s="6418"/>
      <c r="LFZ18" s="6418"/>
      <c r="LGA18" s="6418"/>
      <c r="LGB18" s="6418"/>
      <c r="LGC18" s="6418"/>
      <c r="LGD18" s="6418"/>
      <c r="LGE18" s="6418"/>
      <c r="LGF18" s="6418"/>
      <c r="LGG18" s="6418"/>
      <c r="LGH18" s="6418"/>
      <c r="LGI18" s="6418"/>
      <c r="LGJ18" s="6418"/>
      <c r="LGK18" s="6418"/>
      <c r="LGL18" s="6418"/>
      <c r="LGM18" s="6418"/>
      <c r="LGN18" s="6418"/>
      <c r="LGO18" s="6418"/>
      <c r="LGP18" s="6418"/>
      <c r="LGQ18" s="6418"/>
      <c r="LGR18" s="6418"/>
      <c r="LGS18" s="6418"/>
      <c r="LGT18" s="6418"/>
      <c r="LGU18" s="6418"/>
      <c r="LGV18" s="6418"/>
      <c r="LGW18" s="6418"/>
      <c r="LGX18" s="6418"/>
      <c r="LGY18" s="6418"/>
      <c r="LGZ18" s="6418"/>
      <c r="LHA18" s="6418"/>
      <c r="LHB18" s="6418"/>
      <c r="LHC18" s="6418"/>
      <c r="LHD18" s="6418"/>
      <c r="LHE18" s="6418"/>
      <c r="LHF18" s="6418"/>
      <c r="LHG18" s="6418"/>
      <c r="LHH18" s="6418"/>
      <c r="LHI18" s="6418"/>
      <c r="LHJ18" s="6418"/>
      <c r="LHK18" s="6418"/>
      <c r="LHL18" s="6418"/>
      <c r="LHM18" s="6418"/>
      <c r="LHN18" s="6418"/>
      <c r="LHO18" s="6418"/>
      <c r="LHP18" s="6418"/>
      <c r="LHQ18" s="6418"/>
      <c r="LHR18" s="6418"/>
      <c r="LHS18" s="6418"/>
      <c r="LHT18" s="6418"/>
      <c r="LHU18" s="6418"/>
      <c r="LHV18" s="6418"/>
      <c r="LHW18" s="6418"/>
      <c r="LHX18" s="6418"/>
      <c r="LHY18" s="6418"/>
      <c r="LHZ18" s="6418"/>
      <c r="LIA18" s="6418"/>
      <c r="LIB18" s="6418"/>
      <c r="LIC18" s="6418"/>
      <c r="LID18" s="6418"/>
      <c r="LIE18" s="6418"/>
      <c r="LIF18" s="6418"/>
      <c r="LIG18" s="6418"/>
      <c r="LIH18" s="6418"/>
      <c r="LII18" s="6418"/>
      <c r="LIJ18" s="6418"/>
      <c r="LIK18" s="6418"/>
      <c r="LIL18" s="6418"/>
      <c r="LIM18" s="6418"/>
      <c r="LIN18" s="6418"/>
      <c r="LIO18" s="6418"/>
      <c r="LIP18" s="6418"/>
      <c r="LIQ18" s="6418"/>
      <c r="LIR18" s="6418"/>
      <c r="LIS18" s="6418"/>
      <c r="LIT18" s="6418"/>
      <c r="LIU18" s="6418"/>
      <c r="LIV18" s="6418"/>
      <c r="LIW18" s="6418"/>
      <c r="LIX18" s="6418"/>
      <c r="LIY18" s="6418"/>
      <c r="LIZ18" s="6418"/>
      <c r="LJA18" s="6418"/>
      <c r="LJB18" s="6418"/>
      <c r="LJC18" s="6418"/>
      <c r="LJD18" s="6418"/>
      <c r="LJE18" s="6418"/>
      <c r="LJF18" s="6418"/>
      <c r="LJG18" s="6418"/>
      <c r="LJH18" s="6418"/>
      <c r="LJI18" s="6418"/>
      <c r="LJJ18" s="6418"/>
      <c r="LJK18" s="6418"/>
      <c r="LJL18" s="6418"/>
      <c r="LJM18" s="6418"/>
      <c r="LJN18" s="6418"/>
      <c r="LJO18" s="6418"/>
      <c r="LJP18" s="6418"/>
      <c r="LJQ18" s="6418"/>
      <c r="LJR18" s="6418"/>
      <c r="LJS18" s="6418"/>
      <c r="LJT18" s="6418"/>
      <c r="LJU18" s="6418"/>
      <c r="LJV18" s="6418"/>
      <c r="LJW18" s="6418"/>
      <c r="LJX18" s="6418"/>
      <c r="LJY18" s="6418"/>
      <c r="LJZ18" s="6418"/>
      <c r="LKA18" s="6418"/>
      <c r="LKB18" s="6418"/>
      <c r="LKC18" s="6418"/>
      <c r="LKD18" s="6418"/>
      <c r="LKE18" s="6418"/>
      <c r="LKF18" s="6418"/>
      <c r="LKG18" s="6418"/>
      <c r="LKH18" s="6418"/>
      <c r="LKI18" s="6418"/>
      <c r="LKJ18" s="6418"/>
      <c r="LKK18" s="6418"/>
      <c r="LKL18" s="6418"/>
      <c r="LKM18" s="6418"/>
      <c r="LKN18" s="6418"/>
      <c r="LKO18" s="6418"/>
      <c r="LKP18" s="6418"/>
      <c r="LKQ18" s="6418"/>
      <c r="LKR18" s="6418"/>
      <c r="LKS18" s="6418"/>
      <c r="LKT18" s="6418"/>
      <c r="LKU18" s="6418"/>
      <c r="LKV18" s="6418"/>
      <c r="LKW18" s="6418"/>
      <c r="LKX18" s="6418"/>
      <c r="LKY18" s="6418"/>
      <c r="LKZ18" s="6418"/>
      <c r="LLA18" s="6418"/>
      <c r="LLB18" s="6418"/>
      <c r="LLC18" s="6418"/>
      <c r="LLD18" s="6418"/>
      <c r="LLE18" s="6418"/>
      <c r="LLF18" s="6418"/>
      <c r="LLG18" s="6418"/>
      <c r="LLH18" s="6418"/>
      <c r="LLI18" s="6418"/>
      <c r="LLJ18" s="6418"/>
      <c r="LLK18" s="6418"/>
      <c r="LLL18" s="6418"/>
      <c r="LLM18" s="6418"/>
      <c r="LLN18" s="6418"/>
      <c r="LLO18" s="6418"/>
      <c r="LLP18" s="6418"/>
      <c r="LLQ18" s="6418"/>
      <c r="LLR18" s="6418"/>
      <c r="LLS18" s="6418"/>
      <c r="LLT18" s="6418"/>
      <c r="LLU18" s="6418"/>
      <c r="LLV18" s="6418"/>
      <c r="LLW18" s="6418"/>
      <c r="LLX18" s="6418"/>
      <c r="LLY18" s="6418"/>
      <c r="LLZ18" s="6418"/>
      <c r="LMA18" s="6418"/>
      <c r="LMB18" s="6418"/>
      <c r="LMC18" s="6418"/>
      <c r="LMD18" s="6418"/>
      <c r="LME18" s="6418"/>
      <c r="LMF18" s="6418"/>
      <c r="LMG18" s="6418"/>
      <c r="LMH18" s="6418"/>
      <c r="LMI18" s="6418"/>
      <c r="LMJ18" s="6418"/>
      <c r="LMK18" s="6418"/>
      <c r="LML18" s="6418"/>
      <c r="LMM18" s="6418"/>
      <c r="LMN18" s="6418"/>
      <c r="LMO18" s="6418"/>
      <c r="LMP18" s="6418"/>
      <c r="LMQ18" s="6418"/>
      <c r="LMR18" s="6418"/>
      <c r="LMS18" s="6418"/>
      <c r="LMT18" s="6418"/>
      <c r="LMU18" s="6418"/>
      <c r="LMV18" s="6418"/>
      <c r="LMW18" s="6418"/>
      <c r="LMX18" s="6418"/>
      <c r="LMY18" s="6418"/>
      <c r="LMZ18" s="6418"/>
      <c r="LNA18" s="6418"/>
      <c r="LNB18" s="6418"/>
      <c r="LNC18" s="6418"/>
      <c r="LND18" s="6418"/>
      <c r="LNE18" s="6418"/>
      <c r="LNF18" s="6418"/>
      <c r="LNG18" s="6418"/>
      <c r="LNH18" s="6418"/>
      <c r="LNI18" s="6418"/>
      <c r="LNJ18" s="6418"/>
      <c r="LNK18" s="6418"/>
      <c r="LNL18" s="6418"/>
      <c r="LNM18" s="6418"/>
      <c r="LNN18" s="6418"/>
      <c r="LNO18" s="6418"/>
      <c r="LNP18" s="6418"/>
      <c r="LNQ18" s="6418"/>
      <c r="LNR18" s="6418"/>
      <c r="LNS18" s="6418"/>
      <c r="LNT18" s="6418"/>
      <c r="LNU18" s="6418"/>
      <c r="LNV18" s="6418"/>
      <c r="LNW18" s="6418"/>
      <c r="LNX18" s="6418"/>
      <c r="LNY18" s="6418"/>
      <c r="LNZ18" s="6418"/>
      <c r="LOA18" s="6418"/>
      <c r="LOB18" s="6418"/>
      <c r="LOC18" s="6418"/>
      <c r="LOD18" s="6418"/>
      <c r="LOE18" s="6418"/>
      <c r="LOF18" s="6418"/>
      <c r="LOG18" s="6418"/>
      <c r="LOH18" s="6418"/>
      <c r="LOI18" s="6418"/>
      <c r="LOJ18" s="6418"/>
      <c r="LOK18" s="6418"/>
      <c r="LOL18" s="6418"/>
      <c r="LOM18" s="6418"/>
      <c r="LON18" s="6418"/>
      <c r="LOO18" s="6418"/>
      <c r="LOP18" s="6418"/>
      <c r="LOQ18" s="6418"/>
      <c r="LOR18" s="6418"/>
      <c r="LOS18" s="6418"/>
      <c r="LOT18" s="6418"/>
      <c r="LOU18" s="6418"/>
      <c r="LOV18" s="6418"/>
      <c r="LOW18" s="6418"/>
      <c r="LOX18" s="6418"/>
      <c r="LOY18" s="6418"/>
      <c r="LOZ18" s="6418"/>
      <c r="LPA18" s="6418"/>
      <c r="LPB18" s="6418"/>
      <c r="LPC18" s="6418"/>
      <c r="LPD18" s="6418"/>
      <c r="LPE18" s="6418"/>
      <c r="LPF18" s="6418"/>
      <c r="LPG18" s="6418"/>
      <c r="LPH18" s="6418"/>
      <c r="LPI18" s="6418"/>
      <c r="LPJ18" s="6418"/>
      <c r="LPK18" s="6418"/>
      <c r="LPL18" s="6418"/>
      <c r="LPM18" s="6418"/>
      <c r="LPN18" s="6418"/>
      <c r="LPO18" s="6418"/>
      <c r="LPP18" s="6418"/>
      <c r="LPQ18" s="6418"/>
      <c r="LPR18" s="6418"/>
      <c r="LPS18" s="6418"/>
      <c r="LPT18" s="6418"/>
      <c r="LPU18" s="6418"/>
      <c r="LPV18" s="6418"/>
      <c r="LPW18" s="6418"/>
      <c r="LPX18" s="6418"/>
      <c r="LPY18" s="6418"/>
      <c r="LPZ18" s="6418"/>
      <c r="LQA18" s="6418"/>
      <c r="LQB18" s="6418"/>
      <c r="LQC18" s="6418"/>
      <c r="LQD18" s="6418"/>
      <c r="LQE18" s="6418"/>
      <c r="LQF18" s="6418"/>
      <c r="LQG18" s="6418"/>
      <c r="LQH18" s="6418"/>
      <c r="LQI18" s="6418"/>
      <c r="LQJ18" s="6418"/>
      <c r="LQK18" s="6418"/>
      <c r="LQL18" s="6418"/>
      <c r="LQM18" s="6418"/>
      <c r="LQN18" s="6418"/>
      <c r="LQO18" s="6418"/>
      <c r="LQP18" s="6418"/>
      <c r="LQQ18" s="6418"/>
      <c r="LQR18" s="6418"/>
      <c r="LQS18" s="6418"/>
      <c r="LQT18" s="6418"/>
      <c r="LQU18" s="6418"/>
      <c r="LQV18" s="6418"/>
      <c r="LQW18" s="6418"/>
      <c r="LQX18" s="6418"/>
      <c r="LQY18" s="6418"/>
      <c r="LQZ18" s="6418"/>
      <c r="LRA18" s="6418"/>
      <c r="LRB18" s="6418"/>
      <c r="LRC18" s="6418"/>
      <c r="LRD18" s="6418"/>
      <c r="LRE18" s="6418"/>
      <c r="LRF18" s="6418"/>
      <c r="LRG18" s="6418"/>
      <c r="LRH18" s="6418"/>
      <c r="LRI18" s="6418"/>
      <c r="LRJ18" s="6418"/>
      <c r="LRK18" s="6418"/>
      <c r="LRL18" s="6418"/>
      <c r="LRM18" s="6418"/>
      <c r="LRN18" s="6418"/>
      <c r="LRO18" s="6418"/>
      <c r="LRP18" s="6418"/>
      <c r="LRQ18" s="6418"/>
      <c r="LRR18" s="6418"/>
      <c r="LRS18" s="6418"/>
      <c r="LRT18" s="6418"/>
      <c r="LRU18" s="6418"/>
      <c r="LRV18" s="6418"/>
      <c r="LRW18" s="6418"/>
      <c r="LRX18" s="6418"/>
      <c r="LRY18" s="6418"/>
      <c r="LRZ18" s="6418"/>
      <c r="LSA18" s="6418"/>
      <c r="LSB18" s="6418"/>
      <c r="LSC18" s="6418"/>
      <c r="LSD18" s="6418"/>
      <c r="LSE18" s="6418"/>
      <c r="LSF18" s="6418"/>
      <c r="LSG18" s="6418"/>
      <c r="LSH18" s="6418"/>
      <c r="LSI18" s="6418"/>
      <c r="LSJ18" s="6418"/>
      <c r="LSK18" s="6418"/>
      <c r="LSL18" s="6418"/>
      <c r="LSM18" s="6418"/>
      <c r="LSN18" s="6418"/>
      <c r="LSO18" s="6418"/>
      <c r="LSP18" s="6418"/>
      <c r="LSQ18" s="6418"/>
      <c r="LSR18" s="6418"/>
      <c r="LSS18" s="6418"/>
      <c r="LST18" s="6418"/>
      <c r="LSU18" s="6418"/>
      <c r="LSV18" s="6418"/>
      <c r="LSW18" s="6418"/>
      <c r="LSX18" s="6418"/>
      <c r="LSY18" s="6418"/>
      <c r="LSZ18" s="6418"/>
      <c r="LTA18" s="6418"/>
      <c r="LTB18" s="6418"/>
      <c r="LTC18" s="6418"/>
      <c r="LTD18" s="6418"/>
      <c r="LTE18" s="6418"/>
      <c r="LTF18" s="6418"/>
      <c r="LTG18" s="6418"/>
      <c r="LTH18" s="6418"/>
      <c r="LTI18" s="6418"/>
      <c r="LTJ18" s="6418"/>
      <c r="LTK18" s="6418"/>
      <c r="LTL18" s="6418"/>
      <c r="LTM18" s="6418"/>
      <c r="LTN18" s="6418"/>
      <c r="LTO18" s="6418"/>
      <c r="LTP18" s="6418"/>
      <c r="LTQ18" s="6418"/>
      <c r="LTR18" s="6418"/>
      <c r="LTS18" s="6418"/>
      <c r="LTT18" s="6418"/>
      <c r="LTU18" s="6418"/>
      <c r="LTV18" s="6418"/>
      <c r="LTW18" s="6418"/>
      <c r="LTX18" s="6418"/>
      <c r="LTY18" s="6418"/>
      <c r="LTZ18" s="6418"/>
      <c r="LUA18" s="6418"/>
      <c r="LUB18" s="6418"/>
      <c r="LUC18" s="6418"/>
      <c r="LUD18" s="6418"/>
      <c r="LUE18" s="6418"/>
      <c r="LUF18" s="6418"/>
      <c r="LUG18" s="6418"/>
      <c r="LUH18" s="6418"/>
      <c r="LUI18" s="6418"/>
      <c r="LUJ18" s="6418"/>
      <c r="LUK18" s="6418"/>
      <c r="LUL18" s="6418"/>
      <c r="LUM18" s="6418"/>
      <c r="LUN18" s="6418"/>
      <c r="LUO18" s="6418"/>
      <c r="LUP18" s="6418"/>
      <c r="LUQ18" s="6418"/>
      <c r="LUR18" s="6418"/>
      <c r="LUS18" s="6418"/>
      <c r="LUT18" s="6418"/>
      <c r="LUU18" s="6418"/>
      <c r="LUV18" s="6418"/>
      <c r="LUW18" s="6418"/>
      <c r="LUX18" s="6418"/>
      <c r="LUY18" s="6418"/>
      <c r="LUZ18" s="6418"/>
      <c r="LVA18" s="6418"/>
      <c r="LVB18" s="6418"/>
      <c r="LVC18" s="6418"/>
      <c r="LVD18" s="6418"/>
      <c r="LVE18" s="6418"/>
      <c r="LVF18" s="6418"/>
      <c r="LVG18" s="6418"/>
      <c r="LVH18" s="6418"/>
      <c r="LVI18" s="6418"/>
      <c r="LVJ18" s="6418"/>
      <c r="LVK18" s="6418"/>
      <c r="LVL18" s="6418"/>
      <c r="LVM18" s="6418"/>
      <c r="LVN18" s="6418"/>
      <c r="LVO18" s="6418"/>
      <c r="LVP18" s="6418"/>
      <c r="LVQ18" s="6418"/>
      <c r="LVR18" s="6418"/>
      <c r="LVS18" s="6418"/>
      <c r="LVT18" s="6418"/>
      <c r="LVU18" s="6418"/>
      <c r="LVV18" s="6418"/>
      <c r="LVW18" s="6418"/>
      <c r="LVX18" s="6418"/>
      <c r="LVY18" s="6418"/>
      <c r="LVZ18" s="6418"/>
      <c r="LWA18" s="6418"/>
      <c r="LWB18" s="6418"/>
      <c r="LWC18" s="6418"/>
      <c r="LWD18" s="6418"/>
      <c r="LWE18" s="6418"/>
      <c r="LWF18" s="6418"/>
      <c r="LWG18" s="6418"/>
      <c r="LWH18" s="6418"/>
      <c r="LWI18" s="6418"/>
      <c r="LWJ18" s="6418"/>
      <c r="LWK18" s="6418"/>
      <c r="LWL18" s="6418"/>
      <c r="LWM18" s="6418"/>
      <c r="LWN18" s="6418"/>
      <c r="LWO18" s="6418"/>
      <c r="LWP18" s="6418"/>
      <c r="LWQ18" s="6418"/>
      <c r="LWR18" s="6418"/>
      <c r="LWS18" s="6418"/>
      <c r="LWT18" s="6418"/>
      <c r="LWU18" s="6418"/>
      <c r="LWV18" s="6418"/>
      <c r="LWW18" s="6418"/>
      <c r="LWX18" s="6418"/>
      <c r="LWY18" s="6418"/>
      <c r="LWZ18" s="6418"/>
      <c r="LXA18" s="6418"/>
      <c r="LXB18" s="6418"/>
      <c r="LXC18" s="6418"/>
      <c r="LXD18" s="6418"/>
      <c r="LXE18" s="6418"/>
      <c r="LXF18" s="6418"/>
      <c r="LXG18" s="6418"/>
      <c r="LXH18" s="6418"/>
      <c r="LXI18" s="6418"/>
      <c r="LXJ18" s="6418"/>
      <c r="LXK18" s="6418"/>
      <c r="LXL18" s="6418"/>
      <c r="LXM18" s="6418"/>
      <c r="LXN18" s="6418"/>
      <c r="LXO18" s="6418"/>
      <c r="LXP18" s="6418"/>
      <c r="LXQ18" s="6418"/>
      <c r="LXR18" s="6418"/>
      <c r="LXS18" s="6418"/>
      <c r="LXT18" s="6418"/>
      <c r="LXU18" s="6418"/>
      <c r="LXV18" s="6418"/>
      <c r="LXW18" s="6418"/>
      <c r="LXX18" s="6418"/>
      <c r="LXY18" s="6418"/>
      <c r="LXZ18" s="6418"/>
      <c r="LYA18" s="6418"/>
      <c r="LYB18" s="6418"/>
      <c r="LYC18" s="6418"/>
      <c r="LYD18" s="6418"/>
      <c r="LYE18" s="6418"/>
      <c r="LYF18" s="6418"/>
      <c r="LYG18" s="6418"/>
      <c r="LYH18" s="6418"/>
      <c r="LYI18" s="6418"/>
      <c r="LYJ18" s="6418"/>
      <c r="LYK18" s="6418"/>
      <c r="LYL18" s="6418"/>
      <c r="LYM18" s="6418"/>
      <c r="LYN18" s="6418"/>
      <c r="LYO18" s="6418"/>
      <c r="LYP18" s="6418"/>
      <c r="LYQ18" s="6418"/>
      <c r="LYR18" s="6418"/>
      <c r="LYS18" s="6418"/>
      <c r="LYT18" s="6418"/>
      <c r="LYU18" s="6418"/>
      <c r="LYV18" s="6418"/>
      <c r="LYW18" s="6418"/>
      <c r="LYX18" s="6418"/>
      <c r="LYY18" s="6418"/>
      <c r="LYZ18" s="6418"/>
      <c r="LZA18" s="6418"/>
      <c r="LZB18" s="6418"/>
      <c r="LZC18" s="6418"/>
      <c r="LZD18" s="6418"/>
      <c r="LZE18" s="6418"/>
      <c r="LZF18" s="6418"/>
      <c r="LZG18" s="6418"/>
      <c r="LZH18" s="6418"/>
      <c r="LZI18" s="6418"/>
      <c r="LZJ18" s="6418"/>
      <c r="LZK18" s="6418"/>
      <c r="LZL18" s="6418"/>
      <c r="LZM18" s="6418"/>
      <c r="LZN18" s="6418"/>
      <c r="LZO18" s="6418"/>
      <c r="LZP18" s="6418"/>
      <c r="LZQ18" s="6418"/>
      <c r="LZR18" s="6418"/>
      <c r="LZS18" s="6418"/>
      <c r="LZT18" s="6418"/>
      <c r="LZU18" s="6418"/>
      <c r="LZV18" s="6418"/>
      <c r="LZW18" s="6418"/>
      <c r="LZX18" s="6418"/>
      <c r="LZY18" s="6418"/>
      <c r="LZZ18" s="6418"/>
      <c r="MAA18" s="6418"/>
      <c r="MAB18" s="6418"/>
      <c r="MAC18" s="6418"/>
      <c r="MAD18" s="6418"/>
      <c r="MAE18" s="6418"/>
      <c r="MAF18" s="6418"/>
      <c r="MAG18" s="6418"/>
      <c r="MAH18" s="6418"/>
      <c r="MAI18" s="6418"/>
      <c r="MAJ18" s="6418"/>
      <c r="MAK18" s="6418"/>
      <c r="MAL18" s="6418"/>
      <c r="MAM18" s="6418"/>
      <c r="MAN18" s="6418"/>
      <c r="MAO18" s="6418"/>
      <c r="MAP18" s="6418"/>
      <c r="MAQ18" s="6418"/>
      <c r="MAR18" s="6418"/>
      <c r="MAS18" s="6418"/>
      <c r="MAT18" s="6418"/>
      <c r="MAU18" s="6418"/>
      <c r="MAV18" s="6418"/>
      <c r="MAW18" s="6418"/>
      <c r="MAX18" s="6418"/>
      <c r="MAY18" s="6418"/>
      <c r="MAZ18" s="6418"/>
      <c r="MBA18" s="6418"/>
      <c r="MBB18" s="6418"/>
      <c r="MBC18" s="6418"/>
      <c r="MBD18" s="6418"/>
      <c r="MBE18" s="6418"/>
      <c r="MBF18" s="6418"/>
      <c r="MBG18" s="6418"/>
      <c r="MBH18" s="6418"/>
      <c r="MBI18" s="6418"/>
      <c r="MBJ18" s="6418"/>
      <c r="MBK18" s="6418"/>
      <c r="MBL18" s="6418"/>
      <c r="MBM18" s="6418"/>
      <c r="MBN18" s="6418"/>
      <c r="MBO18" s="6418"/>
      <c r="MBP18" s="6418"/>
      <c r="MBQ18" s="6418"/>
      <c r="MBR18" s="6418"/>
      <c r="MBS18" s="6418"/>
      <c r="MBT18" s="6418"/>
      <c r="MBU18" s="6418"/>
      <c r="MBV18" s="6418"/>
      <c r="MBW18" s="6418"/>
      <c r="MBX18" s="6418"/>
      <c r="MBY18" s="6418"/>
      <c r="MBZ18" s="6418"/>
      <c r="MCA18" s="6418"/>
      <c r="MCB18" s="6418"/>
      <c r="MCC18" s="6418"/>
      <c r="MCD18" s="6418"/>
      <c r="MCE18" s="6418"/>
      <c r="MCF18" s="6418"/>
      <c r="MCG18" s="6418"/>
      <c r="MCH18" s="6418"/>
      <c r="MCI18" s="6418"/>
      <c r="MCJ18" s="6418"/>
      <c r="MCK18" s="6418"/>
      <c r="MCL18" s="6418"/>
      <c r="MCM18" s="6418"/>
      <c r="MCN18" s="6418"/>
      <c r="MCO18" s="6418"/>
      <c r="MCP18" s="6418"/>
      <c r="MCQ18" s="6418"/>
      <c r="MCR18" s="6418"/>
      <c r="MCS18" s="6418"/>
      <c r="MCT18" s="6418"/>
      <c r="MCU18" s="6418"/>
      <c r="MCV18" s="6418"/>
      <c r="MCW18" s="6418"/>
      <c r="MCX18" s="6418"/>
      <c r="MCY18" s="6418"/>
      <c r="MCZ18" s="6418"/>
      <c r="MDA18" s="6418"/>
      <c r="MDB18" s="6418"/>
      <c r="MDC18" s="6418"/>
      <c r="MDD18" s="6418"/>
      <c r="MDE18" s="6418"/>
      <c r="MDF18" s="6418"/>
      <c r="MDG18" s="6418"/>
      <c r="MDH18" s="6418"/>
      <c r="MDI18" s="6418"/>
      <c r="MDJ18" s="6418"/>
      <c r="MDK18" s="6418"/>
      <c r="MDL18" s="6418"/>
      <c r="MDM18" s="6418"/>
      <c r="MDN18" s="6418"/>
      <c r="MDO18" s="6418"/>
      <c r="MDP18" s="6418"/>
      <c r="MDQ18" s="6418"/>
      <c r="MDR18" s="6418"/>
      <c r="MDS18" s="6418"/>
      <c r="MDT18" s="6418"/>
      <c r="MDU18" s="6418"/>
      <c r="MDV18" s="6418"/>
      <c r="MDW18" s="6418"/>
      <c r="MDX18" s="6418"/>
      <c r="MDY18" s="6418"/>
      <c r="MDZ18" s="6418"/>
      <c r="MEA18" s="6418"/>
      <c r="MEB18" s="6418"/>
      <c r="MEC18" s="6418"/>
      <c r="MED18" s="6418"/>
      <c r="MEE18" s="6418"/>
      <c r="MEF18" s="6418"/>
      <c r="MEG18" s="6418"/>
      <c r="MEH18" s="6418"/>
      <c r="MEI18" s="6418"/>
      <c r="MEJ18" s="6418"/>
      <c r="MEK18" s="6418"/>
      <c r="MEL18" s="6418"/>
      <c r="MEM18" s="6418"/>
      <c r="MEN18" s="6418"/>
      <c r="MEO18" s="6418"/>
      <c r="MEP18" s="6418"/>
      <c r="MEQ18" s="6418"/>
      <c r="MER18" s="6418"/>
      <c r="MES18" s="6418"/>
      <c r="MET18" s="6418"/>
      <c r="MEU18" s="6418"/>
      <c r="MEV18" s="6418"/>
      <c r="MEW18" s="6418"/>
      <c r="MEX18" s="6418"/>
      <c r="MEY18" s="6418"/>
      <c r="MEZ18" s="6418"/>
      <c r="MFA18" s="6418"/>
      <c r="MFB18" s="6418"/>
      <c r="MFC18" s="6418"/>
      <c r="MFD18" s="6418"/>
      <c r="MFE18" s="6418"/>
      <c r="MFF18" s="6418"/>
      <c r="MFG18" s="6418"/>
      <c r="MFH18" s="6418"/>
      <c r="MFI18" s="6418"/>
      <c r="MFJ18" s="6418"/>
      <c r="MFK18" s="6418"/>
      <c r="MFL18" s="6418"/>
      <c r="MFM18" s="6418"/>
      <c r="MFN18" s="6418"/>
      <c r="MFO18" s="6418"/>
      <c r="MFP18" s="6418"/>
      <c r="MFQ18" s="6418"/>
      <c r="MFR18" s="6418"/>
      <c r="MFS18" s="6418"/>
      <c r="MFT18" s="6418"/>
      <c r="MFU18" s="6418"/>
      <c r="MFV18" s="6418"/>
      <c r="MFW18" s="6418"/>
      <c r="MFX18" s="6418"/>
      <c r="MFY18" s="6418"/>
      <c r="MFZ18" s="6418"/>
      <c r="MGA18" s="6418"/>
      <c r="MGB18" s="6418"/>
      <c r="MGC18" s="6418"/>
      <c r="MGD18" s="6418"/>
      <c r="MGE18" s="6418"/>
      <c r="MGF18" s="6418"/>
      <c r="MGG18" s="6418"/>
      <c r="MGH18" s="6418"/>
      <c r="MGI18" s="6418"/>
      <c r="MGJ18" s="6418"/>
      <c r="MGK18" s="6418"/>
      <c r="MGL18" s="6418"/>
      <c r="MGM18" s="6418"/>
      <c r="MGN18" s="6418"/>
      <c r="MGO18" s="6418"/>
      <c r="MGP18" s="6418"/>
      <c r="MGQ18" s="6418"/>
      <c r="MGR18" s="6418"/>
      <c r="MGS18" s="6418"/>
      <c r="MGT18" s="6418"/>
      <c r="MGU18" s="6418"/>
      <c r="MGV18" s="6418"/>
      <c r="MGW18" s="6418"/>
      <c r="MGX18" s="6418"/>
      <c r="MGY18" s="6418"/>
      <c r="MGZ18" s="6418"/>
      <c r="MHA18" s="6418"/>
      <c r="MHB18" s="6418"/>
      <c r="MHC18" s="6418"/>
      <c r="MHD18" s="6418"/>
      <c r="MHE18" s="6418"/>
      <c r="MHF18" s="6418"/>
      <c r="MHG18" s="6418"/>
      <c r="MHH18" s="6418"/>
      <c r="MHI18" s="6418"/>
      <c r="MHJ18" s="6418"/>
      <c r="MHK18" s="6418"/>
      <c r="MHL18" s="6418"/>
      <c r="MHM18" s="6418"/>
      <c r="MHN18" s="6418"/>
      <c r="MHO18" s="6418"/>
      <c r="MHP18" s="6418"/>
      <c r="MHQ18" s="6418"/>
      <c r="MHR18" s="6418"/>
      <c r="MHS18" s="6418"/>
      <c r="MHT18" s="6418"/>
      <c r="MHU18" s="6418"/>
      <c r="MHV18" s="6418"/>
      <c r="MHW18" s="6418"/>
      <c r="MHX18" s="6418"/>
      <c r="MHY18" s="6418"/>
      <c r="MHZ18" s="6418"/>
      <c r="MIA18" s="6418"/>
      <c r="MIB18" s="6418"/>
      <c r="MIC18" s="6418"/>
      <c r="MID18" s="6418"/>
      <c r="MIE18" s="6418"/>
      <c r="MIF18" s="6418"/>
      <c r="MIG18" s="6418"/>
      <c r="MIH18" s="6418"/>
      <c r="MII18" s="6418"/>
      <c r="MIJ18" s="6418"/>
      <c r="MIK18" s="6418"/>
      <c r="MIL18" s="6418"/>
      <c r="MIM18" s="6418"/>
      <c r="MIN18" s="6418"/>
      <c r="MIO18" s="6418"/>
      <c r="MIP18" s="6418"/>
      <c r="MIQ18" s="6418"/>
      <c r="MIR18" s="6418"/>
      <c r="MIS18" s="6418"/>
      <c r="MIT18" s="6418"/>
      <c r="MIU18" s="6418"/>
      <c r="MIV18" s="6418"/>
      <c r="MIW18" s="6418"/>
      <c r="MIX18" s="6418"/>
      <c r="MIY18" s="6418"/>
      <c r="MIZ18" s="6418"/>
      <c r="MJA18" s="6418"/>
      <c r="MJB18" s="6418"/>
      <c r="MJC18" s="6418"/>
      <c r="MJD18" s="6418"/>
      <c r="MJE18" s="6418"/>
      <c r="MJF18" s="6418"/>
      <c r="MJG18" s="6418"/>
      <c r="MJH18" s="6418"/>
      <c r="MJI18" s="6418"/>
      <c r="MJJ18" s="6418"/>
      <c r="MJK18" s="6418"/>
      <c r="MJL18" s="6418"/>
      <c r="MJM18" s="6418"/>
      <c r="MJN18" s="6418"/>
      <c r="MJO18" s="6418"/>
      <c r="MJP18" s="6418"/>
      <c r="MJQ18" s="6418"/>
      <c r="MJR18" s="6418"/>
      <c r="MJS18" s="6418"/>
      <c r="MJT18" s="6418"/>
      <c r="MJU18" s="6418"/>
      <c r="MJV18" s="6418"/>
      <c r="MJW18" s="6418"/>
      <c r="MJX18" s="6418"/>
      <c r="MJY18" s="6418"/>
      <c r="MJZ18" s="6418"/>
      <c r="MKA18" s="6418"/>
      <c r="MKB18" s="6418"/>
      <c r="MKC18" s="6418"/>
      <c r="MKD18" s="6418"/>
      <c r="MKE18" s="6418"/>
      <c r="MKF18" s="6418"/>
      <c r="MKG18" s="6418"/>
      <c r="MKH18" s="6418"/>
      <c r="MKI18" s="6418"/>
      <c r="MKJ18" s="6418"/>
      <c r="MKK18" s="6418"/>
      <c r="MKL18" s="6418"/>
      <c r="MKM18" s="6418"/>
      <c r="MKN18" s="6418"/>
      <c r="MKO18" s="6418"/>
      <c r="MKP18" s="6418"/>
      <c r="MKQ18" s="6418"/>
      <c r="MKR18" s="6418"/>
      <c r="MKS18" s="6418"/>
      <c r="MKT18" s="6418"/>
      <c r="MKU18" s="6418"/>
      <c r="MKV18" s="6418"/>
      <c r="MKW18" s="6418"/>
      <c r="MKX18" s="6418"/>
      <c r="MKY18" s="6418"/>
      <c r="MKZ18" s="6418"/>
      <c r="MLA18" s="6418"/>
      <c r="MLB18" s="6418"/>
      <c r="MLC18" s="6418"/>
      <c r="MLD18" s="6418"/>
      <c r="MLE18" s="6418"/>
      <c r="MLF18" s="6418"/>
      <c r="MLG18" s="6418"/>
      <c r="MLH18" s="6418"/>
      <c r="MLI18" s="6418"/>
      <c r="MLJ18" s="6418"/>
      <c r="MLK18" s="6418"/>
      <c r="MLL18" s="6418"/>
      <c r="MLM18" s="6418"/>
      <c r="MLN18" s="6418"/>
      <c r="MLO18" s="6418"/>
      <c r="MLP18" s="6418"/>
      <c r="MLQ18" s="6418"/>
      <c r="MLR18" s="6418"/>
      <c r="MLS18" s="6418"/>
      <c r="MLT18" s="6418"/>
      <c r="MLU18" s="6418"/>
      <c r="MLV18" s="6418"/>
      <c r="MLW18" s="6418"/>
      <c r="MLX18" s="6418"/>
      <c r="MLY18" s="6418"/>
      <c r="MLZ18" s="6418"/>
      <c r="MMA18" s="6418"/>
      <c r="MMB18" s="6418"/>
      <c r="MMC18" s="6418"/>
      <c r="MMD18" s="6418"/>
      <c r="MME18" s="6418"/>
      <c r="MMF18" s="6418"/>
      <c r="MMG18" s="6418"/>
      <c r="MMH18" s="6418"/>
      <c r="MMI18" s="6418"/>
      <c r="MMJ18" s="6418"/>
      <c r="MMK18" s="6418"/>
      <c r="MML18" s="6418"/>
      <c r="MMM18" s="6418"/>
      <c r="MMN18" s="6418"/>
      <c r="MMO18" s="6418"/>
      <c r="MMP18" s="6418"/>
      <c r="MMQ18" s="6418"/>
      <c r="MMR18" s="6418"/>
      <c r="MMS18" s="6418"/>
      <c r="MMT18" s="6418"/>
      <c r="MMU18" s="6418"/>
      <c r="MMV18" s="6418"/>
      <c r="MMW18" s="6418"/>
      <c r="MMX18" s="6418"/>
      <c r="MMY18" s="6418"/>
      <c r="MMZ18" s="6418"/>
      <c r="MNA18" s="6418"/>
      <c r="MNB18" s="6418"/>
      <c r="MNC18" s="6418"/>
      <c r="MND18" s="6418"/>
      <c r="MNE18" s="6418"/>
      <c r="MNF18" s="6418"/>
      <c r="MNG18" s="6418"/>
      <c r="MNH18" s="6418"/>
      <c r="MNI18" s="6418"/>
      <c r="MNJ18" s="6418"/>
      <c r="MNK18" s="6418"/>
      <c r="MNL18" s="6418"/>
      <c r="MNM18" s="6418"/>
      <c r="MNN18" s="6418"/>
      <c r="MNO18" s="6418"/>
      <c r="MNP18" s="6418"/>
      <c r="MNQ18" s="6418"/>
      <c r="MNR18" s="6418"/>
      <c r="MNS18" s="6418"/>
      <c r="MNT18" s="6418"/>
      <c r="MNU18" s="6418"/>
      <c r="MNV18" s="6418"/>
      <c r="MNW18" s="6418"/>
      <c r="MNX18" s="6418"/>
      <c r="MNY18" s="6418"/>
      <c r="MNZ18" s="6418"/>
      <c r="MOA18" s="6418"/>
      <c r="MOB18" s="6418"/>
      <c r="MOC18" s="6418"/>
      <c r="MOD18" s="6418"/>
      <c r="MOE18" s="6418"/>
      <c r="MOF18" s="6418"/>
      <c r="MOG18" s="6418"/>
      <c r="MOH18" s="6418"/>
      <c r="MOI18" s="6418"/>
      <c r="MOJ18" s="6418"/>
      <c r="MOK18" s="6418"/>
      <c r="MOL18" s="6418"/>
      <c r="MOM18" s="6418"/>
      <c r="MON18" s="6418"/>
      <c r="MOO18" s="6418"/>
      <c r="MOP18" s="6418"/>
      <c r="MOQ18" s="6418"/>
      <c r="MOR18" s="6418"/>
      <c r="MOS18" s="6418"/>
      <c r="MOT18" s="6418"/>
      <c r="MOU18" s="6418"/>
      <c r="MOV18" s="6418"/>
      <c r="MOW18" s="6418"/>
      <c r="MOX18" s="6418"/>
      <c r="MOY18" s="6418"/>
      <c r="MOZ18" s="6418"/>
      <c r="MPA18" s="6418"/>
      <c r="MPB18" s="6418"/>
      <c r="MPC18" s="6418"/>
      <c r="MPD18" s="6418"/>
      <c r="MPE18" s="6418"/>
      <c r="MPF18" s="6418"/>
      <c r="MPG18" s="6418"/>
      <c r="MPH18" s="6418"/>
      <c r="MPI18" s="6418"/>
      <c r="MPJ18" s="6418"/>
      <c r="MPK18" s="6418"/>
      <c r="MPL18" s="6418"/>
      <c r="MPM18" s="6418"/>
      <c r="MPN18" s="6418"/>
      <c r="MPO18" s="6418"/>
      <c r="MPP18" s="6418"/>
      <c r="MPQ18" s="6418"/>
      <c r="MPR18" s="6418"/>
      <c r="MPS18" s="6418"/>
      <c r="MPT18" s="6418"/>
      <c r="MPU18" s="6418"/>
      <c r="MPV18" s="6418"/>
      <c r="MPW18" s="6418"/>
      <c r="MPX18" s="6418"/>
      <c r="MPY18" s="6418"/>
      <c r="MPZ18" s="6418"/>
      <c r="MQA18" s="6418"/>
      <c r="MQB18" s="6418"/>
      <c r="MQC18" s="6418"/>
      <c r="MQD18" s="6418"/>
      <c r="MQE18" s="6418"/>
      <c r="MQF18" s="6418"/>
      <c r="MQG18" s="6418"/>
      <c r="MQH18" s="6418"/>
      <c r="MQI18" s="6418"/>
      <c r="MQJ18" s="6418"/>
      <c r="MQK18" s="6418"/>
      <c r="MQL18" s="6418"/>
      <c r="MQM18" s="6418"/>
      <c r="MQN18" s="6418"/>
      <c r="MQO18" s="6418"/>
      <c r="MQP18" s="6418"/>
      <c r="MQQ18" s="6418"/>
      <c r="MQR18" s="6418"/>
      <c r="MQS18" s="6418"/>
      <c r="MQT18" s="6418"/>
      <c r="MQU18" s="6418"/>
      <c r="MQV18" s="6418"/>
      <c r="MQW18" s="6418"/>
      <c r="MQX18" s="6418"/>
      <c r="MQY18" s="6418"/>
      <c r="MQZ18" s="6418"/>
      <c r="MRA18" s="6418"/>
      <c r="MRB18" s="6418"/>
      <c r="MRC18" s="6418"/>
      <c r="MRD18" s="6418"/>
      <c r="MRE18" s="6418"/>
      <c r="MRF18" s="6418"/>
      <c r="MRG18" s="6418"/>
      <c r="MRH18" s="6418"/>
      <c r="MRI18" s="6418"/>
      <c r="MRJ18" s="6418"/>
      <c r="MRK18" s="6418"/>
      <c r="MRL18" s="6418"/>
      <c r="MRM18" s="6418"/>
      <c r="MRN18" s="6418"/>
      <c r="MRO18" s="6418"/>
      <c r="MRP18" s="6418"/>
      <c r="MRQ18" s="6418"/>
      <c r="MRR18" s="6418"/>
      <c r="MRS18" s="6418"/>
      <c r="MRT18" s="6418"/>
      <c r="MRU18" s="6418"/>
      <c r="MRV18" s="6418"/>
      <c r="MRW18" s="6418"/>
      <c r="MRX18" s="6418"/>
      <c r="MRY18" s="6418"/>
      <c r="MRZ18" s="6418"/>
      <c r="MSA18" s="6418"/>
      <c r="MSB18" s="6418"/>
      <c r="MSC18" s="6418"/>
      <c r="MSD18" s="6418"/>
      <c r="MSE18" s="6418"/>
      <c r="MSF18" s="6418"/>
      <c r="MSG18" s="6418"/>
      <c r="MSH18" s="6418"/>
      <c r="MSI18" s="6418"/>
      <c r="MSJ18" s="6418"/>
      <c r="MSK18" s="6418"/>
      <c r="MSL18" s="6418"/>
      <c r="MSM18" s="6418"/>
      <c r="MSN18" s="6418"/>
      <c r="MSO18" s="6418"/>
      <c r="MSP18" s="6418"/>
      <c r="MSQ18" s="6418"/>
      <c r="MSR18" s="6418"/>
      <c r="MSS18" s="6418"/>
      <c r="MST18" s="6418"/>
      <c r="MSU18" s="6418"/>
      <c r="MSV18" s="6418"/>
      <c r="MSW18" s="6418"/>
      <c r="MSX18" s="6418"/>
      <c r="MSY18" s="6418"/>
      <c r="MSZ18" s="6418"/>
      <c r="MTA18" s="6418"/>
      <c r="MTB18" s="6418"/>
      <c r="MTC18" s="6418"/>
      <c r="MTD18" s="6418"/>
      <c r="MTE18" s="6418"/>
      <c r="MTF18" s="6418"/>
      <c r="MTG18" s="6418"/>
      <c r="MTH18" s="6418"/>
      <c r="MTI18" s="6418"/>
      <c r="MTJ18" s="6418"/>
      <c r="MTK18" s="6418"/>
      <c r="MTL18" s="6418"/>
      <c r="MTM18" s="6418"/>
      <c r="MTN18" s="6418"/>
      <c r="MTO18" s="6418"/>
      <c r="MTP18" s="6418"/>
      <c r="MTQ18" s="6418"/>
      <c r="MTR18" s="6418"/>
      <c r="MTS18" s="6418"/>
      <c r="MTT18" s="6418"/>
      <c r="MTU18" s="6418"/>
      <c r="MTV18" s="6418"/>
      <c r="MTW18" s="6418"/>
      <c r="MTX18" s="6418"/>
      <c r="MTY18" s="6418"/>
      <c r="MTZ18" s="6418"/>
      <c r="MUA18" s="6418"/>
      <c r="MUB18" s="6418"/>
      <c r="MUC18" s="6418"/>
      <c r="MUD18" s="6418"/>
      <c r="MUE18" s="6418"/>
      <c r="MUF18" s="6418"/>
      <c r="MUG18" s="6418"/>
      <c r="MUH18" s="6418"/>
      <c r="MUI18" s="6418"/>
      <c r="MUJ18" s="6418"/>
      <c r="MUK18" s="6418"/>
      <c r="MUL18" s="6418"/>
      <c r="MUM18" s="6418"/>
      <c r="MUN18" s="6418"/>
      <c r="MUO18" s="6418"/>
      <c r="MUP18" s="6418"/>
      <c r="MUQ18" s="6418"/>
      <c r="MUR18" s="6418"/>
      <c r="MUS18" s="6418"/>
      <c r="MUT18" s="6418"/>
      <c r="MUU18" s="6418"/>
      <c r="MUV18" s="6418"/>
      <c r="MUW18" s="6418"/>
      <c r="MUX18" s="6418"/>
      <c r="MUY18" s="6418"/>
      <c r="MUZ18" s="6418"/>
      <c r="MVA18" s="6418"/>
      <c r="MVB18" s="6418"/>
      <c r="MVC18" s="6418"/>
      <c r="MVD18" s="6418"/>
      <c r="MVE18" s="6418"/>
      <c r="MVF18" s="6418"/>
      <c r="MVG18" s="6418"/>
      <c r="MVH18" s="6418"/>
      <c r="MVI18" s="6418"/>
      <c r="MVJ18" s="6418"/>
      <c r="MVK18" s="6418"/>
      <c r="MVL18" s="6418"/>
      <c r="MVM18" s="6418"/>
      <c r="MVN18" s="6418"/>
      <c r="MVO18" s="6418"/>
      <c r="MVP18" s="6418"/>
      <c r="MVQ18" s="6418"/>
      <c r="MVR18" s="6418"/>
      <c r="MVS18" s="6418"/>
      <c r="MVT18" s="6418"/>
      <c r="MVU18" s="6418"/>
      <c r="MVV18" s="6418"/>
      <c r="MVW18" s="6418"/>
      <c r="MVX18" s="6418"/>
      <c r="MVY18" s="6418"/>
      <c r="MVZ18" s="6418"/>
      <c r="MWA18" s="6418"/>
      <c r="MWB18" s="6418"/>
      <c r="MWC18" s="6418"/>
      <c r="MWD18" s="6418"/>
      <c r="MWE18" s="6418"/>
      <c r="MWF18" s="6418"/>
      <c r="MWG18" s="6418"/>
      <c r="MWH18" s="6418"/>
      <c r="MWI18" s="6418"/>
      <c r="MWJ18" s="6418"/>
      <c r="MWK18" s="6418"/>
      <c r="MWL18" s="6418"/>
      <c r="MWM18" s="6418"/>
      <c r="MWN18" s="6418"/>
      <c r="MWO18" s="6418"/>
      <c r="MWP18" s="6418"/>
      <c r="MWQ18" s="6418"/>
      <c r="MWR18" s="6418"/>
      <c r="MWS18" s="6418"/>
      <c r="MWT18" s="6418"/>
      <c r="MWU18" s="6418"/>
      <c r="MWV18" s="6418"/>
      <c r="MWW18" s="6418"/>
      <c r="MWX18" s="6418"/>
      <c r="MWY18" s="6418"/>
      <c r="MWZ18" s="6418"/>
      <c r="MXA18" s="6418"/>
      <c r="MXB18" s="6418"/>
      <c r="MXC18" s="6418"/>
      <c r="MXD18" s="6418"/>
      <c r="MXE18" s="6418"/>
      <c r="MXF18" s="6418"/>
      <c r="MXG18" s="6418"/>
      <c r="MXH18" s="6418"/>
      <c r="MXI18" s="6418"/>
      <c r="MXJ18" s="6418"/>
      <c r="MXK18" s="6418"/>
      <c r="MXL18" s="6418"/>
      <c r="MXM18" s="6418"/>
      <c r="MXN18" s="6418"/>
      <c r="MXO18" s="6418"/>
      <c r="MXP18" s="6418"/>
      <c r="MXQ18" s="6418"/>
      <c r="MXR18" s="6418"/>
      <c r="MXS18" s="6418"/>
      <c r="MXT18" s="6418"/>
      <c r="MXU18" s="6418"/>
      <c r="MXV18" s="6418"/>
      <c r="MXW18" s="6418"/>
      <c r="MXX18" s="6418"/>
      <c r="MXY18" s="6418"/>
      <c r="MXZ18" s="6418"/>
      <c r="MYA18" s="6418"/>
      <c r="MYB18" s="6418"/>
      <c r="MYC18" s="6418"/>
      <c r="MYD18" s="6418"/>
      <c r="MYE18" s="6418"/>
      <c r="MYF18" s="6418"/>
      <c r="MYG18" s="6418"/>
      <c r="MYH18" s="6418"/>
      <c r="MYI18" s="6418"/>
      <c r="MYJ18" s="6418"/>
      <c r="MYK18" s="6418"/>
      <c r="MYL18" s="6418"/>
      <c r="MYM18" s="6418"/>
      <c r="MYN18" s="6418"/>
      <c r="MYO18" s="6418"/>
      <c r="MYP18" s="6418"/>
      <c r="MYQ18" s="6418"/>
      <c r="MYR18" s="6418"/>
      <c r="MYS18" s="6418"/>
      <c r="MYT18" s="6418"/>
      <c r="MYU18" s="6418"/>
      <c r="MYV18" s="6418"/>
      <c r="MYW18" s="6418"/>
      <c r="MYX18" s="6418"/>
      <c r="MYY18" s="6418"/>
      <c r="MYZ18" s="6418"/>
      <c r="MZA18" s="6418"/>
      <c r="MZB18" s="6418"/>
      <c r="MZC18" s="6418"/>
      <c r="MZD18" s="6418"/>
      <c r="MZE18" s="6418"/>
      <c r="MZF18" s="6418"/>
      <c r="MZG18" s="6418"/>
      <c r="MZH18" s="6418"/>
      <c r="MZI18" s="6418"/>
      <c r="MZJ18" s="6418"/>
      <c r="MZK18" s="6418"/>
      <c r="MZL18" s="6418"/>
      <c r="MZM18" s="6418"/>
      <c r="MZN18" s="6418"/>
      <c r="MZO18" s="6418"/>
      <c r="MZP18" s="6418"/>
      <c r="MZQ18" s="6418"/>
      <c r="MZR18" s="6418"/>
      <c r="MZS18" s="6418"/>
      <c r="MZT18" s="6418"/>
      <c r="MZU18" s="6418"/>
      <c r="MZV18" s="6418"/>
      <c r="MZW18" s="6418"/>
      <c r="MZX18" s="6418"/>
      <c r="MZY18" s="6418"/>
      <c r="MZZ18" s="6418"/>
      <c r="NAA18" s="6418"/>
      <c r="NAB18" s="6418"/>
      <c r="NAC18" s="6418"/>
      <c r="NAD18" s="6418"/>
      <c r="NAE18" s="6418"/>
      <c r="NAF18" s="6418"/>
      <c r="NAG18" s="6418"/>
      <c r="NAH18" s="6418"/>
      <c r="NAI18" s="6418"/>
      <c r="NAJ18" s="6418"/>
      <c r="NAK18" s="6418"/>
      <c r="NAL18" s="6418"/>
      <c r="NAM18" s="6418"/>
      <c r="NAN18" s="6418"/>
      <c r="NAO18" s="6418"/>
      <c r="NAP18" s="6418"/>
      <c r="NAQ18" s="6418"/>
      <c r="NAR18" s="6418"/>
      <c r="NAS18" s="6418"/>
      <c r="NAT18" s="6418"/>
      <c r="NAU18" s="6418"/>
      <c r="NAV18" s="6418"/>
      <c r="NAW18" s="6418"/>
      <c r="NAX18" s="6418"/>
      <c r="NAY18" s="6418"/>
      <c r="NAZ18" s="6418"/>
      <c r="NBA18" s="6418"/>
      <c r="NBB18" s="6418"/>
      <c r="NBC18" s="6418"/>
      <c r="NBD18" s="6418"/>
      <c r="NBE18" s="6418"/>
      <c r="NBF18" s="6418"/>
      <c r="NBG18" s="6418"/>
      <c r="NBH18" s="6418"/>
      <c r="NBI18" s="6418"/>
      <c r="NBJ18" s="6418"/>
      <c r="NBK18" s="6418"/>
      <c r="NBL18" s="6418"/>
      <c r="NBM18" s="6418"/>
      <c r="NBN18" s="6418"/>
      <c r="NBO18" s="6418"/>
      <c r="NBP18" s="6418"/>
      <c r="NBQ18" s="6418"/>
      <c r="NBR18" s="6418"/>
      <c r="NBS18" s="6418"/>
      <c r="NBT18" s="6418"/>
      <c r="NBU18" s="6418"/>
      <c r="NBV18" s="6418"/>
      <c r="NBW18" s="6418"/>
      <c r="NBX18" s="6418"/>
      <c r="NBY18" s="6418"/>
      <c r="NBZ18" s="6418"/>
      <c r="NCA18" s="6418"/>
      <c r="NCB18" s="6418"/>
      <c r="NCC18" s="6418"/>
      <c r="NCD18" s="6418"/>
      <c r="NCE18" s="6418"/>
      <c r="NCF18" s="6418"/>
      <c r="NCG18" s="6418"/>
      <c r="NCH18" s="6418"/>
      <c r="NCI18" s="6418"/>
      <c r="NCJ18" s="6418"/>
      <c r="NCK18" s="6418"/>
      <c r="NCL18" s="6418"/>
      <c r="NCM18" s="6418"/>
      <c r="NCN18" s="6418"/>
      <c r="NCO18" s="6418"/>
      <c r="NCP18" s="6418"/>
      <c r="NCQ18" s="6418"/>
      <c r="NCR18" s="6418"/>
      <c r="NCS18" s="6418"/>
      <c r="NCT18" s="6418"/>
      <c r="NCU18" s="6418"/>
      <c r="NCV18" s="6418"/>
      <c r="NCW18" s="6418"/>
      <c r="NCX18" s="6418"/>
      <c r="NCY18" s="6418"/>
      <c r="NCZ18" s="6418"/>
      <c r="NDA18" s="6418"/>
      <c r="NDB18" s="6418"/>
      <c r="NDC18" s="6418"/>
      <c r="NDD18" s="6418"/>
      <c r="NDE18" s="6418"/>
      <c r="NDF18" s="6418"/>
      <c r="NDG18" s="6418"/>
      <c r="NDH18" s="6418"/>
      <c r="NDI18" s="6418"/>
      <c r="NDJ18" s="6418"/>
      <c r="NDK18" s="6418"/>
      <c r="NDL18" s="6418"/>
      <c r="NDM18" s="6418"/>
      <c r="NDN18" s="6418"/>
      <c r="NDO18" s="6418"/>
      <c r="NDP18" s="6418"/>
      <c r="NDQ18" s="6418"/>
      <c r="NDR18" s="6418"/>
      <c r="NDS18" s="6418"/>
      <c r="NDT18" s="6418"/>
      <c r="NDU18" s="6418"/>
      <c r="NDV18" s="6418"/>
      <c r="NDW18" s="6418"/>
      <c r="NDX18" s="6418"/>
      <c r="NDY18" s="6418"/>
      <c r="NDZ18" s="6418"/>
      <c r="NEA18" s="6418"/>
      <c r="NEB18" s="6418"/>
      <c r="NEC18" s="6418"/>
      <c r="NED18" s="6418"/>
      <c r="NEE18" s="6418"/>
      <c r="NEF18" s="6418"/>
      <c r="NEG18" s="6418"/>
      <c r="NEH18" s="6418"/>
      <c r="NEI18" s="6418"/>
      <c r="NEJ18" s="6418"/>
      <c r="NEK18" s="6418"/>
      <c r="NEL18" s="6418"/>
      <c r="NEM18" s="6418"/>
      <c r="NEN18" s="6418"/>
      <c r="NEO18" s="6418"/>
      <c r="NEP18" s="6418"/>
      <c r="NEQ18" s="6418"/>
      <c r="NER18" s="6418"/>
      <c r="NES18" s="6418"/>
      <c r="NET18" s="6418"/>
      <c r="NEU18" s="6418"/>
      <c r="NEV18" s="6418"/>
      <c r="NEW18" s="6418"/>
      <c r="NEX18" s="6418"/>
      <c r="NEY18" s="6418"/>
      <c r="NEZ18" s="6418"/>
      <c r="NFA18" s="6418"/>
      <c r="NFB18" s="6418"/>
      <c r="NFC18" s="6418"/>
      <c r="NFD18" s="6418"/>
      <c r="NFE18" s="6418"/>
      <c r="NFF18" s="6418"/>
      <c r="NFG18" s="6418"/>
      <c r="NFH18" s="6418"/>
      <c r="NFI18" s="6418"/>
      <c r="NFJ18" s="6418"/>
      <c r="NFK18" s="6418"/>
      <c r="NFL18" s="6418"/>
      <c r="NFM18" s="6418"/>
      <c r="NFN18" s="6418"/>
      <c r="NFO18" s="6418"/>
      <c r="NFP18" s="6418"/>
      <c r="NFQ18" s="6418"/>
      <c r="NFR18" s="6418"/>
      <c r="NFS18" s="6418"/>
      <c r="NFT18" s="6418"/>
      <c r="NFU18" s="6418"/>
      <c r="NFV18" s="6418"/>
      <c r="NFW18" s="6418"/>
      <c r="NFX18" s="6418"/>
      <c r="NFY18" s="6418"/>
      <c r="NFZ18" s="6418"/>
      <c r="NGA18" s="6418"/>
      <c r="NGB18" s="6418"/>
      <c r="NGC18" s="6418"/>
      <c r="NGD18" s="6418"/>
      <c r="NGE18" s="6418"/>
      <c r="NGF18" s="6418"/>
      <c r="NGG18" s="6418"/>
      <c r="NGH18" s="6418"/>
      <c r="NGI18" s="6418"/>
      <c r="NGJ18" s="6418"/>
      <c r="NGK18" s="6418"/>
      <c r="NGL18" s="6418"/>
      <c r="NGM18" s="6418"/>
      <c r="NGN18" s="6418"/>
      <c r="NGO18" s="6418"/>
      <c r="NGP18" s="6418"/>
      <c r="NGQ18" s="6418"/>
      <c r="NGR18" s="6418"/>
      <c r="NGS18" s="6418"/>
      <c r="NGT18" s="6418"/>
      <c r="NGU18" s="6418"/>
      <c r="NGV18" s="6418"/>
      <c r="NGW18" s="6418"/>
      <c r="NGX18" s="6418"/>
      <c r="NGY18" s="6418"/>
      <c r="NGZ18" s="6418"/>
      <c r="NHA18" s="6418"/>
      <c r="NHB18" s="6418"/>
      <c r="NHC18" s="6418"/>
      <c r="NHD18" s="6418"/>
      <c r="NHE18" s="6418"/>
      <c r="NHF18" s="6418"/>
      <c r="NHG18" s="6418"/>
      <c r="NHH18" s="6418"/>
      <c r="NHI18" s="6418"/>
      <c r="NHJ18" s="6418"/>
      <c r="NHK18" s="6418"/>
      <c r="NHL18" s="6418"/>
      <c r="NHM18" s="6418"/>
      <c r="NHN18" s="6418"/>
      <c r="NHO18" s="6418"/>
      <c r="NHP18" s="6418"/>
      <c r="NHQ18" s="6418"/>
      <c r="NHR18" s="6418"/>
      <c r="NHS18" s="6418"/>
      <c r="NHT18" s="6418"/>
      <c r="NHU18" s="6418"/>
      <c r="NHV18" s="6418"/>
      <c r="NHW18" s="6418"/>
      <c r="NHX18" s="6418"/>
      <c r="NHY18" s="6418"/>
      <c r="NHZ18" s="6418"/>
      <c r="NIA18" s="6418"/>
      <c r="NIB18" s="6418"/>
      <c r="NIC18" s="6418"/>
      <c r="NID18" s="6418"/>
      <c r="NIE18" s="6418"/>
      <c r="NIF18" s="6418"/>
      <c r="NIG18" s="6418"/>
      <c r="NIH18" s="6418"/>
      <c r="NII18" s="6418"/>
      <c r="NIJ18" s="6418"/>
      <c r="NIK18" s="6418"/>
      <c r="NIL18" s="6418"/>
      <c r="NIM18" s="6418"/>
      <c r="NIN18" s="6418"/>
      <c r="NIO18" s="6418"/>
      <c r="NIP18" s="6418"/>
      <c r="NIQ18" s="6418"/>
      <c r="NIR18" s="6418"/>
      <c r="NIS18" s="6418"/>
      <c r="NIT18" s="6418"/>
      <c r="NIU18" s="6418"/>
      <c r="NIV18" s="6418"/>
      <c r="NIW18" s="6418"/>
      <c r="NIX18" s="6418"/>
      <c r="NIY18" s="6418"/>
      <c r="NIZ18" s="6418"/>
      <c r="NJA18" s="6418"/>
      <c r="NJB18" s="6418"/>
      <c r="NJC18" s="6418"/>
      <c r="NJD18" s="6418"/>
      <c r="NJE18" s="6418"/>
      <c r="NJF18" s="6418"/>
      <c r="NJG18" s="6418"/>
      <c r="NJH18" s="6418"/>
      <c r="NJI18" s="6418"/>
      <c r="NJJ18" s="6418"/>
      <c r="NJK18" s="6418"/>
      <c r="NJL18" s="6418"/>
      <c r="NJM18" s="6418"/>
      <c r="NJN18" s="6418"/>
      <c r="NJO18" s="6418"/>
      <c r="NJP18" s="6418"/>
      <c r="NJQ18" s="6418"/>
      <c r="NJR18" s="6418"/>
      <c r="NJS18" s="6418"/>
      <c r="NJT18" s="6418"/>
      <c r="NJU18" s="6418"/>
      <c r="NJV18" s="6418"/>
      <c r="NJW18" s="6418"/>
      <c r="NJX18" s="6418"/>
      <c r="NJY18" s="6418"/>
      <c r="NJZ18" s="6418"/>
      <c r="NKA18" s="6418"/>
      <c r="NKB18" s="6418"/>
      <c r="NKC18" s="6418"/>
      <c r="NKD18" s="6418"/>
      <c r="NKE18" s="6418"/>
      <c r="NKF18" s="6418"/>
      <c r="NKG18" s="6418"/>
      <c r="NKH18" s="6418"/>
      <c r="NKI18" s="6418"/>
      <c r="NKJ18" s="6418"/>
      <c r="NKK18" s="6418"/>
      <c r="NKL18" s="6418"/>
      <c r="NKM18" s="6418"/>
      <c r="NKN18" s="6418"/>
      <c r="NKO18" s="6418"/>
      <c r="NKP18" s="6418"/>
      <c r="NKQ18" s="6418"/>
      <c r="NKR18" s="6418"/>
      <c r="NKS18" s="6418"/>
      <c r="NKT18" s="6418"/>
      <c r="NKU18" s="6418"/>
      <c r="NKV18" s="6418"/>
      <c r="NKW18" s="6418"/>
      <c r="NKX18" s="6418"/>
      <c r="NKY18" s="6418"/>
      <c r="NKZ18" s="6418"/>
      <c r="NLA18" s="6418"/>
      <c r="NLB18" s="6418"/>
      <c r="NLC18" s="6418"/>
      <c r="NLD18" s="6418"/>
      <c r="NLE18" s="6418"/>
      <c r="NLF18" s="6418"/>
      <c r="NLG18" s="6418"/>
      <c r="NLH18" s="6418"/>
      <c r="NLI18" s="6418"/>
      <c r="NLJ18" s="6418"/>
      <c r="NLK18" s="6418"/>
      <c r="NLL18" s="6418"/>
      <c r="NLM18" s="6418"/>
      <c r="NLN18" s="6418"/>
      <c r="NLO18" s="6418"/>
      <c r="NLP18" s="6418"/>
      <c r="NLQ18" s="6418"/>
      <c r="NLR18" s="6418"/>
      <c r="NLS18" s="6418"/>
      <c r="NLT18" s="6418"/>
      <c r="NLU18" s="6418"/>
      <c r="NLV18" s="6418"/>
      <c r="NLW18" s="6418"/>
      <c r="NLX18" s="6418"/>
      <c r="NLY18" s="6418"/>
      <c r="NLZ18" s="6418"/>
      <c r="NMA18" s="6418"/>
      <c r="NMB18" s="6418"/>
      <c r="NMC18" s="6418"/>
      <c r="NMD18" s="6418"/>
      <c r="NME18" s="6418"/>
      <c r="NMF18" s="6418"/>
      <c r="NMG18" s="6418"/>
      <c r="NMH18" s="6418"/>
      <c r="NMI18" s="6418"/>
      <c r="NMJ18" s="6418"/>
      <c r="NMK18" s="6418"/>
      <c r="NML18" s="6418"/>
      <c r="NMM18" s="6418"/>
      <c r="NMN18" s="6418"/>
      <c r="NMO18" s="6418"/>
      <c r="NMP18" s="6418"/>
      <c r="NMQ18" s="6418"/>
      <c r="NMR18" s="6418"/>
      <c r="NMS18" s="6418"/>
      <c r="NMT18" s="6418"/>
      <c r="NMU18" s="6418"/>
      <c r="NMV18" s="6418"/>
      <c r="NMW18" s="6418"/>
      <c r="NMX18" s="6418"/>
      <c r="NMY18" s="6418"/>
      <c r="NMZ18" s="6418"/>
      <c r="NNA18" s="6418"/>
      <c r="NNB18" s="6418"/>
      <c r="NNC18" s="6418"/>
      <c r="NND18" s="6418"/>
      <c r="NNE18" s="6418"/>
      <c r="NNF18" s="6418"/>
      <c r="NNG18" s="6418"/>
      <c r="NNH18" s="6418"/>
      <c r="NNI18" s="6418"/>
      <c r="NNJ18" s="6418"/>
      <c r="NNK18" s="6418"/>
      <c r="NNL18" s="6418"/>
      <c r="NNM18" s="6418"/>
      <c r="NNN18" s="6418"/>
      <c r="NNO18" s="6418"/>
      <c r="NNP18" s="6418"/>
      <c r="NNQ18" s="6418"/>
      <c r="NNR18" s="6418"/>
      <c r="NNS18" s="6418"/>
      <c r="NNT18" s="6418"/>
      <c r="NNU18" s="6418"/>
      <c r="NNV18" s="6418"/>
      <c r="NNW18" s="6418"/>
      <c r="NNX18" s="6418"/>
      <c r="NNY18" s="6418"/>
      <c r="NNZ18" s="6418"/>
      <c r="NOA18" s="6418"/>
      <c r="NOB18" s="6418"/>
      <c r="NOC18" s="6418"/>
      <c r="NOD18" s="6418"/>
      <c r="NOE18" s="6418"/>
      <c r="NOF18" s="6418"/>
      <c r="NOG18" s="6418"/>
      <c r="NOH18" s="6418"/>
      <c r="NOI18" s="6418"/>
      <c r="NOJ18" s="6418"/>
      <c r="NOK18" s="6418"/>
      <c r="NOL18" s="6418"/>
      <c r="NOM18" s="6418"/>
      <c r="NON18" s="6418"/>
      <c r="NOO18" s="6418"/>
      <c r="NOP18" s="6418"/>
      <c r="NOQ18" s="6418"/>
      <c r="NOR18" s="6418"/>
      <c r="NOS18" s="6418"/>
      <c r="NOT18" s="6418"/>
      <c r="NOU18" s="6418"/>
      <c r="NOV18" s="6418"/>
      <c r="NOW18" s="6418"/>
      <c r="NOX18" s="6418"/>
      <c r="NOY18" s="6418"/>
      <c r="NOZ18" s="6418"/>
      <c r="NPA18" s="6418"/>
      <c r="NPB18" s="6418"/>
      <c r="NPC18" s="6418"/>
      <c r="NPD18" s="6418"/>
      <c r="NPE18" s="6418"/>
      <c r="NPF18" s="6418"/>
      <c r="NPG18" s="6418"/>
      <c r="NPH18" s="6418"/>
      <c r="NPI18" s="6418"/>
      <c r="NPJ18" s="6418"/>
      <c r="NPK18" s="6418"/>
      <c r="NPL18" s="6418"/>
      <c r="NPM18" s="6418"/>
      <c r="NPN18" s="6418"/>
      <c r="NPO18" s="6418"/>
      <c r="NPP18" s="6418"/>
      <c r="NPQ18" s="6418"/>
      <c r="NPR18" s="6418"/>
      <c r="NPS18" s="6418"/>
      <c r="NPT18" s="6418"/>
      <c r="NPU18" s="6418"/>
      <c r="NPV18" s="6418"/>
      <c r="NPW18" s="6418"/>
      <c r="NPX18" s="6418"/>
      <c r="NPY18" s="6418"/>
      <c r="NPZ18" s="6418"/>
      <c r="NQA18" s="6418"/>
      <c r="NQB18" s="6418"/>
      <c r="NQC18" s="6418"/>
      <c r="NQD18" s="6418"/>
      <c r="NQE18" s="6418"/>
      <c r="NQF18" s="6418"/>
      <c r="NQG18" s="6418"/>
      <c r="NQH18" s="6418"/>
      <c r="NQI18" s="6418"/>
      <c r="NQJ18" s="6418"/>
      <c r="NQK18" s="6418"/>
      <c r="NQL18" s="6418"/>
      <c r="NQM18" s="6418"/>
      <c r="NQN18" s="6418"/>
      <c r="NQO18" s="6418"/>
      <c r="NQP18" s="6418"/>
      <c r="NQQ18" s="6418"/>
      <c r="NQR18" s="6418"/>
      <c r="NQS18" s="6418"/>
      <c r="NQT18" s="6418"/>
      <c r="NQU18" s="6418"/>
      <c r="NQV18" s="6418"/>
      <c r="NQW18" s="6418"/>
      <c r="NQX18" s="6418"/>
      <c r="NQY18" s="6418"/>
      <c r="NQZ18" s="6418"/>
      <c r="NRA18" s="6418"/>
      <c r="NRB18" s="6418"/>
      <c r="NRC18" s="6418"/>
      <c r="NRD18" s="6418"/>
      <c r="NRE18" s="6418"/>
      <c r="NRF18" s="6418"/>
      <c r="NRG18" s="6418"/>
      <c r="NRH18" s="6418"/>
      <c r="NRI18" s="6418"/>
      <c r="NRJ18" s="6418"/>
      <c r="NRK18" s="6418"/>
      <c r="NRL18" s="6418"/>
      <c r="NRM18" s="6418"/>
      <c r="NRN18" s="6418"/>
      <c r="NRO18" s="6418"/>
      <c r="NRP18" s="6418"/>
      <c r="NRQ18" s="6418"/>
      <c r="NRR18" s="6418"/>
      <c r="NRS18" s="6418"/>
      <c r="NRT18" s="6418"/>
      <c r="NRU18" s="6418"/>
      <c r="NRV18" s="6418"/>
      <c r="NRW18" s="6418"/>
      <c r="NRX18" s="6418"/>
      <c r="NRY18" s="6418"/>
      <c r="NRZ18" s="6418"/>
      <c r="NSA18" s="6418"/>
      <c r="NSB18" s="6418"/>
      <c r="NSC18" s="6418"/>
      <c r="NSD18" s="6418"/>
      <c r="NSE18" s="6418"/>
      <c r="NSF18" s="6418"/>
      <c r="NSG18" s="6418"/>
      <c r="NSH18" s="6418"/>
      <c r="NSI18" s="6418"/>
      <c r="NSJ18" s="6418"/>
      <c r="NSK18" s="6418"/>
      <c r="NSL18" s="6418"/>
      <c r="NSM18" s="6418"/>
      <c r="NSN18" s="6418"/>
      <c r="NSO18" s="6418"/>
      <c r="NSP18" s="6418"/>
      <c r="NSQ18" s="6418"/>
      <c r="NSR18" s="6418"/>
      <c r="NSS18" s="6418"/>
      <c r="NST18" s="6418"/>
      <c r="NSU18" s="6418"/>
      <c r="NSV18" s="6418"/>
      <c r="NSW18" s="6418"/>
      <c r="NSX18" s="6418"/>
      <c r="NSY18" s="6418"/>
      <c r="NSZ18" s="6418"/>
      <c r="NTA18" s="6418"/>
      <c r="NTB18" s="6418"/>
      <c r="NTC18" s="6418"/>
      <c r="NTD18" s="6418"/>
      <c r="NTE18" s="6418"/>
      <c r="NTF18" s="6418"/>
      <c r="NTG18" s="6418"/>
      <c r="NTH18" s="6418"/>
      <c r="NTI18" s="6418"/>
      <c r="NTJ18" s="6418"/>
      <c r="NTK18" s="6418"/>
      <c r="NTL18" s="6418"/>
      <c r="NTM18" s="6418"/>
      <c r="NTN18" s="6418"/>
      <c r="NTO18" s="6418"/>
      <c r="NTP18" s="6418"/>
      <c r="NTQ18" s="6418"/>
      <c r="NTR18" s="6418"/>
      <c r="NTS18" s="6418"/>
      <c r="NTT18" s="6418"/>
      <c r="NTU18" s="6418"/>
      <c r="NTV18" s="6418"/>
      <c r="NTW18" s="6418"/>
      <c r="NTX18" s="6418"/>
      <c r="NTY18" s="6418"/>
      <c r="NTZ18" s="6418"/>
      <c r="NUA18" s="6418"/>
      <c r="NUB18" s="6418"/>
      <c r="NUC18" s="6418"/>
      <c r="NUD18" s="6418"/>
      <c r="NUE18" s="6418"/>
      <c r="NUF18" s="6418"/>
      <c r="NUG18" s="6418"/>
      <c r="NUH18" s="6418"/>
      <c r="NUI18" s="6418"/>
      <c r="NUJ18" s="6418"/>
      <c r="NUK18" s="6418"/>
      <c r="NUL18" s="6418"/>
      <c r="NUM18" s="6418"/>
      <c r="NUN18" s="6418"/>
      <c r="NUO18" s="6418"/>
      <c r="NUP18" s="6418"/>
      <c r="NUQ18" s="6418"/>
      <c r="NUR18" s="6418"/>
      <c r="NUS18" s="6418"/>
      <c r="NUT18" s="6418"/>
      <c r="NUU18" s="6418"/>
      <c r="NUV18" s="6418"/>
      <c r="NUW18" s="6418"/>
      <c r="NUX18" s="6418"/>
      <c r="NUY18" s="6418"/>
      <c r="NUZ18" s="6418"/>
      <c r="NVA18" s="6418"/>
      <c r="NVB18" s="6418"/>
      <c r="NVC18" s="6418"/>
      <c r="NVD18" s="6418"/>
      <c r="NVE18" s="6418"/>
      <c r="NVF18" s="6418"/>
      <c r="NVG18" s="6418"/>
      <c r="NVH18" s="6418"/>
      <c r="NVI18" s="6418"/>
      <c r="NVJ18" s="6418"/>
      <c r="NVK18" s="6418"/>
      <c r="NVL18" s="6418"/>
      <c r="NVM18" s="6418"/>
      <c r="NVN18" s="6418"/>
      <c r="NVO18" s="6418"/>
      <c r="NVP18" s="6418"/>
      <c r="NVQ18" s="6418"/>
      <c r="NVR18" s="6418"/>
      <c r="NVS18" s="6418"/>
      <c r="NVT18" s="6418"/>
      <c r="NVU18" s="6418"/>
      <c r="NVV18" s="6418"/>
      <c r="NVW18" s="6418"/>
      <c r="NVX18" s="6418"/>
      <c r="NVY18" s="6418"/>
      <c r="NVZ18" s="6418"/>
      <c r="NWA18" s="6418"/>
      <c r="NWB18" s="6418"/>
      <c r="NWC18" s="6418"/>
      <c r="NWD18" s="6418"/>
      <c r="NWE18" s="6418"/>
      <c r="NWF18" s="6418"/>
      <c r="NWG18" s="6418"/>
      <c r="NWH18" s="6418"/>
      <c r="NWI18" s="6418"/>
      <c r="NWJ18" s="6418"/>
      <c r="NWK18" s="6418"/>
      <c r="NWL18" s="6418"/>
      <c r="NWM18" s="6418"/>
      <c r="NWN18" s="6418"/>
      <c r="NWO18" s="6418"/>
      <c r="NWP18" s="6418"/>
      <c r="NWQ18" s="6418"/>
      <c r="NWR18" s="6418"/>
      <c r="NWS18" s="6418"/>
      <c r="NWT18" s="6418"/>
      <c r="NWU18" s="6418"/>
      <c r="NWV18" s="6418"/>
      <c r="NWW18" s="6418"/>
      <c r="NWX18" s="6418"/>
      <c r="NWY18" s="6418"/>
      <c r="NWZ18" s="6418"/>
      <c r="NXA18" s="6418"/>
      <c r="NXB18" s="6418"/>
      <c r="NXC18" s="6418"/>
      <c r="NXD18" s="6418"/>
      <c r="NXE18" s="6418"/>
      <c r="NXF18" s="6418"/>
      <c r="NXG18" s="6418"/>
      <c r="NXH18" s="6418"/>
      <c r="NXI18" s="6418"/>
      <c r="NXJ18" s="6418"/>
      <c r="NXK18" s="6418"/>
      <c r="NXL18" s="6418"/>
      <c r="NXM18" s="6418"/>
      <c r="NXN18" s="6418"/>
      <c r="NXO18" s="6418"/>
      <c r="NXP18" s="6418"/>
      <c r="NXQ18" s="6418"/>
      <c r="NXR18" s="6418"/>
      <c r="NXS18" s="6418"/>
      <c r="NXT18" s="6418"/>
      <c r="NXU18" s="6418"/>
      <c r="NXV18" s="6418"/>
      <c r="NXW18" s="6418"/>
      <c r="NXX18" s="6418"/>
      <c r="NXY18" s="6418"/>
      <c r="NXZ18" s="6418"/>
      <c r="NYA18" s="6418"/>
      <c r="NYB18" s="6418"/>
      <c r="NYC18" s="6418"/>
      <c r="NYD18" s="6418"/>
      <c r="NYE18" s="6418"/>
      <c r="NYF18" s="6418"/>
      <c r="NYG18" s="6418"/>
      <c r="NYH18" s="6418"/>
      <c r="NYI18" s="6418"/>
      <c r="NYJ18" s="6418"/>
      <c r="NYK18" s="6418"/>
      <c r="NYL18" s="6418"/>
      <c r="NYM18" s="6418"/>
      <c r="NYN18" s="6418"/>
      <c r="NYO18" s="6418"/>
      <c r="NYP18" s="6418"/>
      <c r="NYQ18" s="6418"/>
      <c r="NYR18" s="6418"/>
      <c r="NYS18" s="6418"/>
      <c r="NYT18" s="6418"/>
      <c r="NYU18" s="6418"/>
      <c r="NYV18" s="6418"/>
      <c r="NYW18" s="6418"/>
      <c r="NYX18" s="6418"/>
      <c r="NYY18" s="6418"/>
      <c r="NYZ18" s="6418"/>
      <c r="NZA18" s="6418"/>
      <c r="NZB18" s="6418"/>
      <c r="NZC18" s="6418"/>
      <c r="NZD18" s="6418"/>
      <c r="NZE18" s="6418"/>
      <c r="NZF18" s="6418"/>
      <c r="NZG18" s="6418"/>
      <c r="NZH18" s="6418"/>
      <c r="NZI18" s="6418"/>
      <c r="NZJ18" s="6418"/>
      <c r="NZK18" s="6418"/>
      <c r="NZL18" s="6418"/>
      <c r="NZM18" s="6418"/>
      <c r="NZN18" s="6418"/>
      <c r="NZO18" s="6418"/>
      <c r="NZP18" s="6418"/>
      <c r="NZQ18" s="6418"/>
      <c r="NZR18" s="6418"/>
      <c r="NZS18" s="6418"/>
      <c r="NZT18" s="6418"/>
      <c r="NZU18" s="6418"/>
      <c r="NZV18" s="6418"/>
      <c r="NZW18" s="6418"/>
      <c r="NZX18" s="6418"/>
      <c r="NZY18" s="6418"/>
      <c r="NZZ18" s="6418"/>
      <c r="OAA18" s="6418"/>
      <c r="OAB18" s="6418"/>
      <c r="OAC18" s="6418"/>
      <c r="OAD18" s="6418"/>
      <c r="OAE18" s="6418"/>
      <c r="OAF18" s="6418"/>
      <c r="OAG18" s="6418"/>
      <c r="OAH18" s="6418"/>
      <c r="OAI18" s="6418"/>
      <c r="OAJ18" s="6418"/>
      <c r="OAK18" s="6418"/>
      <c r="OAL18" s="6418"/>
      <c r="OAM18" s="6418"/>
      <c r="OAN18" s="6418"/>
      <c r="OAO18" s="6418"/>
      <c r="OAP18" s="6418"/>
      <c r="OAQ18" s="6418"/>
      <c r="OAR18" s="6418"/>
      <c r="OAS18" s="6418"/>
      <c r="OAT18" s="6418"/>
      <c r="OAU18" s="6418"/>
      <c r="OAV18" s="6418"/>
      <c r="OAW18" s="6418"/>
      <c r="OAX18" s="6418"/>
      <c r="OAY18" s="6418"/>
      <c r="OAZ18" s="6418"/>
      <c r="OBA18" s="6418"/>
      <c r="OBB18" s="6418"/>
      <c r="OBC18" s="6418"/>
      <c r="OBD18" s="6418"/>
      <c r="OBE18" s="6418"/>
      <c r="OBF18" s="6418"/>
      <c r="OBG18" s="6418"/>
      <c r="OBH18" s="6418"/>
      <c r="OBI18" s="6418"/>
      <c r="OBJ18" s="6418"/>
      <c r="OBK18" s="6418"/>
      <c r="OBL18" s="6418"/>
      <c r="OBM18" s="6418"/>
      <c r="OBN18" s="6418"/>
      <c r="OBO18" s="6418"/>
      <c r="OBP18" s="6418"/>
      <c r="OBQ18" s="6418"/>
      <c r="OBR18" s="6418"/>
      <c r="OBS18" s="6418"/>
      <c r="OBT18" s="6418"/>
      <c r="OBU18" s="6418"/>
      <c r="OBV18" s="6418"/>
      <c r="OBW18" s="6418"/>
      <c r="OBX18" s="6418"/>
      <c r="OBY18" s="6418"/>
      <c r="OBZ18" s="6418"/>
      <c r="OCA18" s="6418"/>
      <c r="OCB18" s="6418"/>
      <c r="OCC18" s="6418"/>
      <c r="OCD18" s="6418"/>
      <c r="OCE18" s="6418"/>
      <c r="OCF18" s="6418"/>
      <c r="OCG18" s="6418"/>
      <c r="OCH18" s="6418"/>
      <c r="OCI18" s="6418"/>
      <c r="OCJ18" s="6418"/>
      <c r="OCK18" s="6418"/>
      <c r="OCL18" s="6418"/>
      <c r="OCM18" s="6418"/>
      <c r="OCN18" s="6418"/>
      <c r="OCO18" s="6418"/>
      <c r="OCP18" s="6418"/>
      <c r="OCQ18" s="6418"/>
      <c r="OCR18" s="6418"/>
      <c r="OCS18" s="6418"/>
      <c r="OCT18" s="6418"/>
      <c r="OCU18" s="6418"/>
      <c r="OCV18" s="6418"/>
      <c r="OCW18" s="6418"/>
      <c r="OCX18" s="6418"/>
      <c r="OCY18" s="6418"/>
      <c r="OCZ18" s="6418"/>
      <c r="ODA18" s="6418"/>
      <c r="ODB18" s="6418"/>
      <c r="ODC18" s="6418"/>
      <c r="ODD18" s="6418"/>
      <c r="ODE18" s="6418"/>
      <c r="ODF18" s="6418"/>
      <c r="ODG18" s="6418"/>
      <c r="ODH18" s="6418"/>
      <c r="ODI18" s="6418"/>
      <c r="ODJ18" s="6418"/>
      <c r="ODK18" s="6418"/>
      <c r="ODL18" s="6418"/>
      <c r="ODM18" s="6418"/>
      <c r="ODN18" s="6418"/>
      <c r="ODO18" s="6418"/>
      <c r="ODP18" s="6418"/>
      <c r="ODQ18" s="6418"/>
      <c r="ODR18" s="6418"/>
      <c r="ODS18" s="6418"/>
      <c r="ODT18" s="6418"/>
      <c r="ODU18" s="6418"/>
      <c r="ODV18" s="6418"/>
      <c r="ODW18" s="6418"/>
      <c r="ODX18" s="6418"/>
      <c r="ODY18" s="6418"/>
      <c r="ODZ18" s="6418"/>
      <c r="OEA18" s="6418"/>
      <c r="OEB18" s="6418"/>
      <c r="OEC18" s="6418"/>
      <c r="OED18" s="6418"/>
      <c r="OEE18" s="6418"/>
      <c r="OEF18" s="6418"/>
      <c r="OEG18" s="6418"/>
      <c r="OEH18" s="6418"/>
      <c r="OEI18" s="6418"/>
      <c r="OEJ18" s="6418"/>
      <c r="OEK18" s="6418"/>
      <c r="OEL18" s="6418"/>
      <c r="OEM18" s="6418"/>
      <c r="OEN18" s="6418"/>
      <c r="OEO18" s="6418"/>
      <c r="OEP18" s="6418"/>
      <c r="OEQ18" s="6418"/>
      <c r="OER18" s="6418"/>
      <c r="OES18" s="6418"/>
      <c r="OET18" s="6418"/>
      <c r="OEU18" s="6418"/>
      <c r="OEV18" s="6418"/>
      <c r="OEW18" s="6418"/>
      <c r="OEX18" s="6418"/>
      <c r="OEY18" s="6418"/>
      <c r="OEZ18" s="6418"/>
      <c r="OFA18" s="6418"/>
      <c r="OFB18" s="6418"/>
      <c r="OFC18" s="6418"/>
      <c r="OFD18" s="6418"/>
      <c r="OFE18" s="6418"/>
      <c r="OFF18" s="6418"/>
      <c r="OFG18" s="6418"/>
      <c r="OFH18" s="6418"/>
      <c r="OFI18" s="6418"/>
      <c r="OFJ18" s="6418"/>
      <c r="OFK18" s="6418"/>
      <c r="OFL18" s="6418"/>
      <c r="OFM18" s="6418"/>
      <c r="OFN18" s="6418"/>
      <c r="OFO18" s="6418"/>
      <c r="OFP18" s="6418"/>
      <c r="OFQ18" s="6418"/>
      <c r="OFR18" s="6418"/>
      <c r="OFS18" s="6418"/>
      <c r="OFT18" s="6418"/>
      <c r="OFU18" s="6418"/>
      <c r="OFV18" s="6418"/>
      <c r="OFW18" s="6418"/>
      <c r="OFX18" s="6418"/>
      <c r="OFY18" s="6418"/>
      <c r="OFZ18" s="6418"/>
      <c r="OGA18" s="6418"/>
      <c r="OGB18" s="6418"/>
      <c r="OGC18" s="6418"/>
      <c r="OGD18" s="6418"/>
      <c r="OGE18" s="6418"/>
      <c r="OGF18" s="6418"/>
      <c r="OGG18" s="6418"/>
      <c r="OGH18" s="6418"/>
      <c r="OGI18" s="6418"/>
      <c r="OGJ18" s="6418"/>
      <c r="OGK18" s="6418"/>
      <c r="OGL18" s="6418"/>
      <c r="OGM18" s="6418"/>
      <c r="OGN18" s="6418"/>
      <c r="OGO18" s="6418"/>
      <c r="OGP18" s="6418"/>
      <c r="OGQ18" s="6418"/>
      <c r="OGR18" s="6418"/>
      <c r="OGS18" s="6418"/>
      <c r="OGT18" s="6418"/>
      <c r="OGU18" s="6418"/>
      <c r="OGV18" s="6418"/>
      <c r="OGW18" s="6418"/>
      <c r="OGX18" s="6418"/>
      <c r="OGY18" s="6418"/>
      <c r="OGZ18" s="6418"/>
      <c r="OHA18" s="6418"/>
      <c r="OHB18" s="6418"/>
      <c r="OHC18" s="6418"/>
      <c r="OHD18" s="6418"/>
      <c r="OHE18" s="6418"/>
      <c r="OHF18" s="6418"/>
      <c r="OHG18" s="6418"/>
      <c r="OHH18" s="6418"/>
      <c r="OHI18" s="6418"/>
      <c r="OHJ18" s="6418"/>
      <c r="OHK18" s="6418"/>
      <c r="OHL18" s="6418"/>
      <c r="OHM18" s="6418"/>
      <c r="OHN18" s="6418"/>
      <c r="OHO18" s="6418"/>
      <c r="OHP18" s="6418"/>
      <c r="OHQ18" s="6418"/>
      <c r="OHR18" s="6418"/>
      <c r="OHS18" s="6418"/>
      <c r="OHT18" s="6418"/>
      <c r="OHU18" s="6418"/>
      <c r="OHV18" s="6418"/>
      <c r="OHW18" s="6418"/>
      <c r="OHX18" s="6418"/>
      <c r="OHY18" s="6418"/>
      <c r="OHZ18" s="6418"/>
      <c r="OIA18" s="6418"/>
      <c r="OIB18" s="6418"/>
      <c r="OIC18" s="6418"/>
      <c r="OID18" s="6418"/>
      <c r="OIE18" s="6418"/>
      <c r="OIF18" s="6418"/>
      <c r="OIG18" s="6418"/>
      <c r="OIH18" s="6418"/>
      <c r="OII18" s="6418"/>
      <c r="OIJ18" s="6418"/>
      <c r="OIK18" s="6418"/>
      <c r="OIL18" s="6418"/>
      <c r="OIM18" s="6418"/>
      <c r="OIN18" s="6418"/>
      <c r="OIO18" s="6418"/>
      <c r="OIP18" s="6418"/>
      <c r="OIQ18" s="6418"/>
      <c r="OIR18" s="6418"/>
      <c r="OIS18" s="6418"/>
      <c r="OIT18" s="6418"/>
      <c r="OIU18" s="6418"/>
      <c r="OIV18" s="6418"/>
      <c r="OIW18" s="6418"/>
      <c r="OIX18" s="6418"/>
      <c r="OIY18" s="6418"/>
      <c r="OIZ18" s="6418"/>
      <c r="OJA18" s="6418"/>
      <c r="OJB18" s="6418"/>
      <c r="OJC18" s="6418"/>
      <c r="OJD18" s="6418"/>
      <c r="OJE18" s="6418"/>
      <c r="OJF18" s="6418"/>
      <c r="OJG18" s="6418"/>
      <c r="OJH18" s="6418"/>
      <c r="OJI18" s="6418"/>
      <c r="OJJ18" s="6418"/>
      <c r="OJK18" s="6418"/>
      <c r="OJL18" s="6418"/>
      <c r="OJM18" s="6418"/>
      <c r="OJN18" s="6418"/>
      <c r="OJO18" s="6418"/>
      <c r="OJP18" s="6418"/>
      <c r="OJQ18" s="6418"/>
      <c r="OJR18" s="6418"/>
      <c r="OJS18" s="6418"/>
      <c r="OJT18" s="6418"/>
      <c r="OJU18" s="6418"/>
      <c r="OJV18" s="6418"/>
      <c r="OJW18" s="6418"/>
      <c r="OJX18" s="6418"/>
      <c r="OJY18" s="6418"/>
      <c r="OJZ18" s="6418"/>
      <c r="OKA18" s="6418"/>
      <c r="OKB18" s="6418"/>
      <c r="OKC18" s="6418"/>
      <c r="OKD18" s="6418"/>
      <c r="OKE18" s="6418"/>
      <c r="OKF18" s="6418"/>
      <c r="OKG18" s="6418"/>
      <c r="OKH18" s="6418"/>
      <c r="OKI18" s="6418"/>
      <c r="OKJ18" s="6418"/>
      <c r="OKK18" s="6418"/>
      <c r="OKL18" s="6418"/>
      <c r="OKM18" s="6418"/>
      <c r="OKN18" s="6418"/>
      <c r="OKO18" s="6418"/>
      <c r="OKP18" s="6418"/>
      <c r="OKQ18" s="6418"/>
      <c r="OKR18" s="6418"/>
      <c r="OKS18" s="6418"/>
      <c r="OKT18" s="6418"/>
      <c r="OKU18" s="6418"/>
      <c r="OKV18" s="6418"/>
      <c r="OKW18" s="6418"/>
      <c r="OKX18" s="6418"/>
      <c r="OKY18" s="6418"/>
      <c r="OKZ18" s="6418"/>
      <c r="OLA18" s="6418"/>
      <c r="OLB18" s="6418"/>
      <c r="OLC18" s="6418"/>
      <c r="OLD18" s="6418"/>
      <c r="OLE18" s="6418"/>
      <c r="OLF18" s="6418"/>
      <c r="OLG18" s="6418"/>
      <c r="OLH18" s="6418"/>
      <c r="OLI18" s="6418"/>
      <c r="OLJ18" s="6418"/>
      <c r="OLK18" s="6418"/>
      <c r="OLL18" s="6418"/>
      <c r="OLM18" s="6418"/>
      <c r="OLN18" s="6418"/>
      <c r="OLO18" s="6418"/>
      <c r="OLP18" s="6418"/>
      <c r="OLQ18" s="6418"/>
      <c r="OLR18" s="6418"/>
      <c r="OLS18" s="6418"/>
      <c r="OLT18" s="6418"/>
      <c r="OLU18" s="6418"/>
      <c r="OLV18" s="6418"/>
      <c r="OLW18" s="6418"/>
      <c r="OLX18" s="6418"/>
      <c r="OLY18" s="6418"/>
      <c r="OLZ18" s="6418"/>
      <c r="OMA18" s="6418"/>
      <c r="OMB18" s="6418"/>
      <c r="OMC18" s="6418"/>
      <c r="OMD18" s="6418"/>
      <c r="OME18" s="6418"/>
      <c r="OMF18" s="6418"/>
      <c r="OMG18" s="6418"/>
      <c r="OMH18" s="6418"/>
      <c r="OMI18" s="6418"/>
      <c r="OMJ18" s="6418"/>
      <c r="OMK18" s="6418"/>
      <c r="OML18" s="6418"/>
      <c r="OMM18" s="6418"/>
      <c r="OMN18" s="6418"/>
      <c r="OMO18" s="6418"/>
      <c r="OMP18" s="6418"/>
      <c r="OMQ18" s="6418"/>
      <c r="OMR18" s="6418"/>
      <c r="OMS18" s="6418"/>
      <c r="OMT18" s="6418"/>
      <c r="OMU18" s="6418"/>
      <c r="OMV18" s="6418"/>
      <c r="OMW18" s="6418"/>
      <c r="OMX18" s="6418"/>
      <c r="OMY18" s="6418"/>
      <c r="OMZ18" s="6418"/>
      <c r="ONA18" s="6418"/>
      <c r="ONB18" s="6418"/>
      <c r="ONC18" s="6418"/>
      <c r="OND18" s="6418"/>
      <c r="ONE18" s="6418"/>
      <c r="ONF18" s="6418"/>
      <c r="ONG18" s="6418"/>
      <c r="ONH18" s="6418"/>
      <c r="ONI18" s="6418"/>
      <c r="ONJ18" s="6418"/>
      <c r="ONK18" s="6418"/>
      <c r="ONL18" s="6418"/>
      <c r="ONM18" s="6418"/>
      <c r="ONN18" s="6418"/>
      <c r="ONO18" s="6418"/>
      <c r="ONP18" s="6418"/>
      <c r="ONQ18" s="6418"/>
      <c r="ONR18" s="6418"/>
      <c r="ONS18" s="6418"/>
      <c r="ONT18" s="6418"/>
      <c r="ONU18" s="6418"/>
      <c r="ONV18" s="6418"/>
      <c r="ONW18" s="6418"/>
      <c r="ONX18" s="6418"/>
      <c r="ONY18" s="6418"/>
      <c r="ONZ18" s="6418"/>
      <c r="OOA18" s="6418"/>
      <c r="OOB18" s="6418"/>
      <c r="OOC18" s="6418"/>
      <c r="OOD18" s="6418"/>
      <c r="OOE18" s="6418"/>
      <c r="OOF18" s="6418"/>
      <c r="OOG18" s="6418"/>
      <c r="OOH18" s="6418"/>
      <c r="OOI18" s="6418"/>
      <c r="OOJ18" s="6418"/>
      <c r="OOK18" s="6418"/>
      <c r="OOL18" s="6418"/>
      <c r="OOM18" s="6418"/>
      <c r="OON18" s="6418"/>
      <c r="OOO18" s="6418"/>
      <c r="OOP18" s="6418"/>
      <c r="OOQ18" s="6418"/>
      <c r="OOR18" s="6418"/>
      <c r="OOS18" s="6418"/>
      <c r="OOT18" s="6418"/>
      <c r="OOU18" s="6418"/>
      <c r="OOV18" s="6418"/>
      <c r="OOW18" s="6418"/>
      <c r="OOX18" s="6418"/>
      <c r="OOY18" s="6418"/>
      <c r="OOZ18" s="6418"/>
      <c r="OPA18" s="6418"/>
      <c r="OPB18" s="6418"/>
      <c r="OPC18" s="6418"/>
      <c r="OPD18" s="6418"/>
      <c r="OPE18" s="6418"/>
      <c r="OPF18" s="6418"/>
      <c r="OPG18" s="6418"/>
      <c r="OPH18" s="6418"/>
      <c r="OPI18" s="6418"/>
      <c r="OPJ18" s="6418"/>
      <c r="OPK18" s="6418"/>
      <c r="OPL18" s="6418"/>
      <c r="OPM18" s="6418"/>
      <c r="OPN18" s="6418"/>
      <c r="OPO18" s="6418"/>
      <c r="OPP18" s="6418"/>
      <c r="OPQ18" s="6418"/>
      <c r="OPR18" s="6418"/>
      <c r="OPS18" s="6418"/>
      <c r="OPT18" s="6418"/>
      <c r="OPU18" s="6418"/>
      <c r="OPV18" s="6418"/>
      <c r="OPW18" s="6418"/>
      <c r="OPX18" s="6418"/>
      <c r="OPY18" s="6418"/>
      <c r="OPZ18" s="6418"/>
      <c r="OQA18" s="6418"/>
      <c r="OQB18" s="6418"/>
      <c r="OQC18" s="6418"/>
      <c r="OQD18" s="6418"/>
      <c r="OQE18" s="6418"/>
      <c r="OQF18" s="6418"/>
      <c r="OQG18" s="6418"/>
      <c r="OQH18" s="6418"/>
      <c r="OQI18" s="6418"/>
      <c r="OQJ18" s="6418"/>
      <c r="OQK18" s="6418"/>
      <c r="OQL18" s="6418"/>
      <c r="OQM18" s="6418"/>
      <c r="OQN18" s="6418"/>
      <c r="OQO18" s="6418"/>
      <c r="OQP18" s="6418"/>
      <c r="OQQ18" s="6418"/>
      <c r="OQR18" s="6418"/>
      <c r="OQS18" s="6418"/>
      <c r="OQT18" s="6418"/>
      <c r="OQU18" s="6418"/>
      <c r="OQV18" s="6418"/>
      <c r="OQW18" s="6418"/>
      <c r="OQX18" s="6418"/>
      <c r="OQY18" s="6418"/>
      <c r="OQZ18" s="6418"/>
      <c r="ORA18" s="6418"/>
      <c r="ORB18" s="6418"/>
      <c r="ORC18" s="6418"/>
      <c r="ORD18" s="6418"/>
      <c r="ORE18" s="6418"/>
      <c r="ORF18" s="6418"/>
      <c r="ORG18" s="6418"/>
      <c r="ORH18" s="6418"/>
      <c r="ORI18" s="6418"/>
      <c r="ORJ18" s="6418"/>
      <c r="ORK18" s="6418"/>
      <c r="ORL18" s="6418"/>
      <c r="ORM18" s="6418"/>
      <c r="ORN18" s="6418"/>
      <c r="ORO18" s="6418"/>
      <c r="ORP18" s="6418"/>
      <c r="ORQ18" s="6418"/>
      <c r="ORR18" s="6418"/>
      <c r="ORS18" s="6418"/>
      <c r="ORT18" s="6418"/>
      <c r="ORU18" s="6418"/>
      <c r="ORV18" s="6418"/>
      <c r="ORW18" s="6418"/>
      <c r="ORX18" s="6418"/>
      <c r="ORY18" s="6418"/>
      <c r="ORZ18" s="6418"/>
      <c r="OSA18" s="6418"/>
      <c r="OSB18" s="6418"/>
      <c r="OSC18" s="6418"/>
      <c r="OSD18" s="6418"/>
      <c r="OSE18" s="6418"/>
      <c r="OSF18" s="6418"/>
      <c r="OSG18" s="6418"/>
      <c r="OSH18" s="6418"/>
      <c r="OSI18" s="6418"/>
      <c r="OSJ18" s="6418"/>
      <c r="OSK18" s="6418"/>
      <c r="OSL18" s="6418"/>
      <c r="OSM18" s="6418"/>
      <c r="OSN18" s="6418"/>
      <c r="OSO18" s="6418"/>
      <c r="OSP18" s="6418"/>
      <c r="OSQ18" s="6418"/>
      <c r="OSR18" s="6418"/>
      <c r="OSS18" s="6418"/>
      <c r="OST18" s="6418"/>
      <c r="OSU18" s="6418"/>
      <c r="OSV18" s="6418"/>
      <c r="OSW18" s="6418"/>
      <c r="OSX18" s="6418"/>
      <c r="OSY18" s="6418"/>
      <c r="OSZ18" s="6418"/>
      <c r="OTA18" s="6418"/>
      <c r="OTB18" s="6418"/>
      <c r="OTC18" s="6418"/>
      <c r="OTD18" s="6418"/>
      <c r="OTE18" s="6418"/>
      <c r="OTF18" s="6418"/>
      <c r="OTG18" s="6418"/>
      <c r="OTH18" s="6418"/>
      <c r="OTI18" s="6418"/>
      <c r="OTJ18" s="6418"/>
      <c r="OTK18" s="6418"/>
      <c r="OTL18" s="6418"/>
      <c r="OTM18" s="6418"/>
      <c r="OTN18" s="6418"/>
      <c r="OTO18" s="6418"/>
      <c r="OTP18" s="6418"/>
      <c r="OTQ18" s="6418"/>
      <c r="OTR18" s="6418"/>
      <c r="OTS18" s="6418"/>
      <c r="OTT18" s="6418"/>
      <c r="OTU18" s="6418"/>
      <c r="OTV18" s="6418"/>
      <c r="OTW18" s="6418"/>
      <c r="OTX18" s="6418"/>
      <c r="OTY18" s="6418"/>
      <c r="OTZ18" s="6418"/>
      <c r="OUA18" s="6418"/>
      <c r="OUB18" s="6418"/>
      <c r="OUC18" s="6418"/>
      <c r="OUD18" s="6418"/>
      <c r="OUE18" s="6418"/>
      <c r="OUF18" s="6418"/>
      <c r="OUG18" s="6418"/>
      <c r="OUH18" s="6418"/>
      <c r="OUI18" s="6418"/>
      <c r="OUJ18" s="6418"/>
      <c r="OUK18" s="6418"/>
      <c r="OUL18" s="6418"/>
      <c r="OUM18" s="6418"/>
      <c r="OUN18" s="6418"/>
      <c r="OUO18" s="6418"/>
      <c r="OUP18" s="6418"/>
      <c r="OUQ18" s="6418"/>
      <c r="OUR18" s="6418"/>
      <c r="OUS18" s="6418"/>
      <c r="OUT18" s="6418"/>
      <c r="OUU18" s="6418"/>
      <c r="OUV18" s="6418"/>
      <c r="OUW18" s="6418"/>
      <c r="OUX18" s="6418"/>
      <c r="OUY18" s="6418"/>
      <c r="OUZ18" s="6418"/>
      <c r="OVA18" s="6418"/>
      <c r="OVB18" s="6418"/>
      <c r="OVC18" s="6418"/>
      <c r="OVD18" s="6418"/>
      <c r="OVE18" s="6418"/>
      <c r="OVF18" s="6418"/>
      <c r="OVG18" s="6418"/>
      <c r="OVH18" s="6418"/>
      <c r="OVI18" s="6418"/>
      <c r="OVJ18" s="6418"/>
      <c r="OVK18" s="6418"/>
      <c r="OVL18" s="6418"/>
      <c r="OVM18" s="6418"/>
      <c r="OVN18" s="6418"/>
      <c r="OVO18" s="6418"/>
      <c r="OVP18" s="6418"/>
      <c r="OVQ18" s="6418"/>
      <c r="OVR18" s="6418"/>
      <c r="OVS18" s="6418"/>
      <c r="OVT18" s="6418"/>
      <c r="OVU18" s="6418"/>
      <c r="OVV18" s="6418"/>
      <c r="OVW18" s="6418"/>
      <c r="OVX18" s="6418"/>
      <c r="OVY18" s="6418"/>
      <c r="OVZ18" s="6418"/>
      <c r="OWA18" s="6418"/>
      <c r="OWB18" s="6418"/>
      <c r="OWC18" s="6418"/>
      <c r="OWD18" s="6418"/>
      <c r="OWE18" s="6418"/>
      <c r="OWF18" s="6418"/>
      <c r="OWG18" s="6418"/>
      <c r="OWH18" s="6418"/>
      <c r="OWI18" s="6418"/>
      <c r="OWJ18" s="6418"/>
      <c r="OWK18" s="6418"/>
      <c r="OWL18" s="6418"/>
      <c r="OWM18" s="6418"/>
      <c r="OWN18" s="6418"/>
      <c r="OWO18" s="6418"/>
      <c r="OWP18" s="6418"/>
      <c r="OWQ18" s="6418"/>
      <c r="OWR18" s="6418"/>
      <c r="OWS18" s="6418"/>
      <c r="OWT18" s="6418"/>
      <c r="OWU18" s="6418"/>
      <c r="OWV18" s="6418"/>
      <c r="OWW18" s="6418"/>
      <c r="OWX18" s="6418"/>
      <c r="OWY18" s="6418"/>
      <c r="OWZ18" s="6418"/>
      <c r="OXA18" s="6418"/>
      <c r="OXB18" s="6418"/>
      <c r="OXC18" s="6418"/>
      <c r="OXD18" s="6418"/>
      <c r="OXE18" s="6418"/>
      <c r="OXF18" s="6418"/>
      <c r="OXG18" s="6418"/>
      <c r="OXH18" s="6418"/>
      <c r="OXI18" s="6418"/>
      <c r="OXJ18" s="6418"/>
      <c r="OXK18" s="6418"/>
      <c r="OXL18" s="6418"/>
      <c r="OXM18" s="6418"/>
      <c r="OXN18" s="6418"/>
      <c r="OXO18" s="6418"/>
      <c r="OXP18" s="6418"/>
      <c r="OXQ18" s="6418"/>
      <c r="OXR18" s="6418"/>
      <c r="OXS18" s="6418"/>
      <c r="OXT18" s="6418"/>
      <c r="OXU18" s="6418"/>
      <c r="OXV18" s="6418"/>
      <c r="OXW18" s="6418"/>
      <c r="OXX18" s="6418"/>
      <c r="OXY18" s="6418"/>
      <c r="OXZ18" s="6418"/>
      <c r="OYA18" s="6418"/>
      <c r="OYB18" s="6418"/>
      <c r="OYC18" s="6418"/>
      <c r="OYD18" s="6418"/>
      <c r="OYE18" s="6418"/>
      <c r="OYF18" s="6418"/>
      <c r="OYG18" s="6418"/>
      <c r="OYH18" s="6418"/>
      <c r="OYI18" s="6418"/>
      <c r="OYJ18" s="6418"/>
      <c r="OYK18" s="6418"/>
      <c r="OYL18" s="6418"/>
      <c r="OYM18" s="6418"/>
      <c r="OYN18" s="6418"/>
      <c r="OYO18" s="6418"/>
      <c r="OYP18" s="6418"/>
      <c r="OYQ18" s="6418"/>
      <c r="OYR18" s="6418"/>
      <c r="OYS18" s="6418"/>
      <c r="OYT18" s="6418"/>
      <c r="OYU18" s="6418"/>
      <c r="OYV18" s="6418"/>
      <c r="OYW18" s="6418"/>
      <c r="OYX18" s="6418"/>
      <c r="OYY18" s="6418"/>
      <c r="OYZ18" s="6418"/>
      <c r="OZA18" s="6418"/>
      <c r="OZB18" s="6418"/>
      <c r="OZC18" s="6418"/>
      <c r="OZD18" s="6418"/>
      <c r="OZE18" s="6418"/>
      <c r="OZF18" s="6418"/>
      <c r="OZG18" s="6418"/>
      <c r="OZH18" s="6418"/>
      <c r="OZI18" s="6418"/>
      <c r="OZJ18" s="6418"/>
      <c r="OZK18" s="6418"/>
      <c r="OZL18" s="6418"/>
      <c r="OZM18" s="6418"/>
      <c r="OZN18" s="6418"/>
      <c r="OZO18" s="6418"/>
      <c r="OZP18" s="6418"/>
      <c r="OZQ18" s="6418"/>
      <c r="OZR18" s="6418"/>
      <c r="OZS18" s="6418"/>
      <c r="OZT18" s="6418"/>
      <c r="OZU18" s="6418"/>
      <c r="OZV18" s="6418"/>
      <c r="OZW18" s="6418"/>
      <c r="OZX18" s="6418"/>
      <c r="OZY18" s="6418"/>
      <c r="OZZ18" s="6418"/>
      <c r="PAA18" s="6418"/>
      <c r="PAB18" s="6418"/>
      <c r="PAC18" s="6418"/>
      <c r="PAD18" s="6418"/>
      <c r="PAE18" s="6418"/>
      <c r="PAF18" s="6418"/>
      <c r="PAG18" s="6418"/>
      <c r="PAH18" s="6418"/>
      <c r="PAI18" s="6418"/>
      <c r="PAJ18" s="6418"/>
      <c r="PAK18" s="6418"/>
      <c r="PAL18" s="6418"/>
      <c r="PAM18" s="6418"/>
      <c r="PAN18" s="6418"/>
      <c r="PAO18" s="6418"/>
      <c r="PAP18" s="6418"/>
      <c r="PAQ18" s="6418"/>
      <c r="PAR18" s="6418"/>
      <c r="PAS18" s="6418"/>
      <c r="PAT18" s="6418"/>
      <c r="PAU18" s="6418"/>
      <c r="PAV18" s="6418"/>
      <c r="PAW18" s="6418"/>
      <c r="PAX18" s="6418"/>
      <c r="PAY18" s="6418"/>
      <c r="PAZ18" s="6418"/>
      <c r="PBA18" s="6418"/>
      <c r="PBB18" s="6418"/>
      <c r="PBC18" s="6418"/>
      <c r="PBD18" s="6418"/>
      <c r="PBE18" s="6418"/>
      <c r="PBF18" s="6418"/>
      <c r="PBG18" s="6418"/>
      <c r="PBH18" s="6418"/>
      <c r="PBI18" s="6418"/>
      <c r="PBJ18" s="6418"/>
      <c r="PBK18" s="6418"/>
      <c r="PBL18" s="6418"/>
      <c r="PBM18" s="6418"/>
      <c r="PBN18" s="6418"/>
      <c r="PBO18" s="6418"/>
      <c r="PBP18" s="6418"/>
      <c r="PBQ18" s="6418"/>
      <c r="PBR18" s="6418"/>
      <c r="PBS18" s="6418"/>
      <c r="PBT18" s="6418"/>
      <c r="PBU18" s="6418"/>
      <c r="PBV18" s="6418"/>
      <c r="PBW18" s="6418"/>
      <c r="PBX18" s="6418"/>
      <c r="PBY18" s="6418"/>
      <c r="PBZ18" s="6418"/>
      <c r="PCA18" s="6418"/>
      <c r="PCB18" s="6418"/>
      <c r="PCC18" s="6418"/>
      <c r="PCD18" s="6418"/>
      <c r="PCE18" s="6418"/>
      <c r="PCF18" s="6418"/>
      <c r="PCG18" s="6418"/>
      <c r="PCH18" s="6418"/>
      <c r="PCI18" s="6418"/>
      <c r="PCJ18" s="6418"/>
      <c r="PCK18" s="6418"/>
      <c r="PCL18" s="6418"/>
      <c r="PCM18" s="6418"/>
      <c r="PCN18" s="6418"/>
      <c r="PCO18" s="6418"/>
      <c r="PCP18" s="6418"/>
      <c r="PCQ18" s="6418"/>
      <c r="PCR18" s="6418"/>
      <c r="PCS18" s="6418"/>
      <c r="PCT18" s="6418"/>
      <c r="PCU18" s="6418"/>
      <c r="PCV18" s="6418"/>
      <c r="PCW18" s="6418"/>
      <c r="PCX18" s="6418"/>
      <c r="PCY18" s="6418"/>
      <c r="PCZ18" s="6418"/>
      <c r="PDA18" s="6418"/>
      <c r="PDB18" s="6418"/>
      <c r="PDC18" s="6418"/>
      <c r="PDD18" s="6418"/>
      <c r="PDE18" s="6418"/>
      <c r="PDF18" s="6418"/>
      <c r="PDG18" s="6418"/>
      <c r="PDH18" s="6418"/>
      <c r="PDI18" s="6418"/>
      <c r="PDJ18" s="6418"/>
      <c r="PDK18" s="6418"/>
      <c r="PDL18" s="6418"/>
      <c r="PDM18" s="6418"/>
      <c r="PDN18" s="6418"/>
      <c r="PDO18" s="6418"/>
      <c r="PDP18" s="6418"/>
      <c r="PDQ18" s="6418"/>
      <c r="PDR18" s="6418"/>
      <c r="PDS18" s="6418"/>
      <c r="PDT18" s="6418"/>
      <c r="PDU18" s="6418"/>
      <c r="PDV18" s="6418"/>
      <c r="PDW18" s="6418"/>
      <c r="PDX18" s="6418"/>
      <c r="PDY18" s="6418"/>
      <c r="PDZ18" s="6418"/>
      <c r="PEA18" s="6418"/>
      <c r="PEB18" s="6418"/>
      <c r="PEC18" s="6418"/>
      <c r="PED18" s="6418"/>
      <c r="PEE18" s="6418"/>
      <c r="PEF18" s="6418"/>
      <c r="PEG18" s="6418"/>
      <c r="PEH18" s="6418"/>
      <c r="PEI18" s="6418"/>
      <c r="PEJ18" s="6418"/>
      <c r="PEK18" s="6418"/>
      <c r="PEL18" s="6418"/>
      <c r="PEM18" s="6418"/>
      <c r="PEN18" s="6418"/>
      <c r="PEO18" s="6418"/>
      <c r="PEP18" s="6418"/>
      <c r="PEQ18" s="6418"/>
      <c r="PER18" s="6418"/>
      <c r="PES18" s="6418"/>
      <c r="PET18" s="6418"/>
      <c r="PEU18" s="6418"/>
      <c r="PEV18" s="6418"/>
      <c r="PEW18" s="6418"/>
      <c r="PEX18" s="6418"/>
      <c r="PEY18" s="6418"/>
      <c r="PEZ18" s="6418"/>
      <c r="PFA18" s="6418"/>
      <c r="PFB18" s="6418"/>
      <c r="PFC18" s="6418"/>
      <c r="PFD18" s="6418"/>
      <c r="PFE18" s="6418"/>
      <c r="PFF18" s="6418"/>
      <c r="PFG18" s="6418"/>
      <c r="PFH18" s="6418"/>
      <c r="PFI18" s="6418"/>
      <c r="PFJ18" s="6418"/>
      <c r="PFK18" s="6418"/>
      <c r="PFL18" s="6418"/>
      <c r="PFM18" s="6418"/>
      <c r="PFN18" s="6418"/>
      <c r="PFO18" s="6418"/>
      <c r="PFP18" s="6418"/>
      <c r="PFQ18" s="6418"/>
      <c r="PFR18" s="6418"/>
      <c r="PFS18" s="6418"/>
      <c r="PFT18" s="6418"/>
      <c r="PFU18" s="6418"/>
      <c r="PFV18" s="6418"/>
      <c r="PFW18" s="6418"/>
      <c r="PFX18" s="6418"/>
      <c r="PFY18" s="6418"/>
      <c r="PFZ18" s="6418"/>
      <c r="PGA18" s="6418"/>
      <c r="PGB18" s="6418"/>
      <c r="PGC18" s="6418"/>
      <c r="PGD18" s="6418"/>
      <c r="PGE18" s="6418"/>
      <c r="PGF18" s="6418"/>
      <c r="PGG18" s="6418"/>
      <c r="PGH18" s="6418"/>
      <c r="PGI18" s="6418"/>
      <c r="PGJ18" s="6418"/>
      <c r="PGK18" s="6418"/>
      <c r="PGL18" s="6418"/>
      <c r="PGM18" s="6418"/>
      <c r="PGN18" s="6418"/>
      <c r="PGO18" s="6418"/>
      <c r="PGP18" s="6418"/>
      <c r="PGQ18" s="6418"/>
      <c r="PGR18" s="6418"/>
      <c r="PGS18" s="6418"/>
      <c r="PGT18" s="6418"/>
      <c r="PGU18" s="6418"/>
      <c r="PGV18" s="6418"/>
      <c r="PGW18" s="6418"/>
      <c r="PGX18" s="6418"/>
      <c r="PGY18" s="6418"/>
      <c r="PGZ18" s="6418"/>
      <c r="PHA18" s="6418"/>
      <c r="PHB18" s="6418"/>
      <c r="PHC18" s="6418"/>
      <c r="PHD18" s="6418"/>
      <c r="PHE18" s="6418"/>
      <c r="PHF18" s="6418"/>
      <c r="PHG18" s="6418"/>
      <c r="PHH18" s="6418"/>
      <c r="PHI18" s="6418"/>
      <c r="PHJ18" s="6418"/>
      <c r="PHK18" s="6418"/>
      <c r="PHL18" s="6418"/>
      <c r="PHM18" s="6418"/>
      <c r="PHN18" s="6418"/>
      <c r="PHO18" s="6418"/>
      <c r="PHP18" s="6418"/>
      <c r="PHQ18" s="6418"/>
      <c r="PHR18" s="6418"/>
      <c r="PHS18" s="6418"/>
      <c r="PHT18" s="6418"/>
      <c r="PHU18" s="6418"/>
      <c r="PHV18" s="6418"/>
      <c r="PHW18" s="6418"/>
      <c r="PHX18" s="6418"/>
      <c r="PHY18" s="6418"/>
      <c r="PHZ18" s="6418"/>
      <c r="PIA18" s="6418"/>
      <c r="PIB18" s="6418"/>
      <c r="PIC18" s="6418"/>
      <c r="PID18" s="6418"/>
      <c r="PIE18" s="6418"/>
      <c r="PIF18" s="6418"/>
      <c r="PIG18" s="6418"/>
      <c r="PIH18" s="6418"/>
      <c r="PII18" s="6418"/>
      <c r="PIJ18" s="6418"/>
      <c r="PIK18" s="6418"/>
      <c r="PIL18" s="6418"/>
      <c r="PIM18" s="6418"/>
      <c r="PIN18" s="6418"/>
      <c r="PIO18" s="6418"/>
      <c r="PIP18" s="6418"/>
      <c r="PIQ18" s="6418"/>
      <c r="PIR18" s="6418"/>
      <c r="PIS18" s="6418"/>
      <c r="PIT18" s="6418"/>
      <c r="PIU18" s="6418"/>
      <c r="PIV18" s="6418"/>
      <c r="PIW18" s="6418"/>
      <c r="PIX18" s="6418"/>
      <c r="PIY18" s="6418"/>
      <c r="PIZ18" s="6418"/>
      <c r="PJA18" s="6418"/>
      <c r="PJB18" s="6418"/>
      <c r="PJC18" s="6418"/>
      <c r="PJD18" s="6418"/>
      <c r="PJE18" s="6418"/>
      <c r="PJF18" s="6418"/>
      <c r="PJG18" s="6418"/>
      <c r="PJH18" s="6418"/>
      <c r="PJI18" s="6418"/>
      <c r="PJJ18" s="6418"/>
      <c r="PJK18" s="6418"/>
      <c r="PJL18" s="6418"/>
      <c r="PJM18" s="6418"/>
      <c r="PJN18" s="6418"/>
      <c r="PJO18" s="6418"/>
      <c r="PJP18" s="6418"/>
      <c r="PJQ18" s="6418"/>
      <c r="PJR18" s="6418"/>
      <c r="PJS18" s="6418"/>
      <c r="PJT18" s="6418"/>
      <c r="PJU18" s="6418"/>
      <c r="PJV18" s="6418"/>
      <c r="PJW18" s="6418"/>
      <c r="PJX18" s="6418"/>
      <c r="PJY18" s="6418"/>
      <c r="PJZ18" s="6418"/>
      <c r="PKA18" s="6418"/>
      <c r="PKB18" s="6418"/>
      <c r="PKC18" s="6418"/>
      <c r="PKD18" s="6418"/>
      <c r="PKE18" s="6418"/>
      <c r="PKF18" s="6418"/>
      <c r="PKG18" s="6418"/>
      <c r="PKH18" s="6418"/>
      <c r="PKI18" s="6418"/>
      <c r="PKJ18" s="6418"/>
      <c r="PKK18" s="6418"/>
      <c r="PKL18" s="6418"/>
      <c r="PKM18" s="6418"/>
      <c r="PKN18" s="6418"/>
      <c r="PKO18" s="6418"/>
      <c r="PKP18" s="6418"/>
      <c r="PKQ18" s="6418"/>
      <c r="PKR18" s="6418"/>
      <c r="PKS18" s="6418"/>
      <c r="PKT18" s="6418"/>
      <c r="PKU18" s="6418"/>
      <c r="PKV18" s="6418"/>
      <c r="PKW18" s="6418"/>
      <c r="PKX18" s="6418"/>
      <c r="PKY18" s="6418"/>
      <c r="PKZ18" s="6418"/>
      <c r="PLA18" s="6418"/>
      <c r="PLB18" s="6418"/>
      <c r="PLC18" s="6418"/>
      <c r="PLD18" s="6418"/>
      <c r="PLE18" s="6418"/>
      <c r="PLF18" s="6418"/>
      <c r="PLG18" s="6418"/>
      <c r="PLH18" s="6418"/>
      <c r="PLI18" s="6418"/>
      <c r="PLJ18" s="6418"/>
      <c r="PLK18" s="6418"/>
      <c r="PLL18" s="6418"/>
      <c r="PLM18" s="6418"/>
      <c r="PLN18" s="6418"/>
      <c r="PLO18" s="6418"/>
      <c r="PLP18" s="6418"/>
      <c r="PLQ18" s="6418"/>
      <c r="PLR18" s="6418"/>
      <c r="PLS18" s="6418"/>
      <c r="PLT18" s="6418"/>
      <c r="PLU18" s="6418"/>
      <c r="PLV18" s="6418"/>
      <c r="PLW18" s="6418"/>
      <c r="PLX18" s="6418"/>
      <c r="PLY18" s="6418"/>
      <c r="PLZ18" s="6418"/>
      <c r="PMA18" s="6418"/>
      <c r="PMB18" s="6418"/>
      <c r="PMC18" s="6418"/>
      <c r="PMD18" s="6418"/>
      <c r="PME18" s="6418"/>
      <c r="PMF18" s="6418"/>
      <c r="PMG18" s="6418"/>
      <c r="PMH18" s="6418"/>
      <c r="PMI18" s="6418"/>
      <c r="PMJ18" s="6418"/>
      <c r="PMK18" s="6418"/>
      <c r="PML18" s="6418"/>
      <c r="PMM18" s="6418"/>
      <c r="PMN18" s="6418"/>
      <c r="PMO18" s="6418"/>
      <c r="PMP18" s="6418"/>
      <c r="PMQ18" s="6418"/>
      <c r="PMR18" s="6418"/>
      <c r="PMS18" s="6418"/>
      <c r="PMT18" s="6418"/>
      <c r="PMU18" s="6418"/>
      <c r="PMV18" s="6418"/>
      <c r="PMW18" s="6418"/>
      <c r="PMX18" s="6418"/>
      <c r="PMY18" s="6418"/>
      <c r="PMZ18" s="6418"/>
      <c r="PNA18" s="6418"/>
      <c r="PNB18" s="6418"/>
      <c r="PNC18" s="6418"/>
      <c r="PND18" s="6418"/>
      <c r="PNE18" s="6418"/>
      <c r="PNF18" s="6418"/>
      <c r="PNG18" s="6418"/>
      <c r="PNH18" s="6418"/>
      <c r="PNI18" s="6418"/>
      <c r="PNJ18" s="6418"/>
      <c r="PNK18" s="6418"/>
      <c r="PNL18" s="6418"/>
      <c r="PNM18" s="6418"/>
      <c r="PNN18" s="6418"/>
      <c r="PNO18" s="6418"/>
      <c r="PNP18" s="6418"/>
      <c r="PNQ18" s="6418"/>
      <c r="PNR18" s="6418"/>
      <c r="PNS18" s="6418"/>
      <c r="PNT18" s="6418"/>
      <c r="PNU18" s="6418"/>
      <c r="PNV18" s="6418"/>
      <c r="PNW18" s="6418"/>
      <c r="PNX18" s="6418"/>
      <c r="PNY18" s="6418"/>
      <c r="PNZ18" s="6418"/>
      <c r="POA18" s="6418"/>
      <c r="POB18" s="6418"/>
      <c r="POC18" s="6418"/>
      <c r="POD18" s="6418"/>
      <c r="POE18" s="6418"/>
      <c r="POF18" s="6418"/>
      <c r="POG18" s="6418"/>
      <c r="POH18" s="6418"/>
      <c r="POI18" s="6418"/>
      <c r="POJ18" s="6418"/>
      <c r="POK18" s="6418"/>
      <c r="POL18" s="6418"/>
      <c r="POM18" s="6418"/>
      <c r="PON18" s="6418"/>
      <c r="POO18" s="6418"/>
      <c r="POP18" s="6418"/>
      <c r="POQ18" s="6418"/>
      <c r="POR18" s="6418"/>
      <c r="POS18" s="6418"/>
      <c r="POT18" s="6418"/>
      <c r="POU18" s="6418"/>
      <c r="POV18" s="6418"/>
      <c r="POW18" s="6418"/>
      <c r="POX18" s="6418"/>
      <c r="POY18" s="6418"/>
      <c r="POZ18" s="6418"/>
      <c r="PPA18" s="6418"/>
      <c r="PPB18" s="6418"/>
      <c r="PPC18" s="6418"/>
      <c r="PPD18" s="6418"/>
      <c r="PPE18" s="6418"/>
      <c r="PPF18" s="6418"/>
      <c r="PPG18" s="6418"/>
      <c r="PPH18" s="6418"/>
      <c r="PPI18" s="6418"/>
      <c r="PPJ18" s="6418"/>
      <c r="PPK18" s="6418"/>
      <c r="PPL18" s="6418"/>
      <c r="PPM18" s="6418"/>
      <c r="PPN18" s="6418"/>
      <c r="PPO18" s="6418"/>
      <c r="PPP18" s="6418"/>
      <c r="PPQ18" s="6418"/>
      <c r="PPR18" s="6418"/>
      <c r="PPS18" s="6418"/>
      <c r="PPT18" s="6418"/>
      <c r="PPU18" s="6418"/>
      <c r="PPV18" s="6418"/>
      <c r="PPW18" s="6418"/>
      <c r="PPX18" s="6418"/>
      <c r="PPY18" s="6418"/>
      <c r="PPZ18" s="6418"/>
      <c r="PQA18" s="6418"/>
      <c r="PQB18" s="6418"/>
      <c r="PQC18" s="6418"/>
      <c r="PQD18" s="6418"/>
      <c r="PQE18" s="6418"/>
      <c r="PQF18" s="6418"/>
      <c r="PQG18" s="6418"/>
      <c r="PQH18" s="6418"/>
      <c r="PQI18" s="6418"/>
      <c r="PQJ18" s="6418"/>
      <c r="PQK18" s="6418"/>
      <c r="PQL18" s="6418"/>
      <c r="PQM18" s="6418"/>
      <c r="PQN18" s="6418"/>
      <c r="PQO18" s="6418"/>
      <c r="PQP18" s="6418"/>
      <c r="PQQ18" s="6418"/>
      <c r="PQR18" s="6418"/>
      <c r="PQS18" s="6418"/>
      <c r="PQT18" s="6418"/>
      <c r="PQU18" s="6418"/>
      <c r="PQV18" s="6418"/>
      <c r="PQW18" s="6418"/>
      <c r="PQX18" s="6418"/>
      <c r="PQY18" s="6418"/>
      <c r="PQZ18" s="6418"/>
      <c r="PRA18" s="6418"/>
      <c r="PRB18" s="6418"/>
      <c r="PRC18" s="6418"/>
      <c r="PRD18" s="6418"/>
      <c r="PRE18" s="6418"/>
      <c r="PRF18" s="6418"/>
      <c r="PRG18" s="6418"/>
      <c r="PRH18" s="6418"/>
      <c r="PRI18" s="6418"/>
      <c r="PRJ18" s="6418"/>
      <c r="PRK18" s="6418"/>
      <c r="PRL18" s="6418"/>
      <c r="PRM18" s="6418"/>
      <c r="PRN18" s="6418"/>
      <c r="PRO18" s="6418"/>
      <c r="PRP18" s="6418"/>
      <c r="PRQ18" s="6418"/>
      <c r="PRR18" s="6418"/>
      <c r="PRS18" s="6418"/>
      <c r="PRT18" s="6418"/>
      <c r="PRU18" s="6418"/>
      <c r="PRV18" s="6418"/>
      <c r="PRW18" s="6418"/>
      <c r="PRX18" s="6418"/>
      <c r="PRY18" s="6418"/>
      <c r="PRZ18" s="6418"/>
      <c r="PSA18" s="6418"/>
      <c r="PSB18" s="6418"/>
      <c r="PSC18" s="6418"/>
      <c r="PSD18" s="6418"/>
      <c r="PSE18" s="6418"/>
      <c r="PSF18" s="6418"/>
      <c r="PSG18" s="6418"/>
      <c r="PSH18" s="6418"/>
      <c r="PSI18" s="6418"/>
      <c r="PSJ18" s="6418"/>
      <c r="PSK18" s="6418"/>
      <c r="PSL18" s="6418"/>
      <c r="PSM18" s="6418"/>
      <c r="PSN18" s="6418"/>
      <c r="PSO18" s="6418"/>
      <c r="PSP18" s="6418"/>
      <c r="PSQ18" s="6418"/>
      <c r="PSR18" s="6418"/>
      <c r="PSS18" s="6418"/>
      <c r="PST18" s="6418"/>
      <c r="PSU18" s="6418"/>
      <c r="PSV18" s="6418"/>
      <c r="PSW18" s="6418"/>
      <c r="PSX18" s="6418"/>
      <c r="PSY18" s="6418"/>
      <c r="PSZ18" s="6418"/>
      <c r="PTA18" s="6418"/>
      <c r="PTB18" s="6418"/>
      <c r="PTC18" s="6418"/>
      <c r="PTD18" s="6418"/>
      <c r="PTE18" s="6418"/>
      <c r="PTF18" s="6418"/>
      <c r="PTG18" s="6418"/>
      <c r="PTH18" s="6418"/>
      <c r="PTI18" s="6418"/>
      <c r="PTJ18" s="6418"/>
      <c r="PTK18" s="6418"/>
      <c r="PTL18" s="6418"/>
      <c r="PTM18" s="6418"/>
      <c r="PTN18" s="6418"/>
      <c r="PTO18" s="6418"/>
      <c r="PTP18" s="6418"/>
      <c r="PTQ18" s="6418"/>
      <c r="PTR18" s="6418"/>
      <c r="PTS18" s="6418"/>
      <c r="PTT18" s="6418"/>
      <c r="PTU18" s="6418"/>
      <c r="PTV18" s="6418"/>
      <c r="PTW18" s="6418"/>
      <c r="PTX18" s="6418"/>
      <c r="PTY18" s="6418"/>
      <c r="PTZ18" s="6418"/>
      <c r="PUA18" s="6418"/>
      <c r="PUB18" s="6418"/>
      <c r="PUC18" s="6418"/>
      <c r="PUD18" s="6418"/>
      <c r="PUE18" s="6418"/>
      <c r="PUF18" s="6418"/>
      <c r="PUG18" s="6418"/>
      <c r="PUH18" s="6418"/>
      <c r="PUI18" s="6418"/>
      <c r="PUJ18" s="6418"/>
      <c r="PUK18" s="6418"/>
      <c r="PUL18" s="6418"/>
      <c r="PUM18" s="6418"/>
      <c r="PUN18" s="6418"/>
      <c r="PUO18" s="6418"/>
      <c r="PUP18" s="6418"/>
      <c r="PUQ18" s="6418"/>
      <c r="PUR18" s="6418"/>
      <c r="PUS18" s="6418"/>
      <c r="PUT18" s="6418"/>
      <c r="PUU18" s="6418"/>
      <c r="PUV18" s="6418"/>
      <c r="PUW18" s="6418"/>
      <c r="PUX18" s="6418"/>
      <c r="PUY18" s="6418"/>
      <c r="PUZ18" s="6418"/>
      <c r="PVA18" s="6418"/>
      <c r="PVB18" s="6418"/>
      <c r="PVC18" s="6418"/>
      <c r="PVD18" s="6418"/>
      <c r="PVE18" s="6418"/>
      <c r="PVF18" s="6418"/>
      <c r="PVG18" s="6418"/>
      <c r="PVH18" s="6418"/>
      <c r="PVI18" s="6418"/>
      <c r="PVJ18" s="6418"/>
      <c r="PVK18" s="6418"/>
      <c r="PVL18" s="6418"/>
      <c r="PVM18" s="6418"/>
      <c r="PVN18" s="6418"/>
      <c r="PVO18" s="6418"/>
      <c r="PVP18" s="6418"/>
      <c r="PVQ18" s="6418"/>
      <c r="PVR18" s="6418"/>
      <c r="PVS18" s="6418"/>
      <c r="PVT18" s="6418"/>
      <c r="PVU18" s="6418"/>
      <c r="PVV18" s="6418"/>
      <c r="PVW18" s="6418"/>
      <c r="PVX18" s="6418"/>
      <c r="PVY18" s="6418"/>
      <c r="PVZ18" s="6418"/>
      <c r="PWA18" s="6418"/>
      <c r="PWB18" s="6418"/>
      <c r="PWC18" s="6418"/>
      <c r="PWD18" s="6418"/>
      <c r="PWE18" s="6418"/>
      <c r="PWF18" s="6418"/>
      <c r="PWG18" s="6418"/>
      <c r="PWH18" s="6418"/>
      <c r="PWI18" s="6418"/>
      <c r="PWJ18" s="6418"/>
      <c r="PWK18" s="6418"/>
      <c r="PWL18" s="6418"/>
      <c r="PWM18" s="6418"/>
      <c r="PWN18" s="6418"/>
      <c r="PWO18" s="6418"/>
      <c r="PWP18" s="6418"/>
      <c r="PWQ18" s="6418"/>
      <c r="PWR18" s="6418"/>
      <c r="PWS18" s="6418"/>
      <c r="PWT18" s="6418"/>
      <c r="PWU18" s="6418"/>
      <c r="PWV18" s="6418"/>
      <c r="PWW18" s="6418"/>
      <c r="PWX18" s="6418"/>
      <c r="PWY18" s="6418"/>
      <c r="PWZ18" s="6418"/>
      <c r="PXA18" s="6418"/>
      <c r="PXB18" s="6418"/>
      <c r="PXC18" s="6418"/>
      <c r="PXD18" s="6418"/>
      <c r="PXE18" s="6418"/>
      <c r="PXF18" s="6418"/>
      <c r="PXG18" s="6418"/>
      <c r="PXH18" s="6418"/>
      <c r="PXI18" s="6418"/>
      <c r="PXJ18" s="6418"/>
      <c r="PXK18" s="6418"/>
      <c r="PXL18" s="6418"/>
      <c r="PXM18" s="6418"/>
      <c r="PXN18" s="6418"/>
      <c r="PXO18" s="6418"/>
      <c r="PXP18" s="6418"/>
      <c r="PXQ18" s="6418"/>
      <c r="PXR18" s="6418"/>
      <c r="PXS18" s="6418"/>
      <c r="PXT18" s="6418"/>
      <c r="PXU18" s="6418"/>
      <c r="PXV18" s="6418"/>
      <c r="PXW18" s="6418"/>
      <c r="PXX18" s="6418"/>
      <c r="PXY18" s="6418"/>
      <c r="PXZ18" s="6418"/>
      <c r="PYA18" s="6418"/>
      <c r="PYB18" s="6418"/>
      <c r="PYC18" s="6418"/>
      <c r="PYD18" s="6418"/>
      <c r="PYE18" s="6418"/>
      <c r="PYF18" s="6418"/>
      <c r="PYG18" s="6418"/>
      <c r="PYH18" s="6418"/>
      <c r="PYI18" s="6418"/>
      <c r="PYJ18" s="6418"/>
      <c r="PYK18" s="6418"/>
      <c r="PYL18" s="6418"/>
      <c r="PYM18" s="6418"/>
      <c r="PYN18" s="6418"/>
      <c r="PYO18" s="6418"/>
      <c r="PYP18" s="6418"/>
      <c r="PYQ18" s="6418"/>
      <c r="PYR18" s="6418"/>
      <c r="PYS18" s="6418"/>
      <c r="PYT18" s="6418"/>
      <c r="PYU18" s="6418"/>
      <c r="PYV18" s="6418"/>
      <c r="PYW18" s="6418"/>
      <c r="PYX18" s="6418"/>
      <c r="PYY18" s="6418"/>
      <c r="PYZ18" s="6418"/>
      <c r="PZA18" s="6418"/>
      <c r="PZB18" s="6418"/>
      <c r="PZC18" s="6418"/>
      <c r="PZD18" s="6418"/>
      <c r="PZE18" s="6418"/>
      <c r="PZF18" s="6418"/>
      <c r="PZG18" s="6418"/>
      <c r="PZH18" s="6418"/>
      <c r="PZI18" s="6418"/>
      <c r="PZJ18" s="6418"/>
      <c r="PZK18" s="6418"/>
      <c r="PZL18" s="6418"/>
      <c r="PZM18" s="6418"/>
      <c r="PZN18" s="6418"/>
      <c r="PZO18" s="6418"/>
      <c r="PZP18" s="6418"/>
      <c r="PZQ18" s="6418"/>
      <c r="PZR18" s="6418"/>
      <c r="PZS18" s="6418"/>
      <c r="PZT18" s="6418"/>
      <c r="PZU18" s="6418"/>
      <c r="PZV18" s="6418"/>
      <c r="PZW18" s="6418"/>
      <c r="PZX18" s="6418"/>
      <c r="PZY18" s="6418"/>
      <c r="PZZ18" s="6418"/>
      <c r="QAA18" s="6418"/>
      <c r="QAB18" s="6418"/>
      <c r="QAC18" s="6418"/>
      <c r="QAD18" s="6418"/>
      <c r="QAE18" s="6418"/>
      <c r="QAF18" s="6418"/>
      <c r="QAG18" s="6418"/>
      <c r="QAH18" s="6418"/>
      <c r="QAI18" s="6418"/>
      <c r="QAJ18" s="6418"/>
      <c r="QAK18" s="6418"/>
      <c r="QAL18" s="6418"/>
      <c r="QAM18" s="6418"/>
      <c r="QAN18" s="6418"/>
      <c r="QAO18" s="6418"/>
      <c r="QAP18" s="6418"/>
      <c r="QAQ18" s="6418"/>
      <c r="QAR18" s="6418"/>
      <c r="QAS18" s="6418"/>
      <c r="QAT18" s="6418"/>
      <c r="QAU18" s="6418"/>
      <c r="QAV18" s="6418"/>
      <c r="QAW18" s="6418"/>
      <c r="QAX18" s="6418"/>
      <c r="QAY18" s="6418"/>
      <c r="QAZ18" s="6418"/>
      <c r="QBA18" s="6418"/>
      <c r="QBB18" s="6418"/>
      <c r="QBC18" s="6418"/>
      <c r="QBD18" s="6418"/>
      <c r="QBE18" s="6418"/>
      <c r="QBF18" s="6418"/>
      <c r="QBG18" s="6418"/>
      <c r="QBH18" s="6418"/>
      <c r="QBI18" s="6418"/>
      <c r="QBJ18" s="6418"/>
      <c r="QBK18" s="6418"/>
      <c r="QBL18" s="6418"/>
      <c r="QBM18" s="6418"/>
      <c r="QBN18" s="6418"/>
      <c r="QBO18" s="6418"/>
      <c r="QBP18" s="6418"/>
      <c r="QBQ18" s="6418"/>
      <c r="QBR18" s="6418"/>
      <c r="QBS18" s="6418"/>
      <c r="QBT18" s="6418"/>
      <c r="QBU18" s="6418"/>
      <c r="QBV18" s="6418"/>
      <c r="QBW18" s="6418"/>
      <c r="QBX18" s="6418"/>
      <c r="QBY18" s="6418"/>
      <c r="QBZ18" s="6418"/>
      <c r="QCA18" s="6418"/>
      <c r="QCB18" s="6418"/>
      <c r="QCC18" s="6418"/>
      <c r="QCD18" s="6418"/>
      <c r="QCE18" s="6418"/>
      <c r="QCF18" s="6418"/>
      <c r="QCG18" s="6418"/>
      <c r="QCH18" s="6418"/>
      <c r="QCI18" s="6418"/>
      <c r="QCJ18" s="6418"/>
      <c r="QCK18" s="6418"/>
      <c r="QCL18" s="6418"/>
      <c r="QCM18" s="6418"/>
      <c r="QCN18" s="6418"/>
      <c r="QCO18" s="6418"/>
      <c r="QCP18" s="6418"/>
      <c r="QCQ18" s="6418"/>
      <c r="QCR18" s="6418"/>
      <c r="QCS18" s="6418"/>
      <c r="QCT18" s="6418"/>
      <c r="QCU18" s="6418"/>
      <c r="QCV18" s="6418"/>
      <c r="QCW18" s="6418"/>
      <c r="QCX18" s="6418"/>
      <c r="QCY18" s="6418"/>
      <c r="QCZ18" s="6418"/>
      <c r="QDA18" s="6418"/>
      <c r="QDB18" s="6418"/>
      <c r="QDC18" s="6418"/>
      <c r="QDD18" s="6418"/>
      <c r="QDE18" s="6418"/>
      <c r="QDF18" s="6418"/>
      <c r="QDG18" s="6418"/>
      <c r="QDH18" s="6418"/>
      <c r="QDI18" s="6418"/>
      <c r="QDJ18" s="6418"/>
      <c r="QDK18" s="6418"/>
      <c r="QDL18" s="6418"/>
      <c r="QDM18" s="6418"/>
      <c r="QDN18" s="6418"/>
      <c r="QDO18" s="6418"/>
      <c r="QDP18" s="6418"/>
      <c r="QDQ18" s="6418"/>
      <c r="QDR18" s="6418"/>
      <c r="QDS18" s="6418"/>
      <c r="QDT18" s="6418"/>
      <c r="QDU18" s="6418"/>
      <c r="QDV18" s="6418"/>
      <c r="QDW18" s="6418"/>
      <c r="QDX18" s="6418"/>
      <c r="QDY18" s="6418"/>
      <c r="QDZ18" s="6418"/>
      <c r="QEA18" s="6418"/>
      <c r="QEB18" s="6418"/>
      <c r="QEC18" s="6418"/>
      <c r="QED18" s="6418"/>
      <c r="QEE18" s="6418"/>
      <c r="QEF18" s="6418"/>
      <c r="QEG18" s="6418"/>
      <c r="QEH18" s="6418"/>
      <c r="QEI18" s="6418"/>
      <c r="QEJ18" s="6418"/>
      <c r="QEK18" s="6418"/>
      <c r="QEL18" s="6418"/>
      <c r="QEM18" s="6418"/>
      <c r="QEN18" s="6418"/>
      <c r="QEO18" s="6418"/>
      <c r="QEP18" s="6418"/>
      <c r="QEQ18" s="6418"/>
      <c r="QER18" s="6418"/>
      <c r="QES18" s="6418"/>
      <c r="QET18" s="6418"/>
      <c r="QEU18" s="6418"/>
      <c r="QEV18" s="6418"/>
      <c r="QEW18" s="6418"/>
      <c r="QEX18" s="6418"/>
      <c r="QEY18" s="6418"/>
      <c r="QEZ18" s="6418"/>
      <c r="QFA18" s="6418"/>
      <c r="QFB18" s="6418"/>
      <c r="QFC18" s="6418"/>
      <c r="QFD18" s="6418"/>
      <c r="QFE18" s="6418"/>
      <c r="QFF18" s="6418"/>
      <c r="QFG18" s="6418"/>
      <c r="QFH18" s="6418"/>
      <c r="QFI18" s="6418"/>
      <c r="QFJ18" s="6418"/>
      <c r="QFK18" s="6418"/>
      <c r="QFL18" s="6418"/>
      <c r="QFM18" s="6418"/>
      <c r="QFN18" s="6418"/>
      <c r="QFO18" s="6418"/>
      <c r="QFP18" s="6418"/>
      <c r="QFQ18" s="6418"/>
      <c r="QFR18" s="6418"/>
      <c r="QFS18" s="6418"/>
      <c r="QFT18" s="6418"/>
      <c r="QFU18" s="6418"/>
      <c r="QFV18" s="6418"/>
      <c r="QFW18" s="6418"/>
      <c r="QFX18" s="6418"/>
      <c r="QFY18" s="6418"/>
      <c r="QFZ18" s="6418"/>
      <c r="QGA18" s="6418"/>
      <c r="QGB18" s="6418"/>
      <c r="QGC18" s="6418"/>
      <c r="QGD18" s="6418"/>
      <c r="QGE18" s="6418"/>
      <c r="QGF18" s="6418"/>
      <c r="QGG18" s="6418"/>
      <c r="QGH18" s="6418"/>
      <c r="QGI18" s="6418"/>
      <c r="QGJ18" s="6418"/>
      <c r="QGK18" s="6418"/>
      <c r="QGL18" s="6418"/>
      <c r="QGM18" s="6418"/>
      <c r="QGN18" s="6418"/>
      <c r="QGO18" s="6418"/>
      <c r="QGP18" s="6418"/>
      <c r="QGQ18" s="6418"/>
      <c r="QGR18" s="6418"/>
      <c r="QGS18" s="6418"/>
      <c r="QGT18" s="6418"/>
      <c r="QGU18" s="6418"/>
      <c r="QGV18" s="6418"/>
      <c r="QGW18" s="6418"/>
      <c r="QGX18" s="6418"/>
      <c r="QGY18" s="6418"/>
      <c r="QGZ18" s="6418"/>
      <c r="QHA18" s="6418"/>
      <c r="QHB18" s="6418"/>
      <c r="QHC18" s="6418"/>
      <c r="QHD18" s="6418"/>
      <c r="QHE18" s="6418"/>
      <c r="QHF18" s="6418"/>
      <c r="QHG18" s="6418"/>
      <c r="QHH18" s="6418"/>
      <c r="QHI18" s="6418"/>
      <c r="QHJ18" s="6418"/>
      <c r="QHK18" s="6418"/>
      <c r="QHL18" s="6418"/>
      <c r="QHM18" s="6418"/>
      <c r="QHN18" s="6418"/>
      <c r="QHO18" s="6418"/>
      <c r="QHP18" s="6418"/>
      <c r="QHQ18" s="6418"/>
      <c r="QHR18" s="6418"/>
      <c r="QHS18" s="6418"/>
      <c r="QHT18" s="6418"/>
      <c r="QHU18" s="6418"/>
      <c r="QHV18" s="6418"/>
      <c r="QHW18" s="6418"/>
      <c r="QHX18" s="6418"/>
      <c r="QHY18" s="6418"/>
      <c r="QHZ18" s="6418"/>
      <c r="QIA18" s="6418"/>
      <c r="QIB18" s="6418"/>
      <c r="QIC18" s="6418"/>
      <c r="QID18" s="6418"/>
      <c r="QIE18" s="6418"/>
      <c r="QIF18" s="6418"/>
      <c r="QIG18" s="6418"/>
      <c r="QIH18" s="6418"/>
      <c r="QII18" s="6418"/>
      <c r="QIJ18" s="6418"/>
      <c r="QIK18" s="6418"/>
      <c r="QIL18" s="6418"/>
      <c r="QIM18" s="6418"/>
      <c r="QIN18" s="6418"/>
      <c r="QIO18" s="6418"/>
      <c r="QIP18" s="6418"/>
      <c r="QIQ18" s="6418"/>
      <c r="QIR18" s="6418"/>
      <c r="QIS18" s="6418"/>
      <c r="QIT18" s="6418"/>
      <c r="QIU18" s="6418"/>
      <c r="QIV18" s="6418"/>
      <c r="QIW18" s="6418"/>
      <c r="QIX18" s="6418"/>
      <c r="QIY18" s="6418"/>
      <c r="QIZ18" s="6418"/>
      <c r="QJA18" s="6418"/>
      <c r="QJB18" s="6418"/>
      <c r="QJC18" s="6418"/>
      <c r="QJD18" s="6418"/>
      <c r="QJE18" s="6418"/>
      <c r="QJF18" s="6418"/>
      <c r="QJG18" s="6418"/>
      <c r="QJH18" s="6418"/>
      <c r="QJI18" s="6418"/>
      <c r="QJJ18" s="6418"/>
      <c r="QJK18" s="6418"/>
      <c r="QJL18" s="6418"/>
      <c r="QJM18" s="6418"/>
      <c r="QJN18" s="6418"/>
      <c r="QJO18" s="6418"/>
      <c r="QJP18" s="6418"/>
      <c r="QJQ18" s="6418"/>
      <c r="QJR18" s="6418"/>
      <c r="QJS18" s="6418"/>
      <c r="QJT18" s="6418"/>
      <c r="QJU18" s="6418"/>
      <c r="QJV18" s="6418"/>
      <c r="QJW18" s="6418"/>
      <c r="QJX18" s="6418"/>
      <c r="QJY18" s="6418"/>
      <c r="QJZ18" s="6418"/>
      <c r="QKA18" s="6418"/>
      <c r="QKB18" s="6418"/>
      <c r="QKC18" s="6418"/>
      <c r="QKD18" s="6418"/>
      <c r="QKE18" s="6418"/>
      <c r="QKF18" s="6418"/>
      <c r="QKG18" s="6418"/>
      <c r="QKH18" s="6418"/>
      <c r="QKI18" s="6418"/>
      <c r="QKJ18" s="6418"/>
      <c r="QKK18" s="6418"/>
      <c r="QKL18" s="6418"/>
      <c r="QKM18" s="6418"/>
      <c r="QKN18" s="6418"/>
      <c r="QKO18" s="6418"/>
      <c r="QKP18" s="6418"/>
      <c r="QKQ18" s="6418"/>
      <c r="QKR18" s="6418"/>
      <c r="QKS18" s="6418"/>
      <c r="QKT18" s="6418"/>
      <c r="QKU18" s="6418"/>
      <c r="QKV18" s="6418"/>
      <c r="QKW18" s="6418"/>
      <c r="QKX18" s="6418"/>
      <c r="QKY18" s="6418"/>
      <c r="QKZ18" s="6418"/>
      <c r="QLA18" s="6418"/>
      <c r="QLB18" s="6418"/>
      <c r="QLC18" s="6418"/>
      <c r="QLD18" s="6418"/>
      <c r="QLE18" s="6418"/>
      <c r="QLF18" s="6418"/>
      <c r="QLG18" s="6418"/>
      <c r="QLH18" s="6418"/>
      <c r="QLI18" s="6418"/>
      <c r="QLJ18" s="6418"/>
      <c r="QLK18" s="6418"/>
      <c r="QLL18" s="6418"/>
      <c r="QLM18" s="6418"/>
      <c r="QLN18" s="6418"/>
      <c r="QLO18" s="6418"/>
      <c r="QLP18" s="6418"/>
      <c r="QLQ18" s="6418"/>
      <c r="QLR18" s="6418"/>
      <c r="QLS18" s="6418"/>
      <c r="QLT18" s="6418"/>
      <c r="QLU18" s="6418"/>
      <c r="QLV18" s="6418"/>
      <c r="QLW18" s="6418"/>
      <c r="QLX18" s="6418"/>
      <c r="QLY18" s="6418"/>
      <c r="QLZ18" s="6418"/>
      <c r="QMA18" s="6418"/>
      <c r="QMB18" s="6418"/>
      <c r="QMC18" s="6418"/>
      <c r="QMD18" s="6418"/>
      <c r="QME18" s="6418"/>
      <c r="QMF18" s="6418"/>
      <c r="QMG18" s="6418"/>
      <c r="QMH18" s="6418"/>
      <c r="QMI18" s="6418"/>
      <c r="QMJ18" s="6418"/>
      <c r="QMK18" s="6418"/>
      <c r="QML18" s="6418"/>
      <c r="QMM18" s="6418"/>
      <c r="QMN18" s="6418"/>
      <c r="QMO18" s="6418"/>
      <c r="QMP18" s="6418"/>
      <c r="QMQ18" s="6418"/>
      <c r="QMR18" s="6418"/>
      <c r="QMS18" s="6418"/>
      <c r="QMT18" s="6418"/>
      <c r="QMU18" s="6418"/>
      <c r="QMV18" s="6418"/>
      <c r="QMW18" s="6418"/>
      <c r="QMX18" s="6418"/>
      <c r="QMY18" s="6418"/>
      <c r="QMZ18" s="6418"/>
      <c r="QNA18" s="6418"/>
      <c r="QNB18" s="6418"/>
      <c r="QNC18" s="6418"/>
      <c r="QND18" s="6418"/>
      <c r="QNE18" s="6418"/>
      <c r="QNF18" s="6418"/>
      <c r="QNG18" s="6418"/>
      <c r="QNH18" s="6418"/>
      <c r="QNI18" s="6418"/>
      <c r="QNJ18" s="6418"/>
      <c r="QNK18" s="6418"/>
      <c r="QNL18" s="6418"/>
      <c r="QNM18" s="6418"/>
      <c r="QNN18" s="6418"/>
      <c r="QNO18" s="6418"/>
      <c r="QNP18" s="6418"/>
      <c r="QNQ18" s="6418"/>
      <c r="QNR18" s="6418"/>
      <c r="QNS18" s="6418"/>
      <c r="QNT18" s="6418"/>
      <c r="QNU18" s="6418"/>
      <c r="QNV18" s="6418"/>
      <c r="QNW18" s="6418"/>
      <c r="QNX18" s="6418"/>
      <c r="QNY18" s="6418"/>
      <c r="QNZ18" s="6418"/>
      <c r="QOA18" s="6418"/>
      <c r="QOB18" s="6418"/>
      <c r="QOC18" s="6418"/>
      <c r="QOD18" s="6418"/>
      <c r="QOE18" s="6418"/>
      <c r="QOF18" s="6418"/>
      <c r="QOG18" s="6418"/>
      <c r="QOH18" s="6418"/>
      <c r="QOI18" s="6418"/>
      <c r="QOJ18" s="6418"/>
      <c r="QOK18" s="6418"/>
      <c r="QOL18" s="6418"/>
      <c r="QOM18" s="6418"/>
      <c r="QON18" s="6418"/>
      <c r="QOO18" s="6418"/>
      <c r="QOP18" s="6418"/>
      <c r="QOQ18" s="6418"/>
      <c r="QOR18" s="6418"/>
      <c r="QOS18" s="6418"/>
      <c r="QOT18" s="6418"/>
      <c r="QOU18" s="6418"/>
      <c r="QOV18" s="6418"/>
      <c r="QOW18" s="6418"/>
      <c r="QOX18" s="6418"/>
      <c r="QOY18" s="6418"/>
      <c r="QOZ18" s="6418"/>
      <c r="QPA18" s="6418"/>
      <c r="QPB18" s="6418"/>
      <c r="QPC18" s="6418"/>
      <c r="QPD18" s="6418"/>
      <c r="QPE18" s="6418"/>
      <c r="QPF18" s="6418"/>
      <c r="QPG18" s="6418"/>
      <c r="QPH18" s="6418"/>
      <c r="QPI18" s="6418"/>
      <c r="QPJ18" s="6418"/>
      <c r="QPK18" s="6418"/>
      <c r="QPL18" s="6418"/>
      <c r="QPM18" s="6418"/>
      <c r="QPN18" s="6418"/>
      <c r="QPO18" s="6418"/>
      <c r="QPP18" s="6418"/>
      <c r="QPQ18" s="6418"/>
      <c r="QPR18" s="6418"/>
      <c r="QPS18" s="6418"/>
      <c r="QPT18" s="6418"/>
      <c r="QPU18" s="6418"/>
      <c r="QPV18" s="6418"/>
      <c r="QPW18" s="6418"/>
      <c r="QPX18" s="6418"/>
      <c r="QPY18" s="6418"/>
      <c r="QPZ18" s="6418"/>
      <c r="QQA18" s="6418"/>
      <c r="QQB18" s="6418"/>
      <c r="QQC18" s="6418"/>
      <c r="QQD18" s="6418"/>
      <c r="QQE18" s="6418"/>
      <c r="QQF18" s="6418"/>
      <c r="QQG18" s="6418"/>
      <c r="QQH18" s="6418"/>
      <c r="QQI18" s="6418"/>
      <c r="QQJ18" s="6418"/>
      <c r="QQK18" s="6418"/>
      <c r="QQL18" s="6418"/>
      <c r="QQM18" s="6418"/>
      <c r="QQN18" s="6418"/>
      <c r="QQO18" s="6418"/>
      <c r="QQP18" s="6418"/>
      <c r="QQQ18" s="6418"/>
      <c r="QQR18" s="6418"/>
      <c r="QQS18" s="6418"/>
      <c r="QQT18" s="6418"/>
      <c r="QQU18" s="6418"/>
      <c r="QQV18" s="6418"/>
      <c r="QQW18" s="6418"/>
      <c r="QQX18" s="6418"/>
      <c r="QQY18" s="6418"/>
      <c r="QQZ18" s="6418"/>
      <c r="QRA18" s="6418"/>
      <c r="QRB18" s="6418"/>
      <c r="QRC18" s="6418"/>
      <c r="QRD18" s="6418"/>
      <c r="QRE18" s="6418"/>
      <c r="QRF18" s="6418"/>
      <c r="QRG18" s="6418"/>
      <c r="QRH18" s="6418"/>
      <c r="QRI18" s="6418"/>
      <c r="QRJ18" s="6418"/>
      <c r="QRK18" s="6418"/>
      <c r="QRL18" s="6418"/>
      <c r="QRM18" s="6418"/>
      <c r="QRN18" s="6418"/>
      <c r="QRO18" s="6418"/>
      <c r="QRP18" s="6418"/>
      <c r="QRQ18" s="6418"/>
      <c r="QRR18" s="6418"/>
      <c r="QRS18" s="6418"/>
      <c r="QRT18" s="6418"/>
      <c r="QRU18" s="6418"/>
      <c r="QRV18" s="6418"/>
      <c r="QRW18" s="6418"/>
      <c r="QRX18" s="6418"/>
      <c r="QRY18" s="6418"/>
      <c r="QRZ18" s="6418"/>
      <c r="QSA18" s="6418"/>
      <c r="QSB18" s="6418"/>
      <c r="QSC18" s="6418"/>
      <c r="QSD18" s="6418"/>
      <c r="QSE18" s="6418"/>
      <c r="QSF18" s="6418"/>
      <c r="QSG18" s="6418"/>
      <c r="QSH18" s="6418"/>
      <c r="QSI18" s="6418"/>
      <c r="QSJ18" s="6418"/>
      <c r="QSK18" s="6418"/>
      <c r="QSL18" s="6418"/>
      <c r="QSM18" s="6418"/>
      <c r="QSN18" s="6418"/>
      <c r="QSO18" s="6418"/>
      <c r="QSP18" s="6418"/>
      <c r="QSQ18" s="6418"/>
      <c r="QSR18" s="6418"/>
      <c r="QSS18" s="6418"/>
      <c r="QST18" s="6418"/>
      <c r="QSU18" s="6418"/>
      <c r="QSV18" s="6418"/>
      <c r="QSW18" s="6418"/>
      <c r="QSX18" s="6418"/>
      <c r="QSY18" s="6418"/>
      <c r="QSZ18" s="6418"/>
      <c r="QTA18" s="6418"/>
      <c r="QTB18" s="6418"/>
      <c r="QTC18" s="6418"/>
      <c r="QTD18" s="6418"/>
      <c r="QTE18" s="6418"/>
      <c r="QTF18" s="6418"/>
      <c r="QTG18" s="6418"/>
      <c r="QTH18" s="6418"/>
      <c r="QTI18" s="6418"/>
      <c r="QTJ18" s="6418"/>
      <c r="QTK18" s="6418"/>
      <c r="QTL18" s="6418"/>
      <c r="QTM18" s="6418"/>
      <c r="QTN18" s="6418"/>
      <c r="QTO18" s="6418"/>
      <c r="QTP18" s="6418"/>
      <c r="QTQ18" s="6418"/>
      <c r="QTR18" s="6418"/>
      <c r="QTS18" s="6418"/>
      <c r="QTT18" s="6418"/>
      <c r="QTU18" s="6418"/>
      <c r="QTV18" s="6418"/>
      <c r="QTW18" s="6418"/>
      <c r="QTX18" s="6418"/>
      <c r="QTY18" s="6418"/>
      <c r="QTZ18" s="6418"/>
      <c r="QUA18" s="6418"/>
      <c r="QUB18" s="6418"/>
      <c r="QUC18" s="6418"/>
      <c r="QUD18" s="6418"/>
      <c r="QUE18" s="6418"/>
      <c r="QUF18" s="6418"/>
      <c r="QUG18" s="6418"/>
      <c r="QUH18" s="6418"/>
      <c r="QUI18" s="6418"/>
      <c r="QUJ18" s="6418"/>
      <c r="QUK18" s="6418"/>
      <c r="QUL18" s="6418"/>
      <c r="QUM18" s="6418"/>
      <c r="QUN18" s="6418"/>
      <c r="QUO18" s="6418"/>
      <c r="QUP18" s="6418"/>
      <c r="QUQ18" s="6418"/>
      <c r="QUR18" s="6418"/>
      <c r="QUS18" s="6418"/>
      <c r="QUT18" s="6418"/>
      <c r="QUU18" s="6418"/>
      <c r="QUV18" s="6418"/>
      <c r="QUW18" s="6418"/>
      <c r="QUX18" s="6418"/>
      <c r="QUY18" s="6418"/>
      <c r="QUZ18" s="6418"/>
      <c r="QVA18" s="6418"/>
      <c r="QVB18" s="6418"/>
      <c r="QVC18" s="6418"/>
      <c r="QVD18" s="6418"/>
      <c r="QVE18" s="6418"/>
      <c r="QVF18" s="6418"/>
      <c r="QVG18" s="6418"/>
      <c r="QVH18" s="6418"/>
      <c r="QVI18" s="6418"/>
      <c r="QVJ18" s="6418"/>
      <c r="QVK18" s="6418"/>
      <c r="QVL18" s="6418"/>
      <c r="QVM18" s="6418"/>
      <c r="QVN18" s="6418"/>
      <c r="QVO18" s="6418"/>
      <c r="QVP18" s="6418"/>
      <c r="QVQ18" s="6418"/>
      <c r="QVR18" s="6418"/>
      <c r="QVS18" s="6418"/>
      <c r="QVT18" s="6418"/>
      <c r="QVU18" s="6418"/>
      <c r="QVV18" s="6418"/>
      <c r="QVW18" s="6418"/>
      <c r="QVX18" s="6418"/>
      <c r="QVY18" s="6418"/>
      <c r="QVZ18" s="6418"/>
      <c r="QWA18" s="6418"/>
      <c r="QWB18" s="6418"/>
      <c r="QWC18" s="6418"/>
      <c r="QWD18" s="6418"/>
      <c r="QWE18" s="6418"/>
      <c r="QWF18" s="6418"/>
      <c r="QWG18" s="6418"/>
      <c r="QWH18" s="6418"/>
      <c r="QWI18" s="6418"/>
      <c r="QWJ18" s="6418"/>
      <c r="QWK18" s="6418"/>
      <c r="QWL18" s="6418"/>
      <c r="QWM18" s="6418"/>
      <c r="QWN18" s="6418"/>
      <c r="QWO18" s="6418"/>
      <c r="QWP18" s="6418"/>
      <c r="QWQ18" s="6418"/>
      <c r="QWR18" s="6418"/>
      <c r="QWS18" s="6418"/>
      <c r="QWT18" s="6418"/>
      <c r="QWU18" s="6418"/>
      <c r="QWV18" s="6418"/>
      <c r="QWW18" s="6418"/>
      <c r="QWX18" s="6418"/>
      <c r="QWY18" s="6418"/>
      <c r="QWZ18" s="6418"/>
      <c r="QXA18" s="6418"/>
      <c r="QXB18" s="6418"/>
      <c r="QXC18" s="6418"/>
      <c r="QXD18" s="6418"/>
      <c r="QXE18" s="6418"/>
      <c r="QXF18" s="6418"/>
      <c r="QXG18" s="6418"/>
      <c r="QXH18" s="6418"/>
      <c r="QXI18" s="6418"/>
      <c r="QXJ18" s="6418"/>
      <c r="QXK18" s="6418"/>
      <c r="QXL18" s="6418"/>
      <c r="QXM18" s="6418"/>
      <c r="QXN18" s="6418"/>
      <c r="QXO18" s="6418"/>
      <c r="QXP18" s="6418"/>
      <c r="QXQ18" s="6418"/>
      <c r="QXR18" s="6418"/>
      <c r="QXS18" s="6418"/>
      <c r="QXT18" s="6418"/>
      <c r="QXU18" s="6418"/>
      <c r="QXV18" s="6418"/>
      <c r="QXW18" s="6418"/>
      <c r="QXX18" s="6418"/>
      <c r="QXY18" s="6418"/>
      <c r="QXZ18" s="6418"/>
      <c r="QYA18" s="6418"/>
      <c r="QYB18" s="6418"/>
      <c r="QYC18" s="6418"/>
      <c r="QYD18" s="6418"/>
      <c r="QYE18" s="6418"/>
      <c r="QYF18" s="6418"/>
      <c r="QYG18" s="6418"/>
      <c r="QYH18" s="6418"/>
      <c r="QYI18" s="6418"/>
      <c r="QYJ18" s="6418"/>
      <c r="QYK18" s="6418"/>
      <c r="QYL18" s="6418"/>
      <c r="QYM18" s="6418"/>
      <c r="QYN18" s="6418"/>
      <c r="QYO18" s="6418"/>
      <c r="QYP18" s="6418"/>
      <c r="QYQ18" s="6418"/>
      <c r="QYR18" s="6418"/>
      <c r="QYS18" s="6418"/>
      <c r="QYT18" s="6418"/>
      <c r="QYU18" s="6418"/>
      <c r="QYV18" s="6418"/>
      <c r="QYW18" s="6418"/>
      <c r="QYX18" s="6418"/>
      <c r="QYY18" s="6418"/>
      <c r="QYZ18" s="6418"/>
      <c r="QZA18" s="6418"/>
      <c r="QZB18" s="6418"/>
      <c r="QZC18" s="6418"/>
      <c r="QZD18" s="6418"/>
      <c r="QZE18" s="6418"/>
      <c r="QZF18" s="6418"/>
      <c r="QZG18" s="6418"/>
      <c r="QZH18" s="6418"/>
      <c r="QZI18" s="6418"/>
      <c r="QZJ18" s="6418"/>
      <c r="QZK18" s="6418"/>
      <c r="QZL18" s="6418"/>
      <c r="QZM18" s="6418"/>
      <c r="QZN18" s="6418"/>
      <c r="QZO18" s="6418"/>
      <c r="QZP18" s="6418"/>
      <c r="QZQ18" s="6418"/>
      <c r="QZR18" s="6418"/>
      <c r="QZS18" s="6418"/>
      <c r="QZT18" s="6418"/>
      <c r="QZU18" s="6418"/>
      <c r="QZV18" s="6418"/>
      <c r="QZW18" s="6418"/>
      <c r="QZX18" s="6418"/>
      <c r="QZY18" s="6418"/>
      <c r="QZZ18" s="6418"/>
      <c r="RAA18" s="6418"/>
      <c r="RAB18" s="6418"/>
      <c r="RAC18" s="6418"/>
      <c r="RAD18" s="6418"/>
      <c r="RAE18" s="6418"/>
      <c r="RAF18" s="6418"/>
      <c r="RAG18" s="6418"/>
      <c r="RAH18" s="6418"/>
      <c r="RAI18" s="6418"/>
      <c r="RAJ18" s="6418"/>
      <c r="RAK18" s="6418"/>
      <c r="RAL18" s="6418"/>
      <c r="RAM18" s="6418"/>
      <c r="RAN18" s="6418"/>
      <c r="RAO18" s="6418"/>
      <c r="RAP18" s="6418"/>
      <c r="RAQ18" s="6418"/>
      <c r="RAR18" s="6418"/>
      <c r="RAS18" s="6418"/>
      <c r="RAT18" s="6418"/>
      <c r="RAU18" s="6418"/>
      <c r="RAV18" s="6418"/>
      <c r="RAW18" s="6418"/>
      <c r="RAX18" s="6418"/>
      <c r="RAY18" s="6418"/>
      <c r="RAZ18" s="6418"/>
      <c r="RBA18" s="6418"/>
      <c r="RBB18" s="6418"/>
      <c r="RBC18" s="6418"/>
      <c r="RBD18" s="6418"/>
      <c r="RBE18" s="6418"/>
      <c r="RBF18" s="6418"/>
      <c r="RBG18" s="6418"/>
      <c r="RBH18" s="6418"/>
      <c r="RBI18" s="6418"/>
      <c r="RBJ18" s="6418"/>
      <c r="RBK18" s="6418"/>
      <c r="RBL18" s="6418"/>
      <c r="RBM18" s="6418"/>
      <c r="RBN18" s="6418"/>
      <c r="RBO18" s="6418"/>
      <c r="RBP18" s="6418"/>
      <c r="RBQ18" s="6418"/>
      <c r="RBR18" s="6418"/>
      <c r="RBS18" s="6418"/>
      <c r="RBT18" s="6418"/>
      <c r="RBU18" s="6418"/>
      <c r="RBV18" s="6418"/>
      <c r="RBW18" s="6418"/>
      <c r="RBX18" s="6418"/>
      <c r="RBY18" s="6418"/>
      <c r="RBZ18" s="6418"/>
      <c r="RCA18" s="6418"/>
      <c r="RCB18" s="6418"/>
      <c r="RCC18" s="6418"/>
      <c r="RCD18" s="6418"/>
      <c r="RCE18" s="6418"/>
      <c r="RCF18" s="6418"/>
      <c r="RCG18" s="6418"/>
      <c r="RCH18" s="6418"/>
      <c r="RCI18" s="6418"/>
      <c r="RCJ18" s="6418"/>
      <c r="RCK18" s="6418"/>
      <c r="RCL18" s="6418"/>
      <c r="RCM18" s="6418"/>
      <c r="RCN18" s="6418"/>
      <c r="RCO18" s="6418"/>
      <c r="RCP18" s="6418"/>
      <c r="RCQ18" s="6418"/>
      <c r="RCR18" s="6418"/>
      <c r="RCS18" s="6418"/>
      <c r="RCT18" s="6418"/>
      <c r="RCU18" s="6418"/>
      <c r="RCV18" s="6418"/>
      <c r="RCW18" s="6418"/>
      <c r="RCX18" s="6418"/>
      <c r="RCY18" s="6418"/>
      <c r="RCZ18" s="6418"/>
      <c r="RDA18" s="6418"/>
      <c r="RDB18" s="6418"/>
      <c r="RDC18" s="6418"/>
      <c r="RDD18" s="6418"/>
      <c r="RDE18" s="6418"/>
      <c r="RDF18" s="6418"/>
      <c r="RDG18" s="6418"/>
      <c r="RDH18" s="6418"/>
      <c r="RDI18" s="6418"/>
      <c r="RDJ18" s="6418"/>
      <c r="RDK18" s="6418"/>
      <c r="RDL18" s="6418"/>
      <c r="RDM18" s="6418"/>
      <c r="RDN18" s="6418"/>
      <c r="RDO18" s="6418"/>
      <c r="RDP18" s="6418"/>
      <c r="RDQ18" s="6418"/>
      <c r="RDR18" s="6418"/>
      <c r="RDS18" s="6418"/>
      <c r="RDT18" s="6418"/>
      <c r="RDU18" s="6418"/>
      <c r="RDV18" s="6418"/>
      <c r="RDW18" s="6418"/>
      <c r="RDX18" s="6418"/>
      <c r="RDY18" s="6418"/>
      <c r="RDZ18" s="6418"/>
      <c r="REA18" s="6418"/>
      <c r="REB18" s="6418"/>
      <c r="REC18" s="6418"/>
      <c r="RED18" s="6418"/>
      <c r="REE18" s="6418"/>
      <c r="REF18" s="6418"/>
      <c r="REG18" s="6418"/>
      <c r="REH18" s="6418"/>
      <c r="REI18" s="6418"/>
      <c r="REJ18" s="6418"/>
      <c r="REK18" s="6418"/>
      <c r="REL18" s="6418"/>
      <c r="REM18" s="6418"/>
      <c r="REN18" s="6418"/>
      <c r="REO18" s="6418"/>
      <c r="REP18" s="6418"/>
      <c r="REQ18" s="6418"/>
      <c r="RER18" s="6418"/>
      <c r="RES18" s="6418"/>
      <c r="RET18" s="6418"/>
      <c r="REU18" s="6418"/>
      <c r="REV18" s="6418"/>
      <c r="REW18" s="6418"/>
      <c r="REX18" s="6418"/>
      <c r="REY18" s="6418"/>
      <c r="REZ18" s="6418"/>
      <c r="RFA18" s="6418"/>
      <c r="RFB18" s="6418"/>
      <c r="RFC18" s="6418"/>
      <c r="RFD18" s="6418"/>
      <c r="RFE18" s="6418"/>
      <c r="RFF18" s="6418"/>
      <c r="RFG18" s="6418"/>
      <c r="RFH18" s="6418"/>
      <c r="RFI18" s="6418"/>
      <c r="RFJ18" s="6418"/>
      <c r="RFK18" s="6418"/>
      <c r="RFL18" s="6418"/>
      <c r="RFM18" s="6418"/>
      <c r="RFN18" s="6418"/>
      <c r="RFO18" s="6418"/>
      <c r="RFP18" s="6418"/>
      <c r="RFQ18" s="6418"/>
      <c r="RFR18" s="6418"/>
      <c r="RFS18" s="6418"/>
      <c r="RFT18" s="6418"/>
      <c r="RFU18" s="6418"/>
      <c r="RFV18" s="6418"/>
      <c r="RFW18" s="6418"/>
      <c r="RFX18" s="6418"/>
      <c r="RFY18" s="6418"/>
      <c r="RFZ18" s="6418"/>
      <c r="RGA18" s="6418"/>
      <c r="RGB18" s="6418"/>
      <c r="RGC18" s="6418"/>
      <c r="RGD18" s="6418"/>
      <c r="RGE18" s="6418"/>
      <c r="RGF18" s="6418"/>
      <c r="RGG18" s="6418"/>
      <c r="RGH18" s="6418"/>
      <c r="RGI18" s="6418"/>
      <c r="RGJ18" s="6418"/>
      <c r="RGK18" s="6418"/>
      <c r="RGL18" s="6418"/>
      <c r="RGM18" s="6418"/>
      <c r="RGN18" s="6418"/>
      <c r="RGO18" s="6418"/>
      <c r="RGP18" s="6418"/>
      <c r="RGQ18" s="6418"/>
      <c r="RGR18" s="6418"/>
      <c r="RGS18" s="6418"/>
      <c r="RGT18" s="6418"/>
      <c r="RGU18" s="6418"/>
      <c r="RGV18" s="6418"/>
      <c r="RGW18" s="6418"/>
      <c r="RGX18" s="6418"/>
      <c r="RGY18" s="6418"/>
      <c r="RGZ18" s="6418"/>
      <c r="RHA18" s="6418"/>
      <c r="RHB18" s="6418"/>
      <c r="RHC18" s="6418"/>
      <c r="RHD18" s="6418"/>
      <c r="RHE18" s="6418"/>
      <c r="RHF18" s="6418"/>
      <c r="RHG18" s="6418"/>
      <c r="RHH18" s="6418"/>
      <c r="RHI18" s="6418"/>
      <c r="RHJ18" s="6418"/>
      <c r="RHK18" s="6418"/>
      <c r="RHL18" s="6418"/>
      <c r="RHM18" s="6418"/>
      <c r="RHN18" s="6418"/>
      <c r="RHO18" s="6418"/>
      <c r="RHP18" s="6418"/>
      <c r="RHQ18" s="6418"/>
      <c r="RHR18" s="6418"/>
      <c r="RHS18" s="6418"/>
      <c r="RHT18" s="6418"/>
      <c r="RHU18" s="6418"/>
      <c r="RHV18" s="6418"/>
      <c r="RHW18" s="6418"/>
      <c r="RHX18" s="6418"/>
      <c r="RHY18" s="6418"/>
      <c r="RHZ18" s="6418"/>
      <c r="RIA18" s="6418"/>
      <c r="RIB18" s="6418"/>
      <c r="RIC18" s="6418"/>
      <c r="RID18" s="6418"/>
      <c r="RIE18" s="6418"/>
      <c r="RIF18" s="6418"/>
      <c r="RIG18" s="6418"/>
      <c r="RIH18" s="6418"/>
      <c r="RII18" s="6418"/>
      <c r="RIJ18" s="6418"/>
      <c r="RIK18" s="6418"/>
      <c r="RIL18" s="6418"/>
      <c r="RIM18" s="6418"/>
      <c r="RIN18" s="6418"/>
      <c r="RIO18" s="6418"/>
      <c r="RIP18" s="6418"/>
      <c r="RIQ18" s="6418"/>
      <c r="RIR18" s="6418"/>
      <c r="RIS18" s="6418"/>
      <c r="RIT18" s="6418"/>
      <c r="RIU18" s="6418"/>
      <c r="RIV18" s="6418"/>
      <c r="RIW18" s="6418"/>
      <c r="RIX18" s="6418"/>
      <c r="RIY18" s="6418"/>
      <c r="RIZ18" s="6418"/>
      <c r="RJA18" s="6418"/>
      <c r="RJB18" s="6418"/>
      <c r="RJC18" s="6418"/>
      <c r="RJD18" s="6418"/>
      <c r="RJE18" s="6418"/>
      <c r="RJF18" s="6418"/>
      <c r="RJG18" s="6418"/>
      <c r="RJH18" s="6418"/>
      <c r="RJI18" s="6418"/>
      <c r="RJJ18" s="6418"/>
      <c r="RJK18" s="6418"/>
      <c r="RJL18" s="6418"/>
      <c r="RJM18" s="6418"/>
      <c r="RJN18" s="6418"/>
      <c r="RJO18" s="6418"/>
      <c r="RJP18" s="6418"/>
      <c r="RJQ18" s="6418"/>
      <c r="RJR18" s="6418"/>
      <c r="RJS18" s="6418"/>
      <c r="RJT18" s="6418"/>
      <c r="RJU18" s="6418"/>
      <c r="RJV18" s="6418"/>
      <c r="RJW18" s="6418"/>
      <c r="RJX18" s="6418"/>
      <c r="RJY18" s="6418"/>
      <c r="RJZ18" s="6418"/>
      <c r="RKA18" s="6418"/>
      <c r="RKB18" s="6418"/>
      <c r="RKC18" s="6418"/>
      <c r="RKD18" s="6418"/>
      <c r="RKE18" s="6418"/>
      <c r="RKF18" s="6418"/>
      <c r="RKG18" s="6418"/>
      <c r="RKH18" s="6418"/>
      <c r="RKI18" s="6418"/>
      <c r="RKJ18" s="6418"/>
      <c r="RKK18" s="6418"/>
      <c r="RKL18" s="6418"/>
      <c r="RKM18" s="6418"/>
      <c r="RKN18" s="6418"/>
      <c r="RKO18" s="6418"/>
      <c r="RKP18" s="6418"/>
      <c r="RKQ18" s="6418"/>
      <c r="RKR18" s="6418"/>
      <c r="RKS18" s="6418"/>
      <c r="RKT18" s="6418"/>
      <c r="RKU18" s="6418"/>
      <c r="RKV18" s="6418"/>
      <c r="RKW18" s="6418"/>
      <c r="RKX18" s="6418"/>
      <c r="RKY18" s="6418"/>
      <c r="RKZ18" s="6418"/>
      <c r="RLA18" s="6418"/>
      <c r="RLB18" s="6418"/>
      <c r="RLC18" s="6418"/>
      <c r="RLD18" s="6418"/>
      <c r="RLE18" s="6418"/>
      <c r="RLF18" s="6418"/>
      <c r="RLG18" s="6418"/>
      <c r="RLH18" s="6418"/>
      <c r="RLI18" s="6418"/>
      <c r="RLJ18" s="6418"/>
      <c r="RLK18" s="6418"/>
      <c r="RLL18" s="6418"/>
      <c r="RLM18" s="6418"/>
      <c r="RLN18" s="6418"/>
      <c r="RLO18" s="6418"/>
      <c r="RLP18" s="6418"/>
      <c r="RLQ18" s="6418"/>
      <c r="RLR18" s="6418"/>
      <c r="RLS18" s="6418"/>
      <c r="RLT18" s="6418"/>
      <c r="RLU18" s="6418"/>
      <c r="RLV18" s="6418"/>
      <c r="RLW18" s="6418"/>
      <c r="RLX18" s="6418"/>
      <c r="RLY18" s="6418"/>
      <c r="RLZ18" s="6418"/>
      <c r="RMA18" s="6418"/>
      <c r="RMB18" s="6418"/>
      <c r="RMC18" s="6418"/>
      <c r="RMD18" s="6418"/>
      <c r="RME18" s="6418"/>
      <c r="RMF18" s="6418"/>
      <c r="RMG18" s="6418"/>
      <c r="RMH18" s="6418"/>
      <c r="RMI18" s="6418"/>
      <c r="RMJ18" s="6418"/>
      <c r="RMK18" s="6418"/>
      <c r="RML18" s="6418"/>
      <c r="RMM18" s="6418"/>
      <c r="RMN18" s="6418"/>
      <c r="RMO18" s="6418"/>
      <c r="RMP18" s="6418"/>
      <c r="RMQ18" s="6418"/>
      <c r="RMR18" s="6418"/>
      <c r="RMS18" s="6418"/>
      <c r="RMT18" s="6418"/>
      <c r="RMU18" s="6418"/>
      <c r="RMV18" s="6418"/>
      <c r="RMW18" s="6418"/>
      <c r="RMX18" s="6418"/>
      <c r="RMY18" s="6418"/>
      <c r="RMZ18" s="6418"/>
      <c r="RNA18" s="6418"/>
      <c r="RNB18" s="6418"/>
      <c r="RNC18" s="6418"/>
      <c r="RND18" s="6418"/>
      <c r="RNE18" s="6418"/>
      <c r="RNF18" s="6418"/>
      <c r="RNG18" s="6418"/>
      <c r="RNH18" s="6418"/>
      <c r="RNI18" s="6418"/>
      <c r="RNJ18" s="6418"/>
      <c r="RNK18" s="6418"/>
      <c r="RNL18" s="6418"/>
      <c r="RNM18" s="6418"/>
      <c r="RNN18" s="6418"/>
      <c r="RNO18" s="6418"/>
      <c r="RNP18" s="6418"/>
      <c r="RNQ18" s="6418"/>
      <c r="RNR18" s="6418"/>
      <c r="RNS18" s="6418"/>
      <c r="RNT18" s="6418"/>
      <c r="RNU18" s="6418"/>
      <c r="RNV18" s="6418"/>
      <c r="RNW18" s="6418"/>
      <c r="RNX18" s="6418"/>
      <c r="RNY18" s="6418"/>
      <c r="RNZ18" s="6418"/>
      <c r="ROA18" s="6418"/>
      <c r="ROB18" s="6418"/>
      <c r="ROC18" s="6418"/>
      <c r="ROD18" s="6418"/>
      <c r="ROE18" s="6418"/>
      <c r="ROF18" s="6418"/>
      <c r="ROG18" s="6418"/>
      <c r="ROH18" s="6418"/>
      <c r="ROI18" s="6418"/>
      <c r="ROJ18" s="6418"/>
      <c r="ROK18" s="6418"/>
      <c r="ROL18" s="6418"/>
      <c r="ROM18" s="6418"/>
      <c r="RON18" s="6418"/>
      <c r="ROO18" s="6418"/>
      <c r="ROP18" s="6418"/>
      <c r="ROQ18" s="6418"/>
      <c r="ROR18" s="6418"/>
      <c r="ROS18" s="6418"/>
      <c r="ROT18" s="6418"/>
      <c r="ROU18" s="6418"/>
      <c r="ROV18" s="6418"/>
      <c r="ROW18" s="6418"/>
      <c r="ROX18" s="6418"/>
      <c r="ROY18" s="6418"/>
      <c r="ROZ18" s="6418"/>
      <c r="RPA18" s="6418"/>
      <c r="RPB18" s="6418"/>
      <c r="RPC18" s="6418"/>
      <c r="RPD18" s="6418"/>
      <c r="RPE18" s="6418"/>
      <c r="RPF18" s="6418"/>
      <c r="RPG18" s="6418"/>
      <c r="RPH18" s="6418"/>
      <c r="RPI18" s="6418"/>
      <c r="RPJ18" s="6418"/>
      <c r="RPK18" s="6418"/>
      <c r="RPL18" s="6418"/>
      <c r="RPM18" s="6418"/>
      <c r="RPN18" s="6418"/>
      <c r="RPO18" s="6418"/>
      <c r="RPP18" s="6418"/>
      <c r="RPQ18" s="6418"/>
      <c r="RPR18" s="6418"/>
      <c r="RPS18" s="6418"/>
      <c r="RPT18" s="6418"/>
      <c r="RPU18" s="6418"/>
      <c r="RPV18" s="6418"/>
      <c r="RPW18" s="6418"/>
      <c r="RPX18" s="6418"/>
      <c r="RPY18" s="6418"/>
      <c r="RPZ18" s="6418"/>
      <c r="RQA18" s="6418"/>
      <c r="RQB18" s="6418"/>
      <c r="RQC18" s="6418"/>
      <c r="RQD18" s="6418"/>
      <c r="RQE18" s="6418"/>
      <c r="RQF18" s="6418"/>
      <c r="RQG18" s="6418"/>
      <c r="RQH18" s="6418"/>
      <c r="RQI18" s="6418"/>
      <c r="RQJ18" s="6418"/>
      <c r="RQK18" s="6418"/>
      <c r="RQL18" s="6418"/>
      <c r="RQM18" s="6418"/>
      <c r="RQN18" s="6418"/>
      <c r="RQO18" s="6418"/>
      <c r="RQP18" s="6418"/>
      <c r="RQQ18" s="6418"/>
      <c r="RQR18" s="6418"/>
      <c r="RQS18" s="6418"/>
      <c r="RQT18" s="6418"/>
      <c r="RQU18" s="6418"/>
      <c r="RQV18" s="6418"/>
      <c r="RQW18" s="6418"/>
      <c r="RQX18" s="6418"/>
      <c r="RQY18" s="6418"/>
      <c r="RQZ18" s="6418"/>
      <c r="RRA18" s="6418"/>
      <c r="RRB18" s="6418"/>
      <c r="RRC18" s="6418"/>
      <c r="RRD18" s="6418"/>
      <c r="RRE18" s="6418"/>
      <c r="RRF18" s="6418"/>
      <c r="RRG18" s="6418"/>
      <c r="RRH18" s="6418"/>
      <c r="RRI18" s="6418"/>
      <c r="RRJ18" s="6418"/>
      <c r="RRK18" s="6418"/>
      <c r="RRL18" s="6418"/>
      <c r="RRM18" s="6418"/>
      <c r="RRN18" s="6418"/>
      <c r="RRO18" s="6418"/>
      <c r="RRP18" s="6418"/>
      <c r="RRQ18" s="6418"/>
      <c r="RRR18" s="6418"/>
      <c r="RRS18" s="6418"/>
      <c r="RRT18" s="6418"/>
      <c r="RRU18" s="6418"/>
      <c r="RRV18" s="6418"/>
      <c r="RRW18" s="6418"/>
      <c r="RRX18" s="6418"/>
      <c r="RRY18" s="6418"/>
      <c r="RRZ18" s="6418"/>
      <c r="RSA18" s="6418"/>
      <c r="RSB18" s="6418"/>
      <c r="RSC18" s="6418"/>
      <c r="RSD18" s="6418"/>
      <c r="RSE18" s="6418"/>
      <c r="RSF18" s="6418"/>
      <c r="RSG18" s="6418"/>
      <c r="RSH18" s="6418"/>
      <c r="RSI18" s="6418"/>
      <c r="RSJ18" s="6418"/>
      <c r="RSK18" s="6418"/>
      <c r="RSL18" s="6418"/>
      <c r="RSM18" s="6418"/>
      <c r="RSN18" s="6418"/>
      <c r="RSO18" s="6418"/>
      <c r="RSP18" s="6418"/>
      <c r="RSQ18" s="6418"/>
      <c r="RSR18" s="6418"/>
      <c r="RSS18" s="6418"/>
      <c r="RST18" s="6418"/>
      <c r="RSU18" s="6418"/>
      <c r="RSV18" s="6418"/>
      <c r="RSW18" s="6418"/>
      <c r="RSX18" s="6418"/>
      <c r="RSY18" s="6418"/>
      <c r="RSZ18" s="6418"/>
      <c r="RTA18" s="6418"/>
      <c r="RTB18" s="6418"/>
      <c r="RTC18" s="6418"/>
      <c r="RTD18" s="6418"/>
      <c r="RTE18" s="6418"/>
      <c r="RTF18" s="6418"/>
      <c r="RTG18" s="6418"/>
      <c r="RTH18" s="6418"/>
      <c r="RTI18" s="6418"/>
      <c r="RTJ18" s="6418"/>
      <c r="RTK18" s="6418"/>
      <c r="RTL18" s="6418"/>
      <c r="RTM18" s="6418"/>
      <c r="RTN18" s="6418"/>
      <c r="RTO18" s="6418"/>
      <c r="RTP18" s="6418"/>
      <c r="RTQ18" s="6418"/>
      <c r="RTR18" s="6418"/>
      <c r="RTS18" s="6418"/>
      <c r="RTT18" s="6418"/>
      <c r="RTU18" s="6418"/>
      <c r="RTV18" s="6418"/>
      <c r="RTW18" s="6418"/>
      <c r="RTX18" s="6418"/>
      <c r="RTY18" s="6418"/>
      <c r="RTZ18" s="6418"/>
      <c r="RUA18" s="6418"/>
      <c r="RUB18" s="6418"/>
      <c r="RUC18" s="6418"/>
      <c r="RUD18" s="6418"/>
      <c r="RUE18" s="6418"/>
      <c r="RUF18" s="6418"/>
      <c r="RUG18" s="6418"/>
      <c r="RUH18" s="6418"/>
      <c r="RUI18" s="6418"/>
      <c r="RUJ18" s="6418"/>
      <c r="RUK18" s="6418"/>
      <c r="RUL18" s="6418"/>
      <c r="RUM18" s="6418"/>
      <c r="RUN18" s="6418"/>
      <c r="RUO18" s="6418"/>
      <c r="RUP18" s="6418"/>
      <c r="RUQ18" s="6418"/>
      <c r="RUR18" s="6418"/>
      <c r="RUS18" s="6418"/>
      <c r="RUT18" s="6418"/>
      <c r="RUU18" s="6418"/>
      <c r="RUV18" s="6418"/>
      <c r="RUW18" s="6418"/>
      <c r="RUX18" s="6418"/>
      <c r="RUY18" s="6418"/>
      <c r="RUZ18" s="6418"/>
      <c r="RVA18" s="6418"/>
      <c r="RVB18" s="6418"/>
      <c r="RVC18" s="6418"/>
      <c r="RVD18" s="6418"/>
      <c r="RVE18" s="6418"/>
      <c r="RVF18" s="6418"/>
      <c r="RVG18" s="6418"/>
      <c r="RVH18" s="6418"/>
      <c r="RVI18" s="6418"/>
      <c r="RVJ18" s="6418"/>
      <c r="RVK18" s="6418"/>
      <c r="RVL18" s="6418"/>
      <c r="RVM18" s="6418"/>
      <c r="RVN18" s="6418"/>
      <c r="RVO18" s="6418"/>
      <c r="RVP18" s="6418"/>
      <c r="RVQ18" s="6418"/>
      <c r="RVR18" s="6418"/>
      <c r="RVS18" s="6418"/>
      <c r="RVT18" s="6418"/>
      <c r="RVU18" s="6418"/>
      <c r="RVV18" s="6418"/>
      <c r="RVW18" s="6418"/>
      <c r="RVX18" s="6418"/>
      <c r="RVY18" s="6418"/>
      <c r="RVZ18" s="6418"/>
      <c r="RWA18" s="6418"/>
      <c r="RWB18" s="6418"/>
      <c r="RWC18" s="6418"/>
      <c r="RWD18" s="6418"/>
      <c r="RWE18" s="6418"/>
      <c r="RWF18" s="6418"/>
      <c r="RWG18" s="6418"/>
      <c r="RWH18" s="6418"/>
      <c r="RWI18" s="6418"/>
      <c r="RWJ18" s="6418"/>
      <c r="RWK18" s="6418"/>
      <c r="RWL18" s="6418"/>
      <c r="RWM18" s="6418"/>
      <c r="RWN18" s="6418"/>
      <c r="RWO18" s="6418"/>
      <c r="RWP18" s="6418"/>
      <c r="RWQ18" s="6418"/>
      <c r="RWR18" s="6418"/>
      <c r="RWS18" s="6418"/>
      <c r="RWT18" s="6418"/>
      <c r="RWU18" s="6418"/>
      <c r="RWV18" s="6418"/>
      <c r="RWW18" s="6418"/>
      <c r="RWX18" s="6418"/>
      <c r="RWY18" s="6418"/>
      <c r="RWZ18" s="6418"/>
      <c r="RXA18" s="6418"/>
      <c r="RXB18" s="6418"/>
      <c r="RXC18" s="6418"/>
      <c r="RXD18" s="6418"/>
      <c r="RXE18" s="6418"/>
      <c r="RXF18" s="6418"/>
      <c r="RXG18" s="6418"/>
      <c r="RXH18" s="6418"/>
      <c r="RXI18" s="6418"/>
      <c r="RXJ18" s="6418"/>
      <c r="RXK18" s="6418"/>
      <c r="RXL18" s="6418"/>
      <c r="RXM18" s="6418"/>
      <c r="RXN18" s="6418"/>
      <c r="RXO18" s="6418"/>
      <c r="RXP18" s="6418"/>
      <c r="RXQ18" s="6418"/>
      <c r="RXR18" s="6418"/>
      <c r="RXS18" s="6418"/>
      <c r="RXT18" s="6418"/>
      <c r="RXU18" s="6418"/>
      <c r="RXV18" s="6418"/>
      <c r="RXW18" s="6418"/>
      <c r="RXX18" s="6418"/>
      <c r="RXY18" s="6418"/>
      <c r="RXZ18" s="6418"/>
      <c r="RYA18" s="6418"/>
      <c r="RYB18" s="6418"/>
      <c r="RYC18" s="6418"/>
      <c r="RYD18" s="6418"/>
      <c r="RYE18" s="6418"/>
      <c r="RYF18" s="6418"/>
      <c r="RYG18" s="6418"/>
      <c r="RYH18" s="6418"/>
      <c r="RYI18" s="6418"/>
      <c r="RYJ18" s="6418"/>
      <c r="RYK18" s="6418"/>
      <c r="RYL18" s="6418"/>
      <c r="RYM18" s="6418"/>
      <c r="RYN18" s="6418"/>
      <c r="RYO18" s="6418"/>
      <c r="RYP18" s="6418"/>
      <c r="RYQ18" s="6418"/>
      <c r="RYR18" s="6418"/>
      <c r="RYS18" s="6418"/>
      <c r="RYT18" s="6418"/>
      <c r="RYU18" s="6418"/>
      <c r="RYV18" s="6418"/>
      <c r="RYW18" s="6418"/>
      <c r="RYX18" s="6418"/>
      <c r="RYY18" s="6418"/>
      <c r="RYZ18" s="6418"/>
      <c r="RZA18" s="6418"/>
      <c r="RZB18" s="6418"/>
      <c r="RZC18" s="6418"/>
      <c r="RZD18" s="6418"/>
      <c r="RZE18" s="6418"/>
      <c r="RZF18" s="6418"/>
      <c r="RZG18" s="6418"/>
      <c r="RZH18" s="6418"/>
      <c r="RZI18" s="6418"/>
      <c r="RZJ18" s="6418"/>
      <c r="RZK18" s="6418"/>
      <c r="RZL18" s="6418"/>
      <c r="RZM18" s="6418"/>
      <c r="RZN18" s="6418"/>
      <c r="RZO18" s="6418"/>
      <c r="RZP18" s="6418"/>
      <c r="RZQ18" s="6418"/>
      <c r="RZR18" s="6418"/>
      <c r="RZS18" s="6418"/>
      <c r="RZT18" s="6418"/>
      <c r="RZU18" s="6418"/>
      <c r="RZV18" s="6418"/>
      <c r="RZW18" s="6418"/>
      <c r="RZX18" s="6418"/>
      <c r="RZY18" s="6418"/>
      <c r="RZZ18" s="6418"/>
      <c r="SAA18" s="6418"/>
      <c r="SAB18" s="6418"/>
      <c r="SAC18" s="6418"/>
      <c r="SAD18" s="6418"/>
      <c r="SAE18" s="6418"/>
      <c r="SAF18" s="6418"/>
      <c r="SAG18" s="6418"/>
      <c r="SAH18" s="6418"/>
      <c r="SAI18" s="6418"/>
      <c r="SAJ18" s="6418"/>
      <c r="SAK18" s="6418"/>
      <c r="SAL18" s="6418"/>
      <c r="SAM18" s="6418"/>
      <c r="SAN18" s="6418"/>
      <c r="SAO18" s="6418"/>
      <c r="SAP18" s="6418"/>
      <c r="SAQ18" s="6418"/>
      <c r="SAR18" s="6418"/>
      <c r="SAS18" s="6418"/>
      <c r="SAT18" s="6418"/>
      <c r="SAU18" s="6418"/>
      <c r="SAV18" s="6418"/>
      <c r="SAW18" s="6418"/>
      <c r="SAX18" s="6418"/>
      <c r="SAY18" s="6418"/>
      <c r="SAZ18" s="6418"/>
      <c r="SBA18" s="6418"/>
      <c r="SBB18" s="6418"/>
      <c r="SBC18" s="6418"/>
      <c r="SBD18" s="6418"/>
      <c r="SBE18" s="6418"/>
      <c r="SBF18" s="6418"/>
      <c r="SBG18" s="6418"/>
      <c r="SBH18" s="6418"/>
      <c r="SBI18" s="6418"/>
      <c r="SBJ18" s="6418"/>
      <c r="SBK18" s="6418"/>
      <c r="SBL18" s="6418"/>
      <c r="SBM18" s="6418"/>
      <c r="SBN18" s="6418"/>
      <c r="SBO18" s="6418"/>
      <c r="SBP18" s="6418"/>
      <c r="SBQ18" s="6418"/>
      <c r="SBR18" s="6418"/>
      <c r="SBS18" s="6418"/>
      <c r="SBT18" s="6418"/>
      <c r="SBU18" s="6418"/>
      <c r="SBV18" s="6418"/>
      <c r="SBW18" s="6418"/>
      <c r="SBX18" s="6418"/>
      <c r="SBY18" s="6418"/>
      <c r="SBZ18" s="6418"/>
      <c r="SCA18" s="6418"/>
      <c r="SCB18" s="6418"/>
      <c r="SCC18" s="6418"/>
      <c r="SCD18" s="6418"/>
      <c r="SCE18" s="6418"/>
      <c r="SCF18" s="6418"/>
      <c r="SCG18" s="6418"/>
      <c r="SCH18" s="6418"/>
      <c r="SCI18" s="6418"/>
      <c r="SCJ18" s="6418"/>
      <c r="SCK18" s="6418"/>
      <c r="SCL18" s="6418"/>
      <c r="SCM18" s="6418"/>
      <c r="SCN18" s="6418"/>
      <c r="SCO18" s="6418"/>
      <c r="SCP18" s="6418"/>
      <c r="SCQ18" s="6418"/>
      <c r="SCR18" s="6418"/>
      <c r="SCS18" s="6418"/>
      <c r="SCT18" s="6418"/>
      <c r="SCU18" s="6418"/>
      <c r="SCV18" s="6418"/>
      <c r="SCW18" s="6418"/>
      <c r="SCX18" s="6418"/>
      <c r="SCY18" s="6418"/>
      <c r="SCZ18" s="6418"/>
      <c r="SDA18" s="6418"/>
      <c r="SDB18" s="6418"/>
      <c r="SDC18" s="6418"/>
      <c r="SDD18" s="6418"/>
      <c r="SDE18" s="6418"/>
      <c r="SDF18" s="6418"/>
      <c r="SDG18" s="6418"/>
      <c r="SDH18" s="6418"/>
      <c r="SDI18" s="6418"/>
      <c r="SDJ18" s="6418"/>
      <c r="SDK18" s="6418"/>
      <c r="SDL18" s="6418"/>
      <c r="SDM18" s="6418"/>
      <c r="SDN18" s="6418"/>
      <c r="SDO18" s="6418"/>
      <c r="SDP18" s="6418"/>
      <c r="SDQ18" s="6418"/>
      <c r="SDR18" s="6418"/>
      <c r="SDS18" s="6418"/>
      <c r="SDT18" s="6418"/>
      <c r="SDU18" s="6418"/>
      <c r="SDV18" s="6418"/>
      <c r="SDW18" s="6418"/>
      <c r="SDX18" s="6418"/>
      <c r="SDY18" s="6418"/>
      <c r="SDZ18" s="6418"/>
      <c r="SEA18" s="6418"/>
      <c r="SEB18" s="6418"/>
      <c r="SEC18" s="6418"/>
      <c r="SED18" s="6418"/>
      <c r="SEE18" s="6418"/>
      <c r="SEF18" s="6418"/>
      <c r="SEG18" s="6418"/>
      <c r="SEH18" s="6418"/>
      <c r="SEI18" s="6418"/>
      <c r="SEJ18" s="6418"/>
      <c r="SEK18" s="6418"/>
      <c r="SEL18" s="6418"/>
      <c r="SEM18" s="6418"/>
      <c r="SEN18" s="6418"/>
      <c r="SEO18" s="6418"/>
      <c r="SEP18" s="6418"/>
      <c r="SEQ18" s="6418"/>
      <c r="SER18" s="6418"/>
      <c r="SES18" s="6418"/>
      <c r="SET18" s="6418"/>
      <c r="SEU18" s="6418"/>
      <c r="SEV18" s="6418"/>
      <c r="SEW18" s="6418"/>
      <c r="SEX18" s="6418"/>
      <c r="SEY18" s="6418"/>
      <c r="SEZ18" s="6418"/>
      <c r="SFA18" s="6418"/>
      <c r="SFB18" s="6418"/>
      <c r="SFC18" s="6418"/>
      <c r="SFD18" s="6418"/>
      <c r="SFE18" s="6418"/>
      <c r="SFF18" s="6418"/>
      <c r="SFG18" s="6418"/>
      <c r="SFH18" s="6418"/>
      <c r="SFI18" s="6418"/>
      <c r="SFJ18" s="6418"/>
      <c r="SFK18" s="6418"/>
      <c r="SFL18" s="6418"/>
      <c r="SFM18" s="6418"/>
      <c r="SFN18" s="6418"/>
      <c r="SFO18" s="6418"/>
      <c r="SFP18" s="6418"/>
      <c r="SFQ18" s="6418"/>
      <c r="SFR18" s="6418"/>
      <c r="SFS18" s="6418"/>
      <c r="SFT18" s="6418"/>
      <c r="SFU18" s="6418"/>
      <c r="SFV18" s="6418"/>
      <c r="SFW18" s="6418"/>
      <c r="SFX18" s="6418"/>
      <c r="SFY18" s="6418"/>
      <c r="SFZ18" s="6418"/>
      <c r="SGA18" s="6418"/>
      <c r="SGB18" s="6418"/>
      <c r="SGC18" s="6418"/>
      <c r="SGD18" s="6418"/>
      <c r="SGE18" s="6418"/>
      <c r="SGF18" s="6418"/>
      <c r="SGG18" s="6418"/>
      <c r="SGH18" s="6418"/>
      <c r="SGI18" s="6418"/>
      <c r="SGJ18" s="6418"/>
      <c r="SGK18" s="6418"/>
      <c r="SGL18" s="6418"/>
      <c r="SGM18" s="6418"/>
      <c r="SGN18" s="6418"/>
      <c r="SGO18" s="6418"/>
      <c r="SGP18" s="6418"/>
      <c r="SGQ18" s="6418"/>
      <c r="SGR18" s="6418"/>
      <c r="SGS18" s="6418"/>
      <c r="SGT18" s="6418"/>
      <c r="SGU18" s="6418"/>
      <c r="SGV18" s="6418"/>
      <c r="SGW18" s="6418"/>
      <c r="SGX18" s="6418"/>
      <c r="SGY18" s="6418"/>
      <c r="SGZ18" s="6418"/>
      <c r="SHA18" s="6418"/>
      <c r="SHB18" s="6418"/>
      <c r="SHC18" s="6418"/>
      <c r="SHD18" s="6418"/>
      <c r="SHE18" s="6418"/>
      <c r="SHF18" s="6418"/>
      <c r="SHG18" s="6418"/>
      <c r="SHH18" s="6418"/>
      <c r="SHI18" s="6418"/>
      <c r="SHJ18" s="6418"/>
      <c r="SHK18" s="6418"/>
      <c r="SHL18" s="6418"/>
      <c r="SHM18" s="6418"/>
      <c r="SHN18" s="6418"/>
      <c r="SHO18" s="6418"/>
      <c r="SHP18" s="6418"/>
      <c r="SHQ18" s="6418"/>
      <c r="SHR18" s="6418"/>
      <c r="SHS18" s="6418"/>
      <c r="SHT18" s="6418"/>
      <c r="SHU18" s="6418"/>
      <c r="SHV18" s="6418"/>
      <c r="SHW18" s="6418"/>
      <c r="SHX18" s="6418"/>
      <c r="SHY18" s="6418"/>
      <c r="SHZ18" s="6418"/>
      <c r="SIA18" s="6418"/>
      <c r="SIB18" s="6418"/>
      <c r="SIC18" s="6418"/>
      <c r="SID18" s="6418"/>
      <c r="SIE18" s="6418"/>
      <c r="SIF18" s="6418"/>
      <c r="SIG18" s="6418"/>
      <c r="SIH18" s="6418"/>
      <c r="SII18" s="6418"/>
      <c r="SIJ18" s="6418"/>
      <c r="SIK18" s="6418"/>
      <c r="SIL18" s="6418"/>
      <c r="SIM18" s="6418"/>
      <c r="SIN18" s="6418"/>
      <c r="SIO18" s="6418"/>
      <c r="SIP18" s="6418"/>
      <c r="SIQ18" s="6418"/>
      <c r="SIR18" s="6418"/>
      <c r="SIS18" s="6418"/>
      <c r="SIT18" s="6418"/>
      <c r="SIU18" s="6418"/>
      <c r="SIV18" s="6418"/>
      <c r="SIW18" s="6418"/>
      <c r="SIX18" s="6418"/>
      <c r="SIY18" s="6418"/>
      <c r="SIZ18" s="6418"/>
      <c r="SJA18" s="6418"/>
      <c r="SJB18" s="6418"/>
      <c r="SJC18" s="6418"/>
      <c r="SJD18" s="6418"/>
      <c r="SJE18" s="6418"/>
      <c r="SJF18" s="6418"/>
      <c r="SJG18" s="6418"/>
      <c r="SJH18" s="6418"/>
      <c r="SJI18" s="6418"/>
      <c r="SJJ18" s="6418"/>
      <c r="SJK18" s="6418"/>
      <c r="SJL18" s="6418"/>
      <c r="SJM18" s="6418"/>
      <c r="SJN18" s="6418"/>
      <c r="SJO18" s="6418"/>
      <c r="SJP18" s="6418"/>
      <c r="SJQ18" s="6418"/>
      <c r="SJR18" s="6418"/>
      <c r="SJS18" s="6418"/>
      <c r="SJT18" s="6418"/>
      <c r="SJU18" s="6418"/>
      <c r="SJV18" s="6418"/>
      <c r="SJW18" s="6418"/>
      <c r="SJX18" s="6418"/>
      <c r="SJY18" s="6418"/>
      <c r="SJZ18" s="6418"/>
      <c r="SKA18" s="6418"/>
      <c r="SKB18" s="6418"/>
      <c r="SKC18" s="6418"/>
      <c r="SKD18" s="6418"/>
      <c r="SKE18" s="6418"/>
      <c r="SKF18" s="6418"/>
      <c r="SKG18" s="6418"/>
      <c r="SKH18" s="6418"/>
      <c r="SKI18" s="6418"/>
      <c r="SKJ18" s="6418"/>
      <c r="SKK18" s="6418"/>
      <c r="SKL18" s="6418"/>
      <c r="SKM18" s="6418"/>
      <c r="SKN18" s="6418"/>
      <c r="SKO18" s="6418"/>
      <c r="SKP18" s="6418"/>
      <c r="SKQ18" s="6418"/>
      <c r="SKR18" s="6418"/>
      <c r="SKS18" s="6418"/>
      <c r="SKT18" s="6418"/>
      <c r="SKU18" s="6418"/>
      <c r="SKV18" s="6418"/>
      <c r="SKW18" s="6418"/>
      <c r="SKX18" s="6418"/>
      <c r="SKY18" s="6418"/>
      <c r="SKZ18" s="6418"/>
      <c r="SLA18" s="6418"/>
      <c r="SLB18" s="6418"/>
      <c r="SLC18" s="6418"/>
      <c r="SLD18" s="6418"/>
      <c r="SLE18" s="6418"/>
      <c r="SLF18" s="6418"/>
      <c r="SLG18" s="6418"/>
      <c r="SLH18" s="6418"/>
      <c r="SLI18" s="6418"/>
      <c r="SLJ18" s="6418"/>
      <c r="SLK18" s="6418"/>
      <c r="SLL18" s="6418"/>
      <c r="SLM18" s="6418"/>
      <c r="SLN18" s="6418"/>
      <c r="SLO18" s="6418"/>
      <c r="SLP18" s="6418"/>
      <c r="SLQ18" s="6418"/>
      <c r="SLR18" s="6418"/>
      <c r="SLS18" s="6418"/>
      <c r="SLT18" s="6418"/>
      <c r="SLU18" s="6418"/>
      <c r="SLV18" s="6418"/>
      <c r="SLW18" s="6418"/>
      <c r="SLX18" s="6418"/>
      <c r="SLY18" s="6418"/>
      <c r="SLZ18" s="6418"/>
      <c r="SMA18" s="6418"/>
      <c r="SMB18" s="6418"/>
      <c r="SMC18" s="6418"/>
      <c r="SMD18" s="6418"/>
      <c r="SME18" s="6418"/>
      <c r="SMF18" s="6418"/>
      <c r="SMG18" s="6418"/>
      <c r="SMH18" s="6418"/>
      <c r="SMI18" s="6418"/>
      <c r="SMJ18" s="6418"/>
      <c r="SMK18" s="6418"/>
      <c r="SML18" s="6418"/>
      <c r="SMM18" s="6418"/>
      <c r="SMN18" s="6418"/>
      <c r="SMO18" s="6418"/>
      <c r="SMP18" s="6418"/>
      <c r="SMQ18" s="6418"/>
      <c r="SMR18" s="6418"/>
      <c r="SMS18" s="6418"/>
      <c r="SMT18" s="6418"/>
      <c r="SMU18" s="6418"/>
      <c r="SMV18" s="6418"/>
      <c r="SMW18" s="6418"/>
      <c r="SMX18" s="6418"/>
      <c r="SMY18" s="6418"/>
      <c r="SMZ18" s="6418"/>
      <c r="SNA18" s="6418"/>
      <c r="SNB18" s="6418"/>
      <c r="SNC18" s="6418"/>
      <c r="SND18" s="6418"/>
      <c r="SNE18" s="6418"/>
      <c r="SNF18" s="6418"/>
      <c r="SNG18" s="6418"/>
      <c r="SNH18" s="6418"/>
      <c r="SNI18" s="6418"/>
      <c r="SNJ18" s="6418"/>
      <c r="SNK18" s="6418"/>
      <c r="SNL18" s="6418"/>
      <c r="SNM18" s="6418"/>
      <c r="SNN18" s="6418"/>
      <c r="SNO18" s="6418"/>
      <c r="SNP18" s="6418"/>
      <c r="SNQ18" s="6418"/>
      <c r="SNR18" s="6418"/>
      <c r="SNS18" s="6418"/>
      <c r="SNT18" s="6418"/>
      <c r="SNU18" s="6418"/>
      <c r="SNV18" s="6418"/>
      <c r="SNW18" s="6418"/>
      <c r="SNX18" s="6418"/>
      <c r="SNY18" s="6418"/>
      <c r="SNZ18" s="6418"/>
      <c r="SOA18" s="6418"/>
      <c r="SOB18" s="6418"/>
      <c r="SOC18" s="6418"/>
      <c r="SOD18" s="6418"/>
      <c r="SOE18" s="6418"/>
      <c r="SOF18" s="6418"/>
      <c r="SOG18" s="6418"/>
      <c r="SOH18" s="6418"/>
      <c r="SOI18" s="6418"/>
      <c r="SOJ18" s="6418"/>
      <c r="SOK18" s="6418"/>
      <c r="SOL18" s="6418"/>
      <c r="SOM18" s="6418"/>
      <c r="SON18" s="6418"/>
      <c r="SOO18" s="6418"/>
      <c r="SOP18" s="6418"/>
      <c r="SOQ18" s="6418"/>
      <c r="SOR18" s="6418"/>
      <c r="SOS18" s="6418"/>
      <c r="SOT18" s="6418"/>
      <c r="SOU18" s="6418"/>
      <c r="SOV18" s="6418"/>
      <c r="SOW18" s="6418"/>
      <c r="SOX18" s="6418"/>
      <c r="SOY18" s="6418"/>
      <c r="SOZ18" s="6418"/>
      <c r="SPA18" s="6418"/>
      <c r="SPB18" s="6418"/>
      <c r="SPC18" s="6418"/>
      <c r="SPD18" s="6418"/>
      <c r="SPE18" s="6418"/>
      <c r="SPF18" s="6418"/>
      <c r="SPG18" s="6418"/>
      <c r="SPH18" s="6418"/>
      <c r="SPI18" s="6418"/>
      <c r="SPJ18" s="6418"/>
      <c r="SPK18" s="6418"/>
      <c r="SPL18" s="6418"/>
      <c r="SPM18" s="6418"/>
      <c r="SPN18" s="6418"/>
      <c r="SPO18" s="6418"/>
      <c r="SPP18" s="6418"/>
      <c r="SPQ18" s="6418"/>
      <c r="SPR18" s="6418"/>
      <c r="SPS18" s="6418"/>
      <c r="SPT18" s="6418"/>
      <c r="SPU18" s="6418"/>
      <c r="SPV18" s="6418"/>
      <c r="SPW18" s="6418"/>
      <c r="SPX18" s="6418"/>
      <c r="SPY18" s="6418"/>
      <c r="SPZ18" s="6418"/>
      <c r="SQA18" s="6418"/>
      <c r="SQB18" s="6418"/>
      <c r="SQC18" s="6418"/>
      <c r="SQD18" s="6418"/>
      <c r="SQE18" s="6418"/>
      <c r="SQF18" s="6418"/>
      <c r="SQG18" s="6418"/>
      <c r="SQH18" s="6418"/>
      <c r="SQI18" s="6418"/>
      <c r="SQJ18" s="6418"/>
      <c r="SQK18" s="6418"/>
      <c r="SQL18" s="6418"/>
      <c r="SQM18" s="6418"/>
      <c r="SQN18" s="6418"/>
      <c r="SQO18" s="6418"/>
      <c r="SQP18" s="6418"/>
      <c r="SQQ18" s="6418"/>
      <c r="SQR18" s="6418"/>
      <c r="SQS18" s="6418"/>
      <c r="SQT18" s="6418"/>
      <c r="SQU18" s="6418"/>
      <c r="SQV18" s="6418"/>
      <c r="SQW18" s="6418"/>
      <c r="SQX18" s="6418"/>
      <c r="SQY18" s="6418"/>
      <c r="SQZ18" s="6418"/>
      <c r="SRA18" s="6418"/>
      <c r="SRB18" s="6418"/>
      <c r="SRC18" s="6418"/>
      <c r="SRD18" s="6418"/>
      <c r="SRE18" s="6418"/>
      <c r="SRF18" s="6418"/>
      <c r="SRG18" s="6418"/>
      <c r="SRH18" s="6418"/>
      <c r="SRI18" s="6418"/>
      <c r="SRJ18" s="6418"/>
      <c r="SRK18" s="6418"/>
      <c r="SRL18" s="6418"/>
      <c r="SRM18" s="6418"/>
      <c r="SRN18" s="6418"/>
      <c r="SRO18" s="6418"/>
      <c r="SRP18" s="6418"/>
      <c r="SRQ18" s="6418"/>
      <c r="SRR18" s="6418"/>
      <c r="SRS18" s="6418"/>
      <c r="SRT18" s="6418"/>
      <c r="SRU18" s="6418"/>
      <c r="SRV18" s="6418"/>
      <c r="SRW18" s="6418"/>
      <c r="SRX18" s="6418"/>
      <c r="SRY18" s="6418"/>
      <c r="SRZ18" s="6418"/>
      <c r="SSA18" s="6418"/>
      <c r="SSB18" s="6418"/>
      <c r="SSC18" s="6418"/>
      <c r="SSD18" s="6418"/>
      <c r="SSE18" s="6418"/>
      <c r="SSF18" s="6418"/>
      <c r="SSG18" s="6418"/>
      <c r="SSH18" s="6418"/>
      <c r="SSI18" s="6418"/>
      <c r="SSJ18" s="6418"/>
      <c r="SSK18" s="6418"/>
      <c r="SSL18" s="6418"/>
      <c r="SSM18" s="6418"/>
      <c r="SSN18" s="6418"/>
      <c r="SSO18" s="6418"/>
      <c r="SSP18" s="6418"/>
      <c r="SSQ18" s="6418"/>
      <c r="SSR18" s="6418"/>
      <c r="SSS18" s="6418"/>
      <c r="SST18" s="6418"/>
      <c r="SSU18" s="6418"/>
      <c r="SSV18" s="6418"/>
      <c r="SSW18" s="6418"/>
      <c r="SSX18" s="6418"/>
      <c r="SSY18" s="6418"/>
      <c r="SSZ18" s="6418"/>
      <c r="STA18" s="6418"/>
      <c r="STB18" s="6418"/>
      <c r="STC18" s="6418"/>
      <c r="STD18" s="6418"/>
      <c r="STE18" s="6418"/>
      <c r="STF18" s="6418"/>
      <c r="STG18" s="6418"/>
      <c r="STH18" s="6418"/>
      <c r="STI18" s="6418"/>
      <c r="STJ18" s="6418"/>
      <c r="STK18" s="6418"/>
      <c r="STL18" s="6418"/>
      <c r="STM18" s="6418"/>
      <c r="STN18" s="6418"/>
      <c r="STO18" s="6418"/>
      <c r="STP18" s="6418"/>
      <c r="STQ18" s="6418"/>
      <c r="STR18" s="6418"/>
      <c r="STS18" s="6418"/>
      <c r="STT18" s="6418"/>
      <c r="STU18" s="6418"/>
      <c r="STV18" s="6418"/>
      <c r="STW18" s="6418"/>
      <c r="STX18" s="6418"/>
      <c r="STY18" s="6418"/>
      <c r="STZ18" s="6418"/>
      <c r="SUA18" s="6418"/>
      <c r="SUB18" s="6418"/>
      <c r="SUC18" s="6418"/>
      <c r="SUD18" s="6418"/>
      <c r="SUE18" s="6418"/>
      <c r="SUF18" s="6418"/>
      <c r="SUG18" s="6418"/>
      <c r="SUH18" s="6418"/>
      <c r="SUI18" s="6418"/>
      <c r="SUJ18" s="6418"/>
      <c r="SUK18" s="6418"/>
      <c r="SUL18" s="6418"/>
      <c r="SUM18" s="6418"/>
      <c r="SUN18" s="6418"/>
      <c r="SUO18" s="6418"/>
      <c r="SUP18" s="6418"/>
      <c r="SUQ18" s="6418"/>
      <c r="SUR18" s="6418"/>
      <c r="SUS18" s="6418"/>
      <c r="SUT18" s="6418"/>
      <c r="SUU18" s="6418"/>
      <c r="SUV18" s="6418"/>
      <c r="SUW18" s="6418"/>
      <c r="SUX18" s="6418"/>
      <c r="SUY18" s="6418"/>
      <c r="SUZ18" s="6418"/>
      <c r="SVA18" s="6418"/>
      <c r="SVB18" s="6418"/>
      <c r="SVC18" s="6418"/>
      <c r="SVD18" s="6418"/>
      <c r="SVE18" s="6418"/>
      <c r="SVF18" s="6418"/>
      <c r="SVG18" s="6418"/>
      <c r="SVH18" s="6418"/>
      <c r="SVI18" s="6418"/>
      <c r="SVJ18" s="6418"/>
      <c r="SVK18" s="6418"/>
      <c r="SVL18" s="6418"/>
      <c r="SVM18" s="6418"/>
      <c r="SVN18" s="6418"/>
      <c r="SVO18" s="6418"/>
      <c r="SVP18" s="6418"/>
      <c r="SVQ18" s="6418"/>
      <c r="SVR18" s="6418"/>
      <c r="SVS18" s="6418"/>
      <c r="SVT18" s="6418"/>
      <c r="SVU18" s="6418"/>
      <c r="SVV18" s="6418"/>
      <c r="SVW18" s="6418"/>
      <c r="SVX18" s="6418"/>
      <c r="SVY18" s="6418"/>
      <c r="SVZ18" s="6418"/>
      <c r="SWA18" s="6418"/>
      <c r="SWB18" s="6418"/>
      <c r="SWC18" s="6418"/>
      <c r="SWD18" s="6418"/>
      <c r="SWE18" s="6418"/>
      <c r="SWF18" s="6418"/>
      <c r="SWG18" s="6418"/>
      <c r="SWH18" s="6418"/>
      <c r="SWI18" s="6418"/>
      <c r="SWJ18" s="6418"/>
      <c r="SWK18" s="6418"/>
      <c r="SWL18" s="6418"/>
      <c r="SWM18" s="6418"/>
      <c r="SWN18" s="6418"/>
      <c r="SWO18" s="6418"/>
      <c r="SWP18" s="6418"/>
      <c r="SWQ18" s="6418"/>
      <c r="SWR18" s="6418"/>
      <c r="SWS18" s="6418"/>
      <c r="SWT18" s="6418"/>
      <c r="SWU18" s="6418"/>
      <c r="SWV18" s="6418"/>
      <c r="SWW18" s="6418"/>
      <c r="SWX18" s="6418"/>
      <c r="SWY18" s="6418"/>
      <c r="SWZ18" s="6418"/>
      <c r="SXA18" s="6418"/>
      <c r="SXB18" s="6418"/>
      <c r="SXC18" s="6418"/>
      <c r="SXD18" s="6418"/>
      <c r="SXE18" s="6418"/>
      <c r="SXF18" s="6418"/>
      <c r="SXG18" s="6418"/>
      <c r="SXH18" s="6418"/>
      <c r="SXI18" s="6418"/>
      <c r="SXJ18" s="6418"/>
      <c r="SXK18" s="6418"/>
      <c r="SXL18" s="6418"/>
      <c r="SXM18" s="6418"/>
      <c r="SXN18" s="6418"/>
      <c r="SXO18" s="6418"/>
      <c r="SXP18" s="6418"/>
      <c r="SXQ18" s="6418"/>
      <c r="SXR18" s="6418"/>
      <c r="SXS18" s="6418"/>
      <c r="SXT18" s="6418"/>
      <c r="SXU18" s="6418"/>
      <c r="SXV18" s="6418"/>
      <c r="SXW18" s="6418"/>
      <c r="SXX18" s="6418"/>
      <c r="SXY18" s="6418"/>
      <c r="SXZ18" s="6418"/>
      <c r="SYA18" s="6418"/>
      <c r="SYB18" s="6418"/>
      <c r="SYC18" s="6418"/>
      <c r="SYD18" s="6418"/>
      <c r="SYE18" s="6418"/>
      <c r="SYF18" s="6418"/>
      <c r="SYG18" s="6418"/>
      <c r="SYH18" s="6418"/>
      <c r="SYI18" s="6418"/>
      <c r="SYJ18" s="6418"/>
      <c r="SYK18" s="6418"/>
      <c r="SYL18" s="6418"/>
      <c r="SYM18" s="6418"/>
      <c r="SYN18" s="6418"/>
      <c r="SYO18" s="6418"/>
      <c r="SYP18" s="6418"/>
      <c r="SYQ18" s="6418"/>
      <c r="SYR18" s="6418"/>
      <c r="SYS18" s="6418"/>
      <c r="SYT18" s="6418"/>
      <c r="SYU18" s="6418"/>
      <c r="SYV18" s="6418"/>
      <c r="SYW18" s="6418"/>
      <c r="SYX18" s="6418"/>
      <c r="SYY18" s="6418"/>
      <c r="SYZ18" s="6418"/>
      <c r="SZA18" s="6418"/>
      <c r="SZB18" s="6418"/>
      <c r="SZC18" s="6418"/>
      <c r="SZD18" s="6418"/>
      <c r="SZE18" s="6418"/>
      <c r="SZF18" s="6418"/>
      <c r="SZG18" s="6418"/>
      <c r="SZH18" s="6418"/>
      <c r="SZI18" s="6418"/>
      <c r="SZJ18" s="6418"/>
      <c r="SZK18" s="6418"/>
      <c r="SZL18" s="6418"/>
      <c r="SZM18" s="6418"/>
      <c r="SZN18" s="6418"/>
      <c r="SZO18" s="6418"/>
      <c r="SZP18" s="6418"/>
      <c r="SZQ18" s="6418"/>
      <c r="SZR18" s="6418"/>
      <c r="SZS18" s="6418"/>
      <c r="SZT18" s="6418"/>
      <c r="SZU18" s="6418"/>
      <c r="SZV18" s="6418"/>
      <c r="SZW18" s="6418"/>
      <c r="SZX18" s="6418"/>
      <c r="SZY18" s="6418"/>
      <c r="SZZ18" s="6418"/>
      <c r="TAA18" s="6418"/>
      <c r="TAB18" s="6418"/>
      <c r="TAC18" s="6418"/>
      <c r="TAD18" s="6418"/>
      <c r="TAE18" s="6418"/>
      <c r="TAF18" s="6418"/>
      <c r="TAG18" s="6418"/>
      <c r="TAH18" s="6418"/>
      <c r="TAI18" s="6418"/>
      <c r="TAJ18" s="6418"/>
      <c r="TAK18" s="6418"/>
      <c r="TAL18" s="6418"/>
      <c r="TAM18" s="6418"/>
      <c r="TAN18" s="6418"/>
      <c r="TAO18" s="6418"/>
      <c r="TAP18" s="6418"/>
      <c r="TAQ18" s="6418"/>
      <c r="TAR18" s="6418"/>
      <c r="TAS18" s="6418"/>
      <c r="TAT18" s="6418"/>
      <c r="TAU18" s="6418"/>
      <c r="TAV18" s="6418"/>
      <c r="TAW18" s="6418"/>
      <c r="TAX18" s="6418"/>
      <c r="TAY18" s="6418"/>
      <c r="TAZ18" s="6418"/>
      <c r="TBA18" s="6418"/>
      <c r="TBB18" s="6418"/>
      <c r="TBC18" s="6418"/>
      <c r="TBD18" s="6418"/>
      <c r="TBE18" s="6418"/>
      <c r="TBF18" s="6418"/>
      <c r="TBG18" s="6418"/>
      <c r="TBH18" s="6418"/>
      <c r="TBI18" s="6418"/>
      <c r="TBJ18" s="6418"/>
      <c r="TBK18" s="6418"/>
      <c r="TBL18" s="6418"/>
      <c r="TBM18" s="6418"/>
      <c r="TBN18" s="6418"/>
      <c r="TBO18" s="6418"/>
      <c r="TBP18" s="6418"/>
      <c r="TBQ18" s="6418"/>
      <c r="TBR18" s="6418"/>
      <c r="TBS18" s="6418"/>
      <c r="TBT18" s="6418"/>
      <c r="TBU18" s="6418"/>
      <c r="TBV18" s="6418"/>
      <c r="TBW18" s="6418"/>
      <c r="TBX18" s="6418"/>
      <c r="TBY18" s="6418"/>
      <c r="TBZ18" s="6418"/>
      <c r="TCA18" s="6418"/>
      <c r="TCB18" s="6418"/>
      <c r="TCC18" s="6418"/>
      <c r="TCD18" s="6418"/>
      <c r="TCE18" s="6418"/>
      <c r="TCF18" s="6418"/>
      <c r="TCG18" s="6418"/>
      <c r="TCH18" s="6418"/>
      <c r="TCI18" s="6418"/>
      <c r="TCJ18" s="6418"/>
      <c r="TCK18" s="6418"/>
      <c r="TCL18" s="6418"/>
      <c r="TCM18" s="6418"/>
      <c r="TCN18" s="6418"/>
      <c r="TCO18" s="6418"/>
      <c r="TCP18" s="6418"/>
      <c r="TCQ18" s="6418"/>
      <c r="TCR18" s="6418"/>
      <c r="TCS18" s="6418"/>
      <c r="TCT18" s="6418"/>
      <c r="TCU18" s="6418"/>
      <c r="TCV18" s="6418"/>
      <c r="TCW18" s="6418"/>
      <c r="TCX18" s="6418"/>
      <c r="TCY18" s="6418"/>
      <c r="TCZ18" s="6418"/>
      <c r="TDA18" s="6418"/>
      <c r="TDB18" s="6418"/>
      <c r="TDC18" s="6418"/>
      <c r="TDD18" s="6418"/>
      <c r="TDE18" s="6418"/>
      <c r="TDF18" s="6418"/>
      <c r="TDG18" s="6418"/>
      <c r="TDH18" s="6418"/>
      <c r="TDI18" s="6418"/>
      <c r="TDJ18" s="6418"/>
      <c r="TDK18" s="6418"/>
      <c r="TDL18" s="6418"/>
      <c r="TDM18" s="6418"/>
      <c r="TDN18" s="6418"/>
      <c r="TDO18" s="6418"/>
      <c r="TDP18" s="6418"/>
      <c r="TDQ18" s="6418"/>
      <c r="TDR18" s="6418"/>
      <c r="TDS18" s="6418"/>
      <c r="TDT18" s="6418"/>
      <c r="TDU18" s="6418"/>
      <c r="TDV18" s="6418"/>
      <c r="TDW18" s="6418"/>
      <c r="TDX18" s="6418"/>
      <c r="TDY18" s="6418"/>
      <c r="TDZ18" s="6418"/>
      <c r="TEA18" s="6418"/>
      <c r="TEB18" s="6418"/>
      <c r="TEC18" s="6418"/>
      <c r="TED18" s="6418"/>
      <c r="TEE18" s="6418"/>
      <c r="TEF18" s="6418"/>
      <c r="TEG18" s="6418"/>
      <c r="TEH18" s="6418"/>
      <c r="TEI18" s="6418"/>
      <c r="TEJ18" s="6418"/>
      <c r="TEK18" s="6418"/>
      <c r="TEL18" s="6418"/>
      <c r="TEM18" s="6418"/>
      <c r="TEN18" s="6418"/>
      <c r="TEO18" s="6418"/>
      <c r="TEP18" s="6418"/>
      <c r="TEQ18" s="6418"/>
      <c r="TER18" s="6418"/>
      <c r="TES18" s="6418"/>
      <c r="TET18" s="6418"/>
      <c r="TEU18" s="6418"/>
      <c r="TEV18" s="6418"/>
      <c r="TEW18" s="6418"/>
      <c r="TEX18" s="6418"/>
      <c r="TEY18" s="6418"/>
      <c r="TEZ18" s="6418"/>
      <c r="TFA18" s="6418"/>
      <c r="TFB18" s="6418"/>
      <c r="TFC18" s="6418"/>
      <c r="TFD18" s="6418"/>
      <c r="TFE18" s="6418"/>
      <c r="TFF18" s="6418"/>
      <c r="TFG18" s="6418"/>
      <c r="TFH18" s="6418"/>
      <c r="TFI18" s="6418"/>
      <c r="TFJ18" s="6418"/>
      <c r="TFK18" s="6418"/>
      <c r="TFL18" s="6418"/>
      <c r="TFM18" s="6418"/>
      <c r="TFN18" s="6418"/>
      <c r="TFO18" s="6418"/>
      <c r="TFP18" s="6418"/>
      <c r="TFQ18" s="6418"/>
      <c r="TFR18" s="6418"/>
      <c r="TFS18" s="6418"/>
      <c r="TFT18" s="6418"/>
      <c r="TFU18" s="6418"/>
      <c r="TFV18" s="6418"/>
      <c r="TFW18" s="6418"/>
      <c r="TFX18" s="6418"/>
      <c r="TFY18" s="6418"/>
      <c r="TFZ18" s="6418"/>
      <c r="TGA18" s="6418"/>
      <c r="TGB18" s="6418"/>
      <c r="TGC18" s="6418"/>
      <c r="TGD18" s="6418"/>
      <c r="TGE18" s="6418"/>
      <c r="TGF18" s="6418"/>
      <c r="TGG18" s="6418"/>
      <c r="TGH18" s="6418"/>
      <c r="TGI18" s="6418"/>
      <c r="TGJ18" s="6418"/>
      <c r="TGK18" s="6418"/>
      <c r="TGL18" s="6418"/>
      <c r="TGM18" s="6418"/>
      <c r="TGN18" s="6418"/>
      <c r="TGO18" s="6418"/>
      <c r="TGP18" s="6418"/>
      <c r="TGQ18" s="6418"/>
      <c r="TGR18" s="6418"/>
      <c r="TGS18" s="6418"/>
      <c r="TGT18" s="6418"/>
      <c r="TGU18" s="6418"/>
      <c r="TGV18" s="6418"/>
      <c r="TGW18" s="6418"/>
      <c r="TGX18" s="6418"/>
      <c r="TGY18" s="6418"/>
      <c r="TGZ18" s="6418"/>
      <c r="THA18" s="6418"/>
      <c r="THB18" s="6418"/>
      <c r="THC18" s="6418"/>
      <c r="THD18" s="6418"/>
      <c r="THE18" s="6418"/>
      <c r="THF18" s="6418"/>
      <c r="THG18" s="6418"/>
      <c r="THH18" s="6418"/>
      <c r="THI18" s="6418"/>
      <c r="THJ18" s="6418"/>
      <c r="THK18" s="6418"/>
      <c r="THL18" s="6418"/>
      <c r="THM18" s="6418"/>
      <c r="THN18" s="6418"/>
      <c r="THO18" s="6418"/>
      <c r="THP18" s="6418"/>
      <c r="THQ18" s="6418"/>
      <c r="THR18" s="6418"/>
      <c r="THS18" s="6418"/>
      <c r="THT18" s="6418"/>
      <c r="THU18" s="6418"/>
      <c r="THV18" s="6418"/>
      <c r="THW18" s="6418"/>
      <c r="THX18" s="6418"/>
      <c r="THY18" s="6418"/>
      <c r="THZ18" s="6418"/>
      <c r="TIA18" s="6418"/>
      <c r="TIB18" s="6418"/>
      <c r="TIC18" s="6418"/>
      <c r="TID18" s="6418"/>
      <c r="TIE18" s="6418"/>
      <c r="TIF18" s="6418"/>
      <c r="TIG18" s="6418"/>
      <c r="TIH18" s="6418"/>
      <c r="TII18" s="6418"/>
      <c r="TIJ18" s="6418"/>
      <c r="TIK18" s="6418"/>
      <c r="TIL18" s="6418"/>
      <c r="TIM18" s="6418"/>
      <c r="TIN18" s="6418"/>
      <c r="TIO18" s="6418"/>
      <c r="TIP18" s="6418"/>
      <c r="TIQ18" s="6418"/>
      <c r="TIR18" s="6418"/>
      <c r="TIS18" s="6418"/>
      <c r="TIT18" s="6418"/>
      <c r="TIU18" s="6418"/>
      <c r="TIV18" s="6418"/>
      <c r="TIW18" s="6418"/>
      <c r="TIX18" s="6418"/>
      <c r="TIY18" s="6418"/>
      <c r="TIZ18" s="6418"/>
      <c r="TJA18" s="6418"/>
      <c r="TJB18" s="6418"/>
      <c r="TJC18" s="6418"/>
      <c r="TJD18" s="6418"/>
      <c r="TJE18" s="6418"/>
      <c r="TJF18" s="6418"/>
      <c r="TJG18" s="6418"/>
      <c r="TJH18" s="6418"/>
      <c r="TJI18" s="6418"/>
      <c r="TJJ18" s="6418"/>
      <c r="TJK18" s="6418"/>
      <c r="TJL18" s="6418"/>
      <c r="TJM18" s="6418"/>
      <c r="TJN18" s="6418"/>
      <c r="TJO18" s="6418"/>
      <c r="TJP18" s="6418"/>
      <c r="TJQ18" s="6418"/>
      <c r="TJR18" s="6418"/>
      <c r="TJS18" s="6418"/>
      <c r="TJT18" s="6418"/>
      <c r="TJU18" s="6418"/>
      <c r="TJV18" s="6418"/>
      <c r="TJW18" s="6418"/>
      <c r="TJX18" s="6418"/>
      <c r="TJY18" s="6418"/>
      <c r="TJZ18" s="6418"/>
      <c r="TKA18" s="6418"/>
      <c r="TKB18" s="6418"/>
      <c r="TKC18" s="6418"/>
      <c r="TKD18" s="6418"/>
      <c r="TKE18" s="6418"/>
      <c r="TKF18" s="6418"/>
      <c r="TKG18" s="6418"/>
      <c r="TKH18" s="6418"/>
      <c r="TKI18" s="6418"/>
      <c r="TKJ18" s="6418"/>
      <c r="TKK18" s="6418"/>
      <c r="TKL18" s="6418"/>
      <c r="TKM18" s="6418"/>
      <c r="TKN18" s="6418"/>
      <c r="TKO18" s="6418"/>
      <c r="TKP18" s="6418"/>
      <c r="TKQ18" s="6418"/>
      <c r="TKR18" s="6418"/>
      <c r="TKS18" s="6418"/>
      <c r="TKT18" s="6418"/>
      <c r="TKU18" s="6418"/>
      <c r="TKV18" s="6418"/>
      <c r="TKW18" s="6418"/>
      <c r="TKX18" s="6418"/>
      <c r="TKY18" s="6418"/>
      <c r="TKZ18" s="6418"/>
      <c r="TLA18" s="6418"/>
      <c r="TLB18" s="6418"/>
      <c r="TLC18" s="6418"/>
      <c r="TLD18" s="6418"/>
      <c r="TLE18" s="6418"/>
      <c r="TLF18" s="6418"/>
      <c r="TLG18" s="6418"/>
      <c r="TLH18" s="6418"/>
      <c r="TLI18" s="6418"/>
      <c r="TLJ18" s="6418"/>
      <c r="TLK18" s="6418"/>
      <c r="TLL18" s="6418"/>
      <c r="TLM18" s="6418"/>
      <c r="TLN18" s="6418"/>
      <c r="TLO18" s="6418"/>
      <c r="TLP18" s="6418"/>
      <c r="TLQ18" s="6418"/>
      <c r="TLR18" s="6418"/>
      <c r="TLS18" s="6418"/>
      <c r="TLT18" s="6418"/>
      <c r="TLU18" s="6418"/>
      <c r="TLV18" s="6418"/>
      <c r="TLW18" s="6418"/>
      <c r="TLX18" s="6418"/>
      <c r="TLY18" s="6418"/>
      <c r="TLZ18" s="6418"/>
      <c r="TMA18" s="6418"/>
      <c r="TMB18" s="6418"/>
      <c r="TMC18" s="6418"/>
      <c r="TMD18" s="6418"/>
      <c r="TME18" s="6418"/>
      <c r="TMF18" s="6418"/>
      <c r="TMG18" s="6418"/>
      <c r="TMH18" s="6418"/>
      <c r="TMI18" s="6418"/>
      <c r="TMJ18" s="6418"/>
      <c r="TMK18" s="6418"/>
      <c r="TML18" s="6418"/>
      <c r="TMM18" s="6418"/>
      <c r="TMN18" s="6418"/>
      <c r="TMO18" s="6418"/>
      <c r="TMP18" s="6418"/>
      <c r="TMQ18" s="6418"/>
      <c r="TMR18" s="6418"/>
      <c r="TMS18" s="6418"/>
      <c r="TMT18" s="6418"/>
      <c r="TMU18" s="6418"/>
      <c r="TMV18" s="6418"/>
      <c r="TMW18" s="6418"/>
      <c r="TMX18" s="6418"/>
      <c r="TMY18" s="6418"/>
      <c r="TMZ18" s="6418"/>
      <c r="TNA18" s="6418"/>
      <c r="TNB18" s="6418"/>
      <c r="TNC18" s="6418"/>
      <c r="TND18" s="6418"/>
      <c r="TNE18" s="6418"/>
      <c r="TNF18" s="6418"/>
      <c r="TNG18" s="6418"/>
      <c r="TNH18" s="6418"/>
      <c r="TNI18" s="6418"/>
      <c r="TNJ18" s="6418"/>
      <c r="TNK18" s="6418"/>
      <c r="TNL18" s="6418"/>
      <c r="TNM18" s="6418"/>
      <c r="TNN18" s="6418"/>
      <c r="TNO18" s="6418"/>
      <c r="TNP18" s="6418"/>
      <c r="TNQ18" s="6418"/>
      <c r="TNR18" s="6418"/>
      <c r="TNS18" s="6418"/>
      <c r="TNT18" s="6418"/>
      <c r="TNU18" s="6418"/>
      <c r="TNV18" s="6418"/>
      <c r="TNW18" s="6418"/>
      <c r="TNX18" s="6418"/>
      <c r="TNY18" s="6418"/>
      <c r="TNZ18" s="6418"/>
      <c r="TOA18" s="6418"/>
      <c r="TOB18" s="6418"/>
      <c r="TOC18" s="6418"/>
      <c r="TOD18" s="6418"/>
      <c r="TOE18" s="6418"/>
      <c r="TOF18" s="6418"/>
      <c r="TOG18" s="6418"/>
      <c r="TOH18" s="6418"/>
      <c r="TOI18" s="6418"/>
      <c r="TOJ18" s="6418"/>
      <c r="TOK18" s="6418"/>
      <c r="TOL18" s="6418"/>
      <c r="TOM18" s="6418"/>
      <c r="TON18" s="6418"/>
      <c r="TOO18" s="6418"/>
      <c r="TOP18" s="6418"/>
      <c r="TOQ18" s="6418"/>
      <c r="TOR18" s="6418"/>
      <c r="TOS18" s="6418"/>
      <c r="TOT18" s="6418"/>
      <c r="TOU18" s="6418"/>
      <c r="TOV18" s="6418"/>
      <c r="TOW18" s="6418"/>
      <c r="TOX18" s="6418"/>
      <c r="TOY18" s="6418"/>
      <c r="TOZ18" s="6418"/>
      <c r="TPA18" s="6418"/>
      <c r="TPB18" s="6418"/>
      <c r="TPC18" s="6418"/>
      <c r="TPD18" s="6418"/>
      <c r="TPE18" s="6418"/>
      <c r="TPF18" s="6418"/>
      <c r="TPG18" s="6418"/>
      <c r="TPH18" s="6418"/>
      <c r="TPI18" s="6418"/>
      <c r="TPJ18" s="6418"/>
      <c r="TPK18" s="6418"/>
      <c r="TPL18" s="6418"/>
      <c r="TPM18" s="6418"/>
      <c r="TPN18" s="6418"/>
      <c r="TPO18" s="6418"/>
      <c r="TPP18" s="6418"/>
      <c r="TPQ18" s="6418"/>
      <c r="TPR18" s="6418"/>
      <c r="TPS18" s="6418"/>
      <c r="TPT18" s="6418"/>
      <c r="TPU18" s="6418"/>
      <c r="TPV18" s="6418"/>
      <c r="TPW18" s="6418"/>
      <c r="TPX18" s="6418"/>
      <c r="TPY18" s="6418"/>
      <c r="TPZ18" s="6418"/>
      <c r="TQA18" s="6418"/>
      <c r="TQB18" s="6418"/>
      <c r="TQC18" s="6418"/>
      <c r="TQD18" s="6418"/>
      <c r="TQE18" s="6418"/>
      <c r="TQF18" s="6418"/>
      <c r="TQG18" s="6418"/>
      <c r="TQH18" s="6418"/>
      <c r="TQI18" s="6418"/>
      <c r="TQJ18" s="6418"/>
      <c r="TQK18" s="6418"/>
      <c r="TQL18" s="6418"/>
      <c r="TQM18" s="6418"/>
      <c r="TQN18" s="6418"/>
      <c r="TQO18" s="6418"/>
      <c r="TQP18" s="6418"/>
      <c r="TQQ18" s="6418"/>
      <c r="TQR18" s="6418"/>
      <c r="TQS18" s="6418"/>
      <c r="TQT18" s="6418"/>
      <c r="TQU18" s="6418"/>
      <c r="TQV18" s="6418"/>
      <c r="TQW18" s="6418"/>
      <c r="TQX18" s="6418"/>
      <c r="TQY18" s="6418"/>
      <c r="TQZ18" s="6418"/>
      <c r="TRA18" s="6418"/>
      <c r="TRB18" s="6418"/>
      <c r="TRC18" s="6418"/>
      <c r="TRD18" s="6418"/>
      <c r="TRE18" s="6418"/>
      <c r="TRF18" s="6418"/>
      <c r="TRG18" s="6418"/>
      <c r="TRH18" s="6418"/>
      <c r="TRI18" s="6418"/>
      <c r="TRJ18" s="6418"/>
      <c r="TRK18" s="6418"/>
      <c r="TRL18" s="6418"/>
      <c r="TRM18" s="6418"/>
      <c r="TRN18" s="6418"/>
      <c r="TRO18" s="6418"/>
      <c r="TRP18" s="6418"/>
      <c r="TRQ18" s="6418"/>
      <c r="TRR18" s="6418"/>
      <c r="TRS18" s="6418"/>
      <c r="TRT18" s="6418"/>
      <c r="TRU18" s="6418"/>
      <c r="TRV18" s="6418"/>
      <c r="TRW18" s="6418"/>
      <c r="TRX18" s="6418"/>
      <c r="TRY18" s="6418"/>
      <c r="TRZ18" s="6418"/>
      <c r="TSA18" s="6418"/>
      <c r="TSB18" s="6418"/>
      <c r="TSC18" s="6418"/>
      <c r="TSD18" s="6418"/>
      <c r="TSE18" s="6418"/>
      <c r="TSF18" s="6418"/>
      <c r="TSG18" s="6418"/>
      <c r="TSH18" s="6418"/>
      <c r="TSI18" s="6418"/>
      <c r="TSJ18" s="6418"/>
      <c r="TSK18" s="6418"/>
      <c r="TSL18" s="6418"/>
      <c r="TSM18" s="6418"/>
      <c r="TSN18" s="6418"/>
      <c r="TSO18" s="6418"/>
      <c r="TSP18" s="6418"/>
      <c r="TSQ18" s="6418"/>
      <c r="TSR18" s="6418"/>
      <c r="TSS18" s="6418"/>
      <c r="TST18" s="6418"/>
      <c r="TSU18" s="6418"/>
      <c r="TSV18" s="6418"/>
      <c r="TSW18" s="6418"/>
      <c r="TSX18" s="6418"/>
      <c r="TSY18" s="6418"/>
      <c r="TSZ18" s="6418"/>
      <c r="TTA18" s="6418"/>
      <c r="TTB18" s="6418"/>
      <c r="TTC18" s="6418"/>
      <c r="TTD18" s="6418"/>
      <c r="TTE18" s="6418"/>
      <c r="TTF18" s="6418"/>
      <c r="TTG18" s="6418"/>
      <c r="TTH18" s="6418"/>
      <c r="TTI18" s="6418"/>
      <c r="TTJ18" s="6418"/>
      <c r="TTK18" s="6418"/>
      <c r="TTL18" s="6418"/>
      <c r="TTM18" s="6418"/>
      <c r="TTN18" s="6418"/>
      <c r="TTO18" s="6418"/>
      <c r="TTP18" s="6418"/>
      <c r="TTQ18" s="6418"/>
      <c r="TTR18" s="6418"/>
      <c r="TTS18" s="6418"/>
      <c r="TTT18" s="6418"/>
      <c r="TTU18" s="6418"/>
      <c r="TTV18" s="6418"/>
      <c r="TTW18" s="6418"/>
      <c r="TTX18" s="6418"/>
      <c r="TTY18" s="6418"/>
      <c r="TTZ18" s="6418"/>
      <c r="TUA18" s="6418"/>
      <c r="TUB18" s="6418"/>
      <c r="TUC18" s="6418"/>
      <c r="TUD18" s="6418"/>
      <c r="TUE18" s="6418"/>
      <c r="TUF18" s="6418"/>
      <c r="TUG18" s="6418"/>
      <c r="TUH18" s="6418"/>
      <c r="TUI18" s="6418"/>
      <c r="TUJ18" s="6418"/>
      <c r="TUK18" s="6418"/>
      <c r="TUL18" s="6418"/>
      <c r="TUM18" s="6418"/>
      <c r="TUN18" s="6418"/>
      <c r="TUO18" s="6418"/>
      <c r="TUP18" s="6418"/>
      <c r="TUQ18" s="6418"/>
      <c r="TUR18" s="6418"/>
      <c r="TUS18" s="6418"/>
      <c r="TUT18" s="6418"/>
      <c r="TUU18" s="6418"/>
      <c r="TUV18" s="6418"/>
      <c r="TUW18" s="6418"/>
      <c r="TUX18" s="6418"/>
      <c r="TUY18" s="6418"/>
      <c r="TUZ18" s="6418"/>
      <c r="TVA18" s="6418"/>
      <c r="TVB18" s="6418"/>
      <c r="TVC18" s="6418"/>
      <c r="TVD18" s="6418"/>
      <c r="TVE18" s="6418"/>
      <c r="TVF18" s="6418"/>
      <c r="TVG18" s="6418"/>
      <c r="TVH18" s="6418"/>
      <c r="TVI18" s="6418"/>
      <c r="TVJ18" s="6418"/>
      <c r="TVK18" s="6418"/>
      <c r="TVL18" s="6418"/>
      <c r="TVM18" s="6418"/>
      <c r="TVN18" s="6418"/>
      <c r="TVO18" s="6418"/>
      <c r="TVP18" s="6418"/>
      <c r="TVQ18" s="6418"/>
      <c r="TVR18" s="6418"/>
      <c r="TVS18" s="6418"/>
      <c r="TVT18" s="6418"/>
      <c r="TVU18" s="6418"/>
      <c r="TVV18" s="6418"/>
      <c r="TVW18" s="6418"/>
      <c r="TVX18" s="6418"/>
      <c r="TVY18" s="6418"/>
      <c r="TVZ18" s="6418"/>
      <c r="TWA18" s="6418"/>
      <c r="TWB18" s="6418"/>
      <c r="TWC18" s="6418"/>
      <c r="TWD18" s="6418"/>
      <c r="TWE18" s="6418"/>
      <c r="TWF18" s="6418"/>
      <c r="TWG18" s="6418"/>
      <c r="TWH18" s="6418"/>
      <c r="TWI18" s="6418"/>
      <c r="TWJ18" s="6418"/>
      <c r="TWK18" s="6418"/>
      <c r="TWL18" s="6418"/>
      <c r="TWM18" s="6418"/>
      <c r="TWN18" s="6418"/>
      <c r="TWO18" s="6418"/>
      <c r="TWP18" s="6418"/>
      <c r="TWQ18" s="6418"/>
      <c r="TWR18" s="6418"/>
      <c r="TWS18" s="6418"/>
      <c r="TWT18" s="6418"/>
      <c r="TWU18" s="6418"/>
      <c r="TWV18" s="6418"/>
      <c r="TWW18" s="6418"/>
      <c r="TWX18" s="6418"/>
      <c r="TWY18" s="6418"/>
      <c r="TWZ18" s="6418"/>
      <c r="TXA18" s="6418"/>
      <c r="TXB18" s="6418"/>
      <c r="TXC18" s="6418"/>
      <c r="TXD18" s="6418"/>
      <c r="TXE18" s="6418"/>
      <c r="TXF18" s="6418"/>
      <c r="TXG18" s="6418"/>
      <c r="TXH18" s="6418"/>
      <c r="TXI18" s="6418"/>
      <c r="TXJ18" s="6418"/>
      <c r="TXK18" s="6418"/>
      <c r="TXL18" s="6418"/>
      <c r="TXM18" s="6418"/>
      <c r="TXN18" s="6418"/>
      <c r="TXO18" s="6418"/>
      <c r="TXP18" s="6418"/>
      <c r="TXQ18" s="6418"/>
      <c r="TXR18" s="6418"/>
      <c r="TXS18" s="6418"/>
      <c r="TXT18" s="6418"/>
      <c r="TXU18" s="6418"/>
      <c r="TXV18" s="6418"/>
      <c r="TXW18" s="6418"/>
      <c r="TXX18" s="6418"/>
      <c r="TXY18" s="6418"/>
      <c r="TXZ18" s="6418"/>
      <c r="TYA18" s="6418"/>
      <c r="TYB18" s="6418"/>
      <c r="TYC18" s="6418"/>
      <c r="TYD18" s="6418"/>
      <c r="TYE18" s="6418"/>
      <c r="TYF18" s="6418"/>
      <c r="TYG18" s="6418"/>
      <c r="TYH18" s="6418"/>
      <c r="TYI18" s="6418"/>
      <c r="TYJ18" s="6418"/>
      <c r="TYK18" s="6418"/>
      <c r="TYL18" s="6418"/>
      <c r="TYM18" s="6418"/>
      <c r="TYN18" s="6418"/>
      <c r="TYO18" s="6418"/>
      <c r="TYP18" s="6418"/>
      <c r="TYQ18" s="6418"/>
      <c r="TYR18" s="6418"/>
      <c r="TYS18" s="6418"/>
      <c r="TYT18" s="6418"/>
      <c r="TYU18" s="6418"/>
      <c r="TYV18" s="6418"/>
      <c r="TYW18" s="6418"/>
      <c r="TYX18" s="6418"/>
      <c r="TYY18" s="6418"/>
      <c r="TYZ18" s="6418"/>
      <c r="TZA18" s="6418"/>
      <c r="TZB18" s="6418"/>
      <c r="TZC18" s="6418"/>
      <c r="TZD18" s="6418"/>
      <c r="TZE18" s="6418"/>
      <c r="TZF18" s="6418"/>
      <c r="TZG18" s="6418"/>
      <c r="TZH18" s="6418"/>
      <c r="TZI18" s="6418"/>
      <c r="TZJ18" s="6418"/>
      <c r="TZK18" s="6418"/>
      <c r="TZL18" s="6418"/>
      <c r="TZM18" s="6418"/>
      <c r="TZN18" s="6418"/>
      <c r="TZO18" s="6418"/>
      <c r="TZP18" s="6418"/>
      <c r="TZQ18" s="6418"/>
      <c r="TZR18" s="6418"/>
      <c r="TZS18" s="6418"/>
      <c r="TZT18" s="6418"/>
      <c r="TZU18" s="6418"/>
      <c r="TZV18" s="6418"/>
      <c r="TZW18" s="6418"/>
      <c r="TZX18" s="6418"/>
      <c r="TZY18" s="6418"/>
      <c r="TZZ18" s="6418"/>
      <c r="UAA18" s="6418"/>
      <c r="UAB18" s="6418"/>
      <c r="UAC18" s="6418"/>
      <c r="UAD18" s="6418"/>
      <c r="UAE18" s="6418"/>
      <c r="UAF18" s="6418"/>
      <c r="UAG18" s="6418"/>
      <c r="UAH18" s="6418"/>
      <c r="UAI18" s="6418"/>
      <c r="UAJ18" s="6418"/>
      <c r="UAK18" s="6418"/>
      <c r="UAL18" s="6418"/>
      <c r="UAM18" s="6418"/>
      <c r="UAN18" s="6418"/>
      <c r="UAO18" s="6418"/>
      <c r="UAP18" s="6418"/>
      <c r="UAQ18" s="6418"/>
      <c r="UAR18" s="6418"/>
      <c r="UAS18" s="6418"/>
      <c r="UAT18" s="6418"/>
      <c r="UAU18" s="6418"/>
      <c r="UAV18" s="6418"/>
      <c r="UAW18" s="6418"/>
      <c r="UAX18" s="6418"/>
      <c r="UAY18" s="6418"/>
      <c r="UAZ18" s="6418"/>
      <c r="UBA18" s="6418"/>
      <c r="UBB18" s="6418"/>
      <c r="UBC18" s="6418"/>
      <c r="UBD18" s="6418"/>
      <c r="UBE18" s="6418"/>
      <c r="UBF18" s="6418"/>
      <c r="UBG18" s="6418"/>
      <c r="UBH18" s="6418"/>
      <c r="UBI18" s="6418"/>
      <c r="UBJ18" s="6418"/>
      <c r="UBK18" s="6418"/>
      <c r="UBL18" s="6418"/>
      <c r="UBM18" s="6418"/>
      <c r="UBN18" s="6418"/>
      <c r="UBO18" s="6418"/>
      <c r="UBP18" s="6418"/>
      <c r="UBQ18" s="6418"/>
      <c r="UBR18" s="6418"/>
      <c r="UBS18" s="6418"/>
      <c r="UBT18" s="6418"/>
      <c r="UBU18" s="6418"/>
      <c r="UBV18" s="6418"/>
      <c r="UBW18" s="6418"/>
      <c r="UBX18" s="6418"/>
      <c r="UBY18" s="6418"/>
      <c r="UBZ18" s="6418"/>
      <c r="UCA18" s="6418"/>
      <c r="UCB18" s="6418"/>
      <c r="UCC18" s="6418"/>
      <c r="UCD18" s="6418"/>
      <c r="UCE18" s="6418"/>
      <c r="UCF18" s="6418"/>
      <c r="UCG18" s="6418"/>
      <c r="UCH18" s="6418"/>
      <c r="UCI18" s="6418"/>
      <c r="UCJ18" s="6418"/>
      <c r="UCK18" s="6418"/>
      <c r="UCL18" s="6418"/>
      <c r="UCM18" s="6418"/>
      <c r="UCN18" s="6418"/>
      <c r="UCO18" s="6418"/>
      <c r="UCP18" s="6418"/>
      <c r="UCQ18" s="6418"/>
      <c r="UCR18" s="6418"/>
      <c r="UCS18" s="6418"/>
      <c r="UCT18" s="6418"/>
      <c r="UCU18" s="6418"/>
      <c r="UCV18" s="6418"/>
      <c r="UCW18" s="6418"/>
      <c r="UCX18" s="6418"/>
      <c r="UCY18" s="6418"/>
      <c r="UCZ18" s="6418"/>
      <c r="UDA18" s="6418"/>
      <c r="UDB18" s="6418"/>
      <c r="UDC18" s="6418"/>
      <c r="UDD18" s="6418"/>
      <c r="UDE18" s="6418"/>
      <c r="UDF18" s="6418"/>
      <c r="UDG18" s="6418"/>
      <c r="UDH18" s="6418"/>
      <c r="UDI18" s="6418"/>
      <c r="UDJ18" s="6418"/>
      <c r="UDK18" s="6418"/>
      <c r="UDL18" s="6418"/>
      <c r="UDM18" s="6418"/>
      <c r="UDN18" s="6418"/>
      <c r="UDO18" s="6418"/>
      <c r="UDP18" s="6418"/>
      <c r="UDQ18" s="6418"/>
      <c r="UDR18" s="6418"/>
      <c r="UDS18" s="6418"/>
      <c r="UDT18" s="6418"/>
      <c r="UDU18" s="6418"/>
      <c r="UDV18" s="6418"/>
      <c r="UDW18" s="6418"/>
      <c r="UDX18" s="6418"/>
      <c r="UDY18" s="6418"/>
      <c r="UDZ18" s="6418"/>
      <c r="UEA18" s="6418"/>
      <c r="UEB18" s="6418"/>
      <c r="UEC18" s="6418"/>
      <c r="UED18" s="6418"/>
      <c r="UEE18" s="6418"/>
      <c r="UEF18" s="6418"/>
      <c r="UEG18" s="6418"/>
      <c r="UEH18" s="6418"/>
      <c r="UEI18" s="6418"/>
      <c r="UEJ18" s="6418"/>
      <c r="UEK18" s="6418"/>
      <c r="UEL18" s="6418"/>
      <c r="UEM18" s="6418"/>
      <c r="UEN18" s="6418"/>
      <c r="UEO18" s="6418"/>
      <c r="UEP18" s="6418"/>
      <c r="UEQ18" s="6418"/>
      <c r="UER18" s="6418"/>
      <c r="UES18" s="6418"/>
      <c r="UET18" s="6418"/>
      <c r="UEU18" s="6418"/>
      <c r="UEV18" s="6418"/>
      <c r="UEW18" s="6418"/>
      <c r="UEX18" s="6418"/>
      <c r="UEY18" s="6418"/>
      <c r="UEZ18" s="6418"/>
      <c r="UFA18" s="6418"/>
      <c r="UFB18" s="6418"/>
      <c r="UFC18" s="6418"/>
      <c r="UFD18" s="6418"/>
      <c r="UFE18" s="6418"/>
      <c r="UFF18" s="6418"/>
      <c r="UFG18" s="6418"/>
      <c r="UFH18" s="6418"/>
      <c r="UFI18" s="6418"/>
      <c r="UFJ18" s="6418"/>
      <c r="UFK18" s="6418"/>
      <c r="UFL18" s="6418"/>
      <c r="UFM18" s="6418"/>
      <c r="UFN18" s="6418"/>
      <c r="UFO18" s="6418"/>
      <c r="UFP18" s="6418"/>
      <c r="UFQ18" s="6418"/>
      <c r="UFR18" s="6418"/>
      <c r="UFS18" s="6418"/>
      <c r="UFT18" s="6418"/>
      <c r="UFU18" s="6418"/>
      <c r="UFV18" s="6418"/>
      <c r="UFW18" s="6418"/>
      <c r="UFX18" s="6418"/>
      <c r="UFY18" s="6418"/>
      <c r="UFZ18" s="6418"/>
      <c r="UGA18" s="6418"/>
      <c r="UGB18" s="6418"/>
      <c r="UGC18" s="6418"/>
      <c r="UGD18" s="6418"/>
      <c r="UGE18" s="6418"/>
      <c r="UGF18" s="6418"/>
      <c r="UGG18" s="6418"/>
      <c r="UGH18" s="6418"/>
      <c r="UGI18" s="6418"/>
      <c r="UGJ18" s="6418"/>
      <c r="UGK18" s="6418"/>
      <c r="UGL18" s="6418"/>
      <c r="UGM18" s="6418"/>
      <c r="UGN18" s="6418"/>
      <c r="UGO18" s="6418"/>
      <c r="UGP18" s="6418"/>
      <c r="UGQ18" s="6418"/>
      <c r="UGR18" s="6418"/>
      <c r="UGS18" s="6418"/>
      <c r="UGT18" s="6418"/>
      <c r="UGU18" s="6418"/>
      <c r="UGV18" s="6418"/>
      <c r="UGW18" s="6418"/>
      <c r="UGX18" s="6418"/>
      <c r="UGY18" s="6418"/>
      <c r="UGZ18" s="6418"/>
      <c r="UHA18" s="6418"/>
      <c r="UHB18" s="6418"/>
      <c r="UHC18" s="6418"/>
      <c r="UHD18" s="6418"/>
      <c r="UHE18" s="6418"/>
      <c r="UHF18" s="6418"/>
      <c r="UHG18" s="6418"/>
      <c r="UHH18" s="6418"/>
      <c r="UHI18" s="6418"/>
      <c r="UHJ18" s="6418"/>
      <c r="UHK18" s="6418"/>
      <c r="UHL18" s="6418"/>
      <c r="UHM18" s="6418"/>
      <c r="UHN18" s="6418"/>
      <c r="UHO18" s="6418"/>
      <c r="UHP18" s="6418"/>
      <c r="UHQ18" s="6418"/>
      <c r="UHR18" s="6418"/>
      <c r="UHS18" s="6418"/>
      <c r="UHT18" s="6418"/>
      <c r="UHU18" s="6418"/>
      <c r="UHV18" s="6418"/>
      <c r="UHW18" s="6418"/>
      <c r="UHX18" s="6418"/>
      <c r="UHY18" s="6418"/>
      <c r="UHZ18" s="6418"/>
      <c r="UIA18" s="6418"/>
      <c r="UIB18" s="6418"/>
      <c r="UIC18" s="6418"/>
      <c r="UID18" s="6418"/>
      <c r="UIE18" s="6418"/>
      <c r="UIF18" s="6418"/>
      <c r="UIG18" s="6418"/>
      <c r="UIH18" s="6418"/>
      <c r="UII18" s="6418"/>
      <c r="UIJ18" s="6418"/>
      <c r="UIK18" s="6418"/>
      <c r="UIL18" s="6418"/>
      <c r="UIM18" s="6418"/>
      <c r="UIN18" s="6418"/>
      <c r="UIO18" s="6418"/>
      <c r="UIP18" s="6418"/>
      <c r="UIQ18" s="6418"/>
      <c r="UIR18" s="6418"/>
      <c r="UIS18" s="6418"/>
      <c r="UIT18" s="6418"/>
      <c r="UIU18" s="6418"/>
      <c r="UIV18" s="6418"/>
      <c r="UIW18" s="6418"/>
      <c r="UIX18" s="6418"/>
      <c r="UIY18" s="6418"/>
      <c r="UIZ18" s="6418"/>
      <c r="UJA18" s="6418"/>
      <c r="UJB18" s="6418"/>
      <c r="UJC18" s="6418"/>
      <c r="UJD18" s="6418"/>
      <c r="UJE18" s="6418"/>
      <c r="UJF18" s="6418"/>
      <c r="UJG18" s="6418"/>
      <c r="UJH18" s="6418"/>
      <c r="UJI18" s="6418"/>
      <c r="UJJ18" s="6418"/>
      <c r="UJK18" s="6418"/>
      <c r="UJL18" s="6418"/>
      <c r="UJM18" s="6418"/>
      <c r="UJN18" s="6418"/>
      <c r="UJO18" s="6418"/>
      <c r="UJP18" s="6418"/>
      <c r="UJQ18" s="6418"/>
      <c r="UJR18" s="6418"/>
      <c r="UJS18" s="6418"/>
      <c r="UJT18" s="6418"/>
      <c r="UJU18" s="6418"/>
      <c r="UJV18" s="6418"/>
      <c r="UJW18" s="6418"/>
      <c r="UJX18" s="6418"/>
      <c r="UJY18" s="6418"/>
      <c r="UJZ18" s="6418"/>
      <c r="UKA18" s="6418"/>
      <c r="UKB18" s="6418"/>
      <c r="UKC18" s="6418"/>
      <c r="UKD18" s="6418"/>
      <c r="UKE18" s="6418"/>
      <c r="UKF18" s="6418"/>
      <c r="UKG18" s="6418"/>
      <c r="UKH18" s="6418"/>
      <c r="UKI18" s="6418"/>
      <c r="UKJ18" s="6418"/>
      <c r="UKK18" s="6418"/>
      <c r="UKL18" s="6418"/>
      <c r="UKM18" s="6418"/>
      <c r="UKN18" s="6418"/>
      <c r="UKO18" s="6418"/>
      <c r="UKP18" s="6418"/>
      <c r="UKQ18" s="6418"/>
      <c r="UKR18" s="6418"/>
      <c r="UKS18" s="6418"/>
      <c r="UKT18" s="6418"/>
      <c r="UKU18" s="6418"/>
      <c r="UKV18" s="6418"/>
      <c r="UKW18" s="6418"/>
      <c r="UKX18" s="6418"/>
      <c r="UKY18" s="6418"/>
      <c r="UKZ18" s="6418"/>
      <c r="ULA18" s="6418"/>
      <c r="ULB18" s="6418"/>
      <c r="ULC18" s="6418"/>
      <c r="ULD18" s="6418"/>
      <c r="ULE18" s="6418"/>
      <c r="ULF18" s="6418"/>
      <c r="ULG18" s="6418"/>
      <c r="ULH18" s="6418"/>
      <c r="ULI18" s="6418"/>
      <c r="ULJ18" s="6418"/>
      <c r="ULK18" s="6418"/>
      <c r="ULL18" s="6418"/>
      <c r="ULM18" s="6418"/>
      <c r="ULN18" s="6418"/>
      <c r="ULO18" s="6418"/>
      <c r="ULP18" s="6418"/>
      <c r="ULQ18" s="6418"/>
      <c r="ULR18" s="6418"/>
      <c r="ULS18" s="6418"/>
      <c r="ULT18" s="6418"/>
      <c r="ULU18" s="6418"/>
      <c r="ULV18" s="6418"/>
      <c r="ULW18" s="6418"/>
      <c r="ULX18" s="6418"/>
      <c r="ULY18" s="6418"/>
      <c r="ULZ18" s="6418"/>
      <c r="UMA18" s="6418"/>
      <c r="UMB18" s="6418"/>
      <c r="UMC18" s="6418"/>
      <c r="UMD18" s="6418"/>
      <c r="UME18" s="6418"/>
      <c r="UMF18" s="6418"/>
      <c r="UMG18" s="6418"/>
      <c r="UMH18" s="6418"/>
      <c r="UMI18" s="6418"/>
      <c r="UMJ18" s="6418"/>
      <c r="UMK18" s="6418"/>
      <c r="UML18" s="6418"/>
      <c r="UMM18" s="6418"/>
      <c r="UMN18" s="6418"/>
      <c r="UMO18" s="6418"/>
      <c r="UMP18" s="6418"/>
      <c r="UMQ18" s="6418"/>
      <c r="UMR18" s="6418"/>
      <c r="UMS18" s="6418"/>
      <c r="UMT18" s="6418"/>
      <c r="UMU18" s="6418"/>
      <c r="UMV18" s="6418"/>
      <c r="UMW18" s="6418"/>
      <c r="UMX18" s="6418"/>
      <c r="UMY18" s="6418"/>
      <c r="UMZ18" s="6418"/>
      <c r="UNA18" s="6418"/>
      <c r="UNB18" s="6418"/>
      <c r="UNC18" s="6418"/>
      <c r="UND18" s="6418"/>
      <c r="UNE18" s="6418"/>
      <c r="UNF18" s="6418"/>
      <c r="UNG18" s="6418"/>
      <c r="UNH18" s="6418"/>
      <c r="UNI18" s="6418"/>
      <c r="UNJ18" s="6418"/>
      <c r="UNK18" s="6418"/>
      <c r="UNL18" s="6418"/>
      <c r="UNM18" s="6418"/>
      <c r="UNN18" s="6418"/>
      <c r="UNO18" s="6418"/>
      <c r="UNP18" s="6418"/>
      <c r="UNQ18" s="6418"/>
      <c r="UNR18" s="6418"/>
      <c r="UNS18" s="6418"/>
      <c r="UNT18" s="6418"/>
      <c r="UNU18" s="6418"/>
      <c r="UNV18" s="6418"/>
      <c r="UNW18" s="6418"/>
      <c r="UNX18" s="6418"/>
      <c r="UNY18" s="6418"/>
      <c r="UNZ18" s="6418"/>
      <c r="UOA18" s="6418"/>
      <c r="UOB18" s="6418"/>
      <c r="UOC18" s="6418"/>
      <c r="UOD18" s="6418"/>
      <c r="UOE18" s="6418"/>
      <c r="UOF18" s="6418"/>
      <c r="UOG18" s="6418"/>
      <c r="UOH18" s="6418"/>
      <c r="UOI18" s="6418"/>
      <c r="UOJ18" s="6418"/>
      <c r="UOK18" s="6418"/>
      <c r="UOL18" s="6418"/>
      <c r="UOM18" s="6418"/>
      <c r="UON18" s="6418"/>
      <c r="UOO18" s="6418"/>
      <c r="UOP18" s="6418"/>
      <c r="UOQ18" s="6418"/>
      <c r="UOR18" s="6418"/>
      <c r="UOS18" s="6418"/>
      <c r="UOT18" s="6418"/>
      <c r="UOU18" s="6418"/>
      <c r="UOV18" s="6418"/>
      <c r="UOW18" s="6418"/>
      <c r="UOX18" s="6418"/>
      <c r="UOY18" s="6418"/>
      <c r="UOZ18" s="6418"/>
      <c r="UPA18" s="6418"/>
      <c r="UPB18" s="6418"/>
      <c r="UPC18" s="6418"/>
      <c r="UPD18" s="6418"/>
      <c r="UPE18" s="6418"/>
      <c r="UPF18" s="6418"/>
      <c r="UPG18" s="6418"/>
      <c r="UPH18" s="6418"/>
      <c r="UPI18" s="6418"/>
      <c r="UPJ18" s="6418"/>
      <c r="UPK18" s="6418"/>
      <c r="UPL18" s="6418"/>
      <c r="UPM18" s="6418"/>
      <c r="UPN18" s="6418"/>
      <c r="UPO18" s="6418"/>
      <c r="UPP18" s="6418"/>
      <c r="UPQ18" s="6418"/>
      <c r="UPR18" s="6418"/>
      <c r="UPS18" s="6418"/>
      <c r="UPT18" s="6418"/>
      <c r="UPU18" s="6418"/>
      <c r="UPV18" s="6418"/>
      <c r="UPW18" s="6418"/>
      <c r="UPX18" s="6418"/>
      <c r="UPY18" s="6418"/>
      <c r="UPZ18" s="6418"/>
      <c r="UQA18" s="6418"/>
      <c r="UQB18" s="6418"/>
      <c r="UQC18" s="6418"/>
      <c r="UQD18" s="6418"/>
      <c r="UQE18" s="6418"/>
      <c r="UQF18" s="6418"/>
      <c r="UQG18" s="6418"/>
      <c r="UQH18" s="6418"/>
      <c r="UQI18" s="6418"/>
      <c r="UQJ18" s="6418"/>
      <c r="UQK18" s="6418"/>
      <c r="UQL18" s="6418"/>
      <c r="UQM18" s="6418"/>
      <c r="UQN18" s="6418"/>
      <c r="UQO18" s="6418"/>
      <c r="UQP18" s="6418"/>
      <c r="UQQ18" s="6418"/>
      <c r="UQR18" s="6418"/>
      <c r="UQS18" s="6418"/>
      <c r="UQT18" s="6418"/>
      <c r="UQU18" s="6418"/>
      <c r="UQV18" s="6418"/>
      <c r="UQW18" s="6418"/>
      <c r="UQX18" s="6418"/>
      <c r="UQY18" s="6418"/>
      <c r="UQZ18" s="6418"/>
      <c r="URA18" s="6418"/>
      <c r="URB18" s="6418"/>
      <c r="URC18" s="6418"/>
      <c r="URD18" s="6418"/>
      <c r="URE18" s="6418"/>
      <c r="URF18" s="6418"/>
      <c r="URG18" s="6418"/>
      <c r="URH18" s="6418"/>
      <c r="URI18" s="6418"/>
      <c r="URJ18" s="6418"/>
      <c r="URK18" s="6418"/>
      <c r="URL18" s="6418"/>
      <c r="URM18" s="6418"/>
      <c r="URN18" s="6418"/>
      <c r="URO18" s="6418"/>
      <c r="URP18" s="6418"/>
      <c r="URQ18" s="6418"/>
      <c r="URR18" s="6418"/>
      <c r="URS18" s="6418"/>
      <c r="URT18" s="6418"/>
      <c r="URU18" s="6418"/>
      <c r="URV18" s="6418"/>
      <c r="URW18" s="6418"/>
      <c r="URX18" s="6418"/>
      <c r="URY18" s="6418"/>
      <c r="URZ18" s="6418"/>
      <c r="USA18" s="6418"/>
      <c r="USB18" s="6418"/>
      <c r="USC18" s="6418"/>
      <c r="USD18" s="6418"/>
      <c r="USE18" s="6418"/>
      <c r="USF18" s="6418"/>
      <c r="USG18" s="6418"/>
      <c r="USH18" s="6418"/>
      <c r="USI18" s="6418"/>
      <c r="USJ18" s="6418"/>
      <c r="USK18" s="6418"/>
      <c r="USL18" s="6418"/>
      <c r="USM18" s="6418"/>
      <c r="USN18" s="6418"/>
      <c r="USO18" s="6418"/>
      <c r="USP18" s="6418"/>
      <c r="USQ18" s="6418"/>
      <c r="USR18" s="6418"/>
      <c r="USS18" s="6418"/>
      <c r="UST18" s="6418"/>
      <c r="USU18" s="6418"/>
      <c r="USV18" s="6418"/>
      <c r="USW18" s="6418"/>
      <c r="USX18" s="6418"/>
      <c r="USY18" s="6418"/>
      <c r="USZ18" s="6418"/>
      <c r="UTA18" s="6418"/>
      <c r="UTB18" s="6418"/>
      <c r="UTC18" s="6418"/>
      <c r="UTD18" s="6418"/>
      <c r="UTE18" s="6418"/>
      <c r="UTF18" s="6418"/>
      <c r="UTG18" s="6418"/>
      <c r="UTH18" s="6418"/>
      <c r="UTI18" s="6418"/>
      <c r="UTJ18" s="6418"/>
      <c r="UTK18" s="6418"/>
      <c r="UTL18" s="6418"/>
      <c r="UTM18" s="6418"/>
      <c r="UTN18" s="6418"/>
      <c r="UTO18" s="6418"/>
      <c r="UTP18" s="6418"/>
      <c r="UTQ18" s="6418"/>
      <c r="UTR18" s="6418"/>
      <c r="UTS18" s="6418"/>
      <c r="UTT18" s="6418"/>
      <c r="UTU18" s="6418"/>
      <c r="UTV18" s="6418"/>
      <c r="UTW18" s="6418"/>
      <c r="UTX18" s="6418"/>
      <c r="UTY18" s="6418"/>
      <c r="UTZ18" s="6418"/>
      <c r="UUA18" s="6418"/>
      <c r="UUB18" s="6418"/>
      <c r="UUC18" s="6418"/>
      <c r="UUD18" s="6418"/>
      <c r="UUE18" s="6418"/>
      <c r="UUF18" s="6418"/>
      <c r="UUG18" s="6418"/>
      <c r="UUH18" s="6418"/>
      <c r="UUI18" s="6418"/>
      <c r="UUJ18" s="6418"/>
      <c r="UUK18" s="6418"/>
      <c r="UUL18" s="6418"/>
      <c r="UUM18" s="6418"/>
      <c r="UUN18" s="6418"/>
      <c r="UUO18" s="6418"/>
      <c r="UUP18" s="6418"/>
      <c r="UUQ18" s="6418"/>
      <c r="UUR18" s="6418"/>
      <c r="UUS18" s="6418"/>
      <c r="UUT18" s="6418"/>
      <c r="UUU18" s="6418"/>
      <c r="UUV18" s="6418"/>
      <c r="UUW18" s="6418"/>
      <c r="UUX18" s="6418"/>
      <c r="UUY18" s="6418"/>
      <c r="UUZ18" s="6418"/>
      <c r="UVA18" s="6418"/>
      <c r="UVB18" s="6418"/>
      <c r="UVC18" s="6418"/>
      <c r="UVD18" s="6418"/>
      <c r="UVE18" s="6418"/>
      <c r="UVF18" s="6418"/>
      <c r="UVG18" s="6418"/>
      <c r="UVH18" s="6418"/>
      <c r="UVI18" s="6418"/>
      <c r="UVJ18" s="6418"/>
      <c r="UVK18" s="6418"/>
      <c r="UVL18" s="6418"/>
      <c r="UVM18" s="6418"/>
      <c r="UVN18" s="6418"/>
      <c r="UVO18" s="6418"/>
      <c r="UVP18" s="6418"/>
      <c r="UVQ18" s="6418"/>
      <c r="UVR18" s="6418"/>
      <c r="UVS18" s="6418"/>
      <c r="UVT18" s="6418"/>
      <c r="UVU18" s="6418"/>
      <c r="UVV18" s="6418"/>
      <c r="UVW18" s="6418"/>
      <c r="UVX18" s="6418"/>
      <c r="UVY18" s="6418"/>
      <c r="UVZ18" s="6418"/>
      <c r="UWA18" s="6418"/>
      <c r="UWB18" s="6418"/>
      <c r="UWC18" s="6418"/>
      <c r="UWD18" s="6418"/>
      <c r="UWE18" s="6418"/>
      <c r="UWF18" s="6418"/>
      <c r="UWG18" s="6418"/>
      <c r="UWH18" s="6418"/>
      <c r="UWI18" s="6418"/>
      <c r="UWJ18" s="6418"/>
      <c r="UWK18" s="6418"/>
      <c r="UWL18" s="6418"/>
      <c r="UWM18" s="6418"/>
      <c r="UWN18" s="6418"/>
      <c r="UWO18" s="6418"/>
      <c r="UWP18" s="6418"/>
      <c r="UWQ18" s="6418"/>
      <c r="UWR18" s="6418"/>
      <c r="UWS18" s="6418"/>
      <c r="UWT18" s="6418"/>
      <c r="UWU18" s="6418"/>
      <c r="UWV18" s="6418"/>
      <c r="UWW18" s="6418"/>
      <c r="UWX18" s="6418"/>
      <c r="UWY18" s="6418"/>
      <c r="UWZ18" s="6418"/>
      <c r="UXA18" s="6418"/>
      <c r="UXB18" s="6418"/>
      <c r="UXC18" s="6418"/>
      <c r="UXD18" s="6418"/>
      <c r="UXE18" s="6418"/>
      <c r="UXF18" s="6418"/>
      <c r="UXG18" s="6418"/>
      <c r="UXH18" s="6418"/>
      <c r="UXI18" s="6418"/>
      <c r="UXJ18" s="6418"/>
      <c r="UXK18" s="6418"/>
      <c r="UXL18" s="6418"/>
      <c r="UXM18" s="6418"/>
      <c r="UXN18" s="6418"/>
      <c r="UXO18" s="6418"/>
      <c r="UXP18" s="6418"/>
      <c r="UXQ18" s="6418"/>
      <c r="UXR18" s="6418"/>
      <c r="UXS18" s="6418"/>
      <c r="UXT18" s="6418"/>
      <c r="UXU18" s="6418"/>
      <c r="UXV18" s="6418"/>
      <c r="UXW18" s="6418"/>
      <c r="UXX18" s="6418"/>
      <c r="UXY18" s="6418"/>
      <c r="UXZ18" s="6418"/>
      <c r="UYA18" s="6418"/>
      <c r="UYB18" s="6418"/>
      <c r="UYC18" s="6418"/>
      <c r="UYD18" s="6418"/>
      <c r="UYE18" s="6418"/>
      <c r="UYF18" s="6418"/>
      <c r="UYG18" s="6418"/>
      <c r="UYH18" s="6418"/>
      <c r="UYI18" s="6418"/>
      <c r="UYJ18" s="6418"/>
      <c r="UYK18" s="6418"/>
      <c r="UYL18" s="6418"/>
      <c r="UYM18" s="6418"/>
      <c r="UYN18" s="6418"/>
      <c r="UYO18" s="6418"/>
      <c r="UYP18" s="6418"/>
      <c r="UYQ18" s="6418"/>
      <c r="UYR18" s="6418"/>
      <c r="UYS18" s="6418"/>
      <c r="UYT18" s="6418"/>
      <c r="UYU18" s="6418"/>
      <c r="UYV18" s="6418"/>
      <c r="UYW18" s="6418"/>
      <c r="UYX18" s="6418"/>
      <c r="UYY18" s="6418"/>
      <c r="UYZ18" s="6418"/>
      <c r="UZA18" s="6418"/>
      <c r="UZB18" s="6418"/>
      <c r="UZC18" s="6418"/>
      <c r="UZD18" s="6418"/>
      <c r="UZE18" s="6418"/>
      <c r="UZF18" s="6418"/>
      <c r="UZG18" s="6418"/>
      <c r="UZH18" s="6418"/>
      <c r="UZI18" s="6418"/>
      <c r="UZJ18" s="6418"/>
      <c r="UZK18" s="6418"/>
      <c r="UZL18" s="6418"/>
      <c r="UZM18" s="6418"/>
      <c r="UZN18" s="6418"/>
      <c r="UZO18" s="6418"/>
      <c r="UZP18" s="6418"/>
      <c r="UZQ18" s="6418"/>
      <c r="UZR18" s="6418"/>
      <c r="UZS18" s="6418"/>
      <c r="UZT18" s="6418"/>
      <c r="UZU18" s="6418"/>
      <c r="UZV18" s="6418"/>
      <c r="UZW18" s="6418"/>
      <c r="UZX18" s="6418"/>
      <c r="UZY18" s="6418"/>
      <c r="UZZ18" s="6418"/>
      <c r="VAA18" s="6418"/>
      <c r="VAB18" s="6418"/>
      <c r="VAC18" s="6418"/>
      <c r="VAD18" s="6418"/>
      <c r="VAE18" s="6418"/>
      <c r="VAF18" s="6418"/>
      <c r="VAG18" s="6418"/>
      <c r="VAH18" s="6418"/>
      <c r="VAI18" s="6418"/>
      <c r="VAJ18" s="6418"/>
      <c r="VAK18" s="6418"/>
      <c r="VAL18" s="6418"/>
      <c r="VAM18" s="6418"/>
      <c r="VAN18" s="6418"/>
      <c r="VAO18" s="6418"/>
      <c r="VAP18" s="6418"/>
      <c r="VAQ18" s="6418"/>
      <c r="VAR18" s="6418"/>
      <c r="VAS18" s="6418"/>
      <c r="VAT18" s="6418"/>
      <c r="VAU18" s="6418"/>
      <c r="VAV18" s="6418"/>
      <c r="VAW18" s="6418"/>
      <c r="VAX18" s="6418"/>
      <c r="VAY18" s="6418"/>
      <c r="VAZ18" s="6418"/>
      <c r="VBA18" s="6418"/>
      <c r="VBB18" s="6418"/>
      <c r="VBC18" s="6418"/>
      <c r="VBD18" s="6418"/>
      <c r="VBE18" s="6418"/>
      <c r="VBF18" s="6418"/>
      <c r="VBG18" s="6418"/>
      <c r="VBH18" s="6418"/>
      <c r="VBI18" s="6418"/>
      <c r="VBJ18" s="6418"/>
      <c r="VBK18" s="6418"/>
      <c r="VBL18" s="6418"/>
      <c r="VBM18" s="6418"/>
      <c r="VBN18" s="6418"/>
      <c r="VBO18" s="6418"/>
      <c r="VBP18" s="6418"/>
      <c r="VBQ18" s="6418"/>
      <c r="VBR18" s="6418"/>
      <c r="VBS18" s="6418"/>
      <c r="VBT18" s="6418"/>
      <c r="VBU18" s="6418"/>
      <c r="VBV18" s="6418"/>
      <c r="VBW18" s="6418"/>
      <c r="VBX18" s="6418"/>
      <c r="VBY18" s="6418"/>
      <c r="VBZ18" s="6418"/>
      <c r="VCA18" s="6418"/>
      <c r="VCB18" s="6418"/>
      <c r="VCC18" s="6418"/>
      <c r="VCD18" s="6418"/>
      <c r="VCE18" s="6418"/>
      <c r="VCF18" s="6418"/>
      <c r="VCG18" s="6418"/>
      <c r="VCH18" s="6418"/>
      <c r="VCI18" s="6418"/>
      <c r="VCJ18" s="6418"/>
      <c r="VCK18" s="6418"/>
      <c r="VCL18" s="6418"/>
      <c r="VCM18" s="6418"/>
      <c r="VCN18" s="6418"/>
      <c r="VCO18" s="6418"/>
      <c r="VCP18" s="6418"/>
      <c r="VCQ18" s="6418"/>
      <c r="VCR18" s="6418"/>
      <c r="VCS18" s="6418"/>
      <c r="VCT18" s="6418"/>
      <c r="VCU18" s="6418"/>
      <c r="VCV18" s="6418"/>
      <c r="VCW18" s="6418"/>
      <c r="VCX18" s="6418"/>
      <c r="VCY18" s="6418"/>
      <c r="VCZ18" s="6418"/>
      <c r="VDA18" s="6418"/>
      <c r="VDB18" s="6418"/>
      <c r="VDC18" s="6418"/>
      <c r="VDD18" s="6418"/>
      <c r="VDE18" s="6418"/>
      <c r="VDF18" s="6418"/>
      <c r="VDG18" s="6418"/>
      <c r="VDH18" s="6418"/>
      <c r="VDI18" s="6418"/>
      <c r="VDJ18" s="6418"/>
      <c r="VDK18" s="6418"/>
      <c r="VDL18" s="6418"/>
      <c r="VDM18" s="6418"/>
      <c r="VDN18" s="6418"/>
      <c r="VDO18" s="6418"/>
      <c r="VDP18" s="6418"/>
      <c r="VDQ18" s="6418"/>
      <c r="VDR18" s="6418"/>
      <c r="VDS18" s="6418"/>
      <c r="VDT18" s="6418"/>
      <c r="VDU18" s="6418"/>
      <c r="VDV18" s="6418"/>
      <c r="VDW18" s="6418"/>
      <c r="VDX18" s="6418"/>
      <c r="VDY18" s="6418"/>
      <c r="VDZ18" s="6418"/>
      <c r="VEA18" s="6418"/>
      <c r="VEB18" s="6418"/>
      <c r="VEC18" s="6418"/>
      <c r="VED18" s="6418"/>
      <c r="VEE18" s="6418"/>
      <c r="VEF18" s="6418"/>
      <c r="VEG18" s="6418"/>
      <c r="VEH18" s="6418"/>
      <c r="VEI18" s="6418"/>
      <c r="VEJ18" s="6418"/>
      <c r="VEK18" s="6418"/>
      <c r="VEL18" s="6418"/>
      <c r="VEM18" s="6418"/>
      <c r="VEN18" s="6418"/>
      <c r="VEO18" s="6418"/>
      <c r="VEP18" s="6418"/>
      <c r="VEQ18" s="6418"/>
      <c r="VER18" s="6418"/>
      <c r="VES18" s="6418"/>
      <c r="VET18" s="6418"/>
      <c r="VEU18" s="6418"/>
      <c r="VEV18" s="6418"/>
      <c r="VEW18" s="6418"/>
      <c r="VEX18" s="6418"/>
      <c r="VEY18" s="6418"/>
      <c r="VEZ18" s="6418"/>
      <c r="VFA18" s="6418"/>
      <c r="VFB18" s="6418"/>
      <c r="VFC18" s="6418"/>
      <c r="VFD18" s="6418"/>
      <c r="VFE18" s="6418"/>
      <c r="VFF18" s="6418"/>
      <c r="VFG18" s="6418"/>
      <c r="VFH18" s="6418"/>
      <c r="VFI18" s="6418"/>
      <c r="VFJ18" s="6418"/>
      <c r="VFK18" s="6418"/>
      <c r="VFL18" s="6418"/>
      <c r="VFM18" s="6418"/>
      <c r="VFN18" s="6418"/>
      <c r="VFO18" s="6418"/>
      <c r="VFP18" s="6418"/>
      <c r="VFQ18" s="6418"/>
      <c r="VFR18" s="6418"/>
      <c r="VFS18" s="6418"/>
      <c r="VFT18" s="6418"/>
      <c r="VFU18" s="6418"/>
      <c r="VFV18" s="6418"/>
      <c r="VFW18" s="6418"/>
      <c r="VFX18" s="6418"/>
      <c r="VFY18" s="6418"/>
      <c r="VFZ18" s="6418"/>
      <c r="VGA18" s="6418"/>
      <c r="VGB18" s="6418"/>
      <c r="VGC18" s="6418"/>
      <c r="VGD18" s="6418"/>
      <c r="VGE18" s="6418"/>
      <c r="VGF18" s="6418"/>
      <c r="VGG18" s="6418"/>
      <c r="VGH18" s="6418"/>
      <c r="VGI18" s="6418"/>
      <c r="VGJ18" s="6418"/>
      <c r="VGK18" s="6418"/>
      <c r="VGL18" s="6418"/>
      <c r="VGM18" s="6418"/>
      <c r="VGN18" s="6418"/>
      <c r="VGO18" s="6418"/>
      <c r="VGP18" s="6418"/>
      <c r="VGQ18" s="6418"/>
      <c r="VGR18" s="6418"/>
      <c r="VGS18" s="6418"/>
      <c r="VGT18" s="6418"/>
      <c r="VGU18" s="6418"/>
      <c r="VGV18" s="6418"/>
      <c r="VGW18" s="6418"/>
      <c r="VGX18" s="6418"/>
      <c r="VGY18" s="6418"/>
      <c r="VGZ18" s="6418"/>
      <c r="VHA18" s="6418"/>
      <c r="VHB18" s="6418"/>
      <c r="VHC18" s="6418"/>
      <c r="VHD18" s="6418"/>
      <c r="VHE18" s="6418"/>
      <c r="VHF18" s="6418"/>
      <c r="VHG18" s="6418"/>
      <c r="VHH18" s="6418"/>
      <c r="VHI18" s="6418"/>
      <c r="VHJ18" s="6418"/>
      <c r="VHK18" s="6418"/>
      <c r="VHL18" s="6418"/>
      <c r="VHM18" s="6418"/>
      <c r="VHN18" s="6418"/>
      <c r="VHO18" s="6418"/>
      <c r="VHP18" s="6418"/>
      <c r="VHQ18" s="6418"/>
      <c r="VHR18" s="6418"/>
      <c r="VHS18" s="6418"/>
      <c r="VHT18" s="6418"/>
      <c r="VHU18" s="6418"/>
      <c r="VHV18" s="6418"/>
      <c r="VHW18" s="6418"/>
      <c r="VHX18" s="6418"/>
      <c r="VHY18" s="6418"/>
      <c r="VHZ18" s="6418"/>
      <c r="VIA18" s="6418"/>
      <c r="VIB18" s="6418"/>
      <c r="VIC18" s="6418"/>
      <c r="VID18" s="6418"/>
      <c r="VIE18" s="6418"/>
      <c r="VIF18" s="6418"/>
      <c r="VIG18" s="6418"/>
      <c r="VIH18" s="6418"/>
      <c r="VII18" s="6418"/>
      <c r="VIJ18" s="6418"/>
      <c r="VIK18" s="6418"/>
      <c r="VIL18" s="6418"/>
      <c r="VIM18" s="6418"/>
      <c r="VIN18" s="6418"/>
      <c r="VIO18" s="6418"/>
      <c r="VIP18" s="6418"/>
      <c r="VIQ18" s="6418"/>
      <c r="VIR18" s="6418"/>
      <c r="VIS18" s="6418"/>
      <c r="VIT18" s="6418"/>
      <c r="VIU18" s="6418"/>
      <c r="VIV18" s="6418"/>
      <c r="VIW18" s="6418"/>
      <c r="VIX18" s="6418"/>
      <c r="VIY18" s="6418"/>
      <c r="VIZ18" s="6418"/>
      <c r="VJA18" s="6418"/>
      <c r="VJB18" s="6418"/>
      <c r="VJC18" s="6418"/>
      <c r="VJD18" s="6418"/>
      <c r="VJE18" s="6418"/>
      <c r="VJF18" s="6418"/>
      <c r="VJG18" s="6418"/>
      <c r="VJH18" s="6418"/>
      <c r="VJI18" s="6418"/>
      <c r="VJJ18" s="6418"/>
      <c r="VJK18" s="6418"/>
      <c r="VJL18" s="6418"/>
      <c r="VJM18" s="6418"/>
      <c r="VJN18" s="6418"/>
      <c r="VJO18" s="6418"/>
      <c r="VJP18" s="6418"/>
      <c r="VJQ18" s="6418"/>
      <c r="VJR18" s="6418"/>
      <c r="VJS18" s="6418"/>
      <c r="VJT18" s="6418"/>
      <c r="VJU18" s="6418"/>
      <c r="VJV18" s="6418"/>
      <c r="VJW18" s="6418"/>
      <c r="VJX18" s="6418"/>
      <c r="VJY18" s="6418"/>
      <c r="VJZ18" s="6418"/>
      <c r="VKA18" s="6418"/>
      <c r="VKB18" s="6418"/>
      <c r="VKC18" s="6418"/>
      <c r="VKD18" s="6418"/>
      <c r="VKE18" s="6418"/>
      <c r="VKF18" s="6418"/>
      <c r="VKG18" s="6418"/>
      <c r="VKH18" s="6418"/>
      <c r="VKI18" s="6418"/>
      <c r="VKJ18" s="6418"/>
      <c r="VKK18" s="6418"/>
      <c r="VKL18" s="6418"/>
      <c r="VKM18" s="6418"/>
      <c r="VKN18" s="6418"/>
      <c r="VKO18" s="6418"/>
      <c r="VKP18" s="6418"/>
      <c r="VKQ18" s="6418"/>
      <c r="VKR18" s="6418"/>
      <c r="VKS18" s="6418"/>
      <c r="VKT18" s="6418"/>
      <c r="VKU18" s="6418"/>
      <c r="VKV18" s="6418"/>
      <c r="VKW18" s="6418"/>
      <c r="VKX18" s="6418"/>
      <c r="VKY18" s="6418"/>
      <c r="VKZ18" s="6418"/>
      <c r="VLA18" s="6418"/>
      <c r="VLB18" s="6418"/>
      <c r="VLC18" s="6418"/>
      <c r="VLD18" s="6418"/>
      <c r="VLE18" s="6418"/>
      <c r="VLF18" s="6418"/>
      <c r="VLG18" s="6418"/>
      <c r="VLH18" s="6418"/>
      <c r="VLI18" s="6418"/>
      <c r="VLJ18" s="6418"/>
      <c r="VLK18" s="6418"/>
      <c r="VLL18" s="6418"/>
      <c r="VLM18" s="6418"/>
      <c r="VLN18" s="6418"/>
      <c r="VLO18" s="6418"/>
      <c r="VLP18" s="6418"/>
      <c r="VLQ18" s="6418"/>
      <c r="VLR18" s="6418"/>
      <c r="VLS18" s="6418"/>
      <c r="VLT18" s="6418"/>
      <c r="VLU18" s="6418"/>
      <c r="VLV18" s="6418"/>
      <c r="VLW18" s="6418"/>
      <c r="VLX18" s="6418"/>
      <c r="VLY18" s="6418"/>
      <c r="VLZ18" s="6418"/>
      <c r="VMA18" s="6418"/>
      <c r="VMB18" s="6418"/>
      <c r="VMC18" s="6418"/>
      <c r="VMD18" s="6418"/>
      <c r="VME18" s="6418"/>
      <c r="VMF18" s="6418"/>
      <c r="VMG18" s="6418"/>
      <c r="VMH18" s="6418"/>
      <c r="VMI18" s="6418"/>
      <c r="VMJ18" s="6418"/>
      <c r="VMK18" s="6418"/>
      <c r="VML18" s="6418"/>
      <c r="VMM18" s="6418"/>
      <c r="VMN18" s="6418"/>
      <c r="VMO18" s="6418"/>
      <c r="VMP18" s="6418"/>
      <c r="VMQ18" s="6418"/>
      <c r="VMR18" s="6418"/>
      <c r="VMS18" s="6418"/>
      <c r="VMT18" s="6418"/>
      <c r="VMU18" s="6418"/>
      <c r="VMV18" s="6418"/>
      <c r="VMW18" s="6418"/>
      <c r="VMX18" s="6418"/>
      <c r="VMY18" s="6418"/>
      <c r="VMZ18" s="6418"/>
      <c r="VNA18" s="6418"/>
      <c r="VNB18" s="6418"/>
      <c r="VNC18" s="6418"/>
      <c r="VND18" s="6418"/>
      <c r="VNE18" s="6418"/>
      <c r="VNF18" s="6418"/>
      <c r="VNG18" s="6418"/>
      <c r="VNH18" s="6418"/>
      <c r="VNI18" s="6418"/>
      <c r="VNJ18" s="6418"/>
      <c r="VNK18" s="6418"/>
      <c r="VNL18" s="6418"/>
      <c r="VNM18" s="6418"/>
      <c r="VNN18" s="6418"/>
      <c r="VNO18" s="6418"/>
      <c r="VNP18" s="6418"/>
      <c r="VNQ18" s="6418"/>
      <c r="VNR18" s="6418"/>
      <c r="VNS18" s="6418"/>
      <c r="VNT18" s="6418"/>
      <c r="VNU18" s="6418"/>
      <c r="VNV18" s="6418"/>
      <c r="VNW18" s="6418"/>
      <c r="VNX18" s="6418"/>
      <c r="VNY18" s="6418"/>
      <c r="VNZ18" s="6418"/>
      <c r="VOA18" s="6418"/>
      <c r="VOB18" s="6418"/>
      <c r="VOC18" s="6418"/>
      <c r="VOD18" s="6418"/>
      <c r="VOE18" s="6418"/>
      <c r="VOF18" s="6418"/>
      <c r="VOG18" s="6418"/>
      <c r="VOH18" s="6418"/>
      <c r="VOI18" s="6418"/>
      <c r="VOJ18" s="6418"/>
      <c r="VOK18" s="6418"/>
      <c r="VOL18" s="6418"/>
      <c r="VOM18" s="6418"/>
      <c r="VON18" s="6418"/>
      <c r="VOO18" s="6418"/>
      <c r="VOP18" s="6418"/>
      <c r="VOQ18" s="6418"/>
      <c r="VOR18" s="6418"/>
      <c r="VOS18" s="6418"/>
      <c r="VOT18" s="6418"/>
      <c r="VOU18" s="6418"/>
      <c r="VOV18" s="6418"/>
      <c r="VOW18" s="6418"/>
      <c r="VOX18" s="6418"/>
      <c r="VOY18" s="6418"/>
      <c r="VOZ18" s="6418"/>
      <c r="VPA18" s="6418"/>
      <c r="VPB18" s="6418"/>
      <c r="VPC18" s="6418"/>
      <c r="VPD18" s="6418"/>
      <c r="VPE18" s="6418"/>
      <c r="VPF18" s="6418"/>
      <c r="VPG18" s="6418"/>
      <c r="VPH18" s="6418"/>
      <c r="VPI18" s="6418"/>
      <c r="VPJ18" s="6418"/>
      <c r="VPK18" s="6418"/>
      <c r="VPL18" s="6418"/>
      <c r="VPM18" s="6418"/>
      <c r="VPN18" s="6418"/>
      <c r="VPO18" s="6418"/>
      <c r="VPP18" s="6418"/>
      <c r="VPQ18" s="6418"/>
      <c r="VPR18" s="6418"/>
      <c r="VPS18" s="6418"/>
      <c r="VPT18" s="6418"/>
      <c r="VPU18" s="6418"/>
      <c r="VPV18" s="6418"/>
      <c r="VPW18" s="6418"/>
      <c r="VPX18" s="6418"/>
      <c r="VPY18" s="6418"/>
      <c r="VPZ18" s="6418"/>
      <c r="VQA18" s="6418"/>
      <c r="VQB18" s="6418"/>
      <c r="VQC18" s="6418"/>
      <c r="VQD18" s="6418"/>
      <c r="VQE18" s="6418"/>
      <c r="VQF18" s="6418"/>
      <c r="VQG18" s="6418"/>
      <c r="VQH18" s="6418"/>
      <c r="VQI18" s="6418"/>
      <c r="VQJ18" s="6418"/>
      <c r="VQK18" s="6418"/>
      <c r="VQL18" s="6418"/>
      <c r="VQM18" s="6418"/>
      <c r="VQN18" s="6418"/>
      <c r="VQO18" s="6418"/>
      <c r="VQP18" s="6418"/>
      <c r="VQQ18" s="6418"/>
      <c r="VQR18" s="6418"/>
      <c r="VQS18" s="6418"/>
      <c r="VQT18" s="6418"/>
      <c r="VQU18" s="6418"/>
      <c r="VQV18" s="6418"/>
      <c r="VQW18" s="6418"/>
      <c r="VQX18" s="6418"/>
      <c r="VQY18" s="6418"/>
      <c r="VQZ18" s="6418"/>
      <c r="VRA18" s="6418"/>
      <c r="VRB18" s="6418"/>
      <c r="VRC18" s="6418"/>
      <c r="VRD18" s="6418"/>
      <c r="VRE18" s="6418"/>
      <c r="VRF18" s="6418"/>
      <c r="VRG18" s="6418"/>
      <c r="VRH18" s="6418"/>
      <c r="VRI18" s="6418"/>
      <c r="VRJ18" s="6418"/>
      <c r="VRK18" s="6418"/>
      <c r="VRL18" s="6418"/>
      <c r="VRM18" s="6418"/>
      <c r="VRN18" s="6418"/>
      <c r="VRO18" s="6418"/>
      <c r="VRP18" s="6418"/>
      <c r="VRQ18" s="6418"/>
      <c r="VRR18" s="6418"/>
      <c r="VRS18" s="6418"/>
      <c r="VRT18" s="6418"/>
      <c r="VRU18" s="6418"/>
      <c r="VRV18" s="6418"/>
      <c r="VRW18" s="6418"/>
      <c r="VRX18" s="6418"/>
      <c r="VRY18" s="6418"/>
      <c r="VRZ18" s="6418"/>
      <c r="VSA18" s="6418"/>
      <c r="VSB18" s="6418"/>
      <c r="VSC18" s="6418"/>
      <c r="VSD18" s="6418"/>
      <c r="VSE18" s="6418"/>
      <c r="VSF18" s="6418"/>
      <c r="VSG18" s="6418"/>
      <c r="VSH18" s="6418"/>
      <c r="VSI18" s="6418"/>
      <c r="VSJ18" s="6418"/>
      <c r="VSK18" s="6418"/>
      <c r="VSL18" s="6418"/>
      <c r="VSM18" s="6418"/>
      <c r="VSN18" s="6418"/>
      <c r="VSO18" s="6418"/>
      <c r="VSP18" s="6418"/>
      <c r="VSQ18" s="6418"/>
      <c r="VSR18" s="6418"/>
      <c r="VSS18" s="6418"/>
      <c r="VST18" s="6418"/>
      <c r="VSU18" s="6418"/>
      <c r="VSV18" s="6418"/>
      <c r="VSW18" s="6418"/>
      <c r="VSX18" s="6418"/>
      <c r="VSY18" s="6418"/>
      <c r="VSZ18" s="6418"/>
      <c r="VTA18" s="6418"/>
      <c r="VTB18" s="6418"/>
      <c r="VTC18" s="6418"/>
      <c r="VTD18" s="6418"/>
      <c r="VTE18" s="6418"/>
      <c r="VTF18" s="6418"/>
      <c r="VTG18" s="6418"/>
      <c r="VTH18" s="6418"/>
      <c r="VTI18" s="6418"/>
      <c r="VTJ18" s="6418"/>
      <c r="VTK18" s="6418"/>
      <c r="VTL18" s="6418"/>
      <c r="VTM18" s="6418"/>
      <c r="VTN18" s="6418"/>
      <c r="VTO18" s="6418"/>
      <c r="VTP18" s="6418"/>
      <c r="VTQ18" s="6418"/>
      <c r="VTR18" s="6418"/>
      <c r="VTS18" s="6418"/>
      <c r="VTT18" s="6418"/>
      <c r="VTU18" s="6418"/>
      <c r="VTV18" s="6418"/>
      <c r="VTW18" s="6418"/>
      <c r="VTX18" s="6418"/>
      <c r="VTY18" s="6418"/>
      <c r="VTZ18" s="6418"/>
      <c r="VUA18" s="6418"/>
      <c r="VUB18" s="6418"/>
      <c r="VUC18" s="6418"/>
      <c r="VUD18" s="6418"/>
      <c r="VUE18" s="6418"/>
      <c r="VUF18" s="6418"/>
      <c r="VUG18" s="6418"/>
      <c r="VUH18" s="6418"/>
      <c r="VUI18" s="6418"/>
      <c r="VUJ18" s="6418"/>
      <c r="VUK18" s="6418"/>
      <c r="VUL18" s="6418"/>
      <c r="VUM18" s="6418"/>
      <c r="VUN18" s="6418"/>
      <c r="VUO18" s="6418"/>
      <c r="VUP18" s="6418"/>
      <c r="VUQ18" s="6418"/>
      <c r="VUR18" s="6418"/>
      <c r="VUS18" s="6418"/>
      <c r="VUT18" s="6418"/>
      <c r="VUU18" s="6418"/>
      <c r="VUV18" s="6418"/>
      <c r="VUW18" s="6418"/>
      <c r="VUX18" s="6418"/>
      <c r="VUY18" s="6418"/>
      <c r="VUZ18" s="6418"/>
      <c r="VVA18" s="6418"/>
      <c r="VVB18" s="6418"/>
      <c r="VVC18" s="6418"/>
      <c r="VVD18" s="6418"/>
      <c r="VVE18" s="6418"/>
      <c r="VVF18" s="6418"/>
      <c r="VVG18" s="6418"/>
      <c r="VVH18" s="6418"/>
      <c r="VVI18" s="6418"/>
      <c r="VVJ18" s="6418"/>
      <c r="VVK18" s="6418"/>
      <c r="VVL18" s="6418"/>
      <c r="VVM18" s="6418"/>
      <c r="VVN18" s="6418"/>
      <c r="VVO18" s="6418"/>
      <c r="VVP18" s="6418"/>
      <c r="VVQ18" s="6418"/>
      <c r="VVR18" s="6418"/>
      <c r="VVS18" s="6418"/>
      <c r="VVT18" s="6418"/>
      <c r="VVU18" s="6418"/>
      <c r="VVV18" s="6418"/>
      <c r="VVW18" s="6418"/>
      <c r="VVX18" s="6418"/>
      <c r="VVY18" s="6418"/>
      <c r="VVZ18" s="6418"/>
      <c r="VWA18" s="6418"/>
      <c r="VWB18" s="6418"/>
      <c r="VWC18" s="6418"/>
      <c r="VWD18" s="6418"/>
      <c r="VWE18" s="6418"/>
      <c r="VWF18" s="6418"/>
      <c r="VWG18" s="6418"/>
      <c r="VWH18" s="6418"/>
      <c r="VWI18" s="6418"/>
      <c r="VWJ18" s="6418"/>
      <c r="VWK18" s="6418"/>
      <c r="VWL18" s="6418"/>
      <c r="VWM18" s="6418"/>
      <c r="VWN18" s="6418"/>
      <c r="VWO18" s="6418"/>
      <c r="VWP18" s="6418"/>
      <c r="VWQ18" s="6418"/>
      <c r="VWR18" s="6418"/>
      <c r="VWS18" s="6418"/>
      <c r="VWT18" s="6418"/>
      <c r="VWU18" s="6418"/>
      <c r="VWV18" s="6418"/>
      <c r="VWW18" s="6418"/>
      <c r="VWX18" s="6418"/>
      <c r="VWY18" s="6418"/>
      <c r="VWZ18" s="6418"/>
      <c r="VXA18" s="6418"/>
      <c r="VXB18" s="6418"/>
      <c r="VXC18" s="6418"/>
      <c r="VXD18" s="6418"/>
      <c r="VXE18" s="6418"/>
      <c r="VXF18" s="6418"/>
      <c r="VXG18" s="6418"/>
      <c r="VXH18" s="6418"/>
      <c r="VXI18" s="6418"/>
      <c r="VXJ18" s="6418"/>
      <c r="VXK18" s="6418"/>
      <c r="VXL18" s="6418"/>
      <c r="VXM18" s="6418"/>
      <c r="VXN18" s="6418"/>
      <c r="VXO18" s="6418"/>
      <c r="VXP18" s="6418"/>
      <c r="VXQ18" s="6418"/>
      <c r="VXR18" s="6418"/>
      <c r="VXS18" s="6418"/>
      <c r="VXT18" s="6418"/>
      <c r="VXU18" s="6418"/>
      <c r="VXV18" s="6418"/>
      <c r="VXW18" s="6418"/>
      <c r="VXX18" s="6418"/>
      <c r="VXY18" s="6418"/>
      <c r="VXZ18" s="6418"/>
      <c r="VYA18" s="6418"/>
      <c r="VYB18" s="6418"/>
      <c r="VYC18" s="6418"/>
      <c r="VYD18" s="6418"/>
      <c r="VYE18" s="6418"/>
      <c r="VYF18" s="6418"/>
      <c r="VYG18" s="6418"/>
      <c r="VYH18" s="6418"/>
      <c r="VYI18" s="6418"/>
      <c r="VYJ18" s="6418"/>
      <c r="VYK18" s="6418"/>
      <c r="VYL18" s="6418"/>
      <c r="VYM18" s="6418"/>
      <c r="VYN18" s="6418"/>
      <c r="VYO18" s="6418"/>
      <c r="VYP18" s="6418"/>
      <c r="VYQ18" s="6418"/>
      <c r="VYR18" s="6418"/>
      <c r="VYS18" s="6418"/>
      <c r="VYT18" s="6418"/>
      <c r="VYU18" s="6418"/>
      <c r="VYV18" s="6418"/>
      <c r="VYW18" s="6418"/>
      <c r="VYX18" s="6418"/>
      <c r="VYY18" s="6418"/>
      <c r="VYZ18" s="6418"/>
      <c r="VZA18" s="6418"/>
      <c r="VZB18" s="6418"/>
      <c r="VZC18" s="6418"/>
      <c r="VZD18" s="6418"/>
      <c r="VZE18" s="6418"/>
      <c r="VZF18" s="6418"/>
      <c r="VZG18" s="6418"/>
      <c r="VZH18" s="6418"/>
      <c r="VZI18" s="6418"/>
      <c r="VZJ18" s="6418"/>
      <c r="VZK18" s="6418"/>
      <c r="VZL18" s="6418"/>
      <c r="VZM18" s="6418"/>
      <c r="VZN18" s="6418"/>
      <c r="VZO18" s="6418"/>
      <c r="VZP18" s="6418"/>
      <c r="VZQ18" s="6418"/>
      <c r="VZR18" s="6418"/>
      <c r="VZS18" s="6418"/>
      <c r="VZT18" s="6418"/>
      <c r="VZU18" s="6418"/>
      <c r="VZV18" s="6418"/>
      <c r="VZW18" s="6418"/>
      <c r="VZX18" s="6418"/>
      <c r="VZY18" s="6418"/>
      <c r="VZZ18" s="6418"/>
      <c r="WAA18" s="6418"/>
      <c r="WAB18" s="6418"/>
      <c r="WAC18" s="6418"/>
      <c r="WAD18" s="6418"/>
      <c r="WAE18" s="6418"/>
      <c r="WAF18" s="6418"/>
      <c r="WAG18" s="6418"/>
      <c r="WAH18" s="6418"/>
      <c r="WAI18" s="6418"/>
      <c r="WAJ18" s="6418"/>
      <c r="WAK18" s="6418"/>
      <c r="WAL18" s="6418"/>
      <c r="WAM18" s="6418"/>
      <c r="WAN18" s="6418"/>
      <c r="WAO18" s="6418"/>
      <c r="WAP18" s="6418"/>
      <c r="WAQ18" s="6418"/>
      <c r="WAR18" s="6418"/>
      <c r="WAS18" s="6418"/>
      <c r="WAT18" s="6418"/>
      <c r="WAU18" s="6418"/>
      <c r="WAV18" s="6418"/>
      <c r="WAW18" s="6418"/>
      <c r="WAX18" s="6418"/>
      <c r="WAY18" s="6418"/>
      <c r="WAZ18" s="6418"/>
      <c r="WBA18" s="6418"/>
      <c r="WBB18" s="6418"/>
      <c r="WBC18" s="6418"/>
      <c r="WBD18" s="6418"/>
      <c r="WBE18" s="6418"/>
      <c r="WBF18" s="6418"/>
      <c r="WBG18" s="6418"/>
      <c r="WBH18" s="6418"/>
      <c r="WBI18" s="6418"/>
      <c r="WBJ18" s="6418"/>
      <c r="WBK18" s="6418"/>
      <c r="WBL18" s="6418"/>
      <c r="WBM18" s="6418"/>
      <c r="WBN18" s="6418"/>
      <c r="WBO18" s="6418"/>
      <c r="WBP18" s="6418"/>
      <c r="WBQ18" s="6418"/>
      <c r="WBR18" s="6418"/>
      <c r="WBS18" s="6418"/>
      <c r="WBT18" s="6418"/>
      <c r="WBU18" s="6418"/>
      <c r="WBV18" s="6418"/>
      <c r="WBW18" s="6418"/>
      <c r="WBX18" s="6418"/>
      <c r="WBY18" s="6418"/>
      <c r="WBZ18" s="6418"/>
      <c r="WCA18" s="6418"/>
      <c r="WCB18" s="6418"/>
      <c r="WCC18" s="6418"/>
      <c r="WCD18" s="6418"/>
      <c r="WCE18" s="6418"/>
      <c r="WCF18" s="6418"/>
      <c r="WCG18" s="6418"/>
      <c r="WCH18" s="6418"/>
      <c r="WCI18" s="6418"/>
      <c r="WCJ18" s="6418"/>
      <c r="WCK18" s="6418"/>
      <c r="WCL18" s="6418"/>
      <c r="WCM18" s="6418"/>
      <c r="WCN18" s="6418"/>
      <c r="WCO18" s="6418"/>
      <c r="WCP18" s="6418"/>
      <c r="WCQ18" s="6418"/>
      <c r="WCR18" s="6418"/>
      <c r="WCS18" s="6418"/>
      <c r="WCT18" s="6418"/>
      <c r="WCU18" s="6418"/>
      <c r="WCV18" s="6418"/>
      <c r="WCW18" s="6418"/>
      <c r="WCX18" s="6418"/>
      <c r="WCY18" s="6418"/>
      <c r="WCZ18" s="6418"/>
      <c r="WDA18" s="6418"/>
      <c r="WDB18" s="6418"/>
      <c r="WDC18" s="6418"/>
      <c r="WDD18" s="6418"/>
      <c r="WDE18" s="6418"/>
      <c r="WDF18" s="6418"/>
      <c r="WDG18" s="6418"/>
      <c r="WDH18" s="6418"/>
      <c r="WDI18" s="6418"/>
      <c r="WDJ18" s="6418"/>
      <c r="WDK18" s="6418"/>
      <c r="WDL18" s="6418"/>
      <c r="WDM18" s="6418"/>
      <c r="WDN18" s="6418"/>
      <c r="WDO18" s="6418"/>
      <c r="WDP18" s="6418"/>
      <c r="WDQ18" s="6418"/>
      <c r="WDR18" s="6418"/>
      <c r="WDS18" s="6418"/>
      <c r="WDT18" s="6418"/>
      <c r="WDU18" s="6418"/>
      <c r="WDV18" s="6418"/>
      <c r="WDW18" s="6418"/>
      <c r="WDX18" s="6418"/>
      <c r="WDY18" s="6418"/>
      <c r="WDZ18" s="6418"/>
      <c r="WEA18" s="6418"/>
      <c r="WEB18" s="6418"/>
      <c r="WEC18" s="6418"/>
      <c r="WED18" s="6418"/>
      <c r="WEE18" s="6418"/>
      <c r="WEF18" s="6418"/>
      <c r="WEG18" s="6418"/>
      <c r="WEH18" s="6418"/>
      <c r="WEI18" s="6418"/>
      <c r="WEJ18" s="6418"/>
      <c r="WEK18" s="6418"/>
      <c r="WEL18" s="6418"/>
      <c r="WEM18" s="6418"/>
      <c r="WEN18" s="6418"/>
      <c r="WEO18" s="6418"/>
      <c r="WEP18" s="6418"/>
      <c r="WEQ18" s="6418"/>
      <c r="WER18" s="6418"/>
      <c r="WES18" s="6418"/>
      <c r="WET18" s="6418"/>
      <c r="WEU18" s="6418"/>
      <c r="WEV18" s="6418"/>
      <c r="WEW18" s="6418"/>
      <c r="WEX18" s="6418"/>
      <c r="WEY18" s="6418"/>
      <c r="WEZ18" s="6418"/>
      <c r="WFA18" s="6418"/>
      <c r="WFB18" s="6418"/>
      <c r="WFC18" s="6418"/>
      <c r="WFD18" s="6418"/>
      <c r="WFE18" s="6418"/>
      <c r="WFF18" s="6418"/>
      <c r="WFG18" s="6418"/>
      <c r="WFH18" s="6418"/>
      <c r="WFI18" s="6418"/>
      <c r="WFJ18" s="6418"/>
      <c r="WFK18" s="6418"/>
      <c r="WFL18" s="6418"/>
      <c r="WFM18" s="6418"/>
      <c r="WFN18" s="6418"/>
      <c r="WFO18" s="6418"/>
      <c r="WFP18" s="6418"/>
      <c r="WFQ18" s="6418"/>
      <c r="WFR18" s="6418"/>
      <c r="WFS18" s="6418"/>
      <c r="WFT18" s="6418"/>
      <c r="WFU18" s="6418"/>
      <c r="WFV18" s="6418"/>
      <c r="WFW18" s="6418"/>
      <c r="WFX18" s="6418"/>
      <c r="WFY18" s="6418"/>
      <c r="WFZ18" s="6418"/>
      <c r="WGA18" s="6418"/>
      <c r="WGB18" s="6418"/>
      <c r="WGC18" s="6418"/>
      <c r="WGD18" s="6418"/>
      <c r="WGE18" s="6418"/>
      <c r="WGF18" s="6418"/>
      <c r="WGG18" s="6418"/>
      <c r="WGH18" s="6418"/>
      <c r="WGI18" s="6418"/>
      <c r="WGJ18" s="6418"/>
      <c r="WGK18" s="6418"/>
      <c r="WGL18" s="6418"/>
      <c r="WGM18" s="6418"/>
      <c r="WGN18" s="6418"/>
      <c r="WGO18" s="6418"/>
      <c r="WGP18" s="6418"/>
      <c r="WGQ18" s="6418"/>
      <c r="WGR18" s="6418"/>
      <c r="WGS18" s="6418"/>
      <c r="WGT18" s="6418"/>
      <c r="WGU18" s="6418"/>
      <c r="WGV18" s="6418"/>
      <c r="WGW18" s="6418"/>
      <c r="WGX18" s="6418"/>
      <c r="WGY18" s="6418"/>
      <c r="WGZ18" s="6418"/>
      <c r="WHA18" s="6418"/>
      <c r="WHB18" s="6418"/>
      <c r="WHC18" s="6418"/>
      <c r="WHD18" s="6418"/>
      <c r="WHE18" s="6418"/>
      <c r="WHF18" s="6418"/>
      <c r="WHG18" s="6418"/>
      <c r="WHH18" s="6418"/>
      <c r="WHI18" s="6418"/>
      <c r="WHJ18" s="6418"/>
      <c r="WHK18" s="6418"/>
      <c r="WHL18" s="6418"/>
      <c r="WHM18" s="6418"/>
      <c r="WHN18" s="6418"/>
      <c r="WHO18" s="6418"/>
      <c r="WHP18" s="6418"/>
      <c r="WHQ18" s="6418"/>
      <c r="WHR18" s="6418"/>
      <c r="WHS18" s="6418"/>
      <c r="WHT18" s="6418"/>
      <c r="WHU18" s="6418"/>
      <c r="WHV18" s="6418"/>
      <c r="WHW18" s="6418"/>
      <c r="WHX18" s="6418"/>
      <c r="WHY18" s="6418"/>
      <c r="WHZ18" s="6418"/>
      <c r="WIA18" s="6418"/>
      <c r="WIB18" s="6418"/>
      <c r="WIC18" s="6418"/>
      <c r="WID18" s="6418"/>
      <c r="WIE18" s="6418"/>
      <c r="WIF18" s="6418"/>
      <c r="WIG18" s="6418"/>
      <c r="WIH18" s="6418"/>
      <c r="WII18" s="6418"/>
      <c r="WIJ18" s="6418"/>
      <c r="WIK18" s="6418"/>
      <c r="WIL18" s="6418"/>
      <c r="WIM18" s="6418"/>
      <c r="WIN18" s="6418"/>
      <c r="WIO18" s="6418"/>
      <c r="WIP18" s="6418"/>
      <c r="WIQ18" s="6418"/>
      <c r="WIR18" s="6418"/>
      <c r="WIS18" s="6418"/>
      <c r="WIT18" s="6418"/>
      <c r="WIU18" s="6418"/>
      <c r="WIV18" s="6418"/>
      <c r="WIW18" s="6418"/>
      <c r="WIX18" s="6418"/>
      <c r="WIY18" s="6418"/>
      <c r="WIZ18" s="6418"/>
      <c r="WJA18" s="6418"/>
      <c r="WJB18" s="6418"/>
      <c r="WJC18" s="6418"/>
      <c r="WJD18" s="6418"/>
      <c r="WJE18" s="6418"/>
      <c r="WJF18" s="6418"/>
      <c r="WJG18" s="6418"/>
      <c r="WJH18" s="6418"/>
      <c r="WJI18" s="6418"/>
      <c r="WJJ18" s="6418"/>
      <c r="WJK18" s="6418"/>
      <c r="WJL18" s="6418"/>
      <c r="WJM18" s="6418"/>
      <c r="WJN18" s="6418"/>
      <c r="WJO18" s="6418"/>
      <c r="WJP18" s="6418"/>
      <c r="WJQ18" s="6418"/>
      <c r="WJR18" s="6418"/>
      <c r="WJS18" s="6418"/>
      <c r="WJT18" s="6418"/>
      <c r="WJU18" s="6418"/>
      <c r="WJV18" s="6418"/>
      <c r="WJW18" s="6418"/>
      <c r="WJX18" s="6418"/>
      <c r="WJY18" s="6418"/>
      <c r="WJZ18" s="6418"/>
      <c r="WKA18" s="6418"/>
      <c r="WKB18" s="6418"/>
      <c r="WKC18" s="6418"/>
      <c r="WKD18" s="6418"/>
      <c r="WKE18" s="6418"/>
      <c r="WKF18" s="6418"/>
      <c r="WKG18" s="6418"/>
      <c r="WKH18" s="6418"/>
      <c r="WKI18" s="6418"/>
      <c r="WKJ18" s="6418"/>
      <c r="WKK18" s="6418"/>
      <c r="WKL18" s="6418"/>
      <c r="WKM18" s="6418"/>
      <c r="WKN18" s="6418"/>
      <c r="WKO18" s="6418"/>
      <c r="WKP18" s="6418"/>
      <c r="WKQ18" s="6418"/>
      <c r="WKR18" s="6418"/>
      <c r="WKS18" s="6418"/>
      <c r="WKT18" s="6418"/>
      <c r="WKU18" s="6418"/>
      <c r="WKV18" s="6418"/>
      <c r="WKW18" s="6418"/>
      <c r="WKX18" s="6418"/>
      <c r="WKY18" s="6418"/>
      <c r="WKZ18" s="6418"/>
      <c r="WLA18" s="6418"/>
      <c r="WLB18" s="6418"/>
      <c r="WLC18" s="6418"/>
      <c r="WLD18" s="6418"/>
      <c r="WLE18" s="6418"/>
      <c r="WLF18" s="6418"/>
      <c r="WLG18" s="6418"/>
      <c r="WLH18" s="6418"/>
      <c r="WLI18" s="6418"/>
      <c r="WLJ18" s="6418"/>
      <c r="WLK18" s="6418"/>
      <c r="WLL18" s="6418"/>
      <c r="WLM18" s="6418"/>
      <c r="WLN18" s="6418"/>
      <c r="WLO18" s="6418"/>
      <c r="WLP18" s="6418"/>
      <c r="WLQ18" s="6418"/>
      <c r="WLR18" s="6418"/>
      <c r="WLS18" s="6418"/>
      <c r="WLT18" s="6418"/>
      <c r="WLU18" s="6418"/>
      <c r="WLV18" s="6418"/>
      <c r="WLW18" s="6418"/>
      <c r="WLX18" s="6418"/>
      <c r="WLY18" s="6418"/>
      <c r="WLZ18" s="6418"/>
      <c r="WMA18" s="6418"/>
      <c r="WMB18" s="6418"/>
      <c r="WMC18" s="6418"/>
      <c r="WMD18" s="6418"/>
      <c r="WME18" s="6418"/>
      <c r="WMF18" s="6418"/>
      <c r="WMG18" s="6418"/>
      <c r="WMH18" s="6418"/>
      <c r="WMI18" s="6418"/>
      <c r="WMJ18" s="6418"/>
      <c r="WMK18" s="6418"/>
      <c r="WML18" s="6418"/>
      <c r="WMM18" s="6418"/>
      <c r="WMN18" s="6418"/>
      <c r="WMO18" s="6418"/>
      <c r="WMP18" s="6418"/>
      <c r="WMQ18" s="6418"/>
      <c r="WMR18" s="6418"/>
      <c r="WMS18" s="6418"/>
      <c r="WMT18" s="6418"/>
      <c r="WMU18" s="6418"/>
      <c r="WMV18" s="6418"/>
      <c r="WMW18" s="6418"/>
      <c r="WMX18" s="6418"/>
      <c r="WMY18" s="6418"/>
      <c r="WMZ18" s="6418"/>
      <c r="WNA18" s="6418"/>
      <c r="WNB18" s="6418"/>
      <c r="WNC18" s="6418"/>
      <c r="WND18" s="6418"/>
      <c r="WNE18" s="6418"/>
      <c r="WNF18" s="6418"/>
      <c r="WNG18" s="6418"/>
      <c r="WNH18" s="6418"/>
      <c r="WNI18" s="6418"/>
      <c r="WNJ18" s="6418"/>
      <c r="WNK18" s="6418"/>
      <c r="WNL18" s="6418"/>
      <c r="WNM18" s="6418"/>
      <c r="WNN18" s="6418"/>
      <c r="WNO18" s="6418"/>
      <c r="WNP18" s="6418"/>
      <c r="WNQ18" s="6418"/>
      <c r="WNR18" s="6418"/>
      <c r="WNS18" s="6418"/>
      <c r="WNT18" s="6418"/>
      <c r="WNU18" s="6418"/>
      <c r="WNV18" s="6418"/>
      <c r="WNW18" s="6418"/>
      <c r="WNX18" s="6418"/>
      <c r="WNY18" s="6418"/>
      <c r="WNZ18" s="6418"/>
      <c r="WOA18" s="6418"/>
      <c r="WOB18" s="6418"/>
      <c r="WOC18" s="6418"/>
      <c r="WOD18" s="6418"/>
      <c r="WOE18" s="6418"/>
      <c r="WOF18" s="6418"/>
      <c r="WOG18" s="6418"/>
      <c r="WOH18" s="6418"/>
      <c r="WOI18" s="6418"/>
      <c r="WOJ18" s="6418"/>
      <c r="WOK18" s="6418"/>
      <c r="WOL18" s="6418"/>
      <c r="WOM18" s="6418"/>
      <c r="WON18" s="6418"/>
      <c r="WOO18" s="6418"/>
      <c r="WOP18" s="6418"/>
      <c r="WOQ18" s="6418"/>
      <c r="WOR18" s="6418"/>
      <c r="WOS18" s="6418"/>
      <c r="WOT18" s="6418"/>
      <c r="WOU18" s="6418"/>
      <c r="WOV18" s="6418"/>
      <c r="WOW18" s="6418"/>
      <c r="WOX18" s="6418"/>
      <c r="WOY18" s="6418"/>
      <c r="WOZ18" s="6418"/>
      <c r="WPA18" s="6418"/>
      <c r="WPB18" s="6418"/>
      <c r="WPC18" s="6418"/>
      <c r="WPD18" s="6418"/>
      <c r="WPE18" s="6418"/>
      <c r="WPF18" s="6418"/>
      <c r="WPG18" s="6418"/>
      <c r="WPH18" s="6418"/>
      <c r="WPI18" s="6418"/>
      <c r="WPJ18" s="6418"/>
      <c r="WPK18" s="6418"/>
      <c r="WPL18" s="6418"/>
      <c r="WPM18" s="6418"/>
      <c r="WPN18" s="6418"/>
      <c r="WPO18" s="6418"/>
      <c r="WPP18" s="6418"/>
      <c r="WPQ18" s="6418"/>
      <c r="WPR18" s="6418"/>
      <c r="WPS18" s="6418"/>
      <c r="WPT18" s="6418"/>
      <c r="WPU18" s="6418"/>
      <c r="WPV18" s="6418"/>
      <c r="WPW18" s="6418"/>
      <c r="WPX18" s="6418"/>
      <c r="WPY18" s="6418"/>
      <c r="WPZ18" s="6418"/>
      <c r="WQA18" s="6418"/>
      <c r="WQB18" s="6418"/>
      <c r="WQC18" s="6418"/>
      <c r="WQD18" s="6418"/>
      <c r="WQE18" s="6418"/>
      <c r="WQF18" s="6418"/>
      <c r="WQG18" s="6418"/>
      <c r="WQH18" s="6418"/>
      <c r="WQI18" s="6418"/>
      <c r="WQJ18" s="6418"/>
      <c r="WQK18" s="6418"/>
      <c r="WQL18" s="6418"/>
      <c r="WQM18" s="6418"/>
      <c r="WQN18" s="6418"/>
      <c r="WQO18" s="6418"/>
      <c r="WQP18" s="6418"/>
      <c r="WQQ18" s="6418"/>
      <c r="WQR18" s="6418"/>
      <c r="WQS18" s="6418"/>
      <c r="WQT18" s="6418"/>
      <c r="WQU18" s="6418"/>
      <c r="WQV18" s="6418"/>
      <c r="WQW18" s="6418"/>
      <c r="WQX18" s="6418"/>
      <c r="WQY18" s="6418"/>
      <c r="WQZ18" s="6418"/>
      <c r="WRA18" s="6418"/>
      <c r="WRB18" s="6418"/>
      <c r="WRC18" s="6418"/>
      <c r="WRD18" s="6418"/>
      <c r="WRE18" s="6418"/>
      <c r="WRF18" s="6418"/>
      <c r="WRG18" s="6418"/>
      <c r="WRH18" s="6418"/>
      <c r="WRI18" s="6418"/>
      <c r="WRJ18" s="6418"/>
      <c r="WRK18" s="6418"/>
      <c r="WRL18" s="6418"/>
      <c r="WRM18" s="6418"/>
      <c r="WRN18" s="6418"/>
      <c r="WRO18" s="6418"/>
      <c r="WRP18" s="6418"/>
      <c r="WRQ18" s="6418"/>
      <c r="WRR18" s="6418"/>
      <c r="WRS18" s="6418"/>
      <c r="WRT18" s="6418"/>
      <c r="WRU18" s="6418"/>
      <c r="WRV18" s="6418"/>
      <c r="WRW18" s="6418"/>
      <c r="WRX18" s="6418"/>
      <c r="WRY18" s="6418"/>
      <c r="WRZ18" s="6418"/>
      <c r="WSA18" s="6418"/>
      <c r="WSB18" s="6418"/>
      <c r="WSC18" s="6418"/>
      <c r="WSD18" s="6418"/>
      <c r="WSE18" s="6418"/>
      <c r="WSF18" s="6418"/>
      <c r="WSG18" s="6418"/>
      <c r="WSH18" s="6418"/>
      <c r="WSI18" s="6418"/>
      <c r="WSJ18" s="6418"/>
      <c r="WSK18" s="6418"/>
      <c r="WSL18" s="6418"/>
      <c r="WSM18" s="6418"/>
      <c r="WSN18" s="6418"/>
      <c r="WSO18" s="6418"/>
      <c r="WSP18" s="6418"/>
      <c r="WSQ18" s="6418"/>
      <c r="WSR18" s="6418"/>
      <c r="WSS18" s="6418"/>
      <c r="WST18" s="6418"/>
      <c r="WSU18" s="6418"/>
      <c r="WSV18" s="6418"/>
      <c r="WSW18" s="6418"/>
      <c r="WSX18" s="6418"/>
      <c r="WSY18" s="6418"/>
      <c r="WSZ18" s="6418"/>
      <c r="WTA18" s="6418"/>
      <c r="WTB18" s="6418"/>
      <c r="WTC18" s="6418"/>
      <c r="WTD18" s="6418"/>
      <c r="WTE18" s="6418"/>
      <c r="WTF18" s="6418"/>
      <c r="WTG18" s="6418"/>
      <c r="WTH18" s="6418"/>
      <c r="WTI18" s="6418"/>
      <c r="WTJ18" s="6418"/>
      <c r="WTK18" s="6418"/>
      <c r="WTL18" s="6418"/>
      <c r="WTM18" s="6418"/>
      <c r="WTN18" s="6418"/>
      <c r="WTO18" s="6418"/>
      <c r="WTP18" s="6418"/>
      <c r="WTQ18" s="6418"/>
      <c r="WTR18" s="6418"/>
      <c r="WTS18" s="6418"/>
      <c r="WTT18" s="6418"/>
      <c r="WTU18" s="6418"/>
      <c r="WTV18" s="6418"/>
      <c r="WTW18" s="6418"/>
      <c r="WTX18" s="6418"/>
      <c r="WTY18" s="6418"/>
      <c r="WTZ18" s="6418"/>
      <c r="WUA18" s="6418"/>
      <c r="WUB18" s="6418"/>
      <c r="WUC18" s="6418"/>
      <c r="WUD18" s="6418"/>
      <c r="WUE18" s="6418"/>
      <c r="WUF18" s="6418"/>
      <c r="WUG18" s="6418"/>
      <c r="WUH18" s="6418"/>
      <c r="WUI18" s="6418"/>
      <c r="WUJ18" s="6418"/>
      <c r="WUK18" s="6418"/>
      <c r="WUL18" s="6418"/>
      <c r="WUM18" s="6418"/>
      <c r="WUN18" s="6418"/>
      <c r="WUO18" s="6418"/>
      <c r="WUP18" s="6418"/>
      <c r="WUQ18" s="6418"/>
      <c r="WUR18" s="6418"/>
      <c r="WUS18" s="6418"/>
      <c r="WUT18" s="6418"/>
      <c r="WUU18" s="6418"/>
      <c r="WUV18" s="6418"/>
      <c r="WUW18" s="6418"/>
      <c r="WUX18" s="6418"/>
      <c r="WUY18" s="6418"/>
      <c r="WUZ18" s="6418"/>
      <c r="WVA18" s="6418"/>
      <c r="WVB18" s="6418"/>
      <c r="WVC18" s="6418"/>
      <c r="WVD18" s="6418"/>
      <c r="WVE18" s="6418"/>
      <c r="WVF18" s="6418"/>
      <c r="WVG18" s="6418"/>
      <c r="WVH18" s="6418"/>
      <c r="WVI18" s="6418"/>
      <c r="WVJ18" s="6418"/>
      <c r="WVK18" s="6418"/>
      <c r="WVL18" s="6418"/>
      <c r="WVM18" s="6418"/>
      <c r="WVN18" s="6418"/>
      <c r="WVO18" s="6418"/>
      <c r="WVP18" s="6418"/>
      <c r="WVQ18" s="6418"/>
      <c r="WVR18" s="6418"/>
      <c r="WVS18" s="6418"/>
      <c r="WVT18" s="6418"/>
      <c r="WVU18" s="6418"/>
      <c r="WVV18" s="6418"/>
      <c r="WVW18" s="6418"/>
      <c r="WVX18" s="6418"/>
      <c r="WVY18" s="6418"/>
      <c r="WVZ18" s="6418"/>
      <c r="WWA18" s="6418"/>
      <c r="WWB18" s="6418"/>
      <c r="WWC18" s="6418"/>
      <c r="WWD18" s="6418"/>
      <c r="WWE18" s="6418"/>
      <c r="WWF18" s="6418"/>
      <c r="WWG18" s="6418"/>
      <c r="WWH18" s="6418"/>
      <c r="WWI18" s="6418"/>
      <c r="WWJ18" s="6418"/>
      <c r="WWK18" s="6418"/>
      <c r="WWL18" s="6418"/>
      <c r="WWM18" s="6418"/>
      <c r="WWN18" s="6418"/>
      <c r="WWO18" s="6418"/>
      <c r="WWP18" s="6418"/>
      <c r="WWQ18" s="6418"/>
      <c r="WWR18" s="6418"/>
      <c r="WWS18" s="6418"/>
      <c r="WWT18" s="6418"/>
      <c r="WWU18" s="6418"/>
      <c r="WWV18" s="6418"/>
      <c r="WWW18" s="6418"/>
      <c r="WWX18" s="6418"/>
      <c r="WWY18" s="6418"/>
      <c r="WWZ18" s="6418"/>
      <c r="WXA18" s="6418"/>
      <c r="WXB18" s="6418"/>
      <c r="WXC18" s="6418"/>
      <c r="WXD18" s="6418"/>
      <c r="WXE18" s="6418"/>
      <c r="WXF18" s="6418"/>
      <c r="WXG18" s="6418"/>
      <c r="WXH18" s="6418"/>
      <c r="WXI18" s="6418"/>
      <c r="WXJ18" s="6418"/>
      <c r="WXK18" s="6418"/>
      <c r="WXL18" s="6418"/>
      <c r="WXM18" s="6418"/>
      <c r="WXN18" s="6418"/>
      <c r="WXO18" s="6418"/>
      <c r="WXP18" s="6418"/>
      <c r="WXQ18" s="6418"/>
      <c r="WXR18" s="6418"/>
      <c r="WXS18" s="6418"/>
      <c r="WXT18" s="6418"/>
      <c r="WXU18" s="6418"/>
      <c r="WXV18" s="6418"/>
      <c r="WXW18" s="6418"/>
      <c r="WXX18" s="6418"/>
      <c r="WXY18" s="6418"/>
      <c r="WXZ18" s="6418"/>
      <c r="WYA18" s="6418"/>
      <c r="WYB18" s="6418"/>
      <c r="WYC18" s="6418"/>
      <c r="WYD18" s="6418"/>
      <c r="WYE18" s="6418"/>
      <c r="WYF18" s="6418"/>
      <c r="WYG18" s="6418"/>
      <c r="WYH18" s="6418"/>
      <c r="WYI18" s="6418"/>
      <c r="WYJ18" s="6418"/>
      <c r="WYK18" s="6418"/>
      <c r="WYL18" s="6418"/>
      <c r="WYM18" s="6418"/>
      <c r="WYN18" s="6418"/>
      <c r="WYO18" s="6418"/>
      <c r="WYP18" s="6418"/>
      <c r="WYQ18" s="6418"/>
      <c r="WYR18" s="6418"/>
      <c r="WYS18" s="6418"/>
      <c r="WYT18" s="6418"/>
      <c r="WYU18" s="6418"/>
      <c r="WYV18" s="6418"/>
      <c r="WYW18" s="6418"/>
      <c r="WYX18" s="6418"/>
      <c r="WYY18" s="6418"/>
      <c r="WYZ18" s="6418"/>
      <c r="WZA18" s="6418"/>
      <c r="WZB18" s="6418"/>
      <c r="WZC18" s="6418"/>
      <c r="WZD18" s="6418"/>
      <c r="WZE18" s="6418"/>
      <c r="WZF18" s="6418"/>
      <c r="WZG18" s="6418"/>
      <c r="WZH18" s="6418"/>
      <c r="WZI18" s="6418"/>
      <c r="WZJ18" s="6418"/>
      <c r="WZK18" s="6418"/>
      <c r="WZL18" s="6418"/>
      <c r="WZM18" s="6418"/>
      <c r="WZN18" s="6418"/>
      <c r="WZO18" s="6418"/>
      <c r="WZP18" s="6418"/>
      <c r="WZQ18" s="6418"/>
      <c r="WZR18" s="6418"/>
      <c r="WZS18" s="6418"/>
      <c r="WZT18" s="6418"/>
      <c r="WZU18" s="6418"/>
      <c r="WZV18" s="6418"/>
      <c r="WZW18" s="6418"/>
      <c r="WZX18" s="6418"/>
      <c r="WZY18" s="6418"/>
      <c r="WZZ18" s="6418"/>
      <c r="XAA18" s="6418"/>
      <c r="XAB18" s="6418"/>
      <c r="XAC18" s="6418"/>
      <c r="XAD18" s="6418"/>
      <c r="XAE18" s="6418"/>
      <c r="XAF18" s="6418"/>
      <c r="XAG18" s="6418"/>
      <c r="XAH18" s="6418"/>
      <c r="XAI18" s="6418"/>
      <c r="XAJ18" s="6418"/>
      <c r="XAK18" s="6418"/>
      <c r="XAL18" s="6418"/>
      <c r="XAM18" s="6418"/>
      <c r="XAN18" s="6418"/>
      <c r="XAO18" s="6418"/>
      <c r="XAP18" s="6418"/>
      <c r="XAQ18" s="6418"/>
      <c r="XAR18" s="6418"/>
      <c r="XAS18" s="6418"/>
      <c r="XAT18" s="6418"/>
      <c r="XAU18" s="6418"/>
      <c r="XAV18" s="6418"/>
      <c r="XAW18" s="6418"/>
      <c r="XAX18" s="6418"/>
      <c r="XAY18" s="6418"/>
      <c r="XAZ18" s="6418"/>
      <c r="XBA18" s="6418"/>
      <c r="XBB18" s="6418"/>
      <c r="XBC18" s="6418"/>
      <c r="XBD18" s="6418"/>
      <c r="XBE18" s="6418"/>
      <c r="XBF18" s="6418"/>
      <c r="XBG18" s="6418"/>
      <c r="XBH18" s="6418"/>
      <c r="XBI18" s="6418"/>
      <c r="XBJ18" s="6418"/>
      <c r="XBK18" s="6418"/>
      <c r="XBL18" s="6418"/>
      <c r="XBM18" s="6418"/>
      <c r="XBN18" s="6418"/>
      <c r="XBO18" s="6418"/>
      <c r="XBP18" s="6418"/>
      <c r="XBQ18" s="6418"/>
      <c r="XBR18" s="6418"/>
      <c r="XBS18" s="6418"/>
      <c r="XBT18" s="6418"/>
      <c r="XBU18" s="6418"/>
      <c r="XBV18" s="6418"/>
      <c r="XBW18" s="6418"/>
      <c r="XBX18" s="6418"/>
      <c r="XBY18" s="6418"/>
      <c r="XBZ18" s="6418"/>
      <c r="XCA18" s="6418"/>
      <c r="XCB18" s="6418"/>
      <c r="XCC18" s="6418"/>
      <c r="XCD18" s="6418"/>
      <c r="XCE18" s="6418"/>
      <c r="XCF18" s="6418"/>
      <c r="XCG18" s="6418"/>
      <c r="XCH18" s="6418"/>
      <c r="XCI18" s="6418"/>
      <c r="XCJ18" s="6418"/>
      <c r="XCK18" s="6418"/>
      <c r="XCL18" s="6418"/>
      <c r="XCM18" s="6418"/>
      <c r="XCN18" s="6418"/>
      <c r="XCO18" s="6418"/>
      <c r="XCP18" s="6418"/>
      <c r="XCQ18" s="6418"/>
      <c r="XCR18" s="6418"/>
      <c r="XCS18" s="6418"/>
      <c r="XCT18" s="6418"/>
      <c r="XCU18" s="6418"/>
      <c r="XCV18" s="6418"/>
      <c r="XCW18" s="6418"/>
      <c r="XCX18" s="6418"/>
      <c r="XCY18" s="6418"/>
      <c r="XCZ18" s="6418"/>
      <c r="XDA18" s="6418"/>
      <c r="XDB18" s="6418"/>
      <c r="XDC18" s="6418"/>
      <c r="XDD18" s="6418"/>
      <c r="XDE18" s="6418"/>
      <c r="XDF18" s="6418"/>
      <c r="XDG18" s="6418"/>
      <c r="XDH18" s="6418"/>
      <c r="XDI18" s="6418"/>
      <c r="XDJ18" s="6418"/>
      <c r="XDK18" s="6418"/>
      <c r="XDL18" s="6418"/>
      <c r="XDM18" s="6418"/>
      <c r="XDN18" s="6418"/>
      <c r="XDO18" s="6418"/>
      <c r="XDP18" s="6418"/>
      <c r="XDQ18" s="6418"/>
      <c r="XDR18" s="6418"/>
      <c r="XDS18" s="6418"/>
      <c r="XDT18" s="6418"/>
      <c r="XDU18" s="6418"/>
      <c r="XDV18" s="6418"/>
      <c r="XDW18" s="6418"/>
      <c r="XDX18" s="6418"/>
      <c r="XDY18" s="6418"/>
      <c r="XDZ18" s="6418"/>
      <c r="XEA18" s="6418"/>
      <c r="XEB18" s="6418"/>
      <c r="XEC18" s="6418"/>
      <c r="XED18" s="6418"/>
      <c r="XEE18" s="6418"/>
      <c r="XEF18" s="6418"/>
      <c r="XEG18" s="6418"/>
      <c r="XEH18" s="6418"/>
      <c r="XEI18" s="6418"/>
      <c r="XEJ18" s="6418"/>
      <c r="XEK18" s="6418"/>
      <c r="XEL18" s="6418"/>
      <c r="XEM18" s="6418"/>
      <c r="XEN18" s="6418"/>
      <c r="XEO18" s="6418"/>
      <c r="XEP18" s="6418"/>
      <c r="XEQ18" s="6418"/>
      <c r="XER18" s="6418"/>
      <c r="XES18" s="6418"/>
      <c r="XET18" s="6418"/>
      <c r="XEU18" s="6418"/>
      <c r="XEV18" s="6418"/>
      <c r="XEW18" s="6418"/>
      <c r="XEX18" s="6418"/>
      <c r="XEY18" s="6418"/>
      <c r="XEZ18" s="6418"/>
      <c r="XFA18" s="6418"/>
      <c r="XFB18" s="6418"/>
      <c r="XFC18" s="6418"/>
      <c r="XFD18" s="6418"/>
    </row>
    <row r="19" spans="1:16384" ht="24.9" customHeight="1"/>
    <row r="20" spans="1:16384" ht="24.9" customHeight="1">
      <c r="K20" s="263"/>
    </row>
    <row r="21" spans="1:16384" ht="24.9" customHeight="1"/>
    <row r="22" spans="1:16384" ht="24.9" customHeight="1"/>
    <row r="23" spans="1:16384" ht="24.9" customHeight="1"/>
    <row r="24" spans="1:16384" ht="24.9" customHeight="1"/>
    <row r="25" spans="1:16384" ht="24.9" customHeight="1"/>
    <row r="26" spans="1:16384" ht="24.9" customHeight="1"/>
    <row r="27" spans="1:16384" ht="24.9" customHeight="1"/>
    <row r="28" spans="1:16384" ht="24.9" customHeight="1"/>
    <row r="29" spans="1:16384" ht="24.9" customHeight="1"/>
    <row r="30" spans="1:16384" ht="24.9" customHeight="1"/>
    <row r="31" spans="1:16384" ht="24.9" customHeight="1"/>
    <row r="32" spans="1:16384" ht="24.9" customHeight="1"/>
    <row r="33" ht="24.9" customHeight="1"/>
    <row r="34" ht="24.9" customHeight="1"/>
    <row r="35" ht="24.9" customHeight="1"/>
    <row r="36" ht="24.9" customHeight="1"/>
    <row r="37" ht="24.9" customHeight="1"/>
  </sheetData>
  <mergeCells count="870">
    <mergeCell ref="XEF18:XEX18"/>
    <mergeCell ref="XEY18:XFD18"/>
    <mergeCell ref="XAO18:XBG18"/>
    <mergeCell ref="XBH18:XBZ18"/>
    <mergeCell ref="XCA18:XCS18"/>
    <mergeCell ref="XCT18:XDL18"/>
    <mergeCell ref="XDM18:XEE18"/>
    <mergeCell ref="WWX18:WXP18"/>
    <mergeCell ref="WXQ18:WYI18"/>
    <mergeCell ref="WYJ18:WZB18"/>
    <mergeCell ref="WZC18:WZU18"/>
    <mergeCell ref="WZV18:XAN18"/>
    <mergeCell ref="WTG18:WTY18"/>
    <mergeCell ref="WTZ18:WUR18"/>
    <mergeCell ref="WUS18:WVK18"/>
    <mergeCell ref="WVL18:WWD18"/>
    <mergeCell ref="WWE18:WWW18"/>
    <mergeCell ref="WPP18:WQH18"/>
    <mergeCell ref="WQI18:WRA18"/>
    <mergeCell ref="WRB18:WRT18"/>
    <mergeCell ref="WRU18:WSM18"/>
    <mergeCell ref="WSN18:WTF18"/>
    <mergeCell ref="WLY18:WMQ18"/>
    <mergeCell ref="WMR18:WNJ18"/>
    <mergeCell ref="WNK18:WOC18"/>
    <mergeCell ref="WOD18:WOV18"/>
    <mergeCell ref="WOW18:WPO18"/>
    <mergeCell ref="WIH18:WIZ18"/>
    <mergeCell ref="WJA18:WJS18"/>
    <mergeCell ref="WJT18:WKL18"/>
    <mergeCell ref="WKM18:WLE18"/>
    <mergeCell ref="WLF18:WLX18"/>
    <mergeCell ref="WEQ18:WFI18"/>
    <mergeCell ref="WFJ18:WGB18"/>
    <mergeCell ref="WGC18:WGU18"/>
    <mergeCell ref="WGV18:WHN18"/>
    <mergeCell ref="WHO18:WIG18"/>
    <mergeCell ref="WAZ18:WBR18"/>
    <mergeCell ref="WBS18:WCK18"/>
    <mergeCell ref="WCL18:WDD18"/>
    <mergeCell ref="WDE18:WDW18"/>
    <mergeCell ref="WDX18:WEP18"/>
    <mergeCell ref="VXI18:VYA18"/>
    <mergeCell ref="VYB18:VYT18"/>
    <mergeCell ref="VYU18:VZM18"/>
    <mergeCell ref="VZN18:WAF18"/>
    <mergeCell ref="WAG18:WAY18"/>
    <mergeCell ref="VTR18:VUJ18"/>
    <mergeCell ref="VUK18:VVC18"/>
    <mergeCell ref="VVD18:VVV18"/>
    <mergeCell ref="VVW18:VWO18"/>
    <mergeCell ref="VWP18:VXH18"/>
    <mergeCell ref="VQA18:VQS18"/>
    <mergeCell ref="VQT18:VRL18"/>
    <mergeCell ref="VRM18:VSE18"/>
    <mergeCell ref="VSF18:VSX18"/>
    <mergeCell ref="VSY18:VTQ18"/>
    <mergeCell ref="VMJ18:VNB18"/>
    <mergeCell ref="VNC18:VNU18"/>
    <mergeCell ref="VNV18:VON18"/>
    <mergeCell ref="VOO18:VPG18"/>
    <mergeCell ref="VPH18:VPZ18"/>
    <mergeCell ref="VIS18:VJK18"/>
    <mergeCell ref="VJL18:VKD18"/>
    <mergeCell ref="VKE18:VKW18"/>
    <mergeCell ref="VKX18:VLP18"/>
    <mergeCell ref="VLQ18:VMI18"/>
    <mergeCell ref="VFB18:VFT18"/>
    <mergeCell ref="VFU18:VGM18"/>
    <mergeCell ref="VGN18:VHF18"/>
    <mergeCell ref="VHG18:VHY18"/>
    <mergeCell ref="VHZ18:VIR18"/>
    <mergeCell ref="VBK18:VCC18"/>
    <mergeCell ref="VCD18:VCV18"/>
    <mergeCell ref="VCW18:VDO18"/>
    <mergeCell ref="VDP18:VEH18"/>
    <mergeCell ref="VEI18:VFA18"/>
    <mergeCell ref="UXT18:UYL18"/>
    <mergeCell ref="UYM18:UZE18"/>
    <mergeCell ref="UZF18:UZX18"/>
    <mergeCell ref="UZY18:VAQ18"/>
    <mergeCell ref="VAR18:VBJ18"/>
    <mergeCell ref="UUC18:UUU18"/>
    <mergeCell ref="UUV18:UVN18"/>
    <mergeCell ref="UVO18:UWG18"/>
    <mergeCell ref="UWH18:UWZ18"/>
    <mergeCell ref="UXA18:UXS18"/>
    <mergeCell ref="UQL18:URD18"/>
    <mergeCell ref="URE18:URW18"/>
    <mergeCell ref="URX18:USP18"/>
    <mergeCell ref="USQ18:UTI18"/>
    <mergeCell ref="UTJ18:UUB18"/>
    <mergeCell ref="UMU18:UNM18"/>
    <mergeCell ref="UNN18:UOF18"/>
    <mergeCell ref="UOG18:UOY18"/>
    <mergeCell ref="UOZ18:UPR18"/>
    <mergeCell ref="UPS18:UQK18"/>
    <mergeCell ref="UJD18:UJV18"/>
    <mergeCell ref="UJW18:UKO18"/>
    <mergeCell ref="UKP18:ULH18"/>
    <mergeCell ref="ULI18:UMA18"/>
    <mergeCell ref="UMB18:UMT18"/>
    <mergeCell ref="UFM18:UGE18"/>
    <mergeCell ref="UGF18:UGX18"/>
    <mergeCell ref="UGY18:UHQ18"/>
    <mergeCell ref="UHR18:UIJ18"/>
    <mergeCell ref="UIK18:UJC18"/>
    <mergeCell ref="UBV18:UCN18"/>
    <mergeCell ref="UCO18:UDG18"/>
    <mergeCell ref="UDH18:UDZ18"/>
    <mergeCell ref="UEA18:UES18"/>
    <mergeCell ref="UET18:UFL18"/>
    <mergeCell ref="TYE18:TYW18"/>
    <mergeCell ref="TYX18:TZP18"/>
    <mergeCell ref="TZQ18:UAI18"/>
    <mergeCell ref="UAJ18:UBB18"/>
    <mergeCell ref="UBC18:UBU18"/>
    <mergeCell ref="TUN18:TVF18"/>
    <mergeCell ref="TVG18:TVY18"/>
    <mergeCell ref="TVZ18:TWR18"/>
    <mergeCell ref="TWS18:TXK18"/>
    <mergeCell ref="TXL18:TYD18"/>
    <mergeCell ref="TQW18:TRO18"/>
    <mergeCell ref="TRP18:TSH18"/>
    <mergeCell ref="TSI18:TTA18"/>
    <mergeCell ref="TTB18:TTT18"/>
    <mergeCell ref="TTU18:TUM18"/>
    <mergeCell ref="TNF18:TNX18"/>
    <mergeCell ref="TNY18:TOQ18"/>
    <mergeCell ref="TOR18:TPJ18"/>
    <mergeCell ref="TPK18:TQC18"/>
    <mergeCell ref="TQD18:TQV18"/>
    <mergeCell ref="TJO18:TKG18"/>
    <mergeCell ref="TKH18:TKZ18"/>
    <mergeCell ref="TLA18:TLS18"/>
    <mergeCell ref="TLT18:TML18"/>
    <mergeCell ref="TMM18:TNE18"/>
    <mergeCell ref="TFX18:TGP18"/>
    <mergeCell ref="TGQ18:THI18"/>
    <mergeCell ref="THJ18:TIB18"/>
    <mergeCell ref="TIC18:TIU18"/>
    <mergeCell ref="TIV18:TJN18"/>
    <mergeCell ref="TCG18:TCY18"/>
    <mergeCell ref="TCZ18:TDR18"/>
    <mergeCell ref="TDS18:TEK18"/>
    <mergeCell ref="TEL18:TFD18"/>
    <mergeCell ref="TFE18:TFW18"/>
    <mergeCell ref="SYP18:SZH18"/>
    <mergeCell ref="SZI18:TAA18"/>
    <mergeCell ref="TAB18:TAT18"/>
    <mergeCell ref="TAU18:TBM18"/>
    <mergeCell ref="TBN18:TCF18"/>
    <mergeCell ref="SUY18:SVQ18"/>
    <mergeCell ref="SVR18:SWJ18"/>
    <mergeCell ref="SWK18:SXC18"/>
    <mergeCell ref="SXD18:SXV18"/>
    <mergeCell ref="SXW18:SYO18"/>
    <mergeCell ref="SRH18:SRZ18"/>
    <mergeCell ref="SSA18:SSS18"/>
    <mergeCell ref="SST18:STL18"/>
    <mergeCell ref="STM18:SUE18"/>
    <mergeCell ref="SUF18:SUX18"/>
    <mergeCell ref="SNQ18:SOI18"/>
    <mergeCell ref="SOJ18:SPB18"/>
    <mergeCell ref="SPC18:SPU18"/>
    <mergeCell ref="SPV18:SQN18"/>
    <mergeCell ref="SQO18:SRG18"/>
    <mergeCell ref="SJZ18:SKR18"/>
    <mergeCell ref="SKS18:SLK18"/>
    <mergeCell ref="SLL18:SMD18"/>
    <mergeCell ref="SME18:SMW18"/>
    <mergeCell ref="SMX18:SNP18"/>
    <mergeCell ref="SGI18:SHA18"/>
    <mergeCell ref="SHB18:SHT18"/>
    <mergeCell ref="SHU18:SIM18"/>
    <mergeCell ref="SIN18:SJF18"/>
    <mergeCell ref="SJG18:SJY18"/>
    <mergeCell ref="SCR18:SDJ18"/>
    <mergeCell ref="SDK18:SEC18"/>
    <mergeCell ref="SED18:SEV18"/>
    <mergeCell ref="SEW18:SFO18"/>
    <mergeCell ref="SFP18:SGH18"/>
    <mergeCell ref="RZA18:RZS18"/>
    <mergeCell ref="RZT18:SAL18"/>
    <mergeCell ref="SAM18:SBE18"/>
    <mergeCell ref="SBF18:SBX18"/>
    <mergeCell ref="SBY18:SCQ18"/>
    <mergeCell ref="RVJ18:RWB18"/>
    <mergeCell ref="RWC18:RWU18"/>
    <mergeCell ref="RWV18:RXN18"/>
    <mergeCell ref="RXO18:RYG18"/>
    <mergeCell ref="RYH18:RYZ18"/>
    <mergeCell ref="RRS18:RSK18"/>
    <mergeCell ref="RSL18:RTD18"/>
    <mergeCell ref="RTE18:RTW18"/>
    <mergeCell ref="RTX18:RUP18"/>
    <mergeCell ref="RUQ18:RVI18"/>
    <mergeCell ref="ROB18:ROT18"/>
    <mergeCell ref="ROU18:RPM18"/>
    <mergeCell ref="RPN18:RQF18"/>
    <mergeCell ref="RQG18:RQY18"/>
    <mergeCell ref="RQZ18:RRR18"/>
    <mergeCell ref="RKK18:RLC18"/>
    <mergeCell ref="RLD18:RLV18"/>
    <mergeCell ref="RLW18:RMO18"/>
    <mergeCell ref="RMP18:RNH18"/>
    <mergeCell ref="RNI18:ROA18"/>
    <mergeCell ref="RGT18:RHL18"/>
    <mergeCell ref="RHM18:RIE18"/>
    <mergeCell ref="RIF18:RIX18"/>
    <mergeCell ref="RIY18:RJQ18"/>
    <mergeCell ref="RJR18:RKJ18"/>
    <mergeCell ref="RDC18:RDU18"/>
    <mergeCell ref="RDV18:REN18"/>
    <mergeCell ref="REO18:RFG18"/>
    <mergeCell ref="RFH18:RFZ18"/>
    <mergeCell ref="RGA18:RGS18"/>
    <mergeCell ref="QZL18:RAD18"/>
    <mergeCell ref="RAE18:RAW18"/>
    <mergeCell ref="RAX18:RBP18"/>
    <mergeCell ref="RBQ18:RCI18"/>
    <mergeCell ref="RCJ18:RDB18"/>
    <mergeCell ref="QVU18:QWM18"/>
    <mergeCell ref="QWN18:QXF18"/>
    <mergeCell ref="QXG18:QXY18"/>
    <mergeCell ref="QXZ18:QYR18"/>
    <mergeCell ref="QYS18:QZK18"/>
    <mergeCell ref="QSD18:QSV18"/>
    <mergeCell ref="QSW18:QTO18"/>
    <mergeCell ref="QTP18:QUH18"/>
    <mergeCell ref="QUI18:QVA18"/>
    <mergeCell ref="QVB18:QVT18"/>
    <mergeCell ref="QOM18:QPE18"/>
    <mergeCell ref="QPF18:QPX18"/>
    <mergeCell ref="QPY18:QQQ18"/>
    <mergeCell ref="QQR18:QRJ18"/>
    <mergeCell ref="QRK18:QSC18"/>
    <mergeCell ref="QKV18:QLN18"/>
    <mergeCell ref="QLO18:QMG18"/>
    <mergeCell ref="QMH18:QMZ18"/>
    <mergeCell ref="QNA18:QNS18"/>
    <mergeCell ref="QNT18:QOL18"/>
    <mergeCell ref="QHE18:QHW18"/>
    <mergeCell ref="QHX18:QIP18"/>
    <mergeCell ref="QIQ18:QJI18"/>
    <mergeCell ref="QJJ18:QKB18"/>
    <mergeCell ref="QKC18:QKU18"/>
    <mergeCell ref="QDN18:QEF18"/>
    <mergeCell ref="QEG18:QEY18"/>
    <mergeCell ref="QEZ18:QFR18"/>
    <mergeCell ref="QFS18:QGK18"/>
    <mergeCell ref="QGL18:QHD18"/>
    <mergeCell ref="PZW18:QAO18"/>
    <mergeCell ref="QAP18:QBH18"/>
    <mergeCell ref="QBI18:QCA18"/>
    <mergeCell ref="QCB18:QCT18"/>
    <mergeCell ref="QCU18:QDM18"/>
    <mergeCell ref="PWF18:PWX18"/>
    <mergeCell ref="PWY18:PXQ18"/>
    <mergeCell ref="PXR18:PYJ18"/>
    <mergeCell ref="PYK18:PZC18"/>
    <mergeCell ref="PZD18:PZV18"/>
    <mergeCell ref="PSO18:PTG18"/>
    <mergeCell ref="PTH18:PTZ18"/>
    <mergeCell ref="PUA18:PUS18"/>
    <mergeCell ref="PUT18:PVL18"/>
    <mergeCell ref="PVM18:PWE18"/>
    <mergeCell ref="POX18:PPP18"/>
    <mergeCell ref="PPQ18:PQI18"/>
    <mergeCell ref="PQJ18:PRB18"/>
    <mergeCell ref="PRC18:PRU18"/>
    <mergeCell ref="PRV18:PSN18"/>
    <mergeCell ref="PLG18:PLY18"/>
    <mergeCell ref="PLZ18:PMR18"/>
    <mergeCell ref="PMS18:PNK18"/>
    <mergeCell ref="PNL18:POD18"/>
    <mergeCell ref="POE18:POW18"/>
    <mergeCell ref="PHP18:PIH18"/>
    <mergeCell ref="PII18:PJA18"/>
    <mergeCell ref="PJB18:PJT18"/>
    <mergeCell ref="PJU18:PKM18"/>
    <mergeCell ref="PKN18:PLF18"/>
    <mergeCell ref="PDY18:PEQ18"/>
    <mergeCell ref="PER18:PFJ18"/>
    <mergeCell ref="PFK18:PGC18"/>
    <mergeCell ref="PGD18:PGV18"/>
    <mergeCell ref="PGW18:PHO18"/>
    <mergeCell ref="PAH18:PAZ18"/>
    <mergeCell ref="PBA18:PBS18"/>
    <mergeCell ref="PBT18:PCL18"/>
    <mergeCell ref="PCM18:PDE18"/>
    <mergeCell ref="PDF18:PDX18"/>
    <mergeCell ref="OWQ18:OXI18"/>
    <mergeCell ref="OXJ18:OYB18"/>
    <mergeCell ref="OYC18:OYU18"/>
    <mergeCell ref="OYV18:OZN18"/>
    <mergeCell ref="OZO18:PAG18"/>
    <mergeCell ref="OSZ18:OTR18"/>
    <mergeCell ref="OTS18:OUK18"/>
    <mergeCell ref="OUL18:OVD18"/>
    <mergeCell ref="OVE18:OVW18"/>
    <mergeCell ref="OVX18:OWP18"/>
    <mergeCell ref="OPI18:OQA18"/>
    <mergeCell ref="OQB18:OQT18"/>
    <mergeCell ref="OQU18:ORM18"/>
    <mergeCell ref="ORN18:OSF18"/>
    <mergeCell ref="OSG18:OSY18"/>
    <mergeCell ref="OLR18:OMJ18"/>
    <mergeCell ref="OMK18:ONC18"/>
    <mergeCell ref="OND18:ONV18"/>
    <mergeCell ref="ONW18:OOO18"/>
    <mergeCell ref="OOP18:OPH18"/>
    <mergeCell ref="OIA18:OIS18"/>
    <mergeCell ref="OIT18:OJL18"/>
    <mergeCell ref="OJM18:OKE18"/>
    <mergeCell ref="OKF18:OKX18"/>
    <mergeCell ref="OKY18:OLQ18"/>
    <mergeCell ref="OEJ18:OFB18"/>
    <mergeCell ref="OFC18:OFU18"/>
    <mergeCell ref="OFV18:OGN18"/>
    <mergeCell ref="OGO18:OHG18"/>
    <mergeCell ref="OHH18:OHZ18"/>
    <mergeCell ref="OAS18:OBK18"/>
    <mergeCell ref="OBL18:OCD18"/>
    <mergeCell ref="OCE18:OCW18"/>
    <mergeCell ref="OCX18:ODP18"/>
    <mergeCell ref="ODQ18:OEI18"/>
    <mergeCell ref="NXB18:NXT18"/>
    <mergeCell ref="NXU18:NYM18"/>
    <mergeCell ref="NYN18:NZF18"/>
    <mergeCell ref="NZG18:NZY18"/>
    <mergeCell ref="NZZ18:OAR18"/>
    <mergeCell ref="NTK18:NUC18"/>
    <mergeCell ref="NUD18:NUV18"/>
    <mergeCell ref="NUW18:NVO18"/>
    <mergeCell ref="NVP18:NWH18"/>
    <mergeCell ref="NWI18:NXA18"/>
    <mergeCell ref="NPT18:NQL18"/>
    <mergeCell ref="NQM18:NRE18"/>
    <mergeCell ref="NRF18:NRX18"/>
    <mergeCell ref="NRY18:NSQ18"/>
    <mergeCell ref="NSR18:NTJ18"/>
    <mergeCell ref="NMC18:NMU18"/>
    <mergeCell ref="NMV18:NNN18"/>
    <mergeCell ref="NNO18:NOG18"/>
    <mergeCell ref="NOH18:NOZ18"/>
    <mergeCell ref="NPA18:NPS18"/>
    <mergeCell ref="NIL18:NJD18"/>
    <mergeCell ref="NJE18:NJW18"/>
    <mergeCell ref="NJX18:NKP18"/>
    <mergeCell ref="NKQ18:NLI18"/>
    <mergeCell ref="NLJ18:NMB18"/>
    <mergeCell ref="NEU18:NFM18"/>
    <mergeCell ref="NFN18:NGF18"/>
    <mergeCell ref="NGG18:NGY18"/>
    <mergeCell ref="NGZ18:NHR18"/>
    <mergeCell ref="NHS18:NIK18"/>
    <mergeCell ref="NBD18:NBV18"/>
    <mergeCell ref="NBW18:NCO18"/>
    <mergeCell ref="NCP18:NDH18"/>
    <mergeCell ref="NDI18:NEA18"/>
    <mergeCell ref="NEB18:NET18"/>
    <mergeCell ref="MXM18:MYE18"/>
    <mergeCell ref="MYF18:MYX18"/>
    <mergeCell ref="MYY18:MZQ18"/>
    <mergeCell ref="MZR18:NAJ18"/>
    <mergeCell ref="NAK18:NBC18"/>
    <mergeCell ref="MTV18:MUN18"/>
    <mergeCell ref="MUO18:MVG18"/>
    <mergeCell ref="MVH18:MVZ18"/>
    <mergeCell ref="MWA18:MWS18"/>
    <mergeCell ref="MWT18:MXL18"/>
    <mergeCell ref="MQE18:MQW18"/>
    <mergeCell ref="MQX18:MRP18"/>
    <mergeCell ref="MRQ18:MSI18"/>
    <mergeCell ref="MSJ18:MTB18"/>
    <mergeCell ref="MTC18:MTU18"/>
    <mergeCell ref="MMN18:MNF18"/>
    <mergeCell ref="MNG18:MNY18"/>
    <mergeCell ref="MNZ18:MOR18"/>
    <mergeCell ref="MOS18:MPK18"/>
    <mergeCell ref="MPL18:MQD18"/>
    <mergeCell ref="MIW18:MJO18"/>
    <mergeCell ref="MJP18:MKH18"/>
    <mergeCell ref="MKI18:MLA18"/>
    <mergeCell ref="MLB18:MLT18"/>
    <mergeCell ref="MLU18:MMM18"/>
    <mergeCell ref="MFF18:MFX18"/>
    <mergeCell ref="MFY18:MGQ18"/>
    <mergeCell ref="MGR18:MHJ18"/>
    <mergeCell ref="MHK18:MIC18"/>
    <mergeCell ref="MID18:MIV18"/>
    <mergeCell ref="MBO18:MCG18"/>
    <mergeCell ref="MCH18:MCZ18"/>
    <mergeCell ref="MDA18:MDS18"/>
    <mergeCell ref="MDT18:MEL18"/>
    <mergeCell ref="MEM18:MFE18"/>
    <mergeCell ref="LXX18:LYP18"/>
    <mergeCell ref="LYQ18:LZI18"/>
    <mergeCell ref="LZJ18:MAB18"/>
    <mergeCell ref="MAC18:MAU18"/>
    <mergeCell ref="MAV18:MBN18"/>
    <mergeCell ref="LUG18:LUY18"/>
    <mergeCell ref="LUZ18:LVR18"/>
    <mergeCell ref="LVS18:LWK18"/>
    <mergeCell ref="LWL18:LXD18"/>
    <mergeCell ref="LXE18:LXW18"/>
    <mergeCell ref="LQP18:LRH18"/>
    <mergeCell ref="LRI18:LSA18"/>
    <mergeCell ref="LSB18:LST18"/>
    <mergeCell ref="LSU18:LTM18"/>
    <mergeCell ref="LTN18:LUF18"/>
    <mergeCell ref="LMY18:LNQ18"/>
    <mergeCell ref="LNR18:LOJ18"/>
    <mergeCell ref="LOK18:LPC18"/>
    <mergeCell ref="LPD18:LPV18"/>
    <mergeCell ref="LPW18:LQO18"/>
    <mergeCell ref="LJH18:LJZ18"/>
    <mergeCell ref="LKA18:LKS18"/>
    <mergeCell ref="LKT18:LLL18"/>
    <mergeCell ref="LLM18:LME18"/>
    <mergeCell ref="LMF18:LMX18"/>
    <mergeCell ref="LFQ18:LGI18"/>
    <mergeCell ref="LGJ18:LHB18"/>
    <mergeCell ref="LHC18:LHU18"/>
    <mergeCell ref="LHV18:LIN18"/>
    <mergeCell ref="LIO18:LJG18"/>
    <mergeCell ref="LBZ18:LCR18"/>
    <mergeCell ref="LCS18:LDK18"/>
    <mergeCell ref="LDL18:LED18"/>
    <mergeCell ref="LEE18:LEW18"/>
    <mergeCell ref="LEX18:LFP18"/>
    <mergeCell ref="KYI18:KZA18"/>
    <mergeCell ref="KZB18:KZT18"/>
    <mergeCell ref="KZU18:LAM18"/>
    <mergeCell ref="LAN18:LBF18"/>
    <mergeCell ref="LBG18:LBY18"/>
    <mergeCell ref="KUR18:KVJ18"/>
    <mergeCell ref="KVK18:KWC18"/>
    <mergeCell ref="KWD18:KWV18"/>
    <mergeCell ref="KWW18:KXO18"/>
    <mergeCell ref="KXP18:KYH18"/>
    <mergeCell ref="KRA18:KRS18"/>
    <mergeCell ref="KRT18:KSL18"/>
    <mergeCell ref="KSM18:KTE18"/>
    <mergeCell ref="KTF18:KTX18"/>
    <mergeCell ref="KTY18:KUQ18"/>
    <mergeCell ref="KNJ18:KOB18"/>
    <mergeCell ref="KOC18:KOU18"/>
    <mergeCell ref="KOV18:KPN18"/>
    <mergeCell ref="KPO18:KQG18"/>
    <mergeCell ref="KQH18:KQZ18"/>
    <mergeCell ref="KJS18:KKK18"/>
    <mergeCell ref="KKL18:KLD18"/>
    <mergeCell ref="KLE18:KLW18"/>
    <mergeCell ref="KLX18:KMP18"/>
    <mergeCell ref="KMQ18:KNI18"/>
    <mergeCell ref="KGB18:KGT18"/>
    <mergeCell ref="KGU18:KHM18"/>
    <mergeCell ref="KHN18:KIF18"/>
    <mergeCell ref="KIG18:KIY18"/>
    <mergeCell ref="KIZ18:KJR18"/>
    <mergeCell ref="KCK18:KDC18"/>
    <mergeCell ref="KDD18:KDV18"/>
    <mergeCell ref="KDW18:KEO18"/>
    <mergeCell ref="KEP18:KFH18"/>
    <mergeCell ref="KFI18:KGA18"/>
    <mergeCell ref="JYT18:JZL18"/>
    <mergeCell ref="JZM18:KAE18"/>
    <mergeCell ref="KAF18:KAX18"/>
    <mergeCell ref="KAY18:KBQ18"/>
    <mergeCell ref="KBR18:KCJ18"/>
    <mergeCell ref="JVC18:JVU18"/>
    <mergeCell ref="JVV18:JWN18"/>
    <mergeCell ref="JWO18:JXG18"/>
    <mergeCell ref="JXH18:JXZ18"/>
    <mergeCell ref="JYA18:JYS18"/>
    <mergeCell ref="JRL18:JSD18"/>
    <mergeCell ref="JSE18:JSW18"/>
    <mergeCell ref="JSX18:JTP18"/>
    <mergeCell ref="JTQ18:JUI18"/>
    <mergeCell ref="JUJ18:JVB18"/>
    <mergeCell ref="JNU18:JOM18"/>
    <mergeCell ref="JON18:JPF18"/>
    <mergeCell ref="JPG18:JPY18"/>
    <mergeCell ref="JPZ18:JQR18"/>
    <mergeCell ref="JQS18:JRK18"/>
    <mergeCell ref="JKD18:JKV18"/>
    <mergeCell ref="JKW18:JLO18"/>
    <mergeCell ref="JLP18:JMH18"/>
    <mergeCell ref="JMI18:JNA18"/>
    <mergeCell ref="JNB18:JNT18"/>
    <mergeCell ref="JGM18:JHE18"/>
    <mergeCell ref="JHF18:JHX18"/>
    <mergeCell ref="JHY18:JIQ18"/>
    <mergeCell ref="JIR18:JJJ18"/>
    <mergeCell ref="JJK18:JKC18"/>
    <mergeCell ref="JCV18:JDN18"/>
    <mergeCell ref="JDO18:JEG18"/>
    <mergeCell ref="JEH18:JEZ18"/>
    <mergeCell ref="JFA18:JFS18"/>
    <mergeCell ref="JFT18:JGL18"/>
    <mergeCell ref="IZE18:IZW18"/>
    <mergeCell ref="IZX18:JAP18"/>
    <mergeCell ref="JAQ18:JBI18"/>
    <mergeCell ref="JBJ18:JCB18"/>
    <mergeCell ref="JCC18:JCU18"/>
    <mergeCell ref="IVN18:IWF18"/>
    <mergeCell ref="IWG18:IWY18"/>
    <mergeCell ref="IWZ18:IXR18"/>
    <mergeCell ref="IXS18:IYK18"/>
    <mergeCell ref="IYL18:IZD18"/>
    <mergeCell ref="IRW18:ISO18"/>
    <mergeCell ref="ISP18:ITH18"/>
    <mergeCell ref="ITI18:IUA18"/>
    <mergeCell ref="IUB18:IUT18"/>
    <mergeCell ref="IUU18:IVM18"/>
    <mergeCell ref="IOF18:IOX18"/>
    <mergeCell ref="IOY18:IPQ18"/>
    <mergeCell ref="IPR18:IQJ18"/>
    <mergeCell ref="IQK18:IRC18"/>
    <mergeCell ref="IRD18:IRV18"/>
    <mergeCell ref="IKO18:ILG18"/>
    <mergeCell ref="ILH18:ILZ18"/>
    <mergeCell ref="IMA18:IMS18"/>
    <mergeCell ref="IMT18:INL18"/>
    <mergeCell ref="INM18:IOE18"/>
    <mergeCell ref="IGX18:IHP18"/>
    <mergeCell ref="IHQ18:III18"/>
    <mergeCell ref="IIJ18:IJB18"/>
    <mergeCell ref="IJC18:IJU18"/>
    <mergeCell ref="IJV18:IKN18"/>
    <mergeCell ref="IDG18:IDY18"/>
    <mergeCell ref="IDZ18:IER18"/>
    <mergeCell ref="IES18:IFK18"/>
    <mergeCell ref="IFL18:IGD18"/>
    <mergeCell ref="IGE18:IGW18"/>
    <mergeCell ref="HZP18:IAH18"/>
    <mergeCell ref="IAI18:IBA18"/>
    <mergeCell ref="IBB18:IBT18"/>
    <mergeCell ref="IBU18:ICM18"/>
    <mergeCell ref="ICN18:IDF18"/>
    <mergeCell ref="HVY18:HWQ18"/>
    <mergeCell ref="HWR18:HXJ18"/>
    <mergeCell ref="HXK18:HYC18"/>
    <mergeCell ref="HYD18:HYV18"/>
    <mergeCell ref="HYW18:HZO18"/>
    <mergeCell ref="HSH18:HSZ18"/>
    <mergeCell ref="HTA18:HTS18"/>
    <mergeCell ref="HTT18:HUL18"/>
    <mergeCell ref="HUM18:HVE18"/>
    <mergeCell ref="HVF18:HVX18"/>
    <mergeCell ref="HOQ18:HPI18"/>
    <mergeCell ref="HPJ18:HQB18"/>
    <mergeCell ref="HQC18:HQU18"/>
    <mergeCell ref="HQV18:HRN18"/>
    <mergeCell ref="HRO18:HSG18"/>
    <mergeCell ref="HKZ18:HLR18"/>
    <mergeCell ref="HLS18:HMK18"/>
    <mergeCell ref="HML18:HND18"/>
    <mergeCell ref="HNE18:HNW18"/>
    <mergeCell ref="HNX18:HOP18"/>
    <mergeCell ref="HHI18:HIA18"/>
    <mergeCell ref="HIB18:HIT18"/>
    <mergeCell ref="HIU18:HJM18"/>
    <mergeCell ref="HJN18:HKF18"/>
    <mergeCell ref="HKG18:HKY18"/>
    <mergeCell ref="HDR18:HEJ18"/>
    <mergeCell ref="HEK18:HFC18"/>
    <mergeCell ref="HFD18:HFV18"/>
    <mergeCell ref="HFW18:HGO18"/>
    <mergeCell ref="HGP18:HHH18"/>
    <mergeCell ref="HAA18:HAS18"/>
    <mergeCell ref="HAT18:HBL18"/>
    <mergeCell ref="HBM18:HCE18"/>
    <mergeCell ref="HCF18:HCX18"/>
    <mergeCell ref="HCY18:HDQ18"/>
    <mergeCell ref="GWJ18:GXB18"/>
    <mergeCell ref="GXC18:GXU18"/>
    <mergeCell ref="GXV18:GYN18"/>
    <mergeCell ref="GYO18:GZG18"/>
    <mergeCell ref="GZH18:GZZ18"/>
    <mergeCell ref="GSS18:GTK18"/>
    <mergeCell ref="GTL18:GUD18"/>
    <mergeCell ref="GUE18:GUW18"/>
    <mergeCell ref="GUX18:GVP18"/>
    <mergeCell ref="GVQ18:GWI18"/>
    <mergeCell ref="GPB18:GPT18"/>
    <mergeCell ref="GPU18:GQM18"/>
    <mergeCell ref="GQN18:GRF18"/>
    <mergeCell ref="GRG18:GRY18"/>
    <mergeCell ref="GRZ18:GSR18"/>
    <mergeCell ref="GLK18:GMC18"/>
    <mergeCell ref="GMD18:GMV18"/>
    <mergeCell ref="GMW18:GNO18"/>
    <mergeCell ref="GNP18:GOH18"/>
    <mergeCell ref="GOI18:GPA18"/>
    <mergeCell ref="GHT18:GIL18"/>
    <mergeCell ref="GIM18:GJE18"/>
    <mergeCell ref="GJF18:GJX18"/>
    <mergeCell ref="GJY18:GKQ18"/>
    <mergeCell ref="GKR18:GLJ18"/>
    <mergeCell ref="GEC18:GEU18"/>
    <mergeCell ref="GEV18:GFN18"/>
    <mergeCell ref="GFO18:GGG18"/>
    <mergeCell ref="GGH18:GGZ18"/>
    <mergeCell ref="GHA18:GHS18"/>
    <mergeCell ref="GAL18:GBD18"/>
    <mergeCell ref="GBE18:GBW18"/>
    <mergeCell ref="GBX18:GCP18"/>
    <mergeCell ref="GCQ18:GDI18"/>
    <mergeCell ref="GDJ18:GEB18"/>
    <mergeCell ref="FWU18:FXM18"/>
    <mergeCell ref="FXN18:FYF18"/>
    <mergeCell ref="FYG18:FYY18"/>
    <mergeCell ref="FYZ18:FZR18"/>
    <mergeCell ref="FZS18:GAK18"/>
    <mergeCell ref="FTD18:FTV18"/>
    <mergeCell ref="FTW18:FUO18"/>
    <mergeCell ref="FUP18:FVH18"/>
    <mergeCell ref="FVI18:FWA18"/>
    <mergeCell ref="FWB18:FWT18"/>
    <mergeCell ref="FPM18:FQE18"/>
    <mergeCell ref="FQF18:FQX18"/>
    <mergeCell ref="FQY18:FRQ18"/>
    <mergeCell ref="FRR18:FSJ18"/>
    <mergeCell ref="FSK18:FTC18"/>
    <mergeCell ref="FLV18:FMN18"/>
    <mergeCell ref="FMO18:FNG18"/>
    <mergeCell ref="FNH18:FNZ18"/>
    <mergeCell ref="FOA18:FOS18"/>
    <mergeCell ref="FOT18:FPL18"/>
    <mergeCell ref="FIE18:FIW18"/>
    <mergeCell ref="FIX18:FJP18"/>
    <mergeCell ref="FJQ18:FKI18"/>
    <mergeCell ref="FKJ18:FLB18"/>
    <mergeCell ref="FLC18:FLU18"/>
    <mergeCell ref="FEN18:FFF18"/>
    <mergeCell ref="FFG18:FFY18"/>
    <mergeCell ref="FFZ18:FGR18"/>
    <mergeCell ref="FGS18:FHK18"/>
    <mergeCell ref="FHL18:FID18"/>
    <mergeCell ref="FAW18:FBO18"/>
    <mergeCell ref="FBP18:FCH18"/>
    <mergeCell ref="FCI18:FDA18"/>
    <mergeCell ref="FDB18:FDT18"/>
    <mergeCell ref="FDU18:FEM18"/>
    <mergeCell ref="EXF18:EXX18"/>
    <mergeCell ref="EXY18:EYQ18"/>
    <mergeCell ref="EYR18:EZJ18"/>
    <mergeCell ref="EZK18:FAC18"/>
    <mergeCell ref="FAD18:FAV18"/>
    <mergeCell ref="ETO18:EUG18"/>
    <mergeCell ref="EUH18:EUZ18"/>
    <mergeCell ref="EVA18:EVS18"/>
    <mergeCell ref="EVT18:EWL18"/>
    <mergeCell ref="EWM18:EXE18"/>
    <mergeCell ref="EPX18:EQP18"/>
    <mergeCell ref="EQQ18:ERI18"/>
    <mergeCell ref="ERJ18:ESB18"/>
    <mergeCell ref="ESC18:ESU18"/>
    <mergeCell ref="ESV18:ETN18"/>
    <mergeCell ref="EMG18:EMY18"/>
    <mergeCell ref="EMZ18:ENR18"/>
    <mergeCell ref="ENS18:EOK18"/>
    <mergeCell ref="EOL18:EPD18"/>
    <mergeCell ref="EPE18:EPW18"/>
    <mergeCell ref="EIP18:EJH18"/>
    <mergeCell ref="EJI18:EKA18"/>
    <mergeCell ref="EKB18:EKT18"/>
    <mergeCell ref="EKU18:ELM18"/>
    <mergeCell ref="ELN18:EMF18"/>
    <mergeCell ref="EEY18:EFQ18"/>
    <mergeCell ref="EFR18:EGJ18"/>
    <mergeCell ref="EGK18:EHC18"/>
    <mergeCell ref="EHD18:EHV18"/>
    <mergeCell ref="EHW18:EIO18"/>
    <mergeCell ref="EBH18:EBZ18"/>
    <mergeCell ref="ECA18:ECS18"/>
    <mergeCell ref="ECT18:EDL18"/>
    <mergeCell ref="EDM18:EEE18"/>
    <mergeCell ref="EEF18:EEX18"/>
    <mergeCell ref="DXQ18:DYI18"/>
    <mergeCell ref="DYJ18:DZB18"/>
    <mergeCell ref="DZC18:DZU18"/>
    <mergeCell ref="DZV18:EAN18"/>
    <mergeCell ref="EAO18:EBG18"/>
    <mergeCell ref="DTZ18:DUR18"/>
    <mergeCell ref="DUS18:DVK18"/>
    <mergeCell ref="DVL18:DWD18"/>
    <mergeCell ref="DWE18:DWW18"/>
    <mergeCell ref="DWX18:DXP18"/>
    <mergeCell ref="DQI18:DRA18"/>
    <mergeCell ref="DRB18:DRT18"/>
    <mergeCell ref="DRU18:DSM18"/>
    <mergeCell ref="DSN18:DTF18"/>
    <mergeCell ref="DTG18:DTY18"/>
    <mergeCell ref="DMR18:DNJ18"/>
    <mergeCell ref="DNK18:DOC18"/>
    <mergeCell ref="DOD18:DOV18"/>
    <mergeCell ref="DOW18:DPO18"/>
    <mergeCell ref="DPP18:DQH18"/>
    <mergeCell ref="DJA18:DJS18"/>
    <mergeCell ref="DJT18:DKL18"/>
    <mergeCell ref="DKM18:DLE18"/>
    <mergeCell ref="DLF18:DLX18"/>
    <mergeCell ref="DLY18:DMQ18"/>
    <mergeCell ref="DFJ18:DGB18"/>
    <mergeCell ref="DGC18:DGU18"/>
    <mergeCell ref="DGV18:DHN18"/>
    <mergeCell ref="DHO18:DIG18"/>
    <mergeCell ref="DIH18:DIZ18"/>
    <mergeCell ref="DBS18:DCK18"/>
    <mergeCell ref="DCL18:DDD18"/>
    <mergeCell ref="DDE18:DDW18"/>
    <mergeCell ref="DDX18:DEP18"/>
    <mergeCell ref="DEQ18:DFI18"/>
    <mergeCell ref="CYB18:CYT18"/>
    <mergeCell ref="CYU18:CZM18"/>
    <mergeCell ref="CZN18:DAF18"/>
    <mergeCell ref="DAG18:DAY18"/>
    <mergeCell ref="DAZ18:DBR18"/>
    <mergeCell ref="CUK18:CVC18"/>
    <mergeCell ref="CVD18:CVV18"/>
    <mergeCell ref="CVW18:CWO18"/>
    <mergeCell ref="CWP18:CXH18"/>
    <mergeCell ref="CXI18:CYA18"/>
    <mergeCell ref="CQT18:CRL18"/>
    <mergeCell ref="CRM18:CSE18"/>
    <mergeCell ref="CSF18:CSX18"/>
    <mergeCell ref="CSY18:CTQ18"/>
    <mergeCell ref="CTR18:CUJ18"/>
    <mergeCell ref="CNC18:CNU18"/>
    <mergeCell ref="CNV18:CON18"/>
    <mergeCell ref="COO18:CPG18"/>
    <mergeCell ref="CPH18:CPZ18"/>
    <mergeCell ref="CQA18:CQS18"/>
    <mergeCell ref="CJL18:CKD18"/>
    <mergeCell ref="CKE18:CKW18"/>
    <mergeCell ref="CKX18:CLP18"/>
    <mergeCell ref="CLQ18:CMI18"/>
    <mergeCell ref="CMJ18:CNB18"/>
    <mergeCell ref="CFU18:CGM18"/>
    <mergeCell ref="CGN18:CHF18"/>
    <mergeCell ref="CHG18:CHY18"/>
    <mergeCell ref="CHZ18:CIR18"/>
    <mergeCell ref="CIS18:CJK18"/>
    <mergeCell ref="CCD18:CCV18"/>
    <mergeCell ref="CCW18:CDO18"/>
    <mergeCell ref="CDP18:CEH18"/>
    <mergeCell ref="CEI18:CFA18"/>
    <mergeCell ref="CFB18:CFT18"/>
    <mergeCell ref="BYM18:BZE18"/>
    <mergeCell ref="BZF18:BZX18"/>
    <mergeCell ref="BZY18:CAQ18"/>
    <mergeCell ref="CAR18:CBJ18"/>
    <mergeCell ref="CBK18:CCC18"/>
    <mergeCell ref="BUV18:BVN18"/>
    <mergeCell ref="BVO18:BWG18"/>
    <mergeCell ref="BWH18:BWZ18"/>
    <mergeCell ref="BXA18:BXS18"/>
    <mergeCell ref="BXT18:BYL18"/>
    <mergeCell ref="BRE18:BRW18"/>
    <mergeCell ref="BRX18:BSP18"/>
    <mergeCell ref="BSQ18:BTI18"/>
    <mergeCell ref="BTJ18:BUB18"/>
    <mergeCell ref="BUC18:BUU18"/>
    <mergeCell ref="BNN18:BOF18"/>
    <mergeCell ref="BOG18:BOY18"/>
    <mergeCell ref="BOZ18:BPR18"/>
    <mergeCell ref="BPS18:BQK18"/>
    <mergeCell ref="BQL18:BRD18"/>
    <mergeCell ref="BJW18:BKO18"/>
    <mergeCell ref="BKP18:BLH18"/>
    <mergeCell ref="BLI18:BMA18"/>
    <mergeCell ref="BMB18:BMT18"/>
    <mergeCell ref="BMU18:BNM18"/>
    <mergeCell ref="BGF18:BGX18"/>
    <mergeCell ref="BGY18:BHQ18"/>
    <mergeCell ref="BHR18:BIJ18"/>
    <mergeCell ref="BIK18:BJC18"/>
    <mergeCell ref="BJD18:BJV18"/>
    <mergeCell ref="BCO18:BDG18"/>
    <mergeCell ref="BDH18:BDZ18"/>
    <mergeCell ref="BEA18:BES18"/>
    <mergeCell ref="BET18:BFL18"/>
    <mergeCell ref="BFM18:BGE18"/>
    <mergeCell ref="AYX18:AZP18"/>
    <mergeCell ref="AZQ18:BAI18"/>
    <mergeCell ref="BAJ18:BBB18"/>
    <mergeCell ref="BBC18:BBU18"/>
    <mergeCell ref="BBV18:BCN18"/>
    <mergeCell ref="AVG18:AVY18"/>
    <mergeCell ref="AVZ18:AWR18"/>
    <mergeCell ref="AWS18:AXK18"/>
    <mergeCell ref="AXL18:AYD18"/>
    <mergeCell ref="AYE18:AYW18"/>
    <mergeCell ref="ARP18:ASH18"/>
    <mergeCell ref="ASI18:ATA18"/>
    <mergeCell ref="ATB18:ATT18"/>
    <mergeCell ref="ATU18:AUM18"/>
    <mergeCell ref="AUN18:AVF18"/>
    <mergeCell ref="ANY18:AOQ18"/>
    <mergeCell ref="AOR18:APJ18"/>
    <mergeCell ref="APK18:AQC18"/>
    <mergeCell ref="AQD18:AQV18"/>
    <mergeCell ref="AQW18:ARO18"/>
    <mergeCell ref="AKH18:AKZ18"/>
    <mergeCell ref="ALA18:ALS18"/>
    <mergeCell ref="ALT18:AML18"/>
    <mergeCell ref="AMM18:ANE18"/>
    <mergeCell ref="ANF18:ANX18"/>
    <mergeCell ref="AGQ18:AHI18"/>
    <mergeCell ref="AHJ18:AIB18"/>
    <mergeCell ref="AIC18:AIU18"/>
    <mergeCell ref="AIV18:AJN18"/>
    <mergeCell ref="AJO18:AKG18"/>
    <mergeCell ref="ACZ18:ADR18"/>
    <mergeCell ref="ADS18:AEK18"/>
    <mergeCell ref="AEL18:AFD18"/>
    <mergeCell ref="AFE18:AFW18"/>
    <mergeCell ref="AFX18:AGP18"/>
    <mergeCell ref="ZI18:AAA18"/>
    <mergeCell ref="AAB18:AAT18"/>
    <mergeCell ref="AAU18:ABM18"/>
    <mergeCell ref="ABN18:ACF18"/>
    <mergeCell ref="ACG18:ACY18"/>
    <mergeCell ref="VR18:WJ18"/>
    <mergeCell ref="WK18:XC18"/>
    <mergeCell ref="XD18:XV18"/>
    <mergeCell ref="XW18:YO18"/>
    <mergeCell ref="YP18:ZH18"/>
    <mergeCell ref="SA18:SS18"/>
    <mergeCell ref="ST18:TL18"/>
    <mergeCell ref="TM18:UE18"/>
    <mergeCell ref="UF18:UX18"/>
    <mergeCell ref="UY18:VQ18"/>
    <mergeCell ref="OJ18:PB18"/>
    <mergeCell ref="PC18:PU18"/>
    <mergeCell ref="PV18:QN18"/>
    <mergeCell ref="QO18:RG18"/>
    <mergeCell ref="RH18:RZ18"/>
    <mergeCell ref="LL18:MD18"/>
    <mergeCell ref="ME18:MW18"/>
    <mergeCell ref="MX18:NP18"/>
    <mergeCell ref="NQ18:OI18"/>
    <mergeCell ref="HB18:HT18"/>
    <mergeCell ref="HU18:IM18"/>
    <mergeCell ref="IN18:JF18"/>
    <mergeCell ref="JG18:JY18"/>
    <mergeCell ref="JZ18:KR18"/>
    <mergeCell ref="EW18:FO18"/>
    <mergeCell ref="FP18:GH18"/>
    <mergeCell ref="GI18:HA18"/>
    <mergeCell ref="T18:AL18"/>
    <mergeCell ref="AM18:BE18"/>
    <mergeCell ref="BF18:BX18"/>
    <mergeCell ref="BY18:CQ18"/>
    <mergeCell ref="CR18:DJ18"/>
    <mergeCell ref="KS18:LK18"/>
    <mergeCell ref="A1:C1"/>
    <mergeCell ref="B3:G3"/>
    <mergeCell ref="H3:M3"/>
    <mergeCell ref="N3:S3"/>
    <mergeCell ref="E4:G4"/>
    <mergeCell ref="K4:M4"/>
    <mergeCell ref="Q4:S4"/>
    <mergeCell ref="DK18:EC18"/>
    <mergeCell ref="ED18:EV18"/>
    <mergeCell ref="A3:A5"/>
  </mergeCells>
  <hyperlinks>
    <hyperlink ref="A1" location="Contents!A1" display="Back to Table of Contents"/>
  </hyperlinks>
  <printOptions horizontalCentered="1" verticalCentered="1"/>
  <pageMargins left="0.5" right="0" top="0.5" bottom="0.35" header="0.45" footer="0.25"/>
  <pageSetup paperSize="9" scale="8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zoomScaleNormal="100" workbookViewId="0">
      <selection sqref="A1:C1"/>
    </sheetView>
  </sheetViews>
  <sheetFormatPr defaultRowHeight="13.2"/>
  <cols>
    <col min="1" max="1" width="12" style="268" customWidth="1"/>
    <col min="2" max="13" width="8.44140625" style="53" customWidth="1"/>
    <col min="14" max="226" width="9.109375" style="53"/>
    <col min="227" max="227" width="3.109375" style="53" customWidth="1"/>
    <col min="228" max="228" width="7.109375" style="53" customWidth="1"/>
    <col min="229" max="229" width="8.109375" style="53" customWidth="1"/>
    <col min="230" max="230" width="8" style="53" customWidth="1"/>
    <col min="231" max="231" width="7.44140625" style="53" customWidth="1"/>
    <col min="232" max="232" width="6.6640625" style="53" customWidth="1"/>
    <col min="233" max="233" width="7.44140625" style="53" customWidth="1"/>
    <col min="234" max="234" width="6.5546875" style="53" customWidth="1"/>
    <col min="235" max="237" width="7" style="53" customWidth="1"/>
    <col min="238" max="238" width="7.33203125" style="53" customWidth="1"/>
    <col min="239" max="239" width="6.88671875" style="53" customWidth="1"/>
    <col min="240" max="240" width="7.44140625" style="53" customWidth="1"/>
    <col min="241" max="482" width="9.109375" style="53"/>
    <col min="483" max="483" width="3.109375" style="53" customWidth="1"/>
    <col min="484" max="484" width="7.109375" style="53" customWidth="1"/>
    <col min="485" max="485" width="8.109375" style="53" customWidth="1"/>
    <col min="486" max="486" width="8" style="53" customWidth="1"/>
    <col min="487" max="487" width="7.44140625" style="53" customWidth="1"/>
    <col min="488" max="488" width="6.6640625" style="53" customWidth="1"/>
    <col min="489" max="489" width="7.44140625" style="53" customWidth="1"/>
    <col min="490" max="490" width="6.5546875" style="53" customWidth="1"/>
    <col min="491" max="493" width="7" style="53" customWidth="1"/>
    <col min="494" max="494" width="7.33203125" style="53" customWidth="1"/>
    <col min="495" max="495" width="6.88671875" style="53" customWidth="1"/>
    <col min="496" max="496" width="7.44140625" style="53" customWidth="1"/>
    <col min="497" max="738" width="9.109375" style="53"/>
    <col min="739" max="739" width="3.109375" style="53" customWidth="1"/>
    <col min="740" max="740" width="7.109375" style="53" customWidth="1"/>
    <col min="741" max="741" width="8.109375" style="53" customWidth="1"/>
    <col min="742" max="742" width="8" style="53" customWidth="1"/>
    <col min="743" max="743" width="7.44140625" style="53" customWidth="1"/>
    <col min="744" max="744" width="6.6640625" style="53" customWidth="1"/>
    <col min="745" max="745" width="7.44140625" style="53" customWidth="1"/>
    <col min="746" max="746" width="6.5546875" style="53" customWidth="1"/>
    <col min="747" max="749" width="7" style="53" customWidth="1"/>
    <col min="750" max="750" width="7.33203125" style="53" customWidth="1"/>
    <col min="751" max="751" width="6.88671875" style="53" customWidth="1"/>
    <col min="752" max="752" width="7.44140625" style="53" customWidth="1"/>
    <col min="753" max="994" width="9.109375" style="53"/>
    <col min="995" max="995" width="3.109375" style="53" customWidth="1"/>
    <col min="996" max="996" width="7.109375" style="53" customWidth="1"/>
    <col min="997" max="997" width="8.109375" style="53" customWidth="1"/>
    <col min="998" max="998" width="8" style="53" customWidth="1"/>
    <col min="999" max="999" width="7.44140625" style="53" customWidth="1"/>
    <col min="1000" max="1000" width="6.6640625" style="53" customWidth="1"/>
    <col min="1001" max="1001" width="7.44140625" style="53" customWidth="1"/>
    <col min="1002" max="1002" width="6.5546875" style="53" customWidth="1"/>
    <col min="1003" max="1005" width="7" style="53" customWidth="1"/>
    <col min="1006" max="1006" width="7.33203125" style="53" customWidth="1"/>
    <col min="1007" max="1007" width="6.88671875" style="53" customWidth="1"/>
    <col min="1008" max="1008" width="7.44140625" style="53" customWidth="1"/>
    <col min="1009" max="1250" width="9.109375" style="53"/>
    <col min="1251" max="1251" width="3.109375" style="53" customWidth="1"/>
    <col min="1252" max="1252" width="7.109375" style="53" customWidth="1"/>
    <col min="1253" max="1253" width="8.109375" style="53" customWidth="1"/>
    <col min="1254" max="1254" width="8" style="53" customWidth="1"/>
    <col min="1255" max="1255" width="7.44140625" style="53" customWidth="1"/>
    <col min="1256" max="1256" width="6.6640625" style="53" customWidth="1"/>
    <col min="1257" max="1257" width="7.44140625" style="53" customWidth="1"/>
    <col min="1258" max="1258" width="6.5546875" style="53" customWidth="1"/>
    <col min="1259" max="1261" width="7" style="53" customWidth="1"/>
    <col min="1262" max="1262" width="7.33203125" style="53" customWidth="1"/>
    <col min="1263" max="1263" width="6.88671875" style="53" customWidth="1"/>
    <col min="1264" max="1264" width="7.44140625" style="53" customWidth="1"/>
    <col min="1265" max="1506" width="9.109375" style="53"/>
    <col min="1507" max="1507" width="3.109375" style="53" customWidth="1"/>
    <col min="1508" max="1508" width="7.109375" style="53" customWidth="1"/>
    <col min="1509" max="1509" width="8.109375" style="53" customWidth="1"/>
    <col min="1510" max="1510" width="8" style="53" customWidth="1"/>
    <col min="1511" max="1511" width="7.44140625" style="53" customWidth="1"/>
    <col min="1512" max="1512" width="6.6640625" style="53" customWidth="1"/>
    <col min="1513" max="1513" width="7.44140625" style="53" customWidth="1"/>
    <col min="1514" max="1514" width="6.5546875" style="53" customWidth="1"/>
    <col min="1515" max="1517" width="7" style="53" customWidth="1"/>
    <col min="1518" max="1518" width="7.33203125" style="53" customWidth="1"/>
    <col min="1519" max="1519" width="6.88671875" style="53" customWidth="1"/>
    <col min="1520" max="1520" width="7.44140625" style="53" customWidth="1"/>
    <col min="1521" max="1762" width="9.109375" style="53"/>
    <col min="1763" max="1763" width="3.109375" style="53" customWidth="1"/>
    <col min="1764" max="1764" width="7.109375" style="53" customWidth="1"/>
    <col min="1765" max="1765" width="8.109375" style="53" customWidth="1"/>
    <col min="1766" max="1766" width="8" style="53" customWidth="1"/>
    <col min="1767" max="1767" width="7.44140625" style="53" customWidth="1"/>
    <col min="1768" max="1768" width="6.6640625" style="53" customWidth="1"/>
    <col min="1769" max="1769" width="7.44140625" style="53" customWidth="1"/>
    <col min="1770" max="1770" width="6.5546875" style="53" customWidth="1"/>
    <col min="1771" max="1773" width="7" style="53" customWidth="1"/>
    <col min="1774" max="1774" width="7.33203125" style="53" customWidth="1"/>
    <col min="1775" max="1775" width="6.88671875" style="53" customWidth="1"/>
    <col min="1776" max="1776" width="7.44140625" style="53" customWidth="1"/>
    <col min="1777" max="2018" width="9.109375" style="53"/>
    <col min="2019" max="2019" width="3.109375" style="53" customWidth="1"/>
    <col min="2020" max="2020" width="7.109375" style="53" customWidth="1"/>
    <col min="2021" max="2021" width="8.109375" style="53" customWidth="1"/>
    <col min="2022" max="2022" width="8" style="53" customWidth="1"/>
    <col min="2023" max="2023" width="7.44140625" style="53" customWidth="1"/>
    <col min="2024" max="2024" width="6.6640625" style="53" customWidth="1"/>
    <col min="2025" max="2025" width="7.44140625" style="53" customWidth="1"/>
    <col min="2026" max="2026" width="6.5546875" style="53" customWidth="1"/>
    <col min="2027" max="2029" width="7" style="53" customWidth="1"/>
    <col min="2030" max="2030" width="7.33203125" style="53" customWidth="1"/>
    <col min="2031" max="2031" width="6.88671875" style="53" customWidth="1"/>
    <col min="2032" max="2032" width="7.44140625" style="53" customWidth="1"/>
    <col min="2033" max="2274" width="9.109375" style="53"/>
    <col min="2275" max="2275" width="3.109375" style="53" customWidth="1"/>
    <col min="2276" max="2276" width="7.109375" style="53" customWidth="1"/>
    <col min="2277" max="2277" width="8.109375" style="53" customWidth="1"/>
    <col min="2278" max="2278" width="8" style="53" customWidth="1"/>
    <col min="2279" max="2279" width="7.44140625" style="53" customWidth="1"/>
    <col min="2280" max="2280" width="6.6640625" style="53" customWidth="1"/>
    <col min="2281" max="2281" width="7.44140625" style="53" customWidth="1"/>
    <col min="2282" max="2282" width="6.5546875" style="53" customWidth="1"/>
    <col min="2283" max="2285" width="7" style="53" customWidth="1"/>
    <col min="2286" max="2286" width="7.33203125" style="53" customWidth="1"/>
    <col min="2287" max="2287" width="6.88671875" style="53" customWidth="1"/>
    <col min="2288" max="2288" width="7.44140625" style="53" customWidth="1"/>
    <col min="2289" max="2530" width="9.109375" style="53"/>
    <col min="2531" max="2531" width="3.109375" style="53" customWidth="1"/>
    <col min="2532" max="2532" width="7.109375" style="53" customWidth="1"/>
    <col min="2533" max="2533" width="8.109375" style="53" customWidth="1"/>
    <col min="2534" max="2534" width="8" style="53" customWidth="1"/>
    <col min="2535" max="2535" width="7.44140625" style="53" customWidth="1"/>
    <col min="2536" max="2536" width="6.6640625" style="53" customWidth="1"/>
    <col min="2537" max="2537" width="7.44140625" style="53" customWidth="1"/>
    <col min="2538" max="2538" width="6.5546875" style="53" customWidth="1"/>
    <col min="2539" max="2541" width="7" style="53" customWidth="1"/>
    <col min="2542" max="2542" width="7.33203125" style="53" customWidth="1"/>
    <col min="2543" max="2543" width="6.88671875" style="53" customWidth="1"/>
    <col min="2544" max="2544" width="7.44140625" style="53" customWidth="1"/>
    <col min="2545" max="2786" width="9.109375" style="53"/>
    <col min="2787" max="2787" width="3.109375" style="53" customWidth="1"/>
    <col min="2788" max="2788" width="7.109375" style="53" customWidth="1"/>
    <col min="2789" max="2789" width="8.109375" style="53" customWidth="1"/>
    <col min="2790" max="2790" width="8" style="53" customWidth="1"/>
    <col min="2791" max="2791" width="7.44140625" style="53" customWidth="1"/>
    <col min="2792" max="2792" width="6.6640625" style="53" customWidth="1"/>
    <col min="2793" max="2793" width="7.44140625" style="53" customWidth="1"/>
    <col min="2794" max="2794" width="6.5546875" style="53" customWidth="1"/>
    <col min="2795" max="2797" width="7" style="53" customWidth="1"/>
    <col min="2798" max="2798" width="7.33203125" style="53" customWidth="1"/>
    <col min="2799" max="2799" width="6.88671875" style="53" customWidth="1"/>
    <col min="2800" max="2800" width="7.44140625" style="53" customWidth="1"/>
    <col min="2801" max="3042" width="9.109375" style="53"/>
    <col min="3043" max="3043" width="3.109375" style="53" customWidth="1"/>
    <col min="3044" max="3044" width="7.109375" style="53" customWidth="1"/>
    <col min="3045" max="3045" width="8.109375" style="53" customWidth="1"/>
    <col min="3046" max="3046" width="8" style="53" customWidth="1"/>
    <col min="3047" max="3047" width="7.44140625" style="53" customWidth="1"/>
    <col min="3048" max="3048" width="6.6640625" style="53" customWidth="1"/>
    <col min="3049" max="3049" width="7.44140625" style="53" customWidth="1"/>
    <col min="3050" max="3050" width="6.5546875" style="53" customWidth="1"/>
    <col min="3051" max="3053" width="7" style="53" customWidth="1"/>
    <col min="3054" max="3054" width="7.33203125" style="53" customWidth="1"/>
    <col min="3055" max="3055" width="6.88671875" style="53" customWidth="1"/>
    <col min="3056" max="3056" width="7.44140625" style="53" customWidth="1"/>
    <col min="3057" max="3298" width="9.109375" style="53"/>
    <col min="3299" max="3299" width="3.109375" style="53" customWidth="1"/>
    <col min="3300" max="3300" width="7.109375" style="53" customWidth="1"/>
    <col min="3301" max="3301" width="8.109375" style="53" customWidth="1"/>
    <col min="3302" max="3302" width="8" style="53" customWidth="1"/>
    <col min="3303" max="3303" width="7.44140625" style="53" customWidth="1"/>
    <col min="3304" max="3304" width="6.6640625" style="53" customWidth="1"/>
    <col min="3305" max="3305" width="7.44140625" style="53" customWidth="1"/>
    <col min="3306" max="3306" width="6.5546875" style="53" customWidth="1"/>
    <col min="3307" max="3309" width="7" style="53" customWidth="1"/>
    <col min="3310" max="3310" width="7.33203125" style="53" customWidth="1"/>
    <col min="3311" max="3311" width="6.88671875" style="53" customWidth="1"/>
    <col min="3312" max="3312" width="7.44140625" style="53" customWidth="1"/>
    <col min="3313" max="3554" width="9.109375" style="53"/>
    <col min="3555" max="3555" width="3.109375" style="53" customWidth="1"/>
    <col min="3556" max="3556" width="7.109375" style="53" customWidth="1"/>
    <col min="3557" max="3557" width="8.109375" style="53" customWidth="1"/>
    <col min="3558" max="3558" width="8" style="53" customWidth="1"/>
    <col min="3559" max="3559" width="7.44140625" style="53" customWidth="1"/>
    <col min="3560" max="3560" width="6.6640625" style="53" customWidth="1"/>
    <col min="3561" max="3561" width="7.44140625" style="53" customWidth="1"/>
    <col min="3562" max="3562" width="6.5546875" style="53" customWidth="1"/>
    <col min="3563" max="3565" width="7" style="53" customWidth="1"/>
    <col min="3566" max="3566" width="7.33203125" style="53" customWidth="1"/>
    <col min="3567" max="3567" width="6.88671875" style="53" customWidth="1"/>
    <col min="3568" max="3568" width="7.44140625" style="53" customWidth="1"/>
    <col min="3569" max="3810" width="9.109375" style="53"/>
    <col min="3811" max="3811" width="3.109375" style="53" customWidth="1"/>
    <col min="3812" max="3812" width="7.109375" style="53" customWidth="1"/>
    <col min="3813" max="3813" width="8.109375" style="53" customWidth="1"/>
    <col min="3814" max="3814" width="8" style="53" customWidth="1"/>
    <col min="3815" max="3815" width="7.44140625" style="53" customWidth="1"/>
    <col min="3816" max="3816" width="6.6640625" style="53" customWidth="1"/>
    <col min="3817" max="3817" width="7.44140625" style="53" customWidth="1"/>
    <col min="3818" max="3818" width="6.5546875" style="53" customWidth="1"/>
    <col min="3819" max="3821" width="7" style="53" customWidth="1"/>
    <col min="3822" max="3822" width="7.33203125" style="53" customWidth="1"/>
    <col min="3823" max="3823" width="6.88671875" style="53" customWidth="1"/>
    <col min="3824" max="3824" width="7.44140625" style="53" customWidth="1"/>
    <col min="3825" max="4066" width="9.109375" style="53"/>
    <col min="4067" max="4067" width="3.109375" style="53" customWidth="1"/>
    <col min="4068" max="4068" width="7.109375" style="53" customWidth="1"/>
    <col min="4069" max="4069" width="8.109375" style="53" customWidth="1"/>
    <col min="4070" max="4070" width="8" style="53" customWidth="1"/>
    <col min="4071" max="4071" width="7.44140625" style="53" customWidth="1"/>
    <col min="4072" max="4072" width="6.6640625" style="53" customWidth="1"/>
    <col min="4073" max="4073" width="7.44140625" style="53" customWidth="1"/>
    <col min="4074" max="4074" width="6.5546875" style="53" customWidth="1"/>
    <col min="4075" max="4077" width="7" style="53" customWidth="1"/>
    <col min="4078" max="4078" width="7.33203125" style="53" customWidth="1"/>
    <col min="4079" max="4079" width="6.88671875" style="53" customWidth="1"/>
    <col min="4080" max="4080" width="7.44140625" style="53" customWidth="1"/>
    <col min="4081" max="4322" width="9.109375" style="53"/>
    <col min="4323" max="4323" width="3.109375" style="53" customWidth="1"/>
    <col min="4324" max="4324" width="7.109375" style="53" customWidth="1"/>
    <col min="4325" max="4325" width="8.109375" style="53" customWidth="1"/>
    <col min="4326" max="4326" width="8" style="53" customWidth="1"/>
    <col min="4327" max="4327" width="7.44140625" style="53" customWidth="1"/>
    <col min="4328" max="4328" width="6.6640625" style="53" customWidth="1"/>
    <col min="4329" max="4329" width="7.44140625" style="53" customWidth="1"/>
    <col min="4330" max="4330" width="6.5546875" style="53" customWidth="1"/>
    <col min="4331" max="4333" width="7" style="53" customWidth="1"/>
    <col min="4334" max="4334" width="7.33203125" style="53" customWidth="1"/>
    <col min="4335" max="4335" width="6.88671875" style="53" customWidth="1"/>
    <col min="4336" max="4336" width="7.44140625" style="53" customWidth="1"/>
    <col min="4337" max="4578" width="9.109375" style="53"/>
    <col min="4579" max="4579" width="3.109375" style="53" customWidth="1"/>
    <col min="4580" max="4580" width="7.109375" style="53" customWidth="1"/>
    <col min="4581" max="4581" width="8.109375" style="53" customWidth="1"/>
    <col min="4582" max="4582" width="8" style="53" customWidth="1"/>
    <col min="4583" max="4583" width="7.44140625" style="53" customWidth="1"/>
    <col min="4584" max="4584" width="6.6640625" style="53" customWidth="1"/>
    <col min="4585" max="4585" width="7.44140625" style="53" customWidth="1"/>
    <col min="4586" max="4586" width="6.5546875" style="53" customWidth="1"/>
    <col min="4587" max="4589" width="7" style="53" customWidth="1"/>
    <col min="4590" max="4590" width="7.33203125" style="53" customWidth="1"/>
    <col min="4591" max="4591" width="6.88671875" style="53" customWidth="1"/>
    <col min="4592" max="4592" width="7.44140625" style="53" customWidth="1"/>
    <col min="4593" max="4834" width="9.109375" style="53"/>
    <col min="4835" max="4835" width="3.109375" style="53" customWidth="1"/>
    <col min="4836" max="4836" width="7.109375" style="53" customWidth="1"/>
    <col min="4837" max="4837" width="8.109375" style="53" customWidth="1"/>
    <col min="4838" max="4838" width="8" style="53" customWidth="1"/>
    <col min="4839" max="4839" width="7.44140625" style="53" customWidth="1"/>
    <col min="4840" max="4840" width="6.6640625" style="53" customWidth="1"/>
    <col min="4841" max="4841" width="7.44140625" style="53" customWidth="1"/>
    <col min="4842" max="4842" width="6.5546875" style="53" customWidth="1"/>
    <col min="4843" max="4845" width="7" style="53" customWidth="1"/>
    <col min="4846" max="4846" width="7.33203125" style="53" customWidth="1"/>
    <col min="4847" max="4847" width="6.88671875" style="53" customWidth="1"/>
    <col min="4848" max="4848" width="7.44140625" style="53" customWidth="1"/>
    <col min="4849" max="5090" width="9.109375" style="53"/>
    <col min="5091" max="5091" width="3.109375" style="53" customWidth="1"/>
    <col min="5092" max="5092" width="7.109375" style="53" customWidth="1"/>
    <col min="5093" max="5093" width="8.109375" style="53" customWidth="1"/>
    <col min="5094" max="5094" width="8" style="53" customWidth="1"/>
    <col min="5095" max="5095" width="7.44140625" style="53" customWidth="1"/>
    <col min="5096" max="5096" width="6.6640625" style="53" customWidth="1"/>
    <col min="5097" max="5097" width="7.44140625" style="53" customWidth="1"/>
    <col min="5098" max="5098" width="6.5546875" style="53" customWidth="1"/>
    <col min="5099" max="5101" width="7" style="53" customWidth="1"/>
    <col min="5102" max="5102" width="7.33203125" style="53" customWidth="1"/>
    <col min="5103" max="5103" width="6.88671875" style="53" customWidth="1"/>
    <col min="5104" max="5104" width="7.44140625" style="53" customWidth="1"/>
    <col min="5105" max="5346" width="9.109375" style="53"/>
    <col min="5347" max="5347" width="3.109375" style="53" customWidth="1"/>
    <col min="5348" max="5348" width="7.109375" style="53" customWidth="1"/>
    <col min="5349" max="5349" width="8.109375" style="53" customWidth="1"/>
    <col min="5350" max="5350" width="8" style="53" customWidth="1"/>
    <col min="5351" max="5351" width="7.44140625" style="53" customWidth="1"/>
    <col min="5352" max="5352" width="6.6640625" style="53" customWidth="1"/>
    <col min="5353" max="5353" width="7.44140625" style="53" customWidth="1"/>
    <col min="5354" max="5354" width="6.5546875" style="53" customWidth="1"/>
    <col min="5355" max="5357" width="7" style="53" customWidth="1"/>
    <col min="5358" max="5358" width="7.33203125" style="53" customWidth="1"/>
    <col min="5359" max="5359" width="6.88671875" style="53" customWidth="1"/>
    <col min="5360" max="5360" width="7.44140625" style="53" customWidth="1"/>
    <col min="5361" max="5602" width="9.109375" style="53"/>
    <col min="5603" max="5603" width="3.109375" style="53" customWidth="1"/>
    <col min="5604" max="5604" width="7.109375" style="53" customWidth="1"/>
    <col min="5605" max="5605" width="8.109375" style="53" customWidth="1"/>
    <col min="5606" max="5606" width="8" style="53" customWidth="1"/>
    <col min="5607" max="5607" width="7.44140625" style="53" customWidth="1"/>
    <col min="5608" max="5608" width="6.6640625" style="53" customWidth="1"/>
    <col min="5609" max="5609" width="7.44140625" style="53" customWidth="1"/>
    <col min="5610" max="5610" width="6.5546875" style="53" customWidth="1"/>
    <col min="5611" max="5613" width="7" style="53" customWidth="1"/>
    <col min="5614" max="5614" width="7.33203125" style="53" customWidth="1"/>
    <col min="5615" max="5615" width="6.88671875" style="53" customWidth="1"/>
    <col min="5616" max="5616" width="7.44140625" style="53" customWidth="1"/>
    <col min="5617" max="5858" width="9.109375" style="53"/>
    <col min="5859" max="5859" width="3.109375" style="53" customWidth="1"/>
    <col min="5860" max="5860" width="7.109375" style="53" customWidth="1"/>
    <col min="5861" max="5861" width="8.109375" style="53" customWidth="1"/>
    <col min="5862" max="5862" width="8" style="53" customWidth="1"/>
    <col min="5863" max="5863" width="7.44140625" style="53" customWidth="1"/>
    <col min="5864" max="5864" width="6.6640625" style="53" customWidth="1"/>
    <col min="5865" max="5865" width="7.44140625" style="53" customWidth="1"/>
    <col min="5866" max="5866" width="6.5546875" style="53" customWidth="1"/>
    <col min="5867" max="5869" width="7" style="53" customWidth="1"/>
    <col min="5870" max="5870" width="7.33203125" style="53" customWidth="1"/>
    <col min="5871" max="5871" width="6.88671875" style="53" customWidth="1"/>
    <col min="5872" max="5872" width="7.44140625" style="53" customWidth="1"/>
    <col min="5873" max="6114" width="9.109375" style="53"/>
    <col min="6115" max="6115" width="3.109375" style="53" customWidth="1"/>
    <col min="6116" max="6116" width="7.109375" style="53" customWidth="1"/>
    <col min="6117" max="6117" width="8.109375" style="53" customWidth="1"/>
    <col min="6118" max="6118" width="8" style="53" customWidth="1"/>
    <col min="6119" max="6119" width="7.44140625" style="53" customWidth="1"/>
    <col min="6120" max="6120" width="6.6640625" style="53" customWidth="1"/>
    <col min="6121" max="6121" width="7.44140625" style="53" customWidth="1"/>
    <col min="6122" max="6122" width="6.5546875" style="53" customWidth="1"/>
    <col min="6123" max="6125" width="7" style="53" customWidth="1"/>
    <col min="6126" max="6126" width="7.33203125" style="53" customWidth="1"/>
    <col min="6127" max="6127" width="6.88671875" style="53" customWidth="1"/>
    <col min="6128" max="6128" width="7.44140625" style="53" customWidth="1"/>
    <col min="6129" max="6370" width="9.109375" style="53"/>
    <col min="6371" max="6371" width="3.109375" style="53" customWidth="1"/>
    <col min="6372" max="6372" width="7.109375" style="53" customWidth="1"/>
    <col min="6373" max="6373" width="8.109375" style="53" customWidth="1"/>
    <col min="6374" max="6374" width="8" style="53" customWidth="1"/>
    <col min="6375" max="6375" width="7.44140625" style="53" customWidth="1"/>
    <col min="6376" max="6376" width="6.6640625" style="53" customWidth="1"/>
    <col min="6377" max="6377" width="7.44140625" style="53" customWidth="1"/>
    <col min="6378" max="6378" width="6.5546875" style="53" customWidth="1"/>
    <col min="6379" max="6381" width="7" style="53" customWidth="1"/>
    <col min="6382" max="6382" width="7.33203125" style="53" customWidth="1"/>
    <col min="6383" max="6383" width="6.88671875" style="53" customWidth="1"/>
    <col min="6384" max="6384" width="7.44140625" style="53" customWidth="1"/>
    <col min="6385" max="6626" width="9.109375" style="53"/>
    <col min="6627" max="6627" width="3.109375" style="53" customWidth="1"/>
    <col min="6628" max="6628" width="7.109375" style="53" customWidth="1"/>
    <col min="6629" max="6629" width="8.109375" style="53" customWidth="1"/>
    <col min="6630" max="6630" width="8" style="53" customWidth="1"/>
    <col min="6631" max="6631" width="7.44140625" style="53" customWidth="1"/>
    <col min="6632" max="6632" width="6.6640625" style="53" customWidth="1"/>
    <col min="6633" max="6633" width="7.44140625" style="53" customWidth="1"/>
    <col min="6634" max="6634" width="6.5546875" style="53" customWidth="1"/>
    <col min="6635" max="6637" width="7" style="53" customWidth="1"/>
    <col min="6638" max="6638" width="7.33203125" style="53" customWidth="1"/>
    <col min="6639" max="6639" width="6.88671875" style="53" customWidth="1"/>
    <col min="6640" max="6640" width="7.44140625" style="53" customWidth="1"/>
    <col min="6641" max="6882" width="9.109375" style="53"/>
    <col min="6883" max="6883" width="3.109375" style="53" customWidth="1"/>
    <col min="6884" max="6884" width="7.109375" style="53" customWidth="1"/>
    <col min="6885" max="6885" width="8.109375" style="53" customWidth="1"/>
    <col min="6886" max="6886" width="8" style="53" customWidth="1"/>
    <col min="6887" max="6887" width="7.44140625" style="53" customWidth="1"/>
    <col min="6888" max="6888" width="6.6640625" style="53" customWidth="1"/>
    <col min="6889" max="6889" width="7.44140625" style="53" customWidth="1"/>
    <col min="6890" max="6890" width="6.5546875" style="53" customWidth="1"/>
    <col min="6891" max="6893" width="7" style="53" customWidth="1"/>
    <col min="6894" max="6894" width="7.33203125" style="53" customWidth="1"/>
    <col min="6895" max="6895" width="6.88671875" style="53" customWidth="1"/>
    <col min="6896" max="6896" width="7.44140625" style="53" customWidth="1"/>
    <col min="6897" max="7138" width="9.109375" style="53"/>
    <col min="7139" max="7139" width="3.109375" style="53" customWidth="1"/>
    <col min="7140" max="7140" width="7.109375" style="53" customWidth="1"/>
    <col min="7141" max="7141" width="8.109375" style="53" customWidth="1"/>
    <col min="7142" max="7142" width="8" style="53" customWidth="1"/>
    <col min="7143" max="7143" width="7.44140625" style="53" customWidth="1"/>
    <col min="7144" max="7144" width="6.6640625" style="53" customWidth="1"/>
    <col min="7145" max="7145" width="7.44140625" style="53" customWidth="1"/>
    <col min="7146" max="7146" width="6.5546875" style="53" customWidth="1"/>
    <col min="7147" max="7149" width="7" style="53" customWidth="1"/>
    <col min="7150" max="7150" width="7.33203125" style="53" customWidth="1"/>
    <col min="7151" max="7151" width="6.88671875" style="53" customWidth="1"/>
    <col min="7152" max="7152" width="7.44140625" style="53" customWidth="1"/>
    <col min="7153" max="7394" width="9.109375" style="53"/>
    <col min="7395" max="7395" width="3.109375" style="53" customWidth="1"/>
    <col min="7396" max="7396" width="7.109375" style="53" customWidth="1"/>
    <col min="7397" max="7397" width="8.109375" style="53" customWidth="1"/>
    <col min="7398" max="7398" width="8" style="53" customWidth="1"/>
    <col min="7399" max="7399" width="7.44140625" style="53" customWidth="1"/>
    <col min="7400" max="7400" width="6.6640625" style="53" customWidth="1"/>
    <col min="7401" max="7401" width="7.44140625" style="53" customWidth="1"/>
    <col min="7402" max="7402" width="6.5546875" style="53" customWidth="1"/>
    <col min="7403" max="7405" width="7" style="53" customWidth="1"/>
    <col min="7406" max="7406" width="7.33203125" style="53" customWidth="1"/>
    <col min="7407" max="7407" width="6.88671875" style="53" customWidth="1"/>
    <col min="7408" max="7408" width="7.44140625" style="53" customWidth="1"/>
    <col min="7409" max="7650" width="9.109375" style="53"/>
    <col min="7651" max="7651" width="3.109375" style="53" customWidth="1"/>
    <col min="7652" max="7652" width="7.109375" style="53" customWidth="1"/>
    <col min="7653" max="7653" width="8.109375" style="53" customWidth="1"/>
    <col min="7654" max="7654" width="8" style="53" customWidth="1"/>
    <col min="7655" max="7655" width="7.44140625" style="53" customWidth="1"/>
    <col min="7656" max="7656" width="6.6640625" style="53" customWidth="1"/>
    <col min="7657" max="7657" width="7.44140625" style="53" customWidth="1"/>
    <col min="7658" max="7658" width="6.5546875" style="53" customWidth="1"/>
    <col min="7659" max="7661" width="7" style="53" customWidth="1"/>
    <col min="7662" max="7662" width="7.33203125" style="53" customWidth="1"/>
    <col min="7663" max="7663" width="6.88671875" style="53" customWidth="1"/>
    <col min="7664" max="7664" width="7.44140625" style="53" customWidth="1"/>
    <col min="7665" max="7906" width="9.109375" style="53"/>
    <col min="7907" max="7907" width="3.109375" style="53" customWidth="1"/>
    <col min="7908" max="7908" width="7.109375" style="53" customWidth="1"/>
    <col min="7909" max="7909" width="8.109375" style="53" customWidth="1"/>
    <col min="7910" max="7910" width="8" style="53" customWidth="1"/>
    <col min="7911" max="7911" width="7.44140625" style="53" customWidth="1"/>
    <col min="7912" max="7912" width="6.6640625" style="53" customWidth="1"/>
    <col min="7913" max="7913" width="7.44140625" style="53" customWidth="1"/>
    <col min="7914" max="7914" width="6.5546875" style="53" customWidth="1"/>
    <col min="7915" max="7917" width="7" style="53" customWidth="1"/>
    <col min="7918" max="7918" width="7.33203125" style="53" customWidth="1"/>
    <col min="7919" max="7919" width="6.88671875" style="53" customWidth="1"/>
    <col min="7920" max="7920" width="7.44140625" style="53" customWidth="1"/>
    <col min="7921" max="8162" width="9.109375" style="53"/>
    <col min="8163" max="8163" width="3.109375" style="53" customWidth="1"/>
    <col min="8164" max="8164" width="7.109375" style="53" customWidth="1"/>
    <col min="8165" max="8165" width="8.109375" style="53" customWidth="1"/>
    <col min="8166" max="8166" width="8" style="53" customWidth="1"/>
    <col min="8167" max="8167" width="7.44140625" style="53" customWidth="1"/>
    <col min="8168" max="8168" width="6.6640625" style="53" customWidth="1"/>
    <col min="8169" max="8169" width="7.44140625" style="53" customWidth="1"/>
    <col min="8170" max="8170" width="6.5546875" style="53" customWidth="1"/>
    <col min="8171" max="8173" width="7" style="53" customWidth="1"/>
    <col min="8174" max="8174" width="7.33203125" style="53" customWidth="1"/>
    <col min="8175" max="8175" width="6.88671875" style="53" customWidth="1"/>
    <col min="8176" max="8176" width="7.44140625" style="53" customWidth="1"/>
    <col min="8177" max="8418" width="9.109375" style="53"/>
    <col min="8419" max="8419" width="3.109375" style="53" customWidth="1"/>
    <col min="8420" max="8420" width="7.109375" style="53" customWidth="1"/>
    <col min="8421" max="8421" width="8.109375" style="53" customWidth="1"/>
    <col min="8422" max="8422" width="8" style="53" customWidth="1"/>
    <col min="8423" max="8423" width="7.44140625" style="53" customWidth="1"/>
    <col min="8424" max="8424" width="6.6640625" style="53" customWidth="1"/>
    <col min="8425" max="8425" width="7.44140625" style="53" customWidth="1"/>
    <col min="8426" max="8426" width="6.5546875" style="53" customWidth="1"/>
    <col min="8427" max="8429" width="7" style="53" customWidth="1"/>
    <col min="8430" max="8430" width="7.33203125" style="53" customWidth="1"/>
    <col min="8431" max="8431" width="6.88671875" style="53" customWidth="1"/>
    <col min="8432" max="8432" width="7.44140625" style="53" customWidth="1"/>
    <col min="8433" max="8674" width="9.109375" style="53"/>
    <col min="8675" max="8675" width="3.109375" style="53" customWidth="1"/>
    <col min="8676" max="8676" width="7.109375" style="53" customWidth="1"/>
    <col min="8677" max="8677" width="8.109375" style="53" customWidth="1"/>
    <col min="8678" max="8678" width="8" style="53" customWidth="1"/>
    <col min="8679" max="8679" width="7.44140625" style="53" customWidth="1"/>
    <col min="8680" max="8680" width="6.6640625" style="53" customWidth="1"/>
    <col min="8681" max="8681" width="7.44140625" style="53" customWidth="1"/>
    <col min="8682" max="8682" width="6.5546875" style="53" customWidth="1"/>
    <col min="8683" max="8685" width="7" style="53" customWidth="1"/>
    <col min="8686" max="8686" width="7.33203125" style="53" customWidth="1"/>
    <col min="8687" max="8687" width="6.88671875" style="53" customWidth="1"/>
    <col min="8688" max="8688" width="7.44140625" style="53" customWidth="1"/>
    <col min="8689" max="8930" width="9.109375" style="53"/>
    <col min="8931" max="8931" width="3.109375" style="53" customWidth="1"/>
    <col min="8932" max="8932" width="7.109375" style="53" customWidth="1"/>
    <col min="8933" max="8933" width="8.109375" style="53" customWidth="1"/>
    <col min="8934" max="8934" width="8" style="53" customWidth="1"/>
    <col min="8935" max="8935" width="7.44140625" style="53" customWidth="1"/>
    <col min="8936" max="8936" width="6.6640625" style="53" customWidth="1"/>
    <col min="8937" max="8937" width="7.44140625" style="53" customWidth="1"/>
    <col min="8938" max="8938" width="6.5546875" style="53" customWidth="1"/>
    <col min="8939" max="8941" width="7" style="53" customWidth="1"/>
    <col min="8942" max="8942" width="7.33203125" style="53" customWidth="1"/>
    <col min="8943" max="8943" width="6.88671875" style="53" customWidth="1"/>
    <col min="8944" max="8944" width="7.44140625" style="53" customWidth="1"/>
    <col min="8945" max="9186" width="9.109375" style="53"/>
    <col min="9187" max="9187" width="3.109375" style="53" customWidth="1"/>
    <col min="9188" max="9188" width="7.109375" style="53" customWidth="1"/>
    <col min="9189" max="9189" width="8.109375" style="53" customWidth="1"/>
    <col min="9190" max="9190" width="8" style="53" customWidth="1"/>
    <col min="9191" max="9191" width="7.44140625" style="53" customWidth="1"/>
    <col min="9192" max="9192" width="6.6640625" style="53" customWidth="1"/>
    <col min="9193" max="9193" width="7.44140625" style="53" customWidth="1"/>
    <col min="9194" max="9194" width="6.5546875" style="53" customWidth="1"/>
    <col min="9195" max="9197" width="7" style="53" customWidth="1"/>
    <col min="9198" max="9198" width="7.33203125" style="53" customWidth="1"/>
    <col min="9199" max="9199" width="6.88671875" style="53" customWidth="1"/>
    <col min="9200" max="9200" width="7.44140625" style="53" customWidth="1"/>
    <col min="9201" max="9442" width="9.109375" style="53"/>
    <col min="9443" max="9443" width="3.109375" style="53" customWidth="1"/>
    <col min="9444" max="9444" width="7.109375" style="53" customWidth="1"/>
    <col min="9445" max="9445" width="8.109375" style="53" customWidth="1"/>
    <col min="9446" max="9446" width="8" style="53" customWidth="1"/>
    <col min="9447" max="9447" width="7.44140625" style="53" customWidth="1"/>
    <col min="9448" max="9448" width="6.6640625" style="53" customWidth="1"/>
    <col min="9449" max="9449" width="7.44140625" style="53" customWidth="1"/>
    <col min="9450" max="9450" width="6.5546875" style="53" customWidth="1"/>
    <col min="9451" max="9453" width="7" style="53" customWidth="1"/>
    <col min="9454" max="9454" width="7.33203125" style="53" customWidth="1"/>
    <col min="9455" max="9455" width="6.88671875" style="53" customWidth="1"/>
    <col min="9456" max="9456" width="7.44140625" style="53" customWidth="1"/>
    <col min="9457" max="9698" width="9.109375" style="53"/>
    <col min="9699" max="9699" width="3.109375" style="53" customWidth="1"/>
    <col min="9700" max="9700" width="7.109375" style="53" customWidth="1"/>
    <col min="9701" max="9701" width="8.109375" style="53" customWidth="1"/>
    <col min="9702" max="9702" width="8" style="53" customWidth="1"/>
    <col min="9703" max="9703" width="7.44140625" style="53" customWidth="1"/>
    <col min="9704" max="9704" width="6.6640625" style="53" customWidth="1"/>
    <col min="9705" max="9705" width="7.44140625" style="53" customWidth="1"/>
    <col min="9706" max="9706" width="6.5546875" style="53" customWidth="1"/>
    <col min="9707" max="9709" width="7" style="53" customWidth="1"/>
    <col min="9710" max="9710" width="7.33203125" style="53" customWidth="1"/>
    <col min="9711" max="9711" width="6.88671875" style="53" customWidth="1"/>
    <col min="9712" max="9712" width="7.44140625" style="53" customWidth="1"/>
    <col min="9713" max="9954" width="9.109375" style="53"/>
    <col min="9955" max="9955" width="3.109375" style="53" customWidth="1"/>
    <col min="9956" max="9956" width="7.109375" style="53" customWidth="1"/>
    <col min="9957" max="9957" width="8.109375" style="53" customWidth="1"/>
    <col min="9958" max="9958" width="8" style="53" customWidth="1"/>
    <col min="9959" max="9959" width="7.44140625" style="53" customWidth="1"/>
    <col min="9960" max="9960" width="6.6640625" style="53" customWidth="1"/>
    <col min="9961" max="9961" width="7.44140625" style="53" customWidth="1"/>
    <col min="9962" max="9962" width="6.5546875" style="53" customWidth="1"/>
    <col min="9963" max="9965" width="7" style="53" customWidth="1"/>
    <col min="9966" max="9966" width="7.33203125" style="53" customWidth="1"/>
    <col min="9967" max="9967" width="6.88671875" style="53" customWidth="1"/>
    <col min="9968" max="9968" width="7.44140625" style="53" customWidth="1"/>
    <col min="9969" max="10210" width="9.109375" style="53"/>
    <col min="10211" max="10211" width="3.109375" style="53" customWidth="1"/>
    <col min="10212" max="10212" width="7.109375" style="53" customWidth="1"/>
    <col min="10213" max="10213" width="8.109375" style="53" customWidth="1"/>
    <col min="10214" max="10214" width="8" style="53" customWidth="1"/>
    <col min="10215" max="10215" width="7.44140625" style="53" customWidth="1"/>
    <col min="10216" max="10216" width="6.6640625" style="53" customWidth="1"/>
    <col min="10217" max="10217" width="7.44140625" style="53" customWidth="1"/>
    <col min="10218" max="10218" width="6.5546875" style="53" customWidth="1"/>
    <col min="10219" max="10221" width="7" style="53" customWidth="1"/>
    <col min="10222" max="10222" width="7.33203125" style="53" customWidth="1"/>
    <col min="10223" max="10223" width="6.88671875" style="53" customWidth="1"/>
    <col min="10224" max="10224" width="7.44140625" style="53" customWidth="1"/>
    <col min="10225" max="10466" width="9.109375" style="53"/>
    <col min="10467" max="10467" width="3.109375" style="53" customWidth="1"/>
    <col min="10468" max="10468" width="7.109375" style="53" customWidth="1"/>
    <col min="10469" max="10469" width="8.109375" style="53" customWidth="1"/>
    <col min="10470" max="10470" width="8" style="53" customWidth="1"/>
    <col min="10471" max="10471" width="7.44140625" style="53" customWidth="1"/>
    <col min="10472" max="10472" width="6.6640625" style="53" customWidth="1"/>
    <col min="10473" max="10473" width="7.44140625" style="53" customWidth="1"/>
    <col min="10474" max="10474" width="6.5546875" style="53" customWidth="1"/>
    <col min="10475" max="10477" width="7" style="53" customWidth="1"/>
    <col min="10478" max="10478" width="7.33203125" style="53" customWidth="1"/>
    <col min="10479" max="10479" width="6.88671875" style="53" customWidth="1"/>
    <col min="10480" max="10480" width="7.44140625" style="53" customWidth="1"/>
    <col min="10481" max="10722" width="9.109375" style="53"/>
    <col min="10723" max="10723" width="3.109375" style="53" customWidth="1"/>
    <col min="10724" max="10724" width="7.109375" style="53" customWidth="1"/>
    <col min="10725" max="10725" width="8.109375" style="53" customWidth="1"/>
    <col min="10726" max="10726" width="8" style="53" customWidth="1"/>
    <col min="10727" max="10727" width="7.44140625" style="53" customWidth="1"/>
    <col min="10728" max="10728" width="6.6640625" style="53" customWidth="1"/>
    <col min="10729" max="10729" width="7.44140625" style="53" customWidth="1"/>
    <col min="10730" max="10730" width="6.5546875" style="53" customWidth="1"/>
    <col min="10731" max="10733" width="7" style="53" customWidth="1"/>
    <col min="10734" max="10734" width="7.33203125" style="53" customWidth="1"/>
    <col min="10735" max="10735" width="6.88671875" style="53" customWidth="1"/>
    <col min="10736" max="10736" width="7.44140625" style="53" customWidth="1"/>
    <col min="10737" max="10978" width="9.109375" style="53"/>
    <col min="10979" max="10979" width="3.109375" style="53" customWidth="1"/>
    <col min="10980" max="10980" width="7.109375" style="53" customWidth="1"/>
    <col min="10981" max="10981" width="8.109375" style="53" customWidth="1"/>
    <col min="10982" max="10982" width="8" style="53" customWidth="1"/>
    <col min="10983" max="10983" width="7.44140625" style="53" customWidth="1"/>
    <col min="10984" max="10984" width="6.6640625" style="53" customWidth="1"/>
    <col min="10985" max="10985" width="7.44140625" style="53" customWidth="1"/>
    <col min="10986" max="10986" width="6.5546875" style="53" customWidth="1"/>
    <col min="10987" max="10989" width="7" style="53" customWidth="1"/>
    <col min="10990" max="10990" width="7.33203125" style="53" customWidth="1"/>
    <col min="10991" max="10991" width="6.88671875" style="53" customWidth="1"/>
    <col min="10992" max="10992" width="7.44140625" style="53" customWidth="1"/>
    <col min="10993" max="11234" width="9.109375" style="53"/>
    <col min="11235" max="11235" width="3.109375" style="53" customWidth="1"/>
    <col min="11236" max="11236" width="7.109375" style="53" customWidth="1"/>
    <col min="11237" max="11237" width="8.109375" style="53" customWidth="1"/>
    <col min="11238" max="11238" width="8" style="53" customWidth="1"/>
    <col min="11239" max="11239" width="7.44140625" style="53" customWidth="1"/>
    <col min="11240" max="11240" width="6.6640625" style="53" customWidth="1"/>
    <col min="11241" max="11241" width="7.44140625" style="53" customWidth="1"/>
    <col min="11242" max="11242" width="6.5546875" style="53" customWidth="1"/>
    <col min="11243" max="11245" width="7" style="53" customWidth="1"/>
    <col min="11246" max="11246" width="7.33203125" style="53" customWidth="1"/>
    <col min="11247" max="11247" width="6.88671875" style="53" customWidth="1"/>
    <col min="11248" max="11248" width="7.44140625" style="53" customWidth="1"/>
    <col min="11249" max="11490" width="9.109375" style="53"/>
    <col min="11491" max="11491" width="3.109375" style="53" customWidth="1"/>
    <col min="11492" max="11492" width="7.109375" style="53" customWidth="1"/>
    <col min="11493" max="11493" width="8.109375" style="53" customWidth="1"/>
    <col min="11494" max="11494" width="8" style="53" customWidth="1"/>
    <col min="11495" max="11495" width="7.44140625" style="53" customWidth="1"/>
    <col min="11496" max="11496" width="6.6640625" style="53" customWidth="1"/>
    <col min="11497" max="11497" width="7.44140625" style="53" customWidth="1"/>
    <col min="11498" max="11498" width="6.5546875" style="53" customWidth="1"/>
    <col min="11499" max="11501" width="7" style="53" customWidth="1"/>
    <col min="11502" max="11502" width="7.33203125" style="53" customWidth="1"/>
    <col min="11503" max="11503" width="6.88671875" style="53" customWidth="1"/>
    <col min="11504" max="11504" width="7.44140625" style="53" customWidth="1"/>
    <col min="11505" max="11746" width="9.109375" style="53"/>
    <col min="11747" max="11747" width="3.109375" style="53" customWidth="1"/>
    <col min="11748" max="11748" width="7.109375" style="53" customWidth="1"/>
    <col min="11749" max="11749" width="8.109375" style="53" customWidth="1"/>
    <col min="11750" max="11750" width="8" style="53" customWidth="1"/>
    <col min="11751" max="11751" width="7.44140625" style="53" customWidth="1"/>
    <col min="11752" max="11752" width="6.6640625" style="53" customWidth="1"/>
    <col min="11753" max="11753" width="7.44140625" style="53" customWidth="1"/>
    <col min="11754" max="11754" width="6.5546875" style="53" customWidth="1"/>
    <col min="11755" max="11757" width="7" style="53" customWidth="1"/>
    <col min="11758" max="11758" width="7.33203125" style="53" customWidth="1"/>
    <col min="11759" max="11759" width="6.88671875" style="53" customWidth="1"/>
    <col min="11760" max="11760" width="7.44140625" style="53" customWidth="1"/>
    <col min="11761" max="12002" width="9.109375" style="53"/>
    <col min="12003" max="12003" width="3.109375" style="53" customWidth="1"/>
    <col min="12004" max="12004" width="7.109375" style="53" customWidth="1"/>
    <col min="12005" max="12005" width="8.109375" style="53" customWidth="1"/>
    <col min="12006" max="12006" width="8" style="53" customWidth="1"/>
    <col min="12007" max="12007" width="7.44140625" style="53" customWidth="1"/>
    <col min="12008" max="12008" width="6.6640625" style="53" customWidth="1"/>
    <col min="12009" max="12009" width="7.44140625" style="53" customWidth="1"/>
    <col min="12010" max="12010" width="6.5546875" style="53" customWidth="1"/>
    <col min="12011" max="12013" width="7" style="53" customWidth="1"/>
    <col min="12014" max="12014" width="7.33203125" style="53" customWidth="1"/>
    <col min="12015" max="12015" width="6.88671875" style="53" customWidth="1"/>
    <col min="12016" max="12016" width="7.44140625" style="53" customWidth="1"/>
    <col min="12017" max="12258" width="9.109375" style="53"/>
    <col min="12259" max="12259" width="3.109375" style="53" customWidth="1"/>
    <col min="12260" max="12260" width="7.109375" style="53" customWidth="1"/>
    <col min="12261" max="12261" width="8.109375" style="53" customWidth="1"/>
    <col min="12262" max="12262" width="8" style="53" customWidth="1"/>
    <col min="12263" max="12263" width="7.44140625" style="53" customWidth="1"/>
    <col min="12264" max="12264" width="6.6640625" style="53" customWidth="1"/>
    <col min="12265" max="12265" width="7.44140625" style="53" customWidth="1"/>
    <col min="12266" max="12266" width="6.5546875" style="53" customWidth="1"/>
    <col min="12267" max="12269" width="7" style="53" customWidth="1"/>
    <col min="12270" max="12270" width="7.33203125" style="53" customWidth="1"/>
    <col min="12271" max="12271" width="6.88671875" style="53" customWidth="1"/>
    <col min="12272" max="12272" width="7.44140625" style="53" customWidth="1"/>
    <col min="12273" max="12514" width="9.109375" style="53"/>
    <col min="12515" max="12515" width="3.109375" style="53" customWidth="1"/>
    <col min="12516" max="12516" width="7.109375" style="53" customWidth="1"/>
    <col min="12517" max="12517" width="8.109375" style="53" customWidth="1"/>
    <col min="12518" max="12518" width="8" style="53" customWidth="1"/>
    <col min="12519" max="12519" width="7.44140625" style="53" customWidth="1"/>
    <col min="12520" max="12520" width="6.6640625" style="53" customWidth="1"/>
    <col min="12521" max="12521" width="7.44140625" style="53" customWidth="1"/>
    <col min="12522" max="12522" width="6.5546875" style="53" customWidth="1"/>
    <col min="12523" max="12525" width="7" style="53" customWidth="1"/>
    <col min="12526" max="12526" width="7.33203125" style="53" customWidth="1"/>
    <col min="12527" max="12527" width="6.88671875" style="53" customWidth="1"/>
    <col min="12528" max="12528" width="7.44140625" style="53" customWidth="1"/>
    <col min="12529" max="12770" width="9.109375" style="53"/>
    <col min="12771" max="12771" width="3.109375" style="53" customWidth="1"/>
    <col min="12772" max="12772" width="7.109375" style="53" customWidth="1"/>
    <col min="12773" max="12773" width="8.109375" style="53" customWidth="1"/>
    <col min="12774" max="12774" width="8" style="53" customWidth="1"/>
    <col min="12775" max="12775" width="7.44140625" style="53" customWidth="1"/>
    <col min="12776" max="12776" width="6.6640625" style="53" customWidth="1"/>
    <col min="12777" max="12777" width="7.44140625" style="53" customWidth="1"/>
    <col min="12778" max="12778" width="6.5546875" style="53" customWidth="1"/>
    <col min="12779" max="12781" width="7" style="53" customWidth="1"/>
    <col min="12782" max="12782" width="7.33203125" style="53" customWidth="1"/>
    <col min="12783" max="12783" width="6.88671875" style="53" customWidth="1"/>
    <col min="12784" max="12784" width="7.44140625" style="53" customWidth="1"/>
    <col min="12785" max="13026" width="9.109375" style="53"/>
    <col min="13027" max="13027" width="3.109375" style="53" customWidth="1"/>
    <col min="13028" max="13028" width="7.109375" style="53" customWidth="1"/>
    <col min="13029" max="13029" width="8.109375" style="53" customWidth="1"/>
    <col min="13030" max="13030" width="8" style="53" customWidth="1"/>
    <col min="13031" max="13031" width="7.44140625" style="53" customWidth="1"/>
    <col min="13032" max="13032" width="6.6640625" style="53" customWidth="1"/>
    <col min="13033" max="13033" width="7.44140625" style="53" customWidth="1"/>
    <col min="13034" max="13034" width="6.5546875" style="53" customWidth="1"/>
    <col min="13035" max="13037" width="7" style="53" customWidth="1"/>
    <col min="13038" max="13038" width="7.33203125" style="53" customWidth="1"/>
    <col min="13039" max="13039" width="6.88671875" style="53" customWidth="1"/>
    <col min="13040" max="13040" width="7.44140625" style="53" customWidth="1"/>
    <col min="13041" max="13282" width="9.109375" style="53"/>
    <col min="13283" max="13283" width="3.109375" style="53" customWidth="1"/>
    <col min="13284" max="13284" width="7.109375" style="53" customWidth="1"/>
    <col min="13285" max="13285" width="8.109375" style="53" customWidth="1"/>
    <col min="13286" max="13286" width="8" style="53" customWidth="1"/>
    <col min="13287" max="13287" width="7.44140625" style="53" customWidth="1"/>
    <col min="13288" max="13288" width="6.6640625" style="53" customWidth="1"/>
    <col min="13289" max="13289" width="7.44140625" style="53" customWidth="1"/>
    <col min="13290" max="13290" width="6.5546875" style="53" customWidth="1"/>
    <col min="13291" max="13293" width="7" style="53" customWidth="1"/>
    <col min="13294" max="13294" width="7.33203125" style="53" customWidth="1"/>
    <col min="13295" max="13295" width="6.88671875" style="53" customWidth="1"/>
    <col min="13296" max="13296" width="7.44140625" style="53" customWidth="1"/>
    <col min="13297" max="13538" width="9.109375" style="53"/>
    <col min="13539" max="13539" width="3.109375" style="53" customWidth="1"/>
    <col min="13540" max="13540" width="7.109375" style="53" customWidth="1"/>
    <col min="13541" max="13541" width="8.109375" style="53" customWidth="1"/>
    <col min="13542" max="13542" width="8" style="53" customWidth="1"/>
    <col min="13543" max="13543" width="7.44140625" style="53" customWidth="1"/>
    <col min="13544" max="13544" width="6.6640625" style="53" customWidth="1"/>
    <col min="13545" max="13545" width="7.44140625" style="53" customWidth="1"/>
    <col min="13546" max="13546" width="6.5546875" style="53" customWidth="1"/>
    <col min="13547" max="13549" width="7" style="53" customWidth="1"/>
    <col min="13550" max="13550" width="7.33203125" style="53" customWidth="1"/>
    <col min="13551" max="13551" width="6.88671875" style="53" customWidth="1"/>
    <col min="13552" max="13552" width="7.44140625" style="53" customWidth="1"/>
    <col min="13553" max="13794" width="9.109375" style="53"/>
    <col min="13795" max="13795" width="3.109375" style="53" customWidth="1"/>
    <col min="13796" max="13796" width="7.109375" style="53" customWidth="1"/>
    <col min="13797" max="13797" width="8.109375" style="53" customWidth="1"/>
    <col min="13798" max="13798" width="8" style="53" customWidth="1"/>
    <col min="13799" max="13799" width="7.44140625" style="53" customWidth="1"/>
    <col min="13800" max="13800" width="6.6640625" style="53" customWidth="1"/>
    <col min="13801" max="13801" width="7.44140625" style="53" customWidth="1"/>
    <col min="13802" max="13802" width="6.5546875" style="53" customWidth="1"/>
    <col min="13803" max="13805" width="7" style="53" customWidth="1"/>
    <col min="13806" max="13806" width="7.33203125" style="53" customWidth="1"/>
    <col min="13807" max="13807" width="6.88671875" style="53" customWidth="1"/>
    <col min="13808" max="13808" width="7.44140625" style="53" customWidth="1"/>
    <col min="13809" max="14050" width="9.109375" style="53"/>
    <col min="14051" max="14051" width="3.109375" style="53" customWidth="1"/>
    <col min="14052" max="14052" width="7.109375" style="53" customWidth="1"/>
    <col min="14053" max="14053" width="8.109375" style="53" customWidth="1"/>
    <col min="14054" max="14054" width="8" style="53" customWidth="1"/>
    <col min="14055" max="14055" width="7.44140625" style="53" customWidth="1"/>
    <col min="14056" max="14056" width="6.6640625" style="53" customWidth="1"/>
    <col min="14057" max="14057" width="7.44140625" style="53" customWidth="1"/>
    <col min="14058" max="14058" width="6.5546875" style="53" customWidth="1"/>
    <col min="14059" max="14061" width="7" style="53" customWidth="1"/>
    <col min="14062" max="14062" width="7.33203125" style="53" customWidth="1"/>
    <col min="14063" max="14063" width="6.88671875" style="53" customWidth="1"/>
    <col min="14064" max="14064" width="7.44140625" style="53" customWidth="1"/>
    <col min="14065" max="14306" width="9.109375" style="53"/>
    <col min="14307" max="14307" width="3.109375" style="53" customWidth="1"/>
    <col min="14308" max="14308" width="7.109375" style="53" customWidth="1"/>
    <col min="14309" max="14309" width="8.109375" style="53" customWidth="1"/>
    <col min="14310" max="14310" width="8" style="53" customWidth="1"/>
    <col min="14311" max="14311" width="7.44140625" style="53" customWidth="1"/>
    <col min="14312" max="14312" width="6.6640625" style="53" customWidth="1"/>
    <col min="14313" max="14313" width="7.44140625" style="53" customWidth="1"/>
    <col min="14314" max="14314" width="6.5546875" style="53" customWidth="1"/>
    <col min="14315" max="14317" width="7" style="53" customWidth="1"/>
    <col min="14318" max="14318" width="7.33203125" style="53" customWidth="1"/>
    <col min="14319" max="14319" width="6.88671875" style="53" customWidth="1"/>
    <col min="14320" max="14320" width="7.44140625" style="53" customWidth="1"/>
    <col min="14321" max="14562" width="9.109375" style="53"/>
    <col min="14563" max="14563" width="3.109375" style="53" customWidth="1"/>
    <col min="14564" max="14564" width="7.109375" style="53" customWidth="1"/>
    <col min="14565" max="14565" width="8.109375" style="53" customWidth="1"/>
    <col min="14566" max="14566" width="8" style="53" customWidth="1"/>
    <col min="14567" max="14567" width="7.44140625" style="53" customWidth="1"/>
    <col min="14568" max="14568" width="6.6640625" style="53" customWidth="1"/>
    <col min="14569" max="14569" width="7.44140625" style="53" customWidth="1"/>
    <col min="14570" max="14570" width="6.5546875" style="53" customWidth="1"/>
    <col min="14571" max="14573" width="7" style="53" customWidth="1"/>
    <col min="14574" max="14574" width="7.33203125" style="53" customWidth="1"/>
    <col min="14575" max="14575" width="6.88671875" style="53" customWidth="1"/>
    <col min="14576" max="14576" width="7.44140625" style="53" customWidth="1"/>
    <col min="14577" max="14818" width="9.109375" style="53"/>
    <col min="14819" max="14819" width="3.109375" style="53" customWidth="1"/>
    <col min="14820" max="14820" width="7.109375" style="53" customWidth="1"/>
    <col min="14821" max="14821" width="8.109375" style="53" customWidth="1"/>
    <col min="14822" max="14822" width="8" style="53" customWidth="1"/>
    <col min="14823" max="14823" width="7.44140625" style="53" customWidth="1"/>
    <col min="14824" max="14824" width="6.6640625" style="53" customWidth="1"/>
    <col min="14825" max="14825" width="7.44140625" style="53" customWidth="1"/>
    <col min="14826" max="14826" width="6.5546875" style="53" customWidth="1"/>
    <col min="14827" max="14829" width="7" style="53" customWidth="1"/>
    <col min="14830" max="14830" width="7.33203125" style="53" customWidth="1"/>
    <col min="14831" max="14831" width="6.88671875" style="53" customWidth="1"/>
    <col min="14832" max="14832" width="7.44140625" style="53" customWidth="1"/>
    <col min="14833" max="15074" width="9.109375" style="53"/>
    <col min="15075" max="15075" width="3.109375" style="53" customWidth="1"/>
    <col min="15076" max="15076" width="7.109375" style="53" customWidth="1"/>
    <col min="15077" max="15077" width="8.109375" style="53" customWidth="1"/>
    <col min="15078" max="15078" width="8" style="53" customWidth="1"/>
    <col min="15079" max="15079" width="7.44140625" style="53" customWidth="1"/>
    <col min="15080" max="15080" width="6.6640625" style="53" customWidth="1"/>
    <col min="15081" max="15081" width="7.44140625" style="53" customWidth="1"/>
    <col min="15082" max="15082" width="6.5546875" style="53" customWidth="1"/>
    <col min="15083" max="15085" width="7" style="53" customWidth="1"/>
    <col min="15086" max="15086" width="7.33203125" style="53" customWidth="1"/>
    <col min="15087" max="15087" width="6.88671875" style="53" customWidth="1"/>
    <col min="15088" max="15088" width="7.44140625" style="53" customWidth="1"/>
    <col min="15089" max="15330" width="9.109375" style="53"/>
    <col min="15331" max="15331" width="3.109375" style="53" customWidth="1"/>
    <col min="15332" max="15332" width="7.109375" style="53" customWidth="1"/>
    <col min="15333" max="15333" width="8.109375" style="53" customWidth="1"/>
    <col min="15334" max="15334" width="8" style="53" customWidth="1"/>
    <col min="15335" max="15335" width="7.44140625" style="53" customWidth="1"/>
    <col min="15336" max="15336" width="6.6640625" style="53" customWidth="1"/>
    <col min="15337" max="15337" width="7.44140625" style="53" customWidth="1"/>
    <col min="15338" max="15338" width="6.5546875" style="53" customWidth="1"/>
    <col min="15339" max="15341" width="7" style="53" customWidth="1"/>
    <col min="15342" max="15342" width="7.33203125" style="53" customWidth="1"/>
    <col min="15343" max="15343" width="6.88671875" style="53" customWidth="1"/>
    <col min="15344" max="15344" width="7.44140625" style="53" customWidth="1"/>
    <col min="15345" max="15586" width="9.109375" style="53"/>
    <col min="15587" max="15587" width="3.109375" style="53" customWidth="1"/>
    <col min="15588" max="15588" width="7.109375" style="53" customWidth="1"/>
    <col min="15589" max="15589" width="8.109375" style="53" customWidth="1"/>
    <col min="15590" max="15590" width="8" style="53" customWidth="1"/>
    <col min="15591" max="15591" width="7.44140625" style="53" customWidth="1"/>
    <col min="15592" max="15592" width="6.6640625" style="53" customWidth="1"/>
    <col min="15593" max="15593" width="7.44140625" style="53" customWidth="1"/>
    <col min="15594" max="15594" width="6.5546875" style="53" customWidth="1"/>
    <col min="15595" max="15597" width="7" style="53" customWidth="1"/>
    <col min="15598" max="15598" width="7.33203125" style="53" customWidth="1"/>
    <col min="15599" max="15599" width="6.88671875" style="53" customWidth="1"/>
    <col min="15600" max="15600" width="7.44140625" style="53" customWidth="1"/>
    <col min="15601" max="15842" width="9.109375" style="53"/>
    <col min="15843" max="15843" width="3.109375" style="53" customWidth="1"/>
    <col min="15844" max="15844" width="7.109375" style="53" customWidth="1"/>
    <col min="15845" max="15845" width="8.109375" style="53" customWidth="1"/>
    <col min="15846" max="15846" width="8" style="53" customWidth="1"/>
    <col min="15847" max="15847" width="7.44140625" style="53" customWidth="1"/>
    <col min="15848" max="15848" width="6.6640625" style="53" customWidth="1"/>
    <col min="15849" max="15849" width="7.44140625" style="53" customWidth="1"/>
    <col min="15850" max="15850" width="6.5546875" style="53" customWidth="1"/>
    <col min="15851" max="15853" width="7" style="53" customWidth="1"/>
    <col min="15854" max="15854" width="7.33203125" style="53" customWidth="1"/>
    <col min="15855" max="15855" width="6.88671875" style="53" customWidth="1"/>
    <col min="15856" max="15856" width="7.44140625" style="53" customWidth="1"/>
    <col min="15857" max="16098" width="9.109375" style="53"/>
    <col min="16099" max="16099" width="3.109375" style="53" customWidth="1"/>
    <col min="16100" max="16100" width="7.109375" style="53" customWidth="1"/>
    <col min="16101" max="16101" width="8.109375" style="53" customWidth="1"/>
    <col min="16102" max="16102" width="8" style="53" customWidth="1"/>
    <col min="16103" max="16103" width="7.44140625" style="53" customWidth="1"/>
    <col min="16104" max="16104" width="6.6640625" style="53" customWidth="1"/>
    <col min="16105" max="16105" width="7.44140625" style="53" customWidth="1"/>
    <col min="16106" max="16106" width="6.5546875" style="53" customWidth="1"/>
    <col min="16107" max="16109" width="7" style="53" customWidth="1"/>
    <col min="16110" max="16110" width="7.33203125" style="53" customWidth="1"/>
    <col min="16111" max="16111" width="6.88671875" style="53" customWidth="1"/>
    <col min="16112" max="16112" width="7.44140625" style="53" customWidth="1"/>
    <col min="16113" max="16384" width="9.109375" style="53"/>
  </cols>
  <sheetData>
    <row r="1" spans="1:13" s="1232" customFormat="1" ht="14.25" customHeight="1">
      <c r="A1" s="6243" t="s">
        <v>721</v>
      </c>
      <c r="B1" s="6243"/>
      <c r="C1" s="6243"/>
      <c r="D1" s="3058"/>
      <c r="M1" s="833"/>
    </row>
    <row r="2" spans="1:13" ht="34.5" customHeight="1">
      <c r="A2" s="269" t="s">
        <v>1202</v>
      </c>
    </row>
    <row r="3" spans="1:13" ht="20.25" customHeight="1">
      <c r="A3" s="6156" t="s">
        <v>81</v>
      </c>
      <c r="B3" s="6148" t="s">
        <v>46</v>
      </c>
      <c r="C3" s="6148"/>
      <c r="D3" s="6148"/>
      <c r="E3" s="6148"/>
      <c r="F3" s="6148"/>
      <c r="G3" s="6148"/>
      <c r="H3" s="6148"/>
      <c r="I3" s="6148"/>
      <c r="J3" s="6148"/>
      <c r="K3" s="6148"/>
      <c r="L3" s="6148"/>
      <c r="M3" s="6149"/>
    </row>
    <row r="4" spans="1:13" ht="18" customHeight="1">
      <c r="A4" s="6156"/>
      <c r="B4" s="6154" t="s">
        <v>1591</v>
      </c>
      <c r="C4" s="6148"/>
      <c r="D4" s="6148"/>
      <c r="E4" s="6148"/>
      <c r="F4" s="6148"/>
      <c r="G4" s="6155"/>
      <c r="H4" s="6148" t="s">
        <v>1592</v>
      </c>
      <c r="I4" s="6148"/>
      <c r="J4" s="6148"/>
      <c r="K4" s="6148"/>
      <c r="L4" s="6148"/>
      <c r="M4" s="6149"/>
    </row>
    <row r="5" spans="1:13" ht="21" customHeight="1">
      <c r="A5" s="6156"/>
      <c r="B5" s="6150" t="s">
        <v>82</v>
      </c>
      <c r="C5" s="6151"/>
      <c r="D5" s="6151"/>
      <c r="E5" s="6152" t="s">
        <v>1583</v>
      </c>
      <c r="F5" s="6152"/>
      <c r="G5" s="6153"/>
      <c r="H5" s="6150" t="s">
        <v>82</v>
      </c>
      <c r="I5" s="6151"/>
      <c r="J5" s="6151"/>
      <c r="K5" s="6152" t="s">
        <v>1585</v>
      </c>
      <c r="L5" s="6152"/>
      <c r="M5" s="6152"/>
    </row>
    <row r="6" spans="1:13" ht="18.75" customHeight="1">
      <c r="A6" s="6156"/>
      <c r="B6" s="3137" t="s">
        <v>7</v>
      </c>
      <c r="C6" s="3138" t="s">
        <v>43</v>
      </c>
      <c r="D6" s="3134" t="s">
        <v>44</v>
      </c>
      <c r="E6" s="3139" t="s">
        <v>7</v>
      </c>
      <c r="F6" s="3138" t="s">
        <v>43</v>
      </c>
      <c r="G6" s="3140" t="s">
        <v>44</v>
      </c>
      <c r="H6" s="3137" t="s">
        <v>7</v>
      </c>
      <c r="I6" s="3138" t="s">
        <v>43</v>
      </c>
      <c r="J6" s="3134" t="s">
        <v>44</v>
      </c>
      <c r="K6" s="3139" t="s">
        <v>7</v>
      </c>
      <c r="L6" s="3138" t="s">
        <v>43</v>
      </c>
      <c r="M6" s="3134" t="s">
        <v>44</v>
      </c>
    </row>
    <row r="7" spans="1:13" ht="24.9" customHeight="1">
      <c r="A7" s="271">
        <v>2019</v>
      </c>
      <c r="B7" s="272">
        <v>102171</v>
      </c>
      <c r="C7" s="279">
        <v>49547</v>
      </c>
      <c r="D7" s="273">
        <v>52624</v>
      </c>
      <c r="E7" s="5102">
        <v>82</v>
      </c>
      <c r="F7" s="5103">
        <v>79</v>
      </c>
      <c r="G7" s="5104">
        <v>85</v>
      </c>
      <c r="H7" s="274">
        <v>95235</v>
      </c>
      <c r="I7" s="279">
        <v>45773</v>
      </c>
      <c r="J7" s="273">
        <v>49462</v>
      </c>
      <c r="K7" s="5102">
        <v>66</v>
      </c>
      <c r="L7" s="5103">
        <v>63</v>
      </c>
      <c r="M7" s="5105">
        <v>68</v>
      </c>
    </row>
    <row r="8" spans="1:13" ht="24.9" customHeight="1">
      <c r="A8" s="271">
        <v>2020</v>
      </c>
      <c r="B8" s="272">
        <v>100819</v>
      </c>
      <c r="C8" s="279">
        <v>48886</v>
      </c>
      <c r="D8" s="273">
        <v>51933</v>
      </c>
      <c r="E8" s="5102">
        <v>83</v>
      </c>
      <c r="F8" s="5103">
        <v>80</v>
      </c>
      <c r="G8" s="5104">
        <v>86</v>
      </c>
      <c r="H8" s="274">
        <v>93778</v>
      </c>
      <c r="I8" s="279">
        <v>45605</v>
      </c>
      <c r="J8" s="273">
        <v>48173</v>
      </c>
      <c r="K8" s="5102">
        <v>66</v>
      </c>
      <c r="L8" s="5103">
        <v>64</v>
      </c>
      <c r="M8" s="5105">
        <v>68</v>
      </c>
    </row>
    <row r="9" spans="1:13" ht="24.9" customHeight="1">
      <c r="A9" s="275" t="s">
        <v>912</v>
      </c>
      <c r="B9" s="276">
        <v>100356</v>
      </c>
      <c r="C9" s="285">
        <v>49207</v>
      </c>
      <c r="D9" s="277">
        <v>51149</v>
      </c>
      <c r="E9" s="5106">
        <v>88.2</v>
      </c>
      <c r="F9" s="5107">
        <v>86.07</v>
      </c>
      <c r="G9" s="5108">
        <v>90.36</v>
      </c>
      <c r="H9" s="278">
        <v>96858</v>
      </c>
      <c r="I9" s="285">
        <v>47532</v>
      </c>
      <c r="J9" s="277">
        <v>49326</v>
      </c>
      <c r="K9" s="5106">
        <v>72.040000000000006</v>
      </c>
      <c r="L9" s="5107">
        <v>70.739999999999995</v>
      </c>
      <c r="M9" s="5109">
        <v>73.33</v>
      </c>
    </row>
    <row r="10" spans="1:13" ht="24.9" customHeight="1">
      <c r="A10" s="275">
        <v>2023</v>
      </c>
      <c r="B10" s="276">
        <v>95807</v>
      </c>
      <c r="C10" s="285">
        <v>47289</v>
      </c>
      <c r="D10" s="277">
        <v>48518</v>
      </c>
      <c r="E10" s="5106">
        <v>88.33</v>
      </c>
      <c r="F10" s="5107">
        <v>86.47</v>
      </c>
      <c r="G10" s="5108">
        <v>90.22</v>
      </c>
      <c r="H10" s="278">
        <v>96949</v>
      </c>
      <c r="I10" s="285">
        <v>46729</v>
      </c>
      <c r="J10" s="277">
        <v>50220</v>
      </c>
      <c r="K10" s="5106">
        <v>75.28</v>
      </c>
      <c r="L10" s="5107">
        <v>72.37</v>
      </c>
      <c r="M10" s="5109">
        <v>78.2</v>
      </c>
    </row>
    <row r="11" spans="1:13" ht="24.9" customHeight="1">
      <c r="A11" s="275">
        <v>2024</v>
      </c>
      <c r="B11" s="276">
        <v>90819</v>
      </c>
      <c r="C11" s="285">
        <v>44370</v>
      </c>
      <c r="D11" s="277">
        <v>46449</v>
      </c>
      <c r="E11" s="5106">
        <v>85.89</v>
      </c>
      <c r="F11" s="5107">
        <v>83.2</v>
      </c>
      <c r="G11" s="5108">
        <v>88.63</v>
      </c>
      <c r="H11" s="278">
        <v>91810</v>
      </c>
      <c r="I11" s="285">
        <v>44517</v>
      </c>
      <c r="J11" s="277">
        <v>47293</v>
      </c>
      <c r="K11" s="5106">
        <v>73</v>
      </c>
      <c r="L11" s="5107">
        <v>70.400000000000006</v>
      </c>
      <c r="M11" s="5109">
        <v>75.64</v>
      </c>
    </row>
    <row r="12" spans="1:13" ht="24.9" customHeight="1">
      <c r="A12" s="3408">
        <v>2025</v>
      </c>
      <c r="B12" s="4830">
        <v>85617</v>
      </c>
      <c r="C12" s="270">
        <v>41916</v>
      </c>
      <c r="D12" s="3410">
        <v>43701</v>
      </c>
      <c r="E12" s="5110">
        <v>82.79</v>
      </c>
      <c r="F12" s="282">
        <v>80.239999999999995</v>
      </c>
      <c r="G12" s="5111">
        <v>85.36</v>
      </c>
      <c r="H12" s="4831">
        <v>89181</v>
      </c>
      <c r="I12" s="270">
        <v>43278</v>
      </c>
      <c r="J12" s="3410">
        <v>45903</v>
      </c>
      <c r="K12" s="5110">
        <v>73.040000000000006</v>
      </c>
      <c r="L12" s="282">
        <v>70.239999999999995</v>
      </c>
      <c r="M12" s="5112">
        <v>75.89</v>
      </c>
    </row>
    <row r="13" spans="1:13" ht="36" customHeight="1">
      <c r="A13" s="280"/>
      <c r="B13" s="281"/>
      <c r="C13" s="281"/>
      <c r="D13" s="281"/>
      <c r="E13" s="282"/>
      <c r="F13" s="282"/>
      <c r="G13" s="282"/>
      <c r="H13" s="281"/>
      <c r="I13" s="281"/>
      <c r="J13" s="281"/>
      <c r="K13" s="283"/>
      <c r="L13" s="282"/>
      <c r="M13" s="282"/>
    </row>
    <row r="14" spans="1:13" ht="20.25" customHeight="1">
      <c r="A14" s="6156" t="s">
        <v>81</v>
      </c>
      <c r="B14" s="6148" t="s">
        <v>47</v>
      </c>
      <c r="C14" s="6148"/>
      <c r="D14" s="6148"/>
      <c r="E14" s="6148"/>
      <c r="F14" s="6148"/>
      <c r="G14" s="6148"/>
      <c r="H14" s="6148"/>
      <c r="I14" s="6148"/>
      <c r="J14" s="6148"/>
      <c r="K14" s="6148"/>
      <c r="L14" s="6148"/>
      <c r="M14" s="6149"/>
    </row>
    <row r="15" spans="1:13" ht="18" customHeight="1">
      <c r="A15" s="6156"/>
      <c r="B15" s="6154" t="s">
        <v>1591</v>
      </c>
      <c r="C15" s="6148"/>
      <c r="D15" s="6148"/>
      <c r="E15" s="6148"/>
      <c r="F15" s="6148"/>
      <c r="G15" s="6155"/>
      <c r="H15" s="6148" t="s">
        <v>1592</v>
      </c>
      <c r="I15" s="6148"/>
      <c r="J15" s="6148"/>
      <c r="K15" s="6148"/>
      <c r="L15" s="6148"/>
      <c r="M15" s="6149"/>
    </row>
    <row r="16" spans="1:13" ht="21" customHeight="1">
      <c r="A16" s="6156"/>
      <c r="B16" s="6150" t="s">
        <v>82</v>
      </c>
      <c r="C16" s="6151"/>
      <c r="D16" s="6151"/>
      <c r="E16" s="6152" t="s">
        <v>1583</v>
      </c>
      <c r="F16" s="6152"/>
      <c r="G16" s="6153"/>
      <c r="H16" s="6150" t="s">
        <v>82</v>
      </c>
      <c r="I16" s="6151"/>
      <c r="J16" s="6151"/>
      <c r="K16" s="6152" t="s">
        <v>1585</v>
      </c>
      <c r="L16" s="6152"/>
      <c r="M16" s="6152"/>
    </row>
    <row r="17" spans="1:13" ht="18.75" customHeight="1">
      <c r="A17" s="6156"/>
      <c r="B17" s="3137" t="s">
        <v>7</v>
      </c>
      <c r="C17" s="3138" t="s">
        <v>43</v>
      </c>
      <c r="D17" s="3134" t="s">
        <v>44</v>
      </c>
      <c r="E17" s="3139" t="s">
        <v>7</v>
      </c>
      <c r="F17" s="3138" t="s">
        <v>43</v>
      </c>
      <c r="G17" s="3140" t="s">
        <v>44</v>
      </c>
      <c r="H17" s="3137" t="s">
        <v>7</v>
      </c>
      <c r="I17" s="3138" t="s">
        <v>43</v>
      </c>
      <c r="J17" s="3134" t="s">
        <v>44</v>
      </c>
      <c r="K17" s="3139" t="s">
        <v>7</v>
      </c>
      <c r="L17" s="3138" t="s">
        <v>43</v>
      </c>
      <c r="M17" s="3134" t="s">
        <v>44</v>
      </c>
    </row>
    <row r="18" spans="1:13" ht="24.9" customHeight="1">
      <c r="A18" s="271">
        <v>2019</v>
      </c>
      <c r="B18" s="272">
        <v>97206</v>
      </c>
      <c r="C18" s="279">
        <v>47089</v>
      </c>
      <c r="D18" s="273">
        <v>50117</v>
      </c>
      <c r="E18" s="5102">
        <v>82</v>
      </c>
      <c r="F18" s="5103">
        <v>78</v>
      </c>
      <c r="G18" s="5104">
        <v>85</v>
      </c>
      <c r="H18" s="274">
        <v>90625</v>
      </c>
      <c r="I18" s="279">
        <v>43510</v>
      </c>
      <c r="J18" s="273">
        <v>47115</v>
      </c>
      <c r="K18" s="5102">
        <v>65</v>
      </c>
      <c r="L18" s="5103">
        <v>62</v>
      </c>
      <c r="M18" s="5105">
        <v>68</v>
      </c>
    </row>
    <row r="19" spans="1:13" ht="24.9" customHeight="1">
      <c r="A19" s="271">
        <v>2020</v>
      </c>
      <c r="B19" s="272">
        <v>95738</v>
      </c>
      <c r="C19" s="279">
        <v>46375</v>
      </c>
      <c r="D19" s="273">
        <v>49363</v>
      </c>
      <c r="E19" s="5102">
        <v>83</v>
      </c>
      <c r="F19" s="5103">
        <v>80</v>
      </c>
      <c r="G19" s="5104">
        <v>86</v>
      </c>
      <c r="H19" s="274">
        <v>89101</v>
      </c>
      <c r="I19" s="279">
        <v>43299</v>
      </c>
      <c r="J19" s="273">
        <v>45802</v>
      </c>
      <c r="K19" s="5102">
        <v>66</v>
      </c>
      <c r="L19" s="5103">
        <v>64</v>
      </c>
      <c r="M19" s="5105">
        <v>68</v>
      </c>
    </row>
    <row r="20" spans="1:13" ht="24.9" customHeight="1">
      <c r="A20" s="275" t="s">
        <v>912</v>
      </c>
      <c r="B20" s="276">
        <v>95084</v>
      </c>
      <c r="C20" s="285">
        <v>46556</v>
      </c>
      <c r="D20" s="277">
        <v>48528</v>
      </c>
      <c r="E20" s="5106">
        <v>87.94</v>
      </c>
      <c r="F20" s="5107">
        <v>85.76</v>
      </c>
      <c r="G20" s="5108">
        <v>90.15</v>
      </c>
      <c r="H20" s="278">
        <v>91968</v>
      </c>
      <c r="I20" s="285">
        <v>45080</v>
      </c>
      <c r="J20" s="277">
        <v>46888</v>
      </c>
      <c r="K20" s="5106">
        <v>71.87</v>
      </c>
      <c r="L20" s="5107">
        <v>70.540000000000006</v>
      </c>
      <c r="M20" s="5109">
        <v>73.2</v>
      </c>
    </row>
    <row r="21" spans="1:13" ht="24.9" customHeight="1">
      <c r="A21" s="275">
        <v>2023</v>
      </c>
      <c r="B21" s="276">
        <v>90826</v>
      </c>
      <c r="C21" s="285">
        <v>44799</v>
      </c>
      <c r="D21" s="277">
        <v>46027</v>
      </c>
      <c r="E21" s="5106">
        <v>88.2</v>
      </c>
      <c r="F21" s="5107">
        <v>86.3</v>
      </c>
      <c r="G21" s="5108">
        <v>90.13</v>
      </c>
      <c r="H21" s="278">
        <v>91972</v>
      </c>
      <c r="I21" s="285">
        <v>44259</v>
      </c>
      <c r="J21" s="277">
        <v>47713</v>
      </c>
      <c r="K21" s="5106">
        <v>75.150000000000006</v>
      </c>
      <c r="L21" s="5107">
        <v>72.180000000000007</v>
      </c>
      <c r="M21" s="5109">
        <v>78.12</v>
      </c>
    </row>
    <row r="22" spans="1:13" ht="24.9" customHeight="1">
      <c r="A22" s="4158">
        <v>2024</v>
      </c>
      <c r="B22" s="276">
        <v>86151</v>
      </c>
      <c r="C22" s="285">
        <v>42022</v>
      </c>
      <c r="D22" s="277">
        <v>44129</v>
      </c>
      <c r="E22" s="5106">
        <v>85.84</v>
      </c>
      <c r="F22" s="5107">
        <v>83.03</v>
      </c>
      <c r="G22" s="5108">
        <v>88.71</v>
      </c>
      <c r="H22" s="278">
        <v>86975</v>
      </c>
      <c r="I22" s="285">
        <v>42128</v>
      </c>
      <c r="J22" s="277">
        <v>44847</v>
      </c>
      <c r="K22" s="5106">
        <v>72.84</v>
      </c>
      <c r="L22" s="5107">
        <v>70.22</v>
      </c>
      <c r="M22" s="5109">
        <v>75</v>
      </c>
    </row>
    <row r="23" spans="1:13" ht="24.9" customHeight="1">
      <c r="A23" s="3408">
        <v>2025</v>
      </c>
      <c r="B23" s="4830">
        <v>81098</v>
      </c>
      <c r="C23" s="270">
        <v>39647</v>
      </c>
      <c r="D23" s="3410">
        <v>41451</v>
      </c>
      <c r="E23" s="5110">
        <v>82.65</v>
      </c>
      <c r="F23" s="282">
        <v>80.03</v>
      </c>
      <c r="G23" s="5111">
        <v>85.33</v>
      </c>
      <c r="H23" s="4831">
        <v>84419</v>
      </c>
      <c r="I23" s="270">
        <v>40948</v>
      </c>
      <c r="J23" s="3410">
        <v>43471</v>
      </c>
      <c r="K23" s="5110">
        <v>72.81</v>
      </c>
      <c r="L23" s="282">
        <v>70</v>
      </c>
      <c r="M23" s="5112">
        <v>75.680000000000007</v>
      </c>
    </row>
    <row r="24" spans="1:13" ht="36" customHeight="1">
      <c r="A24" s="280"/>
      <c r="B24" s="281"/>
      <c r="C24" s="281"/>
      <c r="D24" s="281"/>
      <c r="E24" s="282"/>
      <c r="F24" s="282"/>
      <c r="G24" s="282"/>
      <c r="H24" s="281"/>
      <c r="I24" s="281"/>
      <c r="J24" s="281"/>
      <c r="K24" s="283"/>
      <c r="L24" s="282"/>
      <c r="M24" s="282"/>
    </row>
    <row r="25" spans="1:13" ht="20.25" customHeight="1">
      <c r="A25" s="6156" t="s">
        <v>81</v>
      </c>
      <c r="B25" s="6148" t="s">
        <v>48</v>
      </c>
      <c r="C25" s="6148"/>
      <c r="D25" s="6148"/>
      <c r="E25" s="6148"/>
      <c r="F25" s="6148"/>
      <c r="G25" s="6148"/>
      <c r="H25" s="6148"/>
      <c r="I25" s="6148"/>
      <c r="J25" s="6148"/>
      <c r="K25" s="6148"/>
      <c r="L25" s="6148"/>
      <c r="M25" s="6149"/>
    </row>
    <row r="26" spans="1:13" ht="18" customHeight="1">
      <c r="A26" s="6156"/>
      <c r="B26" s="6154" t="s">
        <v>1591</v>
      </c>
      <c r="C26" s="6148"/>
      <c r="D26" s="6148"/>
      <c r="E26" s="6148"/>
      <c r="F26" s="6148"/>
      <c r="G26" s="6155"/>
      <c r="H26" s="6148" t="s">
        <v>1592</v>
      </c>
      <c r="I26" s="6148"/>
      <c r="J26" s="6148"/>
      <c r="K26" s="6148"/>
      <c r="L26" s="6148"/>
      <c r="M26" s="6149"/>
    </row>
    <row r="27" spans="1:13" ht="21" customHeight="1">
      <c r="A27" s="6156"/>
      <c r="B27" s="6150" t="s">
        <v>82</v>
      </c>
      <c r="C27" s="6151"/>
      <c r="D27" s="6151"/>
      <c r="E27" s="6152" t="s">
        <v>1583</v>
      </c>
      <c r="F27" s="6152"/>
      <c r="G27" s="6153"/>
      <c r="H27" s="6150" t="s">
        <v>82</v>
      </c>
      <c r="I27" s="6151"/>
      <c r="J27" s="6151"/>
      <c r="K27" s="6152" t="s">
        <v>1585</v>
      </c>
      <c r="L27" s="6152"/>
      <c r="M27" s="6152"/>
    </row>
    <row r="28" spans="1:13" ht="18.75" customHeight="1">
      <c r="A28" s="6156"/>
      <c r="B28" s="3137" t="s">
        <v>7</v>
      </c>
      <c r="C28" s="3138" t="s">
        <v>43</v>
      </c>
      <c r="D28" s="3134" t="s">
        <v>44</v>
      </c>
      <c r="E28" s="3139" t="s">
        <v>7</v>
      </c>
      <c r="F28" s="3138" t="s">
        <v>43</v>
      </c>
      <c r="G28" s="3140" t="s">
        <v>44</v>
      </c>
      <c r="H28" s="3137" t="s">
        <v>7</v>
      </c>
      <c r="I28" s="3138" t="s">
        <v>43</v>
      </c>
      <c r="J28" s="3134" t="s">
        <v>44</v>
      </c>
      <c r="K28" s="3139" t="s">
        <v>7</v>
      </c>
      <c r="L28" s="3138" t="s">
        <v>43</v>
      </c>
      <c r="M28" s="3134" t="s">
        <v>44</v>
      </c>
    </row>
    <row r="29" spans="1:13" ht="24.9" customHeight="1">
      <c r="A29" s="271">
        <v>2019</v>
      </c>
      <c r="B29" s="272">
        <v>4965</v>
      </c>
      <c r="C29" s="279">
        <v>2458</v>
      </c>
      <c r="D29" s="273">
        <v>2507</v>
      </c>
      <c r="E29" s="5102">
        <v>83</v>
      </c>
      <c r="F29" s="5113">
        <v>81</v>
      </c>
      <c r="G29" s="5104">
        <v>86</v>
      </c>
      <c r="H29" s="288">
        <v>4610</v>
      </c>
      <c r="I29" s="288">
        <v>2263</v>
      </c>
      <c r="J29" s="273">
        <v>2347</v>
      </c>
      <c r="K29" s="5102">
        <v>69</v>
      </c>
      <c r="L29" s="5113">
        <v>67</v>
      </c>
      <c r="M29" s="5105">
        <v>71</v>
      </c>
    </row>
    <row r="30" spans="1:13" ht="24.9" customHeight="1">
      <c r="A30" s="271">
        <v>2020</v>
      </c>
      <c r="B30" s="272">
        <v>5081</v>
      </c>
      <c r="C30" s="279">
        <v>2511</v>
      </c>
      <c r="D30" s="273">
        <v>2570</v>
      </c>
      <c r="E30" s="5102">
        <v>86</v>
      </c>
      <c r="F30" s="5113">
        <v>84.35</v>
      </c>
      <c r="G30" s="5104">
        <v>88.19</v>
      </c>
      <c r="H30" s="288">
        <v>4677</v>
      </c>
      <c r="I30" s="288">
        <v>2306</v>
      </c>
      <c r="J30" s="273">
        <v>2371</v>
      </c>
      <c r="K30" s="5102">
        <v>70.319999999999993</v>
      </c>
      <c r="L30" s="5113">
        <v>68.510000000000005</v>
      </c>
      <c r="M30" s="5105">
        <v>72.180000000000007</v>
      </c>
    </row>
    <row r="31" spans="1:13" ht="24.9" customHeight="1">
      <c r="A31" s="275" t="s">
        <v>912</v>
      </c>
      <c r="B31" s="276">
        <v>5272</v>
      </c>
      <c r="C31" s="285">
        <v>2651</v>
      </c>
      <c r="D31" s="277">
        <v>2621</v>
      </c>
      <c r="E31" s="5106">
        <v>93.16</v>
      </c>
      <c r="F31" s="5114">
        <v>91.94</v>
      </c>
      <c r="G31" s="5108">
        <v>94.43</v>
      </c>
      <c r="H31" s="287">
        <v>4890</v>
      </c>
      <c r="I31" s="287">
        <v>2452</v>
      </c>
      <c r="J31" s="277">
        <v>2438</v>
      </c>
      <c r="K31" s="5106">
        <v>75.22</v>
      </c>
      <c r="L31" s="5114">
        <v>74.52</v>
      </c>
      <c r="M31" s="5109">
        <v>75.95</v>
      </c>
    </row>
    <row r="32" spans="1:13" ht="24.9" customHeight="1">
      <c r="A32" s="275">
        <v>2023</v>
      </c>
      <c r="B32" s="276">
        <v>4981</v>
      </c>
      <c r="C32" s="285">
        <v>2490</v>
      </c>
      <c r="D32" s="277">
        <v>2491</v>
      </c>
      <c r="E32" s="5106">
        <v>90.78</v>
      </c>
      <c r="F32" s="5114">
        <v>89.67</v>
      </c>
      <c r="G32" s="5108">
        <v>92</v>
      </c>
      <c r="H32" s="287">
        <v>4977</v>
      </c>
      <c r="I32" s="287">
        <v>2470</v>
      </c>
      <c r="J32" s="277">
        <v>2507</v>
      </c>
      <c r="K32" s="5106">
        <v>77.84</v>
      </c>
      <c r="L32" s="5114">
        <v>75.98</v>
      </c>
      <c r="M32" s="5109">
        <v>79.760000000000005</v>
      </c>
    </row>
    <row r="33" spans="1:13" ht="24.9" customHeight="1">
      <c r="A33" s="4158">
        <v>2024</v>
      </c>
      <c r="B33" s="276">
        <v>4668</v>
      </c>
      <c r="C33" s="285">
        <v>2348</v>
      </c>
      <c r="D33" s="277">
        <v>2320</v>
      </c>
      <c r="E33" s="5106">
        <v>86.78</v>
      </c>
      <c r="F33" s="5114">
        <v>86.42</v>
      </c>
      <c r="G33" s="5108">
        <v>87.15</v>
      </c>
      <c r="H33" s="287">
        <v>4835</v>
      </c>
      <c r="I33" s="287">
        <v>2389</v>
      </c>
      <c r="J33" s="277">
        <v>2446</v>
      </c>
      <c r="K33" s="5106">
        <v>76.03</v>
      </c>
      <c r="L33" s="5114">
        <v>73.83</v>
      </c>
      <c r="M33" s="5109">
        <v>78.319999999999993</v>
      </c>
    </row>
    <row r="34" spans="1:13" ht="24.9" customHeight="1">
      <c r="A34" s="3408">
        <v>2025</v>
      </c>
      <c r="B34" s="3409">
        <v>4519</v>
      </c>
      <c r="C34" s="270">
        <v>2269</v>
      </c>
      <c r="D34" s="3410">
        <v>2250</v>
      </c>
      <c r="E34" s="5110">
        <v>85.33</v>
      </c>
      <c r="F34" s="5115">
        <v>84.07</v>
      </c>
      <c r="G34" s="5111">
        <v>86.64</v>
      </c>
      <c r="H34" s="3411">
        <v>4762</v>
      </c>
      <c r="I34" s="3411">
        <v>2330</v>
      </c>
      <c r="J34" s="3410">
        <v>2432</v>
      </c>
      <c r="K34" s="5110">
        <v>77.2</v>
      </c>
      <c r="L34" s="5115">
        <v>74.680000000000007</v>
      </c>
      <c r="M34" s="5112">
        <v>79.790000000000006</v>
      </c>
    </row>
    <row r="35" spans="1:13" ht="11.25" customHeight="1">
      <c r="A35" s="289"/>
      <c r="B35" s="284"/>
      <c r="C35" s="284"/>
      <c r="D35" s="284"/>
      <c r="E35" s="286"/>
      <c r="F35" s="286"/>
      <c r="G35" s="286"/>
      <c r="H35" s="284"/>
      <c r="I35" s="284"/>
      <c r="J35" s="284"/>
      <c r="K35" s="286"/>
      <c r="L35" s="286"/>
      <c r="M35" s="286"/>
    </row>
    <row r="36" spans="1:13" s="3431" customFormat="1" ht="27.75" customHeight="1">
      <c r="A36" s="6433" t="s">
        <v>972</v>
      </c>
      <c r="B36" s="6433"/>
      <c r="C36" s="6433"/>
      <c r="D36" s="6433"/>
      <c r="E36" s="6433"/>
      <c r="F36" s="6433"/>
      <c r="G36" s="6433"/>
      <c r="H36" s="6433"/>
      <c r="I36" s="6433"/>
      <c r="J36" s="6433"/>
      <c r="K36" s="6433"/>
      <c r="L36" s="6433"/>
      <c r="M36" s="6433"/>
    </row>
    <row r="37" spans="1:13" s="1232" customFormat="1" ht="27" customHeight="1">
      <c r="A37" s="6434" t="s">
        <v>1593</v>
      </c>
      <c r="B37" s="6434"/>
      <c r="C37" s="6434"/>
      <c r="D37" s="6434"/>
      <c r="E37" s="6434"/>
      <c r="F37" s="6434"/>
      <c r="G37" s="6434"/>
      <c r="H37" s="6434"/>
      <c r="I37" s="6434"/>
      <c r="J37" s="6434"/>
      <c r="K37" s="6434"/>
      <c r="L37" s="6434"/>
      <c r="M37" s="6434"/>
    </row>
    <row r="38" spans="1:13" ht="15" customHeight="1">
      <c r="A38" s="6432" t="s">
        <v>1623</v>
      </c>
      <c r="B38" s="6432"/>
      <c r="C38" s="6432"/>
      <c r="D38" s="6432"/>
      <c r="E38" s="6432"/>
      <c r="F38" s="6432"/>
      <c r="G38" s="6432"/>
      <c r="H38" s="6432"/>
      <c r="I38" s="6432"/>
      <c r="J38" s="6432"/>
      <c r="K38" s="6432"/>
      <c r="L38" s="6432"/>
      <c r="M38" s="6432"/>
    </row>
    <row r="39" spans="1:13">
      <c r="A39" s="53"/>
    </row>
    <row r="40" spans="1:13">
      <c r="A40" s="53"/>
    </row>
    <row r="41" spans="1:13">
      <c r="A41" s="53"/>
    </row>
    <row r="42" spans="1:13">
      <c r="A42" s="53"/>
    </row>
    <row r="43" spans="1:13">
      <c r="A43" s="53"/>
    </row>
    <row r="44" spans="1:13">
      <c r="A44" s="53"/>
    </row>
    <row r="45" spans="1:13">
      <c r="A45" s="53"/>
    </row>
    <row r="46" spans="1:13">
      <c r="A46" s="53"/>
    </row>
    <row r="47" spans="1:13">
      <c r="A47" s="53"/>
    </row>
    <row r="48" spans="1:13">
      <c r="A48" s="53"/>
    </row>
    <row r="49" spans="1:1">
      <c r="A49" s="53"/>
    </row>
    <row r="50" spans="1:1">
      <c r="A50" s="53"/>
    </row>
    <row r="51" spans="1:1">
      <c r="A51" s="53"/>
    </row>
    <row r="52" spans="1:1">
      <c r="A52" s="53"/>
    </row>
    <row r="53" spans="1:1">
      <c r="A53" s="53"/>
    </row>
    <row r="54" spans="1:1">
      <c r="A54" s="53"/>
    </row>
    <row r="55" spans="1:1">
      <c r="A55" s="53"/>
    </row>
    <row r="56" spans="1:1">
      <c r="A56" s="53"/>
    </row>
    <row r="57" spans="1:1">
      <c r="A57" s="53"/>
    </row>
    <row r="58" spans="1:1">
      <c r="A58" s="53"/>
    </row>
    <row r="59" spans="1:1">
      <c r="A59" s="53"/>
    </row>
    <row r="60" spans="1:1">
      <c r="A60" s="53"/>
    </row>
    <row r="61" spans="1:1">
      <c r="A61" s="53"/>
    </row>
    <row r="62" spans="1:1">
      <c r="A62" s="53"/>
    </row>
    <row r="63" spans="1:1">
      <c r="A63" s="53"/>
    </row>
    <row r="64" spans="1:1">
      <c r="A64" s="53"/>
    </row>
    <row r="65" spans="1:1">
      <c r="A65" s="53"/>
    </row>
  </sheetData>
  <mergeCells count="28">
    <mergeCell ref="B16:D16"/>
    <mergeCell ref="E16:G16"/>
    <mergeCell ref="H16:J16"/>
    <mergeCell ref="K16:M16"/>
    <mergeCell ref="A25:A28"/>
    <mergeCell ref="B25:M25"/>
    <mergeCell ref="B26:G26"/>
    <mergeCell ref="H26:M26"/>
    <mergeCell ref="B27:D27"/>
    <mergeCell ref="E27:G27"/>
    <mergeCell ref="H27:J27"/>
    <mergeCell ref="K27:M27"/>
    <mergeCell ref="A38:M38"/>
    <mergeCell ref="A1:C1"/>
    <mergeCell ref="A36:M36"/>
    <mergeCell ref="A37:M37"/>
    <mergeCell ref="A3:A6"/>
    <mergeCell ref="B3:M3"/>
    <mergeCell ref="B5:D5"/>
    <mergeCell ref="E5:G5"/>
    <mergeCell ref="H5:J5"/>
    <mergeCell ref="K5:M5"/>
    <mergeCell ref="B4:G4"/>
    <mergeCell ref="H4:M4"/>
    <mergeCell ref="A14:A17"/>
    <mergeCell ref="B14:M14"/>
    <mergeCell ref="B15:G15"/>
    <mergeCell ref="H15:M15"/>
  </mergeCells>
  <hyperlinks>
    <hyperlink ref="A1:C1" location="Contents!A1" display="Back to Table of Contents"/>
  </hyperlinks>
  <pageMargins left="0.5" right="0.26" top="0.55000000000000004" bottom="0.01" header="0.2" footer="0"/>
  <pageSetup scale="8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78"/>
  <sheetViews>
    <sheetView zoomScaleNormal="100" workbookViewId="0"/>
  </sheetViews>
  <sheetFormatPr defaultRowHeight="13.2"/>
  <cols>
    <col min="1" max="1" width="30" style="251" customWidth="1"/>
    <col min="2" max="3" width="8.109375" style="315" customWidth="1"/>
    <col min="4" max="4" width="8.6640625" style="315" customWidth="1"/>
    <col min="5" max="7" width="8.109375" style="315" customWidth="1"/>
    <col min="8" max="8" width="9" style="315" customWidth="1"/>
    <col min="9" max="10" width="8.109375" style="315" customWidth="1"/>
    <col min="11" max="11" width="8.109375" style="3414" customWidth="1"/>
    <col min="12" max="12" width="8.6640625" style="3414" customWidth="1"/>
    <col min="13" max="13" width="8.109375" style="3414" customWidth="1"/>
    <col min="14" max="14" width="9.6640625" style="3413" customWidth="1"/>
    <col min="15" max="41" width="9.109375" style="3413"/>
    <col min="42" max="255" width="9.109375" style="251"/>
    <col min="256" max="256" width="2.88671875" style="251" customWidth="1"/>
    <col min="257" max="257" width="30" style="251" customWidth="1"/>
    <col min="258" max="258" width="8.109375" style="251" customWidth="1"/>
    <col min="259" max="259" width="7.5546875" style="251" customWidth="1"/>
    <col min="260" max="269" width="8.109375" style="251" customWidth="1"/>
    <col min="270" max="270" width="9.6640625" style="251" customWidth="1"/>
    <col min="271" max="511" width="9.109375" style="251"/>
    <col min="512" max="512" width="2.88671875" style="251" customWidth="1"/>
    <col min="513" max="513" width="30" style="251" customWidth="1"/>
    <col min="514" max="514" width="8.109375" style="251" customWidth="1"/>
    <col min="515" max="515" width="7.5546875" style="251" customWidth="1"/>
    <col min="516" max="525" width="8.109375" style="251" customWidth="1"/>
    <col min="526" max="526" width="9.6640625" style="251" customWidth="1"/>
    <col min="527" max="767" width="9.109375" style="251"/>
    <col min="768" max="768" width="2.88671875" style="251" customWidth="1"/>
    <col min="769" max="769" width="30" style="251" customWidth="1"/>
    <col min="770" max="770" width="8.109375" style="251" customWidth="1"/>
    <col min="771" max="771" width="7.5546875" style="251" customWidth="1"/>
    <col min="772" max="781" width="8.109375" style="251" customWidth="1"/>
    <col min="782" max="782" width="9.6640625" style="251" customWidth="1"/>
    <col min="783" max="1023" width="9.109375" style="251"/>
    <col min="1024" max="1024" width="2.88671875" style="251" customWidth="1"/>
    <col min="1025" max="1025" width="30" style="251" customWidth="1"/>
    <col min="1026" max="1026" width="8.109375" style="251" customWidth="1"/>
    <col min="1027" max="1027" width="7.5546875" style="251" customWidth="1"/>
    <col min="1028" max="1037" width="8.109375" style="251" customWidth="1"/>
    <col min="1038" max="1038" width="9.6640625" style="251" customWidth="1"/>
    <col min="1039" max="1279" width="9.109375" style="251"/>
    <col min="1280" max="1280" width="2.88671875" style="251" customWidth="1"/>
    <col min="1281" max="1281" width="30" style="251" customWidth="1"/>
    <col min="1282" max="1282" width="8.109375" style="251" customWidth="1"/>
    <col min="1283" max="1283" width="7.5546875" style="251" customWidth="1"/>
    <col min="1284" max="1293" width="8.109375" style="251" customWidth="1"/>
    <col min="1294" max="1294" width="9.6640625" style="251" customWidth="1"/>
    <col min="1295" max="1535" width="9.109375" style="251"/>
    <col min="1536" max="1536" width="2.88671875" style="251" customWidth="1"/>
    <col min="1537" max="1537" width="30" style="251" customWidth="1"/>
    <col min="1538" max="1538" width="8.109375" style="251" customWidth="1"/>
    <col min="1539" max="1539" width="7.5546875" style="251" customWidth="1"/>
    <col min="1540" max="1549" width="8.109375" style="251" customWidth="1"/>
    <col min="1550" max="1550" width="9.6640625" style="251" customWidth="1"/>
    <col min="1551" max="1791" width="9.109375" style="251"/>
    <col min="1792" max="1792" width="2.88671875" style="251" customWidth="1"/>
    <col min="1793" max="1793" width="30" style="251" customWidth="1"/>
    <col min="1794" max="1794" width="8.109375" style="251" customWidth="1"/>
    <col min="1795" max="1795" width="7.5546875" style="251" customWidth="1"/>
    <col min="1796" max="1805" width="8.109375" style="251" customWidth="1"/>
    <col min="1806" max="1806" width="9.6640625" style="251" customWidth="1"/>
    <col min="1807" max="2047" width="9.109375" style="251"/>
    <col min="2048" max="2048" width="2.88671875" style="251" customWidth="1"/>
    <col min="2049" max="2049" width="30" style="251" customWidth="1"/>
    <col min="2050" max="2050" width="8.109375" style="251" customWidth="1"/>
    <col min="2051" max="2051" width="7.5546875" style="251" customWidth="1"/>
    <col min="2052" max="2061" width="8.109375" style="251" customWidth="1"/>
    <col min="2062" max="2062" width="9.6640625" style="251" customWidth="1"/>
    <col min="2063" max="2303" width="9.109375" style="251"/>
    <col min="2304" max="2304" width="2.88671875" style="251" customWidth="1"/>
    <col min="2305" max="2305" width="30" style="251" customWidth="1"/>
    <col min="2306" max="2306" width="8.109375" style="251" customWidth="1"/>
    <col min="2307" max="2307" width="7.5546875" style="251" customWidth="1"/>
    <col min="2308" max="2317" width="8.109375" style="251" customWidth="1"/>
    <col min="2318" max="2318" width="9.6640625" style="251" customWidth="1"/>
    <col min="2319" max="2559" width="9.109375" style="251"/>
    <col min="2560" max="2560" width="2.88671875" style="251" customWidth="1"/>
    <col min="2561" max="2561" width="30" style="251" customWidth="1"/>
    <col min="2562" max="2562" width="8.109375" style="251" customWidth="1"/>
    <col min="2563" max="2563" width="7.5546875" style="251" customWidth="1"/>
    <col min="2564" max="2573" width="8.109375" style="251" customWidth="1"/>
    <col min="2574" max="2574" width="9.6640625" style="251" customWidth="1"/>
    <col min="2575" max="2815" width="9.109375" style="251"/>
    <col min="2816" max="2816" width="2.88671875" style="251" customWidth="1"/>
    <col min="2817" max="2817" width="30" style="251" customWidth="1"/>
    <col min="2818" max="2818" width="8.109375" style="251" customWidth="1"/>
    <col min="2819" max="2819" width="7.5546875" style="251" customWidth="1"/>
    <col min="2820" max="2829" width="8.109375" style="251" customWidth="1"/>
    <col min="2830" max="2830" width="9.6640625" style="251" customWidth="1"/>
    <col min="2831" max="3071" width="9.109375" style="251"/>
    <col min="3072" max="3072" width="2.88671875" style="251" customWidth="1"/>
    <col min="3073" max="3073" width="30" style="251" customWidth="1"/>
    <col min="3074" max="3074" width="8.109375" style="251" customWidth="1"/>
    <col min="3075" max="3075" width="7.5546875" style="251" customWidth="1"/>
    <col min="3076" max="3085" width="8.109375" style="251" customWidth="1"/>
    <col min="3086" max="3086" width="9.6640625" style="251" customWidth="1"/>
    <col min="3087" max="3327" width="9.109375" style="251"/>
    <col min="3328" max="3328" width="2.88671875" style="251" customWidth="1"/>
    <col min="3329" max="3329" width="30" style="251" customWidth="1"/>
    <col min="3330" max="3330" width="8.109375" style="251" customWidth="1"/>
    <col min="3331" max="3331" width="7.5546875" style="251" customWidth="1"/>
    <col min="3332" max="3341" width="8.109375" style="251" customWidth="1"/>
    <col min="3342" max="3342" width="9.6640625" style="251" customWidth="1"/>
    <col min="3343" max="3583" width="9.109375" style="251"/>
    <col min="3584" max="3584" width="2.88671875" style="251" customWidth="1"/>
    <col min="3585" max="3585" width="30" style="251" customWidth="1"/>
    <col min="3586" max="3586" width="8.109375" style="251" customWidth="1"/>
    <col min="3587" max="3587" width="7.5546875" style="251" customWidth="1"/>
    <col min="3588" max="3597" width="8.109375" style="251" customWidth="1"/>
    <col min="3598" max="3598" width="9.6640625" style="251" customWidth="1"/>
    <col min="3599" max="3839" width="9.109375" style="251"/>
    <col min="3840" max="3840" width="2.88671875" style="251" customWidth="1"/>
    <col min="3841" max="3841" width="30" style="251" customWidth="1"/>
    <col min="3842" max="3842" width="8.109375" style="251" customWidth="1"/>
    <col min="3843" max="3843" width="7.5546875" style="251" customWidth="1"/>
    <col min="3844" max="3853" width="8.109375" style="251" customWidth="1"/>
    <col min="3854" max="3854" width="9.6640625" style="251" customWidth="1"/>
    <col min="3855" max="4095" width="9.109375" style="251"/>
    <col min="4096" max="4096" width="2.88671875" style="251" customWidth="1"/>
    <col min="4097" max="4097" width="30" style="251" customWidth="1"/>
    <col min="4098" max="4098" width="8.109375" style="251" customWidth="1"/>
    <col min="4099" max="4099" width="7.5546875" style="251" customWidth="1"/>
    <col min="4100" max="4109" width="8.109375" style="251" customWidth="1"/>
    <col min="4110" max="4110" width="9.6640625" style="251" customWidth="1"/>
    <col min="4111" max="4351" width="9.109375" style="251"/>
    <col min="4352" max="4352" width="2.88671875" style="251" customWidth="1"/>
    <col min="4353" max="4353" width="30" style="251" customWidth="1"/>
    <col min="4354" max="4354" width="8.109375" style="251" customWidth="1"/>
    <col min="4355" max="4355" width="7.5546875" style="251" customWidth="1"/>
    <col min="4356" max="4365" width="8.109375" style="251" customWidth="1"/>
    <col min="4366" max="4366" width="9.6640625" style="251" customWidth="1"/>
    <col min="4367" max="4607" width="9.109375" style="251"/>
    <col min="4608" max="4608" width="2.88671875" style="251" customWidth="1"/>
    <col min="4609" max="4609" width="30" style="251" customWidth="1"/>
    <col min="4610" max="4610" width="8.109375" style="251" customWidth="1"/>
    <col min="4611" max="4611" width="7.5546875" style="251" customWidth="1"/>
    <col min="4612" max="4621" width="8.109375" style="251" customWidth="1"/>
    <col min="4622" max="4622" width="9.6640625" style="251" customWidth="1"/>
    <col min="4623" max="4863" width="9.109375" style="251"/>
    <col min="4864" max="4864" width="2.88671875" style="251" customWidth="1"/>
    <col min="4865" max="4865" width="30" style="251" customWidth="1"/>
    <col min="4866" max="4866" width="8.109375" style="251" customWidth="1"/>
    <col min="4867" max="4867" width="7.5546875" style="251" customWidth="1"/>
    <col min="4868" max="4877" width="8.109375" style="251" customWidth="1"/>
    <col min="4878" max="4878" width="9.6640625" style="251" customWidth="1"/>
    <col min="4879" max="5119" width="9.109375" style="251"/>
    <col min="5120" max="5120" width="2.88671875" style="251" customWidth="1"/>
    <col min="5121" max="5121" width="30" style="251" customWidth="1"/>
    <col min="5122" max="5122" width="8.109375" style="251" customWidth="1"/>
    <col min="5123" max="5123" width="7.5546875" style="251" customWidth="1"/>
    <col min="5124" max="5133" width="8.109375" style="251" customWidth="1"/>
    <col min="5134" max="5134" width="9.6640625" style="251" customWidth="1"/>
    <col min="5135" max="5375" width="9.109375" style="251"/>
    <col min="5376" max="5376" width="2.88671875" style="251" customWidth="1"/>
    <col min="5377" max="5377" width="30" style="251" customWidth="1"/>
    <col min="5378" max="5378" width="8.109375" style="251" customWidth="1"/>
    <col min="5379" max="5379" width="7.5546875" style="251" customWidth="1"/>
    <col min="5380" max="5389" width="8.109375" style="251" customWidth="1"/>
    <col min="5390" max="5390" width="9.6640625" style="251" customWidth="1"/>
    <col min="5391" max="5631" width="9.109375" style="251"/>
    <col min="5632" max="5632" width="2.88671875" style="251" customWidth="1"/>
    <col min="5633" max="5633" width="30" style="251" customWidth="1"/>
    <col min="5634" max="5634" width="8.109375" style="251" customWidth="1"/>
    <col min="5635" max="5635" width="7.5546875" style="251" customWidth="1"/>
    <col min="5636" max="5645" width="8.109375" style="251" customWidth="1"/>
    <col min="5646" max="5646" width="9.6640625" style="251" customWidth="1"/>
    <col min="5647" max="5887" width="9.109375" style="251"/>
    <col min="5888" max="5888" width="2.88671875" style="251" customWidth="1"/>
    <col min="5889" max="5889" width="30" style="251" customWidth="1"/>
    <col min="5890" max="5890" width="8.109375" style="251" customWidth="1"/>
    <col min="5891" max="5891" width="7.5546875" style="251" customWidth="1"/>
    <col min="5892" max="5901" width="8.109375" style="251" customWidth="1"/>
    <col min="5902" max="5902" width="9.6640625" style="251" customWidth="1"/>
    <col min="5903" max="6143" width="9.109375" style="251"/>
    <col min="6144" max="6144" width="2.88671875" style="251" customWidth="1"/>
    <col min="6145" max="6145" width="30" style="251" customWidth="1"/>
    <col min="6146" max="6146" width="8.109375" style="251" customWidth="1"/>
    <col min="6147" max="6147" width="7.5546875" style="251" customWidth="1"/>
    <col min="6148" max="6157" width="8.109375" style="251" customWidth="1"/>
    <col min="6158" max="6158" width="9.6640625" style="251" customWidth="1"/>
    <col min="6159" max="6399" width="9.109375" style="251"/>
    <col min="6400" max="6400" width="2.88671875" style="251" customWidth="1"/>
    <col min="6401" max="6401" width="30" style="251" customWidth="1"/>
    <col min="6402" max="6402" width="8.109375" style="251" customWidth="1"/>
    <col min="6403" max="6403" width="7.5546875" style="251" customWidth="1"/>
    <col min="6404" max="6413" width="8.109375" style="251" customWidth="1"/>
    <col min="6414" max="6414" width="9.6640625" style="251" customWidth="1"/>
    <col min="6415" max="6655" width="9.109375" style="251"/>
    <col min="6656" max="6656" width="2.88671875" style="251" customWidth="1"/>
    <col min="6657" max="6657" width="30" style="251" customWidth="1"/>
    <col min="6658" max="6658" width="8.109375" style="251" customWidth="1"/>
    <col min="6659" max="6659" width="7.5546875" style="251" customWidth="1"/>
    <col min="6660" max="6669" width="8.109375" style="251" customWidth="1"/>
    <col min="6670" max="6670" width="9.6640625" style="251" customWidth="1"/>
    <col min="6671" max="6911" width="9.109375" style="251"/>
    <col min="6912" max="6912" width="2.88671875" style="251" customWidth="1"/>
    <col min="6913" max="6913" width="30" style="251" customWidth="1"/>
    <col min="6914" max="6914" width="8.109375" style="251" customWidth="1"/>
    <col min="6915" max="6915" width="7.5546875" style="251" customWidth="1"/>
    <col min="6916" max="6925" width="8.109375" style="251" customWidth="1"/>
    <col min="6926" max="6926" width="9.6640625" style="251" customWidth="1"/>
    <col min="6927" max="7167" width="9.109375" style="251"/>
    <col min="7168" max="7168" width="2.88671875" style="251" customWidth="1"/>
    <col min="7169" max="7169" width="30" style="251" customWidth="1"/>
    <col min="7170" max="7170" width="8.109375" style="251" customWidth="1"/>
    <col min="7171" max="7171" width="7.5546875" style="251" customWidth="1"/>
    <col min="7172" max="7181" width="8.109375" style="251" customWidth="1"/>
    <col min="7182" max="7182" width="9.6640625" style="251" customWidth="1"/>
    <col min="7183" max="7423" width="9.109375" style="251"/>
    <col min="7424" max="7424" width="2.88671875" style="251" customWidth="1"/>
    <col min="7425" max="7425" width="30" style="251" customWidth="1"/>
    <col min="7426" max="7426" width="8.109375" style="251" customWidth="1"/>
    <col min="7427" max="7427" width="7.5546875" style="251" customWidth="1"/>
    <col min="7428" max="7437" width="8.109375" style="251" customWidth="1"/>
    <col min="7438" max="7438" width="9.6640625" style="251" customWidth="1"/>
    <col min="7439" max="7679" width="9.109375" style="251"/>
    <col min="7680" max="7680" width="2.88671875" style="251" customWidth="1"/>
    <col min="7681" max="7681" width="30" style="251" customWidth="1"/>
    <col min="7682" max="7682" width="8.109375" style="251" customWidth="1"/>
    <col min="7683" max="7683" width="7.5546875" style="251" customWidth="1"/>
    <col min="7684" max="7693" width="8.109375" style="251" customWidth="1"/>
    <col min="7694" max="7694" width="9.6640625" style="251" customWidth="1"/>
    <col min="7695" max="7935" width="9.109375" style="251"/>
    <col min="7936" max="7936" width="2.88671875" style="251" customWidth="1"/>
    <col min="7937" max="7937" width="30" style="251" customWidth="1"/>
    <col min="7938" max="7938" width="8.109375" style="251" customWidth="1"/>
    <col min="7939" max="7939" width="7.5546875" style="251" customWidth="1"/>
    <col min="7940" max="7949" width="8.109375" style="251" customWidth="1"/>
    <col min="7950" max="7950" width="9.6640625" style="251" customWidth="1"/>
    <col min="7951" max="8191" width="9.109375" style="251"/>
    <col min="8192" max="8192" width="2.88671875" style="251" customWidth="1"/>
    <col min="8193" max="8193" width="30" style="251" customWidth="1"/>
    <col min="8194" max="8194" width="8.109375" style="251" customWidth="1"/>
    <col min="8195" max="8195" width="7.5546875" style="251" customWidth="1"/>
    <col min="8196" max="8205" width="8.109375" style="251" customWidth="1"/>
    <col min="8206" max="8206" width="9.6640625" style="251" customWidth="1"/>
    <col min="8207" max="8447" width="9.109375" style="251"/>
    <col min="8448" max="8448" width="2.88671875" style="251" customWidth="1"/>
    <col min="8449" max="8449" width="30" style="251" customWidth="1"/>
    <col min="8450" max="8450" width="8.109375" style="251" customWidth="1"/>
    <col min="8451" max="8451" width="7.5546875" style="251" customWidth="1"/>
    <col min="8452" max="8461" width="8.109375" style="251" customWidth="1"/>
    <col min="8462" max="8462" width="9.6640625" style="251" customWidth="1"/>
    <col min="8463" max="8703" width="9.109375" style="251"/>
    <col min="8704" max="8704" width="2.88671875" style="251" customWidth="1"/>
    <col min="8705" max="8705" width="30" style="251" customWidth="1"/>
    <col min="8706" max="8706" width="8.109375" style="251" customWidth="1"/>
    <col min="8707" max="8707" width="7.5546875" style="251" customWidth="1"/>
    <col min="8708" max="8717" width="8.109375" style="251" customWidth="1"/>
    <col min="8718" max="8718" width="9.6640625" style="251" customWidth="1"/>
    <col min="8719" max="8959" width="9.109375" style="251"/>
    <col min="8960" max="8960" width="2.88671875" style="251" customWidth="1"/>
    <col min="8961" max="8961" width="30" style="251" customWidth="1"/>
    <col min="8962" max="8962" width="8.109375" style="251" customWidth="1"/>
    <col min="8963" max="8963" width="7.5546875" style="251" customWidth="1"/>
    <col min="8964" max="8973" width="8.109375" style="251" customWidth="1"/>
    <col min="8974" max="8974" width="9.6640625" style="251" customWidth="1"/>
    <col min="8975" max="9215" width="9.109375" style="251"/>
    <col min="9216" max="9216" width="2.88671875" style="251" customWidth="1"/>
    <col min="9217" max="9217" width="30" style="251" customWidth="1"/>
    <col min="9218" max="9218" width="8.109375" style="251" customWidth="1"/>
    <col min="9219" max="9219" width="7.5546875" style="251" customWidth="1"/>
    <col min="9220" max="9229" width="8.109375" style="251" customWidth="1"/>
    <col min="9230" max="9230" width="9.6640625" style="251" customWidth="1"/>
    <col min="9231" max="9471" width="9.109375" style="251"/>
    <col min="9472" max="9472" width="2.88671875" style="251" customWidth="1"/>
    <col min="9473" max="9473" width="30" style="251" customWidth="1"/>
    <col min="9474" max="9474" width="8.109375" style="251" customWidth="1"/>
    <col min="9475" max="9475" width="7.5546875" style="251" customWidth="1"/>
    <col min="9476" max="9485" width="8.109375" style="251" customWidth="1"/>
    <col min="9486" max="9486" width="9.6640625" style="251" customWidth="1"/>
    <col min="9487" max="9727" width="9.109375" style="251"/>
    <col min="9728" max="9728" width="2.88671875" style="251" customWidth="1"/>
    <col min="9729" max="9729" width="30" style="251" customWidth="1"/>
    <col min="9730" max="9730" width="8.109375" style="251" customWidth="1"/>
    <col min="9731" max="9731" width="7.5546875" style="251" customWidth="1"/>
    <col min="9732" max="9741" width="8.109375" style="251" customWidth="1"/>
    <col min="9742" max="9742" width="9.6640625" style="251" customWidth="1"/>
    <col min="9743" max="9983" width="9.109375" style="251"/>
    <col min="9984" max="9984" width="2.88671875" style="251" customWidth="1"/>
    <col min="9985" max="9985" width="30" style="251" customWidth="1"/>
    <col min="9986" max="9986" width="8.109375" style="251" customWidth="1"/>
    <col min="9987" max="9987" width="7.5546875" style="251" customWidth="1"/>
    <col min="9988" max="9997" width="8.109375" style="251" customWidth="1"/>
    <col min="9998" max="9998" width="9.6640625" style="251" customWidth="1"/>
    <col min="9999" max="10239" width="9.109375" style="251"/>
    <col min="10240" max="10240" width="2.88671875" style="251" customWidth="1"/>
    <col min="10241" max="10241" width="30" style="251" customWidth="1"/>
    <col min="10242" max="10242" width="8.109375" style="251" customWidth="1"/>
    <col min="10243" max="10243" width="7.5546875" style="251" customWidth="1"/>
    <col min="10244" max="10253" width="8.109375" style="251" customWidth="1"/>
    <col min="10254" max="10254" width="9.6640625" style="251" customWidth="1"/>
    <col min="10255" max="10495" width="9.109375" style="251"/>
    <col min="10496" max="10496" width="2.88671875" style="251" customWidth="1"/>
    <col min="10497" max="10497" width="30" style="251" customWidth="1"/>
    <col min="10498" max="10498" width="8.109375" style="251" customWidth="1"/>
    <col min="10499" max="10499" width="7.5546875" style="251" customWidth="1"/>
    <col min="10500" max="10509" width="8.109375" style="251" customWidth="1"/>
    <col min="10510" max="10510" width="9.6640625" style="251" customWidth="1"/>
    <col min="10511" max="10751" width="9.109375" style="251"/>
    <col min="10752" max="10752" width="2.88671875" style="251" customWidth="1"/>
    <col min="10753" max="10753" width="30" style="251" customWidth="1"/>
    <col min="10754" max="10754" width="8.109375" style="251" customWidth="1"/>
    <col min="10755" max="10755" width="7.5546875" style="251" customWidth="1"/>
    <col min="10756" max="10765" width="8.109375" style="251" customWidth="1"/>
    <col min="10766" max="10766" width="9.6640625" style="251" customWidth="1"/>
    <col min="10767" max="11007" width="9.109375" style="251"/>
    <col min="11008" max="11008" width="2.88671875" style="251" customWidth="1"/>
    <col min="11009" max="11009" width="30" style="251" customWidth="1"/>
    <col min="11010" max="11010" width="8.109375" style="251" customWidth="1"/>
    <col min="11011" max="11011" width="7.5546875" style="251" customWidth="1"/>
    <col min="11012" max="11021" width="8.109375" style="251" customWidth="1"/>
    <col min="11022" max="11022" width="9.6640625" style="251" customWidth="1"/>
    <col min="11023" max="11263" width="9.109375" style="251"/>
    <col min="11264" max="11264" width="2.88671875" style="251" customWidth="1"/>
    <col min="11265" max="11265" width="30" style="251" customWidth="1"/>
    <col min="11266" max="11266" width="8.109375" style="251" customWidth="1"/>
    <col min="11267" max="11267" width="7.5546875" style="251" customWidth="1"/>
    <col min="11268" max="11277" width="8.109375" style="251" customWidth="1"/>
    <col min="11278" max="11278" width="9.6640625" style="251" customWidth="1"/>
    <col min="11279" max="11519" width="9.109375" style="251"/>
    <col min="11520" max="11520" width="2.88671875" style="251" customWidth="1"/>
    <col min="11521" max="11521" width="30" style="251" customWidth="1"/>
    <col min="11522" max="11522" width="8.109375" style="251" customWidth="1"/>
    <col min="11523" max="11523" width="7.5546875" style="251" customWidth="1"/>
    <col min="11524" max="11533" width="8.109375" style="251" customWidth="1"/>
    <col min="11534" max="11534" width="9.6640625" style="251" customWidth="1"/>
    <col min="11535" max="11775" width="9.109375" style="251"/>
    <col min="11776" max="11776" width="2.88671875" style="251" customWidth="1"/>
    <col min="11777" max="11777" width="30" style="251" customWidth="1"/>
    <col min="11778" max="11778" width="8.109375" style="251" customWidth="1"/>
    <col min="11779" max="11779" width="7.5546875" style="251" customWidth="1"/>
    <col min="11780" max="11789" width="8.109375" style="251" customWidth="1"/>
    <col min="11790" max="11790" width="9.6640625" style="251" customWidth="1"/>
    <col min="11791" max="12031" width="9.109375" style="251"/>
    <col min="12032" max="12032" width="2.88671875" style="251" customWidth="1"/>
    <col min="12033" max="12033" width="30" style="251" customWidth="1"/>
    <col min="12034" max="12034" width="8.109375" style="251" customWidth="1"/>
    <col min="12035" max="12035" width="7.5546875" style="251" customWidth="1"/>
    <col min="12036" max="12045" width="8.109375" style="251" customWidth="1"/>
    <col min="12046" max="12046" width="9.6640625" style="251" customWidth="1"/>
    <col min="12047" max="12287" width="9.109375" style="251"/>
    <col min="12288" max="12288" width="2.88671875" style="251" customWidth="1"/>
    <col min="12289" max="12289" width="30" style="251" customWidth="1"/>
    <col min="12290" max="12290" width="8.109375" style="251" customWidth="1"/>
    <col min="12291" max="12291" width="7.5546875" style="251" customWidth="1"/>
    <col min="12292" max="12301" width="8.109375" style="251" customWidth="1"/>
    <col min="12302" max="12302" width="9.6640625" style="251" customWidth="1"/>
    <col min="12303" max="12543" width="9.109375" style="251"/>
    <col min="12544" max="12544" width="2.88671875" style="251" customWidth="1"/>
    <col min="12545" max="12545" width="30" style="251" customWidth="1"/>
    <col min="12546" max="12546" width="8.109375" style="251" customWidth="1"/>
    <col min="12547" max="12547" width="7.5546875" style="251" customWidth="1"/>
    <col min="12548" max="12557" width="8.109375" style="251" customWidth="1"/>
    <col min="12558" max="12558" width="9.6640625" style="251" customWidth="1"/>
    <col min="12559" max="12799" width="9.109375" style="251"/>
    <col min="12800" max="12800" width="2.88671875" style="251" customWidth="1"/>
    <col min="12801" max="12801" width="30" style="251" customWidth="1"/>
    <col min="12802" max="12802" width="8.109375" style="251" customWidth="1"/>
    <col min="12803" max="12803" width="7.5546875" style="251" customWidth="1"/>
    <col min="12804" max="12813" width="8.109375" style="251" customWidth="1"/>
    <col min="12814" max="12814" width="9.6640625" style="251" customWidth="1"/>
    <col min="12815" max="13055" width="9.109375" style="251"/>
    <col min="13056" max="13056" width="2.88671875" style="251" customWidth="1"/>
    <col min="13057" max="13057" width="30" style="251" customWidth="1"/>
    <col min="13058" max="13058" width="8.109375" style="251" customWidth="1"/>
    <col min="13059" max="13059" width="7.5546875" style="251" customWidth="1"/>
    <col min="13060" max="13069" width="8.109375" style="251" customWidth="1"/>
    <col min="13070" max="13070" width="9.6640625" style="251" customWidth="1"/>
    <col min="13071" max="13311" width="9.109375" style="251"/>
    <col min="13312" max="13312" width="2.88671875" style="251" customWidth="1"/>
    <col min="13313" max="13313" width="30" style="251" customWidth="1"/>
    <col min="13314" max="13314" width="8.109375" style="251" customWidth="1"/>
    <col min="13315" max="13315" width="7.5546875" style="251" customWidth="1"/>
    <col min="13316" max="13325" width="8.109375" style="251" customWidth="1"/>
    <col min="13326" max="13326" width="9.6640625" style="251" customWidth="1"/>
    <col min="13327" max="13567" width="9.109375" style="251"/>
    <col min="13568" max="13568" width="2.88671875" style="251" customWidth="1"/>
    <col min="13569" max="13569" width="30" style="251" customWidth="1"/>
    <col min="13570" max="13570" width="8.109375" style="251" customWidth="1"/>
    <col min="13571" max="13571" width="7.5546875" style="251" customWidth="1"/>
    <col min="13572" max="13581" width="8.109375" style="251" customWidth="1"/>
    <col min="13582" max="13582" width="9.6640625" style="251" customWidth="1"/>
    <col min="13583" max="13823" width="9.109375" style="251"/>
    <col min="13824" max="13824" width="2.88671875" style="251" customWidth="1"/>
    <col min="13825" max="13825" width="30" style="251" customWidth="1"/>
    <col min="13826" max="13826" width="8.109375" style="251" customWidth="1"/>
    <col min="13827" max="13827" width="7.5546875" style="251" customWidth="1"/>
    <col min="13828" max="13837" width="8.109375" style="251" customWidth="1"/>
    <col min="13838" max="13838" width="9.6640625" style="251" customWidth="1"/>
    <col min="13839" max="14079" width="9.109375" style="251"/>
    <col min="14080" max="14080" width="2.88671875" style="251" customWidth="1"/>
    <col min="14081" max="14081" width="30" style="251" customWidth="1"/>
    <col min="14082" max="14082" width="8.109375" style="251" customWidth="1"/>
    <col min="14083" max="14083" width="7.5546875" style="251" customWidth="1"/>
    <col min="14084" max="14093" width="8.109375" style="251" customWidth="1"/>
    <col min="14094" max="14094" width="9.6640625" style="251" customWidth="1"/>
    <col min="14095" max="14335" width="9.109375" style="251"/>
    <col min="14336" max="14336" width="2.88671875" style="251" customWidth="1"/>
    <col min="14337" max="14337" width="30" style="251" customWidth="1"/>
    <col min="14338" max="14338" width="8.109375" style="251" customWidth="1"/>
    <col min="14339" max="14339" width="7.5546875" style="251" customWidth="1"/>
    <col min="14340" max="14349" width="8.109375" style="251" customWidth="1"/>
    <col min="14350" max="14350" width="9.6640625" style="251" customWidth="1"/>
    <col min="14351" max="14591" width="9.109375" style="251"/>
    <col min="14592" max="14592" width="2.88671875" style="251" customWidth="1"/>
    <col min="14593" max="14593" width="30" style="251" customWidth="1"/>
    <col min="14594" max="14594" width="8.109375" style="251" customWidth="1"/>
    <col min="14595" max="14595" width="7.5546875" style="251" customWidth="1"/>
    <col min="14596" max="14605" width="8.109375" style="251" customWidth="1"/>
    <col min="14606" max="14606" width="9.6640625" style="251" customWidth="1"/>
    <col min="14607" max="14847" width="9.109375" style="251"/>
    <col min="14848" max="14848" width="2.88671875" style="251" customWidth="1"/>
    <col min="14849" max="14849" width="30" style="251" customWidth="1"/>
    <col min="14850" max="14850" width="8.109375" style="251" customWidth="1"/>
    <col min="14851" max="14851" width="7.5546875" style="251" customWidth="1"/>
    <col min="14852" max="14861" width="8.109375" style="251" customWidth="1"/>
    <col min="14862" max="14862" width="9.6640625" style="251" customWidth="1"/>
    <col min="14863" max="15103" width="9.109375" style="251"/>
    <col min="15104" max="15104" width="2.88671875" style="251" customWidth="1"/>
    <col min="15105" max="15105" width="30" style="251" customWidth="1"/>
    <col min="15106" max="15106" width="8.109375" style="251" customWidth="1"/>
    <col min="15107" max="15107" width="7.5546875" style="251" customWidth="1"/>
    <col min="15108" max="15117" width="8.109375" style="251" customWidth="1"/>
    <col min="15118" max="15118" width="9.6640625" style="251" customWidth="1"/>
    <col min="15119" max="15359" width="9.109375" style="251"/>
    <col min="15360" max="15360" width="2.88671875" style="251" customWidth="1"/>
    <col min="15361" max="15361" width="30" style="251" customWidth="1"/>
    <col min="15362" max="15362" width="8.109375" style="251" customWidth="1"/>
    <col min="15363" max="15363" width="7.5546875" style="251" customWidth="1"/>
    <col min="15364" max="15373" width="8.109375" style="251" customWidth="1"/>
    <col min="15374" max="15374" width="9.6640625" style="251" customWidth="1"/>
    <col min="15375" max="15615" width="9.109375" style="251"/>
    <col min="15616" max="15616" width="2.88671875" style="251" customWidth="1"/>
    <col min="15617" max="15617" width="30" style="251" customWidth="1"/>
    <col min="15618" max="15618" width="8.109375" style="251" customWidth="1"/>
    <col min="15619" max="15619" width="7.5546875" style="251" customWidth="1"/>
    <col min="15620" max="15629" width="8.109375" style="251" customWidth="1"/>
    <col min="15630" max="15630" width="9.6640625" style="251" customWidth="1"/>
    <col min="15631" max="15871" width="9.109375" style="251"/>
    <col min="15872" max="15872" width="2.88671875" style="251" customWidth="1"/>
    <col min="15873" max="15873" width="30" style="251" customWidth="1"/>
    <col min="15874" max="15874" width="8.109375" style="251" customWidth="1"/>
    <col min="15875" max="15875" width="7.5546875" style="251" customWidth="1"/>
    <col min="15876" max="15885" width="8.109375" style="251" customWidth="1"/>
    <col min="15886" max="15886" width="9.6640625" style="251" customWidth="1"/>
    <col min="15887" max="16127" width="9.109375" style="251"/>
    <col min="16128" max="16128" width="2.88671875" style="251" customWidth="1"/>
    <col min="16129" max="16129" width="30" style="251" customWidth="1"/>
    <col min="16130" max="16130" width="8.109375" style="251" customWidth="1"/>
    <col min="16131" max="16131" width="7.5546875" style="251" customWidth="1"/>
    <col min="16132" max="16141" width="8.109375" style="251" customWidth="1"/>
    <col min="16142" max="16142" width="9.6640625" style="251" customWidth="1"/>
    <col min="16143" max="16384" width="9.109375" style="251"/>
  </cols>
  <sheetData>
    <row r="1" spans="1:41" s="1232" customFormat="1" ht="14.25" customHeight="1">
      <c r="A1" s="5690" t="s">
        <v>721</v>
      </c>
      <c r="B1" s="3004"/>
      <c r="C1" s="3003"/>
      <c r="D1" s="3058"/>
      <c r="M1" s="833"/>
    </row>
    <row r="2" spans="1:41" s="250" customFormat="1" ht="45.75" customHeight="1">
      <c r="A2" s="2803" t="s">
        <v>1624</v>
      </c>
      <c r="B2" s="290"/>
      <c r="C2" s="290"/>
      <c r="D2" s="290"/>
      <c r="E2" s="290"/>
      <c r="F2" s="290"/>
      <c r="G2" s="290"/>
      <c r="H2" s="290"/>
      <c r="I2" s="290"/>
      <c r="J2" s="290"/>
      <c r="K2" s="3412"/>
      <c r="L2" s="3412"/>
      <c r="M2" s="3412"/>
      <c r="N2" s="3413"/>
      <c r="O2" s="3413"/>
      <c r="P2" s="3413"/>
      <c r="Q2" s="3413"/>
      <c r="R2" s="3413"/>
      <c r="S2" s="3413"/>
      <c r="T2" s="3413"/>
      <c r="U2" s="3413"/>
      <c r="V2" s="3413"/>
      <c r="W2" s="3413"/>
      <c r="X2" s="3413"/>
      <c r="Y2" s="3413"/>
      <c r="Z2" s="3413"/>
      <c r="AA2" s="3413"/>
      <c r="AB2" s="3413"/>
      <c r="AC2" s="3413"/>
      <c r="AD2" s="3413"/>
      <c r="AE2" s="3413"/>
      <c r="AF2" s="3413"/>
      <c r="AG2" s="3413"/>
      <c r="AH2" s="3413"/>
      <c r="AI2" s="3413"/>
      <c r="AJ2" s="3413"/>
      <c r="AK2" s="3413"/>
      <c r="AL2" s="3413"/>
      <c r="AM2" s="3413"/>
      <c r="AN2" s="3413"/>
      <c r="AO2" s="3413"/>
    </row>
    <row r="3" spans="1:41" s="252" customFormat="1" ht="16.5" customHeight="1">
      <c r="A3" s="6429" t="s">
        <v>17</v>
      </c>
      <c r="B3" s="6435" t="s">
        <v>67</v>
      </c>
      <c r="C3" s="6436"/>
      <c r="D3" s="6437"/>
      <c r="E3" s="6435" t="s">
        <v>1625</v>
      </c>
      <c r="F3" s="6436"/>
      <c r="G3" s="6437"/>
      <c r="H3" s="6441" t="s">
        <v>69</v>
      </c>
      <c r="I3" s="6442"/>
      <c r="J3" s="6442"/>
      <c r="K3" s="6442"/>
      <c r="L3" s="6442"/>
      <c r="M3" s="6443"/>
      <c r="N3" s="3413"/>
      <c r="O3" s="3413"/>
      <c r="P3" s="3413"/>
      <c r="Q3" s="3413"/>
      <c r="R3" s="3413"/>
      <c r="S3" s="3413"/>
      <c r="T3" s="3413"/>
      <c r="U3" s="3413"/>
      <c r="V3" s="3413"/>
      <c r="W3" s="3413"/>
      <c r="X3" s="3413"/>
      <c r="Y3" s="3413"/>
      <c r="Z3" s="3413"/>
      <c r="AA3" s="3413"/>
      <c r="AB3" s="3413"/>
      <c r="AC3" s="3413"/>
      <c r="AD3" s="3413"/>
      <c r="AE3" s="3413"/>
      <c r="AF3" s="3413"/>
      <c r="AG3" s="3413"/>
      <c r="AH3" s="3413"/>
      <c r="AI3" s="3413"/>
      <c r="AJ3" s="3413"/>
      <c r="AK3" s="3413"/>
      <c r="AL3" s="3413"/>
      <c r="AM3" s="3413"/>
      <c r="AN3" s="3413"/>
      <c r="AO3" s="3413"/>
    </row>
    <row r="4" spans="1:41" s="252" customFormat="1" ht="18.75" customHeight="1">
      <c r="A4" s="6430"/>
      <c r="B4" s="6438"/>
      <c r="C4" s="6439"/>
      <c r="D4" s="6440"/>
      <c r="E4" s="6438"/>
      <c r="F4" s="6439"/>
      <c r="G4" s="6440"/>
      <c r="H4" s="6441" t="s">
        <v>1626</v>
      </c>
      <c r="I4" s="6442"/>
      <c r="J4" s="6443"/>
      <c r="K4" s="6441" t="s">
        <v>90</v>
      </c>
      <c r="L4" s="6442"/>
      <c r="M4" s="6443"/>
      <c r="N4" s="3413"/>
      <c r="O4" s="3413"/>
      <c r="P4" s="3413"/>
      <c r="Q4" s="3413"/>
      <c r="R4" s="3413"/>
      <c r="S4" s="3413"/>
      <c r="T4" s="3413"/>
      <c r="U4" s="3413"/>
      <c r="V4" s="3413"/>
      <c r="W4" s="3413"/>
      <c r="X4" s="3413"/>
      <c r="Y4" s="3413"/>
      <c r="Z4" s="3413"/>
      <c r="AA4" s="3413"/>
      <c r="AB4" s="3413"/>
      <c r="AC4" s="3413"/>
      <c r="AD4" s="3413"/>
      <c r="AE4" s="3413"/>
      <c r="AF4" s="3413"/>
      <c r="AG4" s="3413"/>
      <c r="AH4" s="3413"/>
      <c r="AI4" s="3413"/>
      <c r="AJ4" s="3413"/>
      <c r="AK4" s="3413"/>
      <c r="AL4" s="3413"/>
      <c r="AM4" s="3413"/>
      <c r="AN4" s="3413"/>
      <c r="AO4" s="3413"/>
    </row>
    <row r="5" spans="1:41" s="252" customFormat="1" ht="14.25" customHeight="1">
      <c r="A5" s="6431"/>
      <c r="B5" s="3310" t="s">
        <v>7</v>
      </c>
      <c r="C5" s="291" t="s">
        <v>43</v>
      </c>
      <c r="D5" s="292" t="s">
        <v>44</v>
      </c>
      <c r="E5" s="3310" t="s">
        <v>7</v>
      </c>
      <c r="F5" s="291" t="s">
        <v>43</v>
      </c>
      <c r="G5" s="3311" t="s">
        <v>44</v>
      </c>
      <c r="H5" s="3310" t="s">
        <v>7</v>
      </c>
      <c r="I5" s="291" t="s">
        <v>43</v>
      </c>
      <c r="J5" s="3311" t="s">
        <v>44</v>
      </c>
      <c r="K5" s="3310" t="s">
        <v>7</v>
      </c>
      <c r="L5" s="291" t="s">
        <v>43</v>
      </c>
      <c r="M5" s="3311" t="s">
        <v>44</v>
      </c>
      <c r="N5" s="3413"/>
      <c r="O5" s="3413"/>
      <c r="P5" s="3413"/>
      <c r="Q5" s="3413"/>
      <c r="R5" s="3413"/>
      <c r="S5" s="3413"/>
      <c r="T5" s="3413"/>
      <c r="U5" s="3413"/>
      <c r="V5" s="3413"/>
      <c r="W5" s="3413"/>
      <c r="X5" s="3413"/>
      <c r="Y5" s="3413"/>
      <c r="Z5" s="3413"/>
      <c r="AA5" s="3413"/>
      <c r="AB5" s="3413"/>
      <c r="AC5" s="3413"/>
      <c r="AD5" s="3413"/>
      <c r="AE5" s="3413"/>
      <c r="AF5" s="3413"/>
      <c r="AG5" s="3413"/>
      <c r="AH5" s="3413"/>
      <c r="AI5" s="3413"/>
      <c r="AJ5" s="3413"/>
      <c r="AK5" s="3413"/>
      <c r="AL5" s="3413"/>
      <c r="AM5" s="3413"/>
      <c r="AN5" s="3413"/>
      <c r="AO5" s="3413"/>
    </row>
    <row r="6" spans="1:41" s="252" customFormat="1" ht="21" customHeight="1">
      <c r="A6" s="293" t="s">
        <v>91</v>
      </c>
      <c r="B6" s="294">
        <v>27735</v>
      </c>
      <c r="C6" s="295">
        <v>13368</v>
      </c>
      <c r="D6" s="295">
        <v>14367</v>
      </c>
      <c r="E6" s="294">
        <v>14814</v>
      </c>
      <c r="F6" s="295">
        <v>7435</v>
      </c>
      <c r="G6" s="296">
        <v>7379</v>
      </c>
      <c r="H6" s="294">
        <v>11036</v>
      </c>
      <c r="I6" s="295">
        <v>4933</v>
      </c>
      <c r="J6" s="297">
        <v>6103</v>
      </c>
      <c r="K6" s="294">
        <v>1885</v>
      </c>
      <c r="L6" s="295">
        <v>1000</v>
      </c>
      <c r="M6" s="297">
        <v>885</v>
      </c>
      <c r="N6" s="3413"/>
      <c r="O6" s="3413"/>
      <c r="P6" s="3413"/>
      <c r="Q6" s="3413"/>
      <c r="R6" s="3413"/>
      <c r="S6" s="3413"/>
      <c r="T6" s="3413"/>
      <c r="U6" s="3413"/>
      <c r="V6" s="3413"/>
      <c r="W6" s="3413"/>
      <c r="X6" s="3413"/>
      <c r="Y6" s="3413"/>
      <c r="Z6" s="3413"/>
      <c r="AA6" s="3413"/>
      <c r="AB6" s="3413"/>
      <c r="AC6" s="3413"/>
      <c r="AD6" s="3413"/>
      <c r="AE6" s="3413"/>
      <c r="AF6" s="3413"/>
      <c r="AG6" s="3413"/>
      <c r="AH6" s="3413"/>
      <c r="AI6" s="3413"/>
      <c r="AJ6" s="3413"/>
      <c r="AK6" s="3413"/>
      <c r="AL6" s="3413"/>
      <c r="AM6" s="3413"/>
      <c r="AN6" s="3413"/>
      <c r="AO6" s="3413"/>
    </row>
    <row r="7" spans="1:41" s="252" customFormat="1" ht="21" customHeight="1">
      <c r="A7" s="298" t="s">
        <v>92</v>
      </c>
      <c r="B7" s="294">
        <v>24833</v>
      </c>
      <c r="C7" s="295">
        <v>12067</v>
      </c>
      <c r="D7" s="295">
        <v>12766</v>
      </c>
      <c r="E7" s="294">
        <v>10494</v>
      </c>
      <c r="F7" s="295">
        <v>4179</v>
      </c>
      <c r="G7" s="296">
        <v>6315</v>
      </c>
      <c r="H7" s="294">
        <v>11898</v>
      </c>
      <c r="I7" s="295">
        <v>6569</v>
      </c>
      <c r="J7" s="297">
        <v>5329</v>
      </c>
      <c r="K7" s="294">
        <v>2441</v>
      </c>
      <c r="L7" s="295">
        <v>1319</v>
      </c>
      <c r="M7" s="297">
        <v>1122</v>
      </c>
      <c r="N7" s="3413"/>
      <c r="O7" s="3413"/>
      <c r="P7" s="3413"/>
      <c r="Q7" s="3413"/>
      <c r="R7" s="3413"/>
      <c r="S7" s="3413"/>
      <c r="T7" s="3413"/>
      <c r="U7" s="3413"/>
      <c r="V7" s="3413"/>
      <c r="W7" s="3413"/>
      <c r="X7" s="3413"/>
      <c r="Y7" s="3413"/>
      <c r="Z7" s="3413"/>
      <c r="AA7" s="3413"/>
      <c r="AB7" s="3413"/>
      <c r="AC7" s="3413"/>
      <c r="AD7" s="3413"/>
      <c r="AE7" s="3413"/>
      <c r="AF7" s="3413"/>
      <c r="AG7" s="3413"/>
      <c r="AH7" s="3413"/>
      <c r="AI7" s="3413"/>
      <c r="AJ7" s="3413"/>
      <c r="AK7" s="3413"/>
      <c r="AL7" s="3413"/>
      <c r="AM7" s="3413"/>
      <c r="AN7" s="3413"/>
      <c r="AO7" s="3413"/>
    </row>
    <row r="8" spans="1:41" s="252" customFormat="1" ht="21" customHeight="1">
      <c r="A8" s="293" t="s">
        <v>93</v>
      </c>
      <c r="B8" s="294">
        <v>20415</v>
      </c>
      <c r="C8" s="295">
        <v>10134</v>
      </c>
      <c r="D8" s="295">
        <v>10281</v>
      </c>
      <c r="E8" s="294">
        <v>6624</v>
      </c>
      <c r="F8" s="295">
        <v>3039</v>
      </c>
      <c r="G8" s="296">
        <v>3585</v>
      </c>
      <c r="H8" s="294">
        <v>12182</v>
      </c>
      <c r="I8" s="295">
        <v>6223</v>
      </c>
      <c r="J8" s="297">
        <v>5959</v>
      </c>
      <c r="K8" s="294">
        <v>1609</v>
      </c>
      <c r="L8" s="295">
        <v>872</v>
      </c>
      <c r="M8" s="297">
        <v>737</v>
      </c>
      <c r="N8" s="3413"/>
      <c r="O8" s="3413"/>
      <c r="P8" s="3413"/>
      <c r="Q8" s="3413"/>
      <c r="R8" s="3413"/>
      <c r="S8" s="3413"/>
      <c r="T8" s="3413"/>
      <c r="U8" s="3413"/>
      <c r="V8" s="3413"/>
      <c r="W8" s="3413"/>
      <c r="X8" s="3413"/>
      <c r="Y8" s="3413"/>
      <c r="Z8" s="3413"/>
      <c r="AA8" s="3413"/>
      <c r="AB8" s="3413"/>
      <c r="AC8" s="3413"/>
      <c r="AD8" s="3413"/>
      <c r="AE8" s="3413"/>
      <c r="AF8" s="3413"/>
      <c r="AG8" s="3413"/>
      <c r="AH8" s="3413"/>
      <c r="AI8" s="3413"/>
      <c r="AJ8" s="3413"/>
      <c r="AK8" s="3413"/>
      <c r="AL8" s="3413"/>
      <c r="AM8" s="3413"/>
      <c r="AN8" s="3413"/>
      <c r="AO8" s="3413"/>
    </row>
    <row r="9" spans="1:41" s="252" customFormat="1" ht="27" customHeight="1">
      <c r="A9" s="299" t="s">
        <v>94</v>
      </c>
      <c r="B9" s="2608">
        <v>14803</v>
      </c>
      <c r="C9" s="5116">
        <v>6998</v>
      </c>
      <c r="D9" s="5117">
        <v>7805</v>
      </c>
      <c r="E9" s="2608">
        <v>8037</v>
      </c>
      <c r="F9" s="5116">
        <v>3306</v>
      </c>
      <c r="G9" s="5118">
        <v>4731</v>
      </c>
      <c r="H9" s="2608">
        <v>5529</v>
      </c>
      <c r="I9" s="5116">
        <v>3006</v>
      </c>
      <c r="J9" s="5119">
        <v>2523</v>
      </c>
      <c r="K9" s="2608">
        <v>1237</v>
      </c>
      <c r="L9" s="5116">
        <v>686</v>
      </c>
      <c r="M9" s="5119">
        <v>551</v>
      </c>
      <c r="N9" s="3413"/>
      <c r="O9" s="3413"/>
      <c r="P9" s="3413"/>
      <c r="Q9" s="3413"/>
      <c r="R9" s="3413"/>
      <c r="S9" s="3413"/>
      <c r="T9" s="3413"/>
      <c r="U9" s="3413"/>
      <c r="V9" s="3413"/>
      <c r="W9" s="3413"/>
      <c r="X9" s="3413"/>
      <c r="Y9" s="3413"/>
      <c r="Z9" s="3413"/>
      <c r="AA9" s="3413"/>
      <c r="AB9" s="3413"/>
      <c r="AC9" s="3413"/>
      <c r="AD9" s="3413"/>
      <c r="AE9" s="3413"/>
      <c r="AF9" s="3413"/>
      <c r="AG9" s="3413"/>
      <c r="AH9" s="3413"/>
      <c r="AI9" s="3413"/>
      <c r="AJ9" s="3413"/>
      <c r="AK9" s="3413"/>
      <c r="AL9" s="3413"/>
      <c r="AM9" s="3413"/>
      <c r="AN9" s="3413"/>
      <c r="AO9" s="3413"/>
    </row>
    <row r="10" spans="1:41" s="252" customFormat="1" ht="20.25" customHeight="1">
      <c r="A10" s="301" t="s">
        <v>95</v>
      </c>
      <c r="B10" s="302">
        <v>87786</v>
      </c>
      <c r="C10" s="295">
        <v>42567</v>
      </c>
      <c r="D10" s="296">
        <v>45219</v>
      </c>
      <c r="E10" s="294">
        <v>39969</v>
      </c>
      <c r="F10" s="295">
        <v>17959</v>
      </c>
      <c r="G10" s="296">
        <v>22010</v>
      </c>
      <c r="H10" s="294">
        <v>40645</v>
      </c>
      <c r="I10" s="295">
        <v>20731</v>
      </c>
      <c r="J10" s="297">
        <v>19914</v>
      </c>
      <c r="K10" s="294">
        <v>7172</v>
      </c>
      <c r="L10" s="295">
        <v>3877</v>
      </c>
      <c r="M10" s="297">
        <v>3295</v>
      </c>
      <c r="N10" s="3413"/>
      <c r="O10" s="3413"/>
      <c r="P10" s="3413"/>
      <c r="Q10" s="3413"/>
      <c r="R10" s="3413"/>
      <c r="S10" s="3413"/>
      <c r="T10" s="3413"/>
      <c r="U10" s="3413"/>
      <c r="V10" s="3413"/>
      <c r="W10" s="3413"/>
      <c r="X10" s="3413"/>
      <c r="Y10" s="3413"/>
      <c r="Z10" s="3413"/>
      <c r="AA10" s="3413"/>
      <c r="AB10" s="3413"/>
      <c r="AC10" s="3413"/>
      <c r="AD10" s="3413"/>
      <c r="AE10" s="3413"/>
      <c r="AF10" s="3413"/>
      <c r="AG10" s="3413"/>
      <c r="AH10" s="3413"/>
      <c r="AI10" s="3413"/>
      <c r="AJ10" s="3413"/>
      <c r="AK10" s="3413"/>
      <c r="AL10" s="3413"/>
      <c r="AM10" s="3413"/>
      <c r="AN10" s="3413"/>
      <c r="AO10" s="3413"/>
    </row>
    <row r="11" spans="1:41" s="252" customFormat="1" ht="20.25" customHeight="1">
      <c r="A11" s="303" t="s">
        <v>96</v>
      </c>
      <c r="B11" s="300">
        <v>4811</v>
      </c>
      <c r="C11" s="5120">
        <v>2346</v>
      </c>
      <c r="D11" s="5120">
        <v>2465</v>
      </c>
      <c r="E11" s="304">
        <v>0</v>
      </c>
      <c r="F11" s="305">
        <v>0</v>
      </c>
      <c r="G11" s="306">
        <v>0</v>
      </c>
      <c r="H11" s="300">
        <v>4811</v>
      </c>
      <c r="I11" s="5120">
        <v>2346</v>
      </c>
      <c r="J11" s="5121">
        <v>2465</v>
      </c>
      <c r="K11" s="307">
        <v>0</v>
      </c>
      <c r="L11" s="305">
        <v>0</v>
      </c>
      <c r="M11" s="308">
        <v>0</v>
      </c>
      <c r="N11" s="3413"/>
      <c r="O11" s="3413"/>
      <c r="P11" s="3413"/>
      <c r="Q11" s="3413"/>
      <c r="R11" s="3413"/>
      <c r="S11" s="3413"/>
      <c r="T11" s="3413"/>
      <c r="U11" s="3413"/>
      <c r="V11" s="3413"/>
      <c r="W11" s="3413"/>
      <c r="X11" s="3413"/>
      <c r="Y11" s="3413"/>
      <c r="Z11" s="3413"/>
      <c r="AA11" s="3413"/>
      <c r="AB11" s="3413"/>
      <c r="AC11" s="3413"/>
      <c r="AD11" s="3413"/>
      <c r="AE11" s="3413"/>
      <c r="AF11" s="3413"/>
      <c r="AG11" s="3413"/>
      <c r="AH11" s="3413"/>
      <c r="AI11" s="3413"/>
      <c r="AJ11" s="3413"/>
      <c r="AK11" s="3413"/>
      <c r="AL11" s="3413"/>
      <c r="AM11" s="3413"/>
      <c r="AN11" s="3413"/>
      <c r="AO11" s="3413"/>
    </row>
    <row r="12" spans="1:41" s="252" customFormat="1" ht="20.25" customHeight="1">
      <c r="A12" s="309" t="s">
        <v>281</v>
      </c>
      <c r="B12" s="310">
        <v>92597</v>
      </c>
      <c r="C12" s="311">
        <v>44913</v>
      </c>
      <c r="D12" s="312">
        <v>47684</v>
      </c>
      <c r="E12" s="313">
        <v>39969</v>
      </c>
      <c r="F12" s="311">
        <v>17959</v>
      </c>
      <c r="G12" s="312">
        <v>22010</v>
      </c>
      <c r="H12" s="313">
        <v>45456</v>
      </c>
      <c r="I12" s="311">
        <v>23077</v>
      </c>
      <c r="J12" s="314">
        <v>22379</v>
      </c>
      <c r="K12" s="313">
        <v>7172</v>
      </c>
      <c r="L12" s="311">
        <v>3877</v>
      </c>
      <c r="M12" s="314">
        <v>3295</v>
      </c>
      <c r="N12" s="3413"/>
      <c r="O12" s="3413"/>
      <c r="P12" s="3413"/>
      <c r="Q12" s="3413"/>
      <c r="R12" s="3413"/>
      <c r="S12" s="3413"/>
      <c r="T12" s="3413"/>
      <c r="U12" s="3413"/>
      <c r="V12" s="3413"/>
      <c r="W12" s="3413"/>
      <c r="X12" s="3413"/>
      <c r="Y12" s="3413"/>
      <c r="Z12" s="3413"/>
      <c r="AA12" s="3413"/>
      <c r="AB12" s="3413"/>
      <c r="AC12" s="3413"/>
      <c r="AD12" s="3413"/>
      <c r="AE12" s="3413"/>
      <c r="AF12" s="3413"/>
      <c r="AG12" s="3413"/>
      <c r="AH12" s="3413"/>
      <c r="AI12" s="3413"/>
      <c r="AJ12" s="3413"/>
      <c r="AK12" s="3413"/>
      <c r="AL12" s="3413"/>
      <c r="AM12" s="3413"/>
      <c r="AN12" s="3413"/>
      <c r="AO12" s="3413"/>
    </row>
    <row r="13" spans="1:41" s="252" customFormat="1" ht="9" customHeight="1">
      <c r="A13" s="5731"/>
      <c r="B13" s="5732"/>
      <c r="C13" s="5733"/>
      <c r="D13" s="5733"/>
      <c r="E13" s="5733"/>
      <c r="F13" s="5733"/>
      <c r="G13" s="5733"/>
      <c r="H13" s="5733"/>
      <c r="I13" s="5733"/>
      <c r="J13" s="5733"/>
      <c r="K13" s="5733"/>
      <c r="L13" s="5733"/>
      <c r="M13" s="5733"/>
      <c r="N13" s="3413"/>
      <c r="O13" s="3413"/>
      <c r="P13" s="3413"/>
      <c r="Q13" s="3413"/>
      <c r="R13" s="3413"/>
      <c r="S13" s="3413"/>
      <c r="T13" s="3413"/>
      <c r="U13" s="3413"/>
      <c r="V13" s="3413"/>
      <c r="W13" s="3413"/>
      <c r="X13" s="3413"/>
      <c r="Y13" s="3413"/>
      <c r="Z13" s="3413"/>
      <c r="AA13" s="3413"/>
      <c r="AB13" s="3413"/>
      <c r="AC13" s="3413"/>
      <c r="AD13" s="3413"/>
      <c r="AE13" s="3413"/>
      <c r="AF13" s="3413"/>
      <c r="AG13" s="3413"/>
      <c r="AH13" s="3413"/>
      <c r="AI13" s="3413"/>
      <c r="AJ13" s="3413"/>
      <c r="AK13" s="3413"/>
      <c r="AL13" s="3413"/>
      <c r="AM13" s="3413"/>
      <c r="AN13" s="3413"/>
      <c r="AO13" s="3413"/>
    </row>
    <row r="14" spans="1:41" s="252" customFormat="1" ht="15" customHeight="1">
      <c r="A14" s="251" t="s">
        <v>1628</v>
      </c>
      <c r="B14" s="5732"/>
      <c r="C14" s="5733"/>
      <c r="D14" s="5733"/>
      <c r="E14" s="5733"/>
      <c r="F14" s="5733"/>
      <c r="G14" s="5733"/>
      <c r="H14" s="5733"/>
      <c r="I14" s="5733"/>
      <c r="J14" s="5733"/>
      <c r="K14" s="5733"/>
      <c r="L14" s="5733"/>
      <c r="M14" s="5733"/>
      <c r="N14" s="3413"/>
      <c r="O14" s="3413"/>
      <c r="P14" s="3413"/>
      <c r="Q14" s="3413"/>
      <c r="R14" s="3413"/>
      <c r="S14" s="3413"/>
      <c r="T14" s="3413"/>
      <c r="U14" s="3413"/>
      <c r="V14" s="3413"/>
      <c r="W14" s="3413"/>
      <c r="X14" s="3413"/>
      <c r="Y14" s="3413"/>
      <c r="Z14" s="3413"/>
      <c r="AA14" s="3413"/>
      <c r="AB14" s="3413"/>
      <c r="AC14" s="3413"/>
      <c r="AD14" s="3413"/>
      <c r="AE14" s="3413"/>
      <c r="AF14" s="3413"/>
      <c r="AG14" s="3413"/>
      <c r="AH14" s="3413"/>
      <c r="AI14" s="3413"/>
      <c r="AJ14" s="3413"/>
      <c r="AK14" s="3413"/>
      <c r="AL14" s="3413"/>
      <c r="AM14" s="3413"/>
      <c r="AN14" s="3413"/>
      <c r="AO14" s="3413"/>
    </row>
    <row r="15" spans="1:41" ht="15" customHeight="1">
      <c r="A15" s="251" t="s">
        <v>1629</v>
      </c>
      <c r="K15" s="315"/>
      <c r="L15" s="315"/>
      <c r="M15" s="315"/>
    </row>
    <row r="16" spans="1:41" ht="16.5" customHeight="1">
      <c r="A16" s="5874" t="s">
        <v>1630</v>
      </c>
      <c r="B16" s="5874"/>
      <c r="C16" s="5874"/>
      <c r="D16" s="5874"/>
      <c r="E16" s="5874"/>
      <c r="F16" s="5874"/>
      <c r="G16" s="5874"/>
      <c r="H16" s="5874"/>
      <c r="I16" s="5874"/>
      <c r="J16" s="5874"/>
      <c r="K16" s="315"/>
      <c r="L16" s="315"/>
      <c r="M16" s="315"/>
    </row>
    <row r="17" spans="1:52" s="3413" customFormat="1">
      <c r="B17" s="3414"/>
      <c r="C17" s="3414"/>
      <c r="D17" s="3414"/>
      <c r="E17" s="3414"/>
      <c r="F17" s="3414"/>
      <c r="G17" s="3414"/>
      <c r="H17" s="3414"/>
      <c r="I17" s="3414"/>
      <c r="J17" s="3414"/>
      <c r="K17" s="3414"/>
      <c r="L17" s="3414"/>
      <c r="M17" s="3414"/>
    </row>
    <row r="18" spans="1:52" s="317" customFormat="1" ht="18" customHeight="1">
      <c r="A18" s="316" t="s">
        <v>1203</v>
      </c>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c r="AY18" s="318"/>
      <c r="AZ18" s="318"/>
    </row>
    <row r="19" spans="1:52" s="320" customFormat="1" ht="12.75" customHeight="1">
      <c r="A19" s="319"/>
      <c r="N19" s="3415"/>
      <c r="O19" s="3415"/>
      <c r="P19" s="3415"/>
      <c r="Q19" s="3415"/>
      <c r="R19" s="3415"/>
      <c r="S19" s="3415"/>
      <c r="T19" s="3415"/>
      <c r="U19" s="3415"/>
      <c r="V19" s="3415"/>
      <c r="W19" s="3415"/>
      <c r="X19" s="3415"/>
      <c r="Y19" s="3415"/>
      <c r="Z19" s="3415"/>
      <c r="AA19" s="3415"/>
      <c r="AB19" s="3415"/>
      <c r="AC19" s="3415"/>
      <c r="AD19" s="3415"/>
      <c r="AE19" s="3415"/>
      <c r="AF19" s="3415"/>
      <c r="AG19" s="3415"/>
      <c r="AH19" s="3415"/>
      <c r="AI19" s="3415"/>
      <c r="AJ19" s="3415"/>
      <c r="AK19" s="3415"/>
      <c r="AL19" s="3415"/>
      <c r="AM19" s="3415"/>
      <c r="AN19" s="3415"/>
      <c r="AO19" s="3415"/>
      <c r="AP19" s="3415"/>
      <c r="AQ19" s="3415"/>
      <c r="AR19" s="3415"/>
      <c r="AS19" s="3415"/>
      <c r="AT19" s="3415"/>
      <c r="AU19" s="3415"/>
      <c r="AV19" s="3415"/>
      <c r="AW19" s="3415"/>
      <c r="AX19" s="3415"/>
      <c r="AY19" s="3415"/>
      <c r="AZ19" s="3415"/>
    </row>
    <row r="20" spans="1:52" s="320" customFormat="1" ht="16.5" customHeight="1">
      <c r="A20" s="6452" t="s">
        <v>17</v>
      </c>
      <c r="B20" s="6444" t="s">
        <v>49</v>
      </c>
      <c r="C20" s="6445"/>
      <c r="D20" s="6445"/>
      <c r="E20" s="6446"/>
      <c r="F20" s="6444" t="s">
        <v>172</v>
      </c>
      <c r="G20" s="6445"/>
      <c r="H20" s="6445"/>
      <c r="I20" s="6446"/>
      <c r="J20" s="6444" t="s">
        <v>98</v>
      </c>
      <c r="K20" s="6445"/>
      <c r="L20" s="6445"/>
      <c r="M20" s="6446"/>
      <c r="N20" s="3415"/>
      <c r="O20" s="3415"/>
      <c r="P20" s="3415"/>
      <c r="Q20" s="3415"/>
      <c r="R20" s="3415"/>
      <c r="S20" s="3415"/>
      <c r="T20" s="3415"/>
      <c r="U20" s="3415"/>
      <c r="V20" s="3415"/>
      <c r="W20" s="3415"/>
      <c r="X20" s="3415"/>
      <c r="Y20" s="3415"/>
      <c r="Z20" s="3415"/>
      <c r="AA20" s="3415"/>
      <c r="AB20" s="3415"/>
      <c r="AC20" s="3415"/>
      <c r="AD20" s="3415"/>
      <c r="AE20" s="3415"/>
      <c r="AF20" s="3415"/>
      <c r="AG20" s="3415"/>
      <c r="AH20" s="3415"/>
      <c r="AI20" s="3415"/>
      <c r="AJ20" s="3415"/>
      <c r="AK20" s="3415"/>
      <c r="AL20" s="3415"/>
      <c r="AM20" s="3415"/>
      <c r="AN20" s="3415"/>
      <c r="AO20" s="3415"/>
      <c r="AP20" s="3415"/>
      <c r="AQ20" s="3415"/>
      <c r="AR20" s="3415"/>
      <c r="AS20" s="3415"/>
      <c r="AT20" s="3415"/>
      <c r="AU20" s="3415"/>
      <c r="AV20" s="3415"/>
      <c r="AW20" s="3415"/>
      <c r="AX20" s="3415"/>
      <c r="AY20" s="3415"/>
      <c r="AZ20" s="3415"/>
    </row>
    <row r="21" spans="1:52" s="320" customFormat="1" ht="18" customHeight="1">
      <c r="A21" s="6453"/>
      <c r="B21" s="6447" t="s">
        <v>99</v>
      </c>
      <c r="C21" s="6449" t="s">
        <v>100</v>
      </c>
      <c r="D21" s="6450"/>
      <c r="E21" s="6451"/>
      <c r="F21" s="6447" t="s">
        <v>99</v>
      </c>
      <c r="G21" s="6449" t="s">
        <v>100</v>
      </c>
      <c r="H21" s="6450"/>
      <c r="I21" s="6451"/>
      <c r="J21" s="6447" t="s">
        <v>99</v>
      </c>
      <c r="K21" s="6449" t="s">
        <v>100</v>
      </c>
      <c r="L21" s="6450"/>
      <c r="M21" s="6451"/>
      <c r="N21" s="3415"/>
      <c r="O21" s="3415"/>
      <c r="P21" s="3415"/>
      <c r="Q21" s="3415"/>
      <c r="R21" s="3415"/>
      <c r="S21" s="3415"/>
      <c r="T21" s="3415"/>
      <c r="U21" s="3415"/>
      <c r="V21" s="3415"/>
      <c r="W21" s="3415"/>
      <c r="X21" s="3415"/>
      <c r="Y21" s="3415"/>
      <c r="Z21" s="3415"/>
      <c r="AA21" s="3415"/>
      <c r="AB21" s="3415"/>
      <c r="AC21" s="3415"/>
      <c r="AD21" s="3415"/>
      <c r="AE21" s="3415"/>
      <c r="AF21" s="3415"/>
      <c r="AG21" s="3415"/>
      <c r="AH21" s="3415"/>
      <c r="AI21" s="3415"/>
      <c r="AJ21" s="3415"/>
      <c r="AK21" s="3415"/>
      <c r="AL21" s="3415"/>
      <c r="AM21" s="3415"/>
      <c r="AN21" s="3415"/>
      <c r="AO21" s="3415"/>
      <c r="AP21" s="3415"/>
      <c r="AQ21" s="3415"/>
      <c r="AR21" s="3415"/>
      <c r="AS21" s="3415"/>
      <c r="AT21" s="3415"/>
      <c r="AU21" s="3415"/>
      <c r="AV21" s="3415"/>
      <c r="AW21" s="3415"/>
      <c r="AX21" s="3415"/>
      <c r="AY21" s="3415"/>
      <c r="AZ21" s="3415"/>
    </row>
    <row r="22" spans="1:52" s="320" customFormat="1" ht="33.75" customHeight="1">
      <c r="A22" s="6454"/>
      <c r="B22" s="6448"/>
      <c r="C22" s="321" t="s">
        <v>101</v>
      </c>
      <c r="D22" s="322" t="s">
        <v>722</v>
      </c>
      <c r="E22" s="323" t="s">
        <v>102</v>
      </c>
      <c r="F22" s="6448"/>
      <c r="G22" s="321" t="s">
        <v>101</v>
      </c>
      <c r="H22" s="322" t="s">
        <v>722</v>
      </c>
      <c r="I22" s="323" t="s">
        <v>102</v>
      </c>
      <c r="J22" s="6448"/>
      <c r="K22" s="321" t="s">
        <v>101</v>
      </c>
      <c r="L22" s="322" t="s">
        <v>722</v>
      </c>
      <c r="M22" s="323" t="s">
        <v>102</v>
      </c>
      <c r="N22" s="3415"/>
      <c r="O22" s="3415"/>
      <c r="P22" s="3415"/>
      <c r="Q22" s="3415"/>
      <c r="R22" s="3415"/>
      <c r="S22" s="3415"/>
      <c r="T22" s="3415"/>
      <c r="U22" s="3415"/>
      <c r="V22" s="3415"/>
      <c r="W22" s="3415"/>
      <c r="X22" s="3415"/>
      <c r="Y22" s="3415"/>
      <c r="Z22" s="3415"/>
      <c r="AA22" s="3415"/>
      <c r="AB22" s="3415"/>
      <c r="AC22" s="3415"/>
      <c r="AD22" s="3415"/>
      <c r="AE22" s="3415"/>
      <c r="AF22" s="3415"/>
      <c r="AG22" s="3415"/>
      <c r="AH22" s="3415"/>
      <c r="AI22" s="3415"/>
      <c r="AJ22" s="3415"/>
      <c r="AK22" s="3415"/>
      <c r="AL22" s="3415"/>
      <c r="AM22" s="3415"/>
      <c r="AN22" s="3415"/>
      <c r="AO22" s="3415"/>
      <c r="AP22" s="3415"/>
      <c r="AQ22" s="3415"/>
      <c r="AR22" s="3415"/>
      <c r="AS22" s="3415"/>
      <c r="AT22" s="3415"/>
      <c r="AU22" s="3415"/>
      <c r="AV22" s="3415"/>
      <c r="AW22" s="3415"/>
      <c r="AX22" s="3415"/>
      <c r="AY22" s="3415"/>
      <c r="AZ22" s="3415"/>
    </row>
    <row r="23" spans="1:52" s="320" customFormat="1" ht="19.5" customHeight="1">
      <c r="A23" s="324" t="s">
        <v>91</v>
      </c>
      <c r="B23" s="4122">
        <v>54</v>
      </c>
      <c r="C23" s="5122">
        <v>95</v>
      </c>
      <c r="D23" s="4123">
        <v>3509</v>
      </c>
      <c r="E23" s="5123">
        <v>369</v>
      </c>
      <c r="F23" s="5122">
        <v>23</v>
      </c>
      <c r="G23" s="5122">
        <v>47</v>
      </c>
      <c r="H23" s="5122">
        <v>1100</v>
      </c>
      <c r="I23" s="5123">
        <v>103</v>
      </c>
      <c r="J23" s="4121">
        <v>31</v>
      </c>
      <c r="K23" s="5124">
        <v>48</v>
      </c>
      <c r="L23" s="5124">
        <v>2409</v>
      </c>
      <c r="M23" s="5125">
        <v>266</v>
      </c>
      <c r="N23" s="3415"/>
      <c r="O23" s="3415"/>
      <c r="P23" s="3415"/>
      <c r="Q23" s="3415"/>
      <c r="R23" s="3415"/>
      <c r="S23" s="3415"/>
      <c r="T23" s="3415"/>
      <c r="U23" s="3415"/>
      <c r="V23" s="3415"/>
      <c r="W23" s="3415"/>
      <c r="X23" s="3415"/>
      <c r="Y23" s="3415"/>
      <c r="Z23" s="3415"/>
      <c r="AA23" s="3415"/>
      <c r="AB23" s="3415"/>
      <c r="AC23" s="3415"/>
      <c r="AD23" s="3415"/>
      <c r="AE23" s="3415"/>
      <c r="AF23" s="3415"/>
      <c r="AG23" s="3415"/>
      <c r="AH23" s="3415"/>
      <c r="AI23" s="3415"/>
      <c r="AJ23" s="3415"/>
      <c r="AK23" s="3415"/>
      <c r="AL23" s="3415"/>
      <c r="AM23" s="3415"/>
      <c r="AN23" s="3415"/>
      <c r="AO23" s="3415"/>
      <c r="AP23" s="3415"/>
      <c r="AQ23" s="3415"/>
      <c r="AR23" s="3415"/>
      <c r="AS23" s="3415"/>
      <c r="AT23" s="3415"/>
      <c r="AU23" s="3415"/>
      <c r="AV23" s="3415"/>
      <c r="AW23" s="3415"/>
      <c r="AX23" s="3415"/>
      <c r="AY23" s="3415"/>
      <c r="AZ23" s="3415"/>
    </row>
    <row r="24" spans="1:52" s="320" customFormat="1" ht="19.5" customHeight="1">
      <c r="A24" s="325" t="s">
        <v>92</v>
      </c>
      <c r="B24" s="326">
        <v>43</v>
      </c>
      <c r="C24" s="326">
        <v>99</v>
      </c>
      <c r="D24" s="327">
        <v>2794</v>
      </c>
      <c r="E24" s="328">
        <v>382</v>
      </c>
      <c r="F24" s="326">
        <v>18</v>
      </c>
      <c r="G24" s="326">
        <v>33</v>
      </c>
      <c r="H24" s="326">
        <v>928</v>
      </c>
      <c r="I24" s="4120">
        <v>111</v>
      </c>
      <c r="J24" s="5126">
        <v>25</v>
      </c>
      <c r="K24" s="4095">
        <v>66</v>
      </c>
      <c r="L24" s="5127">
        <v>1866</v>
      </c>
      <c r="M24" s="5128">
        <v>271</v>
      </c>
      <c r="N24" s="3415"/>
      <c r="O24" s="3415"/>
      <c r="P24" s="3415"/>
      <c r="Q24" s="3415"/>
      <c r="R24" s="3415"/>
      <c r="S24" s="3415"/>
      <c r="T24" s="3415"/>
      <c r="U24" s="3415"/>
      <c r="V24" s="3415"/>
      <c r="W24" s="3415"/>
      <c r="X24" s="3415"/>
      <c r="Y24" s="3415"/>
      <c r="Z24" s="3415"/>
      <c r="AA24" s="3415"/>
      <c r="AB24" s="3415"/>
      <c r="AC24" s="3415"/>
      <c r="AD24" s="3415"/>
      <c r="AE24" s="3415"/>
      <c r="AF24" s="3415"/>
      <c r="AG24" s="3415"/>
      <c r="AH24" s="3415"/>
      <c r="AI24" s="3415"/>
      <c r="AJ24" s="3415"/>
      <c r="AK24" s="3415"/>
      <c r="AL24" s="3415"/>
      <c r="AM24" s="3415"/>
      <c r="AN24" s="3415"/>
      <c r="AO24" s="3415"/>
      <c r="AP24" s="3415"/>
      <c r="AQ24" s="3415"/>
      <c r="AR24" s="3415"/>
      <c r="AS24" s="3415"/>
      <c r="AT24" s="3415"/>
      <c r="AU24" s="3415"/>
      <c r="AV24" s="3415"/>
      <c r="AW24" s="3415"/>
      <c r="AX24" s="3415"/>
      <c r="AY24" s="3415"/>
      <c r="AZ24" s="3415"/>
    </row>
    <row r="25" spans="1:52" s="320" customFormat="1" ht="19.5" customHeight="1">
      <c r="A25" s="325" t="s">
        <v>93</v>
      </c>
      <c r="B25" s="326">
        <v>38</v>
      </c>
      <c r="C25" s="326">
        <v>131</v>
      </c>
      <c r="D25" s="327">
        <v>2546</v>
      </c>
      <c r="E25" s="328">
        <v>306</v>
      </c>
      <c r="F25" s="326">
        <v>13</v>
      </c>
      <c r="G25" s="326">
        <v>23</v>
      </c>
      <c r="H25" s="326">
        <v>622</v>
      </c>
      <c r="I25" s="328">
        <v>49</v>
      </c>
      <c r="J25" s="4095">
        <v>25</v>
      </c>
      <c r="K25" s="4095">
        <v>108</v>
      </c>
      <c r="L25" s="5127">
        <v>1924</v>
      </c>
      <c r="M25" s="5128">
        <v>257</v>
      </c>
      <c r="N25" s="3415"/>
      <c r="O25" s="3415"/>
      <c r="P25" s="3415"/>
      <c r="Q25" s="3415"/>
      <c r="R25" s="3415"/>
      <c r="S25" s="3415"/>
      <c r="T25" s="3415"/>
      <c r="U25" s="3415"/>
      <c r="V25" s="3415"/>
      <c r="W25" s="3415"/>
      <c r="X25" s="3415"/>
      <c r="Y25" s="3415"/>
      <c r="Z25" s="3415"/>
      <c r="AA25" s="3415"/>
      <c r="AB25" s="3415"/>
      <c r="AC25" s="3415"/>
      <c r="AD25" s="3415"/>
      <c r="AE25" s="3415"/>
      <c r="AF25" s="3415"/>
      <c r="AG25" s="3415"/>
      <c r="AH25" s="3415"/>
      <c r="AI25" s="3415"/>
      <c r="AJ25" s="3415"/>
      <c r="AK25" s="3415"/>
      <c r="AL25" s="3415"/>
      <c r="AM25" s="3415"/>
      <c r="AN25" s="3415"/>
      <c r="AO25" s="3415"/>
      <c r="AP25" s="3415"/>
      <c r="AQ25" s="3415"/>
      <c r="AR25" s="3415"/>
      <c r="AS25" s="3415"/>
      <c r="AT25" s="3415"/>
      <c r="AU25" s="3415"/>
      <c r="AV25" s="3415"/>
      <c r="AW25" s="3415"/>
      <c r="AX25" s="3415"/>
      <c r="AY25" s="3415"/>
      <c r="AZ25" s="3415"/>
    </row>
    <row r="26" spans="1:52" s="320" customFormat="1" ht="30" customHeight="1">
      <c r="A26" s="329" t="s">
        <v>103</v>
      </c>
      <c r="B26" s="5129">
        <v>33</v>
      </c>
      <c r="C26" s="5129">
        <v>56</v>
      </c>
      <c r="D26" s="5130">
        <v>1620</v>
      </c>
      <c r="E26" s="5131">
        <v>200</v>
      </c>
      <c r="F26" s="5129">
        <v>15</v>
      </c>
      <c r="G26" s="5132">
        <v>30</v>
      </c>
      <c r="H26" s="5129">
        <v>704</v>
      </c>
      <c r="I26" s="5131">
        <v>71</v>
      </c>
      <c r="J26" s="5133">
        <v>18</v>
      </c>
      <c r="K26" s="5133">
        <v>26</v>
      </c>
      <c r="L26" s="5134">
        <v>916</v>
      </c>
      <c r="M26" s="5135">
        <v>129</v>
      </c>
      <c r="N26" s="3415"/>
      <c r="O26" s="3415"/>
      <c r="P26" s="3415"/>
      <c r="Q26" s="3415"/>
      <c r="R26" s="3415"/>
      <c r="S26" s="3415"/>
      <c r="T26" s="3415"/>
      <c r="U26" s="3415"/>
      <c r="V26" s="3415"/>
      <c r="W26" s="3415"/>
      <c r="X26" s="3415"/>
      <c r="Y26" s="3415"/>
      <c r="Z26" s="3415"/>
      <c r="AA26" s="3415"/>
      <c r="AB26" s="3415"/>
      <c r="AC26" s="3415"/>
      <c r="AD26" s="3415"/>
      <c r="AE26" s="3415"/>
      <c r="AF26" s="3415"/>
      <c r="AG26" s="3415"/>
      <c r="AH26" s="3415"/>
      <c r="AI26" s="3415"/>
      <c r="AJ26" s="3415"/>
      <c r="AK26" s="3415"/>
      <c r="AL26" s="3415"/>
      <c r="AM26" s="3415"/>
      <c r="AN26" s="3415"/>
      <c r="AO26" s="3415"/>
      <c r="AP26" s="3415"/>
      <c r="AQ26" s="3415"/>
      <c r="AR26" s="3415"/>
      <c r="AS26" s="3415"/>
      <c r="AT26" s="3415"/>
      <c r="AU26" s="3415"/>
      <c r="AV26" s="3415"/>
      <c r="AW26" s="3415"/>
      <c r="AX26" s="3415"/>
      <c r="AY26" s="3415"/>
      <c r="AZ26" s="3415"/>
    </row>
    <row r="27" spans="1:52" s="320" customFormat="1" ht="18.75" customHeight="1">
      <c r="A27" s="324" t="s">
        <v>95</v>
      </c>
      <c r="B27" s="326">
        <v>168</v>
      </c>
      <c r="C27" s="326">
        <v>381</v>
      </c>
      <c r="D27" s="327">
        <v>10469</v>
      </c>
      <c r="E27" s="328">
        <v>1257</v>
      </c>
      <c r="F27" s="4122">
        <v>69</v>
      </c>
      <c r="G27" s="4123">
        <v>133</v>
      </c>
      <c r="H27" s="326">
        <v>3354</v>
      </c>
      <c r="I27" s="4120">
        <v>334</v>
      </c>
      <c r="J27" s="4121">
        <v>99</v>
      </c>
      <c r="K27" s="4095">
        <v>248</v>
      </c>
      <c r="L27" s="4095">
        <v>7115</v>
      </c>
      <c r="M27" s="4096">
        <v>923</v>
      </c>
      <c r="N27" s="3415"/>
      <c r="O27" s="3415"/>
      <c r="P27" s="3415"/>
      <c r="Q27" s="3415"/>
      <c r="R27" s="3415"/>
      <c r="S27" s="3415"/>
      <c r="T27" s="3415"/>
      <c r="U27" s="3415"/>
      <c r="V27" s="3415"/>
      <c r="W27" s="3415"/>
      <c r="X27" s="3415"/>
      <c r="Y27" s="3415"/>
      <c r="Z27" s="3415"/>
      <c r="AA27" s="3415"/>
      <c r="AB27" s="3415"/>
      <c r="AC27" s="3415"/>
      <c r="AD27" s="3415"/>
      <c r="AE27" s="3415"/>
      <c r="AF27" s="3415"/>
      <c r="AG27" s="3415"/>
      <c r="AH27" s="3415"/>
      <c r="AI27" s="3415"/>
      <c r="AJ27" s="3415"/>
      <c r="AK27" s="3415"/>
      <c r="AL27" s="3415"/>
      <c r="AM27" s="3415"/>
      <c r="AN27" s="3415"/>
      <c r="AO27" s="3415"/>
      <c r="AP27" s="3415"/>
      <c r="AQ27" s="3415"/>
      <c r="AR27" s="3415"/>
      <c r="AS27" s="3415"/>
      <c r="AT27" s="3415"/>
      <c r="AU27" s="3415"/>
      <c r="AV27" s="3415"/>
      <c r="AW27" s="3415"/>
      <c r="AX27" s="3415"/>
      <c r="AY27" s="3415"/>
      <c r="AZ27" s="3415"/>
    </row>
    <row r="28" spans="1:52" s="320" customFormat="1" ht="17.25" customHeight="1">
      <c r="A28" s="325" t="s">
        <v>96</v>
      </c>
      <c r="B28" s="5136">
        <v>8</v>
      </c>
      <c r="C28" s="327">
        <v>10</v>
      </c>
      <c r="D28" s="327">
        <v>370</v>
      </c>
      <c r="E28" s="328">
        <v>66</v>
      </c>
      <c r="F28" s="5137">
        <v>0</v>
      </c>
      <c r="G28" s="5138">
        <v>0</v>
      </c>
      <c r="H28" s="5139">
        <v>0</v>
      </c>
      <c r="I28" s="5140">
        <v>0</v>
      </c>
      <c r="J28" s="4095">
        <v>8</v>
      </c>
      <c r="K28" s="4095">
        <v>10</v>
      </c>
      <c r="L28" s="4095">
        <v>370</v>
      </c>
      <c r="M28" s="4096">
        <v>66</v>
      </c>
      <c r="N28" s="3415"/>
      <c r="O28" s="3415"/>
      <c r="P28" s="3415"/>
      <c r="Q28" s="3415"/>
      <c r="R28" s="3415"/>
      <c r="S28" s="3415"/>
      <c r="T28" s="3415"/>
      <c r="U28" s="3415"/>
      <c r="V28" s="3415"/>
      <c r="W28" s="3415"/>
      <c r="X28" s="3415"/>
      <c r="Y28" s="3415"/>
      <c r="Z28" s="3415"/>
      <c r="AA28" s="3415"/>
      <c r="AB28" s="3415"/>
      <c r="AC28" s="3415"/>
      <c r="AD28" s="3415"/>
      <c r="AE28" s="3415"/>
      <c r="AF28" s="3415"/>
      <c r="AG28" s="3415"/>
      <c r="AH28" s="3415"/>
      <c r="AI28" s="3415"/>
      <c r="AJ28" s="3415"/>
      <c r="AK28" s="3415"/>
      <c r="AL28" s="3415"/>
      <c r="AM28" s="3415"/>
      <c r="AN28" s="3415"/>
      <c r="AO28" s="3415"/>
      <c r="AP28" s="3415"/>
      <c r="AQ28" s="3415"/>
      <c r="AR28" s="3415"/>
      <c r="AS28" s="3415"/>
      <c r="AT28" s="3415"/>
      <c r="AU28" s="3415"/>
      <c r="AV28" s="3415"/>
      <c r="AW28" s="3415"/>
      <c r="AX28" s="3415"/>
      <c r="AY28" s="3415"/>
      <c r="AZ28" s="3415"/>
    </row>
    <row r="29" spans="1:52" s="320" customFormat="1" ht="21" customHeight="1">
      <c r="A29" s="309" t="s">
        <v>281</v>
      </c>
      <c r="B29" s="330">
        <v>176</v>
      </c>
      <c r="C29" s="331">
        <v>391</v>
      </c>
      <c r="D29" s="331">
        <v>10839</v>
      </c>
      <c r="E29" s="332">
        <v>1323</v>
      </c>
      <c r="F29" s="330">
        <v>69</v>
      </c>
      <c r="G29" s="333">
        <v>133</v>
      </c>
      <c r="H29" s="331">
        <v>3354</v>
      </c>
      <c r="I29" s="334">
        <v>334</v>
      </c>
      <c r="J29" s="4097">
        <v>107</v>
      </c>
      <c r="K29" s="4097">
        <v>258</v>
      </c>
      <c r="L29" s="4098">
        <v>7485</v>
      </c>
      <c r="M29" s="4099">
        <v>989</v>
      </c>
      <c r="N29" s="3415"/>
      <c r="O29" s="3415"/>
      <c r="P29" s="3415"/>
      <c r="Q29" s="3415"/>
      <c r="R29" s="3415"/>
      <c r="S29" s="3415"/>
      <c r="T29" s="3415"/>
      <c r="U29" s="3415"/>
      <c r="V29" s="3415"/>
      <c r="W29" s="3415"/>
      <c r="X29" s="3415"/>
      <c r="Y29" s="3415"/>
      <c r="Z29" s="3415"/>
      <c r="AA29" s="3415"/>
      <c r="AB29" s="3415"/>
      <c r="AC29" s="3415"/>
      <c r="AD29" s="3415"/>
      <c r="AE29" s="3415"/>
      <c r="AF29" s="3415"/>
      <c r="AG29" s="3415"/>
      <c r="AH29" s="3415"/>
      <c r="AI29" s="3415"/>
      <c r="AJ29" s="3415"/>
      <c r="AK29" s="3415"/>
      <c r="AL29" s="3415"/>
      <c r="AM29" s="3415"/>
      <c r="AN29" s="3415"/>
      <c r="AO29" s="3415"/>
      <c r="AP29" s="3415"/>
      <c r="AQ29" s="3415"/>
      <c r="AR29" s="3415"/>
      <c r="AS29" s="3415"/>
      <c r="AT29" s="3415"/>
      <c r="AU29" s="3415"/>
      <c r="AV29" s="3415"/>
      <c r="AW29" s="3415"/>
      <c r="AX29" s="3415"/>
      <c r="AY29" s="3415"/>
      <c r="AZ29" s="3415"/>
    </row>
    <row r="30" spans="1:52" s="320" customFormat="1" ht="8.25" customHeight="1">
      <c r="B30" s="335"/>
      <c r="C30" s="335"/>
      <c r="D30" s="335"/>
      <c r="E30" s="335"/>
      <c r="F30" s="335"/>
      <c r="G30" s="335"/>
      <c r="H30" s="335"/>
      <c r="I30" s="335"/>
      <c r="J30" s="335"/>
      <c r="K30" s="335"/>
      <c r="L30" s="335"/>
      <c r="M30" s="335"/>
      <c r="N30" s="3415"/>
      <c r="O30" s="3415"/>
      <c r="P30" s="3415"/>
      <c r="Q30" s="3415"/>
      <c r="R30" s="3415"/>
      <c r="S30" s="3415"/>
      <c r="T30" s="3415"/>
      <c r="U30" s="3415"/>
      <c r="V30" s="3415"/>
      <c r="W30" s="3415"/>
      <c r="X30" s="3415"/>
      <c r="Y30" s="3415"/>
      <c r="Z30" s="3415"/>
      <c r="AA30" s="3415"/>
      <c r="AB30" s="3415"/>
      <c r="AC30" s="3415"/>
      <c r="AD30" s="3415"/>
      <c r="AE30" s="3415"/>
      <c r="AF30" s="3415"/>
      <c r="AG30" s="3415"/>
      <c r="AH30" s="3415"/>
      <c r="AI30" s="3415"/>
      <c r="AJ30" s="3415"/>
      <c r="AK30" s="3415"/>
      <c r="AL30" s="3415"/>
      <c r="AM30" s="3415"/>
      <c r="AN30" s="3415"/>
      <c r="AO30" s="3415"/>
      <c r="AP30" s="3415"/>
      <c r="AQ30" s="3415"/>
      <c r="AR30" s="3415"/>
      <c r="AS30" s="3415"/>
      <c r="AT30" s="3415"/>
      <c r="AU30" s="3415"/>
      <c r="AV30" s="3415"/>
      <c r="AW30" s="3415"/>
      <c r="AX30" s="3415"/>
      <c r="AY30" s="3415"/>
      <c r="AZ30" s="3415"/>
    </row>
    <row r="31" spans="1:52" s="320" customFormat="1" ht="15.6">
      <c r="A31" s="320" t="s">
        <v>948</v>
      </c>
      <c r="C31" s="3415"/>
      <c r="E31" s="336" t="s">
        <v>1145</v>
      </c>
      <c r="F31" s="3415"/>
      <c r="N31" s="3415"/>
      <c r="O31" s="3415"/>
      <c r="P31" s="3415"/>
      <c r="Q31" s="3415"/>
      <c r="R31" s="3415"/>
      <c r="S31" s="3415"/>
      <c r="T31" s="3415"/>
      <c r="U31" s="3415"/>
      <c r="V31" s="3415"/>
      <c r="W31" s="3415"/>
      <c r="X31" s="3415"/>
      <c r="Y31" s="3415"/>
      <c r="Z31" s="3415"/>
      <c r="AA31" s="3415"/>
      <c r="AB31" s="3415"/>
      <c r="AC31" s="3415"/>
      <c r="AD31" s="3415"/>
      <c r="AE31" s="3415"/>
      <c r="AF31" s="3415"/>
      <c r="AG31" s="3415"/>
      <c r="AH31" s="3415"/>
      <c r="AI31" s="3415"/>
      <c r="AJ31" s="3415"/>
      <c r="AK31" s="3415"/>
      <c r="AL31" s="3415"/>
      <c r="AM31" s="3415"/>
      <c r="AN31" s="3415"/>
      <c r="AO31" s="3415"/>
      <c r="AP31" s="3415"/>
      <c r="AQ31" s="3415"/>
      <c r="AR31" s="3415"/>
      <c r="AS31" s="3415"/>
      <c r="AT31" s="3415"/>
      <c r="AU31" s="3415"/>
      <c r="AV31" s="3415"/>
      <c r="AW31" s="3415"/>
      <c r="AX31" s="3415"/>
      <c r="AY31" s="3415"/>
      <c r="AZ31" s="3415"/>
    </row>
    <row r="32" spans="1:52" s="3413" customFormat="1">
      <c r="B32" s="3414"/>
      <c r="C32" s="3414"/>
      <c r="D32" s="3414"/>
      <c r="E32" s="3414"/>
      <c r="F32" s="3414"/>
      <c r="G32" s="3414"/>
      <c r="H32" s="3414"/>
      <c r="I32" s="3414"/>
      <c r="J32" s="3414"/>
      <c r="K32" s="3414"/>
      <c r="L32" s="3414"/>
      <c r="M32" s="3414"/>
    </row>
    <row r="33" spans="2:13" s="3413" customFormat="1">
      <c r="B33" s="3414"/>
      <c r="C33" s="3414"/>
      <c r="D33" s="3414"/>
      <c r="E33" s="3414"/>
      <c r="F33" s="3414"/>
      <c r="G33" s="3414"/>
      <c r="H33" s="3414"/>
      <c r="I33" s="3414"/>
      <c r="J33" s="3414"/>
      <c r="K33" s="3414"/>
      <c r="L33" s="3414"/>
      <c r="M33" s="3414"/>
    </row>
    <row r="34" spans="2:13" s="3413" customFormat="1">
      <c r="B34" s="3414"/>
      <c r="C34" s="3414"/>
      <c r="D34" s="3414"/>
      <c r="E34" s="3414"/>
      <c r="F34" s="3414"/>
      <c r="G34" s="3414"/>
      <c r="H34" s="3414"/>
      <c r="I34" s="3414"/>
      <c r="J34" s="3414"/>
      <c r="K34" s="3414"/>
      <c r="L34" s="3414"/>
      <c r="M34" s="3414"/>
    </row>
    <row r="35" spans="2:13" s="3413" customFormat="1">
      <c r="B35" s="3414"/>
      <c r="C35" s="3414"/>
      <c r="D35" s="3414"/>
      <c r="E35" s="3414"/>
      <c r="F35" s="3414"/>
      <c r="G35" s="3414"/>
      <c r="H35" s="3414"/>
      <c r="I35" s="3414"/>
      <c r="J35" s="3414"/>
      <c r="K35" s="3414"/>
      <c r="L35" s="3414"/>
      <c r="M35" s="3414"/>
    </row>
    <row r="36" spans="2:13" s="3413" customFormat="1">
      <c r="B36" s="3414"/>
      <c r="C36" s="3414"/>
      <c r="D36" s="3414"/>
      <c r="E36" s="3414"/>
      <c r="F36" s="3414"/>
      <c r="G36" s="3414"/>
      <c r="H36" s="3414"/>
      <c r="I36" s="3414"/>
      <c r="J36" s="3414"/>
      <c r="K36" s="3414"/>
      <c r="L36" s="3414"/>
      <c r="M36" s="3414"/>
    </row>
    <row r="37" spans="2:13" s="3413" customFormat="1">
      <c r="B37" s="3414"/>
      <c r="C37" s="3414"/>
      <c r="D37" s="3414"/>
      <c r="E37" s="3414"/>
      <c r="F37" s="3414"/>
      <c r="G37" s="3414"/>
      <c r="H37" s="3414"/>
      <c r="I37" s="3414"/>
      <c r="J37" s="3414"/>
      <c r="K37" s="3414"/>
      <c r="L37" s="3414"/>
      <c r="M37" s="3414"/>
    </row>
    <row r="38" spans="2:13" s="3413" customFormat="1">
      <c r="B38" s="3414"/>
      <c r="C38" s="3414"/>
      <c r="D38" s="3414"/>
      <c r="E38" s="3414"/>
      <c r="F38" s="3414"/>
      <c r="G38" s="3414"/>
      <c r="H38" s="3414"/>
      <c r="I38" s="3414"/>
      <c r="J38" s="3414"/>
      <c r="K38" s="3414"/>
      <c r="L38" s="3414"/>
      <c r="M38" s="3414"/>
    </row>
    <row r="39" spans="2:13" s="3413" customFormat="1">
      <c r="B39" s="3414"/>
      <c r="C39" s="3414"/>
      <c r="D39" s="3414"/>
      <c r="E39" s="3414"/>
      <c r="F39" s="3414"/>
      <c r="G39" s="3414"/>
      <c r="H39" s="3414"/>
      <c r="I39" s="3414"/>
      <c r="J39" s="3414"/>
      <c r="K39" s="3414"/>
      <c r="L39" s="3414"/>
      <c r="M39" s="3414"/>
    </row>
    <row r="40" spans="2:13" s="3413" customFormat="1">
      <c r="B40" s="3414"/>
      <c r="C40" s="3414"/>
      <c r="D40" s="3414"/>
      <c r="E40" s="3414"/>
      <c r="F40" s="3414"/>
      <c r="G40" s="3414"/>
      <c r="H40" s="3414"/>
      <c r="I40" s="3414"/>
      <c r="J40" s="3414"/>
      <c r="K40" s="3414"/>
      <c r="L40" s="3414"/>
      <c r="M40" s="3414"/>
    </row>
    <row r="41" spans="2:13" s="3413" customFormat="1">
      <c r="B41" s="3414"/>
      <c r="C41" s="3414"/>
      <c r="D41" s="3414"/>
      <c r="E41" s="3414"/>
      <c r="F41" s="3414"/>
      <c r="G41" s="3414"/>
      <c r="H41" s="3414"/>
      <c r="I41" s="3414"/>
      <c r="J41" s="3414"/>
      <c r="K41" s="3414"/>
      <c r="L41" s="3414"/>
      <c r="M41" s="3414"/>
    </row>
    <row r="42" spans="2:13" s="3413" customFormat="1">
      <c r="B42" s="3414"/>
      <c r="C42" s="3414"/>
      <c r="D42" s="3414"/>
      <c r="E42" s="3414"/>
      <c r="F42" s="3414"/>
      <c r="G42" s="3414"/>
      <c r="H42" s="3414"/>
      <c r="I42" s="3414"/>
      <c r="J42" s="3414"/>
      <c r="K42" s="3414"/>
      <c r="L42" s="3414"/>
      <c r="M42" s="3414"/>
    </row>
    <row r="43" spans="2:13" s="3413" customFormat="1">
      <c r="B43" s="3414"/>
      <c r="C43" s="3414"/>
      <c r="D43" s="3414"/>
      <c r="E43" s="3414"/>
      <c r="F43" s="3414"/>
      <c r="G43" s="3414"/>
      <c r="H43" s="3414"/>
      <c r="I43" s="3414"/>
      <c r="J43" s="3414"/>
      <c r="K43" s="3414"/>
      <c r="L43" s="3414"/>
      <c r="M43" s="3414"/>
    </row>
    <row r="44" spans="2:13" s="3413" customFormat="1">
      <c r="B44" s="3414"/>
      <c r="C44" s="3414"/>
      <c r="D44" s="3414"/>
      <c r="E44" s="3414"/>
      <c r="F44" s="3414"/>
      <c r="G44" s="3414"/>
      <c r="H44" s="3414"/>
      <c r="I44" s="3414"/>
      <c r="J44" s="3414"/>
      <c r="K44" s="3414"/>
      <c r="L44" s="3414"/>
      <c r="M44" s="3414"/>
    </row>
    <row r="45" spans="2:13" s="3413" customFormat="1">
      <c r="B45" s="3414"/>
      <c r="C45" s="3414"/>
      <c r="D45" s="3414"/>
      <c r="E45" s="3414"/>
      <c r="F45" s="3414"/>
      <c r="G45" s="3414"/>
      <c r="H45" s="3414"/>
      <c r="I45" s="3414"/>
      <c r="J45" s="3414"/>
      <c r="K45" s="3414"/>
      <c r="L45" s="3414"/>
      <c r="M45" s="3414"/>
    </row>
    <row r="46" spans="2:13" s="3413" customFormat="1">
      <c r="B46" s="3414"/>
      <c r="C46" s="3414"/>
      <c r="D46" s="3414"/>
      <c r="E46" s="3414"/>
      <c r="F46" s="3414"/>
      <c r="G46" s="3414"/>
      <c r="H46" s="3414"/>
      <c r="I46" s="3414"/>
      <c r="J46" s="3414"/>
      <c r="K46" s="3414"/>
      <c r="L46" s="3414"/>
      <c r="M46" s="3414"/>
    </row>
    <row r="47" spans="2:13" s="3413" customFormat="1">
      <c r="B47" s="3414"/>
      <c r="C47" s="3414"/>
      <c r="D47" s="3414"/>
      <c r="E47" s="3414"/>
      <c r="F47" s="3414"/>
      <c r="G47" s="3414"/>
      <c r="H47" s="3414"/>
      <c r="I47" s="3414"/>
      <c r="J47" s="3414"/>
      <c r="K47" s="3414"/>
      <c r="L47" s="3414"/>
      <c r="M47" s="3414"/>
    </row>
    <row r="48" spans="2:13" s="3413" customFormat="1">
      <c r="B48" s="3414"/>
      <c r="C48" s="3414"/>
      <c r="D48" s="3414"/>
      <c r="E48" s="3414"/>
      <c r="F48" s="3414"/>
      <c r="G48" s="3414"/>
      <c r="H48" s="3414"/>
      <c r="I48" s="3414"/>
      <c r="J48" s="3414"/>
      <c r="K48" s="3414"/>
      <c r="L48" s="3414"/>
      <c r="M48" s="3414"/>
    </row>
    <row r="49" spans="2:13" s="3413" customFormat="1">
      <c r="B49" s="3414"/>
      <c r="C49" s="3414"/>
      <c r="D49" s="3414"/>
      <c r="E49" s="3414"/>
      <c r="F49" s="3414"/>
      <c r="G49" s="3414"/>
      <c r="H49" s="3414"/>
      <c r="I49" s="3414"/>
      <c r="J49" s="3414"/>
      <c r="K49" s="3414"/>
      <c r="L49" s="3414"/>
      <c r="M49" s="3414"/>
    </row>
    <row r="50" spans="2:13" s="3413" customFormat="1">
      <c r="B50" s="3414"/>
      <c r="C50" s="3414"/>
      <c r="D50" s="3414"/>
      <c r="E50" s="3414"/>
      <c r="F50" s="3414"/>
      <c r="G50" s="3414"/>
      <c r="H50" s="3414"/>
      <c r="I50" s="3414"/>
      <c r="J50" s="3414"/>
      <c r="K50" s="3414"/>
      <c r="L50" s="3414"/>
      <c r="M50" s="3414"/>
    </row>
    <row r="51" spans="2:13" s="3413" customFormat="1">
      <c r="B51" s="3414"/>
      <c r="C51" s="3414"/>
      <c r="D51" s="3414"/>
      <c r="E51" s="3414"/>
      <c r="F51" s="3414"/>
      <c r="G51" s="3414"/>
      <c r="H51" s="3414"/>
      <c r="I51" s="3414"/>
      <c r="J51" s="3414"/>
      <c r="K51" s="3414"/>
      <c r="L51" s="3414"/>
      <c r="M51" s="3414"/>
    </row>
    <row r="52" spans="2:13" s="3413" customFormat="1">
      <c r="B52" s="3414"/>
      <c r="C52" s="3414"/>
      <c r="D52" s="3414"/>
      <c r="E52" s="3414"/>
      <c r="F52" s="3414"/>
      <c r="G52" s="3414"/>
      <c r="H52" s="3414"/>
      <c r="I52" s="3414"/>
      <c r="J52" s="3414"/>
      <c r="K52" s="3414"/>
      <c r="L52" s="3414"/>
      <c r="M52" s="3414"/>
    </row>
    <row r="53" spans="2:13" s="3413" customFormat="1">
      <c r="B53" s="3414"/>
      <c r="C53" s="3414"/>
      <c r="D53" s="3414"/>
      <c r="E53" s="3414"/>
      <c r="F53" s="3414"/>
      <c r="G53" s="3414"/>
      <c r="H53" s="3414"/>
      <c r="I53" s="3414"/>
      <c r="J53" s="3414"/>
      <c r="K53" s="3414"/>
      <c r="L53" s="3414"/>
      <c r="M53" s="3414"/>
    </row>
    <row r="54" spans="2:13" s="3413" customFormat="1">
      <c r="B54" s="3414"/>
      <c r="C54" s="3414"/>
      <c r="D54" s="3414"/>
      <c r="E54" s="3414"/>
      <c r="F54" s="3414"/>
      <c r="G54" s="3414"/>
      <c r="H54" s="3414"/>
      <c r="I54" s="3414"/>
      <c r="J54" s="3414"/>
      <c r="K54" s="3414"/>
      <c r="L54" s="3414"/>
      <c r="M54" s="3414"/>
    </row>
    <row r="55" spans="2:13" s="3413" customFormat="1">
      <c r="B55" s="3414"/>
      <c r="C55" s="3414"/>
      <c r="D55" s="3414"/>
      <c r="E55" s="3414"/>
      <c r="F55" s="3414"/>
      <c r="G55" s="3414"/>
      <c r="H55" s="3414"/>
      <c r="I55" s="3414"/>
      <c r="J55" s="3414"/>
      <c r="K55" s="3414"/>
      <c r="L55" s="3414"/>
      <c r="M55" s="3414"/>
    </row>
    <row r="56" spans="2:13" s="3413" customFormat="1">
      <c r="B56" s="3414"/>
      <c r="C56" s="3414"/>
      <c r="D56" s="3414"/>
      <c r="E56" s="3414"/>
      <c r="F56" s="3414"/>
      <c r="G56" s="3414"/>
      <c r="H56" s="3414"/>
      <c r="I56" s="3414"/>
      <c r="J56" s="3414"/>
      <c r="K56" s="3414"/>
      <c r="L56" s="3414"/>
      <c r="M56" s="3414"/>
    </row>
    <row r="57" spans="2:13" s="3413" customFormat="1">
      <c r="B57" s="3414"/>
      <c r="C57" s="3414"/>
      <c r="D57" s="3414"/>
      <c r="E57" s="3414"/>
      <c r="F57" s="3414"/>
      <c r="G57" s="3414"/>
      <c r="H57" s="3414"/>
      <c r="I57" s="3414"/>
      <c r="J57" s="3414"/>
      <c r="K57" s="3414"/>
      <c r="L57" s="3414"/>
      <c r="M57" s="3414"/>
    </row>
    <row r="58" spans="2:13" s="3413" customFormat="1">
      <c r="B58" s="3414"/>
      <c r="C58" s="3414"/>
      <c r="D58" s="3414"/>
      <c r="E58" s="3414"/>
      <c r="F58" s="3414"/>
      <c r="G58" s="3414"/>
      <c r="H58" s="3414"/>
      <c r="I58" s="3414"/>
      <c r="J58" s="3414"/>
      <c r="K58" s="3414"/>
      <c r="L58" s="3414"/>
      <c r="M58" s="3414"/>
    </row>
    <row r="59" spans="2:13" s="3413" customFormat="1">
      <c r="B59" s="3414"/>
      <c r="C59" s="3414"/>
      <c r="D59" s="3414"/>
      <c r="E59" s="3414"/>
      <c r="F59" s="3414"/>
      <c r="G59" s="3414"/>
      <c r="H59" s="3414"/>
      <c r="I59" s="3414"/>
      <c r="J59" s="3414"/>
      <c r="K59" s="3414"/>
      <c r="L59" s="3414"/>
      <c r="M59" s="3414"/>
    </row>
    <row r="60" spans="2:13" s="3413" customFormat="1">
      <c r="B60" s="3414"/>
      <c r="C60" s="3414"/>
      <c r="D60" s="3414"/>
      <c r="E60" s="3414"/>
      <c r="F60" s="3414"/>
      <c r="G60" s="3414"/>
      <c r="H60" s="3414"/>
      <c r="I60" s="3414"/>
      <c r="J60" s="3414"/>
      <c r="K60" s="3414"/>
      <c r="L60" s="3414"/>
      <c r="M60" s="3414"/>
    </row>
    <row r="61" spans="2:13" s="3413" customFormat="1">
      <c r="B61" s="3414"/>
      <c r="C61" s="3414"/>
      <c r="D61" s="3414"/>
      <c r="E61" s="3414"/>
      <c r="F61" s="3414"/>
      <c r="G61" s="3414"/>
      <c r="H61" s="3414"/>
      <c r="I61" s="3414"/>
      <c r="J61" s="3414"/>
      <c r="K61" s="3414"/>
      <c r="L61" s="3414"/>
      <c r="M61" s="3414"/>
    </row>
    <row r="62" spans="2:13" s="3413" customFormat="1">
      <c r="B62" s="3414"/>
      <c r="C62" s="3414"/>
      <c r="D62" s="3414"/>
      <c r="E62" s="3414"/>
      <c r="F62" s="3414"/>
      <c r="G62" s="3414"/>
      <c r="H62" s="3414"/>
      <c r="I62" s="3414"/>
      <c r="J62" s="3414"/>
      <c r="K62" s="3414"/>
      <c r="L62" s="3414"/>
      <c r="M62" s="3414"/>
    </row>
    <row r="63" spans="2:13" s="3413" customFormat="1">
      <c r="B63" s="3414"/>
      <c r="C63" s="3414"/>
      <c r="D63" s="3414"/>
      <c r="E63" s="3414"/>
      <c r="F63" s="3414"/>
      <c r="G63" s="3414"/>
      <c r="H63" s="3414"/>
      <c r="I63" s="3414"/>
      <c r="J63" s="3414"/>
      <c r="K63" s="3414"/>
      <c r="L63" s="3414"/>
      <c r="M63" s="3414"/>
    </row>
    <row r="64" spans="2:13" s="3413" customFormat="1">
      <c r="B64" s="3414"/>
      <c r="C64" s="3414"/>
      <c r="D64" s="3414"/>
      <c r="E64" s="3414"/>
      <c r="F64" s="3414"/>
      <c r="G64" s="3414"/>
      <c r="H64" s="3414"/>
      <c r="I64" s="3414"/>
      <c r="J64" s="3414"/>
      <c r="K64" s="3414"/>
      <c r="L64" s="3414"/>
      <c r="M64" s="3414"/>
    </row>
    <row r="65" spans="2:13" s="3413" customFormat="1">
      <c r="B65" s="3414"/>
      <c r="C65" s="3414"/>
      <c r="D65" s="3414"/>
      <c r="E65" s="3414"/>
      <c r="F65" s="3414"/>
      <c r="G65" s="3414"/>
      <c r="H65" s="3414"/>
      <c r="I65" s="3414"/>
      <c r="J65" s="3414"/>
      <c r="K65" s="3414"/>
      <c r="L65" s="3414"/>
      <c r="M65" s="3414"/>
    </row>
    <row r="66" spans="2:13" s="3413" customFormat="1">
      <c r="B66" s="3414"/>
      <c r="C66" s="3414"/>
      <c r="D66" s="3414"/>
      <c r="E66" s="3414"/>
      <c r="F66" s="3414"/>
      <c r="G66" s="3414"/>
      <c r="H66" s="3414"/>
      <c r="I66" s="3414"/>
      <c r="J66" s="3414"/>
      <c r="K66" s="3414"/>
      <c r="L66" s="3414"/>
      <c r="M66" s="3414"/>
    </row>
    <row r="67" spans="2:13" s="3413" customFormat="1">
      <c r="B67" s="3414"/>
      <c r="C67" s="3414"/>
      <c r="D67" s="3414"/>
      <c r="E67" s="3414"/>
      <c r="F67" s="3414"/>
      <c r="G67" s="3414"/>
      <c r="H67" s="3414"/>
      <c r="I67" s="3414"/>
      <c r="J67" s="3414"/>
      <c r="K67" s="3414"/>
      <c r="L67" s="3414"/>
      <c r="M67" s="3414"/>
    </row>
    <row r="68" spans="2:13" s="3413" customFormat="1">
      <c r="B68" s="3414"/>
      <c r="C68" s="3414"/>
      <c r="D68" s="3414"/>
      <c r="E68" s="3414"/>
      <c r="F68" s="3414"/>
      <c r="G68" s="3414"/>
      <c r="H68" s="3414"/>
      <c r="I68" s="3414"/>
      <c r="J68" s="3414"/>
      <c r="K68" s="3414"/>
      <c r="L68" s="3414"/>
      <c r="M68" s="3414"/>
    </row>
    <row r="69" spans="2:13" s="3413" customFormat="1">
      <c r="B69" s="3414"/>
      <c r="C69" s="3414"/>
      <c r="D69" s="3414"/>
      <c r="E69" s="3414"/>
      <c r="F69" s="3414"/>
      <c r="G69" s="3414"/>
      <c r="H69" s="3414"/>
      <c r="I69" s="3414"/>
      <c r="J69" s="3414"/>
      <c r="K69" s="3414"/>
      <c r="L69" s="3414"/>
      <c r="M69" s="3414"/>
    </row>
    <row r="70" spans="2:13" s="3413" customFormat="1">
      <c r="B70" s="3414"/>
      <c r="C70" s="3414"/>
      <c r="D70" s="3414"/>
      <c r="E70" s="3414"/>
      <c r="F70" s="3414"/>
      <c r="G70" s="3414"/>
      <c r="H70" s="3414"/>
      <c r="I70" s="3414"/>
      <c r="J70" s="3414"/>
      <c r="K70" s="3414"/>
      <c r="L70" s="3414"/>
      <c r="M70" s="3414"/>
    </row>
    <row r="71" spans="2:13" s="3413" customFormat="1">
      <c r="B71" s="3414"/>
      <c r="C71" s="3414"/>
      <c r="D71" s="3414"/>
      <c r="E71" s="3414"/>
      <c r="F71" s="3414"/>
      <c r="G71" s="3414"/>
      <c r="H71" s="3414"/>
      <c r="I71" s="3414"/>
      <c r="J71" s="3414"/>
      <c r="K71" s="3414"/>
      <c r="L71" s="3414"/>
      <c r="M71" s="3414"/>
    </row>
    <row r="72" spans="2:13" s="3413" customFormat="1">
      <c r="B72" s="3414"/>
      <c r="C72" s="3414"/>
      <c r="D72" s="3414"/>
      <c r="E72" s="3414"/>
      <c r="F72" s="3414"/>
      <c r="G72" s="3414"/>
      <c r="H72" s="3414"/>
      <c r="I72" s="3414"/>
      <c r="J72" s="3414"/>
      <c r="K72" s="3414"/>
      <c r="L72" s="3414"/>
      <c r="M72" s="3414"/>
    </row>
    <row r="73" spans="2:13" s="3413" customFormat="1">
      <c r="B73" s="3414"/>
      <c r="C73" s="3414"/>
      <c r="D73" s="3414"/>
      <c r="E73" s="3414"/>
      <c r="F73" s="3414"/>
      <c r="G73" s="3414"/>
      <c r="H73" s="3414"/>
      <c r="I73" s="3414"/>
      <c r="J73" s="3414"/>
      <c r="K73" s="3414"/>
      <c r="L73" s="3414"/>
      <c r="M73" s="3414"/>
    </row>
    <row r="74" spans="2:13" s="3413" customFormat="1">
      <c r="B74" s="3414"/>
      <c r="C74" s="3414"/>
      <c r="D74" s="3414"/>
      <c r="E74" s="3414"/>
      <c r="F74" s="3414"/>
      <c r="G74" s="3414"/>
      <c r="H74" s="3414"/>
      <c r="I74" s="3414"/>
      <c r="J74" s="3414"/>
      <c r="K74" s="3414"/>
      <c r="L74" s="3414"/>
      <c r="M74" s="3414"/>
    </row>
    <row r="75" spans="2:13" s="3413" customFormat="1">
      <c r="B75" s="3414"/>
      <c r="C75" s="3414"/>
      <c r="D75" s="3414"/>
      <c r="E75" s="3414"/>
      <c r="F75" s="3414"/>
      <c r="G75" s="3414"/>
      <c r="H75" s="3414"/>
      <c r="I75" s="3414"/>
      <c r="J75" s="3414"/>
      <c r="K75" s="3414"/>
      <c r="L75" s="3414"/>
      <c r="M75" s="3414"/>
    </row>
    <row r="76" spans="2:13" s="3413" customFormat="1">
      <c r="B76" s="3414"/>
      <c r="C76" s="3414"/>
      <c r="D76" s="3414"/>
      <c r="E76" s="3414"/>
      <c r="F76" s="3414"/>
      <c r="G76" s="3414"/>
      <c r="H76" s="3414"/>
      <c r="I76" s="3414"/>
      <c r="J76" s="3414"/>
      <c r="K76" s="3414"/>
      <c r="L76" s="3414"/>
      <c r="M76" s="3414"/>
    </row>
    <row r="77" spans="2:13" s="3413" customFormat="1">
      <c r="B77" s="3414"/>
      <c r="C77" s="3414"/>
      <c r="D77" s="3414"/>
      <c r="E77" s="3414"/>
      <c r="F77" s="3414"/>
      <c r="G77" s="3414"/>
      <c r="H77" s="3414"/>
      <c r="I77" s="3414"/>
      <c r="J77" s="3414"/>
      <c r="K77" s="3414"/>
      <c r="L77" s="3414"/>
      <c r="M77" s="3414"/>
    </row>
    <row r="78" spans="2:13" s="3413" customFormat="1">
      <c r="B78" s="3414"/>
      <c r="C78" s="3414"/>
      <c r="D78" s="3414"/>
      <c r="E78" s="3414"/>
      <c r="F78" s="3414"/>
      <c r="G78" s="3414"/>
      <c r="H78" s="3414"/>
      <c r="I78" s="3414"/>
      <c r="J78" s="3414"/>
      <c r="K78" s="3414"/>
      <c r="L78" s="3414"/>
      <c r="M78" s="3414"/>
    </row>
    <row r="79" spans="2:13" s="3413" customFormat="1">
      <c r="B79" s="3414"/>
      <c r="C79" s="3414"/>
      <c r="D79" s="3414"/>
      <c r="E79" s="3414"/>
      <c r="F79" s="3414"/>
      <c r="G79" s="3414"/>
      <c r="H79" s="3414"/>
      <c r="I79" s="3414"/>
      <c r="J79" s="3414"/>
      <c r="K79" s="3414"/>
      <c r="L79" s="3414"/>
      <c r="M79" s="3414"/>
    </row>
    <row r="80" spans="2:13" s="3413" customFormat="1">
      <c r="B80" s="3414"/>
      <c r="C80" s="3414"/>
      <c r="D80" s="3414"/>
      <c r="E80" s="3414"/>
      <c r="F80" s="3414"/>
      <c r="G80" s="3414"/>
      <c r="H80" s="3414"/>
      <c r="I80" s="3414"/>
      <c r="J80" s="3414"/>
      <c r="K80" s="3414"/>
      <c r="L80" s="3414"/>
      <c r="M80" s="3414"/>
    </row>
    <row r="81" spans="2:13" s="3413" customFormat="1">
      <c r="B81" s="3414"/>
      <c r="C81" s="3414"/>
      <c r="D81" s="3414"/>
      <c r="E81" s="3414"/>
      <c r="F81" s="3414"/>
      <c r="G81" s="3414"/>
      <c r="H81" s="3414"/>
      <c r="I81" s="3414"/>
      <c r="J81" s="3414"/>
      <c r="K81" s="3414"/>
      <c r="L81" s="3414"/>
      <c r="M81" s="3414"/>
    </row>
    <row r="82" spans="2:13" s="3413" customFormat="1">
      <c r="B82" s="3414"/>
      <c r="C82" s="3414"/>
      <c r="D82" s="3414"/>
      <c r="E82" s="3414"/>
      <c r="F82" s="3414"/>
      <c r="G82" s="3414"/>
      <c r="H82" s="3414"/>
      <c r="I82" s="3414"/>
      <c r="J82" s="3414"/>
      <c r="K82" s="3414"/>
      <c r="L82" s="3414"/>
      <c r="M82" s="3414"/>
    </row>
    <row r="83" spans="2:13" s="3413" customFormat="1">
      <c r="B83" s="3414"/>
      <c r="C83" s="3414"/>
      <c r="D83" s="3414"/>
      <c r="E83" s="3414"/>
      <c r="F83" s="3414"/>
      <c r="G83" s="3414"/>
      <c r="H83" s="3414"/>
      <c r="I83" s="3414"/>
      <c r="J83" s="3414"/>
      <c r="K83" s="3414"/>
      <c r="L83" s="3414"/>
      <c r="M83" s="3414"/>
    </row>
    <row r="84" spans="2:13" s="3413" customFormat="1">
      <c r="B84" s="3414"/>
      <c r="C84" s="3414"/>
      <c r="D84" s="3414"/>
      <c r="E84" s="3414"/>
      <c r="F84" s="3414"/>
      <c r="G84" s="3414"/>
      <c r="H84" s="3414"/>
      <c r="I84" s="3414"/>
      <c r="J84" s="3414"/>
      <c r="K84" s="3414"/>
      <c r="L84" s="3414"/>
      <c r="M84" s="3414"/>
    </row>
    <row r="85" spans="2:13" s="3413" customFormat="1">
      <c r="B85" s="3414"/>
      <c r="C85" s="3414"/>
      <c r="D85" s="3414"/>
      <c r="E85" s="3414"/>
      <c r="F85" s="3414"/>
      <c r="G85" s="3414"/>
      <c r="H85" s="3414"/>
      <c r="I85" s="3414"/>
      <c r="J85" s="3414"/>
      <c r="K85" s="3414"/>
      <c r="L85" s="3414"/>
      <c r="M85" s="3414"/>
    </row>
    <row r="86" spans="2:13" s="3413" customFormat="1">
      <c r="B86" s="3414"/>
      <c r="C86" s="3414"/>
      <c r="D86" s="3414"/>
      <c r="E86" s="3414"/>
      <c r="F86" s="3414"/>
      <c r="G86" s="3414"/>
      <c r="H86" s="3414"/>
      <c r="I86" s="3414"/>
      <c r="J86" s="3414"/>
      <c r="K86" s="3414"/>
      <c r="L86" s="3414"/>
      <c r="M86" s="3414"/>
    </row>
    <row r="87" spans="2:13" s="3413" customFormat="1">
      <c r="B87" s="3414"/>
      <c r="C87" s="3414"/>
      <c r="D87" s="3414"/>
      <c r="E87" s="3414"/>
      <c r="F87" s="3414"/>
      <c r="G87" s="3414"/>
      <c r="H87" s="3414"/>
      <c r="I87" s="3414"/>
      <c r="J87" s="3414"/>
      <c r="K87" s="3414"/>
      <c r="L87" s="3414"/>
      <c r="M87" s="3414"/>
    </row>
    <row r="88" spans="2:13" s="3413" customFormat="1">
      <c r="B88" s="3414"/>
      <c r="C88" s="3414"/>
      <c r="D88" s="3414"/>
      <c r="E88" s="3414"/>
      <c r="F88" s="3414"/>
      <c r="G88" s="3414"/>
      <c r="H88" s="3414"/>
      <c r="I88" s="3414"/>
      <c r="J88" s="3414"/>
      <c r="K88" s="3414"/>
      <c r="L88" s="3414"/>
      <c r="M88" s="3414"/>
    </row>
    <row r="89" spans="2:13" s="3413" customFormat="1">
      <c r="B89" s="3414"/>
      <c r="C89" s="3414"/>
      <c r="D89" s="3414"/>
      <c r="E89" s="3414"/>
      <c r="F89" s="3414"/>
      <c r="G89" s="3414"/>
      <c r="H89" s="3414"/>
      <c r="I89" s="3414"/>
      <c r="J89" s="3414"/>
      <c r="K89" s="3414"/>
      <c r="L89" s="3414"/>
      <c r="M89" s="3414"/>
    </row>
    <row r="90" spans="2:13" s="3413" customFormat="1">
      <c r="B90" s="3414"/>
      <c r="C90" s="3414"/>
      <c r="D90" s="3414"/>
      <c r="E90" s="3414"/>
      <c r="F90" s="3414"/>
      <c r="G90" s="3414"/>
      <c r="H90" s="3414"/>
      <c r="I90" s="3414"/>
      <c r="J90" s="3414"/>
      <c r="K90" s="3414"/>
      <c r="L90" s="3414"/>
      <c r="M90" s="3414"/>
    </row>
    <row r="91" spans="2:13" s="3413" customFormat="1">
      <c r="B91" s="3414"/>
      <c r="C91" s="3414"/>
      <c r="D91" s="3414"/>
      <c r="E91" s="3414"/>
      <c r="F91" s="3414"/>
      <c r="G91" s="3414"/>
      <c r="H91" s="3414"/>
      <c r="I91" s="3414"/>
      <c r="J91" s="3414"/>
      <c r="K91" s="3414"/>
      <c r="L91" s="3414"/>
      <c r="M91" s="3414"/>
    </row>
    <row r="92" spans="2:13" s="3413" customFormat="1">
      <c r="B92" s="3414"/>
      <c r="C92" s="3414"/>
      <c r="D92" s="3414"/>
      <c r="E92" s="3414"/>
      <c r="F92" s="3414"/>
      <c r="G92" s="3414"/>
      <c r="H92" s="3414"/>
      <c r="I92" s="3414"/>
      <c r="J92" s="3414"/>
      <c r="K92" s="3414"/>
      <c r="L92" s="3414"/>
      <c r="M92" s="3414"/>
    </row>
    <row r="93" spans="2:13" s="3413" customFormat="1">
      <c r="B93" s="3414"/>
      <c r="C93" s="3414"/>
      <c r="D93" s="3414"/>
      <c r="E93" s="3414"/>
      <c r="F93" s="3414"/>
      <c r="G93" s="3414"/>
      <c r="H93" s="3414"/>
      <c r="I93" s="3414"/>
      <c r="J93" s="3414"/>
      <c r="K93" s="3414"/>
      <c r="L93" s="3414"/>
      <c r="M93" s="3414"/>
    </row>
    <row r="94" spans="2:13" s="3413" customFormat="1">
      <c r="B94" s="3414"/>
      <c r="C94" s="3414"/>
      <c r="D94" s="3414"/>
      <c r="E94" s="3414"/>
      <c r="F94" s="3414"/>
      <c r="G94" s="3414"/>
      <c r="H94" s="3414"/>
      <c r="I94" s="3414"/>
      <c r="J94" s="3414"/>
      <c r="K94" s="3414"/>
      <c r="L94" s="3414"/>
      <c r="M94" s="3414"/>
    </row>
    <row r="95" spans="2:13" s="3413" customFormat="1">
      <c r="B95" s="3414"/>
      <c r="C95" s="3414"/>
      <c r="D95" s="3414"/>
      <c r="E95" s="3414"/>
      <c r="F95" s="3414"/>
      <c r="G95" s="3414"/>
      <c r="H95" s="3414"/>
      <c r="I95" s="3414"/>
      <c r="J95" s="3414"/>
      <c r="K95" s="3414"/>
      <c r="L95" s="3414"/>
      <c r="M95" s="3414"/>
    </row>
    <row r="96" spans="2:13" s="3413" customFormat="1">
      <c r="B96" s="3414"/>
      <c r="C96" s="3414"/>
      <c r="D96" s="3414"/>
      <c r="E96" s="3414"/>
      <c r="F96" s="3414"/>
      <c r="G96" s="3414"/>
      <c r="H96" s="3414"/>
      <c r="I96" s="3414"/>
      <c r="J96" s="3414"/>
      <c r="K96" s="3414"/>
      <c r="L96" s="3414"/>
      <c r="M96" s="3414"/>
    </row>
    <row r="97" spans="2:13" s="3413" customFormat="1">
      <c r="B97" s="3414"/>
      <c r="C97" s="3414"/>
      <c r="D97" s="3414"/>
      <c r="E97" s="3414"/>
      <c r="F97" s="3414"/>
      <c r="G97" s="3414"/>
      <c r="H97" s="3414"/>
      <c r="I97" s="3414"/>
      <c r="J97" s="3414"/>
      <c r="K97" s="3414"/>
      <c r="L97" s="3414"/>
      <c r="M97" s="3414"/>
    </row>
    <row r="98" spans="2:13" s="3413" customFormat="1">
      <c r="B98" s="3414"/>
      <c r="C98" s="3414"/>
      <c r="D98" s="3414"/>
      <c r="E98" s="3414"/>
      <c r="F98" s="3414"/>
      <c r="G98" s="3414"/>
      <c r="H98" s="3414"/>
      <c r="I98" s="3414"/>
      <c r="J98" s="3414"/>
      <c r="K98" s="3414"/>
      <c r="L98" s="3414"/>
      <c r="M98" s="3414"/>
    </row>
    <row r="99" spans="2:13" s="3413" customFormat="1">
      <c r="B99" s="3414"/>
      <c r="C99" s="3414"/>
      <c r="D99" s="3414"/>
      <c r="E99" s="3414"/>
      <c r="F99" s="3414"/>
      <c r="G99" s="3414"/>
      <c r="H99" s="3414"/>
      <c r="I99" s="3414"/>
      <c r="J99" s="3414"/>
      <c r="K99" s="3414"/>
      <c r="L99" s="3414"/>
      <c r="M99" s="3414"/>
    </row>
    <row r="100" spans="2:13" s="3413" customFormat="1">
      <c r="B100" s="3414"/>
      <c r="C100" s="3414"/>
      <c r="D100" s="3414"/>
      <c r="E100" s="3414"/>
      <c r="F100" s="3414"/>
      <c r="G100" s="3414"/>
      <c r="H100" s="3414"/>
      <c r="I100" s="3414"/>
      <c r="J100" s="3414"/>
      <c r="K100" s="3414"/>
      <c r="L100" s="3414"/>
      <c r="M100" s="3414"/>
    </row>
    <row r="101" spans="2:13" s="3413" customFormat="1">
      <c r="B101" s="3414"/>
      <c r="C101" s="3414"/>
      <c r="D101" s="3414"/>
      <c r="E101" s="3414"/>
      <c r="F101" s="3414"/>
      <c r="G101" s="3414"/>
      <c r="H101" s="3414"/>
      <c r="I101" s="3414"/>
      <c r="J101" s="3414"/>
      <c r="K101" s="3414"/>
      <c r="L101" s="3414"/>
      <c r="M101" s="3414"/>
    </row>
    <row r="102" spans="2:13" s="3413" customFormat="1">
      <c r="B102" s="3414"/>
      <c r="C102" s="3414"/>
      <c r="D102" s="3414"/>
      <c r="E102" s="3414"/>
      <c r="F102" s="3414"/>
      <c r="G102" s="3414"/>
      <c r="H102" s="3414"/>
      <c r="I102" s="3414"/>
      <c r="J102" s="3414"/>
      <c r="K102" s="3414"/>
      <c r="L102" s="3414"/>
      <c r="M102" s="3414"/>
    </row>
    <row r="103" spans="2:13" s="3413" customFormat="1">
      <c r="B103" s="3414"/>
      <c r="C103" s="3414"/>
      <c r="D103" s="3414"/>
      <c r="E103" s="3414"/>
      <c r="F103" s="3414"/>
      <c r="G103" s="3414"/>
      <c r="H103" s="3414"/>
      <c r="I103" s="3414"/>
      <c r="J103" s="3414"/>
      <c r="K103" s="3414"/>
      <c r="L103" s="3414"/>
      <c r="M103" s="3414"/>
    </row>
    <row r="104" spans="2:13" s="3413" customFormat="1">
      <c r="B104" s="3414"/>
      <c r="C104" s="3414"/>
      <c r="D104" s="3414"/>
      <c r="E104" s="3414"/>
      <c r="F104" s="3414"/>
      <c r="G104" s="3414"/>
      <c r="H104" s="3414"/>
      <c r="I104" s="3414"/>
      <c r="J104" s="3414"/>
      <c r="K104" s="3414"/>
      <c r="L104" s="3414"/>
      <c r="M104" s="3414"/>
    </row>
    <row r="105" spans="2:13" s="3413" customFormat="1">
      <c r="B105" s="3414"/>
      <c r="C105" s="3414"/>
      <c r="D105" s="3414"/>
      <c r="E105" s="3414"/>
      <c r="F105" s="3414"/>
      <c r="G105" s="3414"/>
      <c r="H105" s="3414"/>
      <c r="I105" s="3414"/>
      <c r="J105" s="3414"/>
      <c r="K105" s="3414"/>
      <c r="L105" s="3414"/>
      <c r="M105" s="3414"/>
    </row>
    <row r="106" spans="2:13" s="3413" customFormat="1">
      <c r="B106" s="3414"/>
      <c r="C106" s="3414"/>
      <c r="D106" s="3414"/>
      <c r="E106" s="3414"/>
      <c r="F106" s="3414"/>
      <c r="G106" s="3414"/>
      <c r="H106" s="3414"/>
      <c r="I106" s="3414"/>
      <c r="J106" s="3414"/>
      <c r="K106" s="3414"/>
      <c r="L106" s="3414"/>
      <c r="M106" s="3414"/>
    </row>
    <row r="107" spans="2:13" s="3413" customFormat="1">
      <c r="B107" s="3414"/>
      <c r="C107" s="3414"/>
      <c r="D107" s="3414"/>
      <c r="E107" s="3414"/>
      <c r="F107" s="3414"/>
      <c r="G107" s="3414"/>
      <c r="H107" s="3414"/>
      <c r="I107" s="3414"/>
      <c r="J107" s="3414"/>
      <c r="K107" s="3414"/>
      <c r="L107" s="3414"/>
      <c r="M107" s="3414"/>
    </row>
    <row r="108" spans="2:13" s="3413" customFormat="1">
      <c r="B108" s="3414"/>
      <c r="C108" s="3414"/>
      <c r="D108" s="3414"/>
      <c r="E108" s="3414"/>
      <c r="F108" s="3414"/>
      <c r="G108" s="3414"/>
      <c r="H108" s="3414"/>
      <c r="I108" s="3414"/>
      <c r="J108" s="3414"/>
      <c r="K108" s="3414"/>
      <c r="L108" s="3414"/>
      <c r="M108" s="3414"/>
    </row>
    <row r="109" spans="2:13" s="3413" customFormat="1">
      <c r="B109" s="3414"/>
      <c r="C109" s="3414"/>
      <c r="D109" s="3414"/>
      <c r="E109" s="3414"/>
      <c r="F109" s="3414"/>
      <c r="G109" s="3414"/>
      <c r="H109" s="3414"/>
      <c r="I109" s="3414"/>
      <c r="J109" s="3414"/>
      <c r="K109" s="3414"/>
      <c r="L109" s="3414"/>
      <c r="M109" s="3414"/>
    </row>
    <row r="110" spans="2:13" s="3413" customFormat="1">
      <c r="B110" s="3414"/>
      <c r="C110" s="3414"/>
      <c r="D110" s="3414"/>
      <c r="E110" s="3414"/>
      <c r="F110" s="3414"/>
      <c r="G110" s="3414"/>
      <c r="H110" s="3414"/>
      <c r="I110" s="3414"/>
      <c r="J110" s="3414"/>
      <c r="K110" s="3414"/>
      <c r="L110" s="3414"/>
      <c r="M110" s="3414"/>
    </row>
    <row r="111" spans="2:13" s="3413" customFormat="1">
      <c r="B111" s="3414"/>
      <c r="C111" s="3414"/>
      <c r="D111" s="3414"/>
      <c r="E111" s="3414"/>
      <c r="F111" s="3414"/>
      <c r="G111" s="3414"/>
      <c r="H111" s="3414"/>
      <c r="I111" s="3414"/>
      <c r="J111" s="3414"/>
      <c r="K111" s="3414"/>
      <c r="L111" s="3414"/>
      <c r="M111" s="3414"/>
    </row>
    <row r="112" spans="2:13" s="3413" customFormat="1">
      <c r="B112" s="3414"/>
      <c r="C112" s="3414"/>
      <c r="D112" s="3414"/>
      <c r="E112" s="3414"/>
      <c r="F112" s="3414"/>
      <c r="G112" s="3414"/>
      <c r="H112" s="3414"/>
      <c r="I112" s="3414"/>
      <c r="J112" s="3414"/>
      <c r="K112" s="3414"/>
      <c r="L112" s="3414"/>
      <c r="M112" s="3414"/>
    </row>
    <row r="113" spans="2:13" s="3413" customFormat="1">
      <c r="B113" s="3414"/>
      <c r="C113" s="3414"/>
      <c r="D113" s="3414"/>
      <c r="E113" s="3414"/>
      <c r="F113" s="3414"/>
      <c r="G113" s="3414"/>
      <c r="H113" s="3414"/>
      <c r="I113" s="3414"/>
      <c r="J113" s="3414"/>
      <c r="K113" s="3414"/>
      <c r="L113" s="3414"/>
      <c r="M113" s="3414"/>
    </row>
    <row r="114" spans="2:13" s="3413" customFormat="1">
      <c r="B114" s="3414"/>
      <c r="C114" s="3414"/>
      <c r="D114" s="3414"/>
      <c r="E114" s="3414"/>
      <c r="F114" s="3414"/>
      <c r="G114" s="3414"/>
      <c r="H114" s="3414"/>
      <c r="I114" s="3414"/>
      <c r="J114" s="3414"/>
      <c r="K114" s="3414"/>
      <c r="L114" s="3414"/>
      <c r="M114" s="3414"/>
    </row>
    <row r="115" spans="2:13" s="3413" customFormat="1">
      <c r="B115" s="3414"/>
      <c r="C115" s="3414"/>
      <c r="D115" s="3414"/>
      <c r="E115" s="3414"/>
      <c r="F115" s="3414"/>
      <c r="G115" s="3414"/>
      <c r="H115" s="3414"/>
      <c r="I115" s="3414"/>
      <c r="J115" s="3414"/>
      <c r="K115" s="3414"/>
      <c r="L115" s="3414"/>
      <c r="M115" s="3414"/>
    </row>
    <row r="116" spans="2:13" s="3413" customFormat="1">
      <c r="B116" s="3414"/>
      <c r="C116" s="3414"/>
      <c r="D116" s="3414"/>
      <c r="E116" s="3414"/>
      <c r="F116" s="3414"/>
      <c r="G116" s="3414"/>
      <c r="H116" s="3414"/>
      <c r="I116" s="3414"/>
      <c r="J116" s="3414"/>
      <c r="K116" s="3414"/>
      <c r="L116" s="3414"/>
      <c r="M116" s="3414"/>
    </row>
    <row r="117" spans="2:13" s="3413" customFormat="1">
      <c r="B117" s="3414"/>
      <c r="C117" s="3414"/>
      <c r="D117" s="3414"/>
      <c r="E117" s="3414"/>
      <c r="F117" s="3414"/>
      <c r="G117" s="3414"/>
      <c r="H117" s="3414"/>
      <c r="I117" s="3414"/>
      <c r="J117" s="3414"/>
      <c r="K117" s="3414"/>
      <c r="L117" s="3414"/>
      <c r="M117" s="3414"/>
    </row>
    <row r="118" spans="2:13" s="3413" customFormat="1">
      <c r="B118" s="3414"/>
      <c r="C118" s="3414"/>
      <c r="D118" s="3414"/>
      <c r="E118" s="3414"/>
      <c r="F118" s="3414"/>
      <c r="G118" s="3414"/>
      <c r="H118" s="3414"/>
      <c r="I118" s="3414"/>
      <c r="J118" s="3414"/>
      <c r="K118" s="3414"/>
      <c r="L118" s="3414"/>
      <c r="M118" s="3414"/>
    </row>
    <row r="119" spans="2:13" s="3413" customFormat="1">
      <c r="B119" s="3414"/>
      <c r="C119" s="3414"/>
      <c r="D119" s="3414"/>
      <c r="E119" s="3414"/>
      <c r="F119" s="3414"/>
      <c r="G119" s="3414"/>
      <c r="H119" s="3414"/>
      <c r="I119" s="3414"/>
      <c r="J119" s="3414"/>
      <c r="K119" s="3414"/>
      <c r="L119" s="3414"/>
      <c r="M119" s="3414"/>
    </row>
    <row r="120" spans="2:13" s="3413" customFormat="1">
      <c r="B120" s="3414"/>
      <c r="C120" s="3414"/>
      <c r="D120" s="3414"/>
      <c r="E120" s="3414"/>
      <c r="F120" s="3414"/>
      <c r="G120" s="3414"/>
      <c r="H120" s="3414"/>
      <c r="I120" s="3414"/>
      <c r="J120" s="3414"/>
      <c r="K120" s="3414"/>
      <c r="L120" s="3414"/>
      <c r="M120" s="3414"/>
    </row>
    <row r="121" spans="2:13" s="3413" customFormat="1">
      <c r="B121" s="3414"/>
      <c r="C121" s="3414"/>
      <c r="D121" s="3414"/>
      <c r="E121" s="3414"/>
      <c r="F121" s="3414"/>
      <c r="G121" s="3414"/>
      <c r="H121" s="3414"/>
      <c r="I121" s="3414"/>
      <c r="J121" s="3414"/>
      <c r="K121" s="3414"/>
      <c r="L121" s="3414"/>
      <c r="M121" s="3414"/>
    </row>
    <row r="122" spans="2:13" s="3413" customFormat="1">
      <c r="B122" s="3414"/>
      <c r="C122" s="3414"/>
      <c r="D122" s="3414"/>
      <c r="E122" s="3414"/>
      <c r="F122" s="3414"/>
      <c r="G122" s="3414"/>
      <c r="H122" s="3414"/>
      <c r="I122" s="3414"/>
      <c r="J122" s="3414"/>
      <c r="K122" s="3414"/>
      <c r="L122" s="3414"/>
      <c r="M122" s="3414"/>
    </row>
    <row r="123" spans="2:13" s="3413" customFormat="1">
      <c r="B123" s="3414"/>
      <c r="C123" s="3414"/>
      <c r="D123" s="3414"/>
      <c r="E123" s="3414"/>
      <c r="F123" s="3414"/>
      <c r="G123" s="3414"/>
      <c r="H123" s="3414"/>
      <c r="I123" s="3414"/>
      <c r="J123" s="3414"/>
      <c r="K123" s="3414"/>
      <c r="L123" s="3414"/>
      <c r="M123" s="3414"/>
    </row>
    <row r="124" spans="2:13" s="3413" customFormat="1">
      <c r="B124" s="3414"/>
      <c r="C124" s="3414"/>
      <c r="D124" s="3414"/>
      <c r="E124" s="3414"/>
      <c r="F124" s="3414"/>
      <c r="G124" s="3414"/>
      <c r="H124" s="3414"/>
      <c r="I124" s="3414"/>
      <c r="J124" s="3414"/>
      <c r="K124" s="3414"/>
      <c r="L124" s="3414"/>
      <c r="M124" s="3414"/>
    </row>
    <row r="125" spans="2:13" s="3413" customFormat="1">
      <c r="B125" s="3414"/>
      <c r="C125" s="3414"/>
      <c r="D125" s="3414"/>
      <c r="E125" s="3414"/>
      <c r="F125" s="3414"/>
      <c r="G125" s="3414"/>
      <c r="H125" s="3414"/>
      <c r="I125" s="3414"/>
      <c r="J125" s="3414"/>
      <c r="K125" s="3414"/>
      <c r="L125" s="3414"/>
      <c r="M125" s="3414"/>
    </row>
    <row r="126" spans="2:13" s="3413" customFormat="1">
      <c r="B126" s="3414"/>
      <c r="C126" s="3414"/>
      <c r="D126" s="3414"/>
      <c r="E126" s="3414"/>
      <c r="F126" s="3414"/>
      <c r="G126" s="3414"/>
      <c r="H126" s="3414"/>
      <c r="I126" s="3414"/>
      <c r="J126" s="3414"/>
      <c r="K126" s="3414"/>
      <c r="L126" s="3414"/>
      <c r="M126" s="3414"/>
    </row>
    <row r="127" spans="2:13" s="3413" customFormat="1">
      <c r="B127" s="3414"/>
      <c r="C127" s="3414"/>
      <c r="D127" s="3414"/>
      <c r="E127" s="3414"/>
      <c r="F127" s="3414"/>
      <c r="G127" s="3414"/>
      <c r="H127" s="3414"/>
      <c r="I127" s="3414"/>
      <c r="J127" s="3414"/>
      <c r="K127" s="3414"/>
      <c r="L127" s="3414"/>
      <c r="M127" s="3414"/>
    </row>
    <row r="128" spans="2:13" s="3413" customFormat="1">
      <c r="B128" s="3414"/>
      <c r="C128" s="3414"/>
      <c r="D128" s="3414"/>
      <c r="E128" s="3414"/>
      <c r="F128" s="3414"/>
      <c r="G128" s="3414"/>
      <c r="H128" s="3414"/>
      <c r="I128" s="3414"/>
      <c r="J128" s="3414"/>
      <c r="K128" s="3414"/>
      <c r="L128" s="3414"/>
      <c r="M128" s="3414"/>
    </row>
    <row r="129" spans="2:13" s="3413" customFormat="1">
      <c r="B129" s="3414"/>
      <c r="C129" s="3414"/>
      <c r="D129" s="3414"/>
      <c r="E129" s="3414"/>
      <c r="F129" s="3414"/>
      <c r="G129" s="3414"/>
      <c r="H129" s="3414"/>
      <c r="I129" s="3414"/>
      <c r="J129" s="3414"/>
      <c r="K129" s="3414"/>
      <c r="L129" s="3414"/>
      <c r="M129" s="3414"/>
    </row>
    <row r="130" spans="2:13" s="3413" customFormat="1">
      <c r="B130" s="3414"/>
      <c r="C130" s="3414"/>
      <c r="D130" s="3414"/>
      <c r="E130" s="3414"/>
      <c r="F130" s="3414"/>
      <c r="G130" s="3414"/>
      <c r="H130" s="3414"/>
      <c r="I130" s="3414"/>
      <c r="J130" s="3414"/>
      <c r="K130" s="3414"/>
      <c r="L130" s="3414"/>
      <c r="M130" s="3414"/>
    </row>
    <row r="131" spans="2:13" s="3413" customFormat="1">
      <c r="B131" s="3414"/>
      <c r="C131" s="3414"/>
      <c r="D131" s="3414"/>
      <c r="E131" s="3414"/>
      <c r="F131" s="3414"/>
      <c r="G131" s="3414"/>
      <c r="H131" s="3414"/>
      <c r="I131" s="3414"/>
      <c r="J131" s="3414"/>
      <c r="K131" s="3414"/>
      <c r="L131" s="3414"/>
      <c r="M131" s="3414"/>
    </row>
    <row r="132" spans="2:13" s="3413" customFormat="1">
      <c r="B132" s="3414"/>
      <c r="C132" s="3414"/>
      <c r="D132" s="3414"/>
      <c r="E132" s="3414"/>
      <c r="F132" s="3414"/>
      <c r="G132" s="3414"/>
      <c r="H132" s="3414"/>
      <c r="I132" s="3414"/>
      <c r="J132" s="3414"/>
      <c r="K132" s="3414"/>
      <c r="L132" s="3414"/>
      <c r="M132" s="3414"/>
    </row>
    <row r="133" spans="2:13" s="3413" customFormat="1">
      <c r="B133" s="3414"/>
      <c r="C133" s="3414"/>
      <c r="D133" s="3414"/>
      <c r="E133" s="3414"/>
      <c r="F133" s="3414"/>
      <c r="G133" s="3414"/>
      <c r="H133" s="3414"/>
      <c r="I133" s="3414"/>
      <c r="J133" s="3414"/>
      <c r="K133" s="3414"/>
      <c r="L133" s="3414"/>
      <c r="M133" s="3414"/>
    </row>
    <row r="134" spans="2:13" s="3413" customFormat="1">
      <c r="B134" s="3414"/>
      <c r="C134" s="3414"/>
      <c r="D134" s="3414"/>
      <c r="E134" s="3414"/>
      <c r="F134" s="3414"/>
      <c r="G134" s="3414"/>
      <c r="H134" s="3414"/>
      <c r="I134" s="3414"/>
      <c r="J134" s="3414"/>
      <c r="K134" s="3414"/>
      <c r="L134" s="3414"/>
      <c r="M134" s="3414"/>
    </row>
    <row r="135" spans="2:13" s="3413" customFormat="1">
      <c r="B135" s="3414"/>
      <c r="C135" s="3414"/>
      <c r="D135" s="3414"/>
      <c r="E135" s="3414"/>
      <c r="F135" s="3414"/>
      <c r="G135" s="3414"/>
      <c r="H135" s="3414"/>
      <c r="I135" s="3414"/>
      <c r="J135" s="3414"/>
      <c r="K135" s="3414"/>
      <c r="L135" s="3414"/>
      <c r="M135" s="3414"/>
    </row>
    <row r="136" spans="2:13" s="3413" customFormat="1">
      <c r="B136" s="3414"/>
      <c r="C136" s="3414"/>
      <c r="D136" s="3414"/>
      <c r="E136" s="3414"/>
      <c r="F136" s="3414"/>
      <c r="G136" s="3414"/>
      <c r="H136" s="3414"/>
      <c r="I136" s="3414"/>
      <c r="J136" s="3414"/>
      <c r="K136" s="3414"/>
      <c r="L136" s="3414"/>
      <c r="M136" s="3414"/>
    </row>
    <row r="137" spans="2:13" s="3413" customFormat="1">
      <c r="B137" s="3414"/>
      <c r="C137" s="3414"/>
      <c r="D137" s="3414"/>
      <c r="E137" s="3414"/>
      <c r="F137" s="3414"/>
      <c r="G137" s="3414"/>
      <c r="H137" s="3414"/>
      <c r="I137" s="3414"/>
      <c r="J137" s="3414"/>
      <c r="K137" s="3414"/>
      <c r="L137" s="3414"/>
      <c r="M137" s="3414"/>
    </row>
    <row r="138" spans="2:13" s="3413" customFormat="1">
      <c r="B138" s="3414"/>
      <c r="C138" s="3414"/>
      <c r="D138" s="3414"/>
      <c r="E138" s="3414"/>
      <c r="F138" s="3414"/>
      <c r="G138" s="3414"/>
      <c r="H138" s="3414"/>
      <c r="I138" s="3414"/>
      <c r="J138" s="3414"/>
      <c r="K138" s="3414"/>
      <c r="L138" s="3414"/>
      <c r="M138" s="3414"/>
    </row>
    <row r="139" spans="2:13" s="3413" customFormat="1">
      <c r="B139" s="3414"/>
      <c r="C139" s="3414"/>
      <c r="D139" s="3414"/>
      <c r="E139" s="3414"/>
      <c r="F139" s="3414"/>
      <c r="G139" s="3414"/>
      <c r="H139" s="3414"/>
      <c r="I139" s="3414"/>
      <c r="J139" s="3414"/>
      <c r="K139" s="3414"/>
      <c r="L139" s="3414"/>
      <c r="M139" s="3414"/>
    </row>
    <row r="140" spans="2:13" s="3413" customFormat="1">
      <c r="B140" s="3414"/>
      <c r="C140" s="3414"/>
      <c r="D140" s="3414"/>
      <c r="E140" s="3414"/>
      <c r="F140" s="3414"/>
      <c r="G140" s="3414"/>
      <c r="H140" s="3414"/>
      <c r="I140" s="3414"/>
      <c r="J140" s="3414"/>
      <c r="K140" s="3414"/>
      <c r="L140" s="3414"/>
      <c r="M140" s="3414"/>
    </row>
    <row r="141" spans="2:13" s="3413" customFormat="1">
      <c r="B141" s="3414"/>
      <c r="C141" s="3414"/>
      <c r="D141" s="3414"/>
      <c r="E141" s="3414"/>
      <c r="F141" s="3414"/>
      <c r="G141" s="3414"/>
      <c r="H141" s="3414"/>
      <c r="I141" s="3414"/>
      <c r="J141" s="3414"/>
      <c r="K141" s="3414"/>
      <c r="L141" s="3414"/>
      <c r="M141" s="3414"/>
    </row>
    <row r="142" spans="2:13" s="3413" customFormat="1">
      <c r="B142" s="3414"/>
      <c r="C142" s="3414"/>
      <c r="D142" s="3414"/>
      <c r="E142" s="3414"/>
      <c r="F142" s="3414"/>
      <c r="G142" s="3414"/>
      <c r="H142" s="3414"/>
      <c r="I142" s="3414"/>
      <c r="J142" s="3414"/>
      <c r="K142" s="3414"/>
      <c r="L142" s="3414"/>
      <c r="M142" s="3414"/>
    </row>
    <row r="143" spans="2:13" s="3413" customFormat="1">
      <c r="B143" s="3414"/>
      <c r="C143" s="3414"/>
      <c r="D143" s="3414"/>
      <c r="E143" s="3414"/>
      <c r="F143" s="3414"/>
      <c r="G143" s="3414"/>
      <c r="H143" s="3414"/>
      <c r="I143" s="3414"/>
      <c r="J143" s="3414"/>
      <c r="K143" s="3414"/>
      <c r="L143" s="3414"/>
      <c r="M143" s="3414"/>
    </row>
    <row r="144" spans="2:13" s="3413" customFormat="1">
      <c r="B144" s="3414"/>
      <c r="C144" s="3414"/>
      <c r="D144" s="3414"/>
      <c r="E144" s="3414"/>
      <c r="F144" s="3414"/>
      <c r="G144" s="3414"/>
      <c r="H144" s="3414"/>
      <c r="I144" s="3414"/>
      <c r="J144" s="3414"/>
      <c r="K144" s="3414"/>
      <c r="L144" s="3414"/>
      <c r="M144" s="3414"/>
    </row>
    <row r="145" spans="2:13" s="3413" customFormat="1">
      <c r="B145" s="3414"/>
      <c r="C145" s="3414"/>
      <c r="D145" s="3414"/>
      <c r="E145" s="3414"/>
      <c r="F145" s="3414"/>
      <c r="G145" s="3414"/>
      <c r="H145" s="3414"/>
      <c r="I145" s="3414"/>
      <c r="J145" s="3414"/>
      <c r="K145" s="3414"/>
      <c r="L145" s="3414"/>
      <c r="M145" s="3414"/>
    </row>
    <row r="146" spans="2:13" s="3413" customFormat="1">
      <c r="B146" s="3414"/>
      <c r="C146" s="3414"/>
      <c r="D146" s="3414"/>
      <c r="E146" s="3414"/>
      <c r="F146" s="3414"/>
      <c r="G146" s="3414"/>
      <c r="H146" s="3414"/>
      <c r="I146" s="3414"/>
      <c r="J146" s="3414"/>
      <c r="K146" s="3414"/>
      <c r="L146" s="3414"/>
      <c r="M146" s="3414"/>
    </row>
    <row r="147" spans="2:13" s="3413" customFormat="1">
      <c r="B147" s="3414"/>
      <c r="C147" s="3414"/>
      <c r="D147" s="3414"/>
      <c r="E147" s="3414"/>
      <c r="F147" s="3414"/>
      <c r="G147" s="3414"/>
      <c r="H147" s="3414"/>
      <c r="I147" s="3414"/>
      <c r="J147" s="3414"/>
      <c r="K147" s="3414"/>
      <c r="L147" s="3414"/>
      <c r="M147" s="3414"/>
    </row>
    <row r="148" spans="2:13" s="3413" customFormat="1">
      <c r="B148" s="3414"/>
      <c r="C148" s="3414"/>
      <c r="D148" s="3414"/>
      <c r="E148" s="3414"/>
      <c r="F148" s="3414"/>
      <c r="G148" s="3414"/>
      <c r="H148" s="3414"/>
      <c r="I148" s="3414"/>
      <c r="J148" s="3414"/>
      <c r="K148" s="3414"/>
      <c r="L148" s="3414"/>
      <c r="M148" s="3414"/>
    </row>
    <row r="149" spans="2:13" s="3413" customFormat="1">
      <c r="B149" s="3414"/>
      <c r="C149" s="3414"/>
      <c r="D149" s="3414"/>
      <c r="E149" s="3414"/>
      <c r="F149" s="3414"/>
      <c r="G149" s="3414"/>
      <c r="H149" s="3414"/>
      <c r="I149" s="3414"/>
      <c r="J149" s="3414"/>
      <c r="K149" s="3414"/>
      <c r="L149" s="3414"/>
      <c r="M149" s="3414"/>
    </row>
    <row r="150" spans="2:13" s="3413" customFormat="1">
      <c r="B150" s="3414"/>
      <c r="C150" s="3414"/>
      <c r="D150" s="3414"/>
      <c r="E150" s="3414"/>
      <c r="F150" s="3414"/>
      <c r="G150" s="3414"/>
      <c r="H150" s="3414"/>
      <c r="I150" s="3414"/>
      <c r="J150" s="3414"/>
      <c r="K150" s="3414"/>
      <c r="L150" s="3414"/>
      <c r="M150" s="3414"/>
    </row>
    <row r="151" spans="2:13" s="3413" customFormat="1">
      <c r="B151" s="3414"/>
      <c r="C151" s="3414"/>
      <c r="D151" s="3414"/>
      <c r="E151" s="3414"/>
      <c r="F151" s="3414"/>
      <c r="G151" s="3414"/>
      <c r="H151" s="3414"/>
      <c r="I151" s="3414"/>
      <c r="J151" s="3414"/>
      <c r="K151" s="3414"/>
      <c r="L151" s="3414"/>
      <c r="M151" s="3414"/>
    </row>
    <row r="152" spans="2:13" s="3413" customFormat="1">
      <c r="B152" s="3414"/>
      <c r="C152" s="3414"/>
      <c r="D152" s="3414"/>
      <c r="E152" s="3414"/>
      <c r="F152" s="3414"/>
      <c r="G152" s="3414"/>
      <c r="H152" s="3414"/>
      <c r="I152" s="3414"/>
      <c r="J152" s="3414"/>
      <c r="K152" s="3414"/>
      <c r="L152" s="3414"/>
      <c r="M152" s="3414"/>
    </row>
    <row r="153" spans="2:13" s="3413" customFormat="1">
      <c r="B153" s="3414"/>
      <c r="C153" s="3414"/>
      <c r="D153" s="3414"/>
      <c r="E153" s="3414"/>
      <c r="F153" s="3414"/>
      <c r="G153" s="3414"/>
      <c r="H153" s="3414"/>
      <c r="I153" s="3414"/>
      <c r="J153" s="3414"/>
      <c r="K153" s="3414"/>
      <c r="L153" s="3414"/>
      <c r="M153" s="3414"/>
    </row>
    <row r="154" spans="2:13" s="3413" customFormat="1">
      <c r="B154" s="3414"/>
      <c r="C154" s="3414"/>
      <c r="D154" s="3414"/>
      <c r="E154" s="3414"/>
      <c r="F154" s="3414"/>
      <c r="G154" s="3414"/>
      <c r="H154" s="3414"/>
      <c r="I154" s="3414"/>
      <c r="J154" s="3414"/>
      <c r="K154" s="3414"/>
      <c r="L154" s="3414"/>
      <c r="M154" s="3414"/>
    </row>
    <row r="155" spans="2:13" s="3413" customFormat="1">
      <c r="B155" s="3414"/>
      <c r="C155" s="3414"/>
      <c r="D155" s="3414"/>
      <c r="E155" s="3414"/>
      <c r="F155" s="3414"/>
      <c r="G155" s="3414"/>
      <c r="H155" s="3414"/>
      <c r="I155" s="3414"/>
      <c r="J155" s="3414"/>
      <c r="K155" s="3414"/>
      <c r="L155" s="3414"/>
      <c r="M155" s="3414"/>
    </row>
    <row r="156" spans="2:13" s="3413" customFormat="1">
      <c r="B156" s="3414"/>
      <c r="C156" s="3414"/>
      <c r="D156" s="3414"/>
      <c r="E156" s="3414"/>
      <c r="F156" s="3414"/>
      <c r="G156" s="3414"/>
      <c r="H156" s="3414"/>
      <c r="I156" s="3414"/>
      <c r="J156" s="3414"/>
      <c r="K156" s="3414"/>
      <c r="L156" s="3414"/>
      <c r="M156" s="3414"/>
    </row>
    <row r="157" spans="2:13" s="3413" customFormat="1">
      <c r="B157" s="3414"/>
      <c r="C157" s="3414"/>
      <c r="D157" s="3414"/>
      <c r="E157" s="3414"/>
      <c r="F157" s="3414"/>
      <c r="G157" s="3414"/>
      <c r="H157" s="3414"/>
      <c r="I157" s="3414"/>
      <c r="J157" s="3414"/>
      <c r="K157" s="3414"/>
      <c r="L157" s="3414"/>
      <c r="M157" s="3414"/>
    </row>
    <row r="158" spans="2:13" s="3413" customFormat="1">
      <c r="B158" s="3414"/>
      <c r="C158" s="3414"/>
      <c r="D158" s="3414"/>
      <c r="E158" s="3414"/>
      <c r="F158" s="3414"/>
      <c r="G158" s="3414"/>
      <c r="H158" s="3414"/>
      <c r="I158" s="3414"/>
      <c r="J158" s="3414"/>
      <c r="K158" s="3414"/>
      <c r="L158" s="3414"/>
      <c r="M158" s="3414"/>
    </row>
    <row r="159" spans="2:13" s="3413" customFormat="1">
      <c r="B159" s="3414"/>
      <c r="C159" s="3414"/>
      <c r="D159" s="3414"/>
      <c r="E159" s="3414"/>
      <c r="F159" s="3414"/>
      <c r="G159" s="3414"/>
      <c r="H159" s="3414"/>
      <c r="I159" s="3414"/>
      <c r="J159" s="3414"/>
      <c r="K159" s="3414"/>
      <c r="L159" s="3414"/>
      <c r="M159" s="3414"/>
    </row>
    <row r="160" spans="2:13" s="3413" customFormat="1">
      <c r="B160" s="3414"/>
      <c r="C160" s="3414"/>
      <c r="D160" s="3414"/>
      <c r="E160" s="3414"/>
      <c r="F160" s="3414"/>
      <c r="G160" s="3414"/>
      <c r="H160" s="3414"/>
      <c r="I160" s="3414"/>
      <c r="J160" s="3414"/>
      <c r="K160" s="3414"/>
      <c r="L160" s="3414"/>
      <c r="M160" s="3414"/>
    </row>
    <row r="161" spans="2:13" s="3413" customFormat="1">
      <c r="B161" s="3414"/>
      <c r="C161" s="3414"/>
      <c r="D161" s="3414"/>
      <c r="E161" s="3414"/>
      <c r="F161" s="3414"/>
      <c r="G161" s="3414"/>
      <c r="H161" s="3414"/>
      <c r="I161" s="3414"/>
      <c r="J161" s="3414"/>
      <c r="K161" s="3414"/>
      <c r="L161" s="3414"/>
      <c r="M161" s="3414"/>
    </row>
    <row r="162" spans="2:13" s="3413" customFormat="1">
      <c r="B162" s="3414"/>
      <c r="C162" s="3414"/>
      <c r="D162" s="3414"/>
      <c r="E162" s="3414"/>
      <c r="F162" s="3414"/>
      <c r="G162" s="3414"/>
      <c r="H162" s="3414"/>
      <c r="I162" s="3414"/>
      <c r="J162" s="3414"/>
      <c r="K162" s="3414"/>
      <c r="L162" s="3414"/>
      <c r="M162" s="3414"/>
    </row>
    <row r="163" spans="2:13" s="3413" customFormat="1">
      <c r="B163" s="3414"/>
      <c r="C163" s="3414"/>
      <c r="D163" s="3414"/>
      <c r="E163" s="3414"/>
      <c r="F163" s="3414"/>
      <c r="G163" s="3414"/>
      <c r="H163" s="3414"/>
      <c r="I163" s="3414"/>
      <c r="J163" s="3414"/>
      <c r="K163" s="3414"/>
      <c r="L163" s="3414"/>
      <c r="M163" s="3414"/>
    </row>
    <row r="164" spans="2:13" s="3413" customFormat="1">
      <c r="B164" s="3414"/>
      <c r="C164" s="3414"/>
      <c r="D164" s="3414"/>
      <c r="E164" s="3414"/>
      <c r="F164" s="3414"/>
      <c r="G164" s="3414"/>
      <c r="H164" s="3414"/>
      <c r="I164" s="3414"/>
      <c r="J164" s="3414"/>
      <c r="K164" s="3414"/>
      <c r="L164" s="3414"/>
      <c r="M164" s="3414"/>
    </row>
    <row r="165" spans="2:13" s="3413" customFormat="1">
      <c r="B165" s="3414"/>
      <c r="C165" s="3414"/>
      <c r="D165" s="3414"/>
      <c r="E165" s="3414"/>
      <c r="F165" s="3414"/>
      <c r="G165" s="3414"/>
      <c r="H165" s="3414"/>
      <c r="I165" s="3414"/>
      <c r="J165" s="3414"/>
      <c r="K165" s="3414"/>
      <c r="L165" s="3414"/>
      <c r="M165" s="3414"/>
    </row>
    <row r="166" spans="2:13" s="3413" customFormat="1">
      <c r="B166" s="3414"/>
      <c r="C166" s="3414"/>
      <c r="D166" s="3414"/>
      <c r="E166" s="3414"/>
      <c r="F166" s="3414"/>
      <c r="G166" s="3414"/>
      <c r="H166" s="3414"/>
      <c r="I166" s="3414"/>
      <c r="J166" s="3414"/>
      <c r="K166" s="3414"/>
      <c r="L166" s="3414"/>
      <c r="M166" s="3414"/>
    </row>
    <row r="167" spans="2:13" s="3413" customFormat="1">
      <c r="B167" s="3414"/>
      <c r="C167" s="3414"/>
      <c r="D167" s="3414"/>
      <c r="E167" s="3414"/>
      <c r="F167" s="3414"/>
      <c r="G167" s="3414"/>
      <c r="H167" s="3414"/>
      <c r="I167" s="3414"/>
      <c r="J167" s="3414"/>
      <c r="K167" s="3414"/>
      <c r="L167" s="3414"/>
      <c r="M167" s="3414"/>
    </row>
    <row r="168" spans="2:13" s="3413" customFormat="1">
      <c r="B168" s="3414"/>
      <c r="C168" s="3414"/>
      <c r="D168" s="3414"/>
      <c r="E168" s="3414"/>
      <c r="F168" s="3414"/>
      <c r="G168" s="3414"/>
      <c r="H168" s="3414"/>
      <c r="I168" s="3414"/>
      <c r="J168" s="3414"/>
      <c r="K168" s="3414"/>
      <c r="L168" s="3414"/>
      <c r="M168" s="3414"/>
    </row>
    <row r="169" spans="2:13" s="3413" customFormat="1">
      <c r="B169" s="3414"/>
      <c r="C169" s="3414"/>
      <c r="D169" s="3414"/>
      <c r="E169" s="3414"/>
      <c r="F169" s="3414"/>
      <c r="G169" s="3414"/>
      <c r="H169" s="3414"/>
      <c r="I169" s="3414"/>
      <c r="J169" s="3414"/>
      <c r="K169" s="3414"/>
      <c r="L169" s="3414"/>
      <c r="M169" s="3414"/>
    </row>
    <row r="170" spans="2:13" s="3413" customFormat="1">
      <c r="B170" s="3414"/>
      <c r="C170" s="3414"/>
      <c r="D170" s="3414"/>
      <c r="E170" s="3414"/>
      <c r="F170" s="3414"/>
      <c r="G170" s="3414"/>
      <c r="H170" s="3414"/>
      <c r="I170" s="3414"/>
      <c r="J170" s="3414"/>
      <c r="K170" s="3414"/>
      <c r="L170" s="3414"/>
      <c r="M170" s="3414"/>
    </row>
    <row r="171" spans="2:13" s="3413" customFormat="1">
      <c r="B171" s="3414"/>
      <c r="C171" s="3414"/>
      <c r="D171" s="3414"/>
      <c r="E171" s="3414"/>
      <c r="F171" s="3414"/>
      <c r="G171" s="3414"/>
      <c r="H171" s="3414"/>
      <c r="I171" s="3414"/>
      <c r="J171" s="3414"/>
      <c r="K171" s="3414"/>
      <c r="L171" s="3414"/>
      <c r="M171" s="3414"/>
    </row>
    <row r="172" spans="2:13" s="3413" customFormat="1">
      <c r="B172" s="3414"/>
      <c r="C172" s="3414"/>
      <c r="D172" s="3414"/>
      <c r="E172" s="3414"/>
      <c r="F172" s="3414"/>
      <c r="G172" s="3414"/>
      <c r="H172" s="3414"/>
      <c r="I172" s="3414"/>
      <c r="J172" s="3414"/>
      <c r="K172" s="3414"/>
      <c r="L172" s="3414"/>
      <c r="M172" s="3414"/>
    </row>
    <row r="173" spans="2:13" s="3413" customFormat="1">
      <c r="B173" s="3414"/>
      <c r="C173" s="3414"/>
      <c r="D173" s="3414"/>
      <c r="E173" s="3414"/>
      <c r="F173" s="3414"/>
      <c r="G173" s="3414"/>
      <c r="H173" s="3414"/>
      <c r="I173" s="3414"/>
      <c r="J173" s="3414"/>
      <c r="K173" s="3414"/>
      <c r="L173" s="3414"/>
      <c r="M173" s="3414"/>
    </row>
    <row r="174" spans="2:13" s="3413" customFormat="1">
      <c r="B174" s="3414"/>
      <c r="C174" s="3414"/>
      <c r="D174" s="3414"/>
      <c r="E174" s="3414"/>
      <c r="F174" s="3414"/>
      <c r="G174" s="3414"/>
      <c r="H174" s="3414"/>
      <c r="I174" s="3414"/>
      <c r="J174" s="3414"/>
      <c r="K174" s="3414"/>
      <c r="L174" s="3414"/>
      <c r="M174" s="3414"/>
    </row>
    <row r="175" spans="2:13" s="3413" customFormat="1">
      <c r="B175" s="3414"/>
      <c r="C175" s="3414"/>
      <c r="D175" s="3414"/>
      <c r="E175" s="3414"/>
      <c r="F175" s="3414"/>
      <c r="G175" s="3414"/>
      <c r="H175" s="3414"/>
      <c r="I175" s="3414"/>
      <c r="J175" s="3414"/>
      <c r="K175" s="3414"/>
      <c r="L175" s="3414"/>
      <c r="M175" s="3414"/>
    </row>
    <row r="176" spans="2:13" s="3413" customFormat="1">
      <c r="B176" s="3414"/>
      <c r="C176" s="3414"/>
      <c r="D176" s="3414"/>
      <c r="E176" s="3414"/>
      <c r="F176" s="3414"/>
      <c r="G176" s="3414"/>
      <c r="H176" s="3414"/>
      <c r="I176" s="3414"/>
      <c r="J176" s="3414"/>
      <c r="K176" s="3414"/>
      <c r="L176" s="3414"/>
      <c r="M176" s="3414"/>
    </row>
    <row r="177" spans="2:13" s="3413" customFormat="1">
      <c r="B177" s="3414"/>
      <c r="C177" s="3414"/>
      <c r="D177" s="3414"/>
      <c r="E177" s="3414"/>
      <c r="F177" s="3414"/>
      <c r="G177" s="3414"/>
      <c r="H177" s="3414"/>
      <c r="I177" s="3414"/>
      <c r="J177" s="3414"/>
      <c r="K177" s="3414"/>
      <c r="L177" s="3414"/>
      <c r="M177" s="3414"/>
    </row>
    <row r="178" spans="2:13" s="3413" customFormat="1">
      <c r="B178" s="3414"/>
      <c r="C178" s="3414"/>
      <c r="D178" s="3414"/>
      <c r="E178" s="3414"/>
      <c r="F178" s="3414"/>
      <c r="G178" s="3414"/>
      <c r="H178" s="3414"/>
      <c r="I178" s="3414"/>
      <c r="J178" s="3414"/>
      <c r="K178" s="3414"/>
      <c r="L178" s="3414"/>
      <c r="M178" s="3414"/>
    </row>
    <row r="179" spans="2:13" s="3413" customFormat="1">
      <c r="B179" s="3414"/>
      <c r="C179" s="3414"/>
      <c r="D179" s="3414"/>
      <c r="E179" s="3414"/>
      <c r="F179" s="3414"/>
      <c r="G179" s="3414"/>
      <c r="H179" s="3414"/>
      <c r="I179" s="3414"/>
      <c r="J179" s="3414"/>
      <c r="K179" s="3414"/>
      <c r="L179" s="3414"/>
      <c r="M179" s="3414"/>
    </row>
    <row r="180" spans="2:13" s="3413" customFormat="1">
      <c r="B180" s="3414"/>
      <c r="C180" s="3414"/>
      <c r="D180" s="3414"/>
      <c r="E180" s="3414"/>
      <c r="F180" s="3414"/>
      <c r="G180" s="3414"/>
      <c r="H180" s="3414"/>
      <c r="I180" s="3414"/>
      <c r="J180" s="3414"/>
      <c r="K180" s="3414"/>
      <c r="L180" s="3414"/>
      <c r="M180" s="3414"/>
    </row>
    <row r="181" spans="2:13" s="3413" customFormat="1">
      <c r="B181" s="3414"/>
      <c r="C181" s="3414"/>
      <c r="D181" s="3414"/>
      <c r="E181" s="3414"/>
      <c r="F181" s="3414"/>
      <c r="G181" s="3414"/>
      <c r="H181" s="3414"/>
      <c r="I181" s="3414"/>
      <c r="J181" s="3414"/>
      <c r="K181" s="3414"/>
      <c r="L181" s="3414"/>
      <c r="M181" s="3414"/>
    </row>
    <row r="182" spans="2:13" s="3413" customFormat="1">
      <c r="B182" s="3414"/>
      <c r="C182" s="3414"/>
      <c r="D182" s="3414"/>
      <c r="E182" s="3414"/>
      <c r="F182" s="3414"/>
      <c r="G182" s="3414"/>
      <c r="H182" s="3414"/>
      <c r="I182" s="3414"/>
      <c r="J182" s="3414"/>
      <c r="K182" s="3414"/>
      <c r="L182" s="3414"/>
      <c r="M182" s="3414"/>
    </row>
    <row r="183" spans="2:13" s="3413" customFormat="1">
      <c r="B183" s="3414"/>
      <c r="C183" s="3414"/>
      <c r="D183" s="3414"/>
      <c r="E183" s="3414"/>
      <c r="F183" s="3414"/>
      <c r="G183" s="3414"/>
      <c r="H183" s="3414"/>
      <c r="I183" s="3414"/>
      <c r="J183" s="3414"/>
      <c r="K183" s="3414"/>
      <c r="L183" s="3414"/>
      <c r="M183" s="3414"/>
    </row>
    <row r="184" spans="2:13" s="3413" customFormat="1">
      <c r="B184" s="3414"/>
      <c r="C184" s="3414"/>
      <c r="D184" s="3414"/>
      <c r="E184" s="3414"/>
      <c r="F184" s="3414"/>
      <c r="G184" s="3414"/>
      <c r="H184" s="3414"/>
      <c r="I184" s="3414"/>
      <c r="J184" s="3414"/>
      <c r="K184" s="3414"/>
      <c r="L184" s="3414"/>
      <c r="M184" s="3414"/>
    </row>
    <row r="185" spans="2:13" s="3413" customFormat="1">
      <c r="B185" s="3414"/>
      <c r="C185" s="3414"/>
      <c r="D185" s="3414"/>
      <c r="E185" s="3414"/>
      <c r="F185" s="3414"/>
      <c r="G185" s="3414"/>
      <c r="H185" s="3414"/>
      <c r="I185" s="3414"/>
      <c r="J185" s="3414"/>
      <c r="K185" s="3414"/>
      <c r="L185" s="3414"/>
      <c r="M185" s="3414"/>
    </row>
    <row r="186" spans="2:13" s="3413" customFormat="1">
      <c r="B186" s="3414"/>
      <c r="C186" s="3414"/>
      <c r="D186" s="3414"/>
      <c r="E186" s="3414"/>
      <c r="F186" s="3414"/>
      <c r="G186" s="3414"/>
      <c r="H186" s="3414"/>
      <c r="I186" s="3414"/>
      <c r="J186" s="3414"/>
      <c r="K186" s="3414"/>
      <c r="L186" s="3414"/>
      <c r="M186" s="3414"/>
    </row>
    <row r="187" spans="2:13" s="3413" customFormat="1">
      <c r="B187" s="3414"/>
      <c r="C187" s="3414"/>
      <c r="D187" s="3414"/>
      <c r="E187" s="3414"/>
      <c r="F187" s="3414"/>
      <c r="G187" s="3414"/>
      <c r="H187" s="3414"/>
      <c r="I187" s="3414"/>
      <c r="J187" s="3414"/>
      <c r="K187" s="3414"/>
      <c r="L187" s="3414"/>
      <c r="M187" s="3414"/>
    </row>
    <row r="188" spans="2:13" s="3413" customFormat="1">
      <c r="B188" s="3414"/>
      <c r="C188" s="3414"/>
      <c r="D188" s="3414"/>
      <c r="E188" s="3414"/>
      <c r="F188" s="3414"/>
      <c r="G188" s="3414"/>
      <c r="H188" s="3414"/>
      <c r="I188" s="3414"/>
      <c r="J188" s="3414"/>
      <c r="K188" s="3414"/>
      <c r="L188" s="3414"/>
      <c r="M188" s="3414"/>
    </row>
    <row r="189" spans="2:13" s="3413" customFormat="1">
      <c r="B189" s="3414"/>
      <c r="C189" s="3414"/>
      <c r="D189" s="3414"/>
      <c r="E189" s="3414"/>
      <c r="F189" s="3414"/>
      <c r="G189" s="3414"/>
      <c r="H189" s="3414"/>
      <c r="I189" s="3414"/>
      <c r="J189" s="3414"/>
      <c r="K189" s="3414"/>
      <c r="L189" s="3414"/>
      <c r="M189" s="3414"/>
    </row>
    <row r="190" spans="2:13" s="3413" customFormat="1">
      <c r="B190" s="3414"/>
      <c r="C190" s="3414"/>
      <c r="D190" s="3414"/>
      <c r="E190" s="3414"/>
      <c r="F190" s="3414"/>
      <c r="G190" s="3414"/>
      <c r="H190" s="3414"/>
      <c r="I190" s="3414"/>
      <c r="J190" s="3414"/>
      <c r="K190" s="3414"/>
      <c r="L190" s="3414"/>
      <c r="M190" s="3414"/>
    </row>
    <row r="191" spans="2:13" s="3413" customFormat="1">
      <c r="B191" s="3414"/>
      <c r="C191" s="3414"/>
      <c r="D191" s="3414"/>
      <c r="E191" s="3414"/>
      <c r="F191" s="3414"/>
      <c r="G191" s="3414"/>
      <c r="H191" s="3414"/>
      <c r="I191" s="3414"/>
      <c r="J191" s="3414"/>
      <c r="K191" s="3414"/>
      <c r="L191" s="3414"/>
      <c r="M191" s="3414"/>
    </row>
    <row r="192" spans="2:13" s="3413" customFormat="1">
      <c r="B192" s="3414"/>
      <c r="C192" s="3414"/>
      <c r="D192" s="3414"/>
      <c r="E192" s="3414"/>
      <c r="F192" s="3414"/>
      <c r="G192" s="3414"/>
      <c r="H192" s="3414"/>
      <c r="I192" s="3414"/>
      <c r="J192" s="3414"/>
      <c r="K192" s="3414"/>
      <c r="L192" s="3414"/>
      <c r="M192" s="3414"/>
    </row>
    <row r="193" spans="2:13" s="3413" customFormat="1">
      <c r="B193" s="3414"/>
      <c r="C193" s="3414"/>
      <c r="D193" s="3414"/>
      <c r="E193" s="3414"/>
      <c r="F193" s="3414"/>
      <c r="G193" s="3414"/>
      <c r="H193" s="3414"/>
      <c r="I193" s="3414"/>
      <c r="J193" s="3414"/>
      <c r="K193" s="3414"/>
      <c r="L193" s="3414"/>
      <c r="M193" s="3414"/>
    </row>
    <row r="194" spans="2:13" s="3413" customFormat="1">
      <c r="B194" s="3414"/>
      <c r="C194" s="3414"/>
      <c r="D194" s="3414"/>
      <c r="E194" s="3414"/>
      <c r="F194" s="3414"/>
      <c r="G194" s="3414"/>
      <c r="H194" s="3414"/>
      <c r="I194" s="3414"/>
      <c r="J194" s="3414"/>
      <c r="K194" s="3414"/>
      <c r="L194" s="3414"/>
      <c r="M194" s="3414"/>
    </row>
    <row r="195" spans="2:13" s="3413" customFormat="1">
      <c r="B195" s="3414"/>
      <c r="C195" s="3414"/>
      <c r="D195" s="3414"/>
      <c r="E195" s="3414"/>
      <c r="F195" s="3414"/>
      <c r="G195" s="3414"/>
      <c r="H195" s="3414"/>
      <c r="I195" s="3414"/>
      <c r="J195" s="3414"/>
      <c r="K195" s="3414"/>
      <c r="L195" s="3414"/>
      <c r="M195" s="3414"/>
    </row>
    <row r="196" spans="2:13" s="3413" customFormat="1">
      <c r="B196" s="3414"/>
      <c r="C196" s="3414"/>
      <c r="D196" s="3414"/>
      <c r="E196" s="3414"/>
      <c r="F196" s="3414"/>
      <c r="G196" s="3414"/>
      <c r="H196" s="3414"/>
      <c r="I196" s="3414"/>
      <c r="J196" s="3414"/>
      <c r="K196" s="3414"/>
      <c r="L196" s="3414"/>
      <c r="M196" s="3414"/>
    </row>
    <row r="197" spans="2:13" s="3413" customFormat="1">
      <c r="B197" s="3414"/>
      <c r="C197" s="3414"/>
      <c r="D197" s="3414"/>
      <c r="E197" s="3414"/>
      <c r="F197" s="3414"/>
      <c r="G197" s="3414"/>
      <c r="H197" s="3414"/>
      <c r="I197" s="3414"/>
      <c r="J197" s="3414"/>
      <c r="K197" s="3414"/>
      <c r="L197" s="3414"/>
      <c r="M197" s="3414"/>
    </row>
    <row r="198" spans="2:13" s="3413" customFormat="1">
      <c r="B198" s="3414"/>
      <c r="C198" s="3414"/>
      <c r="D198" s="3414"/>
      <c r="E198" s="3414"/>
      <c r="F198" s="3414"/>
      <c r="G198" s="3414"/>
      <c r="H198" s="3414"/>
      <c r="I198" s="3414"/>
      <c r="J198" s="3414"/>
      <c r="K198" s="3414"/>
      <c r="L198" s="3414"/>
      <c r="M198" s="3414"/>
    </row>
    <row r="199" spans="2:13" s="3413" customFormat="1">
      <c r="B199" s="3414"/>
      <c r="C199" s="3414"/>
      <c r="D199" s="3414"/>
      <c r="E199" s="3414"/>
      <c r="F199" s="3414"/>
      <c r="G199" s="3414"/>
      <c r="H199" s="3414"/>
      <c r="I199" s="3414"/>
      <c r="J199" s="3414"/>
      <c r="K199" s="3414"/>
      <c r="L199" s="3414"/>
      <c r="M199" s="3414"/>
    </row>
    <row r="200" spans="2:13" s="3413" customFormat="1">
      <c r="B200" s="3414"/>
      <c r="C200" s="3414"/>
      <c r="D200" s="3414"/>
      <c r="E200" s="3414"/>
      <c r="F200" s="3414"/>
      <c r="G200" s="3414"/>
      <c r="H200" s="3414"/>
      <c r="I200" s="3414"/>
      <c r="J200" s="3414"/>
      <c r="K200" s="3414"/>
      <c r="L200" s="3414"/>
      <c r="M200" s="3414"/>
    </row>
    <row r="201" spans="2:13" s="3413" customFormat="1">
      <c r="B201" s="3414"/>
      <c r="C201" s="3414"/>
      <c r="D201" s="3414"/>
      <c r="E201" s="3414"/>
      <c r="F201" s="3414"/>
      <c r="G201" s="3414"/>
      <c r="H201" s="3414"/>
      <c r="I201" s="3414"/>
      <c r="J201" s="3414"/>
      <c r="K201" s="3414"/>
      <c r="L201" s="3414"/>
      <c r="M201" s="3414"/>
    </row>
    <row r="202" spans="2:13" s="3413" customFormat="1">
      <c r="B202" s="3414"/>
      <c r="C202" s="3414"/>
      <c r="D202" s="3414"/>
      <c r="E202" s="3414"/>
      <c r="F202" s="3414"/>
      <c r="G202" s="3414"/>
      <c r="H202" s="3414"/>
      <c r="I202" s="3414"/>
      <c r="J202" s="3414"/>
      <c r="K202" s="3414"/>
      <c r="L202" s="3414"/>
      <c r="M202" s="3414"/>
    </row>
    <row r="203" spans="2:13" s="3413" customFormat="1">
      <c r="B203" s="3414"/>
      <c r="C203" s="3414"/>
      <c r="D203" s="3414"/>
      <c r="E203" s="3414"/>
      <c r="F203" s="3414"/>
      <c r="G203" s="3414"/>
      <c r="H203" s="3414"/>
      <c r="I203" s="3414"/>
      <c r="J203" s="3414"/>
      <c r="K203" s="3414"/>
      <c r="L203" s="3414"/>
      <c r="M203" s="3414"/>
    </row>
    <row r="204" spans="2:13" s="3413" customFormat="1">
      <c r="B204" s="3414"/>
      <c r="C204" s="3414"/>
      <c r="D204" s="3414"/>
      <c r="E204" s="3414"/>
      <c r="F204" s="3414"/>
      <c r="G204" s="3414"/>
      <c r="H204" s="3414"/>
      <c r="I204" s="3414"/>
      <c r="J204" s="3414"/>
      <c r="K204" s="3414"/>
      <c r="L204" s="3414"/>
      <c r="M204" s="3414"/>
    </row>
    <row r="205" spans="2:13" s="3413" customFormat="1">
      <c r="B205" s="3414"/>
      <c r="C205" s="3414"/>
      <c r="D205" s="3414"/>
      <c r="E205" s="3414"/>
      <c r="F205" s="3414"/>
      <c r="G205" s="3414"/>
      <c r="H205" s="3414"/>
      <c r="I205" s="3414"/>
      <c r="J205" s="3414"/>
      <c r="K205" s="3414"/>
      <c r="L205" s="3414"/>
      <c r="M205" s="3414"/>
    </row>
    <row r="206" spans="2:13" s="3413" customFormat="1">
      <c r="B206" s="3414"/>
      <c r="C206" s="3414"/>
      <c r="D206" s="3414"/>
      <c r="E206" s="3414"/>
      <c r="F206" s="3414"/>
      <c r="G206" s="3414"/>
      <c r="H206" s="3414"/>
      <c r="I206" s="3414"/>
      <c r="J206" s="3414"/>
      <c r="K206" s="3414"/>
      <c r="L206" s="3414"/>
      <c r="M206" s="3414"/>
    </row>
    <row r="207" spans="2:13" s="3413" customFormat="1">
      <c r="B207" s="3414"/>
      <c r="C207" s="3414"/>
      <c r="D207" s="3414"/>
      <c r="E207" s="3414"/>
      <c r="F207" s="3414"/>
      <c r="G207" s="3414"/>
      <c r="H207" s="3414"/>
      <c r="I207" s="3414"/>
      <c r="J207" s="3414"/>
      <c r="K207" s="3414"/>
      <c r="L207" s="3414"/>
      <c r="M207" s="3414"/>
    </row>
    <row r="208" spans="2:13" s="3413" customFormat="1">
      <c r="B208" s="3414"/>
      <c r="C208" s="3414"/>
      <c r="D208" s="3414"/>
      <c r="E208" s="3414"/>
      <c r="F208" s="3414"/>
      <c r="G208" s="3414"/>
      <c r="H208" s="3414"/>
      <c r="I208" s="3414"/>
      <c r="J208" s="3414"/>
      <c r="K208" s="3414"/>
      <c r="L208" s="3414"/>
      <c r="M208" s="3414"/>
    </row>
    <row r="209" spans="2:13" s="3413" customFormat="1">
      <c r="B209" s="3414"/>
      <c r="C209" s="3414"/>
      <c r="D209" s="3414"/>
      <c r="E209" s="3414"/>
      <c r="F209" s="3414"/>
      <c r="G209" s="3414"/>
      <c r="H209" s="3414"/>
      <c r="I209" s="3414"/>
      <c r="J209" s="3414"/>
      <c r="K209" s="3414"/>
      <c r="L209" s="3414"/>
      <c r="M209" s="3414"/>
    </row>
    <row r="210" spans="2:13" s="3413" customFormat="1">
      <c r="B210" s="3414"/>
      <c r="C210" s="3414"/>
      <c r="D210" s="3414"/>
      <c r="E210" s="3414"/>
      <c r="F210" s="3414"/>
      <c r="G210" s="3414"/>
      <c r="H210" s="3414"/>
      <c r="I210" s="3414"/>
      <c r="J210" s="3414"/>
      <c r="K210" s="3414"/>
      <c r="L210" s="3414"/>
      <c r="M210" s="3414"/>
    </row>
    <row r="211" spans="2:13" s="3413" customFormat="1">
      <c r="B211" s="3414"/>
      <c r="C211" s="3414"/>
      <c r="D211" s="3414"/>
      <c r="E211" s="3414"/>
      <c r="F211" s="3414"/>
      <c r="G211" s="3414"/>
      <c r="H211" s="3414"/>
      <c r="I211" s="3414"/>
      <c r="J211" s="3414"/>
      <c r="K211" s="3414"/>
      <c r="L211" s="3414"/>
      <c r="M211" s="3414"/>
    </row>
    <row r="212" spans="2:13" s="3413" customFormat="1">
      <c r="B212" s="3414"/>
      <c r="C212" s="3414"/>
      <c r="D212" s="3414"/>
      <c r="E212" s="3414"/>
      <c r="F212" s="3414"/>
      <c r="G212" s="3414"/>
      <c r="H212" s="3414"/>
      <c r="I212" s="3414"/>
      <c r="J212" s="3414"/>
      <c r="K212" s="3414"/>
      <c r="L212" s="3414"/>
      <c r="M212" s="3414"/>
    </row>
    <row r="213" spans="2:13" s="3413" customFormat="1">
      <c r="B213" s="3414"/>
      <c r="C213" s="3414"/>
      <c r="D213" s="3414"/>
      <c r="E213" s="3414"/>
      <c r="F213" s="3414"/>
      <c r="G213" s="3414"/>
      <c r="H213" s="3414"/>
      <c r="I213" s="3414"/>
      <c r="J213" s="3414"/>
      <c r="K213" s="3414"/>
      <c r="L213" s="3414"/>
      <c r="M213" s="3414"/>
    </row>
    <row r="214" spans="2:13" s="3413" customFormat="1">
      <c r="B214" s="3414"/>
      <c r="C214" s="3414"/>
      <c r="D214" s="3414"/>
      <c r="E214" s="3414"/>
      <c r="F214" s="3414"/>
      <c r="G214" s="3414"/>
      <c r="H214" s="3414"/>
      <c r="I214" s="3414"/>
      <c r="J214" s="3414"/>
      <c r="K214" s="3414"/>
      <c r="L214" s="3414"/>
      <c r="M214" s="3414"/>
    </row>
    <row r="215" spans="2:13" s="3413" customFormat="1">
      <c r="B215" s="3414"/>
      <c r="C215" s="3414"/>
      <c r="D215" s="3414"/>
      <c r="E215" s="3414"/>
      <c r="F215" s="3414"/>
      <c r="G215" s="3414"/>
      <c r="H215" s="3414"/>
      <c r="I215" s="3414"/>
      <c r="J215" s="3414"/>
      <c r="K215" s="3414"/>
      <c r="L215" s="3414"/>
      <c r="M215" s="3414"/>
    </row>
    <row r="216" spans="2:13" s="3413" customFormat="1">
      <c r="B216" s="3414"/>
      <c r="C216" s="3414"/>
      <c r="D216" s="3414"/>
      <c r="E216" s="3414"/>
      <c r="F216" s="3414"/>
      <c r="G216" s="3414"/>
      <c r="H216" s="3414"/>
      <c r="I216" s="3414"/>
      <c r="J216" s="3414"/>
      <c r="K216" s="3414"/>
      <c r="L216" s="3414"/>
      <c r="M216" s="3414"/>
    </row>
    <row r="217" spans="2:13" s="3413" customFormat="1">
      <c r="B217" s="3414"/>
      <c r="C217" s="3414"/>
      <c r="D217" s="3414"/>
      <c r="E217" s="3414"/>
      <c r="F217" s="3414"/>
      <c r="G217" s="3414"/>
      <c r="H217" s="3414"/>
      <c r="I217" s="3414"/>
      <c r="J217" s="3414"/>
      <c r="K217" s="3414"/>
      <c r="L217" s="3414"/>
      <c r="M217" s="3414"/>
    </row>
    <row r="218" spans="2:13" s="3413" customFormat="1">
      <c r="B218" s="3414"/>
      <c r="C218" s="3414"/>
      <c r="D218" s="3414"/>
      <c r="E218" s="3414"/>
      <c r="F218" s="3414"/>
      <c r="G218" s="3414"/>
      <c r="H218" s="3414"/>
      <c r="I218" s="3414"/>
      <c r="J218" s="3414"/>
      <c r="K218" s="3414"/>
      <c r="L218" s="3414"/>
      <c r="M218" s="3414"/>
    </row>
    <row r="219" spans="2:13" s="3413" customFormat="1">
      <c r="B219" s="3414"/>
      <c r="C219" s="3414"/>
      <c r="D219" s="3414"/>
      <c r="E219" s="3414"/>
      <c r="F219" s="3414"/>
      <c r="G219" s="3414"/>
      <c r="H219" s="3414"/>
      <c r="I219" s="3414"/>
      <c r="J219" s="3414"/>
      <c r="K219" s="3414"/>
      <c r="L219" s="3414"/>
      <c r="M219" s="3414"/>
    </row>
    <row r="220" spans="2:13" s="3413" customFormat="1">
      <c r="B220" s="3414"/>
      <c r="C220" s="3414"/>
      <c r="D220" s="3414"/>
      <c r="E220" s="3414"/>
      <c r="F220" s="3414"/>
      <c r="G220" s="3414"/>
      <c r="H220" s="3414"/>
      <c r="I220" s="3414"/>
      <c r="J220" s="3414"/>
      <c r="K220" s="3414"/>
      <c r="L220" s="3414"/>
      <c r="M220" s="3414"/>
    </row>
    <row r="221" spans="2:13" s="3413" customFormat="1">
      <c r="B221" s="3414"/>
      <c r="C221" s="3414"/>
      <c r="D221" s="3414"/>
      <c r="E221" s="3414"/>
      <c r="F221" s="3414"/>
      <c r="G221" s="3414"/>
      <c r="H221" s="3414"/>
      <c r="I221" s="3414"/>
      <c r="J221" s="3414"/>
      <c r="K221" s="3414"/>
      <c r="L221" s="3414"/>
      <c r="M221" s="3414"/>
    </row>
    <row r="222" spans="2:13" s="3413" customFormat="1">
      <c r="B222" s="3414"/>
      <c r="C222" s="3414"/>
      <c r="D222" s="3414"/>
      <c r="E222" s="3414"/>
      <c r="F222" s="3414"/>
      <c r="G222" s="3414"/>
      <c r="H222" s="3414"/>
      <c r="I222" s="3414"/>
      <c r="J222" s="3414"/>
      <c r="K222" s="3414"/>
      <c r="L222" s="3414"/>
      <c r="M222" s="3414"/>
    </row>
    <row r="223" spans="2:13" s="3413" customFormat="1">
      <c r="B223" s="3414"/>
      <c r="C223" s="3414"/>
      <c r="D223" s="3414"/>
      <c r="E223" s="3414"/>
      <c r="F223" s="3414"/>
      <c r="G223" s="3414"/>
      <c r="H223" s="3414"/>
      <c r="I223" s="3414"/>
      <c r="J223" s="3414"/>
      <c r="K223" s="3414"/>
      <c r="L223" s="3414"/>
      <c r="M223" s="3414"/>
    </row>
    <row r="224" spans="2:13" s="3413" customFormat="1">
      <c r="B224" s="3414"/>
      <c r="C224" s="3414"/>
      <c r="D224" s="3414"/>
      <c r="E224" s="3414"/>
      <c r="F224" s="3414"/>
      <c r="G224" s="3414"/>
      <c r="H224" s="3414"/>
      <c r="I224" s="3414"/>
      <c r="J224" s="3414"/>
      <c r="K224" s="3414"/>
      <c r="L224" s="3414"/>
      <c r="M224" s="3414"/>
    </row>
    <row r="225" spans="2:13" s="3413" customFormat="1">
      <c r="B225" s="3414"/>
      <c r="C225" s="3414"/>
      <c r="D225" s="3414"/>
      <c r="E225" s="3414"/>
      <c r="F225" s="3414"/>
      <c r="G225" s="3414"/>
      <c r="H225" s="3414"/>
      <c r="I225" s="3414"/>
      <c r="J225" s="3414"/>
      <c r="K225" s="3414"/>
      <c r="L225" s="3414"/>
      <c r="M225" s="3414"/>
    </row>
    <row r="226" spans="2:13" s="3413" customFormat="1">
      <c r="B226" s="3414"/>
      <c r="C226" s="3414"/>
      <c r="D226" s="3414"/>
      <c r="E226" s="3414"/>
      <c r="F226" s="3414"/>
      <c r="G226" s="3414"/>
      <c r="H226" s="3414"/>
      <c r="I226" s="3414"/>
      <c r="J226" s="3414"/>
      <c r="K226" s="3414"/>
      <c r="L226" s="3414"/>
      <c r="M226" s="3414"/>
    </row>
    <row r="227" spans="2:13" s="3413" customFormat="1">
      <c r="B227" s="3414"/>
      <c r="C227" s="3414"/>
      <c r="D227" s="3414"/>
      <c r="E227" s="3414"/>
      <c r="F227" s="3414"/>
      <c r="G227" s="3414"/>
      <c r="H227" s="3414"/>
      <c r="I227" s="3414"/>
      <c r="J227" s="3414"/>
      <c r="K227" s="3414"/>
      <c r="L227" s="3414"/>
      <c r="M227" s="3414"/>
    </row>
    <row r="228" spans="2:13" s="3413" customFormat="1">
      <c r="B228" s="3414"/>
      <c r="C228" s="3414"/>
      <c r="D228" s="3414"/>
      <c r="E228" s="3414"/>
      <c r="F228" s="3414"/>
      <c r="G228" s="3414"/>
      <c r="H228" s="3414"/>
      <c r="I228" s="3414"/>
      <c r="J228" s="3414"/>
      <c r="K228" s="3414"/>
      <c r="L228" s="3414"/>
      <c r="M228" s="3414"/>
    </row>
    <row r="229" spans="2:13" s="3413" customFormat="1">
      <c r="B229" s="3414"/>
      <c r="C229" s="3414"/>
      <c r="D229" s="3414"/>
      <c r="E229" s="3414"/>
      <c r="F229" s="3414"/>
      <c r="G229" s="3414"/>
      <c r="H229" s="3414"/>
      <c r="I229" s="3414"/>
      <c r="J229" s="3414"/>
      <c r="K229" s="3414"/>
      <c r="L229" s="3414"/>
      <c r="M229" s="3414"/>
    </row>
    <row r="230" spans="2:13" s="3413" customFormat="1">
      <c r="B230" s="3414"/>
      <c r="C230" s="3414"/>
      <c r="D230" s="3414"/>
      <c r="E230" s="3414"/>
      <c r="F230" s="3414"/>
      <c r="G230" s="3414"/>
      <c r="H230" s="3414"/>
      <c r="I230" s="3414"/>
      <c r="J230" s="3414"/>
      <c r="K230" s="3414"/>
      <c r="L230" s="3414"/>
      <c r="M230" s="3414"/>
    </row>
    <row r="231" spans="2:13" s="3413" customFormat="1">
      <c r="B231" s="3414"/>
      <c r="C231" s="3414"/>
      <c r="D231" s="3414"/>
      <c r="E231" s="3414"/>
      <c r="F231" s="3414"/>
      <c r="G231" s="3414"/>
      <c r="H231" s="3414"/>
      <c r="I231" s="3414"/>
      <c r="J231" s="3414"/>
      <c r="K231" s="3414"/>
      <c r="L231" s="3414"/>
      <c r="M231" s="3414"/>
    </row>
    <row r="232" spans="2:13" s="3413" customFormat="1">
      <c r="B232" s="3414"/>
      <c r="C232" s="3414"/>
      <c r="D232" s="3414"/>
      <c r="E232" s="3414"/>
      <c r="F232" s="3414"/>
      <c r="G232" s="3414"/>
      <c r="H232" s="3414"/>
      <c r="I232" s="3414"/>
      <c r="J232" s="3414"/>
      <c r="K232" s="3414"/>
      <c r="L232" s="3414"/>
      <c r="M232" s="3414"/>
    </row>
    <row r="233" spans="2:13" s="3413" customFormat="1">
      <c r="B233" s="3414"/>
      <c r="C233" s="3414"/>
      <c r="D233" s="3414"/>
      <c r="E233" s="3414"/>
      <c r="F233" s="3414"/>
      <c r="G233" s="3414"/>
      <c r="H233" s="3414"/>
      <c r="I233" s="3414"/>
      <c r="J233" s="3414"/>
      <c r="K233" s="3414"/>
      <c r="L233" s="3414"/>
      <c r="M233" s="3414"/>
    </row>
    <row r="234" spans="2:13" s="3413" customFormat="1">
      <c r="B234" s="3414"/>
      <c r="C234" s="3414"/>
      <c r="D234" s="3414"/>
      <c r="E234" s="3414"/>
      <c r="F234" s="3414"/>
      <c r="G234" s="3414"/>
      <c r="H234" s="3414"/>
      <c r="I234" s="3414"/>
      <c r="J234" s="3414"/>
      <c r="K234" s="3414"/>
      <c r="L234" s="3414"/>
      <c r="M234" s="3414"/>
    </row>
    <row r="235" spans="2:13" s="3413" customFormat="1">
      <c r="B235" s="3414"/>
      <c r="C235" s="3414"/>
      <c r="D235" s="3414"/>
      <c r="E235" s="3414"/>
      <c r="F235" s="3414"/>
      <c r="G235" s="3414"/>
      <c r="H235" s="3414"/>
      <c r="I235" s="3414"/>
      <c r="J235" s="3414"/>
      <c r="K235" s="3414"/>
      <c r="L235" s="3414"/>
      <c r="M235" s="3414"/>
    </row>
    <row r="236" spans="2:13" s="3413" customFormat="1">
      <c r="B236" s="3414"/>
      <c r="C236" s="3414"/>
      <c r="D236" s="3414"/>
      <c r="E236" s="3414"/>
      <c r="F236" s="3414"/>
      <c r="G236" s="3414"/>
      <c r="H236" s="3414"/>
      <c r="I236" s="3414"/>
      <c r="J236" s="3414"/>
      <c r="K236" s="3414"/>
      <c r="L236" s="3414"/>
      <c r="M236" s="3414"/>
    </row>
    <row r="237" spans="2:13" s="3413" customFormat="1">
      <c r="B237" s="3414"/>
      <c r="C237" s="3414"/>
      <c r="D237" s="3414"/>
      <c r="E237" s="3414"/>
      <c r="F237" s="3414"/>
      <c r="G237" s="3414"/>
      <c r="H237" s="3414"/>
      <c r="I237" s="3414"/>
      <c r="J237" s="3414"/>
      <c r="K237" s="3414"/>
      <c r="L237" s="3414"/>
      <c r="M237" s="3414"/>
    </row>
    <row r="238" spans="2:13" s="3413" customFormat="1">
      <c r="B238" s="3414"/>
      <c r="C238" s="3414"/>
      <c r="D238" s="3414"/>
      <c r="E238" s="3414"/>
      <c r="F238" s="3414"/>
      <c r="G238" s="3414"/>
      <c r="H238" s="3414"/>
      <c r="I238" s="3414"/>
      <c r="J238" s="3414"/>
      <c r="K238" s="3414"/>
      <c r="L238" s="3414"/>
      <c r="M238" s="3414"/>
    </row>
    <row r="239" spans="2:13" s="3413" customFormat="1">
      <c r="B239" s="3414"/>
      <c r="C239" s="3414"/>
      <c r="D239" s="3414"/>
      <c r="E239" s="3414"/>
      <c r="F239" s="3414"/>
      <c r="G239" s="3414"/>
      <c r="H239" s="3414"/>
      <c r="I239" s="3414"/>
      <c r="J239" s="3414"/>
      <c r="K239" s="3414"/>
      <c r="L239" s="3414"/>
      <c r="M239" s="3414"/>
    </row>
    <row r="240" spans="2:13" s="3413" customFormat="1">
      <c r="B240" s="3414"/>
      <c r="C240" s="3414"/>
      <c r="D240" s="3414"/>
      <c r="E240" s="3414"/>
      <c r="F240" s="3414"/>
      <c r="G240" s="3414"/>
      <c r="H240" s="3414"/>
      <c r="I240" s="3414"/>
      <c r="J240" s="3414"/>
      <c r="K240" s="3414"/>
      <c r="L240" s="3414"/>
      <c r="M240" s="3414"/>
    </row>
    <row r="241" spans="2:13" s="3413" customFormat="1">
      <c r="B241" s="3414"/>
      <c r="C241" s="3414"/>
      <c r="D241" s="3414"/>
      <c r="E241" s="3414"/>
      <c r="F241" s="3414"/>
      <c r="G241" s="3414"/>
      <c r="H241" s="3414"/>
      <c r="I241" s="3414"/>
      <c r="J241" s="3414"/>
      <c r="K241" s="3414"/>
      <c r="L241" s="3414"/>
      <c r="M241" s="3414"/>
    </row>
    <row r="242" spans="2:13" s="3413" customFormat="1">
      <c r="B242" s="3414"/>
      <c r="C242" s="3414"/>
      <c r="D242" s="3414"/>
      <c r="E242" s="3414"/>
      <c r="F242" s="3414"/>
      <c r="G242" s="3414"/>
      <c r="H242" s="3414"/>
      <c r="I242" s="3414"/>
      <c r="J242" s="3414"/>
      <c r="K242" s="3414"/>
      <c r="L242" s="3414"/>
      <c r="M242" s="3414"/>
    </row>
    <row r="243" spans="2:13" s="3413" customFormat="1">
      <c r="B243" s="3414"/>
      <c r="C243" s="3414"/>
      <c r="D243" s="3414"/>
      <c r="E243" s="3414"/>
      <c r="F243" s="3414"/>
      <c r="G243" s="3414"/>
      <c r="H243" s="3414"/>
      <c r="I243" s="3414"/>
      <c r="J243" s="3414"/>
      <c r="K243" s="3414"/>
      <c r="L243" s="3414"/>
      <c r="M243" s="3414"/>
    </row>
    <row r="244" spans="2:13" s="3413" customFormat="1">
      <c r="B244" s="3414"/>
      <c r="C244" s="3414"/>
      <c r="D244" s="3414"/>
      <c r="E244" s="3414"/>
      <c r="F244" s="3414"/>
      <c r="G244" s="3414"/>
      <c r="H244" s="3414"/>
      <c r="I244" s="3414"/>
      <c r="J244" s="3414"/>
      <c r="K244" s="3414"/>
      <c r="L244" s="3414"/>
      <c r="M244" s="3414"/>
    </row>
    <row r="245" spans="2:13" s="3413" customFormat="1">
      <c r="B245" s="3414"/>
      <c r="C245" s="3414"/>
      <c r="D245" s="3414"/>
      <c r="E245" s="3414"/>
      <c r="F245" s="3414"/>
      <c r="G245" s="3414"/>
      <c r="H245" s="3414"/>
      <c r="I245" s="3414"/>
      <c r="J245" s="3414"/>
      <c r="K245" s="3414"/>
      <c r="L245" s="3414"/>
      <c r="M245" s="3414"/>
    </row>
    <row r="246" spans="2:13" s="3413" customFormat="1">
      <c r="B246" s="3414"/>
      <c r="C246" s="3414"/>
      <c r="D246" s="3414"/>
      <c r="E246" s="3414"/>
      <c r="F246" s="3414"/>
      <c r="G246" s="3414"/>
      <c r="H246" s="3414"/>
      <c r="I246" s="3414"/>
      <c r="J246" s="3414"/>
      <c r="K246" s="3414"/>
      <c r="L246" s="3414"/>
      <c r="M246" s="3414"/>
    </row>
    <row r="247" spans="2:13" s="3413" customFormat="1">
      <c r="B247" s="3414"/>
      <c r="C247" s="3414"/>
      <c r="D247" s="3414"/>
      <c r="E247" s="3414"/>
      <c r="F247" s="3414"/>
      <c r="G247" s="3414"/>
      <c r="H247" s="3414"/>
      <c r="I247" s="3414"/>
      <c r="J247" s="3414"/>
      <c r="K247" s="3414"/>
      <c r="L247" s="3414"/>
      <c r="M247" s="3414"/>
    </row>
    <row r="248" spans="2:13" s="3413" customFormat="1">
      <c r="B248" s="3414"/>
      <c r="C248" s="3414"/>
      <c r="D248" s="3414"/>
      <c r="E248" s="3414"/>
      <c r="F248" s="3414"/>
      <c r="G248" s="3414"/>
      <c r="H248" s="3414"/>
      <c r="I248" s="3414"/>
      <c r="J248" s="3414"/>
      <c r="K248" s="3414"/>
      <c r="L248" s="3414"/>
      <c r="M248" s="3414"/>
    </row>
    <row r="249" spans="2:13" s="3413" customFormat="1">
      <c r="B249" s="3414"/>
      <c r="C249" s="3414"/>
      <c r="D249" s="3414"/>
      <c r="E249" s="3414"/>
      <c r="F249" s="3414"/>
      <c r="G249" s="3414"/>
      <c r="H249" s="3414"/>
      <c r="I249" s="3414"/>
      <c r="J249" s="3414"/>
      <c r="K249" s="3414"/>
      <c r="L249" s="3414"/>
      <c r="M249" s="3414"/>
    </row>
    <row r="250" spans="2:13" s="3413" customFormat="1">
      <c r="B250" s="3414"/>
      <c r="C250" s="3414"/>
      <c r="D250" s="3414"/>
      <c r="E250" s="3414"/>
      <c r="F250" s="3414"/>
      <c r="G250" s="3414"/>
      <c r="H250" s="3414"/>
      <c r="I250" s="3414"/>
      <c r="J250" s="3414"/>
      <c r="K250" s="3414"/>
      <c r="L250" s="3414"/>
      <c r="M250" s="3414"/>
    </row>
    <row r="251" spans="2:13" s="3413" customFormat="1">
      <c r="B251" s="3414"/>
      <c r="C251" s="3414"/>
      <c r="D251" s="3414"/>
      <c r="E251" s="3414"/>
      <c r="F251" s="3414"/>
      <c r="G251" s="3414"/>
      <c r="H251" s="3414"/>
      <c r="I251" s="3414"/>
      <c r="J251" s="3414"/>
      <c r="K251" s="3414"/>
      <c r="L251" s="3414"/>
      <c r="M251" s="3414"/>
    </row>
    <row r="252" spans="2:13" s="3413" customFormat="1">
      <c r="B252" s="3414"/>
      <c r="C252" s="3414"/>
      <c r="D252" s="3414"/>
      <c r="E252" s="3414"/>
      <c r="F252" s="3414"/>
      <c r="G252" s="3414"/>
      <c r="H252" s="3414"/>
      <c r="I252" s="3414"/>
      <c r="J252" s="3414"/>
      <c r="K252" s="3414"/>
      <c r="L252" s="3414"/>
      <c r="M252" s="3414"/>
    </row>
    <row r="253" spans="2:13" s="3413" customFormat="1">
      <c r="B253" s="3414"/>
      <c r="C253" s="3414"/>
      <c r="D253" s="3414"/>
      <c r="E253" s="3414"/>
      <c r="F253" s="3414"/>
      <c r="G253" s="3414"/>
      <c r="H253" s="3414"/>
      <c r="I253" s="3414"/>
      <c r="J253" s="3414"/>
      <c r="K253" s="3414"/>
      <c r="L253" s="3414"/>
      <c r="M253" s="3414"/>
    </row>
    <row r="254" spans="2:13" s="3413" customFormat="1">
      <c r="B254" s="3414"/>
      <c r="C254" s="3414"/>
      <c r="D254" s="3414"/>
      <c r="E254" s="3414"/>
      <c r="F254" s="3414"/>
      <c r="G254" s="3414"/>
      <c r="H254" s="3414"/>
      <c r="I254" s="3414"/>
      <c r="J254" s="3414"/>
      <c r="K254" s="3414"/>
      <c r="L254" s="3414"/>
      <c r="M254" s="3414"/>
    </row>
    <row r="255" spans="2:13" s="3413" customFormat="1">
      <c r="B255" s="3414"/>
      <c r="C255" s="3414"/>
      <c r="D255" s="3414"/>
      <c r="E255" s="3414"/>
      <c r="F255" s="3414"/>
      <c r="G255" s="3414"/>
      <c r="H255" s="3414"/>
      <c r="I255" s="3414"/>
      <c r="J255" s="3414"/>
      <c r="K255" s="3414"/>
      <c r="L255" s="3414"/>
      <c r="M255" s="3414"/>
    </row>
    <row r="256" spans="2:13" s="3413" customFormat="1">
      <c r="B256" s="3414"/>
      <c r="C256" s="3414"/>
      <c r="D256" s="3414"/>
      <c r="E256" s="3414"/>
      <c r="F256" s="3414"/>
      <c r="G256" s="3414"/>
      <c r="H256" s="3414"/>
      <c r="I256" s="3414"/>
      <c r="J256" s="3414"/>
      <c r="K256" s="3414"/>
      <c r="L256" s="3414"/>
      <c r="M256" s="3414"/>
    </row>
    <row r="257" spans="2:13" s="3413" customFormat="1">
      <c r="B257" s="3414"/>
      <c r="C257" s="3414"/>
      <c r="D257" s="3414"/>
      <c r="E257" s="3414"/>
      <c r="F257" s="3414"/>
      <c r="G257" s="3414"/>
      <c r="H257" s="3414"/>
      <c r="I257" s="3414"/>
      <c r="J257" s="3414"/>
      <c r="K257" s="3414"/>
      <c r="L257" s="3414"/>
      <c r="M257" s="3414"/>
    </row>
    <row r="258" spans="2:13" s="3413" customFormat="1">
      <c r="B258" s="3414"/>
      <c r="C258" s="3414"/>
      <c r="D258" s="3414"/>
      <c r="E258" s="3414"/>
      <c r="F258" s="3414"/>
      <c r="G258" s="3414"/>
      <c r="H258" s="3414"/>
      <c r="I258" s="3414"/>
      <c r="J258" s="3414"/>
      <c r="K258" s="3414"/>
      <c r="L258" s="3414"/>
      <c r="M258" s="3414"/>
    </row>
    <row r="259" spans="2:13" s="3413" customFormat="1">
      <c r="B259" s="3414"/>
      <c r="C259" s="3414"/>
      <c r="D259" s="3414"/>
      <c r="E259" s="3414"/>
      <c r="F259" s="3414"/>
      <c r="G259" s="3414"/>
      <c r="H259" s="3414"/>
      <c r="I259" s="3414"/>
      <c r="J259" s="3414"/>
      <c r="K259" s="3414"/>
      <c r="L259" s="3414"/>
      <c r="M259" s="3414"/>
    </row>
    <row r="260" spans="2:13" s="3413" customFormat="1">
      <c r="B260" s="3414"/>
      <c r="C260" s="3414"/>
      <c r="D260" s="3414"/>
      <c r="E260" s="3414"/>
      <c r="F260" s="3414"/>
      <c r="G260" s="3414"/>
      <c r="H260" s="3414"/>
      <c r="I260" s="3414"/>
      <c r="J260" s="3414"/>
      <c r="K260" s="3414"/>
      <c r="L260" s="3414"/>
      <c r="M260" s="3414"/>
    </row>
    <row r="261" spans="2:13" s="3413" customFormat="1">
      <c r="B261" s="3414"/>
      <c r="C261" s="3414"/>
      <c r="D261" s="3414"/>
      <c r="E261" s="3414"/>
      <c r="F261" s="3414"/>
      <c r="G261" s="3414"/>
      <c r="H261" s="3414"/>
      <c r="I261" s="3414"/>
      <c r="J261" s="3414"/>
      <c r="K261" s="3414"/>
      <c r="L261" s="3414"/>
      <c r="M261" s="3414"/>
    </row>
    <row r="262" spans="2:13" s="3413" customFormat="1">
      <c r="B262" s="3414"/>
      <c r="C262" s="3414"/>
      <c r="D262" s="3414"/>
      <c r="E262" s="3414"/>
      <c r="F262" s="3414"/>
      <c r="G262" s="3414"/>
      <c r="H262" s="3414"/>
      <c r="I262" s="3414"/>
      <c r="J262" s="3414"/>
      <c r="K262" s="3414"/>
      <c r="L262" s="3414"/>
      <c r="M262" s="3414"/>
    </row>
    <row r="263" spans="2:13" s="3413" customFormat="1">
      <c r="B263" s="3414"/>
      <c r="C263" s="3414"/>
      <c r="D263" s="3414"/>
      <c r="E263" s="3414"/>
      <c r="F263" s="3414"/>
      <c r="G263" s="3414"/>
      <c r="H263" s="3414"/>
      <c r="I263" s="3414"/>
      <c r="J263" s="3414"/>
      <c r="K263" s="3414"/>
      <c r="L263" s="3414"/>
      <c r="M263" s="3414"/>
    </row>
    <row r="264" spans="2:13" s="3413" customFormat="1">
      <c r="B264" s="3414"/>
      <c r="C264" s="3414"/>
      <c r="D264" s="3414"/>
      <c r="E264" s="3414"/>
      <c r="F264" s="3414"/>
      <c r="G264" s="3414"/>
      <c r="H264" s="3414"/>
      <c r="I264" s="3414"/>
      <c r="J264" s="3414"/>
      <c r="K264" s="3414"/>
      <c r="L264" s="3414"/>
      <c r="M264" s="3414"/>
    </row>
    <row r="265" spans="2:13" s="3413" customFormat="1">
      <c r="B265" s="3414"/>
      <c r="C265" s="3414"/>
      <c r="D265" s="3414"/>
      <c r="E265" s="3414"/>
      <c r="F265" s="3414"/>
      <c r="G265" s="3414"/>
      <c r="H265" s="3414"/>
      <c r="I265" s="3414"/>
      <c r="J265" s="3414"/>
      <c r="K265" s="3414"/>
      <c r="L265" s="3414"/>
      <c r="M265" s="3414"/>
    </row>
    <row r="266" spans="2:13" s="3413" customFormat="1">
      <c r="B266" s="3414"/>
      <c r="C266" s="3414"/>
      <c r="D266" s="3414"/>
      <c r="E266" s="3414"/>
      <c r="F266" s="3414"/>
      <c r="G266" s="3414"/>
      <c r="H266" s="3414"/>
      <c r="I266" s="3414"/>
      <c r="J266" s="3414"/>
      <c r="K266" s="3414"/>
      <c r="L266" s="3414"/>
      <c r="M266" s="3414"/>
    </row>
    <row r="267" spans="2:13" s="3413" customFormat="1">
      <c r="B267" s="3414"/>
      <c r="C267" s="3414"/>
      <c r="D267" s="3414"/>
      <c r="E267" s="3414"/>
      <c r="F267" s="3414"/>
      <c r="G267" s="3414"/>
      <c r="H267" s="3414"/>
      <c r="I267" s="3414"/>
      <c r="J267" s="3414"/>
      <c r="K267" s="3414"/>
      <c r="L267" s="3414"/>
      <c r="M267" s="3414"/>
    </row>
    <row r="268" spans="2:13" s="3413" customFormat="1">
      <c r="B268" s="3414"/>
      <c r="C268" s="3414"/>
      <c r="D268" s="3414"/>
      <c r="E268" s="3414"/>
      <c r="F268" s="3414"/>
      <c r="G268" s="3414"/>
      <c r="H268" s="3414"/>
      <c r="I268" s="3414"/>
      <c r="J268" s="3414"/>
      <c r="K268" s="3414"/>
      <c r="L268" s="3414"/>
      <c r="M268" s="3414"/>
    </row>
    <row r="269" spans="2:13" s="3413" customFormat="1">
      <c r="B269" s="3414"/>
      <c r="C269" s="3414"/>
      <c r="D269" s="3414"/>
      <c r="E269" s="3414"/>
      <c r="F269" s="3414"/>
      <c r="G269" s="3414"/>
      <c r="H269" s="3414"/>
      <c r="I269" s="3414"/>
      <c r="J269" s="3414"/>
      <c r="K269" s="3414"/>
      <c r="L269" s="3414"/>
      <c r="M269" s="3414"/>
    </row>
    <row r="270" spans="2:13" s="3413" customFormat="1">
      <c r="B270" s="3414"/>
      <c r="C270" s="3414"/>
      <c r="D270" s="3414"/>
      <c r="E270" s="3414"/>
      <c r="F270" s="3414"/>
      <c r="G270" s="3414"/>
      <c r="H270" s="3414"/>
      <c r="I270" s="3414"/>
      <c r="J270" s="3414"/>
      <c r="K270" s="3414"/>
      <c r="L270" s="3414"/>
      <c r="M270" s="3414"/>
    </row>
    <row r="271" spans="2:13" s="3413" customFormat="1">
      <c r="B271" s="3414"/>
      <c r="C271" s="3414"/>
      <c r="D271" s="3414"/>
      <c r="E271" s="3414"/>
      <c r="F271" s="3414"/>
      <c r="G271" s="3414"/>
      <c r="H271" s="3414"/>
      <c r="I271" s="3414"/>
      <c r="J271" s="3414"/>
      <c r="K271" s="3414"/>
      <c r="L271" s="3414"/>
      <c r="M271" s="3414"/>
    </row>
    <row r="272" spans="2:13" s="3413" customFormat="1">
      <c r="B272" s="3414"/>
      <c r="C272" s="3414"/>
      <c r="D272" s="3414"/>
      <c r="E272" s="3414"/>
      <c r="F272" s="3414"/>
      <c r="G272" s="3414"/>
      <c r="H272" s="3414"/>
      <c r="I272" s="3414"/>
      <c r="J272" s="3414"/>
      <c r="K272" s="3414"/>
      <c r="L272" s="3414"/>
      <c r="M272" s="3414"/>
    </row>
    <row r="273" spans="2:13" s="3413" customFormat="1">
      <c r="B273" s="3414"/>
      <c r="C273" s="3414"/>
      <c r="D273" s="3414"/>
      <c r="E273" s="3414"/>
      <c r="F273" s="3414"/>
      <c r="G273" s="3414"/>
      <c r="H273" s="3414"/>
      <c r="I273" s="3414"/>
      <c r="J273" s="3414"/>
      <c r="K273" s="3414"/>
      <c r="L273" s="3414"/>
      <c r="M273" s="3414"/>
    </row>
    <row r="274" spans="2:13" s="3413" customFormat="1">
      <c r="B274" s="3414"/>
      <c r="C274" s="3414"/>
      <c r="D274" s="3414"/>
      <c r="E274" s="3414"/>
      <c r="F274" s="3414"/>
      <c r="G274" s="3414"/>
      <c r="H274" s="3414"/>
      <c r="I274" s="3414"/>
      <c r="J274" s="3414"/>
      <c r="K274" s="3414"/>
      <c r="L274" s="3414"/>
      <c r="M274" s="3414"/>
    </row>
    <row r="275" spans="2:13" s="3413" customFormat="1">
      <c r="B275" s="3414"/>
      <c r="C275" s="3414"/>
      <c r="D275" s="3414"/>
      <c r="E275" s="3414"/>
      <c r="F275" s="3414"/>
      <c r="G275" s="3414"/>
      <c r="H275" s="3414"/>
      <c r="I275" s="3414"/>
      <c r="J275" s="3414"/>
      <c r="K275" s="3414"/>
      <c r="L275" s="3414"/>
      <c r="M275" s="3414"/>
    </row>
    <row r="276" spans="2:13" s="3413" customFormat="1">
      <c r="B276" s="3414"/>
      <c r="C276" s="3414"/>
      <c r="D276" s="3414"/>
      <c r="E276" s="3414"/>
      <c r="F276" s="3414"/>
      <c r="G276" s="3414"/>
      <c r="H276" s="3414"/>
      <c r="I276" s="3414"/>
      <c r="J276" s="3414"/>
      <c r="K276" s="3414"/>
      <c r="L276" s="3414"/>
      <c r="M276" s="3414"/>
    </row>
    <row r="277" spans="2:13" s="3413" customFormat="1">
      <c r="B277" s="3414"/>
      <c r="C277" s="3414"/>
      <c r="D277" s="3414"/>
      <c r="E277" s="3414"/>
      <c r="F277" s="3414"/>
      <c r="G277" s="3414"/>
      <c r="H277" s="3414"/>
      <c r="I277" s="3414"/>
      <c r="J277" s="3414"/>
      <c r="K277" s="3414"/>
      <c r="L277" s="3414"/>
      <c r="M277" s="3414"/>
    </row>
    <row r="278" spans="2:13" s="3413" customFormat="1">
      <c r="B278" s="3414"/>
      <c r="C278" s="3414"/>
      <c r="D278" s="3414"/>
      <c r="E278" s="3414"/>
      <c r="F278" s="3414"/>
      <c r="G278" s="3414"/>
      <c r="H278" s="3414"/>
      <c r="I278" s="3414"/>
      <c r="J278" s="3414"/>
      <c r="K278" s="3414"/>
      <c r="L278" s="3414"/>
      <c r="M278" s="3414"/>
    </row>
  </sheetData>
  <mergeCells count="17">
    <mergeCell ref="A16:J16"/>
    <mergeCell ref="B20:E20"/>
    <mergeCell ref="F20:I20"/>
    <mergeCell ref="J20:M20"/>
    <mergeCell ref="B21:B22"/>
    <mergeCell ref="C21:E21"/>
    <mergeCell ref="F21:F22"/>
    <mergeCell ref="G21:I21"/>
    <mergeCell ref="J21:J22"/>
    <mergeCell ref="K21:M21"/>
    <mergeCell ref="A20:A22"/>
    <mergeCell ref="A3:A5"/>
    <mergeCell ref="B3:D4"/>
    <mergeCell ref="E3:G4"/>
    <mergeCell ref="H3:M3"/>
    <mergeCell ref="H4:J4"/>
    <mergeCell ref="K4:M4"/>
  </mergeCells>
  <hyperlinks>
    <hyperlink ref="A1" location="Contents!A1" display="Back to Table of Contents"/>
  </hyperlinks>
  <pageMargins left="0.7" right="0.4" top="0.4" bottom="0.5" header="0.32" footer="0.2"/>
  <pageSetup scale="84"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zoomScaleNormal="100" workbookViewId="0"/>
  </sheetViews>
  <sheetFormatPr defaultRowHeight="13.2"/>
  <cols>
    <col min="1" max="1" width="21.88671875" style="53" customWidth="1"/>
    <col min="2" max="2" width="8" style="53" customWidth="1"/>
    <col min="3" max="3" width="10.109375" style="53" customWidth="1"/>
    <col min="4" max="4" width="9.6640625" style="53" customWidth="1"/>
    <col min="5" max="5" width="8" style="53" customWidth="1"/>
    <col min="6" max="6" width="9.33203125" style="53" customWidth="1"/>
    <col min="7" max="7" width="8.6640625" style="53" customWidth="1"/>
    <col min="8" max="8" width="9.6640625" style="53" customWidth="1"/>
    <col min="9" max="9" width="8.88671875" style="53" customWidth="1"/>
    <col min="10" max="255" width="9.109375" style="53"/>
    <col min="256" max="256" width="2.6640625" style="53" customWidth="1"/>
    <col min="257" max="257" width="21.88671875" style="53" customWidth="1"/>
    <col min="258" max="258" width="8" style="53" customWidth="1"/>
    <col min="259" max="259" width="10.109375" style="53" customWidth="1"/>
    <col min="260" max="260" width="9.6640625" style="53" customWidth="1"/>
    <col min="261" max="261" width="8" style="53" customWidth="1"/>
    <col min="262" max="262" width="8.88671875" style="53" customWidth="1"/>
    <col min="263" max="263" width="8.33203125" style="53" customWidth="1"/>
    <col min="264" max="264" width="9.6640625" style="53" customWidth="1"/>
    <col min="265" max="265" width="8.88671875" style="53" customWidth="1"/>
    <col min="266" max="511" width="9.109375" style="53"/>
    <col min="512" max="512" width="2.6640625" style="53" customWidth="1"/>
    <col min="513" max="513" width="21.88671875" style="53" customWidth="1"/>
    <col min="514" max="514" width="8" style="53" customWidth="1"/>
    <col min="515" max="515" width="10.109375" style="53" customWidth="1"/>
    <col min="516" max="516" width="9.6640625" style="53" customWidth="1"/>
    <col min="517" max="517" width="8" style="53" customWidth="1"/>
    <col min="518" max="518" width="8.88671875" style="53" customWidth="1"/>
    <col min="519" max="519" width="8.33203125" style="53" customWidth="1"/>
    <col min="520" max="520" width="9.6640625" style="53" customWidth="1"/>
    <col min="521" max="521" width="8.88671875" style="53" customWidth="1"/>
    <col min="522" max="767" width="9.109375" style="53"/>
    <col min="768" max="768" width="2.6640625" style="53" customWidth="1"/>
    <col min="769" max="769" width="21.88671875" style="53" customWidth="1"/>
    <col min="770" max="770" width="8" style="53" customWidth="1"/>
    <col min="771" max="771" width="10.109375" style="53" customWidth="1"/>
    <col min="772" max="772" width="9.6640625" style="53" customWidth="1"/>
    <col min="773" max="773" width="8" style="53" customWidth="1"/>
    <col min="774" max="774" width="8.88671875" style="53" customWidth="1"/>
    <col min="775" max="775" width="8.33203125" style="53" customWidth="1"/>
    <col min="776" max="776" width="9.6640625" style="53" customWidth="1"/>
    <col min="777" max="777" width="8.88671875" style="53" customWidth="1"/>
    <col min="778" max="1023" width="9.109375" style="53"/>
    <col min="1024" max="1024" width="2.6640625" style="53" customWidth="1"/>
    <col min="1025" max="1025" width="21.88671875" style="53" customWidth="1"/>
    <col min="1026" max="1026" width="8" style="53" customWidth="1"/>
    <col min="1027" max="1027" width="10.109375" style="53" customWidth="1"/>
    <col min="1028" max="1028" width="9.6640625" style="53" customWidth="1"/>
    <col min="1029" max="1029" width="8" style="53" customWidth="1"/>
    <col min="1030" max="1030" width="8.88671875" style="53" customWidth="1"/>
    <col min="1031" max="1031" width="8.33203125" style="53" customWidth="1"/>
    <col min="1032" max="1032" width="9.6640625" style="53" customWidth="1"/>
    <col min="1033" max="1033" width="8.88671875" style="53" customWidth="1"/>
    <col min="1034" max="1279" width="9.109375" style="53"/>
    <col min="1280" max="1280" width="2.6640625" style="53" customWidth="1"/>
    <col min="1281" max="1281" width="21.88671875" style="53" customWidth="1"/>
    <col min="1282" max="1282" width="8" style="53" customWidth="1"/>
    <col min="1283" max="1283" width="10.109375" style="53" customWidth="1"/>
    <col min="1284" max="1284" width="9.6640625" style="53" customWidth="1"/>
    <col min="1285" max="1285" width="8" style="53" customWidth="1"/>
    <col min="1286" max="1286" width="8.88671875" style="53" customWidth="1"/>
    <col min="1287" max="1287" width="8.33203125" style="53" customWidth="1"/>
    <col min="1288" max="1288" width="9.6640625" style="53" customWidth="1"/>
    <col min="1289" max="1289" width="8.88671875" style="53" customWidth="1"/>
    <col min="1290" max="1535" width="9.109375" style="53"/>
    <col min="1536" max="1536" width="2.6640625" style="53" customWidth="1"/>
    <col min="1537" max="1537" width="21.88671875" style="53" customWidth="1"/>
    <col min="1538" max="1538" width="8" style="53" customWidth="1"/>
    <col min="1539" max="1539" width="10.109375" style="53" customWidth="1"/>
    <col min="1540" max="1540" width="9.6640625" style="53" customWidth="1"/>
    <col min="1541" max="1541" width="8" style="53" customWidth="1"/>
    <col min="1542" max="1542" width="8.88671875" style="53" customWidth="1"/>
    <col min="1543" max="1543" width="8.33203125" style="53" customWidth="1"/>
    <col min="1544" max="1544" width="9.6640625" style="53" customWidth="1"/>
    <col min="1545" max="1545" width="8.88671875" style="53" customWidth="1"/>
    <col min="1546" max="1791" width="9.109375" style="53"/>
    <col min="1792" max="1792" width="2.6640625" style="53" customWidth="1"/>
    <col min="1793" max="1793" width="21.88671875" style="53" customWidth="1"/>
    <col min="1794" max="1794" width="8" style="53" customWidth="1"/>
    <col min="1795" max="1795" width="10.109375" style="53" customWidth="1"/>
    <col min="1796" max="1796" width="9.6640625" style="53" customWidth="1"/>
    <col min="1797" max="1797" width="8" style="53" customWidth="1"/>
    <col min="1798" max="1798" width="8.88671875" style="53" customWidth="1"/>
    <col min="1799" max="1799" width="8.33203125" style="53" customWidth="1"/>
    <col min="1800" max="1800" width="9.6640625" style="53" customWidth="1"/>
    <col min="1801" max="1801" width="8.88671875" style="53" customWidth="1"/>
    <col min="1802" max="2047" width="9.109375" style="53"/>
    <col min="2048" max="2048" width="2.6640625" style="53" customWidth="1"/>
    <col min="2049" max="2049" width="21.88671875" style="53" customWidth="1"/>
    <col min="2050" max="2050" width="8" style="53" customWidth="1"/>
    <col min="2051" max="2051" width="10.109375" style="53" customWidth="1"/>
    <col min="2052" max="2052" width="9.6640625" style="53" customWidth="1"/>
    <col min="2053" max="2053" width="8" style="53" customWidth="1"/>
    <col min="2054" max="2054" width="8.88671875" style="53" customWidth="1"/>
    <col min="2055" max="2055" width="8.33203125" style="53" customWidth="1"/>
    <col min="2056" max="2056" width="9.6640625" style="53" customWidth="1"/>
    <col min="2057" max="2057" width="8.88671875" style="53" customWidth="1"/>
    <col min="2058" max="2303" width="9.109375" style="53"/>
    <col min="2304" max="2304" width="2.6640625" style="53" customWidth="1"/>
    <col min="2305" max="2305" width="21.88671875" style="53" customWidth="1"/>
    <col min="2306" max="2306" width="8" style="53" customWidth="1"/>
    <col min="2307" max="2307" width="10.109375" style="53" customWidth="1"/>
    <col min="2308" max="2308" width="9.6640625" style="53" customWidth="1"/>
    <col min="2309" max="2309" width="8" style="53" customWidth="1"/>
    <col min="2310" max="2310" width="8.88671875" style="53" customWidth="1"/>
    <col min="2311" max="2311" width="8.33203125" style="53" customWidth="1"/>
    <col min="2312" max="2312" width="9.6640625" style="53" customWidth="1"/>
    <col min="2313" max="2313" width="8.88671875" style="53" customWidth="1"/>
    <col min="2314" max="2559" width="9.109375" style="53"/>
    <col min="2560" max="2560" width="2.6640625" style="53" customWidth="1"/>
    <col min="2561" max="2561" width="21.88671875" style="53" customWidth="1"/>
    <col min="2562" max="2562" width="8" style="53" customWidth="1"/>
    <col min="2563" max="2563" width="10.109375" style="53" customWidth="1"/>
    <col min="2564" max="2564" width="9.6640625" style="53" customWidth="1"/>
    <col min="2565" max="2565" width="8" style="53" customWidth="1"/>
    <col min="2566" max="2566" width="8.88671875" style="53" customWidth="1"/>
    <col min="2567" max="2567" width="8.33203125" style="53" customWidth="1"/>
    <col min="2568" max="2568" width="9.6640625" style="53" customWidth="1"/>
    <col min="2569" max="2569" width="8.88671875" style="53" customWidth="1"/>
    <col min="2570" max="2815" width="9.109375" style="53"/>
    <col min="2816" max="2816" width="2.6640625" style="53" customWidth="1"/>
    <col min="2817" max="2817" width="21.88671875" style="53" customWidth="1"/>
    <col min="2818" max="2818" width="8" style="53" customWidth="1"/>
    <col min="2819" max="2819" width="10.109375" style="53" customWidth="1"/>
    <col min="2820" max="2820" width="9.6640625" style="53" customWidth="1"/>
    <col min="2821" max="2821" width="8" style="53" customWidth="1"/>
    <col min="2822" max="2822" width="8.88671875" style="53" customWidth="1"/>
    <col min="2823" max="2823" width="8.33203125" style="53" customWidth="1"/>
    <col min="2824" max="2824" width="9.6640625" style="53" customWidth="1"/>
    <col min="2825" max="2825" width="8.88671875" style="53" customWidth="1"/>
    <col min="2826" max="3071" width="9.109375" style="53"/>
    <col min="3072" max="3072" width="2.6640625" style="53" customWidth="1"/>
    <col min="3073" max="3073" width="21.88671875" style="53" customWidth="1"/>
    <col min="3074" max="3074" width="8" style="53" customWidth="1"/>
    <col min="3075" max="3075" width="10.109375" style="53" customWidth="1"/>
    <col min="3076" max="3076" width="9.6640625" style="53" customWidth="1"/>
    <col min="3077" max="3077" width="8" style="53" customWidth="1"/>
    <col min="3078" max="3078" width="8.88671875" style="53" customWidth="1"/>
    <col min="3079" max="3079" width="8.33203125" style="53" customWidth="1"/>
    <col min="3080" max="3080" width="9.6640625" style="53" customWidth="1"/>
    <col min="3081" max="3081" width="8.88671875" style="53" customWidth="1"/>
    <col min="3082" max="3327" width="9.109375" style="53"/>
    <col min="3328" max="3328" width="2.6640625" style="53" customWidth="1"/>
    <col min="3329" max="3329" width="21.88671875" style="53" customWidth="1"/>
    <col min="3330" max="3330" width="8" style="53" customWidth="1"/>
    <col min="3331" max="3331" width="10.109375" style="53" customWidth="1"/>
    <col min="3332" max="3332" width="9.6640625" style="53" customWidth="1"/>
    <col min="3333" max="3333" width="8" style="53" customWidth="1"/>
    <col min="3334" max="3334" width="8.88671875" style="53" customWidth="1"/>
    <col min="3335" max="3335" width="8.33203125" style="53" customWidth="1"/>
    <col min="3336" max="3336" width="9.6640625" style="53" customWidth="1"/>
    <col min="3337" max="3337" width="8.88671875" style="53" customWidth="1"/>
    <col min="3338" max="3583" width="9.109375" style="53"/>
    <col min="3584" max="3584" width="2.6640625" style="53" customWidth="1"/>
    <col min="3585" max="3585" width="21.88671875" style="53" customWidth="1"/>
    <col min="3586" max="3586" width="8" style="53" customWidth="1"/>
    <col min="3587" max="3587" width="10.109375" style="53" customWidth="1"/>
    <col min="3588" max="3588" width="9.6640625" style="53" customWidth="1"/>
    <col min="3589" max="3589" width="8" style="53" customWidth="1"/>
    <col min="3590" max="3590" width="8.88671875" style="53" customWidth="1"/>
    <col min="3591" max="3591" width="8.33203125" style="53" customWidth="1"/>
    <col min="3592" max="3592" width="9.6640625" style="53" customWidth="1"/>
    <col min="3593" max="3593" width="8.88671875" style="53" customWidth="1"/>
    <col min="3594" max="3839" width="9.109375" style="53"/>
    <col min="3840" max="3840" width="2.6640625" style="53" customWidth="1"/>
    <col min="3841" max="3841" width="21.88671875" style="53" customWidth="1"/>
    <col min="3842" max="3842" width="8" style="53" customWidth="1"/>
    <col min="3843" max="3843" width="10.109375" style="53" customWidth="1"/>
    <col min="3844" max="3844" width="9.6640625" style="53" customWidth="1"/>
    <col min="3845" max="3845" width="8" style="53" customWidth="1"/>
    <col min="3846" max="3846" width="8.88671875" style="53" customWidth="1"/>
    <col min="3847" max="3847" width="8.33203125" style="53" customWidth="1"/>
    <col min="3848" max="3848" width="9.6640625" style="53" customWidth="1"/>
    <col min="3849" max="3849" width="8.88671875" style="53" customWidth="1"/>
    <col min="3850" max="4095" width="9.109375" style="53"/>
    <col min="4096" max="4096" width="2.6640625" style="53" customWidth="1"/>
    <col min="4097" max="4097" width="21.88671875" style="53" customWidth="1"/>
    <col min="4098" max="4098" width="8" style="53" customWidth="1"/>
    <col min="4099" max="4099" width="10.109375" style="53" customWidth="1"/>
    <col min="4100" max="4100" width="9.6640625" style="53" customWidth="1"/>
    <col min="4101" max="4101" width="8" style="53" customWidth="1"/>
    <col min="4102" max="4102" width="8.88671875" style="53" customWidth="1"/>
    <col min="4103" max="4103" width="8.33203125" style="53" customWidth="1"/>
    <col min="4104" max="4104" width="9.6640625" style="53" customWidth="1"/>
    <col min="4105" max="4105" width="8.88671875" style="53" customWidth="1"/>
    <col min="4106" max="4351" width="9.109375" style="53"/>
    <col min="4352" max="4352" width="2.6640625" style="53" customWidth="1"/>
    <col min="4353" max="4353" width="21.88671875" style="53" customWidth="1"/>
    <col min="4354" max="4354" width="8" style="53" customWidth="1"/>
    <col min="4355" max="4355" width="10.109375" style="53" customWidth="1"/>
    <col min="4356" max="4356" width="9.6640625" style="53" customWidth="1"/>
    <col min="4357" max="4357" width="8" style="53" customWidth="1"/>
    <col min="4358" max="4358" width="8.88671875" style="53" customWidth="1"/>
    <col min="4359" max="4359" width="8.33203125" style="53" customWidth="1"/>
    <col min="4360" max="4360" width="9.6640625" style="53" customWidth="1"/>
    <col min="4361" max="4361" width="8.88671875" style="53" customWidth="1"/>
    <col min="4362" max="4607" width="9.109375" style="53"/>
    <col min="4608" max="4608" width="2.6640625" style="53" customWidth="1"/>
    <col min="4609" max="4609" width="21.88671875" style="53" customWidth="1"/>
    <col min="4610" max="4610" width="8" style="53" customWidth="1"/>
    <col min="4611" max="4611" width="10.109375" style="53" customWidth="1"/>
    <col min="4612" max="4612" width="9.6640625" style="53" customWidth="1"/>
    <col min="4613" max="4613" width="8" style="53" customWidth="1"/>
    <col min="4614" max="4614" width="8.88671875" style="53" customWidth="1"/>
    <col min="4615" max="4615" width="8.33203125" style="53" customWidth="1"/>
    <col min="4616" max="4616" width="9.6640625" style="53" customWidth="1"/>
    <col min="4617" max="4617" width="8.88671875" style="53" customWidth="1"/>
    <col min="4618" max="4863" width="9.109375" style="53"/>
    <col min="4864" max="4864" width="2.6640625" style="53" customWidth="1"/>
    <col min="4865" max="4865" width="21.88671875" style="53" customWidth="1"/>
    <col min="4866" max="4866" width="8" style="53" customWidth="1"/>
    <col min="4867" max="4867" width="10.109375" style="53" customWidth="1"/>
    <col min="4868" max="4868" width="9.6640625" style="53" customWidth="1"/>
    <col min="4869" max="4869" width="8" style="53" customWidth="1"/>
    <col min="4870" max="4870" width="8.88671875" style="53" customWidth="1"/>
    <col min="4871" max="4871" width="8.33203125" style="53" customWidth="1"/>
    <col min="4872" max="4872" width="9.6640625" style="53" customWidth="1"/>
    <col min="4873" max="4873" width="8.88671875" style="53" customWidth="1"/>
    <col min="4874" max="5119" width="9.109375" style="53"/>
    <col min="5120" max="5120" width="2.6640625" style="53" customWidth="1"/>
    <col min="5121" max="5121" width="21.88671875" style="53" customWidth="1"/>
    <col min="5122" max="5122" width="8" style="53" customWidth="1"/>
    <col min="5123" max="5123" width="10.109375" style="53" customWidth="1"/>
    <col min="5124" max="5124" width="9.6640625" style="53" customWidth="1"/>
    <col min="5125" max="5125" width="8" style="53" customWidth="1"/>
    <col min="5126" max="5126" width="8.88671875" style="53" customWidth="1"/>
    <col min="5127" max="5127" width="8.33203125" style="53" customWidth="1"/>
    <col min="5128" max="5128" width="9.6640625" style="53" customWidth="1"/>
    <col min="5129" max="5129" width="8.88671875" style="53" customWidth="1"/>
    <col min="5130" max="5375" width="9.109375" style="53"/>
    <col min="5376" max="5376" width="2.6640625" style="53" customWidth="1"/>
    <col min="5377" max="5377" width="21.88671875" style="53" customWidth="1"/>
    <col min="5378" max="5378" width="8" style="53" customWidth="1"/>
    <col min="5379" max="5379" width="10.109375" style="53" customWidth="1"/>
    <col min="5380" max="5380" width="9.6640625" style="53" customWidth="1"/>
    <col min="5381" max="5381" width="8" style="53" customWidth="1"/>
    <col min="5382" max="5382" width="8.88671875" style="53" customWidth="1"/>
    <col min="5383" max="5383" width="8.33203125" style="53" customWidth="1"/>
    <col min="5384" max="5384" width="9.6640625" style="53" customWidth="1"/>
    <col min="5385" max="5385" width="8.88671875" style="53" customWidth="1"/>
    <col min="5386" max="5631" width="9.109375" style="53"/>
    <col min="5632" max="5632" width="2.6640625" style="53" customWidth="1"/>
    <col min="5633" max="5633" width="21.88671875" style="53" customWidth="1"/>
    <col min="5634" max="5634" width="8" style="53" customWidth="1"/>
    <col min="5635" max="5635" width="10.109375" style="53" customWidth="1"/>
    <col min="5636" max="5636" width="9.6640625" style="53" customWidth="1"/>
    <col min="5637" max="5637" width="8" style="53" customWidth="1"/>
    <col min="5638" max="5638" width="8.88671875" style="53" customWidth="1"/>
    <col min="5639" max="5639" width="8.33203125" style="53" customWidth="1"/>
    <col min="5640" max="5640" width="9.6640625" style="53" customWidth="1"/>
    <col min="5641" max="5641" width="8.88671875" style="53" customWidth="1"/>
    <col min="5642" max="5887" width="9.109375" style="53"/>
    <col min="5888" max="5888" width="2.6640625" style="53" customWidth="1"/>
    <col min="5889" max="5889" width="21.88671875" style="53" customWidth="1"/>
    <col min="5890" max="5890" width="8" style="53" customWidth="1"/>
    <col min="5891" max="5891" width="10.109375" style="53" customWidth="1"/>
    <col min="5892" max="5892" width="9.6640625" style="53" customWidth="1"/>
    <col min="5893" max="5893" width="8" style="53" customWidth="1"/>
    <col min="5894" max="5894" width="8.88671875" style="53" customWidth="1"/>
    <col min="5895" max="5895" width="8.33203125" style="53" customWidth="1"/>
    <col min="5896" max="5896" width="9.6640625" style="53" customWidth="1"/>
    <col min="5897" max="5897" width="8.88671875" style="53" customWidth="1"/>
    <col min="5898" max="6143" width="9.109375" style="53"/>
    <col min="6144" max="6144" width="2.6640625" style="53" customWidth="1"/>
    <col min="6145" max="6145" width="21.88671875" style="53" customWidth="1"/>
    <col min="6146" max="6146" width="8" style="53" customWidth="1"/>
    <col min="6147" max="6147" width="10.109375" style="53" customWidth="1"/>
    <col min="6148" max="6148" width="9.6640625" style="53" customWidth="1"/>
    <col min="6149" max="6149" width="8" style="53" customWidth="1"/>
    <col min="6150" max="6150" width="8.88671875" style="53" customWidth="1"/>
    <col min="6151" max="6151" width="8.33203125" style="53" customWidth="1"/>
    <col min="6152" max="6152" width="9.6640625" style="53" customWidth="1"/>
    <col min="6153" max="6153" width="8.88671875" style="53" customWidth="1"/>
    <col min="6154" max="6399" width="9.109375" style="53"/>
    <col min="6400" max="6400" width="2.6640625" style="53" customWidth="1"/>
    <col min="6401" max="6401" width="21.88671875" style="53" customWidth="1"/>
    <col min="6402" max="6402" width="8" style="53" customWidth="1"/>
    <col min="6403" max="6403" width="10.109375" style="53" customWidth="1"/>
    <col min="6404" max="6404" width="9.6640625" style="53" customWidth="1"/>
    <col min="6405" max="6405" width="8" style="53" customWidth="1"/>
    <col min="6406" max="6406" width="8.88671875" style="53" customWidth="1"/>
    <col min="6407" max="6407" width="8.33203125" style="53" customWidth="1"/>
    <col min="6408" max="6408" width="9.6640625" style="53" customWidth="1"/>
    <col min="6409" max="6409" width="8.88671875" style="53" customWidth="1"/>
    <col min="6410" max="6655" width="9.109375" style="53"/>
    <col min="6656" max="6656" width="2.6640625" style="53" customWidth="1"/>
    <col min="6657" max="6657" width="21.88671875" style="53" customWidth="1"/>
    <col min="6658" max="6658" width="8" style="53" customWidth="1"/>
    <col min="6659" max="6659" width="10.109375" style="53" customWidth="1"/>
    <col min="6660" max="6660" width="9.6640625" style="53" customWidth="1"/>
    <col min="6661" max="6661" width="8" style="53" customWidth="1"/>
    <col min="6662" max="6662" width="8.88671875" style="53" customWidth="1"/>
    <col min="6663" max="6663" width="8.33203125" style="53" customWidth="1"/>
    <col min="6664" max="6664" width="9.6640625" style="53" customWidth="1"/>
    <col min="6665" max="6665" width="8.88671875" style="53" customWidth="1"/>
    <col min="6666" max="6911" width="9.109375" style="53"/>
    <col min="6912" max="6912" width="2.6640625" style="53" customWidth="1"/>
    <col min="6913" max="6913" width="21.88671875" style="53" customWidth="1"/>
    <col min="6914" max="6914" width="8" style="53" customWidth="1"/>
    <col min="6915" max="6915" width="10.109375" style="53" customWidth="1"/>
    <col min="6916" max="6916" width="9.6640625" style="53" customWidth="1"/>
    <col min="6917" max="6917" width="8" style="53" customWidth="1"/>
    <col min="6918" max="6918" width="8.88671875" style="53" customWidth="1"/>
    <col min="6919" max="6919" width="8.33203125" style="53" customWidth="1"/>
    <col min="6920" max="6920" width="9.6640625" style="53" customWidth="1"/>
    <col min="6921" max="6921" width="8.88671875" style="53" customWidth="1"/>
    <col min="6922" max="7167" width="9.109375" style="53"/>
    <col min="7168" max="7168" width="2.6640625" style="53" customWidth="1"/>
    <col min="7169" max="7169" width="21.88671875" style="53" customWidth="1"/>
    <col min="7170" max="7170" width="8" style="53" customWidth="1"/>
    <col min="7171" max="7171" width="10.109375" style="53" customWidth="1"/>
    <col min="7172" max="7172" width="9.6640625" style="53" customWidth="1"/>
    <col min="7173" max="7173" width="8" style="53" customWidth="1"/>
    <col min="7174" max="7174" width="8.88671875" style="53" customWidth="1"/>
    <col min="7175" max="7175" width="8.33203125" style="53" customWidth="1"/>
    <col min="7176" max="7176" width="9.6640625" style="53" customWidth="1"/>
    <col min="7177" max="7177" width="8.88671875" style="53" customWidth="1"/>
    <col min="7178" max="7423" width="9.109375" style="53"/>
    <col min="7424" max="7424" width="2.6640625" style="53" customWidth="1"/>
    <col min="7425" max="7425" width="21.88671875" style="53" customWidth="1"/>
    <col min="7426" max="7426" width="8" style="53" customWidth="1"/>
    <col min="7427" max="7427" width="10.109375" style="53" customWidth="1"/>
    <col min="7428" max="7428" width="9.6640625" style="53" customWidth="1"/>
    <col min="7429" max="7429" width="8" style="53" customWidth="1"/>
    <col min="7430" max="7430" width="8.88671875" style="53" customWidth="1"/>
    <col min="7431" max="7431" width="8.33203125" style="53" customWidth="1"/>
    <col min="7432" max="7432" width="9.6640625" style="53" customWidth="1"/>
    <col min="7433" max="7433" width="8.88671875" style="53" customWidth="1"/>
    <col min="7434" max="7679" width="9.109375" style="53"/>
    <col min="7680" max="7680" width="2.6640625" style="53" customWidth="1"/>
    <col min="7681" max="7681" width="21.88671875" style="53" customWidth="1"/>
    <col min="7682" max="7682" width="8" style="53" customWidth="1"/>
    <col min="7683" max="7683" width="10.109375" style="53" customWidth="1"/>
    <col min="7684" max="7684" width="9.6640625" style="53" customWidth="1"/>
    <col min="7685" max="7685" width="8" style="53" customWidth="1"/>
    <col min="7686" max="7686" width="8.88671875" style="53" customWidth="1"/>
    <col min="7687" max="7687" width="8.33203125" style="53" customWidth="1"/>
    <col min="7688" max="7688" width="9.6640625" style="53" customWidth="1"/>
    <col min="7689" max="7689" width="8.88671875" style="53" customWidth="1"/>
    <col min="7690" max="7935" width="9.109375" style="53"/>
    <col min="7936" max="7936" width="2.6640625" style="53" customWidth="1"/>
    <col min="7937" max="7937" width="21.88671875" style="53" customWidth="1"/>
    <col min="7938" max="7938" width="8" style="53" customWidth="1"/>
    <col min="7939" max="7939" width="10.109375" style="53" customWidth="1"/>
    <col min="7940" max="7940" width="9.6640625" style="53" customWidth="1"/>
    <col min="7941" max="7941" width="8" style="53" customWidth="1"/>
    <col min="7942" max="7942" width="8.88671875" style="53" customWidth="1"/>
    <col min="7943" max="7943" width="8.33203125" style="53" customWidth="1"/>
    <col min="7944" max="7944" width="9.6640625" style="53" customWidth="1"/>
    <col min="7945" max="7945" width="8.88671875" style="53" customWidth="1"/>
    <col min="7946" max="8191" width="9.109375" style="53"/>
    <col min="8192" max="8192" width="2.6640625" style="53" customWidth="1"/>
    <col min="8193" max="8193" width="21.88671875" style="53" customWidth="1"/>
    <col min="8194" max="8194" width="8" style="53" customWidth="1"/>
    <col min="8195" max="8195" width="10.109375" style="53" customWidth="1"/>
    <col min="8196" max="8196" width="9.6640625" style="53" customWidth="1"/>
    <col min="8197" max="8197" width="8" style="53" customWidth="1"/>
    <col min="8198" max="8198" width="8.88671875" style="53" customWidth="1"/>
    <col min="8199" max="8199" width="8.33203125" style="53" customWidth="1"/>
    <col min="8200" max="8200" width="9.6640625" style="53" customWidth="1"/>
    <col min="8201" max="8201" width="8.88671875" style="53" customWidth="1"/>
    <col min="8202" max="8447" width="9.109375" style="53"/>
    <col min="8448" max="8448" width="2.6640625" style="53" customWidth="1"/>
    <col min="8449" max="8449" width="21.88671875" style="53" customWidth="1"/>
    <col min="8450" max="8450" width="8" style="53" customWidth="1"/>
    <col min="8451" max="8451" width="10.109375" style="53" customWidth="1"/>
    <col min="8452" max="8452" width="9.6640625" style="53" customWidth="1"/>
    <col min="8453" max="8453" width="8" style="53" customWidth="1"/>
    <col min="8454" max="8454" width="8.88671875" style="53" customWidth="1"/>
    <col min="8455" max="8455" width="8.33203125" style="53" customWidth="1"/>
    <col min="8456" max="8456" width="9.6640625" style="53" customWidth="1"/>
    <col min="8457" max="8457" width="8.88671875" style="53" customWidth="1"/>
    <col min="8458" max="8703" width="9.109375" style="53"/>
    <col min="8704" max="8704" width="2.6640625" style="53" customWidth="1"/>
    <col min="8705" max="8705" width="21.88671875" style="53" customWidth="1"/>
    <col min="8706" max="8706" width="8" style="53" customWidth="1"/>
    <col min="8707" max="8707" width="10.109375" style="53" customWidth="1"/>
    <col min="8708" max="8708" width="9.6640625" style="53" customWidth="1"/>
    <col min="8709" max="8709" width="8" style="53" customWidth="1"/>
    <col min="8710" max="8710" width="8.88671875" style="53" customWidth="1"/>
    <col min="8711" max="8711" width="8.33203125" style="53" customWidth="1"/>
    <col min="8712" max="8712" width="9.6640625" style="53" customWidth="1"/>
    <col min="8713" max="8713" width="8.88671875" style="53" customWidth="1"/>
    <col min="8714" max="8959" width="9.109375" style="53"/>
    <col min="8960" max="8960" width="2.6640625" style="53" customWidth="1"/>
    <col min="8961" max="8961" width="21.88671875" style="53" customWidth="1"/>
    <col min="8962" max="8962" width="8" style="53" customWidth="1"/>
    <col min="8963" max="8963" width="10.109375" style="53" customWidth="1"/>
    <col min="8964" max="8964" width="9.6640625" style="53" customWidth="1"/>
    <col min="8965" max="8965" width="8" style="53" customWidth="1"/>
    <col min="8966" max="8966" width="8.88671875" style="53" customWidth="1"/>
    <col min="8967" max="8967" width="8.33203125" style="53" customWidth="1"/>
    <col min="8968" max="8968" width="9.6640625" style="53" customWidth="1"/>
    <col min="8969" max="8969" width="8.88671875" style="53" customWidth="1"/>
    <col min="8970" max="9215" width="9.109375" style="53"/>
    <col min="9216" max="9216" width="2.6640625" style="53" customWidth="1"/>
    <col min="9217" max="9217" width="21.88671875" style="53" customWidth="1"/>
    <col min="9218" max="9218" width="8" style="53" customWidth="1"/>
    <col min="9219" max="9219" width="10.109375" style="53" customWidth="1"/>
    <col min="9220" max="9220" width="9.6640625" style="53" customWidth="1"/>
    <col min="9221" max="9221" width="8" style="53" customWidth="1"/>
    <col min="9222" max="9222" width="8.88671875" style="53" customWidth="1"/>
    <col min="9223" max="9223" width="8.33203125" style="53" customWidth="1"/>
    <col min="9224" max="9224" width="9.6640625" style="53" customWidth="1"/>
    <col min="9225" max="9225" width="8.88671875" style="53" customWidth="1"/>
    <col min="9226" max="9471" width="9.109375" style="53"/>
    <col min="9472" max="9472" width="2.6640625" style="53" customWidth="1"/>
    <col min="9473" max="9473" width="21.88671875" style="53" customWidth="1"/>
    <col min="9474" max="9474" width="8" style="53" customWidth="1"/>
    <col min="9475" max="9475" width="10.109375" style="53" customWidth="1"/>
    <col min="9476" max="9476" width="9.6640625" style="53" customWidth="1"/>
    <col min="9477" max="9477" width="8" style="53" customWidth="1"/>
    <col min="9478" max="9478" width="8.88671875" style="53" customWidth="1"/>
    <col min="9479" max="9479" width="8.33203125" style="53" customWidth="1"/>
    <col min="9480" max="9480" width="9.6640625" style="53" customWidth="1"/>
    <col min="9481" max="9481" width="8.88671875" style="53" customWidth="1"/>
    <col min="9482" max="9727" width="9.109375" style="53"/>
    <col min="9728" max="9728" width="2.6640625" style="53" customWidth="1"/>
    <col min="9729" max="9729" width="21.88671875" style="53" customWidth="1"/>
    <col min="9730" max="9730" width="8" style="53" customWidth="1"/>
    <col min="9731" max="9731" width="10.109375" style="53" customWidth="1"/>
    <col min="9732" max="9732" width="9.6640625" style="53" customWidth="1"/>
    <col min="9733" max="9733" width="8" style="53" customWidth="1"/>
    <col min="9734" max="9734" width="8.88671875" style="53" customWidth="1"/>
    <col min="9735" max="9735" width="8.33203125" style="53" customWidth="1"/>
    <col min="9736" max="9736" width="9.6640625" style="53" customWidth="1"/>
    <col min="9737" max="9737" width="8.88671875" style="53" customWidth="1"/>
    <col min="9738" max="9983" width="9.109375" style="53"/>
    <col min="9984" max="9984" width="2.6640625" style="53" customWidth="1"/>
    <col min="9985" max="9985" width="21.88671875" style="53" customWidth="1"/>
    <col min="9986" max="9986" width="8" style="53" customWidth="1"/>
    <col min="9987" max="9987" width="10.109375" style="53" customWidth="1"/>
    <col min="9988" max="9988" width="9.6640625" style="53" customWidth="1"/>
    <col min="9989" max="9989" width="8" style="53" customWidth="1"/>
    <col min="9990" max="9990" width="8.88671875" style="53" customWidth="1"/>
    <col min="9991" max="9991" width="8.33203125" style="53" customWidth="1"/>
    <col min="9992" max="9992" width="9.6640625" style="53" customWidth="1"/>
    <col min="9993" max="9993" width="8.88671875" style="53" customWidth="1"/>
    <col min="9994" max="10239" width="9.109375" style="53"/>
    <col min="10240" max="10240" width="2.6640625" style="53" customWidth="1"/>
    <col min="10241" max="10241" width="21.88671875" style="53" customWidth="1"/>
    <col min="10242" max="10242" width="8" style="53" customWidth="1"/>
    <col min="10243" max="10243" width="10.109375" style="53" customWidth="1"/>
    <col min="10244" max="10244" width="9.6640625" style="53" customWidth="1"/>
    <col min="10245" max="10245" width="8" style="53" customWidth="1"/>
    <col min="10246" max="10246" width="8.88671875" style="53" customWidth="1"/>
    <col min="10247" max="10247" width="8.33203125" style="53" customWidth="1"/>
    <col min="10248" max="10248" width="9.6640625" style="53" customWidth="1"/>
    <col min="10249" max="10249" width="8.88671875" style="53" customWidth="1"/>
    <col min="10250" max="10495" width="9.109375" style="53"/>
    <col min="10496" max="10496" width="2.6640625" style="53" customWidth="1"/>
    <col min="10497" max="10497" width="21.88671875" style="53" customWidth="1"/>
    <col min="10498" max="10498" width="8" style="53" customWidth="1"/>
    <col min="10499" max="10499" width="10.109375" style="53" customWidth="1"/>
    <col min="10500" max="10500" width="9.6640625" style="53" customWidth="1"/>
    <col min="10501" max="10501" width="8" style="53" customWidth="1"/>
    <col min="10502" max="10502" width="8.88671875" style="53" customWidth="1"/>
    <col min="10503" max="10503" width="8.33203125" style="53" customWidth="1"/>
    <col min="10504" max="10504" width="9.6640625" style="53" customWidth="1"/>
    <col min="10505" max="10505" width="8.88671875" style="53" customWidth="1"/>
    <col min="10506" max="10751" width="9.109375" style="53"/>
    <col min="10752" max="10752" width="2.6640625" style="53" customWidth="1"/>
    <col min="10753" max="10753" width="21.88671875" style="53" customWidth="1"/>
    <col min="10754" max="10754" width="8" style="53" customWidth="1"/>
    <col min="10755" max="10755" width="10.109375" style="53" customWidth="1"/>
    <col min="10756" max="10756" width="9.6640625" style="53" customWidth="1"/>
    <col min="10757" max="10757" width="8" style="53" customWidth="1"/>
    <col min="10758" max="10758" width="8.88671875" style="53" customWidth="1"/>
    <col min="10759" max="10759" width="8.33203125" style="53" customWidth="1"/>
    <col min="10760" max="10760" width="9.6640625" style="53" customWidth="1"/>
    <col min="10761" max="10761" width="8.88671875" style="53" customWidth="1"/>
    <col min="10762" max="11007" width="9.109375" style="53"/>
    <col min="11008" max="11008" width="2.6640625" style="53" customWidth="1"/>
    <col min="11009" max="11009" width="21.88671875" style="53" customWidth="1"/>
    <col min="11010" max="11010" width="8" style="53" customWidth="1"/>
    <col min="11011" max="11011" width="10.109375" style="53" customWidth="1"/>
    <col min="11012" max="11012" width="9.6640625" style="53" customWidth="1"/>
    <col min="11013" max="11013" width="8" style="53" customWidth="1"/>
    <col min="11014" max="11014" width="8.88671875" style="53" customWidth="1"/>
    <col min="11015" max="11015" width="8.33203125" style="53" customWidth="1"/>
    <col min="11016" max="11016" width="9.6640625" style="53" customWidth="1"/>
    <col min="11017" max="11017" width="8.88671875" style="53" customWidth="1"/>
    <col min="11018" max="11263" width="9.109375" style="53"/>
    <col min="11264" max="11264" width="2.6640625" style="53" customWidth="1"/>
    <col min="11265" max="11265" width="21.88671875" style="53" customWidth="1"/>
    <col min="11266" max="11266" width="8" style="53" customWidth="1"/>
    <col min="11267" max="11267" width="10.109375" style="53" customWidth="1"/>
    <col min="11268" max="11268" width="9.6640625" style="53" customWidth="1"/>
    <col min="11269" max="11269" width="8" style="53" customWidth="1"/>
    <col min="11270" max="11270" width="8.88671875" style="53" customWidth="1"/>
    <col min="11271" max="11271" width="8.33203125" style="53" customWidth="1"/>
    <col min="11272" max="11272" width="9.6640625" style="53" customWidth="1"/>
    <col min="11273" max="11273" width="8.88671875" style="53" customWidth="1"/>
    <col min="11274" max="11519" width="9.109375" style="53"/>
    <col min="11520" max="11520" width="2.6640625" style="53" customWidth="1"/>
    <col min="11521" max="11521" width="21.88671875" style="53" customWidth="1"/>
    <col min="11522" max="11522" width="8" style="53" customWidth="1"/>
    <col min="11523" max="11523" width="10.109375" style="53" customWidth="1"/>
    <col min="11524" max="11524" width="9.6640625" style="53" customWidth="1"/>
    <col min="11525" max="11525" width="8" style="53" customWidth="1"/>
    <col min="11526" max="11526" width="8.88671875" style="53" customWidth="1"/>
    <col min="11527" max="11527" width="8.33203125" style="53" customWidth="1"/>
    <col min="11528" max="11528" width="9.6640625" style="53" customWidth="1"/>
    <col min="11529" max="11529" width="8.88671875" style="53" customWidth="1"/>
    <col min="11530" max="11775" width="9.109375" style="53"/>
    <col min="11776" max="11776" width="2.6640625" style="53" customWidth="1"/>
    <col min="11777" max="11777" width="21.88671875" style="53" customWidth="1"/>
    <col min="11778" max="11778" width="8" style="53" customWidth="1"/>
    <col min="11779" max="11779" width="10.109375" style="53" customWidth="1"/>
    <col min="11780" max="11780" width="9.6640625" style="53" customWidth="1"/>
    <col min="11781" max="11781" width="8" style="53" customWidth="1"/>
    <col min="11782" max="11782" width="8.88671875" style="53" customWidth="1"/>
    <col min="11783" max="11783" width="8.33203125" style="53" customWidth="1"/>
    <col min="11784" max="11784" width="9.6640625" style="53" customWidth="1"/>
    <col min="11785" max="11785" width="8.88671875" style="53" customWidth="1"/>
    <col min="11786" max="12031" width="9.109375" style="53"/>
    <col min="12032" max="12032" width="2.6640625" style="53" customWidth="1"/>
    <col min="12033" max="12033" width="21.88671875" style="53" customWidth="1"/>
    <col min="12034" max="12034" width="8" style="53" customWidth="1"/>
    <col min="12035" max="12035" width="10.109375" style="53" customWidth="1"/>
    <col min="12036" max="12036" width="9.6640625" style="53" customWidth="1"/>
    <col min="12037" max="12037" width="8" style="53" customWidth="1"/>
    <col min="12038" max="12038" width="8.88671875" style="53" customWidth="1"/>
    <col min="12039" max="12039" width="8.33203125" style="53" customWidth="1"/>
    <col min="12040" max="12040" width="9.6640625" style="53" customWidth="1"/>
    <col min="12041" max="12041" width="8.88671875" style="53" customWidth="1"/>
    <col min="12042" max="12287" width="9.109375" style="53"/>
    <col min="12288" max="12288" width="2.6640625" style="53" customWidth="1"/>
    <col min="12289" max="12289" width="21.88671875" style="53" customWidth="1"/>
    <col min="12290" max="12290" width="8" style="53" customWidth="1"/>
    <col min="12291" max="12291" width="10.109375" style="53" customWidth="1"/>
    <col min="12292" max="12292" width="9.6640625" style="53" customWidth="1"/>
    <col min="12293" max="12293" width="8" style="53" customWidth="1"/>
    <col min="12294" max="12294" width="8.88671875" style="53" customWidth="1"/>
    <col min="12295" max="12295" width="8.33203125" style="53" customWidth="1"/>
    <col min="12296" max="12296" width="9.6640625" style="53" customWidth="1"/>
    <col min="12297" max="12297" width="8.88671875" style="53" customWidth="1"/>
    <col min="12298" max="12543" width="9.109375" style="53"/>
    <col min="12544" max="12544" width="2.6640625" style="53" customWidth="1"/>
    <col min="12545" max="12545" width="21.88671875" style="53" customWidth="1"/>
    <col min="12546" max="12546" width="8" style="53" customWidth="1"/>
    <col min="12547" max="12547" width="10.109375" style="53" customWidth="1"/>
    <col min="12548" max="12548" width="9.6640625" style="53" customWidth="1"/>
    <col min="12549" max="12549" width="8" style="53" customWidth="1"/>
    <col min="12550" max="12550" width="8.88671875" style="53" customWidth="1"/>
    <col min="12551" max="12551" width="8.33203125" style="53" customWidth="1"/>
    <col min="12552" max="12552" width="9.6640625" style="53" customWidth="1"/>
    <col min="12553" max="12553" width="8.88671875" style="53" customWidth="1"/>
    <col min="12554" max="12799" width="9.109375" style="53"/>
    <col min="12800" max="12800" width="2.6640625" style="53" customWidth="1"/>
    <col min="12801" max="12801" width="21.88671875" style="53" customWidth="1"/>
    <col min="12802" max="12802" width="8" style="53" customWidth="1"/>
    <col min="12803" max="12803" width="10.109375" style="53" customWidth="1"/>
    <col min="12804" max="12804" width="9.6640625" style="53" customWidth="1"/>
    <col min="12805" max="12805" width="8" style="53" customWidth="1"/>
    <col min="12806" max="12806" width="8.88671875" style="53" customWidth="1"/>
    <col min="12807" max="12807" width="8.33203125" style="53" customWidth="1"/>
    <col min="12808" max="12808" width="9.6640625" style="53" customWidth="1"/>
    <col min="12809" max="12809" width="8.88671875" style="53" customWidth="1"/>
    <col min="12810" max="13055" width="9.109375" style="53"/>
    <col min="13056" max="13056" width="2.6640625" style="53" customWidth="1"/>
    <col min="13057" max="13057" width="21.88671875" style="53" customWidth="1"/>
    <col min="13058" max="13058" width="8" style="53" customWidth="1"/>
    <col min="13059" max="13059" width="10.109375" style="53" customWidth="1"/>
    <col min="13060" max="13060" width="9.6640625" style="53" customWidth="1"/>
    <col min="13061" max="13061" width="8" style="53" customWidth="1"/>
    <col min="13062" max="13062" width="8.88671875" style="53" customWidth="1"/>
    <col min="13063" max="13063" width="8.33203125" style="53" customWidth="1"/>
    <col min="13064" max="13064" width="9.6640625" style="53" customWidth="1"/>
    <col min="13065" max="13065" width="8.88671875" style="53" customWidth="1"/>
    <col min="13066" max="13311" width="9.109375" style="53"/>
    <col min="13312" max="13312" width="2.6640625" style="53" customWidth="1"/>
    <col min="13313" max="13313" width="21.88671875" style="53" customWidth="1"/>
    <col min="13314" max="13314" width="8" style="53" customWidth="1"/>
    <col min="13315" max="13315" width="10.109375" style="53" customWidth="1"/>
    <col min="13316" max="13316" width="9.6640625" style="53" customWidth="1"/>
    <col min="13317" max="13317" width="8" style="53" customWidth="1"/>
    <col min="13318" max="13318" width="8.88671875" style="53" customWidth="1"/>
    <col min="13319" max="13319" width="8.33203125" style="53" customWidth="1"/>
    <col min="13320" max="13320" width="9.6640625" style="53" customWidth="1"/>
    <col min="13321" max="13321" width="8.88671875" style="53" customWidth="1"/>
    <col min="13322" max="13567" width="9.109375" style="53"/>
    <col min="13568" max="13568" width="2.6640625" style="53" customWidth="1"/>
    <col min="13569" max="13569" width="21.88671875" style="53" customWidth="1"/>
    <col min="13570" max="13570" width="8" style="53" customWidth="1"/>
    <col min="13571" max="13571" width="10.109375" style="53" customWidth="1"/>
    <col min="13572" max="13572" width="9.6640625" style="53" customWidth="1"/>
    <col min="13573" max="13573" width="8" style="53" customWidth="1"/>
    <col min="13574" max="13574" width="8.88671875" style="53" customWidth="1"/>
    <col min="13575" max="13575" width="8.33203125" style="53" customWidth="1"/>
    <col min="13576" max="13576" width="9.6640625" style="53" customWidth="1"/>
    <col min="13577" max="13577" width="8.88671875" style="53" customWidth="1"/>
    <col min="13578" max="13823" width="9.109375" style="53"/>
    <col min="13824" max="13824" width="2.6640625" style="53" customWidth="1"/>
    <col min="13825" max="13825" width="21.88671875" style="53" customWidth="1"/>
    <col min="13826" max="13826" width="8" style="53" customWidth="1"/>
    <col min="13827" max="13827" width="10.109375" style="53" customWidth="1"/>
    <col min="13828" max="13828" width="9.6640625" style="53" customWidth="1"/>
    <col min="13829" max="13829" width="8" style="53" customWidth="1"/>
    <col min="13830" max="13830" width="8.88671875" style="53" customWidth="1"/>
    <col min="13831" max="13831" width="8.33203125" style="53" customWidth="1"/>
    <col min="13832" max="13832" width="9.6640625" style="53" customWidth="1"/>
    <col min="13833" max="13833" width="8.88671875" style="53" customWidth="1"/>
    <col min="13834" max="14079" width="9.109375" style="53"/>
    <col min="14080" max="14080" width="2.6640625" style="53" customWidth="1"/>
    <col min="14081" max="14081" width="21.88671875" style="53" customWidth="1"/>
    <col min="14082" max="14082" width="8" style="53" customWidth="1"/>
    <col min="14083" max="14083" width="10.109375" style="53" customWidth="1"/>
    <col min="14084" max="14084" width="9.6640625" style="53" customWidth="1"/>
    <col min="14085" max="14085" width="8" style="53" customWidth="1"/>
    <col min="14086" max="14086" width="8.88671875" style="53" customWidth="1"/>
    <col min="14087" max="14087" width="8.33203125" style="53" customWidth="1"/>
    <col min="14088" max="14088" width="9.6640625" style="53" customWidth="1"/>
    <col min="14089" max="14089" width="8.88671875" style="53" customWidth="1"/>
    <col min="14090" max="14335" width="9.109375" style="53"/>
    <col min="14336" max="14336" width="2.6640625" style="53" customWidth="1"/>
    <col min="14337" max="14337" width="21.88671875" style="53" customWidth="1"/>
    <col min="14338" max="14338" width="8" style="53" customWidth="1"/>
    <col min="14339" max="14339" width="10.109375" style="53" customWidth="1"/>
    <col min="14340" max="14340" width="9.6640625" style="53" customWidth="1"/>
    <col min="14341" max="14341" width="8" style="53" customWidth="1"/>
    <col min="14342" max="14342" width="8.88671875" style="53" customWidth="1"/>
    <col min="14343" max="14343" width="8.33203125" style="53" customWidth="1"/>
    <col min="14344" max="14344" width="9.6640625" style="53" customWidth="1"/>
    <col min="14345" max="14345" width="8.88671875" style="53" customWidth="1"/>
    <col min="14346" max="14591" width="9.109375" style="53"/>
    <col min="14592" max="14592" width="2.6640625" style="53" customWidth="1"/>
    <col min="14593" max="14593" width="21.88671875" style="53" customWidth="1"/>
    <col min="14594" max="14594" width="8" style="53" customWidth="1"/>
    <col min="14595" max="14595" width="10.109375" style="53" customWidth="1"/>
    <col min="14596" max="14596" width="9.6640625" style="53" customWidth="1"/>
    <col min="14597" max="14597" width="8" style="53" customWidth="1"/>
    <col min="14598" max="14598" width="8.88671875" style="53" customWidth="1"/>
    <col min="14599" max="14599" width="8.33203125" style="53" customWidth="1"/>
    <col min="14600" max="14600" width="9.6640625" style="53" customWidth="1"/>
    <col min="14601" max="14601" width="8.88671875" style="53" customWidth="1"/>
    <col min="14602" max="14847" width="9.109375" style="53"/>
    <col min="14848" max="14848" width="2.6640625" style="53" customWidth="1"/>
    <col min="14849" max="14849" width="21.88671875" style="53" customWidth="1"/>
    <col min="14850" max="14850" width="8" style="53" customWidth="1"/>
    <col min="14851" max="14851" width="10.109375" style="53" customWidth="1"/>
    <col min="14852" max="14852" width="9.6640625" style="53" customWidth="1"/>
    <col min="14853" max="14853" width="8" style="53" customWidth="1"/>
    <col min="14854" max="14854" width="8.88671875" style="53" customWidth="1"/>
    <col min="14855" max="14855" width="8.33203125" style="53" customWidth="1"/>
    <col min="14856" max="14856" width="9.6640625" style="53" customWidth="1"/>
    <col min="14857" max="14857" width="8.88671875" style="53" customWidth="1"/>
    <col min="14858" max="15103" width="9.109375" style="53"/>
    <col min="15104" max="15104" width="2.6640625" style="53" customWidth="1"/>
    <col min="15105" max="15105" width="21.88671875" style="53" customWidth="1"/>
    <col min="15106" max="15106" width="8" style="53" customWidth="1"/>
    <col min="15107" max="15107" width="10.109375" style="53" customWidth="1"/>
    <col min="15108" max="15108" width="9.6640625" style="53" customWidth="1"/>
    <col min="15109" max="15109" width="8" style="53" customWidth="1"/>
    <col min="15110" max="15110" width="8.88671875" style="53" customWidth="1"/>
    <col min="15111" max="15111" width="8.33203125" style="53" customWidth="1"/>
    <col min="15112" max="15112" width="9.6640625" style="53" customWidth="1"/>
    <col min="15113" max="15113" width="8.88671875" style="53" customWidth="1"/>
    <col min="15114" max="15359" width="9.109375" style="53"/>
    <col min="15360" max="15360" width="2.6640625" style="53" customWidth="1"/>
    <col min="15361" max="15361" width="21.88671875" style="53" customWidth="1"/>
    <col min="15362" max="15362" width="8" style="53" customWidth="1"/>
    <col min="15363" max="15363" width="10.109375" style="53" customWidth="1"/>
    <col min="15364" max="15364" width="9.6640625" style="53" customWidth="1"/>
    <col min="15365" max="15365" width="8" style="53" customWidth="1"/>
    <col min="15366" max="15366" width="8.88671875" style="53" customWidth="1"/>
    <col min="15367" max="15367" width="8.33203125" style="53" customWidth="1"/>
    <col min="15368" max="15368" width="9.6640625" style="53" customWidth="1"/>
    <col min="15369" max="15369" width="8.88671875" style="53" customWidth="1"/>
    <col min="15370" max="15615" width="9.109375" style="53"/>
    <col min="15616" max="15616" width="2.6640625" style="53" customWidth="1"/>
    <col min="15617" max="15617" width="21.88671875" style="53" customWidth="1"/>
    <col min="15618" max="15618" width="8" style="53" customWidth="1"/>
    <col min="15619" max="15619" width="10.109375" style="53" customWidth="1"/>
    <col min="15620" max="15620" width="9.6640625" style="53" customWidth="1"/>
    <col min="15621" max="15621" width="8" style="53" customWidth="1"/>
    <col min="15622" max="15622" width="8.88671875" style="53" customWidth="1"/>
    <col min="15623" max="15623" width="8.33203125" style="53" customWidth="1"/>
    <col min="15624" max="15624" width="9.6640625" style="53" customWidth="1"/>
    <col min="15625" max="15625" width="8.88671875" style="53" customWidth="1"/>
    <col min="15626" max="15871" width="9.109375" style="53"/>
    <col min="15872" max="15872" width="2.6640625" style="53" customWidth="1"/>
    <col min="15873" max="15873" width="21.88671875" style="53" customWidth="1"/>
    <col min="15874" max="15874" width="8" style="53" customWidth="1"/>
    <col min="15875" max="15875" width="10.109375" style="53" customWidth="1"/>
    <col min="15876" max="15876" width="9.6640625" style="53" customWidth="1"/>
    <col min="15877" max="15877" width="8" style="53" customWidth="1"/>
    <col min="15878" max="15878" width="8.88671875" style="53" customWidth="1"/>
    <col min="15879" max="15879" width="8.33203125" style="53" customWidth="1"/>
    <col min="15880" max="15880" width="9.6640625" style="53" customWidth="1"/>
    <col min="15881" max="15881" width="8.88671875" style="53" customWidth="1"/>
    <col min="15882" max="16127" width="9.109375" style="53"/>
    <col min="16128" max="16128" width="2.6640625" style="53" customWidth="1"/>
    <col min="16129" max="16129" width="21.88671875" style="53" customWidth="1"/>
    <col min="16130" max="16130" width="8" style="53" customWidth="1"/>
    <col min="16131" max="16131" width="10.109375" style="53" customWidth="1"/>
    <col min="16132" max="16132" width="9.6640625" style="53" customWidth="1"/>
    <col min="16133" max="16133" width="8" style="53" customWidth="1"/>
    <col min="16134" max="16134" width="8.88671875" style="53" customWidth="1"/>
    <col min="16135" max="16135" width="8.33203125" style="53" customWidth="1"/>
    <col min="16136" max="16136" width="9.6640625" style="53" customWidth="1"/>
    <col min="16137" max="16137" width="8.88671875" style="53" customWidth="1"/>
    <col min="16138" max="16384" width="9.109375" style="53"/>
  </cols>
  <sheetData>
    <row r="1" spans="1:13" s="1232" customFormat="1" ht="14.25" customHeight="1">
      <c r="A1" s="5690" t="s">
        <v>721</v>
      </c>
      <c r="B1" s="3004"/>
      <c r="C1" s="3003"/>
      <c r="D1" s="3058"/>
      <c r="M1" s="833"/>
    </row>
    <row r="2" spans="1:13" s="25" customFormat="1" ht="24" customHeight="1">
      <c r="A2" s="25" t="s">
        <v>1204</v>
      </c>
    </row>
    <row r="3" spans="1:13" s="27" customFormat="1" ht="18.75" customHeight="1">
      <c r="A3" s="6455" t="s">
        <v>17</v>
      </c>
      <c r="B3" s="6350" t="s">
        <v>973</v>
      </c>
      <c r="C3" s="6458" t="s">
        <v>105</v>
      </c>
      <c r="D3" s="6459"/>
      <c r="E3" s="6459"/>
      <c r="F3" s="6459"/>
      <c r="G3" s="6459"/>
      <c r="H3" s="6459"/>
      <c r="I3" s="6460"/>
    </row>
    <row r="4" spans="1:13" s="27" customFormat="1" ht="35.25" customHeight="1">
      <c r="A4" s="6456"/>
      <c r="B4" s="6351"/>
      <c r="C4" s="6463" t="s">
        <v>106</v>
      </c>
      <c r="D4" s="6465" t="s">
        <v>974</v>
      </c>
      <c r="E4" s="6465" t="s">
        <v>975</v>
      </c>
      <c r="F4" s="6465" t="s">
        <v>976</v>
      </c>
      <c r="G4" s="6465" t="s">
        <v>977</v>
      </c>
      <c r="H4" s="6467" t="s">
        <v>108</v>
      </c>
      <c r="I4" s="6461" t="s">
        <v>109</v>
      </c>
    </row>
    <row r="5" spans="1:13" s="27" customFormat="1" ht="29.25" customHeight="1">
      <c r="A5" s="6457"/>
      <c r="B5" s="6352"/>
      <c r="C5" s="6464"/>
      <c r="D5" s="6466"/>
      <c r="E5" s="6466"/>
      <c r="F5" s="6466"/>
      <c r="G5" s="6466"/>
      <c r="H5" s="6468"/>
      <c r="I5" s="6462"/>
    </row>
    <row r="6" spans="1:13" ht="27" customHeight="1">
      <c r="A6" s="338" t="s">
        <v>49</v>
      </c>
      <c r="B6" s="339"/>
      <c r="C6" s="339"/>
      <c r="D6" s="339"/>
      <c r="E6" s="339"/>
      <c r="F6" s="339"/>
      <c r="G6" s="339"/>
      <c r="H6" s="339"/>
      <c r="I6" s="340"/>
    </row>
    <row r="7" spans="1:13" ht="24" customHeight="1">
      <c r="A7" s="341" t="s">
        <v>24</v>
      </c>
      <c r="B7" s="2611">
        <v>2619</v>
      </c>
      <c r="C7" s="5141">
        <v>1421</v>
      </c>
      <c r="D7" s="342">
        <v>322</v>
      </c>
      <c r="E7" s="343">
        <v>62</v>
      </c>
      <c r="F7" s="343">
        <v>295</v>
      </c>
      <c r="G7" s="343">
        <v>395</v>
      </c>
      <c r="H7" s="343">
        <v>45</v>
      </c>
      <c r="I7" s="48">
        <v>79</v>
      </c>
    </row>
    <row r="8" spans="1:13" ht="24" customHeight="1">
      <c r="A8" s="344" t="s">
        <v>25</v>
      </c>
      <c r="B8" s="5142">
        <v>2241</v>
      </c>
      <c r="C8" s="5143">
        <v>1203</v>
      </c>
      <c r="D8" s="5144">
        <v>286</v>
      </c>
      <c r="E8" s="5145">
        <v>51</v>
      </c>
      <c r="F8" s="5145">
        <v>247</v>
      </c>
      <c r="G8" s="5145">
        <v>331</v>
      </c>
      <c r="H8" s="5145">
        <v>49</v>
      </c>
      <c r="I8" s="5146">
        <v>74</v>
      </c>
    </row>
    <row r="9" spans="1:13" ht="24" customHeight="1">
      <c r="A9" s="341" t="s">
        <v>26</v>
      </c>
      <c r="B9" s="5142">
        <v>1951</v>
      </c>
      <c r="C9" s="5143">
        <v>1020</v>
      </c>
      <c r="D9" s="5144">
        <v>268</v>
      </c>
      <c r="E9" s="5145">
        <v>50</v>
      </c>
      <c r="F9" s="5145">
        <v>204</v>
      </c>
      <c r="G9" s="5145">
        <v>298</v>
      </c>
      <c r="H9" s="5145">
        <v>41</v>
      </c>
      <c r="I9" s="5146">
        <v>70</v>
      </c>
    </row>
    <row r="10" spans="1:13" ht="26.25" customHeight="1">
      <c r="A10" s="344" t="s">
        <v>110</v>
      </c>
      <c r="B10" s="5142">
        <v>1535</v>
      </c>
      <c r="C10" s="5018">
        <v>793</v>
      </c>
      <c r="D10" s="5145">
        <v>206</v>
      </c>
      <c r="E10" s="5145">
        <v>37</v>
      </c>
      <c r="F10" s="5145">
        <v>186</v>
      </c>
      <c r="G10" s="5145">
        <v>232</v>
      </c>
      <c r="H10" s="5145">
        <v>31</v>
      </c>
      <c r="I10" s="5146">
        <v>50</v>
      </c>
    </row>
    <row r="11" spans="1:13" ht="24" customHeight="1">
      <c r="A11" s="29" t="s">
        <v>111</v>
      </c>
      <c r="B11" s="2611">
        <v>8346</v>
      </c>
      <c r="C11" s="2609">
        <v>4437</v>
      </c>
      <c r="D11" s="343">
        <v>1082</v>
      </c>
      <c r="E11" s="343">
        <v>200</v>
      </c>
      <c r="F11" s="343">
        <v>932</v>
      </c>
      <c r="G11" s="343">
        <v>1256</v>
      </c>
      <c r="H11" s="343">
        <v>166</v>
      </c>
      <c r="I11" s="48">
        <v>273</v>
      </c>
    </row>
    <row r="12" spans="1:13" ht="24" customHeight="1">
      <c r="A12" s="38" t="s">
        <v>112</v>
      </c>
      <c r="B12" s="2612">
        <v>392</v>
      </c>
      <c r="C12" s="5147">
        <v>219</v>
      </c>
      <c r="D12" s="345">
        <v>56</v>
      </c>
      <c r="E12" s="345">
        <v>10</v>
      </c>
      <c r="F12" s="5148">
        <v>43</v>
      </c>
      <c r="G12" s="5148">
        <v>46</v>
      </c>
      <c r="H12" s="5148">
        <v>6</v>
      </c>
      <c r="I12" s="346">
        <v>12</v>
      </c>
    </row>
    <row r="13" spans="1:13" ht="24" customHeight="1">
      <c r="A13" s="347" t="s">
        <v>113</v>
      </c>
      <c r="B13" s="2613">
        <v>8738</v>
      </c>
      <c r="C13" s="2610">
        <v>4656</v>
      </c>
      <c r="D13" s="348">
        <v>1138</v>
      </c>
      <c r="E13" s="348">
        <v>210</v>
      </c>
      <c r="F13" s="348">
        <v>975</v>
      </c>
      <c r="G13" s="348">
        <v>1302</v>
      </c>
      <c r="H13" s="348">
        <v>172</v>
      </c>
      <c r="I13" s="349">
        <v>285</v>
      </c>
    </row>
    <row r="14" spans="1:13" ht="27" customHeight="1">
      <c r="A14" s="338" t="s">
        <v>50</v>
      </c>
      <c r="B14" s="350"/>
      <c r="C14" s="351"/>
      <c r="D14" s="351"/>
      <c r="E14" s="351"/>
      <c r="F14" s="351"/>
      <c r="G14" s="351"/>
      <c r="H14" s="351"/>
      <c r="I14" s="352"/>
    </row>
    <row r="15" spans="1:13" ht="24" customHeight="1">
      <c r="A15" s="353" t="s">
        <v>24</v>
      </c>
      <c r="B15" s="2611">
        <v>1342</v>
      </c>
      <c r="C15" s="342">
        <v>736</v>
      </c>
      <c r="D15" s="342">
        <v>128</v>
      </c>
      <c r="E15" s="343">
        <v>23</v>
      </c>
      <c r="F15" s="343">
        <v>180</v>
      </c>
      <c r="G15" s="343">
        <v>213</v>
      </c>
      <c r="H15" s="343">
        <v>26</v>
      </c>
      <c r="I15" s="48">
        <v>36</v>
      </c>
    </row>
    <row r="16" spans="1:13" ht="24" customHeight="1">
      <c r="A16" s="354" t="s">
        <v>25</v>
      </c>
      <c r="B16" s="5142">
        <v>1045</v>
      </c>
      <c r="C16" s="5144">
        <v>550</v>
      </c>
      <c r="D16" s="5144">
        <v>104</v>
      </c>
      <c r="E16" s="5145">
        <v>18</v>
      </c>
      <c r="F16" s="5145">
        <v>146</v>
      </c>
      <c r="G16" s="5145">
        <v>172</v>
      </c>
      <c r="H16" s="5145">
        <v>22</v>
      </c>
      <c r="I16" s="5146">
        <v>33</v>
      </c>
    </row>
    <row r="17" spans="1:9" ht="24" customHeight="1">
      <c r="A17" s="353" t="s">
        <v>26</v>
      </c>
      <c r="B17" s="5142">
        <v>659</v>
      </c>
      <c r="C17" s="5144">
        <v>320</v>
      </c>
      <c r="D17" s="5144">
        <v>83</v>
      </c>
      <c r="E17" s="5145">
        <v>13</v>
      </c>
      <c r="F17" s="5145">
        <v>94</v>
      </c>
      <c r="G17" s="5145">
        <v>111</v>
      </c>
      <c r="H17" s="5145">
        <v>21</v>
      </c>
      <c r="I17" s="5146">
        <v>17</v>
      </c>
    </row>
    <row r="18" spans="1:9" ht="26.25" customHeight="1">
      <c r="A18" s="344" t="s">
        <v>110</v>
      </c>
      <c r="B18" s="5142">
        <v>808</v>
      </c>
      <c r="C18" s="5144">
        <v>430</v>
      </c>
      <c r="D18" s="5144">
        <v>94</v>
      </c>
      <c r="E18" s="5145">
        <v>15</v>
      </c>
      <c r="F18" s="5145">
        <v>107</v>
      </c>
      <c r="G18" s="5145">
        <v>124</v>
      </c>
      <c r="H18" s="5145">
        <v>17</v>
      </c>
      <c r="I18" s="5146">
        <v>21</v>
      </c>
    </row>
    <row r="19" spans="1:9" ht="24" customHeight="1">
      <c r="A19" s="29" t="s">
        <v>111</v>
      </c>
      <c r="B19" s="2611">
        <v>3854</v>
      </c>
      <c r="C19" s="342">
        <v>2036</v>
      </c>
      <c r="D19" s="342">
        <v>409</v>
      </c>
      <c r="E19" s="343">
        <v>69</v>
      </c>
      <c r="F19" s="343">
        <v>527</v>
      </c>
      <c r="G19" s="343">
        <v>620</v>
      </c>
      <c r="H19" s="343">
        <v>86</v>
      </c>
      <c r="I19" s="48">
        <v>107</v>
      </c>
    </row>
    <row r="20" spans="1:9" ht="24" customHeight="1">
      <c r="A20" s="38" t="s">
        <v>112</v>
      </c>
      <c r="B20" s="2612">
        <v>0</v>
      </c>
      <c r="C20" s="345">
        <v>0</v>
      </c>
      <c r="D20" s="345">
        <v>0</v>
      </c>
      <c r="E20" s="345">
        <v>0</v>
      </c>
      <c r="F20" s="345">
        <v>0</v>
      </c>
      <c r="G20" s="345">
        <v>0</v>
      </c>
      <c r="H20" s="345">
        <v>0</v>
      </c>
      <c r="I20" s="355">
        <v>0</v>
      </c>
    </row>
    <row r="21" spans="1:9" ht="24" customHeight="1">
      <c r="A21" s="347" t="s">
        <v>113</v>
      </c>
      <c r="B21" s="2613">
        <v>3854</v>
      </c>
      <c r="C21" s="348">
        <v>2036</v>
      </c>
      <c r="D21" s="348">
        <v>409</v>
      </c>
      <c r="E21" s="348">
        <v>69</v>
      </c>
      <c r="F21" s="348">
        <v>527</v>
      </c>
      <c r="G21" s="348">
        <v>620</v>
      </c>
      <c r="H21" s="348">
        <v>86</v>
      </c>
      <c r="I21" s="349">
        <v>107</v>
      </c>
    </row>
    <row r="22" spans="1:9" ht="27" customHeight="1">
      <c r="A22" s="338" t="s">
        <v>51</v>
      </c>
      <c r="B22" s="350"/>
      <c r="C22" s="351"/>
      <c r="D22" s="351"/>
      <c r="E22" s="351"/>
      <c r="F22" s="351"/>
      <c r="G22" s="351"/>
      <c r="H22" s="351"/>
      <c r="I22" s="352"/>
    </row>
    <row r="23" spans="1:9" ht="24" customHeight="1">
      <c r="A23" s="353" t="s">
        <v>24</v>
      </c>
      <c r="B23" s="2611">
        <v>1277</v>
      </c>
      <c r="C23" s="343">
        <v>685</v>
      </c>
      <c r="D23" s="343">
        <v>194</v>
      </c>
      <c r="E23" s="343">
        <v>39</v>
      </c>
      <c r="F23" s="343">
        <v>115</v>
      </c>
      <c r="G23" s="343">
        <v>182</v>
      </c>
      <c r="H23" s="343">
        <v>19</v>
      </c>
      <c r="I23" s="48">
        <v>43</v>
      </c>
    </row>
    <row r="24" spans="1:9" ht="24" customHeight="1">
      <c r="A24" s="354" t="s">
        <v>25</v>
      </c>
      <c r="B24" s="5142">
        <v>1196</v>
      </c>
      <c r="C24" s="5145">
        <v>653</v>
      </c>
      <c r="D24" s="5145">
        <v>182</v>
      </c>
      <c r="E24" s="5145">
        <v>33</v>
      </c>
      <c r="F24" s="5145">
        <v>101</v>
      </c>
      <c r="G24" s="5145">
        <v>159</v>
      </c>
      <c r="H24" s="5145">
        <v>27</v>
      </c>
      <c r="I24" s="5146">
        <v>41</v>
      </c>
    </row>
    <row r="25" spans="1:9" ht="24" customHeight="1">
      <c r="A25" s="353" t="s">
        <v>26</v>
      </c>
      <c r="B25" s="5142">
        <v>1292</v>
      </c>
      <c r="C25" s="5145">
        <v>700</v>
      </c>
      <c r="D25" s="5145">
        <v>185</v>
      </c>
      <c r="E25" s="5145">
        <v>37</v>
      </c>
      <c r="F25" s="5145">
        <v>110</v>
      </c>
      <c r="G25" s="5145">
        <v>187</v>
      </c>
      <c r="H25" s="5145">
        <v>20</v>
      </c>
      <c r="I25" s="5146">
        <v>53</v>
      </c>
    </row>
    <row r="26" spans="1:9" ht="26.25" customHeight="1">
      <c r="A26" s="344" t="s">
        <v>110</v>
      </c>
      <c r="B26" s="5142">
        <v>727</v>
      </c>
      <c r="C26" s="5145">
        <v>363</v>
      </c>
      <c r="D26" s="5145">
        <v>112</v>
      </c>
      <c r="E26" s="5145">
        <v>22</v>
      </c>
      <c r="F26" s="5145">
        <v>79</v>
      </c>
      <c r="G26" s="5145">
        <v>108</v>
      </c>
      <c r="H26" s="5145">
        <v>14</v>
      </c>
      <c r="I26" s="5146">
        <v>29</v>
      </c>
    </row>
    <row r="27" spans="1:9" ht="24" customHeight="1">
      <c r="A27" s="29" t="s">
        <v>111</v>
      </c>
      <c r="B27" s="2611">
        <v>4492</v>
      </c>
      <c r="C27" s="343">
        <v>2401</v>
      </c>
      <c r="D27" s="343">
        <v>673</v>
      </c>
      <c r="E27" s="343">
        <v>131</v>
      </c>
      <c r="F27" s="343">
        <v>405</v>
      </c>
      <c r="G27" s="343">
        <v>636</v>
      </c>
      <c r="H27" s="343">
        <v>80</v>
      </c>
      <c r="I27" s="48">
        <v>166</v>
      </c>
    </row>
    <row r="28" spans="1:9" ht="24" customHeight="1">
      <c r="A28" s="38" t="s">
        <v>112</v>
      </c>
      <c r="B28" s="2612">
        <v>392</v>
      </c>
      <c r="C28" s="5148">
        <v>219</v>
      </c>
      <c r="D28" s="5148">
        <v>56</v>
      </c>
      <c r="E28" s="5148">
        <v>10</v>
      </c>
      <c r="F28" s="5148">
        <v>43</v>
      </c>
      <c r="G28" s="5148">
        <v>46</v>
      </c>
      <c r="H28" s="5148">
        <v>6</v>
      </c>
      <c r="I28" s="346">
        <v>12</v>
      </c>
    </row>
    <row r="29" spans="1:9" ht="24" customHeight="1">
      <c r="A29" s="347" t="s">
        <v>113</v>
      </c>
      <c r="B29" s="2613">
        <v>4884</v>
      </c>
      <c r="C29" s="348">
        <v>2620</v>
      </c>
      <c r="D29" s="348">
        <v>729</v>
      </c>
      <c r="E29" s="348">
        <v>141</v>
      </c>
      <c r="F29" s="348">
        <v>448</v>
      </c>
      <c r="G29" s="348">
        <v>682</v>
      </c>
      <c r="H29" s="348">
        <v>86</v>
      </c>
      <c r="I29" s="349">
        <v>178</v>
      </c>
    </row>
    <row r="30" spans="1:9" ht="11.25" customHeight="1">
      <c r="A30" s="356"/>
      <c r="B30" s="357"/>
      <c r="C30" s="358"/>
      <c r="D30" s="358"/>
      <c r="E30" s="358"/>
      <c r="F30" s="358"/>
      <c r="G30" s="358"/>
      <c r="H30" s="358"/>
      <c r="I30" s="358"/>
    </row>
    <row r="31" spans="1:9" s="52" customFormat="1" ht="15.75" customHeight="1">
      <c r="A31" s="359" t="s">
        <v>1062</v>
      </c>
      <c r="D31" s="360"/>
      <c r="E31" s="360"/>
      <c r="F31" s="360"/>
      <c r="G31" s="361"/>
      <c r="H31" s="361"/>
      <c r="I31" s="361"/>
    </row>
    <row r="32" spans="1:9" s="52" customFormat="1" ht="4.5" customHeight="1"/>
    <row r="33" spans="1:6" s="52" customFormat="1" ht="15" customHeight="1">
      <c r="A33" s="360" t="s">
        <v>114</v>
      </c>
      <c r="D33" s="362"/>
      <c r="E33" s="362"/>
      <c r="F33" s="360"/>
    </row>
    <row r="34" spans="1:6" s="52" customFormat="1" ht="6.75" customHeight="1"/>
    <row r="35" spans="1:6" s="52" customFormat="1" ht="14.4">
      <c r="A35" s="360" t="s">
        <v>115</v>
      </c>
      <c r="D35" s="360"/>
      <c r="E35" s="360"/>
    </row>
    <row r="36" spans="1:6">
      <c r="A36" s="363"/>
    </row>
  </sheetData>
  <mergeCells count="10">
    <mergeCell ref="A3:A5"/>
    <mergeCell ref="C3:I3"/>
    <mergeCell ref="I4:I5"/>
    <mergeCell ref="B3:B5"/>
    <mergeCell ref="C4:C5"/>
    <mergeCell ref="D4:D5"/>
    <mergeCell ref="E4:E5"/>
    <mergeCell ref="F4:F5"/>
    <mergeCell ref="G4:G5"/>
    <mergeCell ref="H4:H5"/>
  </mergeCells>
  <hyperlinks>
    <hyperlink ref="A1" location="Contents!A1" display="Back to Table of Contents"/>
  </hyperlinks>
  <printOptions horizontalCentered="1"/>
  <pageMargins left="0" right="0.5" top="0.38" bottom="0.3" header="0.17" footer="0.1"/>
  <pageSetup paperSize="9" orientation="portrait" r:id="rId1"/>
  <headerFooter alignWithMargins="0">
    <oddHeader xml:space="preserve">&amp;C&amp;"Arial,Regular"&amp;10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zoomScaleNormal="100" workbookViewId="0"/>
  </sheetViews>
  <sheetFormatPr defaultRowHeight="13.2"/>
  <cols>
    <col min="1" max="1" width="24.33203125" style="58" customWidth="1"/>
    <col min="2" max="2" width="6" style="58" customWidth="1"/>
    <col min="3" max="3" width="6.5546875" style="58" customWidth="1"/>
    <col min="4" max="4" width="8.6640625" style="58" customWidth="1"/>
    <col min="5" max="5" width="7" style="58" customWidth="1"/>
    <col min="6" max="6" width="7.88671875" style="58" customWidth="1"/>
    <col min="7" max="7" width="6.88671875" style="58" customWidth="1"/>
    <col min="8" max="8" width="7.88671875" style="58" customWidth="1"/>
    <col min="9" max="9" width="5.88671875" style="58" customWidth="1"/>
    <col min="10" max="10" width="6.109375" style="58" customWidth="1"/>
    <col min="11" max="255" width="9.109375" style="58"/>
    <col min="256" max="256" width="2" style="58" customWidth="1"/>
    <col min="257" max="257" width="24.33203125" style="58" customWidth="1"/>
    <col min="258" max="258" width="6" style="58" customWidth="1"/>
    <col min="259" max="259" width="6.5546875" style="58" customWidth="1"/>
    <col min="260" max="260" width="8.6640625" style="58" customWidth="1"/>
    <col min="261" max="261" width="7" style="58" customWidth="1"/>
    <col min="262" max="262" width="7.88671875" style="58" customWidth="1"/>
    <col min="263" max="263" width="6.88671875" style="58" customWidth="1"/>
    <col min="264" max="264" width="7.88671875" style="58" customWidth="1"/>
    <col min="265" max="265" width="5.88671875" style="58" customWidth="1"/>
    <col min="266" max="266" width="6.109375" style="58" customWidth="1"/>
    <col min="267" max="511" width="9.109375" style="58"/>
    <col min="512" max="512" width="2" style="58" customWidth="1"/>
    <col min="513" max="513" width="24.33203125" style="58" customWidth="1"/>
    <col min="514" max="514" width="6" style="58" customWidth="1"/>
    <col min="515" max="515" width="6.5546875" style="58" customWidth="1"/>
    <col min="516" max="516" width="8.6640625" style="58" customWidth="1"/>
    <col min="517" max="517" width="7" style="58" customWidth="1"/>
    <col min="518" max="518" width="7.88671875" style="58" customWidth="1"/>
    <col min="519" max="519" width="6.88671875" style="58" customWidth="1"/>
    <col min="520" max="520" width="7.88671875" style="58" customWidth="1"/>
    <col min="521" max="521" width="5.88671875" style="58" customWidth="1"/>
    <col min="522" max="522" width="6.109375" style="58" customWidth="1"/>
    <col min="523" max="767" width="9.109375" style="58"/>
    <col min="768" max="768" width="2" style="58" customWidth="1"/>
    <col min="769" max="769" width="24.33203125" style="58" customWidth="1"/>
    <col min="770" max="770" width="6" style="58" customWidth="1"/>
    <col min="771" max="771" width="6.5546875" style="58" customWidth="1"/>
    <col min="772" max="772" width="8.6640625" style="58" customWidth="1"/>
    <col min="773" max="773" width="7" style="58" customWidth="1"/>
    <col min="774" max="774" width="7.88671875" style="58" customWidth="1"/>
    <col min="775" max="775" width="6.88671875" style="58" customWidth="1"/>
    <col min="776" max="776" width="7.88671875" style="58" customWidth="1"/>
    <col min="777" max="777" width="5.88671875" style="58" customWidth="1"/>
    <col min="778" max="778" width="6.109375" style="58" customWidth="1"/>
    <col min="779" max="1023" width="9.109375" style="58"/>
    <col min="1024" max="1024" width="2" style="58" customWidth="1"/>
    <col min="1025" max="1025" width="24.33203125" style="58" customWidth="1"/>
    <col min="1026" max="1026" width="6" style="58" customWidth="1"/>
    <col min="1027" max="1027" width="6.5546875" style="58" customWidth="1"/>
    <col min="1028" max="1028" width="8.6640625" style="58" customWidth="1"/>
    <col min="1029" max="1029" width="7" style="58" customWidth="1"/>
    <col min="1030" max="1030" width="7.88671875" style="58" customWidth="1"/>
    <col min="1031" max="1031" width="6.88671875" style="58" customWidth="1"/>
    <col min="1032" max="1032" width="7.88671875" style="58" customWidth="1"/>
    <col min="1033" max="1033" width="5.88671875" style="58" customWidth="1"/>
    <col min="1034" max="1034" width="6.109375" style="58" customWidth="1"/>
    <col min="1035" max="1279" width="9.109375" style="58"/>
    <col min="1280" max="1280" width="2" style="58" customWidth="1"/>
    <col min="1281" max="1281" width="24.33203125" style="58" customWidth="1"/>
    <col min="1282" max="1282" width="6" style="58" customWidth="1"/>
    <col min="1283" max="1283" width="6.5546875" style="58" customWidth="1"/>
    <col min="1284" max="1284" width="8.6640625" style="58" customWidth="1"/>
    <col min="1285" max="1285" width="7" style="58" customWidth="1"/>
    <col min="1286" max="1286" width="7.88671875" style="58" customWidth="1"/>
    <col min="1287" max="1287" width="6.88671875" style="58" customWidth="1"/>
    <col min="1288" max="1288" width="7.88671875" style="58" customWidth="1"/>
    <col min="1289" max="1289" width="5.88671875" style="58" customWidth="1"/>
    <col min="1290" max="1290" width="6.109375" style="58" customWidth="1"/>
    <col min="1291" max="1535" width="9.109375" style="58"/>
    <col min="1536" max="1536" width="2" style="58" customWidth="1"/>
    <col min="1537" max="1537" width="24.33203125" style="58" customWidth="1"/>
    <col min="1538" max="1538" width="6" style="58" customWidth="1"/>
    <col min="1539" max="1539" width="6.5546875" style="58" customWidth="1"/>
    <col min="1540" max="1540" width="8.6640625" style="58" customWidth="1"/>
    <col min="1541" max="1541" width="7" style="58" customWidth="1"/>
    <col min="1542" max="1542" width="7.88671875" style="58" customWidth="1"/>
    <col min="1543" max="1543" width="6.88671875" style="58" customWidth="1"/>
    <col min="1544" max="1544" width="7.88671875" style="58" customWidth="1"/>
    <col min="1545" max="1545" width="5.88671875" style="58" customWidth="1"/>
    <col min="1546" max="1546" width="6.109375" style="58" customWidth="1"/>
    <col min="1547" max="1791" width="9.109375" style="58"/>
    <col min="1792" max="1792" width="2" style="58" customWidth="1"/>
    <col min="1793" max="1793" width="24.33203125" style="58" customWidth="1"/>
    <col min="1794" max="1794" width="6" style="58" customWidth="1"/>
    <col min="1795" max="1795" width="6.5546875" style="58" customWidth="1"/>
    <col min="1796" max="1796" width="8.6640625" style="58" customWidth="1"/>
    <col min="1797" max="1797" width="7" style="58" customWidth="1"/>
    <col min="1798" max="1798" width="7.88671875" style="58" customWidth="1"/>
    <col min="1799" max="1799" width="6.88671875" style="58" customWidth="1"/>
    <col min="1800" max="1800" width="7.88671875" style="58" customWidth="1"/>
    <col min="1801" max="1801" width="5.88671875" style="58" customWidth="1"/>
    <col min="1802" max="1802" width="6.109375" style="58" customWidth="1"/>
    <col min="1803" max="2047" width="9.109375" style="58"/>
    <col min="2048" max="2048" width="2" style="58" customWidth="1"/>
    <col min="2049" max="2049" width="24.33203125" style="58" customWidth="1"/>
    <col min="2050" max="2050" width="6" style="58" customWidth="1"/>
    <col min="2051" max="2051" width="6.5546875" style="58" customWidth="1"/>
    <col min="2052" max="2052" width="8.6640625" style="58" customWidth="1"/>
    <col min="2053" max="2053" width="7" style="58" customWidth="1"/>
    <col min="2054" max="2054" width="7.88671875" style="58" customWidth="1"/>
    <col min="2055" max="2055" width="6.88671875" style="58" customWidth="1"/>
    <col min="2056" max="2056" width="7.88671875" style="58" customWidth="1"/>
    <col min="2057" max="2057" width="5.88671875" style="58" customWidth="1"/>
    <col min="2058" max="2058" width="6.109375" style="58" customWidth="1"/>
    <col min="2059" max="2303" width="9.109375" style="58"/>
    <col min="2304" max="2304" width="2" style="58" customWidth="1"/>
    <col min="2305" max="2305" width="24.33203125" style="58" customWidth="1"/>
    <col min="2306" max="2306" width="6" style="58" customWidth="1"/>
    <col min="2307" max="2307" width="6.5546875" style="58" customWidth="1"/>
    <col min="2308" max="2308" width="8.6640625" style="58" customWidth="1"/>
    <col min="2309" max="2309" width="7" style="58" customWidth="1"/>
    <col min="2310" max="2310" width="7.88671875" style="58" customWidth="1"/>
    <col min="2311" max="2311" width="6.88671875" style="58" customWidth="1"/>
    <col min="2312" max="2312" width="7.88671875" style="58" customWidth="1"/>
    <col min="2313" max="2313" width="5.88671875" style="58" customWidth="1"/>
    <col min="2314" max="2314" width="6.109375" style="58" customWidth="1"/>
    <col min="2315" max="2559" width="9.109375" style="58"/>
    <col min="2560" max="2560" width="2" style="58" customWidth="1"/>
    <col min="2561" max="2561" width="24.33203125" style="58" customWidth="1"/>
    <col min="2562" max="2562" width="6" style="58" customWidth="1"/>
    <col min="2563" max="2563" width="6.5546875" style="58" customWidth="1"/>
    <col min="2564" max="2564" width="8.6640625" style="58" customWidth="1"/>
    <col min="2565" max="2565" width="7" style="58" customWidth="1"/>
    <col min="2566" max="2566" width="7.88671875" style="58" customWidth="1"/>
    <col min="2567" max="2567" width="6.88671875" style="58" customWidth="1"/>
    <col min="2568" max="2568" width="7.88671875" style="58" customWidth="1"/>
    <col min="2569" max="2569" width="5.88671875" style="58" customWidth="1"/>
    <col min="2570" max="2570" width="6.109375" style="58" customWidth="1"/>
    <col min="2571" max="2815" width="9.109375" style="58"/>
    <col min="2816" max="2816" width="2" style="58" customWidth="1"/>
    <col min="2817" max="2817" width="24.33203125" style="58" customWidth="1"/>
    <col min="2818" max="2818" width="6" style="58" customWidth="1"/>
    <col min="2819" max="2819" width="6.5546875" style="58" customWidth="1"/>
    <col min="2820" max="2820" width="8.6640625" style="58" customWidth="1"/>
    <col min="2821" max="2821" width="7" style="58" customWidth="1"/>
    <col min="2822" max="2822" width="7.88671875" style="58" customWidth="1"/>
    <col min="2823" max="2823" width="6.88671875" style="58" customWidth="1"/>
    <col min="2824" max="2824" width="7.88671875" style="58" customWidth="1"/>
    <col min="2825" max="2825" width="5.88671875" style="58" customWidth="1"/>
    <col min="2826" max="2826" width="6.109375" style="58" customWidth="1"/>
    <col min="2827" max="3071" width="9.109375" style="58"/>
    <col min="3072" max="3072" width="2" style="58" customWidth="1"/>
    <col min="3073" max="3073" width="24.33203125" style="58" customWidth="1"/>
    <col min="3074" max="3074" width="6" style="58" customWidth="1"/>
    <col min="3075" max="3075" width="6.5546875" style="58" customWidth="1"/>
    <col min="3076" max="3076" width="8.6640625" style="58" customWidth="1"/>
    <col min="3077" max="3077" width="7" style="58" customWidth="1"/>
    <col min="3078" max="3078" width="7.88671875" style="58" customWidth="1"/>
    <col min="3079" max="3079" width="6.88671875" style="58" customWidth="1"/>
    <col min="3080" max="3080" width="7.88671875" style="58" customWidth="1"/>
    <col min="3081" max="3081" width="5.88671875" style="58" customWidth="1"/>
    <col min="3082" max="3082" width="6.109375" style="58" customWidth="1"/>
    <col min="3083" max="3327" width="9.109375" style="58"/>
    <col min="3328" max="3328" width="2" style="58" customWidth="1"/>
    <col min="3329" max="3329" width="24.33203125" style="58" customWidth="1"/>
    <col min="3330" max="3330" width="6" style="58" customWidth="1"/>
    <col min="3331" max="3331" width="6.5546875" style="58" customWidth="1"/>
    <col min="3332" max="3332" width="8.6640625" style="58" customWidth="1"/>
    <col min="3333" max="3333" width="7" style="58" customWidth="1"/>
    <col min="3334" max="3334" width="7.88671875" style="58" customWidth="1"/>
    <col min="3335" max="3335" width="6.88671875" style="58" customWidth="1"/>
    <col min="3336" max="3336" width="7.88671875" style="58" customWidth="1"/>
    <col min="3337" max="3337" width="5.88671875" style="58" customWidth="1"/>
    <col min="3338" max="3338" width="6.109375" style="58" customWidth="1"/>
    <col min="3339" max="3583" width="9.109375" style="58"/>
    <col min="3584" max="3584" width="2" style="58" customWidth="1"/>
    <col min="3585" max="3585" width="24.33203125" style="58" customWidth="1"/>
    <col min="3586" max="3586" width="6" style="58" customWidth="1"/>
    <col min="3587" max="3587" width="6.5546875" style="58" customWidth="1"/>
    <col min="3588" max="3588" width="8.6640625" style="58" customWidth="1"/>
    <col min="3589" max="3589" width="7" style="58" customWidth="1"/>
    <col min="3590" max="3590" width="7.88671875" style="58" customWidth="1"/>
    <col min="3591" max="3591" width="6.88671875" style="58" customWidth="1"/>
    <col min="3592" max="3592" width="7.88671875" style="58" customWidth="1"/>
    <col min="3593" max="3593" width="5.88671875" style="58" customWidth="1"/>
    <col min="3594" max="3594" width="6.109375" style="58" customWidth="1"/>
    <col min="3595" max="3839" width="9.109375" style="58"/>
    <col min="3840" max="3840" width="2" style="58" customWidth="1"/>
    <col min="3841" max="3841" width="24.33203125" style="58" customWidth="1"/>
    <col min="3842" max="3842" width="6" style="58" customWidth="1"/>
    <col min="3843" max="3843" width="6.5546875" style="58" customWidth="1"/>
    <col min="3844" max="3844" width="8.6640625" style="58" customWidth="1"/>
    <col min="3845" max="3845" width="7" style="58" customWidth="1"/>
    <col min="3846" max="3846" width="7.88671875" style="58" customWidth="1"/>
    <col min="3847" max="3847" width="6.88671875" style="58" customWidth="1"/>
    <col min="3848" max="3848" width="7.88671875" style="58" customWidth="1"/>
    <col min="3849" max="3849" width="5.88671875" style="58" customWidth="1"/>
    <col min="3850" max="3850" width="6.109375" style="58" customWidth="1"/>
    <col min="3851" max="4095" width="9.109375" style="58"/>
    <col min="4096" max="4096" width="2" style="58" customWidth="1"/>
    <col min="4097" max="4097" width="24.33203125" style="58" customWidth="1"/>
    <col min="4098" max="4098" width="6" style="58" customWidth="1"/>
    <col min="4099" max="4099" width="6.5546875" style="58" customWidth="1"/>
    <col min="4100" max="4100" width="8.6640625" style="58" customWidth="1"/>
    <col min="4101" max="4101" width="7" style="58" customWidth="1"/>
    <col min="4102" max="4102" width="7.88671875" style="58" customWidth="1"/>
    <col min="4103" max="4103" width="6.88671875" style="58" customWidth="1"/>
    <col min="4104" max="4104" width="7.88671875" style="58" customWidth="1"/>
    <col min="4105" max="4105" width="5.88671875" style="58" customWidth="1"/>
    <col min="4106" max="4106" width="6.109375" style="58" customWidth="1"/>
    <col min="4107" max="4351" width="9.109375" style="58"/>
    <col min="4352" max="4352" width="2" style="58" customWidth="1"/>
    <col min="4353" max="4353" width="24.33203125" style="58" customWidth="1"/>
    <col min="4354" max="4354" width="6" style="58" customWidth="1"/>
    <col min="4355" max="4355" width="6.5546875" style="58" customWidth="1"/>
    <col min="4356" max="4356" width="8.6640625" style="58" customWidth="1"/>
    <col min="4357" max="4357" width="7" style="58" customWidth="1"/>
    <col min="4358" max="4358" width="7.88671875" style="58" customWidth="1"/>
    <col min="4359" max="4359" width="6.88671875" style="58" customWidth="1"/>
    <col min="4360" max="4360" width="7.88671875" style="58" customWidth="1"/>
    <col min="4361" max="4361" width="5.88671875" style="58" customWidth="1"/>
    <col min="4362" max="4362" width="6.109375" style="58" customWidth="1"/>
    <col min="4363" max="4607" width="9.109375" style="58"/>
    <col min="4608" max="4608" width="2" style="58" customWidth="1"/>
    <col min="4609" max="4609" width="24.33203125" style="58" customWidth="1"/>
    <col min="4610" max="4610" width="6" style="58" customWidth="1"/>
    <col min="4611" max="4611" width="6.5546875" style="58" customWidth="1"/>
    <col min="4612" max="4612" width="8.6640625" style="58" customWidth="1"/>
    <col min="4613" max="4613" width="7" style="58" customWidth="1"/>
    <col min="4614" max="4614" width="7.88671875" style="58" customWidth="1"/>
    <col min="4615" max="4615" width="6.88671875" style="58" customWidth="1"/>
    <col min="4616" max="4616" width="7.88671875" style="58" customWidth="1"/>
    <col min="4617" max="4617" width="5.88671875" style="58" customWidth="1"/>
    <col min="4618" max="4618" width="6.109375" style="58" customWidth="1"/>
    <col min="4619" max="4863" width="9.109375" style="58"/>
    <col min="4864" max="4864" width="2" style="58" customWidth="1"/>
    <col min="4865" max="4865" width="24.33203125" style="58" customWidth="1"/>
    <col min="4866" max="4866" width="6" style="58" customWidth="1"/>
    <col min="4867" max="4867" width="6.5546875" style="58" customWidth="1"/>
    <col min="4868" max="4868" width="8.6640625" style="58" customWidth="1"/>
    <col min="4869" max="4869" width="7" style="58" customWidth="1"/>
    <col min="4870" max="4870" width="7.88671875" style="58" customWidth="1"/>
    <col min="4871" max="4871" width="6.88671875" style="58" customWidth="1"/>
    <col min="4872" max="4872" width="7.88671875" style="58" customWidth="1"/>
    <col min="4873" max="4873" width="5.88671875" style="58" customWidth="1"/>
    <col min="4874" max="4874" width="6.109375" style="58" customWidth="1"/>
    <col min="4875" max="5119" width="9.109375" style="58"/>
    <col min="5120" max="5120" width="2" style="58" customWidth="1"/>
    <col min="5121" max="5121" width="24.33203125" style="58" customWidth="1"/>
    <col min="5122" max="5122" width="6" style="58" customWidth="1"/>
    <col min="5123" max="5123" width="6.5546875" style="58" customWidth="1"/>
    <col min="5124" max="5124" width="8.6640625" style="58" customWidth="1"/>
    <col min="5125" max="5125" width="7" style="58" customWidth="1"/>
    <col min="5126" max="5126" width="7.88671875" style="58" customWidth="1"/>
    <col min="5127" max="5127" width="6.88671875" style="58" customWidth="1"/>
    <col min="5128" max="5128" width="7.88671875" style="58" customWidth="1"/>
    <col min="5129" max="5129" width="5.88671875" style="58" customWidth="1"/>
    <col min="5130" max="5130" width="6.109375" style="58" customWidth="1"/>
    <col min="5131" max="5375" width="9.109375" style="58"/>
    <col min="5376" max="5376" width="2" style="58" customWidth="1"/>
    <col min="5377" max="5377" width="24.33203125" style="58" customWidth="1"/>
    <col min="5378" max="5378" width="6" style="58" customWidth="1"/>
    <col min="5379" max="5379" width="6.5546875" style="58" customWidth="1"/>
    <col min="5380" max="5380" width="8.6640625" style="58" customWidth="1"/>
    <col min="5381" max="5381" width="7" style="58" customWidth="1"/>
    <col min="5382" max="5382" width="7.88671875" style="58" customWidth="1"/>
    <col min="5383" max="5383" width="6.88671875" style="58" customWidth="1"/>
    <col min="5384" max="5384" width="7.88671875" style="58" customWidth="1"/>
    <col min="5385" max="5385" width="5.88671875" style="58" customWidth="1"/>
    <col min="5386" max="5386" width="6.109375" style="58" customWidth="1"/>
    <col min="5387" max="5631" width="9.109375" style="58"/>
    <col min="5632" max="5632" width="2" style="58" customWidth="1"/>
    <col min="5633" max="5633" width="24.33203125" style="58" customWidth="1"/>
    <col min="5634" max="5634" width="6" style="58" customWidth="1"/>
    <col min="5635" max="5635" width="6.5546875" style="58" customWidth="1"/>
    <col min="5636" max="5636" width="8.6640625" style="58" customWidth="1"/>
    <col min="5637" max="5637" width="7" style="58" customWidth="1"/>
    <col min="5638" max="5638" width="7.88671875" style="58" customWidth="1"/>
    <col min="5639" max="5639" width="6.88671875" style="58" customWidth="1"/>
    <col min="5640" max="5640" width="7.88671875" style="58" customWidth="1"/>
    <col min="5641" max="5641" width="5.88671875" style="58" customWidth="1"/>
    <col min="5642" max="5642" width="6.109375" style="58" customWidth="1"/>
    <col min="5643" max="5887" width="9.109375" style="58"/>
    <col min="5888" max="5888" width="2" style="58" customWidth="1"/>
    <col min="5889" max="5889" width="24.33203125" style="58" customWidth="1"/>
    <col min="5890" max="5890" width="6" style="58" customWidth="1"/>
    <col min="5891" max="5891" width="6.5546875" style="58" customWidth="1"/>
    <col min="5892" max="5892" width="8.6640625" style="58" customWidth="1"/>
    <col min="5893" max="5893" width="7" style="58" customWidth="1"/>
    <col min="5894" max="5894" width="7.88671875" style="58" customWidth="1"/>
    <col min="5895" max="5895" width="6.88671875" style="58" customWidth="1"/>
    <col min="5896" max="5896" width="7.88671875" style="58" customWidth="1"/>
    <col min="5897" max="5897" width="5.88671875" style="58" customWidth="1"/>
    <col min="5898" max="5898" width="6.109375" style="58" customWidth="1"/>
    <col min="5899" max="6143" width="9.109375" style="58"/>
    <col min="6144" max="6144" width="2" style="58" customWidth="1"/>
    <col min="6145" max="6145" width="24.33203125" style="58" customWidth="1"/>
    <col min="6146" max="6146" width="6" style="58" customWidth="1"/>
    <col min="6147" max="6147" width="6.5546875" style="58" customWidth="1"/>
    <col min="6148" max="6148" width="8.6640625" style="58" customWidth="1"/>
    <col min="6149" max="6149" width="7" style="58" customWidth="1"/>
    <col min="6150" max="6150" width="7.88671875" style="58" customWidth="1"/>
    <col min="6151" max="6151" width="6.88671875" style="58" customWidth="1"/>
    <col min="6152" max="6152" width="7.88671875" style="58" customWidth="1"/>
    <col min="6153" max="6153" width="5.88671875" style="58" customWidth="1"/>
    <col min="6154" max="6154" width="6.109375" style="58" customWidth="1"/>
    <col min="6155" max="6399" width="9.109375" style="58"/>
    <col min="6400" max="6400" width="2" style="58" customWidth="1"/>
    <col min="6401" max="6401" width="24.33203125" style="58" customWidth="1"/>
    <col min="6402" max="6402" width="6" style="58" customWidth="1"/>
    <col min="6403" max="6403" width="6.5546875" style="58" customWidth="1"/>
    <col min="6404" max="6404" width="8.6640625" style="58" customWidth="1"/>
    <col min="6405" max="6405" width="7" style="58" customWidth="1"/>
    <col min="6406" max="6406" width="7.88671875" style="58" customWidth="1"/>
    <col min="6407" max="6407" width="6.88671875" style="58" customWidth="1"/>
    <col min="6408" max="6408" width="7.88671875" style="58" customWidth="1"/>
    <col min="6409" max="6409" width="5.88671875" style="58" customWidth="1"/>
    <col min="6410" max="6410" width="6.109375" style="58" customWidth="1"/>
    <col min="6411" max="6655" width="9.109375" style="58"/>
    <col min="6656" max="6656" width="2" style="58" customWidth="1"/>
    <col min="6657" max="6657" width="24.33203125" style="58" customWidth="1"/>
    <col min="6658" max="6658" width="6" style="58" customWidth="1"/>
    <col min="6659" max="6659" width="6.5546875" style="58" customWidth="1"/>
    <col min="6660" max="6660" width="8.6640625" style="58" customWidth="1"/>
    <col min="6661" max="6661" width="7" style="58" customWidth="1"/>
    <col min="6662" max="6662" width="7.88671875" style="58" customWidth="1"/>
    <col min="6663" max="6663" width="6.88671875" style="58" customWidth="1"/>
    <col min="6664" max="6664" width="7.88671875" style="58" customWidth="1"/>
    <col min="6665" max="6665" width="5.88671875" style="58" customWidth="1"/>
    <col min="6666" max="6666" width="6.109375" style="58" customWidth="1"/>
    <col min="6667" max="6911" width="9.109375" style="58"/>
    <col min="6912" max="6912" width="2" style="58" customWidth="1"/>
    <col min="6913" max="6913" width="24.33203125" style="58" customWidth="1"/>
    <col min="6914" max="6914" width="6" style="58" customWidth="1"/>
    <col min="6915" max="6915" width="6.5546875" style="58" customWidth="1"/>
    <col min="6916" max="6916" width="8.6640625" style="58" customWidth="1"/>
    <col min="6917" max="6917" width="7" style="58" customWidth="1"/>
    <col min="6918" max="6918" width="7.88671875" style="58" customWidth="1"/>
    <col min="6919" max="6919" width="6.88671875" style="58" customWidth="1"/>
    <col min="6920" max="6920" width="7.88671875" style="58" customWidth="1"/>
    <col min="6921" max="6921" width="5.88671875" style="58" customWidth="1"/>
    <col min="6922" max="6922" width="6.109375" style="58" customWidth="1"/>
    <col min="6923" max="7167" width="9.109375" style="58"/>
    <col min="7168" max="7168" width="2" style="58" customWidth="1"/>
    <col min="7169" max="7169" width="24.33203125" style="58" customWidth="1"/>
    <col min="7170" max="7170" width="6" style="58" customWidth="1"/>
    <col min="7171" max="7171" width="6.5546875" style="58" customWidth="1"/>
    <col min="7172" max="7172" width="8.6640625" style="58" customWidth="1"/>
    <col min="7173" max="7173" width="7" style="58" customWidth="1"/>
    <col min="7174" max="7174" width="7.88671875" style="58" customWidth="1"/>
    <col min="7175" max="7175" width="6.88671875" style="58" customWidth="1"/>
    <col min="7176" max="7176" width="7.88671875" style="58" customWidth="1"/>
    <col min="7177" max="7177" width="5.88671875" style="58" customWidth="1"/>
    <col min="7178" max="7178" width="6.109375" style="58" customWidth="1"/>
    <col min="7179" max="7423" width="9.109375" style="58"/>
    <col min="7424" max="7424" width="2" style="58" customWidth="1"/>
    <col min="7425" max="7425" width="24.33203125" style="58" customWidth="1"/>
    <col min="7426" max="7426" width="6" style="58" customWidth="1"/>
    <col min="7427" max="7427" width="6.5546875" style="58" customWidth="1"/>
    <col min="7428" max="7428" width="8.6640625" style="58" customWidth="1"/>
    <col min="7429" max="7429" width="7" style="58" customWidth="1"/>
    <col min="7430" max="7430" width="7.88671875" style="58" customWidth="1"/>
    <col min="7431" max="7431" width="6.88671875" style="58" customWidth="1"/>
    <col min="7432" max="7432" width="7.88671875" style="58" customWidth="1"/>
    <col min="7433" max="7433" width="5.88671875" style="58" customWidth="1"/>
    <col min="7434" max="7434" width="6.109375" style="58" customWidth="1"/>
    <col min="7435" max="7679" width="9.109375" style="58"/>
    <col min="7680" max="7680" width="2" style="58" customWidth="1"/>
    <col min="7681" max="7681" width="24.33203125" style="58" customWidth="1"/>
    <col min="7682" max="7682" width="6" style="58" customWidth="1"/>
    <col min="7683" max="7683" width="6.5546875" style="58" customWidth="1"/>
    <col min="7684" max="7684" width="8.6640625" style="58" customWidth="1"/>
    <col min="7685" max="7685" width="7" style="58" customWidth="1"/>
    <col min="7686" max="7686" width="7.88671875" style="58" customWidth="1"/>
    <col min="7687" max="7687" width="6.88671875" style="58" customWidth="1"/>
    <col min="7688" max="7688" width="7.88671875" style="58" customWidth="1"/>
    <col min="7689" max="7689" width="5.88671875" style="58" customWidth="1"/>
    <col min="7690" max="7690" width="6.109375" style="58" customWidth="1"/>
    <col min="7691" max="7935" width="9.109375" style="58"/>
    <col min="7936" max="7936" width="2" style="58" customWidth="1"/>
    <col min="7937" max="7937" width="24.33203125" style="58" customWidth="1"/>
    <col min="7938" max="7938" width="6" style="58" customWidth="1"/>
    <col min="7939" max="7939" width="6.5546875" style="58" customWidth="1"/>
    <col min="7940" max="7940" width="8.6640625" style="58" customWidth="1"/>
    <col min="7941" max="7941" width="7" style="58" customWidth="1"/>
    <col min="7942" max="7942" width="7.88671875" style="58" customWidth="1"/>
    <col min="7943" max="7943" width="6.88671875" style="58" customWidth="1"/>
    <col min="7944" max="7944" width="7.88671875" style="58" customWidth="1"/>
    <col min="7945" max="7945" width="5.88671875" style="58" customWidth="1"/>
    <col min="7946" max="7946" width="6.109375" style="58" customWidth="1"/>
    <col min="7947" max="8191" width="9.109375" style="58"/>
    <col min="8192" max="8192" width="2" style="58" customWidth="1"/>
    <col min="8193" max="8193" width="24.33203125" style="58" customWidth="1"/>
    <col min="8194" max="8194" width="6" style="58" customWidth="1"/>
    <col min="8195" max="8195" width="6.5546875" style="58" customWidth="1"/>
    <col min="8196" max="8196" width="8.6640625" style="58" customWidth="1"/>
    <col min="8197" max="8197" width="7" style="58" customWidth="1"/>
    <col min="8198" max="8198" width="7.88671875" style="58" customWidth="1"/>
    <col min="8199" max="8199" width="6.88671875" style="58" customWidth="1"/>
    <col min="8200" max="8200" width="7.88671875" style="58" customWidth="1"/>
    <col min="8201" max="8201" width="5.88671875" style="58" customWidth="1"/>
    <col min="8202" max="8202" width="6.109375" style="58" customWidth="1"/>
    <col min="8203" max="8447" width="9.109375" style="58"/>
    <col min="8448" max="8448" width="2" style="58" customWidth="1"/>
    <col min="8449" max="8449" width="24.33203125" style="58" customWidth="1"/>
    <col min="8450" max="8450" width="6" style="58" customWidth="1"/>
    <col min="8451" max="8451" width="6.5546875" style="58" customWidth="1"/>
    <col min="8452" max="8452" width="8.6640625" style="58" customWidth="1"/>
    <col min="8453" max="8453" width="7" style="58" customWidth="1"/>
    <col min="8454" max="8454" width="7.88671875" style="58" customWidth="1"/>
    <col min="8455" max="8455" width="6.88671875" style="58" customWidth="1"/>
    <col min="8456" max="8456" width="7.88671875" style="58" customWidth="1"/>
    <col min="8457" max="8457" width="5.88671875" style="58" customWidth="1"/>
    <col min="8458" max="8458" width="6.109375" style="58" customWidth="1"/>
    <col min="8459" max="8703" width="9.109375" style="58"/>
    <col min="8704" max="8704" width="2" style="58" customWidth="1"/>
    <col min="8705" max="8705" width="24.33203125" style="58" customWidth="1"/>
    <col min="8706" max="8706" width="6" style="58" customWidth="1"/>
    <col min="8707" max="8707" width="6.5546875" style="58" customWidth="1"/>
    <col min="8708" max="8708" width="8.6640625" style="58" customWidth="1"/>
    <col min="8709" max="8709" width="7" style="58" customWidth="1"/>
    <col min="8710" max="8710" width="7.88671875" style="58" customWidth="1"/>
    <col min="8711" max="8711" width="6.88671875" style="58" customWidth="1"/>
    <col min="8712" max="8712" width="7.88671875" style="58" customWidth="1"/>
    <col min="8713" max="8713" width="5.88671875" style="58" customWidth="1"/>
    <col min="8714" max="8714" width="6.109375" style="58" customWidth="1"/>
    <col min="8715" max="8959" width="9.109375" style="58"/>
    <col min="8960" max="8960" width="2" style="58" customWidth="1"/>
    <col min="8961" max="8961" width="24.33203125" style="58" customWidth="1"/>
    <col min="8962" max="8962" width="6" style="58" customWidth="1"/>
    <col min="8963" max="8963" width="6.5546875" style="58" customWidth="1"/>
    <col min="8964" max="8964" width="8.6640625" style="58" customWidth="1"/>
    <col min="8965" max="8965" width="7" style="58" customWidth="1"/>
    <col min="8966" max="8966" width="7.88671875" style="58" customWidth="1"/>
    <col min="8967" max="8967" width="6.88671875" style="58" customWidth="1"/>
    <col min="8968" max="8968" width="7.88671875" style="58" customWidth="1"/>
    <col min="8969" max="8969" width="5.88671875" style="58" customWidth="1"/>
    <col min="8970" max="8970" width="6.109375" style="58" customWidth="1"/>
    <col min="8971" max="9215" width="9.109375" style="58"/>
    <col min="9216" max="9216" width="2" style="58" customWidth="1"/>
    <col min="9217" max="9217" width="24.33203125" style="58" customWidth="1"/>
    <col min="9218" max="9218" width="6" style="58" customWidth="1"/>
    <col min="9219" max="9219" width="6.5546875" style="58" customWidth="1"/>
    <col min="9220" max="9220" width="8.6640625" style="58" customWidth="1"/>
    <col min="9221" max="9221" width="7" style="58" customWidth="1"/>
    <col min="9222" max="9222" width="7.88671875" style="58" customWidth="1"/>
    <col min="9223" max="9223" width="6.88671875" style="58" customWidth="1"/>
    <col min="9224" max="9224" width="7.88671875" style="58" customWidth="1"/>
    <col min="9225" max="9225" width="5.88671875" style="58" customWidth="1"/>
    <col min="9226" max="9226" width="6.109375" style="58" customWidth="1"/>
    <col min="9227" max="9471" width="9.109375" style="58"/>
    <col min="9472" max="9472" width="2" style="58" customWidth="1"/>
    <col min="9473" max="9473" width="24.33203125" style="58" customWidth="1"/>
    <col min="9474" max="9474" width="6" style="58" customWidth="1"/>
    <col min="9475" max="9475" width="6.5546875" style="58" customWidth="1"/>
    <col min="9476" max="9476" width="8.6640625" style="58" customWidth="1"/>
    <col min="9477" max="9477" width="7" style="58" customWidth="1"/>
    <col min="9478" max="9478" width="7.88671875" style="58" customWidth="1"/>
    <col min="9479" max="9479" width="6.88671875" style="58" customWidth="1"/>
    <col min="9480" max="9480" width="7.88671875" style="58" customWidth="1"/>
    <col min="9481" max="9481" width="5.88671875" style="58" customWidth="1"/>
    <col min="9482" max="9482" width="6.109375" style="58" customWidth="1"/>
    <col min="9483" max="9727" width="9.109375" style="58"/>
    <col min="9728" max="9728" width="2" style="58" customWidth="1"/>
    <col min="9729" max="9729" width="24.33203125" style="58" customWidth="1"/>
    <col min="9730" max="9730" width="6" style="58" customWidth="1"/>
    <col min="9731" max="9731" width="6.5546875" style="58" customWidth="1"/>
    <col min="9732" max="9732" width="8.6640625" style="58" customWidth="1"/>
    <col min="9733" max="9733" width="7" style="58" customWidth="1"/>
    <col min="9734" max="9734" width="7.88671875" style="58" customWidth="1"/>
    <col min="9735" max="9735" width="6.88671875" style="58" customWidth="1"/>
    <col min="9736" max="9736" width="7.88671875" style="58" customWidth="1"/>
    <col min="9737" max="9737" width="5.88671875" style="58" customWidth="1"/>
    <col min="9738" max="9738" width="6.109375" style="58" customWidth="1"/>
    <col min="9739" max="9983" width="9.109375" style="58"/>
    <col min="9984" max="9984" width="2" style="58" customWidth="1"/>
    <col min="9985" max="9985" width="24.33203125" style="58" customWidth="1"/>
    <col min="9986" max="9986" width="6" style="58" customWidth="1"/>
    <col min="9987" max="9987" width="6.5546875" style="58" customWidth="1"/>
    <col min="9988" max="9988" width="8.6640625" style="58" customWidth="1"/>
    <col min="9989" max="9989" width="7" style="58" customWidth="1"/>
    <col min="9990" max="9990" width="7.88671875" style="58" customWidth="1"/>
    <col min="9991" max="9991" width="6.88671875" style="58" customWidth="1"/>
    <col min="9992" max="9992" width="7.88671875" style="58" customWidth="1"/>
    <col min="9993" max="9993" width="5.88671875" style="58" customWidth="1"/>
    <col min="9994" max="9994" width="6.109375" style="58" customWidth="1"/>
    <col min="9995" max="10239" width="9.109375" style="58"/>
    <col min="10240" max="10240" width="2" style="58" customWidth="1"/>
    <col min="10241" max="10241" width="24.33203125" style="58" customWidth="1"/>
    <col min="10242" max="10242" width="6" style="58" customWidth="1"/>
    <col min="10243" max="10243" width="6.5546875" style="58" customWidth="1"/>
    <col min="10244" max="10244" width="8.6640625" style="58" customWidth="1"/>
    <col min="10245" max="10245" width="7" style="58" customWidth="1"/>
    <col min="10246" max="10246" width="7.88671875" style="58" customWidth="1"/>
    <col min="10247" max="10247" width="6.88671875" style="58" customWidth="1"/>
    <col min="10248" max="10248" width="7.88671875" style="58" customWidth="1"/>
    <col min="10249" max="10249" width="5.88671875" style="58" customWidth="1"/>
    <col min="10250" max="10250" width="6.109375" style="58" customWidth="1"/>
    <col min="10251" max="10495" width="9.109375" style="58"/>
    <col min="10496" max="10496" width="2" style="58" customWidth="1"/>
    <col min="10497" max="10497" width="24.33203125" style="58" customWidth="1"/>
    <col min="10498" max="10498" width="6" style="58" customWidth="1"/>
    <col min="10499" max="10499" width="6.5546875" style="58" customWidth="1"/>
    <col min="10500" max="10500" width="8.6640625" style="58" customWidth="1"/>
    <col min="10501" max="10501" width="7" style="58" customWidth="1"/>
    <col min="10502" max="10502" width="7.88671875" style="58" customWidth="1"/>
    <col min="10503" max="10503" width="6.88671875" style="58" customWidth="1"/>
    <col min="10504" max="10504" width="7.88671875" style="58" customWidth="1"/>
    <col min="10505" max="10505" width="5.88671875" style="58" customWidth="1"/>
    <col min="10506" max="10506" width="6.109375" style="58" customWidth="1"/>
    <col min="10507" max="10751" width="9.109375" style="58"/>
    <col min="10752" max="10752" width="2" style="58" customWidth="1"/>
    <col min="10753" max="10753" width="24.33203125" style="58" customWidth="1"/>
    <col min="10754" max="10754" width="6" style="58" customWidth="1"/>
    <col min="10755" max="10755" width="6.5546875" style="58" customWidth="1"/>
    <col min="10756" max="10756" width="8.6640625" style="58" customWidth="1"/>
    <col min="10757" max="10757" width="7" style="58" customWidth="1"/>
    <col min="10758" max="10758" width="7.88671875" style="58" customWidth="1"/>
    <col min="10759" max="10759" width="6.88671875" style="58" customWidth="1"/>
    <col min="10760" max="10760" width="7.88671875" style="58" customWidth="1"/>
    <col min="10761" max="10761" width="5.88671875" style="58" customWidth="1"/>
    <col min="10762" max="10762" width="6.109375" style="58" customWidth="1"/>
    <col min="10763" max="11007" width="9.109375" style="58"/>
    <col min="11008" max="11008" width="2" style="58" customWidth="1"/>
    <col min="11009" max="11009" width="24.33203125" style="58" customWidth="1"/>
    <col min="11010" max="11010" width="6" style="58" customWidth="1"/>
    <col min="11011" max="11011" width="6.5546875" style="58" customWidth="1"/>
    <col min="11012" max="11012" width="8.6640625" style="58" customWidth="1"/>
    <col min="11013" max="11013" width="7" style="58" customWidth="1"/>
    <col min="11014" max="11014" width="7.88671875" style="58" customWidth="1"/>
    <col min="11015" max="11015" width="6.88671875" style="58" customWidth="1"/>
    <col min="11016" max="11016" width="7.88671875" style="58" customWidth="1"/>
    <col min="11017" max="11017" width="5.88671875" style="58" customWidth="1"/>
    <col min="11018" max="11018" width="6.109375" style="58" customWidth="1"/>
    <col min="11019" max="11263" width="9.109375" style="58"/>
    <col min="11264" max="11264" width="2" style="58" customWidth="1"/>
    <col min="11265" max="11265" width="24.33203125" style="58" customWidth="1"/>
    <col min="11266" max="11266" width="6" style="58" customWidth="1"/>
    <col min="11267" max="11267" width="6.5546875" style="58" customWidth="1"/>
    <col min="11268" max="11268" width="8.6640625" style="58" customWidth="1"/>
    <col min="11269" max="11269" width="7" style="58" customWidth="1"/>
    <col min="11270" max="11270" width="7.88671875" style="58" customWidth="1"/>
    <col min="11271" max="11271" width="6.88671875" style="58" customWidth="1"/>
    <col min="11272" max="11272" width="7.88671875" style="58" customWidth="1"/>
    <col min="11273" max="11273" width="5.88671875" style="58" customWidth="1"/>
    <col min="11274" max="11274" width="6.109375" style="58" customWidth="1"/>
    <col min="11275" max="11519" width="9.109375" style="58"/>
    <col min="11520" max="11520" width="2" style="58" customWidth="1"/>
    <col min="11521" max="11521" width="24.33203125" style="58" customWidth="1"/>
    <col min="11522" max="11522" width="6" style="58" customWidth="1"/>
    <col min="11523" max="11523" width="6.5546875" style="58" customWidth="1"/>
    <col min="11524" max="11524" width="8.6640625" style="58" customWidth="1"/>
    <col min="11525" max="11525" width="7" style="58" customWidth="1"/>
    <col min="11526" max="11526" width="7.88671875" style="58" customWidth="1"/>
    <col min="11527" max="11527" width="6.88671875" style="58" customWidth="1"/>
    <col min="11528" max="11528" width="7.88671875" style="58" customWidth="1"/>
    <col min="11529" max="11529" width="5.88671875" style="58" customWidth="1"/>
    <col min="11530" max="11530" width="6.109375" style="58" customWidth="1"/>
    <col min="11531" max="11775" width="9.109375" style="58"/>
    <col min="11776" max="11776" width="2" style="58" customWidth="1"/>
    <col min="11777" max="11777" width="24.33203125" style="58" customWidth="1"/>
    <col min="11778" max="11778" width="6" style="58" customWidth="1"/>
    <col min="11779" max="11779" width="6.5546875" style="58" customWidth="1"/>
    <col min="11780" max="11780" width="8.6640625" style="58" customWidth="1"/>
    <col min="11781" max="11781" width="7" style="58" customWidth="1"/>
    <col min="11782" max="11782" width="7.88671875" style="58" customWidth="1"/>
    <col min="11783" max="11783" width="6.88671875" style="58" customWidth="1"/>
    <col min="11784" max="11784" width="7.88671875" style="58" customWidth="1"/>
    <col min="11785" max="11785" width="5.88671875" style="58" customWidth="1"/>
    <col min="11786" max="11786" width="6.109375" style="58" customWidth="1"/>
    <col min="11787" max="12031" width="9.109375" style="58"/>
    <col min="12032" max="12032" width="2" style="58" customWidth="1"/>
    <col min="12033" max="12033" width="24.33203125" style="58" customWidth="1"/>
    <col min="12034" max="12034" width="6" style="58" customWidth="1"/>
    <col min="12035" max="12035" width="6.5546875" style="58" customWidth="1"/>
    <col min="12036" max="12036" width="8.6640625" style="58" customWidth="1"/>
    <col min="12037" max="12037" width="7" style="58" customWidth="1"/>
    <col min="12038" max="12038" width="7.88671875" style="58" customWidth="1"/>
    <col min="12039" max="12039" width="6.88671875" style="58" customWidth="1"/>
    <col min="12040" max="12040" width="7.88671875" style="58" customWidth="1"/>
    <col min="12041" max="12041" width="5.88671875" style="58" customWidth="1"/>
    <col min="12042" max="12042" width="6.109375" style="58" customWidth="1"/>
    <col min="12043" max="12287" width="9.109375" style="58"/>
    <col min="12288" max="12288" width="2" style="58" customWidth="1"/>
    <col min="12289" max="12289" width="24.33203125" style="58" customWidth="1"/>
    <col min="12290" max="12290" width="6" style="58" customWidth="1"/>
    <col min="12291" max="12291" width="6.5546875" style="58" customWidth="1"/>
    <col min="12292" max="12292" width="8.6640625" style="58" customWidth="1"/>
    <col min="12293" max="12293" width="7" style="58" customWidth="1"/>
    <col min="12294" max="12294" width="7.88671875" style="58" customWidth="1"/>
    <col min="12295" max="12295" width="6.88671875" style="58" customWidth="1"/>
    <col min="12296" max="12296" width="7.88671875" style="58" customWidth="1"/>
    <col min="12297" max="12297" width="5.88671875" style="58" customWidth="1"/>
    <col min="12298" max="12298" width="6.109375" style="58" customWidth="1"/>
    <col min="12299" max="12543" width="9.109375" style="58"/>
    <col min="12544" max="12544" width="2" style="58" customWidth="1"/>
    <col min="12545" max="12545" width="24.33203125" style="58" customWidth="1"/>
    <col min="12546" max="12546" width="6" style="58" customWidth="1"/>
    <col min="12547" max="12547" width="6.5546875" style="58" customWidth="1"/>
    <col min="12548" max="12548" width="8.6640625" style="58" customWidth="1"/>
    <col min="12549" max="12549" width="7" style="58" customWidth="1"/>
    <col min="12550" max="12550" width="7.88671875" style="58" customWidth="1"/>
    <col min="12551" max="12551" width="6.88671875" style="58" customWidth="1"/>
    <col min="12552" max="12552" width="7.88671875" style="58" customWidth="1"/>
    <col min="12553" max="12553" width="5.88671875" style="58" customWidth="1"/>
    <col min="12554" max="12554" width="6.109375" style="58" customWidth="1"/>
    <col min="12555" max="12799" width="9.109375" style="58"/>
    <col min="12800" max="12800" width="2" style="58" customWidth="1"/>
    <col min="12801" max="12801" width="24.33203125" style="58" customWidth="1"/>
    <col min="12802" max="12802" width="6" style="58" customWidth="1"/>
    <col min="12803" max="12803" width="6.5546875" style="58" customWidth="1"/>
    <col min="12804" max="12804" width="8.6640625" style="58" customWidth="1"/>
    <col min="12805" max="12805" width="7" style="58" customWidth="1"/>
    <col min="12806" max="12806" width="7.88671875" style="58" customWidth="1"/>
    <col min="12807" max="12807" width="6.88671875" style="58" customWidth="1"/>
    <col min="12808" max="12808" width="7.88671875" style="58" customWidth="1"/>
    <col min="12809" max="12809" width="5.88671875" style="58" customWidth="1"/>
    <col min="12810" max="12810" width="6.109375" style="58" customWidth="1"/>
    <col min="12811" max="13055" width="9.109375" style="58"/>
    <col min="13056" max="13056" width="2" style="58" customWidth="1"/>
    <col min="13057" max="13057" width="24.33203125" style="58" customWidth="1"/>
    <col min="13058" max="13058" width="6" style="58" customWidth="1"/>
    <col min="13059" max="13059" width="6.5546875" style="58" customWidth="1"/>
    <col min="13060" max="13060" width="8.6640625" style="58" customWidth="1"/>
    <col min="13061" max="13061" width="7" style="58" customWidth="1"/>
    <col min="13062" max="13062" width="7.88671875" style="58" customWidth="1"/>
    <col min="13063" max="13063" width="6.88671875" style="58" customWidth="1"/>
    <col min="13064" max="13064" width="7.88671875" style="58" customWidth="1"/>
    <col min="13065" max="13065" width="5.88671875" style="58" customWidth="1"/>
    <col min="13066" max="13066" width="6.109375" style="58" customWidth="1"/>
    <col min="13067" max="13311" width="9.109375" style="58"/>
    <col min="13312" max="13312" width="2" style="58" customWidth="1"/>
    <col min="13313" max="13313" width="24.33203125" style="58" customWidth="1"/>
    <col min="13314" max="13314" width="6" style="58" customWidth="1"/>
    <col min="13315" max="13315" width="6.5546875" style="58" customWidth="1"/>
    <col min="13316" max="13316" width="8.6640625" style="58" customWidth="1"/>
    <col min="13317" max="13317" width="7" style="58" customWidth="1"/>
    <col min="13318" max="13318" width="7.88671875" style="58" customWidth="1"/>
    <col min="13319" max="13319" width="6.88671875" style="58" customWidth="1"/>
    <col min="13320" max="13320" width="7.88671875" style="58" customWidth="1"/>
    <col min="13321" max="13321" width="5.88671875" style="58" customWidth="1"/>
    <col min="13322" max="13322" width="6.109375" style="58" customWidth="1"/>
    <col min="13323" max="13567" width="9.109375" style="58"/>
    <col min="13568" max="13568" width="2" style="58" customWidth="1"/>
    <col min="13569" max="13569" width="24.33203125" style="58" customWidth="1"/>
    <col min="13570" max="13570" width="6" style="58" customWidth="1"/>
    <col min="13571" max="13571" width="6.5546875" style="58" customWidth="1"/>
    <col min="13572" max="13572" width="8.6640625" style="58" customWidth="1"/>
    <col min="13573" max="13573" width="7" style="58" customWidth="1"/>
    <col min="13574" max="13574" width="7.88671875" style="58" customWidth="1"/>
    <col min="13575" max="13575" width="6.88671875" style="58" customWidth="1"/>
    <col min="13576" max="13576" width="7.88671875" style="58" customWidth="1"/>
    <col min="13577" max="13577" width="5.88671875" style="58" customWidth="1"/>
    <col min="13578" max="13578" width="6.109375" style="58" customWidth="1"/>
    <col min="13579" max="13823" width="9.109375" style="58"/>
    <col min="13824" max="13824" width="2" style="58" customWidth="1"/>
    <col min="13825" max="13825" width="24.33203125" style="58" customWidth="1"/>
    <col min="13826" max="13826" width="6" style="58" customWidth="1"/>
    <col min="13827" max="13827" width="6.5546875" style="58" customWidth="1"/>
    <col min="13828" max="13828" width="8.6640625" style="58" customWidth="1"/>
    <col min="13829" max="13829" width="7" style="58" customWidth="1"/>
    <col min="13830" max="13830" width="7.88671875" style="58" customWidth="1"/>
    <col min="13831" max="13831" width="6.88671875" style="58" customWidth="1"/>
    <col min="13832" max="13832" width="7.88671875" style="58" customWidth="1"/>
    <col min="13833" max="13833" width="5.88671875" style="58" customWidth="1"/>
    <col min="13834" max="13834" width="6.109375" style="58" customWidth="1"/>
    <col min="13835" max="14079" width="9.109375" style="58"/>
    <col min="14080" max="14080" width="2" style="58" customWidth="1"/>
    <col min="14081" max="14081" width="24.33203125" style="58" customWidth="1"/>
    <col min="14082" max="14082" width="6" style="58" customWidth="1"/>
    <col min="14083" max="14083" width="6.5546875" style="58" customWidth="1"/>
    <col min="14084" max="14084" width="8.6640625" style="58" customWidth="1"/>
    <col min="14085" max="14085" width="7" style="58" customWidth="1"/>
    <col min="14086" max="14086" width="7.88671875" style="58" customWidth="1"/>
    <col min="14087" max="14087" width="6.88671875" style="58" customWidth="1"/>
    <col min="14088" max="14088" width="7.88671875" style="58" customWidth="1"/>
    <col min="14089" max="14089" width="5.88671875" style="58" customWidth="1"/>
    <col min="14090" max="14090" width="6.109375" style="58" customWidth="1"/>
    <col min="14091" max="14335" width="9.109375" style="58"/>
    <col min="14336" max="14336" width="2" style="58" customWidth="1"/>
    <col min="14337" max="14337" width="24.33203125" style="58" customWidth="1"/>
    <col min="14338" max="14338" width="6" style="58" customWidth="1"/>
    <col min="14339" max="14339" width="6.5546875" style="58" customWidth="1"/>
    <col min="14340" max="14340" width="8.6640625" style="58" customWidth="1"/>
    <col min="14341" max="14341" width="7" style="58" customWidth="1"/>
    <col min="14342" max="14342" width="7.88671875" style="58" customWidth="1"/>
    <col min="14343" max="14343" width="6.88671875" style="58" customWidth="1"/>
    <col min="14344" max="14344" width="7.88671875" style="58" customWidth="1"/>
    <col min="14345" max="14345" width="5.88671875" style="58" customWidth="1"/>
    <col min="14346" max="14346" width="6.109375" style="58" customWidth="1"/>
    <col min="14347" max="14591" width="9.109375" style="58"/>
    <col min="14592" max="14592" width="2" style="58" customWidth="1"/>
    <col min="14593" max="14593" width="24.33203125" style="58" customWidth="1"/>
    <col min="14594" max="14594" width="6" style="58" customWidth="1"/>
    <col min="14595" max="14595" width="6.5546875" style="58" customWidth="1"/>
    <col min="14596" max="14596" width="8.6640625" style="58" customWidth="1"/>
    <col min="14597" max="14597" width="7" style="58" customWidth="1"/>
    <col min="14598" max="14598" width="7.88671875" style="58" customWidth="1"/>
    <col min="14599" max="14599" width="6.88671875" style="58" customWidth="1"/>
    <col min="14600" max="14600" width="7.88671875" style="58" customWidth="1"/>
    <col min="14601" max="14601" width="5.88671875" style="58" customWidth="1"/>
    <col min="14602" max="14602" width="6.109375" style="58" customWidth="1"/>
    <col min="14603" max="14847" width="9.109375" style="58"/>
    <col min="14848" max="14848" width="2" style="58" customWidth="1"/>
    <col min="14849" max="14849" width="24.33203125" style="58" customWidth="1"/>
    <col min="14850" max="14850" width="6" style="58" customWidth="1"/>
    <col min="14851" max="14851" width="6.5546875" style="58" customWidth="1"/>
    <col min="14852" max="14852" width="8.6640625" style="58" customWidth="1"/>
    <col min="14853" max="14853" width="7" style="58" customWidth="1"/>
    <col min="14854" max="14854" width="7.88671875" style="58" customWidth="1"/>
    <col min="14855" max="14855" width="6.88671875" style="58" customWidth="1"/>
    <col min="14856" max="14856" width="7.88671875" style="58" customWidth="1"/>
    <col min="14857" max="14857" width="5.88671875" style="58" customWidth="1"/>
    <col min="14858" max="14858" width="6.109375" style="58" customWidth="1"/>
    <col min="14859" max="15103" width="9.109375" style="58"/>
    <col min="15104" max="15104" width="2" style="58" customWidth="1"/>
    <col min="15105" max="15105" width="24.33203125" style="58" customWidth="1"/>
    <col min="15106" max="15106" width="6" style="58" customWidth="1"/>
    <col min="15107" max="15107" width="6.5546875" style="58" customWidth="1"/>
    <col min="15108" max="15108" width="8.6640625" style="58" customWidth="1"/>
    <col min="15109" max="15109" width="7" style="58" customWidth="1"/>
    <col min="15110" max="15110" width="7.88671875" style="58" customWidth="1"/>
    <col min="15111" max="15111" width="6.88671875" style="58" customWidth="1"/>
    <col min="15112" max="15112" width="7.88671875" style="58" customWidth="1"/>
    <col min="15113" max="15113" width="5.88671875" style="58" customWidth="1"/>
    <col min="15114" max="15114" width="6.109375" style="58" customWidth="1"/>
    <col min="15115" max="15359" width="9.109375" style="58"/>
    <col min="15360" max="15360" width="2" style="58" customWidth="1"/>
    <col min="15361" max="15361" width="24.33203125" style="58" customWidth="1"/>
    <col min="15362" max="15362" width="6" style="58" customWidth="1"/>
    <col min="15363" max="15363" width="6.5546875" style="58" customWidth="1"/>
    <col min="15364" max="15364" width="8.6640625" style="58" customWidth="1"/>
    <col min="15365" max="15365" width="7" style="58" customWidth="1"/>
    <col min="15366" max="15366" width="7.88671875" style="58" customWidth="1"/>
    <col min="15367" max="15367" width="6.88671875" style="58" customWidth="1"/>
    <col min="15368" max="15368" width="7.88671875" style="58" customWidth="1"/>
    <col min="15369" max="15369" width="5.88671875" style="58" customWidth="1"/>
    <col min="15370" max="15370" width="6.109375" style="58" customWidth="1"/>
    <col min="15371" max="15615" width="9.109375" style="58"/>
    <col min="15616" max="15616" width="2" style="58" customWidth="1"/>
    <col min="15617" max="15617" width="24.33203125" style="58" customWidth="1"/>
    <col min="15618" max="15618" width="6" style="58" customWidth="1"/>
    <col min="15619" max="15619" width="6.5546875" style="58" customWidth="1"/>
    <col min="15620" max="15620" width="8.6640625" style="58" customWidth="1"/>
    <col min="15621" max="15621" width="7" style="58" customWidth="1"/>
    <col min="15622" max="15622" width="7.88671875" style="58" customWidth="1"/>
    <col min="15623" max="15623" width="6.88671875" style="58" customWidth="1"/>
    <col min="15624" max="15624" width="7.88671875" style="58" customWidth="1"/>
    <col min="15625" max="15625" width="5.88671875" style="58" customWidth="1"/>
    <col min="15626" max="15626" width="6.109375" style="58" customWidth="1"/>
    <col min="15627" max="15871" width="9.109375" style="58"/>
    <col min="15872" max="15872" width="2" style="58" customWidth="1"/>
    <col min="15873" max="15873" width="24.33203125" style="58" customWidth="1"/>
    <col min="15874" max="15874" width="6" style="58" customWidth="1"/>
    <col min="15875" max="15875" width="6.5546875" style="58" customWidth="1"/>
    <col min="15876" max="15876" width="8.6640625" style="58" customWidth="1"/>
    <col min="15877" max="15877" width="7" style="58" customWidth="1"/>
    <col min="15878" max="15878" width="7.88671875" style="58" customWidth="1"/>
    <col min="15879" max="15879" width="6.88671875" style="58" customWidth="1"/>
    <col min="15880" max="15880" width="7.88671875" style="58" customWidth="1"/>
    <col min="15881" max="15881" width="5.88671875" style="58" customWidth="1"/>
    <col min="15882" max="15882" width="6.109375" style="58" customWidth="1"/>
    <col min="15883" max="16127" width="9.109375" style="58"/>
    <col min="16128" max="16128" width="2" style="58" customWidth="1"/>
    <col min="16129" max="16129" width="24.33203125" style="58" customWidth="1"/>
    <col min="16130" max="16130" width="6" style="58" customWidth="1"/>
    <col min="16131" max="16131" width="6.5546875" style="58" customWidth="1"/>
    <col min="16132" max="16132" width="8.6640625" style="58" customWidth="1"/>
    <col min="16133" max="16133" width="7" style="58" customWidth="1"/>
    <col min="16134" max="16134" width="7.88671875" style="58" customWidth="1"/>
    <col min="16135" max="16135" width="6.88671875" style="58" customWidth="1"/>
    <col min="16136" max="16136" width="7.88671875" style="58" customWidth="1"/>
    <col min="16137" max="16137" width="5.88671875" style="58" customWidth="1"/>
    <col min="16138" max="16138" width="6.109375" style="58" customWidth="1"/>
    <col min="16139" max="16384" width="9.109375" style="58"/>
  </cols>
  <sheetData>
    <row r="1" spans="1:13" s="1232" customFormat="1" ht="14.25" customHeight="1">
      <c r="A1" s="5690" t="s">
        <v>721</v>
      </c>
      <c r="B1" s="3004"/>
      <c r="C1" s="3003"/>
      <c r="D1" s="3058"/>
      <c r="M1" s="833"/>
    </row>
    <row r="2" spans="1:13" s="365" customFormat="1" ht="15.75" customHeight="1">
      <c r="A2" s="364" t="s">
        <v>823</v>
      </c>
    </row>
    <row r="3" spans="1:13" s="365" customFormat="1" ht="22.5" customHeight="1">
      <c r="A3" s="366" t="s">
        <v>1205</v>
      </c>
    </row>
    <row r="4" spans="1:13" ht="22.5" customHeight="1">
      <c r="A4" s="6486" t="s">
        <v>17</v>
      </c>
      <c r="B4" s="6471" t="s">
        <v>1642</v>
      </c>
      <c r="C4" s="6472"/>
      <c r="D4" s="6472"/>
      <c r="E4" s="6472"/>
      <c r="F4" s="6472"/>
      <c r="G4" s="6472"/>
      <c r="H4" s="6472"/>
      <c r="I4" s="6472"/>
      <c r="J4" s="6473"/>
    </row>
    <row r="5" spans="1:13" ht="24.75" customHeight="1">
      <c r="A5" s="6487"/>
      <c r="B5" s="367" t="s">
        <v>49</v>
      </c>
      <c r="C5" s="368"/>
      <c r="D5" s="369"/>
      <c r="E5" s="368" t="s">
        <v>172</v>
      </c>
      <c r="F5" s="368"/>
      <c r="G5" s="369"/>
      <c r="H5" s="368" t="s">
        <v>98</v>
      </c>
      <c r="I5" s="368"/>
      <c r="J5" s="369"/>
    </row>
    <row r="6" spans="1:13" ht="45" customHeight="1">
      <c r="A6" s="6488"/>
      <c r="B6" s="370" t="s">
        <v>117</v>
      </c>
      <c r="C6" s="371" t="s">
        <v>118</v>
      </c>
      <c r="D6" s="372" t="s">
        <v>119</v>
      </c>
      <c r="E6" s="371" t="s">
        <v>117</v>
      </c>
      <c r="F6" s="371" t="s">
        <v>118</v>
      </c>
      <c r="G6" s="372" t="s">
        <v>119</v>
      </c>
      <c r="H6" s="371" t="s">
        <v>117</v>
      </c>
      <c r="I6" s="371" t="s">
        <v>118</v>
      </c>
      <c r="J6" s="372" t="s">
        <v>119</v>
      </c>
    </row>
    <row r="7" spans="1:13" s="376" customFormat="1" ht="32.25" customHeight="1">
      <c r="A7" s="373" t="s">
        <v>91</v>
      </c>
      <c r="B7" s="5149">
        <v>89</v>
      </c>
      <c r="C7" s="374">
        <v>50</v>
      </c>
      <c r="D7" s="375">
        <v>37</v>
      </c>
      <c r="E7" s="5149">
        <v>18</v>
      </c>
      <c r="F7" s="374">
        <v>24</v>
      </c>
      <c r="G7" s="375">
        <v>15</v>
      </c>
      <c r="H7" s="374">
        <v>71</v>
      </c>
      <c r="I7" s="374">
        <v>26</v>
      </c>
      <c r="J7" s="375">
        <v>22</v>
      </c>
    </row>
    <row r="8" spans="1:13" s="376" customFormat="1" ht="32.25" customHeight="1">
      <c r="A8" s="377" t="s">
        <v>120</v>
      </c>
      <c r="B8" s="5150">
        <v>91</v>
      </c>
      <c r="C8" s="5150">
        <v>42</v>
      </c>
      <c r="D8" s="5151">
        <v>34</v>
      </c>
      <c r="E8" s="5150">
        <v>17</v>
      </c>
      <c r="F8" s="5150">
        <v>11</v>
      </c>
      <c r="G8" s="5151">
        <v>13</v>
      </c>
      <c r="H8" s="5150">
        <v>74</v>
      </c>
      <c r="I8" s="5150">
        <v>31</v>
      </c>
      <c r="J8" s="5151">
        <v>21</v>
      </c>
    </row>
    <row r="9" spans="1:13" s="376" customFormat="1" ht="28.5" customHeight="1">
      <c r="A9" s="377" t="s">
        <v>93</v>
      </c>
      <c r="B9" s="5150">
        <v>70</v>
      </c>
      <c r="C9" s="5150">
        <v>34</v>
      </c>
      <c r="D9" s="5151">
        <v>25</v>
      </c>
      <c r="E9" s="5150">
        <v>11</v>
      </c>
      <c r="F9" s="5150">
        <v>6</v>
      </c>
      <c r="G9" s="5151">
        <v>7</v>
      </c>
      <c r="H9" s="5150">
        <v>59</v>
      </c>
      <c r="I9" s="5150">
        <v>28</v>
      </c>
      <c r="J9" s="5151">
        <v>18</v>
      </c>
    </row>
    <row r="10" spans="1:13" s="376" customFormat="1" ht="30" customHeight="1">
      <c r="A10" s="378" t="s">
        <v>121</v>
      </c>
      <c r="B10" s="5150">
        <v>56</v>
      </c>
      <c r="C10" s="5150">
        <v>24</v>
      </c>
      <c r="D10" s="5152">
        <v>25</v>
      </c>
      <c r="E10" s="5150">
        <v>11</v>
      </c>
      <c r="F10" s="5150">
        <v>12</v>
      </c>
      <c r="G10" s="5151">
        <v>7</v>
      </c>
      <c r="H10" s="5150">
        <v>45</v>
      </c>
      <c r="I10" s="5150">
        <v>12</v>
      </c>
      <c r="J10" s="5151">
        <v>18</v>
      </c>
    </row>
    <row r="11" spans="1:13" s="376" customFormat="1" ht="30.75" customHeight="1">
      <c r="A11" s="373" t="s">
        <v>28</v>
      </c>
      <c r="B11" s="374">
        <v>306</v>
      </c>
      <c r="C11" s="374">
        <v>150</v>
      </c>
      <c r="D11" s="375">
        <v>121</v>
      </c>
      <c r="E11" s="374">
        <v>57</v>
      </c>
      <c r="F11" s="374">
        <v>53</v>
      </c>
      <c r="G11" s="375">
        <v>42</v>
      </c>
      <c r="H11" s="374">
        <v>249</v>
      </c>
      <c r="I11" s="374">
        <v>97</v>
      </c>
      <c r="J11" s="375">
        <v>79</v>
      </c>
    </row>
    <row r="12" spans="1:13" s="376" customFormat="1" ht="30.75" customHeight="1">
      <c r="A12" s="379" t="s">
        <v>29</v>
      </c>
      <c r="B12" s="5153">
        <v>8</v>
      </c>
      <c r="C12" s="5154">
        <v>6</v>
      </c>
      <c r="D12" s="5152">
        <v>3</v>
      </c>
      <c r="E12" s="5155">
        <v>0</v>
      </c>
      <c r="F12" s="5155">
        <v>0</v>
      </c>
      <c r="G12" s="5156">
        <v>0</v>
      </c>
      <c r="H12" s="5157">
        <v>8</v>
      </c>
      <c r="I12" s="5157">
        <v>6</v>
      </c>
      <c r="J12" s="5152">
        <v>3</v>
      </c>
    </row>
    <row r="13" spans="1:13" s="376" customFormat="1" ht="30.75" customHeight="1">
      <c r="A13" s="380" t="s">
        <v>113</v>
      </c>
      <c r="B13" s="381">
        <v>314</v>
      </c>
      <c r="C13" s="382">
        <v>156</v>
      </c>
      <c r="D13" s="383">
        <v>124</v>
      </c>
      <c r="E13" s="384">
        <v>57</v>
      </c>
      <c r="F13" s="382">
        <v>53</v>
      </c>
      <c r="G13" s="383">
        <v>42</v>
      </c>
      <c r="H13" s="384">
        <v>257</v>
      </c>
      <c r="I13" s="382">
        <v>103</v>
      </c>
      <c r="J13" s="383">
        <v>82</v>
      </c>
    </row>
    <row r="14" spans="1:13" ht="15" customHeight="1"/>
    <row r="15" spans="1:13" ht="15" customHeight="1"/>
    <row r="16" spans="1:13" ht="15.6">
      <c r="A16" s="385" t="s">
        <v>897</v>
      </c>
      <c r="B16" s="25"/>
      <c r="C16" s="25"/>
      <c r="D16" s="25"/>
      <c r="E16" s="25"/>
      <c r="F16" s="25"/>
      <c r="G16" s="25"/>
      <c r="H16" s="25"/>
      <c r="I16" s="25"/>
    </row>
    <row r="17" spans="1:9" ht="15.6">
      <c r="A17" s="386" t="s">
        <v>1206</v>
      </c>
      <c r="B17" s="25"/>
      <c r="C17" s="25"/>
      <c r="D17" s="25"/>
      <c r="E17" s="25"/>
      <c r="F17" s="25"/>
      <c r="G17" s="25"/>
      <c r="H17" s="25"/>
      <c r="I17" s="25"/>
    </row>
    <row r="18" spans="1:9" ht="11.25" customHeight="1">
      <c r="A18" s="39"/>
      <c r="B18" s="27"/>
      <c r="C18" s="27"/>
      <c r="D18" s="27"/>
      <c r="E18" s="27"/>
      <c r="F18" s="27"/>
      <c r="G18" s="27"/>
      <c r="H18" s="27"/>
      <c r="I18" s="27"/>
    </row>
    <row r="19" spans="1:9" ht="25.5" customHeight="1">
      <c r="A19" s="6353" t="s">
        <v>17</v>
      </c>
      <c r="B19" s="6354"/>
      <c r="C19" s="6474" t="s">
        <v>7</v>
      </c>
      <c r="D19" s="6475"/>
      <c r="E19" s="6474" t="s">
        <v>50</v>
      </c>
      <c r="F19" s="6475"/>
      <c r="G19" s="6474" t="s">
        <v>51</v>
      </c>
      <c r="H19" s="6475"/>
      <c r="I19" s="27"/>
    </row>
    <row r="20" spans="1:9" ht="25.5" customHeight="1">
      <c r="A20" s="6355"/>
      <c r="B20" s="6356"/>
      <c r="C20" s="3313" t="s">
        <v>122</v>
      </c>
      <c r="D20" s="387" t="s">
        <v>123</v>
      </c>
      <c r="E20" s="3313" t="s">
        <v>122</v>
      </c>
      <c r="F20" s="387" t="s">
        <v>123</v>
      </c>
      <c r="G20" s="3313" t="s">
        <v>122</v>
      </c>
      <c r="H20" s="387" t="s">
        <v>123</v>
      </c>
      <c r="I20" s="27"/>
    </row>
    <row r="21" spans="1:9" ht="31.5" customHeight="1">
      <c r="A21" s="6476" t="s">
        <v>91</v>
      </c>
      <c r="B21" s="6477"/>
      <c r="C21" s="388">
        <v>54</v>
      </c>
      <c r="D21" s="5158">
        <v>1132</v>
      </c>
      <c r="E21" s="5159">
        <v>23</v>
      </c>
      <c r="F21" s="5159">
        <v>523</v>
      </c>
      <c r="G21" s="5160">
        <v>31</v>
      </c>
      <c r="H21" s="47">
        <v>609</v>
      </c>
      <c r="I21" s="27"/>
    </row>
    <row r="22" spans="1:9" ht="31.5" customHeight="1">
      <c r="A22" s="6478" t="s">
        <v>92</v>
      </c>
      <c r="B22" s="6479"/>
      <c r="C22" s="388">
        <v>43</v>
      </c>
      <c r="D22" s="5158">
        <v>994</v>
      </c>
      <c r="E22" s="5161">
        <v>18</v>
      </c>
      <c r="F22" s="5161">
        <v>388</v>
      </c>
      <c r="G22" s="5162">
        <v>25</v>
      </c>
      <c r="H22" s="5017">
        <v>606</v>
      </c>
      <c r="I22" s="27"/>
    </row>
    <row r="23" spans="1:9" ht="31.5" customHeight="1">
      <c r="A23" s="6478" t="s">
        <v>93</v>
      </c>
      <c r="B23" s="6479"/>
      <c r="C23" s="388">
        <v>38</v>
      </c>
      <c r="D23" s="5017">
        <v>840</v>
      </c>
      <c r="E23" s="5161">
        <v>13</v>
      </c>
      <c r="F23" s="5161">
        <v>253</v>
      </c>
      <c r="G23" s="5162">
        <v>25</v>
      </c>
      <c r="H23" s="5017">
        <v>587</v>
      </c>
      <c r="I23" s="27"/>
    </row>
    <row r="24" spans="1:9" ht="31.5" customHeight="1">
      <c r="A24" s="6480" t="s">
        <v>103</v>
      </c>
      <c r="B24" s="6481"/>
      <c r="C24" s="5163">
        <v>33</v>
      </c>
      <c r="D24" s="45">
        <v>615</v>
      </c>
      <c r="E24" s="5164">
        <v>15</v>
      </c>
      <c r="F24" s="5164">
        <v>310</v>
      </c>
      <c r="G24" s="5165">
        <v>18</v>
      </c>
      <c r="H24" s="45">
        <v>305</v>
      </c>
      <c r="I24" s="27"/>
    </row>
    <row r="25" spans="1:9" ht="30.75" customHeight="1">
      <c r="A25" s="6482" t="s">
        <v>111</v>
      </c>
      <c r="B25" s="6483"/>
      <c r="C25" s="388">
        <v>168</v>
      </c>
      <c r="D25" s="388">
        <v>3581</v>
      </c>
      <c r="E25" s="388">
        <v>69</v>
      </c>
      <c r="F25" s="388">
        <v>1474</v>
      </c>
      <c r="G25" s="388">
        <v>99</v>
      </c>
      <c r="H25" s="388">
        <v>2107</v>
      </c>
      <c r="I25" s="27"/>
    </row>
    <row r="26" spans="1:9" ht="30.75" customHeight="1">
      <c r="A26" s="6484" t="s">
        <v>112</v>
      </c>
      <c r="B26" s="6485"/>
      <c r="C26" s="5163">
        <v>8</v>
      </c>
      <c r="D26" s="5163">
        <v>205</v>
      </c>
      <c r="E26" s="45">
        <v>0</v>
      </c>
      <c r="F26" s="5166">
        <v>0</v>
      </c>
      <c r="G26" s="5165">
        <v>8</v>
      </c>
      <c r="H26" s="45">
        <v>205</v>
      </c>
      <c r="I26" s="27"/>
    </row>
    <row r="27" spans="1:9" ht="30.75" customHeight="1">
      <c r="A27" s="6469" t="s">
        <v>113</v>
      </c>
      <c r="B27" s="6470"/>
      <c r="C27" s="352">
        <v>176</v>
      </c>
      <c r="D27" s="352">
        <v>3786</v>
      </c>
      <c r="E27" s="352">
        <v>69</v>
      </c>
      <c r="F27" s="352">
        <v>1474</v>
      </c>
      <c r="G27" s="352">
        <v>107</v>
      </c>
      <c r="H27" s="352">
        <v>2312</v>
      </c>
      <c r="I27" s="27"/>
    </row>
  </sheetData>
  <mergeCells count="13">
    <mergeCell ref="A27:B27"/>
    <mergeCell ref="B4:J4"/>
    <mergeCell ref="A19:B20"/>
    <mergeCell ref="C19:D19"/>
    <mergeCell ref="E19:F19"/>
    <mergeCell ref="G19:H19"/>
    <mergeCell ref="A21:B21"/>
    <mergeCell ref="A22:B22"/>
    <mergeCell ref="A23:B23"/>
    <mergeCell ref="A24:B24"/>
    <mergeCell ref="A25:B25"/>
    <mergeCell ref="A26:B26"/>
    <mergeCell ref="A4:A6"/>
  </mergeCells>
  <hyperlinks>
    <hyperlink ref="A1" location="Contents!A1" display="Back to Table of Contents"/>
  </hyperlinks>
  <printOptions horizontalCentered="1" verticalCentered="1"/>
  <pageMargins left="0.62" right="0" top="0.49" bottom="0.67" header="0.25" footer="0.25"/>
  <pageSetup paperSize="9" scale="98"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zoomScaleNormal="100" workbookViewId="0"/>
  </sheetViews>
  <sheetFormatPr defaultRowHeight="13.2"/>
  <cols>
    <col min="1" max="1" width="28.6640625" style="53" customWidth="1"/>
    <col min="2" max="2" width="5.6640625" style="53" customWidth="1"/>
    <col min="3" max="3" width="7.109375" style="53" customWidth="1"/>
    <col min="4" max="4" width="6.33203125" style="53" customWidth="1"/>
    <col min="5" max="5" width="7.109375" style="53" customWidth="1"/>
    <col min="6" max="6" width="5.44140625" style="53" customWidth="1"/>
    <col min="7" max="7" width="7.33203125" style="53" customWidth="1"/>
    <col min="8" max="8" width="6.88671875" style="53" customWidth="1"/>
    <col min="9" max="9" width="6" style="53" customWidth="1"/>
    <col min="10" max="10" width="5.33203125" style="53" customWidth="1"/>
    <col min="11" max="11" width="5.5546875" style="53" customWidth="1"/>
    <col min="12" max="12" width="6" style="53" customWidth="1"/>
    <col min="13" max="13" width="6.44140625" style="53" customWidth="1"/>
    <col min="14" max="14" width="10.33203125" style="53" customWidth="1"/>
    <col min="15" max="257" width="9.109375" style="53"/>
    <col min="258" max="258" width="1.44140625" style="53" customWidth="1"/>
    <col min="259" max="259" width="31.109375" style="53" customWidth="1"/>
    <col min="260" max="260" width="5.6640625" style="53" customWidth="1"/>
    <col min="261" max="263" width="7.109375" style="53" customWidth="1"/>
    <col min="264" max="268" width="6" style="53" customWidth="1"/>
    <col min="269" max="269" width="7.5546875" style="53" customWidth="1"/>
    <col min="270" max="270" width="10.33203125" style="53" customWidth="1"/>
    <col min="271" max="513" width="9.109375" style="53"/>
    <col min="514" max="514" width="1.44140625" style="53" customWidth="1"/>
    <col min="515" max="515" width="31.109375" style="53" customWidth="1"/>
    <col min="516" max="516" width="5.6640625" style="53" customWidth="1"/>
    <col min="517" max="519" width="7.109375" style="53" customWidth="1"/>
    <col min="520" max="524" width="6" style="53" customWidth="1"/>
    <col min="525" max="525" width="7.5546875" style="53" customWidth="1"/>
    <col min="526" max="526" width="10.33203125" style="53" customWidth="1"/>
    <col min="527" max="769" width="9.109375" style="53"/>
    <col min="770" max="770" width="1.44140625" style="53" customWidth="1"/>
    <col min="771" max="771" width="31.109375" style="53" customWidth="1"/>
    <col min="772" max="772" width="5.6640625" style="53" customWidth="1"/>
    <col min="773" max="775" width="7.109375" style="53" customWidth="1"/>
    <col min="776" max="780" width="6" style="53" customWidth="1"/>
    <col min="781" max="781" width="7.5546875" style="53" customWidth="1"/>
    <col min="782" max="782" width="10.33203125" style="53" customWidth="1"/>
    <col min="783" max="1025" width="9.109375" style="53"/>
    <col min="1026" max="1026" width="1.44140625" style="53" customWidth="1"/>
    <col min="1027" max="1027" width="31.109375" style="53" customWidth="1"/>
    <col min="1028" max="1028" width="5.6640625" style="53" customWidth="1"/>
    <col min="1029" max="1031" width="7.109375" style="53" customWidth="1"/>
    <col min="1032" max="1036" width="6" style="53" customWidth="1"/>
    <col min="1037" max="1037" width="7.5546875" style="53" customWidth="1"/>
    <col min="1038" max="1038" width="10.33203125" style="53" customWidth="1"/>
    <col min="1039" max="1281" width="9.109375" style="53"/>
    <col min="1282" max="1282" width="1.44140625" style="53" customWidth="1"/>
    <col min="1283" max="1283" width="31.109375" style="53" customWidth="1"/>
    <col min="1284" max="1284" width="5.6640625" style="53" customWidth="1"/>
    <col min="1285" max="1287" width="7.109375" style="53" customWidth="1"/>
    <col min="1288" max="1292" width="6" style="53" customWidth="1"/>
    <col min="1293" max="1293" width="7.5546875" style="53" customWidth="1"/>
    <col min="1294" max="1294" width="10.33203125" style="53" customWidth="1"/>
    <col min="1295" max="1537" width="9.109375" style="53"/>
    <col min="1538" max="1538" width="1.44140625" style="53" customWidth="1"/>
    <col min="1539" max="1539" width="31.109375" style="53" customWidth="1"/>
    <col min="1540" max="1540" width="5.6640625" style="53" customWidth="1"/>
    <col min="1541" max="1543" width="7.109375" style="53" customWidth="1"/>
    <col min="1544" max="1548" width="6" style="53" customWidth="1"/>
    <col min="1549" max="1549" width="7.5546875" style="53" customWidth="1"/>
    <col min="1550" max="1550" width="10.33203125" style="53" customWidth="1"/>
    <col min="1551" max="1793" width="9.109375" style="53"/>
    <col min="1794" max="1794" width="1.44140625" style="53" customWidth="1"/>
    <col min="1795" max="1795" width="31.109375" style="53" customWidth="1"/>
    <col min="1796" max="1796" width="5.6640625" style="53" customWidth="1"/>
    <col min="1797" max="1799" width="7.109375" style="53" customWidth="1"/>
    <col min="1800" max="1804" width="6" style="53" customWidth="1"/>
    <col min="1805" max="1805" width="7.5546875" style="53" customWidth="1"/>
    <col min="1806" max="1806" width="10.33203125" style="53" customWidth="1"/>
    <col min="1807" max="2049" width="9.109375" style="53"/>
    <col min="2050" max="2050" width="1.44140625" style="53" customWidth="1"/>
    <col min="2051" max="2051" width="31.109375" style="53" customWidth="1"/>
    <col min="2052" max="2052" width="5.6640625" style="53" customWidth="1"/>
    <col min="2053" max="2055" width="7.109375" style="53" customWidth="1"/>
    <col min="2056" max="2060" width="6" style="53" customWidth="1"/>
    <col min="2061" max="2061" width="7.5546875" style="53" customWidth="1"/>
    <col min="2062" max="2062" width="10.33203125" style="53" customWidth="1"/>
    <col min="2063" max="2305" width="9.109375" style="53"/>
    <col min="2306" max="2306" width="1.44140625" style="53" customWidth="1"/>
    <col min="2307" max="2307" width="31.109375" style="53" customWidth="1"/>
    <col min="2308" max="2308" width="5.6640625" style="53" customWidth="1"/>
    <col min="2309" max="2311" width="7.109375" style="53" customWidth="1"/>
    <col min="2312" max="2316" width="6" style="53" customWidth="1"/>
    <col min="2317" max="2317" width="7.5546875" style="53" customWidth="1"/>
    <col min="2318" max="2318" width="10.33203125" style="53" customWidth="1"/>
    <col min="2319" max="2561" width="9.109375" style="53"/>
    <col min="2562" max="2562" width="1.44140625" style="53" customWidth="1"/>
    <col min="2563" max="2563" width="31.109375" style="53" customWidth="1"/>
    <col min="2564" max="2564" width="5.6640625" style="53" customWidth="1"/>
    <col min="2565" max="2567" width="7.109375" style="53" customWidth="1"/>
    <col min="2568" max="2572" width="6" style="53" customWidth="1"/>
    <col min="2573" max="2573" width="7.5546875" style="53" customWidth="1"/>
    <col min="2574" max="2574" width="10.33203125" style="53" customWidth="1"/>
    <col min="2575" max="2817" width="9.109375" style="53"/>
    <col min="2818" max="2818" width="1.44140625" style="53" customWidth="1"/>
    <col min="2819" max="2819" width="31.109375" style="53" customWidth="1"/>
    <col min="2820" max="2820" width="5.6640625" style="53" customWidth="1"/>
    <col min="2821" max="2823" width="7.109375" style="53" customWidth="1"/>
    <col min="2824" max="2828" width="6" style="53" customWidth="1"/>
    <col min="2829" max="2829" width="7.5546875" style="53" customWidth="1"/>
    <col min="2830" max="2830" width="10.33203125" style="53" customWidth="1"/>
    <col min="2831" max="3073" width="9.109375" style="53"/>
    <col min="3074" max="3074" width="1.44140625" style="53" customWidth="1"/>
    <col min="3075" max="3075" width="31.109375" style="53" customWidth="1"/>
    <col min="3076" max="3076" width="5.6640625" style="53" customWidth="1"/>
    <col min="3077" max="3079" width="7.109375" style="53" customWidth="1"/>
    <col min="3080" max="3084" width="6" style="53" customWidth="1"/>
    <col min="3085" max="3085" width="7.5546875" style="53" customWidth="1"/>
    <col min="3086" max="3086" width="10.33203125" style="53" customWidth="1"/>
    <col min="3087" max="3329" width="9.109375" style="53"/>
    <col min="3330" max="3330" width="1.44140625" style="53" customWidth="1"/>
    <col min="3331" max="3331" width="31.109375" style="53" customWidth="1"/>
    <col min="3332" max="3332" width="5.6640625" style="53" customWidth="1"/>
    <col min="3333" max="3335" width="7.109375" style="53" customWidth="1"/>
    <col min="3336" max="3340" width="6" style="53" customWidth="1"/>
    <col min="3341" max="3341" width="7.5546875" style="53" customWidth="1"/>
    <col min="3342" max="3342" width="10.33203125" style="53" customWidth="1"/>
    <col min="3343" max="3585" width="9.109375" style="53"/>
    <col min="3586" max="3586" width="1.44140625" style="53" customWidth="1"/>
    <col min="3587" max="3587" width="31.109375" style="53" customWidth="1"/>
    <col min="3588" max="3588" width="5.6640625" style="53" customWidth="1"/>
    <col min="3589" max="3591" width="7.109375" style="53" customWidth="1"/>
    <col min="3592" max="3596" width="6" style="53" customWidth="1"/>
    <col min="3597" max="3597" width="7.5546875" style="53" customWidth="1"/>
    <col min="3598" max="3598" width="10.33203125" style="53" customWidth="1"/>
    <col min="3599" max="3841" width="9.109375" style="53"/>
    <col min="3842" max="3842" width="1.44140625" style="53" customWidth="1"/>
    <col min="3843" max="3843" width="31.109375" style="53" customWidth="1"/>
    <col min="3844" max="3844" width="5.6640625" style="53" customWidth="1"/>
    <col min="3845" max="3847" width="7.109375" style="53" customWidth="1"/>
    <col min="3848" max="3852" width="6" style="53" customWidth="1"/>
    <col min="3853" max="3853" width="7.5546875" style="53" customWidth="1"/>
    <col min="3854" max="3854" width="10.33203125" style="53" customWidth="1"/>
    <col min="3855" max="4097" width="9.109375" style="53"/>
    <col min="4098" max="4098" width="1.44140625" style="53" customWidth="1"/>
    <col min="4099" max="4099" width="31.109375" style="53" customWidth="1"/>
    <col min="4100" max="4100" width="5.6640625" style="53" customWidth="1"/>
    <col min="4101" max="4103" width="7.109375" style="53" customWidth="1"/>
    <col min="4104" max="4108" width="6" style="53" customWidth="1"/>
    <col min="4109" max="4109" width="7.5546875" style="53" customWidth="1"/>
    <col min="4110" max="4110" width="10.33203125" style="53" customWidth="1"/>
    <col min="4111" max="4353" width="9.109375" style="53"/>
    <col min="4354" max="4354" width="1.44140625" style="53" customWidth="1"/>
    <col min="4355" max="4355" width="31.109375" style="53" customWidth="1"/>
    <col min="4356" max="4356" width="5.6640625" style="53" customWidth="1"/>
    <col min="4357" max="4359" width="7.109375" style="53" customWidth="1"/>
    <col min="4360" max="4364" width="6" style="53" customWidth="1"/>
    <col min="4365" max="4365" width="7.5546875" style="53" customWidth="1"/>
    <col min="4366" max="4366" width="10.33203125" style="53" customWidth="1"/>
    <col min="4367" max="4609" width="9.109375" style="53"/>
    <col min="4610" max="4610" width="1.44140625" style="53" customWidth="1"/>
    <col min="4611" max="4611" width="31.109375" style="53" customWidth="1"/>
    <col min="4612" max="4612" width="5.6640625" style="53" customWidth="1"/>
    <col min="4613" max="4615" width="7.109375" style="53" customWidth="1"/>
    <col min="4616" max="4620" width="6" style="53" customWidth="1"/>
    <col min="4621" max="4621" width="7.5546875" style="53" customWidth="1"/>
    <col min="4622" max="4622" width="10.33203125" style="53" customWidth="1"/>
    <col min="4623" max="4865" width="9.109375" style="53"/>
    <col min="4866" max="4866" width="1.44140625" style="53" customWidth="1"/>
    <col min="4867" max="4867" width="31.109375" style="53" customWidth="1"/>
    <col min="4868" max="4868" width="5.6640625" style="53" customWidth="1"/>
    <col min="4869" max="4871" width="7.109375" style="53" customWidth="1"/>
    <col min="4872" max="4876" width="6" style="53" customWidth="1"/>
    <col min="4877" max="4877" width="7.5546875" style="53" customWidth="1"/>
    <col min="4878" max="4878" width="10.33203125" style="53" customWidth="1"/>
    <col min="4879" max="5121" width="9.109375" style="53"/>
    <col min="5122" max="5122" width="1.44140625" style="53" customWidth="1"/>
    <col min="5123" max="5123" width="31.109375" style="53" customWidth="1"/>
    <col min="5124" max="5124" width="5.6640625" style="53" customWidth="1"/>
    <col min="5125" max="5127" width="7.109375" style="53" customWidth="1"/>
    <col min="5128" max="5132" width="6" style="53" customWidth="1"/>
    <col min="5133" max="5133" width="7.5546875" style="53" customWidth="1"/>
    <col min="5134" max="5134" width="10.33203125" style="53" customWidth="1"/>
    <col min="5135" max="5377" width="9.109375" style="53"/>
    <col min="5378" max="5378" width="1.44140625" style="53" customWidth="1"/>
    <col min="5379" max="5379" width="31.109375" style="53" customWidth="1"/>
    <col min="5380" max="5380" width="5.6640625" style="53" customWidth="1"/>
    <col min="5381" max="5383" width="7.109375" style="53" customWidth="1"/>
    <col min="5384" max="5388" width="6" style="53" customWidth="1"/>
    <col min="5389" max="5389" width="7.5546875" style="53" customWidth="1"/>
    <col min="5390" max="5390" width="10.33203125" style="53" customWidth="1"/>
    <col min="5391" max="5633" width="9.109375" style="53"/>
    <col min="5634" max="5634" width="1.44140625" style="53" customWidth="1"/>
    <col min="5635" max="5635" width="31.109375" style="53" customWidth="1"/>
    <col min="5636" max="5636" width="5.6640625" style="53" customWidth="1"/>
    <col min="5637" max="5639" width="7.109375" style="53" customWidth="1"/>
    <col min="5640" max="5644" width="6" style="53" customWidth="1"/>
    <col min="5645" max="5645" width="7.5546875" style="53" customWidth="1"/>
    <col min="5646" max="5646" width="10.33203125" style="53" customWidth="1"/>
    <col min="5647" max="5889" width="9.109375" style="53"/>
    <col min="5890" max="5890" width="1.44140625" style="53" customWidth="1"/>
    <col min="5891" max="5891" width="31.109375" style="53" customWidth="1"/>
    <col min="5892" max="5892" width="5.6640625" style="53" customWidth="1"/>
    <col min="5893" max="5895" width="7.109375" style="53" customWidth="1"/>
    <col min="5896" max="5900" width="6" style="53" customWidth="1"/>
    <col min="5901" max="5901" width="7.5546875" style="53" customWidth="1"/>
    <col min="5902" max="5902" width="10.33203125" style="53" customWidth="1"/>
    <col min="5903" max="6145" width="9.109375" style="53"/>
    <col min="6146" max="6146" width="1.44140625" style="53" customWidth="1"/>
    <col min="6147" max="6147" width="31.109375" style="53" customWidth="1"/>
    <col min="6148" max="6148" width="5.6640625" style="53" customWidth="1"/>
    <col min="6149" max="6151" width="7.109375" style="53" customWidth="1"/>
    <col min="6152" max="6156" width="6" style="53" customWidth="1"/>
    <col min="6157" max="6157" width="7.5546875" style="53" customWidth="1"/>
    <col min="6158" max="6158" width="10.33203125" style="53" customWidth="1"/>
    <col min="6159" max="6401" width="9.109375" style="53"/>
    <col min="6402" max="6402" width="1.44140625" style="53" customWidth="1"/>
    <col min="6403" max="6403" width="31.109375" style="53" customWidth="1"/>
    <col min="6404" max="6404" width="5.6640625" style="53" customWidth="1"/>
    <col min="6405" max="6407" width="7.109375" style="53" customWidth="1"/>
    <col min="6408" max="6412" width="6" style="53" customWidth="1"/>
    <col min="6413" max="6413" width="7.5546875" style="53" customWidth="1"/>
    <col min="6414" max="6414" width="10.33203125" style="53" customWidth="1"/>
    <col min="6415" max="6657" width="9.109375" style="53"/>
    <col min="6658" max="6658" width="1.44140625" style="53" customWidth="1"/>
    <col min="6659" max="6659" width="31.109375" style="53" customWidth="1"/>
    <col min="6660" max="6660" width="5.6640625" style="53" customWidth="1"/>
    <col min="6661" max="6663" width="7.109375" style="53" customWidth="1"/>
    <col min="6664" max="6668" width="6" style="53" customWidth="1"/>
    <col min="6669" max="6669" width="7.5546875" style="53" customWidth="1"/>
    <col min="6670" max="6670" width="10.33203125" style="53" customWidth="1"/>
    <col min="6671" max="6913" width="9.109375" style="53"/>
    <col min="6914" max="6914" width="1.44140625" style="53" customWidth="1"/>
    <col min="6915" max="6915" width="31.109375" style="53" customWidth="1"/>
    <col min="6916" max="6916" width="5.6640625" style="53" customWidth="1"/>
    <col min="6917" max="6919" width="7.109375" style="53" customWidth="1"/>
    <col min="6920" max="6924" width="6" style="53" customWidth="1"/>
    <col min="6925" max="6925" width="7.5546875" style="53" customWidth="1"/>
    <col min="6926" max="6926" width="10.33203125" style="53" customWidth="1"/>
    <col min="6927" max="7169" width="9.109375" style="53"/>
    <col min="7170" max="7170" width="1.44140625" style="53" customWidth="1"/>
    <col min="7171" max="7171" width="31.109375" style="53" customWidth="1"/>
    <col min="7172" max="7172" width="5.6640625" style="53" customWidth="1"/>
    <col min="7173" max="7175" width="7.109375" style="53" customWidth="1"/>
    <col min="7176" max="7180" width="6" style="53" customWidth="1"/>
    <col min="7181" max="7181" width="7.5546875" style="53" customWidth="1"/>
    <col min="7182" max="7182" width="10.33203125" style="53" customWidth="1"/>
    <col min="7183" max="7425" width="9.109375" style="53"/>
    <col min="7426" max="7426" width="1.44140625" style="53" customWidth="1"/>
    <col min="7427" max="7427" width="31.109375" style="53" customWidth="1"/>
    <col min="7428" max="7428" width="5.6640625" style="53" customWidth="1"/>
    <col min="7429" max="7431" width="7.109375" style="53" customWidth="1"/>
    <col min="7432" max="7436" width="6" style="53" customWidth="1"/>
    <col min="7437" max="7437" width="7.5546875" style="53" customWidth="1"/>
    <col min="7438" max="7438" width="10.33203125" style="53" customWidth="1"/>
    <col min="7439" max="7681" width="9.109375" style="53"/>
    <col min="7682" max="7682" width="1.44140625" style="53" customWidth="1"/>
    <col min="7683" max="7683" width="31.109375" style="53" customWidth="1"/>
    <col min="7684" max="7684" width="5.6640625" style="53" customWidth="1"/>
    <col min="7685" max="7687" width="7.109375" style="53" customWidth="1"/>
    <col min="7688" max="7692" width="6" style="53" customWidth="1"/>
    <col min="7693" max="7693" width="7.5546875" style="53" customWidth="1"/>
    <col min="7694" max="7694" width="10.33203125" style="53" customWidth="1"/>
    <col min="7695" max="7937" width="9.109375" style="53"/>
    <col min="7938" max="7938" width="1.44140625" style="53" customWidth="1"/>
    <col min="7939" max="7939" width="31.109375" style="53" customWidth="1"/>
    <col min="7940" max="7940" width="5.6640625" style="53" customWidth="1"/>
    <col min="7941" max="7943" width="7.109375" style="53" customWidth="1"/>
    <col min="7944" max="7948" width="6" style="53" customWidth="1"/>
    <col min="7949" max="7949" width="7.5546875" style="53" customWidth="1"/>
    <col min="7950" max="7950" width="10.33203125" style="53" customWidth="1"/>
    <col min="7951" max="8193" width="9.109375" style="53"/>
    <col min="8194" max="8194" width="1.44140625" style="53" customWidth="1"/>
    <col min="8195" max="8195" width="31.109375" style="53" customWidth="1"/>
    <col min="8196" max="8196" width="5.6640625" style="53" customWidth="1"/>
    <col min="8197" max="8199" width="7.109375" style="53" customWidth="1"/>
    <col min="8200" max="8204" width="6" style="53" customWidth="1"/>
    <col min="8205" max="8205" width="7.5546875" style="53" customWidth="1"/>
    <col min="8206" max="8206" width="10.33203125" style="53" customWidth="1"/>
    <col min="8207" max="8449" width="9.109375" style="53"/>
    <col min="8450" max="8450" width="1.44140625" style="53" customWidth="1"/>
    <col min="8451" max="8451" width="31.109375" style="53" customWidth="1"/>
    <col min="8452" max="8452" width="5.6640625" style="53" customWidth="1"/>
    <col min="8453" max="8455" width="7.109375" style="53" customWidth="1"/>
    <col min="8456" max="8460" width="6" style="53" customWidth="1"/>
    <col min="8461" max="8461" width="7.5546875" style="53" customWidth="1"/>
    <col min="8462" max="8462" width="10.33203125" style="53" customWidth="1"/>
    <col min="8463" max="8705" width="9.109375" style="53"/>
    <col min="8706" max="8706" width="1.44140625" style="53" customWidth="1"/>
    <col min="8707" max="8707" width="31.109375" style="53" customWidth="1"/>
    <col min="8708" max="8708" width="5.6640625" style="53" customWidth="1"/>
    <col min="8709" max="8711" width="7.109375" style="53" customWidth="1"/>
    <col min="8712" max="8716" width="6" style="53" customWidth="1"/>
    <col min="8717" max="8717" width="7.5546875" style="53" customWidth="1"/>
    <col min="8718" max="8718" width="10.33203125" style="53" customWidth="1"/>
    <col min="8719" max="8961" width="9.109375" style="53"/>
    <col min="8962" max="8962" width="1.44140625" style="53" customWidth="1"/>
    <col min="8963" max="8963" width="31.109375" style="53" customWidth="1"/>
    <col min="8964" max="8964" width="5.6640625" style="53" customWidth="1"/>
    <col min="8965" max="8967" width="7.109375" style="53" customWidth="1"/>
    <col min="8968" max="8972" width="6" style="53" customWidth="1"/>
    <col min="8973" max="8973" width="7.5546875" style="53" customWidth="1"/>
    <col min="8974" max="8974" width="10.33203125" style="53" customWidth="1"/>
    <col min="8975" max="9217" width="9.109375" style="53"/>
    <col min="9218" max="9218" width="1.44140625" style="53" customWidth="1"/>
    <col min="9219" max="9219" width="31.109375" style="53" customWidth="1"/>
    <col min="9220" max="9220" width="5.6640625" style="53" customWidth="1"/>
    <col min="9221" max="9223" width="7.109375" style="53" customWidth="1"/>
    <col min="9224" max="9228" width="6" style="53" customWidth="1"/>
    <col min="9229" max="9229" width="7.5546875" style="53" customWidth="1"/>
    <col min="9230" max="9230" width="10.33203125" style="53" customWidth="1"/>
    <col min="9231" max="9473" width="9.109375" style="53"/>
    <col min="9474" max="9474" width="1.44140625" style="53" customWidth="1"/>
    <col min="9475" max="9475" width="31.109375" style="53" customWidth="1"/>
    <col min="9476" max="9476" width="5.6640625" style="53" customWidth="1"/>
    <col min="9477" max="9479" width="7.109375" style="53" customWidth="1"/>
    <col min="9480" max="9484" width="6" style="53" customWidth="1"/>
    <col min="9485" max="9485" width="7.5546875" style="53" customWidth="1"/>
    <col min="9486" max="9486" width="10.33203125" style="53" customWidth="1"/>
    <col min="9487" max="9729" width="9.109375" style="53"/>
    <col min="9730" max="9730" width="1.44140625" style="53" customWidth="1"/>
    <col min="9731" max="9731" width="31.109375" style="53" customWidth="1"/>
    <col min="9732" max="9732" width="5.6640625" style="53" customWidth="1"/>
    <col min="9733" max="9735" width="7.109375" style="53" customWidth="1"/>
    <col min="9736" max="9740" width="6" style="53" customWidth="1"/>
    <col min="9741" max="9741" width="7.5546875" style="53" customWidth="1"/>
    <col min="9742" max="9742" width="10.33203125" style="53" customWidth="1"/>
    <col min="9743" max="9985" width="9.109375" style="53"/>
    <col min="9986" max="9986" width="1.44140625" style="53" customWidth="1"/>
    <col min="9987" max="9987" width="31.109375" style="53" customWidth="1"/>
    <col min="9988" max="9988" width="5.6640625" style="53" customWidth="1"/>
    <col min="9989" max="9991" width="7.109375" style="53" customWidth="1"/>
    <col min="9992" max="9996" width="6" style="53" customWidth="1"/>
    <col min="9997" max="9997" width="7.5546875" style="53" customWidth="1"/>
    <col min="9998" max="9998" width="10.33203125" style="53" customWidth="1"/>
    <col min="9999" max="10241" width="9.109375" style="53"/>
    <col min="10242" max="10242" width="1.44140625" style="53" customWidth="1"/>
    <col min="10243" max="10243" width="31.109375" style="53" customWidth="1"/>
    <col min="10244" max="10244" width="5.6640625" style="53" customWidth="1"/>
    <col min="10245" max="10247" width="7.109375" style="53" customWidth="1"/>
    <col min="10248" max="10252" width="6" style="53" customWidth="1"/>
    <col min="10253" max="10253" width="7.5546875" style="53" customWidth="1"/>
    <col min="10254" max="10254" width="10.33203125" style="53" customWidth="1"/>
    <col min="10255" max="10497" width="9.109375" style="53"/>
    <col min="10498" max="10498" width="1.44140625" style="53" customWidth="1"/>
    <col min="10499" max="10499" width="31.109375" style="53" customWidth="1"/>
    <col min="10500" max="10500" width="5.6640625" style="53" customWidth="1"/>
    <col min="10501" max="10503" width="7.109375" style="53" customWidth="1"/>
    <col min="10504" max="10508" width="6" style="53" customWidth="1"/>
    <col min="10509" max="10509" width="7.5546875" style="53" customWidth="1"/>
    <col min="10510" max="10510" width="10.33203125" style="53" customWidth="1"/>
    <col min="10511" max="10753" width="9.109375" style="53"/>
    <col min="10754" max="10754" width="1.44140625" style="53" customWidth="1"/>
    <col min="10755" max="10755" width="31.109375" style="53" customWidth="1"/>
    <col min="10756" max="10756" width="5.6640625" style="53" customWidth="1"/>
    <col min="10757" max="10759" width="7.109375" style="53" customWidth="1"/>
    <col min="10760" max="10764" width="6" style="53" customWidth="1"/>
    <col min="10765" max="10765" width="7.5546875" style="53" customWidth="1"/>
    <col min="10766" max="10766" width="10.33203125" style="53" customWidth="1"/>
    <col min="10767" max="11009" width="9.109375" style="53"/>
    <col min="11010" max="11010" width="1.44140625" style="53" customWidth="1"/>
    <col min="11011" max="11011" width="31.109375" style="53" customWidth="1"/>
    <col min="11012" max="11012" width="5.6640625" style="53" customWidth="1"/>
    <col min="11013" max="11015" width="7.109375" style="53" customWidth="1"/>
    <col min="11016" max="11020" width="6" style="53" customWidth="1"/>
    <col min="11021" max="11021" width="7.5546875" style="53" customWidth="1"/>
    <col min="11022" max="11022" width="10.33203125" style="53" customWidth="1"/>
    <col min="11023" max="11265" width="9.109375" style="53"/>
    <col min="11266" max="11266" width="1.44140625" style="53" customWidth="1"/>
    <col min="11267" max="11267" width="31.109375" style="53" customWidth="1"/>
    <col min="11268" max="11268" width="5.6640625" style="53" customWidth="1"/>
    <col min="11269" max="11271" width="7.109375" style="53" customWidth="1"/>
    <col min="11272" max="11276" width="6" style="53" customWidth="1"/>
    <col min="11277" max="11277" width="7.5546875" style="53" customWidth="1"/>
    <col min="11278" max="11278" width="10.33203125" style="53" customWidth="1"/>
    <col min="11279" max="11521" width="9.109375" style="53"/>
    <col min="11522" max="11522" width="1.44140625" style="53" customWidth="1"/>
    <col min="11523" max="11523" width="31.109375" style="53" customWidth="1"/>
    <col min="11524" max="11524" width="5.6640625" style="53" customWidth="1"/>
    <col min="11525" max="11527" width="7.109375" style="53" customWidth="1"/>
    <col min="11528" max="11532" width="6" style="53" customWidth="1"/>
    <col min="11533" max="11533" width="7.5546875" style="53" customWidth="1"/>
    <col min="11534" max="11534" width="10.33203125" style="53" customWidth="1"/>
    <col min="11535" max="11777" width="9.109375" style="53"/>
    <col min="11778" max="11778" width="1.44140625" style="53" customWidth="1"/>
    <col min="11779" max="11779" width="31.109375" style="53" customWidth="1"/>
    <col min="11780" max="11780" width="5.6640625" style="53" customWidth="1"/>
    <col min="11781" max="11783" width="7.109375" style="53" customWidth="1"/>
    <col min="11784" max="11788" width="6" style="53" customWidth="1"/>
    <col min="11789" max="11789" width="7.5546875" style="53" customWidth="1"/>
    <col min="11790" max="11790" width="10.33203125" style="53" customWidth="1"/>
    <col min="11791" max="12033" width="9.109375" style="53"/>
    <col min="12034" max="12034" width="1.44140625" style="53" customWidth="1"/>
    <col min="12035" max="12035" width="31.109375" style="53" customWidth="1"/>
    <col min="12036" max="12036" width="5.6640625" style="53" customWidth="1"/>
    <col min="12037" max="12039" width="7.109375" style="53" customWidth="1"/>
    <col min="12040" max="12044" width="6" style="53" customWidth="1"/>
    <col min="12045" max="12045" width="7.5546875" style="53" customWidth="1"/>
    <col min="12046" max="12046" width="10.33203125" style="53" customWidth="1"/>
    <col min="12047" max="12289" width="9.109375" style="53"/>
    <col min="12290" max="12290" width="1.44140625" style="53" customWidth="1"/>
    <col min="12291" max="12291" width="31.109375" style="53" customWidth="1"/>
    <col min="12292" max="12292" width="5.6640625" style="53" customWidth="1"/>
    <col min="12293" max="12295" width="7.109375" style="53" customWidth="1"/>
    <col min="12296" max="12300" width="6" style="53" customWidth="1"/>
    <col min="12301" max="12301" width="7.5546875" style="53" customWidth="1"/>
    <col min="12302" max="12302" width="10.33203125" style="53" customWidth="1"/>
    <col min="12303" max="12545" width="9.109375" style="53"/>
    <col min="12546" max="12546" width="1.44140625" style="53" customWidth="1"/>
    <col min="12547" max="12547" width="31.109375" style="53" customWidth="1"/>
    <col min="12548" max="12548" width="5.6640625" style="53" customWidth="1"/>
    <col min="12549" max="12551" width="7.109375" style="53" customWidth="1"/>
    <col min="12552" max="12556" width="6" style="53" customWidth="1"/>
    <col min="12557" max="12557" width="7.5546875" style="53" customWidth="1"/>
    <col min="12558" max="12558" width="10.33203125" style="53" customWidth="1"/>
    <col min="12559" max="12801" width="9.109375" style="53"/>
    <col min="12802" max="12802" width="1.44140625" style="53" customWidth="1"/>
    <col min="12803" max="12803" width="31.109375" style="53" customWidth="1"/>
    <col min="12804" max="12804" width="5.6640625" style="53" customWidth="1"/>
    <col min="12805" max="12807" width="7.109375" style="53" customWidth="1"/>
    <col min="12808" max="12812" width="6" style="53" customWidth="1"/>
    <col min="12813" max="12813" width="7.5546875" style="53" customWidth="1"/>
    <col min="12814" max="12814" width="10.33203125" style="53" customWidth="1"/>
    <col min="12815" max="13057" width="9.109375" style="53"/>
    <col min="13058" max="13058" width="1.44140625" style="53" customWidth="1"/>
    <col min="13059" max="13059" width="31.109375" style="53" customWidth="1"/>
    <col min="13060" max="13060" width="5.6640625" style="53" customWidth="1"/>
    <col min="13061" max="13063" width="7.109375" style="53" customWidth="1"/>
    <col min="13064" max="13068" width="6" style="53" customWidth="1"/>
    <col min="13069" max="13069" width="7.5546875" style="53" customWidth="1"/>
    <col min="13070" max="13070" width="10.33203125" style="53" customWidth="1"/>
    <col min="13071" max="13313" width="9.109375" style="53"/>
    <col min="13314" max="13314" width="1.44140625" style="53" customWidth="1"/>
    <col min="13315" max="13315" width="31.109375" style="53" customWidth="1"/>
    <col min="13316" max="13316" width="5.6640625" style="53" customWidth="1"/>
    <col min="13317" max="13319" width="7.109375" style="53" customWidth="1"/>
    <col min="13320" max="13324" width="6" style="53" customWidth="1"/>
    <col min="13325" max="13325" width="7.5546875" style="53" customWidth="1"/>
    <col min="13326" max="13326" width="10.33203125" style="53" customWidth="1"/>
    <col min="13327" max="13569" width="9.109375" style="53"/>
    <col min="13570" max="13570" width="1.44140625" style="53" customWidth="1"/>
    <col min="13571" max="13571" width="31.109375" style="53" customWidth="1"/>
    <col min="13572" max="13572" width="5.6640625" style="53" customWidth="1"/>
    <col min="13573" max="13575" width="7.109375" style="53" customWidth="1"/>
    <col min="13576" max="13580" width="6" style="53" customWidth="1"/>
    <col min="13581" max="13581" width="7.5546875" style="53" customWidth="1"/>
    <col min="13582" max="13582" width="10.33203125" style="53" customWidth="1"/>
    <col min="13583" max="13825" width="9.109375" style="53"/>
    <col min="13826" max="13826" width="1.44140625" style="53" customWidth="1"/>
    <col min="13827" max="13827" width="31.109375" style="53" customWidth="1"/>
    <col min="13828" max="13828" width="5.6640625" style="53" customWidth="1"/>
    <col min="13829" max="13831" width="7.109375" style="53" customWidth="1"/>
    <col min="13832" max="13836" width="6" style="53" customWidth="1"/>
    <col min="13837" max="13837" width="7.5546875" style="53" customWidth="1"/>
    <col min="13838" max="13838" width="10.33203125" style="53" customWidth="1"/>
    <col min="13839" max="14081" width="9.109375" style="53"/>
    <col min="14082" max="14082" width="1.44140625" style="53" customWidth="1"/>
    <col min="14083" max="14083" width="31.109375" style="53" customWidth="1"/>
    <col min="14084" max="14084" width="5.6640625" style="53" customWidth="1"/>
    <col min="14085" max="14087" width="7.109375" style="53" customWidth="1"/>
    <col min="14088" max="14092" width="6" style="53" customWidth="1"/>
    <col min="14093" max="14093" width="7.5546875" style="53" customWidth="1"/>
    <col min="14094" max="14094" width="10.33203125" style="53" customWidth="1"/>
    <col min="14095" max="14337" width="9.109375" style="53"/>
    <col min="14338" max="14338" width="1.44140625" style="53" customWidth="1"/>
    <col min="14339" max="14339" width="31.109375" style="53" customWidth="1"/>
    <col min="14340" max="14340" width="5.6640625" style="53" customWidth="1"/>
    <col min="14341" max="14343" width="7.109375" style="53" customWidth="1"/>
    <col min="14344" max="14348" width="6" style="53" customWidth="1"/>
    <col min="14349" max="14349" width="7.5546875" style="53" customWidth="1"/>
    <col min="14350" max="14350" width="10.33203125" style="53" customWidth="1"/>
    <col min="14351" max="14593" width="9.109375" style="53"/>
    <col min="14594" max="14594" width="1.44140625" style="53" customWidth="1"/>
    <col min="14595" max="14595" width="31.109375" style="53" customWidth="1"/>
    <col min="14596" max="14596" width="5.6640625" style="53" customWidth="1"/>
    <col min="14597" max="14599" width="7.109375" style="53" customWidth="1"/>
    <col min="14600" max="14604" width="6" style="53" customWidth="1"/>
    <col min="14605" max="14605" width="7.5546875" style="53" customWidth="1"/>
    <col min="14606" max="14606" width="10.33203125" style="53" customWidth="1"/>
    <col min="14607" max="14849" width="9.109375" style="53"/>
    <col min="14850" max="14850" width="1.44140625" style="53" customWidth="1"/>
    <col min="14851" max="14851" width="31.109375" style="53" customWidth="1"/>
    <col min="14852" max="14852" width="5.6640625" style="53" customWidth="1"/>
    <col min="14853" max="14855" width="7.109375" style="53" customWidth="1"/>
    <col min="14856" max="14860" width="6" style="53" customWidth="1"/>
    <col min="14861" max="14861" width="7.5546875" style="53" customWidth="1"/>
    <col min="14862" max="14862" width="10.33203125" style="53" customWidth="1"/>
    <col min="14863" max="15105" width="9.109375" style="53"/>
    <col min="15106" max="15106" width="1.44140625" style="53" customWidth="1"/>
    <col min="15107" max="15107" width="31.109375" style="53" customWidth="1"/>
    <col min="15108" max="15108" width="5.6640625" style="53" customWidth="1"/>
    <col min="15109" max="15111" width="7.109375" style="53" customWidth="1"/>
    <col min="15112" max="15116" width="6" style="53" customWidth="1"/>
    <col min="15117" max="15117" width="7.5546875" style="53" customWidth="1"/>
    <col min="15118" max="15118" width="10.33203125" style="53" customWidth="1"/>
    <col min="15119" max="15361" width="9.109375" style="53"/>
    <col min="15362" max="15362" width="1.44140625" style="53" customWidth="1"/>
    <col min="15363" max="15363" width="31.109375" style="53" customWidth="1"/>
    <col min="15364" max="15364" width="5.6640625" style="53" customWidth="1"/>
    <col min="15365" max="15367" width="7.109375" style="53" customWidth="1"/>
    <col min="15368" max="15372" width="6" style="53" customWidth="1"/>
    <col min="15373" max="15373" width="7.5546875" style="53" customWidth="1"/>
    <col min="15374" max="15374" width="10.33203125" style="53" customWidth="1"/>
    <col min="15375" max="15617" width="9.109375" style="53"/>
    <col min="15618" max="15618" width="1.44140625" style="53" customWidth="1"/>
    <col min="15619" max="15619" width="31.109375" style="53" customWidth="1"/>
    <col min="15620" max="15620" width="5.6640625" style="53" customWidth="1"/>
    <col min="15621" max="15623" width="7.109375" style="53" customWidth="1"/>
    <col min="15624" max="15628" width="6" style="53" customWidth="1"/>
    <col min="15629" max="15629" width="7.5546875" style="53" customWidth="1"/>
    <col min="15630" max="15630" width="10.33203125" style="53" customWidth="1"/>
    <col min="15631" max="15873" width="9.109375" style="53"/>
    <col min="15874" max="15874" width="1.44140625" style="53" customWidth="1"/>
    <col min="15875" max="15875" width="31.109375" style="53" customWidth="1"/>
    <col min="15876" max="15876" width="5.6640625" style="53" customWidth="1"/>
    <col min="15877" max="15879" width="7.109375" style="53" customWidth="1"/>
    <col min="15880" max="15884" width="6" style="53" customWidth="1"/>
    <col min="15885" max="15885" width="7.5546875" style="53" customWidth="1"/>
    <col min="15886" max="15886" width="10.33203125" style="53" customWidth="1"/>
    <col min="15887" max="16129" width="9.109375" style="53"/>
    <col min="16130" max="16130" width="1.44140625" style="53" customWidth="1"/>
    <col min="16131" max="16131" width="31.109375" style="53" customWidth="1"/>
    <col min="16132" max="16132" width="5.6640625" style="53" customWidth="1"/>
    <col min="16133" max="16135" width="7.109375" style="53" customWidth="1"/>
    <col min="16136" max="16140" width="6" style="53" customWidth="1"/>
    <col min="16141" max="16141" width="7.5546875" style="53" customWidth="1"/>
    <col min="16142" max="16142" width="10.33203125" style="53" customWidth="1"/>
    <col min="16143" max="16384" width="9.109375" style="53"/>
  </cols>
  <sheetData>
    <row r="1" spans="1:15" s="1232" customFormat="1" ht="14.25" customHeight="1">
      <c r="A1" s="5690" t="s">
        <v>721</v>
      </c>
      <c r="B1" s="3004"/>
      <c r="C1" s="3003"/>
      <c r="D1" s="3058"/>
      <c r="O1" s="833"/>
    </row>
    <row r="2" spans="1:15" s="25" customFormat="1" ht="24" customHeight="1">
      <c r="A2" s="385" t="s">
        <v>1207</v>
      </c>
    </row>
    <row r="3" spans="1:15" s="25" customFormat="1" ht="12" customHeight="1">
      <c r="A3" s="386" t="s">
        <v>900</v>
      </c>
    </row>
    <row r="4" spans="1:15" s="27" customFormat="1" ht="30.9" customHeight="1">
      <c r="A4" s="6455" t="s">
        <v>17</v>
      </c>
      <c r="B4" s="6474" t="s">
        <v>39</v>
      </c>
      <c r="C4" s="6495"/>
      <c r="D4" s="6495"/>
      <c r="E4" s="6495"/>
      <c r="F4" s="6495"/>
      <c r="G4" s="6495"/>
      <c r="H4" s="6495"/>
      <c r="I4" s="6495"/>
      <c r="J4" s="6495"/>
      <c r="K4" s="6495"/>
      <c r="L4" s="6495"/>
      <c r="M4" s="6475"/>
    </row>
    <row r="5" spans="1:15" s="27" customFormat="1" ht="27" customHeight="1">
      <c r="A5" s="6365"/>
      <c r="B5" s="6493">
        <v>7</v>
      </c>
      <c r="C5" s="6489" t="s">
        <v>1351</v>
      </c>
      <c r="D5" s="6491">
        <v>8</v>
      </c>
      <c r="E5" s="6489" t="s">
        <v>1352</v>
      </c>
      <c r="F5" s="6491">
        <v>9</v>
      </c>
      <c r="G5" s="6489" t="s">
        <v>1353</v>
      </c>
      <c r="H5" s="6489" t="s">
        <v>1346</v>
      </c>
      <c r="I5" s="6491">
        <v>10</v>
      </c>
      <c r="J5" s="6491">
        <v>11</v>
      </c>
      <c r="K5" s="6491">
        <v>12</v>
      </c>
      <c r="L5" s="6491">
        <v>13</v>
      </c>
      <c r="M5" s="6496" t="s">
        <v>7</v>
      </c>
    </row>
    <row r="6" spans="1:15" s="27" customFormat="1" ht="27" customHeight="1">
      <c r="A6" s="6355"/>
      <c r="B6" s="6494"/>
      <c r="C6" s="6490"/>
      <c r="D6" s="6492"/>
      <c r="E6" s="6490"/>
      <c r="F6" s="6492"/>
      <c r="G6" s="6490"/>
      <c r="H6" s="6490"/>
      <c r="I6" s="6492"/>
      <c r="J6" s="6492"/>
      <c r="K6" s="6492"/>
      <c r="L6" s="6492"/>
      <c r="M6" s="6497"/>
    </row>
    <row r="7" spans="1:15" s="25" customFormat="1" ht="35.1" customHeight="1">
      <c r="A7" s="389" t="s">
        <v>124</v>
      </c>
      <c r="B7" s="390"/>
      <c r="C7" s="390"/>
      <c r="D7" s="391"/>
      <c r="E7" s="391"/>
      <c r="F7" s="391"/>
      <c r="G7" s="391"/>
      <c r="H7" s="391"/>
      <c r="I7" s="391"/>
      <c r="J7" s="391"/>
      <c r="K7" s="392"/>
      <c r="L7" s="393"/>
      <c r="M7" s="394"/>
    </row>
    <row r="8" spans="1:15" s="27" customFormat="1" ht="35.1" customHeight="1">
      <c r="A8" s="4866" t="s">
        <v>24</v>
      </c>
      <c r="B8" s="395">
        <v>128</v>
      </c>
      <c r="C8" s="396">
        <v>54</v>
      </c>
      <c r="D8" s="396">
        <v>138</v>
      </c>
      <c r="E8" s="396">
        <v>53</v>
      </c>
      <c r="F8" s="396">
        <v>155</v>
      </c>
      <c r="G8" s="396">
        <v>54</v>
      </c>
      <c r="H8" s="396">
        <v>53</v>
      </c>
      <c r="I8" s="396">
        <v>159</v>
      </c>
      <c r="J8" s="396">
        <v>166</v>
      </c>
      <c r="K8" s="396">
        <v>93</v>
      </c>
      <c r="L8" s="397">
        <v>79</v>
      </c>
      <c r="M8" s="398">
        <v>1132</v>
      </c>
    </row>
    <row r="9" spans="1:15" s="27" customFormat="1" ht="35.1" customHeight="1">
      <c r="A9" s="399" t="s">
        <v>25</v>
      </c>
      <c r="B9" s="5167">
        <v>103</v>
      </c>
      <c r="C9" s="5168">
        <v>30</v>
      </c>
      <c r="D9" s="5168">
        <v>118</v>
      </c>
      <c r="E9" s="5168">
        <v>35</v>
      </c>
      <c r="F9" s="5168">
        <v>127</v>
      </c>
      <c r="G9" s="5168">
        <v>32</v>
      </c>
      <c r="H9" s="5168">
        <v>33</v>
      </c>
      <c r="I9" s="5168">
        <v>147</v>
      </c>
      <c r="J9" s="5168">
        <v>169</v>
      </c>
      <c r="K9" s="5168">
        <v>112</v>
      </c>
      <c r="L9" s="5169">
        <v>88</v>
      </c>
      <c r="M9" s="5170">
        <v>994</v>
      </c>
    </row>
    <row r="10" spans="1:15" s="27" customFormat="1" ht="35.1" customHeight="1">
      <c r="A10" s="4866" t="s">
        <v>26</v>
      </c>
      <c r="B10" s="5167">
        <v>92</v>
      </c>
      <c r="C10" s="5168">
        <v>30</v>
      </c>
      <c r="D10" s="5168">
        <v>105</v>
      </c>
      <c r="E10" s="5168">
        <v>28</v>
      </c>
      <c r="F10" s="5168">
        <v>111</v>
      </c>
      <c r="G10" s="5168">
        <v>32</v>
      </c>
      <c r="H10" s="5168">
        <v>32</v>
      </c>
      <c r="I10" s="5168">
        <v>118</v>
      </c>
      <c r="J10" s="5168">
        <v>131</v>
      </c>
      <c r="K10" s="5168">
        <v>84</v>
      </c>
      <c r="L10" s="5169">
        <v>77</v>
      </c>
      <c r="M10" s="5170">
        <v>840</v>
      </c>
    </row>
    <row r="11" spans="1:15" s="27" customFormat="1" ht="35.1" customHeight="1">
      <c r="A11" s="399" t="s">
        <v>27</v>
      </c>
      <c r="B11" s="5167">
        <v>70</v>
      </c>
      <c r="C11" s="5168">
        <v>27</v>
      </c>
      <c r="D11" s="5168">
        <v>71</v>
      </c>
      <c r="E11" s="5168">
        <v>28</v>
      </c>
      <c r="F11" s="5168">
        <v>82</v>
      </c>
      <c r="G11" s="5168">
        <v>28</v>
      </c>
      <c r="H11" s="5168">
        <v>27</v>
      </c>
      <c r="I11" s="5168">
        <v>77</v>
      </c>
      <c r="J11" s="5168">
        <v>91</v>
      </c>
      <c r="K11" s="5168">
        <v>62</v>
      </c>
      <c r="L11" s="5169">
        <v>52</v>
      </c>
      <c r="M11" s="5170">
        <v>615</v>
      </c>
    </row>
    <row r="12" spans="1:15" s="27" customFormat="1" ht="35.1" customHeight="1">
      <c r="A12" s="29" t="s">
        <v>111</v>
      </c>
      <c r="B12" s="395">
        <v>393</v>
      </c>
      <c r="C12" s="396">
        <v>141</v>
      </c>
      <c r="D12" s="396">
        <v>432</v>
      </c>
      <c r="E12" s="396">
        <v>144</v>
      </c>
      <c r="F12" s="396">
        <v>475</v>
      </c>
      <c r="G12" s="2086">
        <v>146</v>
      </c>
      <c r="H12" s="396">
        <v>145</v>
      </c>
      <c r="I12" s="2086">
        <v>501</v>
      </c>
      <c r="J12" s="396">
        <v>557</v>
      </c>
      <c r="K12" s="396">
        <v>351</v>
      </c>
      <c r="L12" s="397">
        <v>296</v>
      </c>
      <c r="M12" s="398">
        <v>3581</v>
      </c>
    </row>
    <row r="13" spans="1:15" s="27" customFormat="1" ht="35.1" customHeight="1">
      <c r="A13" s="38" t="s">
        <v>112</v>
      </c>
      <c r="B13" s="400">
        <v>23</v>
      </c>
      <c r="C13" s="401">
        <v>8</v>
      </c>
      <c r="D13" s="401">
        <v>23</v>
      </c>
      <c r="E13" s="401">
        <v>8</v>
      </c>
      <c r="F13" s="401">
        <v>27</v>
      </c>
      <c r="G13" s="401">
        <v>8</v>
      </c>
      <c r="H13" s="401">
        <v>9</v>
      </c>
      <c r="I13" s="401">
        <v>37</v>
      </c>
      <c r="J13" s="401">
        <v>37</v>
      </c>
      <c r="K13" s="401">
        <v>13</v>
      </c>
      <c r="L13" s="402">
        <v>12</v>
      </c>
      <c r="M13" s="403">
        <v>205</v>
      </c>
    </row>
    <row r="14" spans="1:15" s="27" customFormat="1" ht="35.1" customHeight="1">
      <c r="A14" s="50" t="s">
        <v>113</v>
      </c>
      <c r="B14" s="400">
        <v>416</v>
      </c>
      <c r="C14" s="401">
        <v>149</v>
      </c>
      <c r="D14" s="401">
        <v>455</v>
      </c>
      <c r="E14" s="401">
        <v>152</v>
      </c>
      <c r="F14" s="401">
        <v>502</v>
      </c>
      <c r="G14" s="401">
        <v>154</v>
      </c>
      <c r="H14" s="396">
        <v>154</v>
      </c>
      <c r="I14" s="401">
        <v>538</v>
      </c>
      <c r="J14" s="401">
        <v>594</v>
      </c>
      <c r="K14" s="401">
        <v>364</v>
      </c>
      <c r="L14" s="402">
        <v>308</v>
      </c>
      <c r="M14" s="403">
        <v>3786</v>
      </c>
    </row>
    <row r="15" spans="1:15" s="25" customFormat="1" ht="35.1" customHeight="1">
      <c r="A15" s="389" t="s">
        <v>50</v>
      </c>
      <c r="B15" s="390"/>
      <c r="C15" s="390"/>
      <c r="D15" s="391"/>
      <c r="E15" s="391"/>
      <c r="F15" s="391"/>
      <c r="G15" s="391"/>
      <c r="H15" s="391"/>
      <c r="I15" s="391"/>
      <c r="J15" s="391"/>
      <c r="K15" s="392"/>
      <c r="L15" s="393"/>
      <c r="M15" s="394"/>
    </row>
    <row r="16" spans="1:15" s="27" customFormat="1" ht="35.1" customHeight="1">
      <c r="A16" s="4866" t="s">
        <v>24</v>
      </c>
      <c r="B16" s="395">
        <v>61</v>
      </c>
      <c r="C16" s="396">
        <v>21</v>
      </c>
      <c r="D16" s="396">
        <v>62</v>
      </c>
      <c r="E16" s="396">
        <v>21</v>
      </c>
      <c r="F16" s="396">
        <v>71</v>
      </c>
      <c r="G16" s="396">
        <v>20</v>
      </c>
      <c r="H16" s="396">
        <v>21</v>
      </c>
      <c r="I16" s="396">
        <v>71</v>
      </c>
      <c r="J16" s="396">
        <v>71</v>
      </c>
      <c r="K16" s="396">
        <v>55</v>
      </c>
      <c r="L16" s="397">
        <v>49</v>
      </c>
      <c r="M16" s="398">
        <v>523</v>
      </c>
    </row>
    <row r="17" spans="1:13" s="27" customFormat="1" ht="35.1" customHeight="1">
      <c r="A17" s="399" t="s">
        <v>25</v>
      </c>
      <c r="B17" s="5167">
        <v>37</v>
      </c>
      <c r="C17" s="5168">
        <v>9</v>
      </c>
      <c r="D17" s="5168">
        <v>43</v>
      </c>
      <c r="E17" s="5168">
        <v>12</v>
      </c>
      <c r="F17" s="5168">
        <v>43</v>
      </c>
      <c r="G17" s="5168">
        <v>11</v>
      </c>
      <c r="H17" s="5168">
        <v>11</v>
      </c>
      <c r="I17" s="5168">
        <v>63</v>
      </c>
      <c r="J17" s="5168">
        <v>61</v>
      </c>
      <c r="K17" s="5168">
        <v>54</v>
      </c>
      <c r="L17" s="5169">
        <v>44</v>
      </c>
      <c r="M17" s="5170">
        <v>388</v>
      </c>
    </row>
    <row r="18" spans="1:13" s="27" customFormat="1" ht="35.1" customHeight="1">
      <c r="A18" s="4866" t="s">
        <v>26</v>
      </c>
      <c r="B18" s="5167">
        <v>22</v>
      </c>
      <c r="C18" s="5168">
        <v>10</v>
      </c>
      <c r="D18" s="5168">
        <v>27</v>
      </c>
      <c r="E18" s="5168">
        <v>9</v>
      </c>
      <c r="F18" s="5168">
        <v>32</v>
      </c>
      <c r="G18" s="5168">
        <v>10</v>
      </c>
      <c r="H18" s="5168">
        <v>10</v>
      </c>
      <c r="I18" s="5168">
        <v>38</v>
      </c>
      <c r="J18" s="5168">
        <v>36</v>
      </c>
      <c r="K18" s="5168">
        <v>31</v>
      </c>
      <c r="L18" s="5169">
        <v>28</v>
      </c>
      <c r="M18" s="5170">
        <v>253</v>
      </c>
    </row>
    <row r="19" spans="1:13" s="27" customFormat="1" ht="35.1" customHeight="1">
      <c r="A19" s="399" t="s">
        <v>27</v>
      </c>
      <c r="B19" s="5167">
        <v>36</v>
      </c>
      <c r="C19" s="5168">
        <v>11</v>
      </c>
      <c r="D19" s="5168">
        <v>33</v>
      </c>
      <c r="E19" s="5168">
        <v>15</v>
      </c>
      <c r="F19" s="5168">
        <v>40</v>
      </c>
      <c r="G19" s="5168">
        <v>15</v>
      </c>
      <c r="H19" s="5168">
        <v>14</v>
      </c>
      <c r="I19" s="5168">
        <v>39</v>
      </c>
      <c r="J19" s="5168">
        <v>44</v>
      </c>
      <c r="K19" s="5168">
        <v>34</v>
      </c>
      <c r="L19" s="5169">
        <v>29</v>
      </c>
      <c r="M19" s="5170">
        <v>310</v>
      </c>
    </row>
    <row r="20" spans="1:13" s="27" customFormat="1" ht="35.1" customHeight="1">
      <c r="A20" s="404" t="s">
        <v>111</v>
      </c>
      <c r="B20" s="395">
        <v>156</v>
      </c>
      <c r="C20" s="396">
        <v>51</v>
      </c>
      <c r="D20" s="396">
        <v>165</v>
      </c>
      <c r="E20" s="396">
        <v>57</v>
      </c>
      <c r="F20" s="396">
        <v>186</v>
      </c>
      <c r="G20" s="2086">
        <v>56</v>
      </c>
      <c r="H20" s="396">
        <v>56</v>
      </c>
      <c r="I20" s="2086">
        <v>211</v>
      </c>
      <c r="J20" s="396">
        <v>212</v>
      </c>
      <c r="K20" s="396">
        <v>174</v>
      </c>
      <c r="L20" s="397">
        <v>150</v>
      </c>
      <c r="M20" s="398">
        <v>1474</v>
      </c>
    </row>
    <row r="21" spans="1:13" s="27" customFormat="1" ht="35.1" customHeight="1">
      <c r="A21" s="405" t="s">
        <v>112</v>
      </c>
      <c r="B21" s="5171">
        <v>0</v>
      </c>
      <c r="C21" s="5171">
        <v>0</v>
      </c>
      <c r="D21" s="5171">
        <v>0</v>
      </c>
      <c r="E21" s="5171">
        <v>0</v>
      </c>
      <c r="F21" s="5171">
        <v>0</v>
      </c>
      <c r="G21" s="5171">
        <v>0</v>
      </c>
      <c r="H21" s="5171">
        <v>0</v>
      </c>
      <c r="I21" s="5171">
        <v>0</v>
      </c>
      <c r="J21" s="5171">
        <v>0</v>
      </c>
      <c r="K21" s="5171">
        <v>0</v>
      </c>
      <c r="L21" s="5171">
        <v>0</v>
      </c>
      <c r="M21" s="5172">
        <v>0</v>
      </c>
    </row>
    <row r="22" spans="1:13" s="27" customFormat="1" ht="35.1" customHeight="1">
      <c r="A22" s="50" t="s">
        <v>113</v>
      </c>
      <c r="B22" s="400">
        <v>156</v>
      </c>
      <c r="C22" s="401">
        <v>51</v>
      </c>
      <c r="D22" s="401">
        <v>165</v>
      </c>
      <c r="E22" s="401">
        <v>57</v>
      </c>
      <c r="F22" s="401">
        <v>186</v>
      </c>
      <c r="G22" s="401">
        <v>56</v>
      </c>
      <c r="H22" s="396">
        <v>56</v>
      </c>
      <c r="I22" s="401">
        <v>211</v>
      </c>
      <c r="J22" s="401">
        <v>212</v>
      </c>
      <c r="K22" s="401">
        <v>174</v>
      </c>
      <c r="L22" s="402">
        <v>150</v>
      </c>
      <c r="M22" s="403">
        <v>1474</v>
      </c>
    </row>
    <row r="23" spans="1:13" s="25" customFormat="1" ht="35.1" customHeight="1">
      <c r="A23" s="389" t="s">
        <v>51</v>
      </c>
      <c r="B23" s="390"/>
      <c r="C23" s="390"/>
      <c r="D23" s="391"/>
      <c r="E23" s="391"/>
      <c r="F23" s="391"/>
      <c r="G23" s="391"/>
      <c r="H23" s="391"/>
      <c r="I23" s="391"/>
      <c r="J23" s="391"/>
      <c r="K23" s="392"/>
      <c r="L23" s="393"/>
      <c r="M23" s="394"/>
    </row>
    <row r="24" spans="1:13" s="27" customFormat="1" ht="35.1" customHeight="1">
      <c r="A24" s="4866" t="s">
        <v>24</v>
      </c>
      <c r="B24" s="395">
        <v>67</v>
      </c>
      <c r="C24" s="396">
        <v>33</v>
      </c>
      <c r="D24" s="396">
        <v>76</v>
      </c>
      <c r="E24" s="396">
        <v>32</v>
      </c>
      <c r="F24" s="396">
        <v>84</v>
      </c>
      <c r="G24" s="396">
        <v>34</v>
      </c>
      <c r="H24" s="396">
        <v>32</v>
      </c>
      <c r="I24" s="396">
        <v>88</v>
      </c>
      <c r="J24" s="396">
        <v>95</v>
      </c>
      <c r="K24" s="396">
        <v>38</v>
      </c>
      <c r="L24" s="397">
        <v>30</v>
      </c>
      <c r="M24" s="398">
        <v>609</v>
      </c>
    </row>
    <row r="25" spans="1:13" s="27" customFormat="1" ht="35.1" customHeight="1">
      <c r="A25" s="399" t="s">
        <v>25</v>
      </c>
      <c r="B25" s="5167">
        <v>66</v>
      </c>
      <c r="C25" s="5168">
        <v>21</v>
      </c>
      <c r="D25" s="5168">
        <v>75</v>
      </c>
      <c r="E25" s="5168">
        <v>23</v>
      </c>
      <c r="F25" s="5168">
        <v>84</v>
      </c>
      <c r="G25" s="5168">
        <v>21</v>
      </c>
      <c r="H25" s="5168">
        <v>22</v>
      </c>
      <c r="I25" s="5168">
        <v>84</v>
      </c>
      <c r="J25" s="5168">
        <v>108</v>
      </c>
      <c r="K25" s="5168">
        <v>58</v>
      </c>
      <c r="L25" s="5169">
        <v>44</v>
      </c>
      <c r="M25" s="5170">
        <v>606</v>
      </c>
    </row>
    <row r="26" spans="1:13" s="27" customFormat="1" ht="35.1" customHeight="1">
      <c r="A26" s="4866" t="s">
        <v>26</v>
      </c>
      <c r="B26" s="5167">
        <v>70</v>
      </c>
      <c r="C26" s="5168">
        <v>20</v>
      </c>
      <c r="D26" s="5168">
        <v>78</v>
      </c>
      <c r="E26" s="5168">
        <v>19</v>
      </c>
      <c r="F26" s="5168">
        <v>79</v>
      </c>
      <c r="G26" s="5168">
        <v>22</v>
      </c>
      <c r="H26" s="5168">
        <v>22</v>
      </c>
      <c r="I26" s="5168">
        <v>80</v>
      </c>
      <c r="J26" s="5168">
        <v>95</v>
      </c>
      <c r="K26" s="5168">
        <v>53</v>
      </c>
      <c r="L26" s="5169">
        <v>49</v>
      </c>
      <c r="M26" s="5170">
        <v>587</v>
      </c>
    </row>
    <row r="27" spans="1:13" s="27" customFormat="1" ht="35.1" customHeight="1">
      <c r="A27" s="399" t="s">
        <v>27</v>
      </c>
      <c r="B27" s="5167">
        <v>34</v>
      </c>
      <c r="C27" s="5168">
        <v>16</v>
      </c>
      <c r="D27" s="5168">
        <v>38</v>
      </c>
      <c r="E27" s="5168">
        <v>13</v>
      </c>
      <c r="F27" s="5168">
        <v>42</v>
      </c>
      <c r="G27" s="5168">
        <v>13</v>
      </c>
      <c r="H27" s="5168">
        <v>13</v>
      </c>
      <c r="I27" s="5168">
        <v>38</v>
      </c>
      <c r="J27" s="5168">
        <v>47</v>
      </c>
      <c r="K27" s="5168">
        <v>28</v>
      </c>
      <c r="L27" s="5169">
        <v>23</v>
      </c>
      <c r="M27" s="5170">
        <v>305</v>
      </c>
    </row>
    <row r="28" spans="1:13" s="27" customFormat="1" ht="35.1" customHeight="1">
      <c r="A28" s="404" t="s">
        <v>111</v>
      </c>
      <c r="B28" s="395">
        <v>237</v>
      </c>
      <c r="C28" s="396">
        <v>90</v>
      </c>
      <c r="D28" s="396">
        <v>267</v>
      </c>
      <c r="E28" s="396">
        <v>87</v>
      </c>
      <c r="F28" s="396">
        <v>289</v>
      </c>
      <c r="G28" s="396">
        <v>90</v>
      </c>
      <c r="H28" s="396">
        <v>89</v>
      </c>
      <c r="I28" s="396">
        <v>290</v>
      </c>
      <c r="J28" s="396">
        <v>345</v>
      </c>
      <c r="K28" s="396">
        <v>177</v>
      </c>
      <c r="L28" s="397">
        <v>146</v>
      </c>
      <c r="M28" s="398">
        <v>2107</v>
      </c>
    </row>
    <row r="29" spans="1:13" s="27" customFormat="1" ht="35.1" customHeight="1">
      <c r="A29" s="405" t="s">
        <v>112</v>
      </c>
      <c r="B29" s="400">
        <v>23</v>
      </c>
      <c r="C29" s="401">
        <v>8</v>
      </c>
      <c r="D29" s="401">
        <v>23</v>
      </c>
      <c r="E29" s="401">
        <v>8</v>
      </c>
      <c r="F29" s="401">
        <v>27</v>
      </c>
      <c r="G29" s="401">
        <v>8</v>
      </c>
      <c r="H29" s="401">
        <v>9</v>
      </c>
      <c r="I29" s="401">
        <v>37</v>
      </c>
      <c r="J29" s="401">
        <v>37</v>
      </c>
      <c r="K29" s="401">
        <v>13</v>
      </c>
      <c r="L29" s="402">
        <v>12</v>
      </c>
      <c r="M29" s="403">
        <v>205</v>
      </c>
    </row>
    <row r="30" spans="1:13" s="27" customFormat="1" ht="35.1" customHeight="1">
      <c r="A30" s="3464" t="s">
        <v>113</v>
      </c>
      <c r="B30" s="3430">
        <v>260</v>
      </c>
      <c r="C30" s="406">
        <v>98</v>
      </c>
      <c r="D30" s="406">
        <v>290</v>
      </c>
      <c r="E30" s="406">
        <v>95</v>
      </c>
      <c r="F30" s="406">
        <v>316</v>
      </c>
      <c r="G30" s="406">
        <v>98</v>
      </c>
      <c r="H30" s="406">
        <v>98</v>
      </c>
      <c r="I30" s="406">
        <v>327</v>
      </c>
      <c r="J30" s="406">
        <v>382</v>
      </c>
      <c r="K30" s="406">
        <v>190</v>
      </c>
      <c r="L30" s="407">
        <v>158</v>
      </c>
      <c r="M30" s="408">
        <v>2312</v>
      </c>
    </row>
  </sheetData>
  <mergeCells count="14">
    <mergeCell ref="H5:H6"/>
    <mergeCell ref="G5:G6"/>
    <mergeCell ref="F5:F6"/>
    <mergeCell ref="A4:A6"/>
    <mergeCell ref="B5:B6"/>
    <mergeCell ref="C5:C6"/>
    <mergeCell ref="D5:D6"/>
    <mergeCell ref="E5:E6"/>
    <mergeCell ref="B4:M4"/>
    <mergeCell ref="I5:I6"/>
    <mergeCell ref="J5:J6"/>
    <mergeCell ref="K5:K6"/>
    <mergeCell ref="L5:L6"/>
    <mergeCell ref="M5:M6"/>
  </mergeCells>
  <hyperlinks>
    <hyperlink ref="A1" location="Contents!A1" display="Back to Table of Contents"/>
  </hyperlinks>
  <printOptions horizontalCentered="1"/>
  <pageMargins left="0.44" right="0.44" top="0.55000000000000004" bottom="0.25" header="0.2" footer="0.25"/>
  <pageSetup paperSize="9" scale="76" fitToHeight="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3"/>
  <sheetViews>
    <sheetView zoomScaleNormal="100" workbookViewId="0"/>
  </sheetViews>
  <sheetFormatPr defaultRowHeight="12"/>
  <cols>
    <col min="1" max="1" width="24.44140625" style="409" customWidth="1"/>
    <col min="2" max="10" width="7.5546875" style="409" customWidth="1"/>
    <col min="11" max="256" width="9.109375" style="409"/>
    <col min="257" max="257" width="24.44140625" style="409" customWidth="1"/>
    <col min="258" max="266" width="7.5546875" style="409" customWidth="1"/>
    <col min="267" max="512" width="9.109375" style="409"/>
    <col min="513" max="513" width="24.44140625" style="409" customWidth="1"/>
    <col min="514" max="522" width="7.5546875" style="409" customWidth="1"/>
    <col min="523" max="768" width="9.109375" style="409"/>
    <col min="769" max="769" width="24.44140625" style="409" customWidth="1"/>
    <col min="770" max="778" width="7.5546875" style="409" customWidth="1"/>
    <col min="779" max="1024" width="9.109375" style="409"/>
    <col min="1025" max="1025" width="24.44140625" style="409" customWidth="1"/>
    <col min="1026" max="1034" width="7.5546875" style="409" customWidth="1"/>
    <col min="1035" max="1280" width="9.109375" style="409"/>
    <col min="1281" max="1281" width="24.44140625" style="409" customWidth="1"/>
    <col min="1282" max="1290" width="7.5546875" style="409" customWidth="1"/>
    <col min="1291" max="1536" width="9.109375" style="409"/>
    <col min="1537" max="1537" width="24.44140625" style="409" customWidth="1"/>
    <col min="1538" max="1546" width="7.5546875" style="409" customWidth="1"/>
    <col min="1547" max="1792" width="9.109375" style="409"/>
    <col min="1793" max="1793" width="24.44140625" style="409" customWidth="1"/>
    <col min="1794" max="1802" width="7.5546875" style="409" customWidth="1"/>
    <col min="1803" max="2048" width="9.109375" style="409"/>
    <col min="2049" max="2049" width="24.44140625" style="409" customWidth="1"/>
    <col min="2050" max="2058" width="7.5546875" style="409" customWidth="1"/>
    <col min="2059" max="2304" width="9.109375" style="409"/>
    <col min="2305" max="2305" width="24.44140625" style="409" customWidth="1"/>
    <col min="2306" max="2314" width="7.5546875" style="409" customWidth="1"/>
    <col min="2315" max="2560" width="9.109375" style="409"/>
    <col min="2561" max="2561" width="24.44140625" style="409" customWidth="1"/>
    <col min="2562" max="2570" width="7.5546875" style="409" customWidth="1"/>
    <col min="2571" max="2816" width="9.109375" style="409"/>
    <col min="2817" max="2817" width="24.44140625" style="409" customWidth="1"/>
    <col min="2818" max="2826" width="7.5546875" style="409" customWidth="1"/>
    <col min="2827" max="3072" width="9.109375" style="409"/>
    <col min="3073" max="3073" width="24.44140625" style="409" customWidth="1"/>
    <col min="3074" max="3082" width="7.5546875" style="409" customWidth="1"/>
    <col min="3083" max="3328" width="9.109375" style="409"/>
    <col min="3329" max="3329" width="24.44140625" style="409" customWidth="1"/>
    <col min="3330" max="3338" width="7.5546875" style="409" customWidth="1"/>
    <col min="3339" max="3584" width="9.109375" style="409"/>
    <col min="3585" max="3585" width="24.44140625" style="409" customWidth="1"/>
    <col min="3586" max="3594" width="7.5546875" style="409" customWidth="1"/>
    <col min="3595" max="3840" width="9.109375" style="409"/>
    <col min="3841" max="3841" width="24.44140625" style="409" customWidth="1"/>
    <col min="3842" max="3850" width="7.5546875" style="409" customWidth="1"/>
    <col min="3851" max="4096" width="9.109375" style="409"/>
    <col min="4097" max="4097" width="24.44140625" style="409" customWidth="1"/>
    <col min="4098" max="4106" width="7.5546875" style="409" customWidth="1"/>
    <col min="4107" max="4352" width="9.109375" style="409"/>
    <col min="4353" max="4353" width="24.44140625" style="409" customWidth="1"/>
    <col min="4354" max="4362" width="7.5546875" style="409" customWidth="1"/>
    <col min="4363" max="4608" width="9.109375" style="409"/>
    <col min="4609" max="4609" width="24.44140625" style="409" customWidth="1"/>
    <col min="4610" max="4618" width="7.5546875" style="409" customWidth="1"/>
    <col min="4619" max="4864" width="9.109375" style="409"/>
    <col min="4865" max="4865" width="24.44140625" style="409" customWidth="1"/>
    <col min="4866" max="4874" width="7.5546875" style="409" customWidth="1"/>
    <col min="4875" max="5120" width="9.109375" style="409"/>
    <col min="5121" max="5121" width="24.44140625" style="409" customWidth="1"/>
    <col min="5122" max="5130" width="7.5546875" style="409" customWidth="1"/>
    <col min="5131" max="5376" width="9.109375" style="409"/>
    <col min="5377" max="5377" width="24.44140625" style="409" customWidth="1"/>
    <col min="5378" max="5386" width="7.5546875" style="409" customWidth="1"/>
    <col min="5387" max="5632" width="9.109375" style="409"/>
    <col min="5633" max="5633" width="24.44140625" style="409" customWidth="1"/>
    <col min="5634" max="5642" width="7.5546875" style="409" customWidth="1"/>
    <col min="5643" max="5888" width="9.109375" style="409"/>
    <col min="5889" max="5889" width="24.44140625" style="409" customWidth="1"/>
    <col min="5890" max="5898" width="7.5546875" style="409" customWidth="1"/>
    <col min="5899" max="6144" width="9.109375" style="409"/>
    <col min="6145" max="6145" width="24.44140625" style="409" customWidth="1"/>
    <col min="6146" max="6154" width="7.5546875" style="409" customWidth="1"/>
    <col min="6155" max="6400" width="9.109375" style="409"/>
    <col min="6401" max="6401" width="24.44140625" style="409" customWidth="1"/>
    <col min="6402" max="6410" width="7.5546875" style="409" customWidth="1"/>
    <col min="6411" max="6656" width="9.109375" style="409"/>
    <col min="6657" max="6657" width="24.44140625" style="409" customWidth="1"/>
    <col min="6658" max="6666" width="7.5546875" style="409" customWidth="1"/>
    <col min="6667" max="6912" width="9.109375" style="409"/>
    <col min="6913" max="6913" width="24.44140625" style="409" customWidth="1"/>
    <col min="6914" max="6922" width="7.5546875" style="409" customWidth="1"/>
    <col min="6923" max="7168" width="9.109375" style="409"/>
    <col min="7169" max="7169" width="24.44140625" style="409" customWidth="1"/>
    <col min="7170" max="7178" width="7.5546875" style="409" customWidth="1"/>
    <col min="7179" max="7424" width="9.109375" style="409"/>
    <col min="7425" max="7425" width="24.44140625" style="409" customWidth="1"/>
    <col min="7426" max="7434" width="7.5546875" style="409" customWidth="1"/>
    <col min="7435" max="7680" width="9.109375" style="409"/>
    <col min="7681" max="7681" width="24.44140625" style="409" customWidth="1"/>
    <col min="7682" max="7690" width="7.5546875" style="409" customWidth="1"/>
    <col min="7691" max="7936" width="9.109375" style="409"/>
    <col min="7937" max="7937" width="24.44140625" style="409" customWidth="1"/>
    <col min="7938" max="7946" width="7.5546875" style="409" customWidth="1"/>
    <col min="7947" max="8192" width="9.109375" style="409"/>
    <col min="8193" max="8193" width="24.44140625" style="409" customWidth="1"/>
    <col min="8194" max="8202" width="7.5546875" style="409" customWidth="1"/>
    <col min="8203" max="8448" width="9.109375" style="409"/>
    <col min="8449" max="8449" width="24.44140625" style="409" customWidth="1"/>
    <col min="8450" max="8458" width="7.5546875" style="409" customWidth="1"/>
    <col min="8459" max="8704" width="9.109375" style="409"/>
    <col min="8705" max="8705" width="24.44140625" style="409" customWidth="1"/>
    <col min="8706" max="8714" width="7.5546875" style="409" customWidth="1"/>
    <col min="8715" max="8960" width="9.109375" style="409"/>
    <col min="8961" max="8961" width="24.44140625" style="409" customWidth="1"/>
    <col min="8962" max="8970" width="7.5546875" style="409" customWidth="1"/>
    <col min="8971" max="9216" width="9.109375" style="409"/>
    <col min="9217" max="9217" width="24.44140625" style="409" customWidth="1"/>
    <col min="9218" max="9226" width="7.5546875" style="409" customWidth="1"/>
    <col min="9227" max="9472" width="9.109375" style="409"/>
    <col min="9473" max="9473" width="24.44140625" style="409" customWidth="1"/>
    <col min="9474" max="9482" width="7.5546875" style="409" customWidth="1"/>
    <col min="9483" max="9728" width="9.109375" style="409"/>
    <col min="9729" max="9729" width="24.44140625" style="409" customWidth="1"/>
    <col min="9730" max="9738" width="7.5546875" style="409" customWidth="1"/>
    <col min="9739" max="9984" width="9.109375" style="409"/>
    <col min="9985" max="9985" width="24.44140625" style="409" customWidth="1"/>
    <col min="9986" max="9994" width="7.5546875" style="409" customWidth="1"/>
    <col min="9995" max="10240" width="9.109375" style="409"/>
    <col min="10241" max="10241" width="24.44140625" style="409" customWidth="1"/>
    <col min="10242" max="10250" width="7.5546875" style="409" customWidth="1"/>
    <col min="10251" max="10496" width="9.109375" style="409"/>
    <col min="10497" max="10497" width="24.44140625" style="409" customWidth="1"/>
    <col min="10498" max="10506" width="7.5546875" style="409" customWidth="1"/>
    <col min="10507" max="10752" width="9.109375" style="409"/>
    <col min="10753" max="10753" width="24.44140625" style="409" customWidth="1"/>
    <col min="10754" max="10762" width="7.5546875" style="409" customWidth="1"/>
    <col min="10763" max="11008" width="9.109375" style="409"/>
    <col min="11009" max="11009" width="24.44140625" style="409" customWidth="1"/>
    <col min="11010" max="11018" width="7.5546875" style="409" customWidth="1"/>
    <col min="11019" max="11264" width="9.109375" style="409"/>
    <col min="11265" max="11265" width="24.44140625" style="409" customWidth="1"/>
    <col min="11266" max="11274" width="7.5546875" style="409" customWidth="1"/>
    <col min="11275" max="11520" width="9.109375" style="409"/>
    <col min="11521" max="11521" width="24.44140625" style="409" customWidth="1"/>
    <col min="11522" max="11530" width="7.5546875" style="409" customWidth="1"/>
    <col min="11531" max="11776" width="9.109375" style="409"/>
    <col min="11777" max="11777" width="24.44140625" style="409" customWidth="1"/>
    <col min="11778" max="11786" width="7.5546875" style="409" customWidth="1"/>
    <col min="11787" max="12032" width="9.109375" style="409"/>
    <col min="12033" max="12033" width="24.44140625" style="409" customWidth="1"/>
    <col min="12034" max="12042" width="7.5546875" style="409" customWidth="1"/>
    <col min="12043" max="12288" width="9.109375" style="409"/>
    <col min="12289" max="12289" width="24.44140625" style="409" customWidth="1"/>
    <col min="12290" max="12298" width="7.5546875" style="409" customWidth="1"/>
    <col min="12299" max="12544" width="9.109375" style="409"/>
    <col min="12545" max="12545" width="24.44140625" style="409" customWidth="1"/>
    <col min="12546" max="12554" width="7.5546875" style="409" customWidth="1"/>
    <col min="12555" max="12800" width="9.109375" style="409"/>
    <col min="12801" max="12801" width="24.44140625" style="409" customWidth="1"/>
    <col min="12802" max="12810" width="7.5546875" style="409" customWidth="1"/>
    <col min="12811" max="13056" width="9.109375" style="409"/>
    <col min="13057" max="13057" width="24.44140625" style="409" customWidth="1"/>
    <col min="13058" max="13066" width="7.5546875" style="409" customWidth="1"/>
    <col min="13067" max="13312" width="9.109375" style="409"/>
    <col min="13313" max="13313" width="24.44140625" style="409" customWidth="1"/>
    <col min="13314" max="13322" width="7.5546875" style="409" customWidth="1"/>
    <col min="13323" max="13568" width="9.109375" style="409"/>
    <col min="13569" max="13569" width="24.44140625" style="409" customWidth="1"/>
    <col min="13570" max="13578" width="7.5546875" style="409" customWidth="1"/>
    <col min="13579" max="13824" width="9.109375" style="409"/>
    <col min="13825" max="13825" width="24.44140625" style="409" customWidth="1"/>
    <col min="13826" max="13834" width="7.5546875" style="409" customWidth="1"/>
    <col min="13835" max="14080" width="9.109375" style="409"/>
    <col min="14081" max="14081" width="24.44140625" style="409" customWidth="1"/>
    <col min="14082" max="14090" width="7.5546875" style="409" customWidth="1"/>
    <col min="14091" max="14336" width="9.109375" style="409"/>
    <col min="14337" max="14337" width="24.44140625" style="409" customWidth="1"/>
    <col min="14338" max="14346" width="7.5546875" style="409" customWidth="1"/>
    <col min="14347" max="14592" width="9.109375" style="409"/>
    <col min="14593" max="14593" width="24.44140625" style="409" customWidth="1"/>
    <col min="14594" max="14602" width="7.5546875" style="409" customWidth="1"/>
    <col min="14603" max="14848" width="9.109375" style="409"/>
    <col min="14849" max="14849" width="24.44140625" style="409" customWidth="1"/>
    <col min="14850" max="14858" width="7.5546875" style="409" customWidth="1"/>
    <col min="14859" max="15104" width="9.109375" style="409"/>
    <col min="15105" max="15105" width="24.44140625" style="409" customWidth="1"/>
    <col min="15106" max="15114" width="7.5546875" style="409" customWidth="1"/>
    <col min="15115" max="15360" width="9.109375" style="409"/>
    <col min="15361" max="15361" width="24.44140625" style="409" customWidth="1"/>
    <col min="15362" max="15370" width="7.5546875" style="409" customWidth="1"/>
    <col min="15371" max="15616" width="9.109375" style="409"/>
    <col min="15617" max="15617" width="24.44140625" style="409" customWidth="1"/>
    <col min="15618" max="15626" width="7.5546875" style="409" customWidth="1"/>
    <col min="15627" max="15872" width="9.109375" style="409"/>
    <col min="15873" max="15873" width="24.44140625" style="409" customWidth="1"/>
    <col min="15874" max="15882" width="7.5546875" style="409" customWidth="1"/>
    <col min="15883" max="16128" width="9.109375" style="409"/>
    <col min="16129" max="16129" width="24.44140625" style="409" customWidth="1"/>
    <col min="16130" max="16138" width="7.5546875" style="409" customWidth="1"/>
    <col min="16139" max="16384" width="9.109375" style="409"/>
  </cols>
  <sheetData>
    <row r="1" spans="1:14" s="1232" customFormat="1" ht="14.25" customHeight="1">
      <c r="A1" s="5693" t="s">
        <v>721</v>
      </c>
      <c r="B1"/>
      <c r="C1"/>
      <c r="D1"/>
      <c r="E1"/>
      <c r="N1" s="833"/>
    </row>
    <row r="2" spans="1:14" s="412" customFormat="1" ht="17.25" customHeight="1">
      <c r="A2" s="410" t="s">
        <v>1631</v>
      </c>
      <c r="B2" s="411"/>
      <c r="C2" s="411"/>
      <c r="D2" s="411"/>
      <c r="E2" s="411"/>
      <c r="F2" s="411"/>
      <c r="G2" s="411"/>
      <c r="H2" s="411"/>
      <c r="I2" s="411"/>
      <c r="J2" s="411"/>
    </row>
    <row r="3" spans="1:14" s="412" customFormat="1" ht="8.25" customHeight="1">
      <c r="A3" s="413" t="s">
        <v>900</v>
      </c>
      <c r="B3" s="411"/>
      <c r="C3" s="411"/>
      <c r="D3" s="411"/>
      <c r="E3" s="411"/>
      <c r="F3" s="411"/>
      <c r="G3" s="411"/>
      <c r="H3" s="411"/>
      <c r="I3" s="411"/>
      <c r="J3" s="411"/>
    </row>
    <row r="4" spans="1:14" s="412" customFormat="1" ht="24" customHeight="1">
      <c r="A4" s="6498" t="s">
        <v>17</v>
      </c>
      <c r="B4" s="414" t="s">
        <v>125</v>
      </c>
      <c r="C4" s="415"/>
      <c r="D4" s="416"/>
      <c r="E4" s="415" t="s">
        <v>126</v>
      </c>
      <c r="F4" s="415"/>
      <c r="G4" s="416"/>
      <c r="H4" s="415" t="s">
        <v>127</v>
      </c>
      <c r="I4" s="415"/>
      <c r="J4" s="417"/>
    </row>
    <row r="5" spans="1:14" s="412" customFormat="1" ht="26.25" customHeight="1">
      <c r="A5" s="6499"/>
      <c r="B5" s="418" t="s">
        <v>7</v>
      </c>
      <c r="C5" s="419" t="s">
        <v>43</v>
      </c>
      <c r="D5" s="420" t="s">
        <v>44</v>
      </c>
      <c r="E5" s="418" t="s">
        <v>7</v>
      </c>
      <c r="F5" s="419" t="s">
        <v>43</v>
      </c>
      <c r="G5" s="420" t="s">
        <v>44</v>
      </c>
      <c r="H5" s="418" t="s">
        <v>7</v>
      </c>
      <c r="I5" s="419" t="s">
        <v>43</v>
      </c>
      <c r="J5" s="421" t="s">
        <v>44</v>
      </c>
    </row>
    <row r="6" spans="1:14" s="412" customFormat="1" ht="39.9" customHeight="1">
      <c r="A6" s="422" t="s">
        <v>24</v>
      </c>
      <c r="B6" s="423">
        <v>2683</v>
      </c>
      <c r="C6" s="5173">
        <v>962</v>
      </c>
      <c r="D6" s="5174">
        <v>1721</v>
      </c>
      <c r="E6" s="423">
        <v>1340</v>
      </c>
      <c r="F6" s="5173">
        <v>466</v>
      </c>
      <c r="G6" s="5174">
        <v>874</v>
      </c>
      <c r="H6" s="423">
        <v>1343</v>
      </c>
      <c r="I6" s="5173">
        <v>496</v>
      </c>
      <c r="J6" s="5175">
        <v>847</v>
      </c>
      <c r="K6" s="424"/>
    </row>
    <row r="7" spans="1:14" s="412" customFormat="1" ht="39.9" customHeight="1">
      <c r="A7" s="425" t="s">
        <v>25</v>
      </c>
      <c r="B7" s="423">
        <v>2292</v>
      </c>
      <c r="C7" s="5173">
        <v>802</v>
      </c>
      <c r="D7" s="5174">
        <v>1490</v>
      </c>
      <c r="E7" s="423">
        <v>1118</v>
      </c>
      <c r="F7" s="5173">
        <v>377</v>
      </c>
      <c r="G7" s="5174">
        <v>741</v>
      </c>
      <c r="H7" s="423">
        <v>1174</v>
      </c>
      <c r="I7" s="5173">
        <v>425</v>
      </c>
      <c r="J7" s="5175">
        <v>749</v>
      </c>
    </row>
    <row r="8" spans="1:14" s="412" customFormat="1" ht="39.9" customHeight="1">
      <c r="A8" s="422" t="s">
        <v>26</v>
      </c>
      <c r="B8" s="423">
        <v>1964</v>
      </c>
      <c r="C8" s="5173">
        <v>685</v>
      </c>
      <c r="D8" s="5174">
        <v>1279</v>
      </c>
      <c r="E8" s="423">
        <v>727</v>
      </c>
      <c r="F8" s="5173">
        <v>244</v>
      </c>
      <c r="G8" s="5174">
        <v>483</v>
      </c>
      <c r="H8" s="423">
        <v>1237</v>
      </c>
      <c r="I8" s="5173">
        <v>441</v>
      </c>
      <c r="J8" s="5175">
        <v>796</v>
      </c>
    </row>
    <row r="9" spans="1:14" s="412" customFormat="1" ht="39.9" customHeight="1">
      <c r="A9" s="378" t="s">
        <v>128</v>
      </c>
      <c r="B9" s="423">
        <v>1620</v>
      </c>
      <c r="C9" s="5173">
        <v>500</v>
      </c>
      <c r="D9" s="5174">
        <v>1120</v>
      </c>
      <c r="E9" s="423">
        <v>902</v>
      </c>
      <c r="F9" s="5173">
        <v>262</v>
      </c>
      <c r="G9" s="5174">
        <v>640</v>
      </c>
      <c r="H9" s="423">
        <v>718</v>
      </c>
      <c r="I9" s="5173">
        <v>238</v>
      </c>
      <c r="J9" s="5175">
        <v>480</v>
      </c>
    </row>
    <row r="10" spans="1:14" s="412" customFormat="1" ht="39.9" customHeight="1">
      <c r="A10" s="29" t="s">
        <v>28</v>
      </c>
      <c r="B10" s="426">
        <v>8559</v>
      </c>
      <c r="C10" s="427">
        <v>2949</v>
      </c>
      <c r="D10" s="428">
        <v>5610</v>
      </c>
      <c r="E10" s="426">
        <v>4087</v>
      </c>
      <c r="F10" s="427">
        <v>1349</v>
      </c>
      <c r="G10" s="428">
        <v>2738</v>
      </c>
      <c r="H10" s="426">
        <v>4472</v>
      </c>
      <c r="I10" s="427">
        <v>1600</v>
      </c>
      <c r="J10" s="429">
        <v>2872</v>
      </c>
    </row>
    <row r="11" spans="1:14" s="412" customFormat="1" ht="39.9" customHeight="1">
      <c r="A11" s="38" t="s">
        <v>29</v>
      </c>
      <c r="B11" s="5176">
        <v>363</v>
      </c>
      <c r="C11" s="5173">
        <v>130</v>
      </c>
      <c r="D11" s="5177">
        <v>233</v>
      </c>
      <c r="E11" s="5178">
        <v>0</v>
      </c>
      <c r="F11" s="5179">
        <v>0</v>
      </c>
      <c r="G11" s="5179">
        <v>0</v>
      </c>
      <c r="H11" s="423">
        <v>363</v>
      </c>
      <c r="I11" s="5173">
        <v>130</v>
      </c>
      <c r="J11" s="5177">
        <v>233</v>
      </c>
    </row>
    <row r="12" spans="1:14" s="412" customFormat="1" ht="39.9" customHeight="1">
      <c r="A12" s="430" t="s">
        <v>113</v>
      </c>
      <c r="B12" s="431">
        <v>8922</v>
      </c>
      <c r="C12" s="432">
        <v>3079</v>
      </c>
      <c r="D12" s="433">
        <v>5843</v>
      </c>
      <c r="E12" s="431">
        <v>4087</v>
      </c>
      <c r="F12" s="432">
        <v>1349</v>
      </c>
      <c r="G12" s="433">
        <v>2738</v>
      </c>
      <c r="H12" s="431">
        <v>4835</v>
      </c>
      <c r="I12" s="432">
        <v>1730</v>
      </c>
      <c r="J12" s="434">
        <v>3105</v>
      </c>
    </row>
    <row r="13" spans="1:14" s="412" customFormat="1" ht="21.75" customHeight="1">
      <c r="B13" s="411"/>
      <c r="C13" s="411"/>
      <c r="D13" s="411"/>
      <c r="E13" s="411"/>
      <c r="F13" s="411"/>
      <c r="G13" s="411"/>
      <c r="H13" s="411"/>
      <c r="I13" s="411"/>
      <c r="J13" s="411"/>
    </row>
    <row r="14" spans="1:14" s="410" customFormat="1" ht="15" customHeight="1">
      <c r="A14" s="410" t="s">
        <v>1633</v>
      </c>
      <c r="B14" s="435"/>
      <c r="C14" s="435"/>
      <c r="D14" s="435"/>
      <c r="E14" s="435"/>
      <c r="F14" s="435"/>
      <c r="G14" s="435"/>
      <c r="H14" s="435"/>
      <c r="I14" s="435"/>
      <c r="J14" s="435"/>
    </row>
    <row r="15" spans="1:14" s="412" customFormat="1" ht="5.25" customHeight="1">
      <c r="B15" s="411"/>
      <c r="C15" s="411"/>
      <c r="D15" s="411"/>
      <c r="E15" s="411"/>
      <c r="F15" s="411"/>
      <c r="G15" s="411"/>
      <c r="H15" s="411"/>
      <c r="I15" s="411"/>
      <c r="J15" s="411"/>
    </row>
    <row r="16" spans="1:14" s="412" customFormat="1" ht="23.1" customHeight="1">
      <c r="A16" s="436" t="s">
        <v>52</v>
      </c>
      <c r="B16" s="437" t="s">
        <v>46</v>
      </c>
      <c r="C16" s="437"/>
      <c r="D16" s="438"/>
      <c r="E16" s="437" t="s">
        <v>47</v>
      </c>
      <c r="F16" s="437"/>
      <c r="G16" s="438"/>
      <c r="H16" s="437" t="s">
        <v>48</v>
      </c>
      <c r="I16" s="437"/>
      <c r="J16" s="439"/>
    </row>
    <row r="17" spans="1:10" s="412" customFormat="1" ht="23.1" customHeight="1">
      <c r="A17" s="440" t="s">
        <v>129</v>
      </c>
      <c r="B17" s="441" t="s">
        <v>7</v>
      </c>
      <c r="C17" s="442" t="s">
        <v>43</v>
      </c>
      <c r="D17" s="443" t="s">
        <v>44</v>
      </c>
      <c r="E17" s="441" t="s">
        <v>7</v>
      </c>
      <c r="F17" s="442" t="s">
        <v>43</v>
      </c>
      <c r="G17" s="443" t="s">
        <v>44</v>
      </c>
      <c r="H17" s="444" t="s">
        <v>7</v>
      </c>
      <c r="I17" s="445" t="s">
        <v>43</v>
      </c>
      <c r="J17" s="446" t="s">
        <v>44</v>
      </c>
    </row>
    <row r="18" spans="1:10" s="412" customFormat="1" ht="35.1" customHeight="1">
      <c r="A18" s="447" t="s">
        <v>130</v>
      </c>
      <c r="B18" s="423">
        <v>77</v>
      </c>
      <c r="C18" s="5173">
        <v>30</v>
      </c>
      <c r="D18" s="5174">
        <v>47</v>
      </c>
      <c r="E18" s="423">
        <v>76</v>
      </c>
      <c r="F18" s="5173">
        <v>30</v>
      </c>
      <c r="G18" s="5174">
        <v>46</v>
      </c>
      <c r="H18" s="448">
        <v>1</v>
      </c>
      <c r="I18" s="5173">
        <v>0</v>
      </c>
      <c r="J18" s="5175">
        <v>1</v>
      </c>
    </row>
    <row r="19" spans="1:10" s="412" customFormat="1" ht="35.1" customHeight="1">
      <c r="A19" s="449" t="s">
        <v>131</v>
      </c>
      <c r="B19" s="423">
        <v>635</v>
      </c>
      <c r="C19" s="5173">
        <v>176</v>
      </c>
      <c r="D19" s="5174">
        <v>459</v>
      </c>
      <c r="E19" s="423">
        <v>601</v>
      </c>
      <c r="F19" s="5173">
        <v>166</v>
      </c>
      <c r="G19" s="5174">
        <v>435</v>
      </c>
      <c r="H19" s="448">
        <v>34</v>
      </c>
      <c r="I19" s="5173">
        <v>10</v>
      </c>
      <c r="J19" s="5175">
        <v>24</v>
      </c>
    </row>
    <row r="20" spans="1:10" s="412" customFormat="1" ht="35.1" customHeight="1">
      <c r="A20" s="449" t="s">
        <v>132</v>
      </c>
      <c r="B20" s="423">
        <v>1434</v>
      </c>
      <c r="C20" s="5173">
        <v>420</v>
      </c>
      <c r="D20" s="5174">
        <v>1014</v>
      </c>
      <c r="E20" s="423">
        <v>1352</v>
      </c>
      <c r="F20" s="5173">
        <v>399</v>
      </c>
      <c r="G20" s="5174">
        <v>953</v>
      </c>
      <c r="H20" s="448">
        <v>82</v>
      </c>
      <c r="I20" s="5173">
        <v>21</v>
      </c>
      <c r="J20" s="5175">
        <v>61</v>
      </c>
    </row>
    <row r="21" spans="1:10" s="412" customFormat="1" ht="35.1" customHeight="1">
      <c r="A21" s="449" t="s">
        <v>133</v>
      </c>
      <c r="B21" s="423">
        <v>1716</v>
      </c>
      <c r="C21" s="5173">
        <v>568</v>
      </c>
      <c r="D21" s="5174">
        <v>1148</v>
      </c>
      <c r="E21" s="423">
        <v>1619</v>
      </c>
      <c r="F21" s="5173">
        <v>539</v>
      </c>
      <c r="G21" s="5174">
        <v>1080</v>
      </c>
      <c r="H21" s="448">
        <v>97</v>
      </c>
      <c r="I21" s="5173">
        <v>29</v>
      </c>
      <c r="J21" s="5175">
        <v>68</v>
      </c>
    </row>
    <row r="22" spans="1:10" s="412" customFormat="1" ht="35.1" customHeight="1">
      <c r="A22" s="449" t="s">
        <v>134</v>
      </c>
      <c r="B22" s="423">
        <v>1783</v>
      </c>
      <c r="C22" s="5173">
        <v>552</v>
      </c>
      <c r="D22" s="5174">
        <v>1231</v>
      </c>
      <c r="E22" s="423">
        <v>1709</v>
      </c>
      <c r="F22" s="5173">
        <v>517</v>
      </c>
      <c r="G22" s="5174">
        <v>1192</v>
      </c>
      <c r="H22" s="448">
        <v>74</v>
      </c>
      <c r="I22" s="5173">
        <v>35</v>
      </c>
      <c r="J22" s="5175">
        <v>39</v>
      </c>
    </row>
    <row r="23" spans="1:10" s="412" customFormat="1" ht="35.1" customHeight="1">
      <c r="A23" s="449" t="s">
        <v>135</v>
      </c>
      <c r="B23" s="423">
        <v>1614</v>
      </c>
      <c r="C23" s="5173">
        <v>574</v>
      </c>
      <c r="D23" s="5174">
        <v>1040</v>
      </c>
      <c r="E23" s="423">
        <v>1570</v>
      </c>
      <c r="F23" s="5173">
        <v>557</v>
      </c>
      <c r="G23" s="5174">
        <v>1013</v>
      </c>
      <c r="H23" s="448">
        <v>44</v>
      </c>
      <c r="I23" s="5173">
        <v>17</v>
      </c>
      <c r="J23" s="5175">
        <v>27</v>
      </c>
    </row>
    <row r="24" spans="1:10" s="412" customFormat="1" ht="35.1" customHeight="1">
      <c r="A24" s="449" t="s">
        <v>136</v>
      </c>
      <c r="B24" s="423">
        <v>874</v>
      </c>
      <c r="C24" s="5173">
        <v>372</v>
      </c>
      <c r="D24" s="5174">
        <v>502</v>
      </c>
      <c r="E24" s="423">
        <v>857</v>
      </c>
      <c r="F24" s="5173">
        <v>362</v>
      </c>
      <c r="G24" s="5174">
        <v>495</v>
      </c>
      <c r="H24" s="448">
        <v>17</v>
      </c>
      <c r="I24" s="5173">
        <v>10</v>
      </c>
      <c r="J24" s="5175">
        <v>7</v>
      </c>
    </row>
    <row r="25" spans="1:10" s="412" customFormat="1" ht="35.1" customHeight="1">
      <c r="A25" s="449" t="s">
        <v>137</v>
      </c>
      <c r="B25" s="423">
        <v>484</v>
      </c>
      <c r="C25" s="5173">
        <v>241</v>
      </c>
      <c r="D25" s="5174">
        <v>243</v>
      </c>
      <c r="E25" s="423">
        <v>475</v>
      </c>
      <c r="F25" s="5173">
        <v>235</v>
      </c>
      <c r="G25" s="5180">
        <v>240</v>
      </c>
      <c r="H25" s="448">
        <v>9</v>
      </c>
      <c r="I25" s="5173">
        <v>6</v>
      </c>
      <c r="J25" s="5175">
        <v>3</v>
      </c>
    </row>
    <row r="26" spans="1:10" s="412" customFormat="1" ht="35.1" customHeight="1">
      <c r="A26" s="449" t="s">
        <v>138</v>
      </c>
      <c r="B26" s="423">
        <v>305</v>
      </c>
      <c r="C26" s="5173">
        <v>146</v>
      </c>
      <c r="D26" s="5174">
        <v>159</v>
      </c>
      <c r="E26" s="423">
        <v>300</v>
      </c>
      <c r="F26" s="5173">
        <v>144</v>
      </c>
      <c r="G26" s="5180">
        <v>156</v>
      </c>
      <c r="H26" s="448">
        <v>5</v>
      </c>
      <c r="I26" s="5179">
        <v>2</v>
      </c>
      <c r="J26" s="5177">
        <v>3</v>
      </c>
    </row>
    <row r="27" spans="1:10" s="412" customFormat="1" ht="35.1" customHeight="1">
      <c r="A27" s="450" t="s">
        <v>7</v>
      </c>
      <c r="B27" s="431">
        <v>8922</v>
      </c>
      <c r="C27" s="451">
        <v>3079</v>
      </c>
      <c r="D27" s="433">
        <v>5843</v>
      </c>
      <c r="E27" s="431">
        <v>8559</v>
      </c>
      <c r="F27" s="451">
        <v>2949</v>
      </c>
      <c r="G27" s="433">
        <v>5610</v>
      </c>
      <c r="H27" s="431">
        <v>363</v>
      </c>
      <c r="I27" s="451">
        <v>130</v>
      </c>
      <c r="J27" s="434">
        <v>233</v>
      </c>
    </row>
    <row r="28" spans="1:10" ht="14.4">
      <c r="A28" s="409" t="s">
        <v>1632</v>
      </c>
    </row>
    <row r="31" spans="1:10" ht="17.100000000000001" customHeight="1"/>
    <row r="32" spans="1:10" ht="17.100000000000001" customHeight="1"/>
    <row r="33" ht="17.100000000000001" customHeight="1"/>
  </sheetData>
  <mergeCells count="1">
    <mergeCell ref="A4:A5"/>
  </mergeCells>
  <hyperlinks>
    <hyperlink ref="A1" location="Contents!A1" display="Back to Table of Contents"/>
  </hyperlinks>
  <printOptions horizontalCentered="1" verticalCentered="1"/>
  <pageMargins left="0.75" right="0.25" top="0" bottom="0" header="0" footer="0.3"/>
  <pageSetup paperSize="9" scale="91"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Normal="100" workbookViewId="0"/>
  </sheetViews>
  <sheetFormatPr defaultRowHeight="13.2"/>
  <cols>
    <col min="1" max="1" width="28.5546875" style="474" customWidth="1"/>
    <col min="2" max="4" width="11.5546875" style="474" customWidth="1"/>
    <col min="5" max="6" width="8.44140625" style="474" customWidth="1"/>
    <col min="7" max="7" width="8" style="474" customWidth="1"/>
    <col min="8" max="8" width="13.33203125" style="474" customWidth="1"/>
    <col min="9" max="256" width="9.109375" style="474"/>
    <col min="257" max="257" width="29.33203125" style="474" customWidth="1"/>
    <col min="258" max="260" width="11.5546875" style="474" customWidth="1"/>
    <col min="261" max="261" width="8.44140625" style="474" customWidth="1"/>
    <col min="262" max="262" width="10.109375" style="474" customWidth="1"/>
    <col min="263" max="263" width="9.109375" style="474" customWidth="1"/>
    <col min="264" max="264" width="13.33203125" style="474" customWidth="1"/>
    <col min="265" max="512" width="9.109375" style="474"/>
    <col min="513" max="513" width="29.33203125" style="474" customWidth="1"/>
    <col min="514" max="516" width="11.5546875" style="474" customWidth="1"/>
    <col min="517" max="517" width="8.44140625" style="474" customWidth="1"/>
    <col min="518" max="518" width="10.109375" style="474" customWidth="1"/>
    <col min="519" max="519" width="9.109375" style="474" customWidth="1"/>
    <col min="520" max="520" width="13.33203125" style="474" customWidth="1"/>
    <col min="521" max="768" width="9.109375" style="474"/>
    <col min="769" max="769" width="29.33203125" style="474" customWidth="1"/>
    <col min="770" max="772" width="11.5546875" style="474" customWidth="1"/>
    <col min="773" max="773" width="8.44140625" style="474" customWidth="1"/>
    <col min="774" max="774" width="10.109375" style="474" customWidth="1"/>
    <col min="775" max="775" width="9.109375" style="474" customWidth="1"/>
    <col min="776" max="776" width="13.33203125" style="474" customWidth="1"/>
    <col min="777" max="1024" width="9.109375" style="474"/>
    <col min="1025" max="1025" width="29.33203125" style="474" customWidth="1"/>
    <col min="1026" max="1028" width="11.5546875" style="474" customWidth="1"/>
    <col min="1029" max="1029" width="8.44140625" style="474" customWidth="1"/>
    <col min="1030" max="1030" width="10.109375" style="474" customWidth="1"/>
    <col min="1031" max="1031" width="9.109375" style="474" customWidth="1"/>
    <col min="1032" max="1032" width="13.33203125" style="474" customWidth="1"/>
    <col min="1033" max="1280" width="9.109375" style="474"/>
    <col min="1281" max="1281" width="29.33203125" style="474" customWidth="1"/>
    <col min="1282" max="1284" width="11.5546875" style="474" customWidth="1"/>
    <col min="1285" max="1285" width="8.44140625" style="474" customWidth="1"/>
    <col min="1286" max="1286" width="10.109375" style="474" customWidth="1"/>
    <col min="1287" max="1287" width="9.109375" style="474" customWidth="1"/>
    <col min="1288" max="1288" width="13.33203125" style="474" customWidth="1"/>
    <col min="1289" max="1536" width="9.109375" style="474"/>
    <col min="1537" max="1537" width="29.33203125" style="474" customWidth="1"/>
    <col min="1538" max="1540" width="11.5546875" style="474" customWidth="1"/>
    <col min="1541" max="1541" width="8.44140625" style="474" customWidth="1"/>
    <col min="1542" max="1542" width="10.109375" style="474" customWidth="1"/>
    <col min="1543" max="1543" width="9.109375" style="474" customWidth="1"/>
    <col min="1544" max="1544" width="13.33203125" style="474" customWidth="1"/>
    <col min="1545" max="1792" width="9.109375" style="474"/>
    <col min="1793" max="1793" width="29.33203125" style="474" customWidth="1"/>
    <col min="1794" max="1796" width="11.5546875" style="474" customWidth="1"/>
    <col min="1797" max="1797" width="8.44140625" style="474" customWidth="1"/>
    <col min="1798" max="1798" width="10.109375" style="474" customWidth="1"/>
    <col min="1799" max="1799" width="9.109375" style="474" customWidth="1"/>
    <col min="1800" max="1800" width="13.33203125" style="474" customWidth="1"/>
    <col min="1801" max="2048" width="9.109375" style="474"/>
    <col min="2049" max="2049" width="29.33203125" style="474" customWidth="1"/>
    <col min="2050" max="2052" width="11.5546875" style="474" customWidth="1"/>
    <col min="2053" max="2053" width="8.44140625" style="474" customWidth="1"/>
    <col min="2054" max="2054" width="10.109375" style="474" customWidth="1"/>
    <col min="2055" max="2055" width="9.109375" style="474" customWidth="1"/>
    <col min="2056" max="2056" width="13.33203125" style="474" customWidth="1"/>
    <col min="2057" max="2304" width="9.109375" style="474"/>
    <col min="2305" max="2305" width="29.33203125" style="474" customWidth="1"/>
    <col min="2306" max="2308" width="11.5546875" style="474" customWidth="1"/>
    <col min="2309" max="2309" width="8.44140625" style="474" customWidth="1"/>
    <col min="2310" max="2310" width="10.109375" style="474" customWidth="1"/>
    <col min="2311" max="2311" width="9.109375" style="474" customWidth="1"/>
    <col min="2312" max="2312" width="13.33203125" style="474" customWidth="1"/>
    <col min="2313" max="2560" width="9.109375" style="474"/>
    <col min="2561" max="2561" width="29.33203125" style="474" customWidth="1"/>
    <col min="2562" max="2564" width="11.5546875" style="474" customWidth="1"/>
    <col min="2565" max="2565" width="8.44140625" style="474" customWidth="1"/>
    <col min="2566" max="2566" width="10.109375" style="474" customWidth="1"/>
    <col min="2567" max="2567" width="9.109375" style="474" customWidth="1"/>
    <col min="2568" max="2568" width="13.33203125" style="474" customWidth="1"/>
    <col min="2569" max="2816" width="9.109375" style="474"/>
    <col min="2817" max="2817" width="29.33203125" style="474" customWidth="1"/>
    <col min="2818" max="2820" width="11.5546875" style="474" customWidth="1"/>
    <col min="2821" max="2821" width="8.44140625" style="474" customWidth="1"/>
    <col min="2822" max="2822" width="10.109375" style="474" customWidth="1"/>
    <col min="2823" max="2823" width="9.109375" style="474" customWidth="1"/>
    <col min="2824" max="2824" width="13.33203125" style="474" customWidth="1"/>
    <col min="2825" max="3072" width="9.109375" style="474"/>
    <col min="3073" max="3073" width="29.33203125" style="474" customWidth="1"/>
    <col min="3074" max="3076" width="11.5546875" style="474" customWidth="1"/>
    <col min="3077" max="3077" width="8.44140625" style="474" customWidth="1"/>
    <col min="3078" max="3078" width="10.109375" style="474" customWidth="1"/>
    <col min="3079" max="3079" width="9.109375" style="474" customWidth="1"/>
    <col min="3080" max="3080" width="13.33203125" style="474" customWidth="1"/>
    <col min="3081" max="3328" width="9.109375" style="474"/>
    <col min="3329" max="3329" width="29.33203125" style="474" customWidth="1"/>
    <col min="3330" max="3332" width="11.5546875" style="474" customWidth="1"/>
    <col min="3333" max="3333" width="8.44140625" style="474" customWidth="1"/>
    <col min="3334" max="3334" width="10.109375" style="474" customWidth="1"/>
    <col min="3335" max="3335" width="9.109375" style="474" customWidth="1"/>
    <col min="3336" max="3336" width="13.33203125" style="474" customWidth="1"/>
    <col min="3337" max="3584" width="9.109375" style="474"/>
    <col min="3585" max="3585" width="29.33203125" style="474" customWidth="1"/>
    <col min="3586" max="3588" width="11.5546875" style="474" customWidth="1"/>
    <col min="3589" max="3589" width="8.44140625" style="474" customWidth="1"/>
    <col min="3590" max="3590" width="10.109375" style="474" customWidth="1"/>
    <col min="3591" max="3591" width="9.109375" style="474" customWidth="1"/>
    <col min="3592" max="3592" width="13.33203125" style="474" customWidth="1"/>
    <col min="3593" max="3840" width="9.109375" style="474"/>
    <col min="3841" max="3841" width="29.33203125" style="474" customWidth="1"/>
    <col min="3842" max="3844" width="11.5546875" style="474" customWidth="1"/>
    <col min="3845" max="3845" width="8.44140625" style="474" customWidth="1"/>
    <col min="3846" max="3846" width="10.109375" style="474" customWidth="1"/>
    <col min="3847" max="3847" width="9.109375" style="474" customWidth="1"/>
    <col min="3848" max="3848" width="13.33203125" style="474" customWidth="1"/>
    <col min="3849" max="4096" width="9.109375" style="474"/>
    <col min="4097" max="4097" width="29.33203125" style="474" customWidth="1"/>
    <col min="4098" max="4100" width="11.5546875" style="474" customWidth="1"/>
    <col min="4101" max="4101" width="8.44140625" style="474" customWidth="1"/>
    <col min="4102" max="4102" width="10.109375" style="474" customWidth="1"/>
    <col min="4103" max="4103" width="9.109375" style="474" customWidth="1"/>
    <col min="4104" max="4104" width="13.33203125" style="474" customWidth="1"/>
    <col min="4105" max="4352" width="9.109375" style="474"/>
    <col min="4353" max="4353" width="29.33203125" style="474" customWidth="1"/>
    <col min="4354" max="4356" width="11.5546875" style="474" customWidth="1"/>
    <col min="4357" max="4357" width="8.44140625" style="474" customWidth="1"/>
    <col min="4358" max="4358" width="10.109375" style="474" customWidth="1"/>
    <col min="4359" max="4359" width="9.109375" style="474" customWidth="1"/>
    <col min="4360" max="4360" width="13.33203125" style="474" customWidth="1"/>
    <col min="4361" max="4608" width="9.109375" style="474"/>
    <col min="4609" max="4609" width="29.33203125" style="474" customWidth="1"/>
    <col min="4610" max="4612" width="11.5546875" style="474" customWidth="1"/>
    <col min="4613" max="4613" width="8.44140625" style="474" customWidth="1"/>
    <col min="4614" max="4614" width="10.109375" style="474" customWidth="1"/>
    <col min="4615" max="4615" width="9.109375" style="474" customWidth="1"/>
    <col min="4616" max="4616" width="13.33203125" style="474" customWidth="1"/>
    <col min="4617" max="4864" width="9.109375" style="474"/>
    <col min="4865" max="4865" width="29.33203125" style="474" customWidth="1"/>
    <col min="4866" max="4868" width="11.5546875" style="474" customWidth="1"/>
    <col min="4869" max="4869" width="8.44140625" style="474" customWidth="1"/>
    <col min="4870" max="4870" width="10.109375" style="474" customWidth="1"/>
    <col min="4871" max="4871" width="9.109375" style="474" customWidth="1"/>
    <col min="4872" max="4872" width="13.33203125" style="474" customWidth="1"/>
    <col min="4873" max="5120" width="9.109375" style="474"/>
    <col min="5121" max="5121" width="29.33203125" style="474" customWidth="1"/>
    <col min="5122" max="5124" width="11.5546875" style="474" customWidth="1"/>
    <col min="5125" max="5125" width="8.44140625" style="474" customWidth="1"/>
    <col min="5126" max="5126" width="10.109375" style="474" customWidth="1"/>
    <col min="5127" max="5127" width="9.109375" style="474" customWidth="1"/>
    <col min="5128" max="5128" width="13.33203125" style="474" customWidth="1"/>
    <col min="5129" max="5376" width="9.109375" style="474"/>
    <col min="5377" max="5377" width="29.33203125" style="474" customWidth="1"/>
    <col min="5378" max="5380" width="11.5546875" style="474" customWidth="1"/>
    <col min="5381" max="5381" width="8.44140625" style="474" customWidth="1"/>
    <col min="5382" max="5382" width="10.109375" style="474" customWidth="1"/>
    <col min="5383" max="5383" width="9.109375" style="474" customWidth="1"/>
    <col min="5384" max="5384" width="13.33203125" style="474" customWidth="1"/>
    <col min="5385" max="5632" width="9.109375" style="474"/>
    <col min="5633" max="5633" width="29.33203125" style="474" customWidth="1"/>
    <col min="5634" max="5636" width="11.5546875" style="474" customWidth="1"/>
    <col min="5637" max="5637" width="8.44140625" style="474" customWidth="1"/>
    <col min="5638" max="5638" width="10.109375" style="474" customWidth="1"/>
    <col min="5639" max="5639" width="9.109375" style="474" customWidth="1"/>
    <col min="5640" max="5640" width="13.33203125" style="474" customWidth="1"/>
    <col min="5641" max="5888" width="9.109375" style="474"/>
    <col min="5889" max="5889" width="29.33203125" style="474" customWidth="1"/>
    <col min="5890" max="5892" width="11.5546875" style="474" customWidth="1"/>
    <col min="5893" max="5893" width="8.44140625" style="474" customWidth="1"/>
    <col min="5894" max="5894" width="10.109375" style="474" customWidth="1"/>
    <col min="5895" max="5895" width="9.109375" style="474" customWidth="1"/>
    <col min="5896" max="5896" width="13.33203125" style="474" customWidth="1"/>
    <col min="5897" max="6144" width="9.109375" style="474"/>
    <col min="6145" max="6145" width="29.33203125" style="474" customWidth="1"/>
    <col min="6146" max="6148" width="11.5546875" style="474" customWidth="1"/>
    <col min="6149" max="6149" width="8.44140625" style="474" customWidth="1"/>
    <col min="6150" max="6150" width="10.109375" style="474" customWidth="1"/>
    <col min="6151" max="6151" width="9.109375" style="474" customWidth="1"/>
    <col min="6152" max="6152" width="13.33203125" style="474" customWidth="1"/>
    <col min="6153" max="6400" width="9.109375" style="474"/>
    <col min="6401" max="6401" width="29.33203125" style="474" customWidth="1"/>
    <col min="6402" max="6404" width="11.5546875" style="474" customWidth="1"/>
    <col min="6405" max="6405" width="8.44140625" style="474" customWidth="1"/>
    <col min="6406" max="6406" width="10.109375" style="474" customWidth="1"/>
    <col min="6407" max="6407" width="9.109375" style="474" customWidth="1"/>
    <col min="6408" max="6408" width="13.33203125" style="474" customWidth="1"/>
    <col min="6409" max="6656" width="9.109375" style="474"/>
    <col min="6657" max="6657" width="29.33203125" style="474" customWidth="1"/>
    <col min="6658" max="6660" width="11.5546875" style="474" customWidth="1"/>
    <col min="6661" max="6661" width="8.44140625" style="474" customWidth="1"/>
    <col min="6662" max="6662" width="10.109375" style="474" customWidth="1"/>
    <col min="6663" max="6663" width="9.109375" style="474" customWidth="1"/>
    <col min="6664" max="6664" width="13.33203125" style="474" customWidth="1"/>
    <col min="6665" max="6912" width="9.109375" style="474"/>
    <col min="6913" max="6913" width="29.33203125" style="474" customWidth="1"/>
    <col min="6914" max="6916" width="11.5546875" style="474" customWidth="1"/>
    <col min="6917" max="6917" width="8.44140625" style="474" customWidth="1"/>
    <col min="6918" max="6918" width="10.109375" style="474" customWidth="1"/>
    <col min="6919" max="6919" width="9.109375" style="474" customWidth="1"/>
    <col min="6920" max="6920" width="13.33203125" style="474" customWidth="1"/>
    <col min="6921" max="7168" width="9.109375" style="474"/>
    <col min="7169" max="7169" width="29.33203125" style="474" customWidth="1"/>
    <col min="7170" max="7172" width="11.5546875" style="474" customWidth="1"/>
    <col min="7173" max="7173" width="8.44140625" style="474" customWidth="1"/>
    <col min="7174" max="7174" width="10.109375" style="474" customWidth="1"/>
    <col min="7175" max="7175" width="9.109375" style="474" customWidth="1"/>
    <col min="7176" max="7176" width="13.33203125" style="474" customWidth="1"/>
    <col min="7177" max="7424" width="9.109375" style="474"/>
    <col min="7425" max="7425" width="29.33203125" style="474" customWidth="1"/>
    <col min="7426" max="7428" width="11.5546875" style="474" customWidth="1"/>
    <col min="7429" max="7429" width="8.44140625" style="474" customWidth="1"/>
    <col min="7430" max="7430" width="10.109375" style="474" customWidth="1"/>
    <col min="7431" max="7431" width="9.109375" style="474" customWidth="1"/>
    <col min="7432" max="7432" width="13.33203125" style="474" customWidth="1"/>
    <col min="7433" max="7680" width="9.109375" style="474"/>
    <col min="7681" max="7681" width="29.33203125" style="474" customWidth="1"/>
    <col min="7682" max="7684" width="11.5546875" style="474" customWidth="1"/>
    <col min="7685" max="7685" width="8.44140625" style="474" customWidth="1"/>
    <col min="7686" max="7686" width="10.109375" style="474" customWidth="1"/>
    <col min="7687" max="7687" width="9.109375" style="474" customWidth="1"/>
    <col min="7688" max="7688" width="13.33203125" style="474" customWidth="1"/>
    <col min="7689" max="7936" width="9.109375" style="474"/>
    <col min="7937" max="7937" width="29.33203125" style="474" customWidth="1"/>
    <col min="7938" max="7940" width="11.5546875" style="474" customWidth="1"/>
    <col min="7941" max="7941" width="8.44140625" style="474" customWidth="1"/>
    <col min="7942" max="7942" width="10.109375" style="474" customWidth="1"/>
    <col min="7943" max="7943" width="9.109375" style="474" customWidth="1"/>
    <col min="7944" max="7944" width="13.33203125" style="474" customWidth="1"/>
    <col min="7945" max="8192" width="9.109375" style="474"/>
    <col min="8193" max="8193" width="29.33203125" style="474" customWidth="1"/>
    <col min="8194" max="8196" width="11.5546875" style="474" customWidth="1"/>
    <col min="8197" max="8197" width="8.44140625" style="474" customWidth="1"/>
    <col min="8198" max="8198" width="10.109375" style="474" customWidth="1"/>
    <col min="8199" max="8199" width="9.109375" style="474" customWidth="1"/>
    <col min="8200" max="8200" width="13.33203125" style="474" customWidth="1"/>
    <col min="8201" max="8448" width="9.109375" style="474"/>
    <col min="8449" max="8449" width="29.33203125" style="474" customWidth="1"/>
    <col min="8450" max="8452" width="11.5546875" style="474" customWidth="1"/>
    <col min="8453" max="8453" width="8.44140625" style="474" customWidth="1"/>
    <col min="8454" max="8454" width="10.109375" style="474" customWidth="1"/>
    <col min="8455" max="8455" width="9.109375" style="474" customWidth="1"/>
    <col min="8456" max="8456" width="13.33203125" style="474" customWidth="1"/>
    <col min="8457" max="8704" width="9.109375" style="474"/>
    <col min="8705" max="8705" width="29.33203125" style="474" customWidth="1"/>
    <col min="8706" max="8708" width="11.5546875" style="474" customWidth="1"/>
    <col min="8709" max="8709" width="8.44140625" style="474" customWidth="1"/>
    <col min="8710" max="8710" width="10.109375" style="474" customWidth="1"/>
    <col min="8711" max="8711" width="9.109375" style="474" customWidth="1"/>
    <col min="8712" max="8712" width="13.33203125" style="474" customWidth="1"/>
    <col min="8713" max="8960" width="9.109375" style="474"/>
    <col min="8961" max="8961" width="29.33203125" style="474" customWidth="1"/>
    <col min="8962" max="8964" width="11.5546875" style="474" customWidth="1"/>
    <col min="8965" max="8965" width="8.44140625" style="474" customWidth="1"/>
    <col min="8966" max="8966" width="10.109375" style="474" customWidth="1"/>
    <col min="8967" max="8967" width="9.109375" style="474" customWidth="1"/>
    <col min="8968" max="8968" width="13.33203125" style="474" customWidth="1"/>
    <col min="8969" max="9216" width="9.109375" style="474"/>
    <col min="9217" max="9217" width="29.33203125" style="474" customWidth="1"/>
    <col min="9218" max="9220" width="11.5546875" style="474" customWidth="1"/>
    <col min="9221" max="9221" width="8.44140625" style="474" customWidth="1"/>
    <col min="9222" max="9222" width="10.109375" style="474" customWidth="1"/>
    <col min="9223" max="9223" width="9.109375" style="474" customWidth="1"/>
    <col min="9224" max="9224" width="13.33203125" style="474" customWidth="1"/>
    <col min="9225" max="9472" width="9.109375" style="474"/>
    <col min="9473" max="9473" width="29.33203125" style="474" customWidth="1"/>
    <col min="9474" max="9476" width="11.5546875" style="474" customWidth="1"/>
    <col min="9477" max="9477" width="8.44140625" style="474" customWidth="1"/>
    <col min="9478" max="9478" width="10.109375" style="474" customWidth="1"/>
    <col min="9479" max="9479" width="9.109375" style="474" customWidth="1"/>
    <col min="9480" max="9480" width="13.33203125" style="474" customWidth="1"/>
    <col min="9481" max="9728" width="9.109375" style="474"/>
    <col min="9729" max="9729" width="29.33203125" style="474" customWidth="1"/>
    <col min="9730" max="9732" width="11.5546875" style="474" customWidth="1"/>
    <col min="9733" max="9733" width="8.44140625" style="474" customWidth="1"/>
    <col min="9734" max="9734" width="10.109375" style="474" customWidth="1"/>
    <col min="9735" max="9735" width="9.109375" style="474" customWidth="1"/>
    <col min="9736" max="9736" width="13.33203125" style="474" customWidth="1"/>
    <col min="9737" max="9984" width="9.109375" style="474"/>
    <col min="9985" max="9985" width="29.33203125" style="474" customWidth="1"/>
    <col min="9986" max="9988" width="11.5546875" style="474" customWidth="1"/>
    <col min="9989" max="9989" width="8.44140625" style="474" customWidth="1"/>
    <col min="9990" max="9990" width="10.109375" style="474" customWidth="1"/>
    <col min="9991" max="9991" width="9.109375" style="474" customWidth="1"/>
    <col min="9992" max="9992" width="13.33203125" style="474" customWidth="1"/>
    <col min="9993" max="10240" width="9.109375" style="474"/>
    <col min="10241" max="10241" width="29.33203125" style="474" customWidth="1"/>
    <col min="10242" max="10244" width="11.5546875" style="474" customWidth="1"/>
    <col min="10245" max="10245" width="8.44140625" style="474" customWidth="1"/>
    <col min="10246" max="10246" width="10.109375" style="474" customWidth="1"/>
    <col min="10247" max="10247" width="9.109375" style="474" customWidth="1"/>
    <col min="10248" max="10248" width="13.33203125" style="474" customWidth="1"/>
    <col min="10249" max="10496" width="9.109375" style="474"/>
    <col min="10497" max="10497" width="29.33203125" style="474" customWidth="1"/>
    <col min="10498" max="10500" width="11.5546875" style="474" customWidth="1"/>
    <col min="10501" max="10501" width="8.44140625" style="474" customWidth="1"/>
    <col min="10502" max="10502" width="10.109375" style="474" customWidth="1"/>
    <col min="10503" max="10503" width="9.109375" style="474" customWidth="1"/>
    <col min="10504" max="10504" width="13.33203125" style="474" customWidth="1"/>
    <col min="10505" max="10752" width="9.109375" style="474"/>
    <col min="10753" max="10753" width="29.33203125" style="474" customWidth="1"/>
    <col min="10754" max="10756" width="11.5546875" style="474" customWidth="1"/>
    <col min="10757" max="10757" width="8.44140625" style="474" customWidth="1"/>
    <col min="10758" max="10758" width="10.109375" style="474" customWidth="1"/>
    <col min="10759" max="10759" width="9.109375" style="474" customWidth="1"/>
    <col min="10760" max="10760" width="13.33203125" style="474" customWidth="1"/>
    <col min="10761" max="11008" width="9.109375" style="474"/>
    <col min="11009" max="11009" width="29.33203125" style="474" customWidth="1"/>
    <col min="11010" max="11012" width="11.5546875" style="474" customWidth="1"/>
    <col min="11013" max="11013" width="8.44140625" style="474" customWidth="1"/>
    <col min="11014" max="11014" width="10.109375" style="474" customWidth="1"/>
    <col min="11015" max="11015" width="9.109375" style="474" customWidth="1"/>
    <col min="11016" max="11016" width="13.33203125" style="474" customWidth="1"/>
    <col min="11017" max="11264" width="9.109375" style="474"/>
    <col min="11265" max="11265" width="29.33203125" style="474" customWidth="1"/>
    <col min="11266" max="11268" width="11.5546875" style="474" customWidth="1"/>
    <col min="11269" max="11269" width="8.44140625" style="474" customWidth="1"/>
    <col min="11270" max="11270" width="10.109375" style="474" customWidth="1"/>
    <col min="11271" max="11271" width="9.109375" style="474" customWidth="1"/>
    <col min="11272" max="11272" width="13.33203125" style="474" customWidth="1"/>
    <col min="11273" max="11520" width="9.109375" style="474"/>
    <col min="11521" max="11521" width="29.33203125" style="474" customWidth="1"/>
    <col min="11522" max="11524" width="11.5546875" style="474" customWidth="1"/>
    <col min="11525" max="11525" width="8.44140625" style="474" customWidth="1"/>
    <col min="11526" max="11526" width="10.109375" style="474" customWidth="1"/>
    <col min="11527" max="11527" width="9.109375" style="474" customWidth="1"/>
    <col min="11528" max="11528" width="13.33203125" style="474" customWidth="1"/>
    <col min="11529" max="11776" width="9.109375" style="474"/>
    <col min="11777" max="11777" width="29.33203125" style="474" customWidth="1"/>
    <col min="11778" max="11780" width="11.5546875" style="474" customWidth="1"/>
    <col min="11781" max="11781" width="8.44140625" style="474" customWidth="1"/>
    <col min="11782" max="11782" width="10.109375" style="474" customWidth="1"/>
    <col min="11783" max="11783" width="9.109375" style="474" customWidth="1"/>
    <col min="11784" max="11784" width="13.33203125" style="474" customWidth="1"/>
    <col min="11785" max="12032" width="9.109375" style="474"/>
    <col min="12033" max="12033" width="29.33203125" style="474" customWidth="1"/>
    <col min="12034" max="12036" width="11.5546875" style="474" customWidth="1"/>
    <col min="12037" max="12037" width="8.44140625" style="474" customWidth="1"/>
    <col min="12038" max="12038" width="10.109375" style="474" customWidth="1"/>
    <col min="12039" max="12039" width="9.109375" style="474" customWidth="1"/>
    <col min="12040" max="12040" width="13.33203125" style="474" customWidth="1"/>
    <col min="12041" max="12288" width="9.109375" style="474"/>
    <col min="12289" max="12289" width="29.33203125" style="474" customWidth="1"/>
    <col min="12290" max="12292" width="11.5546875" style="474" customWidth="1"/>
    <col min="12293" max="12293" width="8.44140625" style="474" customWidth="1"/>
    <col min="12294" max="12294" width="10.109375" style="474" customWidth="1"/>
    <col min="12295" max="12295" width="9.109375" style="474" customWidth="1"/>
    <col min="12296" max="12296" width="13.33203125" style="474" customWidth="1"/>
    <col min="12297" max="12544" width="9.109375" style="474"/>
    <col min="12545" max="12545" width="29.33203125" style="474" customWidth="1"/>
    <col min="12546" max="12548" width="11.5546875" style="474" customWidth="1"/>
    <col min="12549" max="12549" width="8.44140625" style="474" customWidth="1"/>
    <col min="12550" max="12550" width="10.109375" style="474" customWidth="1"/>
    <col min="12551" max="12551" width="9.109375" style="474" customWidth="1"/>
    <col min="12552" max="12552" width="13.33203125" style="474" customWidth="1"/>
    <col min="12553" max="12800" width="9.109375" style="474"/>
    <col min="12801" max="12801" width="29.33203125" style="474" customWidth="1"/>
    <col min="12802" max="12804" width="11.5546875" style="474" customWidth="1"/>
    <col min="12805" max="12805" width="8.44140625" style="474" customWidth="1"/>
    <col min="12806" max="12806" width="10.109375" style="474" customWidth="1"/>
    <col min="12807" max="12807" width="9.109375" style="474" customWidth="1"/>
    <col min="12808" max="12808" width="13.33203125" style="474" customWidth="1"/>
    <col min="12809" max="13056" width="9.109375" style="474"/>
    <col min="13057" max="13057" width="29.33203125" style="474" customWidth="1"/>
    <col min="13058" max="13060" width="11.5546875" style="474" customWidth="1"/>
    <col min="13061" max="13061" width="8.44140625" style="474" customWidth="1"/>
    <col min="13062" max="13062" width="10.109375" style="474" customWidth="1"/>
    <col min="13063" max="13063" width="9.109375" style="474" customWidth="1"/>
    <col min="13064" max="13064" width="13.33203125" style="474" customWidth="1"/>
    <col min="13065" max="13312" width="9.109375" style="474"/>
    <col min="13313" max="13313" width="29.33203125" style="474" customWidth="1"/>
    <col min="13314" max="13316" width="11.5546875" style="474" customWidth="1"/>
    <col min="13317" max="13317" width="8.44140625" style="474" customWidth="1"/>
    <col min="13318" max="13318" width="10.109375" style="474" customWidth="1"/>
    <col min="13319" max="13319" width="9.109375" style="474" customWidth="1"/>
    <col min="13320" max="13320" width="13.33203125" style="474" customWidth="1"/>
    <col min="13321" max="13568" width="9.109375" style="474"/>
    <col min="13569" max="13569" width="29.33203125" style="474" customWidth="1"/>
    <col min="13570" max="13572" width="11.5546875" style="474" customWidth="1"/>
    <col min="13573" max="13573" width="8.44140625" style="474" customWidth="1"/>
    <col min="13574" max="13574" width="10.109375" style="474" customWidth="1"/>
    <col min="13575" max="13575" width="9.109375" style="474" customWidth="1"/>
    <col min="13576" max="13576" width="13.33203125" style="474" customWidth="1"/>
    <col min="13577" max="13824" width="9.109375" style="474"/>
    <col min="13825" max="13825" width="29.33203125" style="474" customWidth="1"/>
    <col min="13826" max="13828" width="11.5546875" style="474" customWidth="1"/>
    <col min="13829" max="13829" width="8.44140625" style="474" customWidth="1"/>
    <col min="13830" max="13830" width="10.109375" style="474" customWidth="1"/>
    <col min="13831" max="13831" width="9.109375" style="474" customWidth="1"/>
    <col min="13832" max="13832" width="13.33203125" style="474" customWidth="1"/>
    <col min="13833" max="14080" width="9.109375" style="474"/>
    <col min="14081" max="14081" width="29.33203125" style="474" customWidth="1"/>
    <col min="14082" max="14084" width="11.5546875" style="474" customWidth="1"/>
    <col min="14085" max="14085" width="8.44140625" style="474" customWidth="1"/>
    <col min="14086" max="14086" width="10.109375" style="474" customWidth="1"/>
    <col min="14087" max="14087" width="9.109375" style="474" customWidth="1"/>
    <col min="14088" max="14088" width="13.33203125" style="474" customWidth="1"/>
    <col min="14089" max="14336" width="9.109375" style="474"/>
    <col min="14337" max="14337" width="29.33203125" style="474" customWidth="1"/>
    <col min="14338" max="14340" width="11.5546875" style="474" customWidth="1"/>
    <col min="14341" max="14341" width="8.44140625" style="474" customWidth="1"/>
    <col min="14342" max="14342" width="10.109375" style="474" customWidth="1"/>
    <col min="14343" max="14343" width="9.109375" style="474" customWidth="1"/>
    <col min="14344" max="14344" width="13.33203125" style="474" customWidth="1"/>
    <col min="14345" max="14592" width="9.109375" style="474"/>
    <col min="14593" max="14593" width="29.33203125" style="474" customWidth="1"/>
    <col min="14594" max="14596" width="11.5546875" style="474" customWidth="1"/>
    <col min="14597" max="14597" width="8.44140625" style="474" customWidth="1"/>
    <col min="14598" max="14598" width="10.109375" style="474" customWidth="1"/>
    <col min="14599" max="14599" width="9.109375" style="474" customWidth="1"/>
    <col min="14600" max="14600" width="13.33203125" style="474" customWidth="1"/>
    <col min="14601" max="14848" width="9.109375" style="474"/>
    <col min="14849" max="14849" width="29.33203125" style="474" customWidth="1"/>
    <col min="14850" max="14852" width="11.5546875" style="474" customWidth="1"/>
    <col min="14853" max="14853" width="8.44140625" style="474" customWidth="1"/>
    <col min="14854" max="14854" width="10.109375" style="474" customWidth="1"/>
    <col min="14855" max="14855" width="9.109375" style="474" customWidth="1"/>
    <col min="14856" max="14856" width="13.33203125" style="474" customWidth="1"/>
    <col min="14857" max="15104" width="9.109375" style="474"/>
    <col min="15105" max="15105" width="29.33203125" style="474" customWidth="1"/>
    <col min="15106" max="15108" width="11.5546875" style="474" customWidth="1"/>
    <col min="15109" max="15109" width="8.44140625" style="474" customWidth="1"/>
    <col min="15110" max="15110" width="10.109375" style="474" customWidth="1"/>
    <col min="15111" max="15111" width="9.109375" style="474" customWidth="1"/>
    <col min="15112" max="15112" width="13.33203125" style="474" customWidth="1"/>
    <col min="15113" max="15360" width="9.109375" style="474"/>
    <col min="15361" max="15361" width="29.33203125" style="474" customWidth="1"/>
    <col min="15362" max="15364" width="11.5546875" style="474" customWidth="1"/>
    <col min="15365" max="15365" width="8.44140625" style="474" customWidth="1"/>
    <col min="15366" max="15366" width="10.109375" style="474" customWidth="1"/>
    <col min="15367" max="15367" width="9.109375" style="474" customWidth="1"/>
    <col min="15368" max="15368" width="13.33203125" style="474" customWidth="1"/>
    <col min="15369" max="15616" width="9.109375" style="474"/>
    <col min="15617" max="15617" width="29.33203125" style="474" customWidth="1"/>
    <col min="15618" max="15620" width="11.5546875" style="474" customWidth="1"/>
    <col min="15621" max="15621" width="8.44140625" style="474" customWidth="1"/>
    <col min="15622" max="15622" width="10.109375" style="474" customWidth="1"/>
    <col min="15623" max="15623" width="9.109375" style="474" customWidth="1"/>
    <col min="15624" max="15624" width="13.33203125" style="474" customWidth="1"/>
    <col min="15625" max="15872" width="9.109375" style="474"/>
    <col min="15873" max="15873" width="29.33203125" style="474" customWidth="1"/>
    <col min="15874" max="15876" width="11.5546875" style="474" customWidth="1"/>
    <col min="15877" max="15877" width="8.44140625" style="474" customWidth="1"/>
    <col min="15878" max="15878" width="10.109375" style="474" customWidth="1"/>
    <col min="15879" max="15879" width="9.109375" style="474" customWidth="1"/>
    <col min="15880" max="15880" width="13.33203125" style="474" customWidth="1"/>
    <col min="15881" max="16128" width="9.109375" style="474"/>
    <col min="16129" max="16129" width="29.33203125" style="474" customWidth="1"/>
    <col min="16130" max="16132" width="11.5546875" style="474" customWidth="1"/>
    <col min="16133" max="16133" width="8.44140625" style="474" customWidth="1"/>
    <col min="16134" max="16134" width="10.109375" style="474" customWidth="1"/>
    <col min="16135" max="16135" width="9.109375" style="474" customWidth="1"/>
    <col min="16136" max="16136" width="13.33203125" style="474" customWidth="1"/>
    <col min="16137" max="16384" width="9.109375" style="474"/>
  </cols>
  <sheetData>
    <row r="1" spans="1:14" s="1232" customFormat="1" ht="14.25" customHeight="1">
      <c r="A1" s="5693" t="s">
        <v>721</v>
      </c>
      <c r="B1"/>
      <c r="C1"/>
      <c r="D1"/>
      <c r="E1"/>
      <c r="N1" s="833"/>
    </row>
    <row r="2" spans="1:14" s="452" customFormat="1" ht="28.5" customHeight="1">
      <c r="A2" s="452" t="s">
        <v>1634</v>
      </c>
    </row>
    <row r="3" spans="1:14" s="452" customFormat="1" ht="18.75" customHeight="1">
      <c r="A3" s="452" t="s">
        <v>980</v>
      </c>
    </row>
    <row r="4" spans="1:14" s="453" customFormat="1" ht="23.25" customHeight="1">
      <c r="A4" s="6500" t="s">
        <v>17</v>
      </c>
      <c r="B4" s="6502" t="s">
        <v>1494</v>
      </c>
      <c r="C4" s="6503"/>
      <c r="D4" s="6503"/>
      <c r="E4" s="6503"/>
      <c r="F4" s="6503"/>
      <c r="G4" s="6504"/>
    </row>
    <row r="5" spans="1:14" s="453" customFormat="1" ht="75.75" customHeight="1">
      <c r="A5" s="6501"/>
      <c r="B5" s="454" t="s">
        <v>139</v>
      </c>
      <c r="C5" s="455" t="s">
        <v>140</v>
      </c>
      <c r="D5" s="455" t="s">
        <v>141</v>
      </c>
      <c r="E5" s="455" t="s">
        <v>142</v>
      </c>
      <c r="F5" s="5774" t="s">
        <v>143</v>
      </c>
      <c r="G5" s="5778" t="s">
        <v>7</v>
      </c>
    </row>
    <row r="6" spans="1:14" s="453" customFormat="1" ht="30" customHeight="1">
      <c r="A6" s="456" t="s">
        <v>7</v>
      </c>
      <c r="B6" s="457"/>
      <c r="C6" s="458"/>
      <c r="D6" s="458"/>
      <c r="E6" s="458"/>
      <c r="F6" s="458"/>
      <c r="G6" s="5779"/>
    </row>
    <row r="7" spans="1:14" s="453" customFormat="1" ht="25.5" customHeight="1">
      <c r="A7" s="459" t="s">
        <v>24</v>
      </c>
      <c r="B7" s="460">
        <v>3</v>
      </c>
      <c r="C7" s="461">
        <v>187</v>
      </c>
      <c r="D7" s="461">
        <v>61</v>
      </c>
      <c r="E7" s="461">
        <v>1851</v>
      </c>
      <c r="F7" s="5775">
        <v>581</v>
      </c>
      <c r="G7" s="5780">
        <v>2683</v>
      </c>
    </row>
    <row r="8" spans="1:14" s="453" customFormat="1" ht="25.5" customHeight="1">
      <c r="A8" s="462" t="s">
        <v>25</v>
      </c>
      <c r="B8" s="463">
        <v>3</v>
      </c>
      <c r="C8" s="464">
        <v>303</v>
      </c>
      <c r="D8" s="464">
        <v>44</v>
      </c>
      <c r="E8" s="464">
        <v>1458</v>
      </c>
      <c r="F8" s="5776">
        <v>484</v>
      </c>
      <c r="G8" s="5781">
        <v>2292</v>
      </c>
    </row>
    <row r="9" spans="1:14" s="453" customFormat="1" ht="25.5" customHeight="1">
      <c r="A9" s="462" t="s">
        <v>26</v>
      </c>
      <c r="B9" s="463">
        <v>3</v>
      </c>
      <c r="C9" s="464">
        <v>263</v>
      </c>
      <c r="D9" s="464">
        <v>50</v>
      </c>
      <c r="E9" s="464">
        <v>1302</v>
      </c>
      <c r="F9" s="5776">
        <v>346</v>
      </c>
      <c r="G9" s="5781">
        <v>1964</v>
      </c>
    </row>
    <row r="10" spans="1:14" s="453" customFormat="1" ht="25.5" customHeight="1">
      <c r="A10" s="465" t="s">
        <v>27</v>
      </c>
      <c r="B10" s="463">
        <v>3</v>
      </c>
      <c r="C10" s="464">
        <v>198</v>
      </c>
      <c r="D10" s="464">
        <v>32</v>
      </c>
      <c r="E10" s="464">
        <v>1069</v>
      </c>
      <c r="F10" s="5776">
        <v>318</v>
      </c>
      <c r="G10" s="5781">
        <v>1620</v>
      </c>
    </row>
    <row r="11" spans="1:14" s="453" customFormat="1" ht="25.5" customHeight="1">
      <c r="A11" s="29" t="s">
        <v>28</v>
      </c>
      <c r="B11" s="460">
        <v>12</v>
      </c>
      <c r="C11" s="461">
        <v>951</v>
      </c>
      <c r="D11" s="461">
        <v>187</v>
      </c>
      <c r="E11" s="461">
        <v>5680</v>
      </c>
      <c r="F11" s="5775">
        <v>1729</v>
      </c>
      <c r="G11" s="5780">
        <v>8559</v>
      </c>
    </row>
    <row r="12" spans="1:14" s="453" customFormat="1" ht="25.5" customHeight="1">
      <c r="A12" s="38" t="s">
        <v>29</v>
      </c>
      <c r="B12" s="5181">
        <v>2</v>
      </c>
      <c r="C12" s="464">
        <v>27</v>
      </c>
      <c r="D12" s="464">
        <v>15</v>
      </c>
      <c r="E12" s="464">
        <v>312</v>
      </c>
      <c r="F12" s="5776">
        <v>7</v>
      </c>
      <c r="G12" s="5781">
        <v>363</v>
      </c>
    </row>
    <row r="13" spans="1:14" s="453" customFormat="1" ht="25.5" customHeight="1">
      <c r="A13" s="466" t="s">
        <v>30</v>
      </c>
      <c r="B13" s="467">
        <v>14</v>
      </c>
      <c r="C13" s="468">
        <v>978</v>
      </c>
      <c r="D13" s="468">
        <v>202</v>
      </c>
      <c r="E13" s="468">
        <v>5992</v>
      </c>
      <c r="F13" s="5777">
        <v>1736</v>
      </c>
      <c r="G13" s="5782">
        <v>8922</v>
      </c>
    </row>
    <row r="14" spans="1:14" s="453" customFormat="1" ht="30" customHeight="1">
      <c r="A14" s="456" t="s">
        <v>43</v>
      </c>
      <c r="B14" s="469"/>
      <c r="C14" s="469"/>
      <c r="D14" s="469"/>
      <c r="E14" s="469"/>
      <c r="F14" s="469"/>
      <c r="G14" s="470"/>
    </row>
    <row r="15" spans="1:14" s="453" customFormat="1" ht="25.5" customHeight="1">
      <c r="A15" s="459" t="s">
        <v>24</v>
      </c>
      <c r="B15" s="460">
        <v>1</v>
      </c>
      <c r="C15" s="461">
        <v>79</v>
      </c>
      <c r="D15" s="461">
        <v>30</v>
      </c>
      <c r="E15" s="461">
        <v>637</v>
      </c>
      <c r="F15" s="5775">
        <v>215</v>
      </c>
      <c r="G15" s="5780">
        <v>962</v>
      </c>
    </row>
    <row r="16" spans="1:14" s="453" customFormat="1" ht="25.5" customHeight="1">
      <c r="A16" s="462" t="s">
        <v>25</v>
      </c>
      <c r="B16" s="463">
        <v>2</v>
      </c>
      <c r="C16" s="464">
        <v>144</v>
      </c>
      <c r="D16" s="464">
        <v>20</v>
      </c>
      <c r="E16" s="464">
        <v>474</v>
      </c>
      <c r="F16" s="5776">
        <v>162</v>
      </c>
      <c r="G16" s="5781">
        <v>802</v>
      </c>
    </row>
    <row r="17" spans="1:7" s="453" customFormat="1" ht="25.5" customHeight="1">
      <c r="A17" s="462" t="s">
        <v>26</v>
      </c>
      <c r="B17" s="463">
        <v>1</v>
      </c>
      <c r="C17" s="464">
        <v>100</v>
      </c>
      <c r="D17" s="464">
        <v>36</v>
      </c>
      <c r="E17" s="464">
        <v>425</v>
      </c>
      <c r="F17" s="5776">
        <v>123</v>
      </c>
      <c r="G17" s="5781">
        <v>685</v>
      </c>
    </row>
    <row r="18" spans="1:7" s="453" customFormat="1" ht="29.25" customHeight="1">
      <c r="A18" s="462" t="s">
        <v>27</v>
      </c>
      <c r="B18" s="463">
        <v>3</v>
      </c>
      <c r="C18" s="464">
        <v>85</v>
      </c>
      <c r="D18" s="464">
        <v>15</v>
      </c>
      <c r="E18" s="464">
        <v>292</v>
      </c>
      <c r="F18" s="5776">
        <v>105</v>
      </c>
      <c r="G18" s="5781">
        <v>500</v>
      </c>
    </row>
    <row r="19" spans="1:7" s="453" customFormat="1" ht="25.5" customHeight="1">
      <c r="A19" s="29" t="s">
        <v>28</v>
      </c>
      <c r="B19" s="460">
        <v>7</v>
      </c>
      <c r="C19" s="461">
        <v>408</v>
      </c>
      <c r="D19" s="461">
        <v>101</v>
      </c>
      <c r="E19" s="461">
        <v>1828</v>
      </c>
      <c r="F19" s="5775">
        <v>605</v>
      </c>
      <c r="G19" s="5780">
        <v>2949</v>
      </c>
    </row>
    <row r="20" spans="1:7" s="453" customFormat="1" ht="25.5" customHeight="1">
      <c r="A20" s="405" t="s">
        <v>29</v>
      </c>
      <c r="B20" s="471">
        <v>1</v>
      </c>
      <c r="C20" s="464">
        <v>12</v>
      </c>
      <c r="D20" s="464">
        <v>8</v>
      </c>
      <c r="E20" s="464">
        <v>105</v>
      </c>
      <c r="F20" s="5776">
        <v>4</v>
      </c>
      <c r="G20" s="5781">
        <v>130</v>
      </c>
    </row>
    <row r="21" spans="1:7" s="453" customFormat="1" ht="25.5" customHeight="1">
      <c r="A21" s="466" t="s">
        <v>30</v>
      </c>
      <c r="B21" s="467">
        <v>8</v>
      </c>
      <c r="C21" s="468">
        <v>420</v>
      </c>
      <c r="D21" s="468">
        <v>109</v>
      </c>
      <c r="E21" s="468">
        <v>1933</v>
      </c>
      <c r="F21" s="5777">
        <v>609</v>
      </c>
      <c r="G21" s="5782">
        <v>3079</v>
      </c>
    </row>
    <row r="22" spans="1:7" s="453" customFormat="1" ht="30" customHeight="1">
      <c r="A22" s="456" t="s">
        <v>44</v>
      </c>
      <c r="B22" s="472"/>
      <c r="C22" s="469"/>
      <c r="D22" s="469"/>
      <c r="E22" s="469"/>
      <c r="F22" s="469"/>
      <c r="G22" s="470"/>
    </row>
    <row r="23" spans="1:7" s="453" customFormat="1" ht="25.5" customHeight="1">
      <c r="A23" s="459" t="s">
        <v>24</v>
      </c>
      <c r="B23" s="460">
        <v>2</v>
      </c>
      <c r="C23" s="461">
        <v>108</v>
      </c>
      <c r="D23" s="461">
        <v>31</v>
      </c>
      <c r="E23" s="461">
        <v>1214</v>
      </c>
      <c r="F23" s="5775">
        <v>366</v>
      </c>
      <c r="G23" s="5780">
        <v>1721</v>
      </c>
    </row>
    <row r="24" spans="1:7" s="453" customFormat="1" ht="25.5" customHeight="1">
      <c r="A24" s="462" t="s">
        <v>25</v>
      </c>
      <c r="B24" s="463">
        <v>1</v>
      </c>
      <c r="C24" s="464">
        <v>159</v>
      </c>
      <c r="D24" s="464">
        <v>24</v>
      </c>
      <c r="E24" s="464">
        <v>984</v>
      </c>
      <c r="F24" s="5776">
        <v>322</v>
      </c>
      <c r="G24" s="5781">
        <v>1490</v>
      </c>
    </row>
    <row r="25" spans="1:7" s="453" customFormat="1" ht="25.5" customHeight="1">
      <c r="A25" s="462" t="s">
        <v>26</v>
      </c>
      <c r="B25" s="463">
        <v>2</v>
      </c>
      <c r="C25" s="464">
        <v>163</v>
      </c>
      <c r="D25" s="464">
        <v>14</v>
      </c>
      <c r="E25" s="464">
        <v>877</v>
      </c>
      <c r="F25" s="5776">
        <v>223</v>
      </c>
      <c r="G25" s="5781">
        <v>1279</v>
      </c>
    </row>
    <row r="26" spans="1:7" s="453" customFormat="1" ht="29.25" customHeight="1">
      <c r="A26" s="462" t="s">
        <v>27</v>
      </c>
      <c r="B26" s="463">
        <v>0</v>
      </c>
      <c r="C26" s="464">
        <v>113</v>
      </c>
      <c r="D26" s="464">
        <v>17</v>
      </c>
      <c r="E26" s="464">
        <v>777</v>
      </c>
      <c r="F26" s="5776">
        <v>213</v>
      </c>
      <c r="G26" s="5781">
        <v>1120</v>
      </c>
    </row>
    <row r="27" spans="1:7" s="453" customFormat="1" ht="25.5" customHeight="1">
      <c r="A27" s="29" t="s">
        <v>28</v>
      </c>
      <c r="B27" s="460">
        <v>5</v>
      </c>
      <c r="C27" s="461">
        <v>543</v>
      </c>
      <c r="D27" s="461">
        <v>86</v>
      </c>
      <c r="E27" s="461">
        <v>3852</v>
      </c>
      <c r="F27" s="5775">
        <v>1124</v>
      </c>
      <c r="G27" s="5780">
        <v>5610</v>
      </c>
    </row>
    <row r="28" spans="1:7" s="453" customFormat="1" ht="25.5" customHeight="1">
      <c r="A28" s="405" t="s">
        <v>29</v>
      </c>
      <c r="B28" s="471">
        <v>1</v>
      </c>
      <c r="C28" s="464">
        <v>15</v>
      </c>
      <c r="D28" s="464">
        <v>7</v>
      </c>
      <c r="E28" s="464">
        <v>207</v>
      </c>
      <c r="F28" s="473">
        <v>3</v>
      </c>
      <c r="G28" s="5781">
        <v>233</v>
      </c>
    </row>
    <row r="29" spans="1:7" s="453" customFormat="1" ht="25.5" customHeight="1">
      <c r="A29" s="466" t="s">
        <v>30</v>
      </c>
      <c r="B29" s="467">
        <v>6</v>
      </c>
      <c r="C29" s="468">
        <v>558</v>
      </c>
      <c r="D29" s="468">
        <v>93</v>
      </c>
      <c r="E29" s="468">
        <v>4059</v>
      </c>
      <c r="F29" s="5777">
        <v>1127</v>
      </c>
      <c r="G29" s="5782">
        <v>5843</v>
      </c>
    </row>
    <row r="30" spans="1:7">
      <c r="A30" s="474" t="s">
        <v>1627</v>
      </c>
    </row>
  </sheetData>
  <mergeCells count="2">
    <mergeCell ref="A4:A5"/>
    <mergeCell ref="B4:G4"/>
  </mergeCells>
  <hyperlinks>
    <hyperlink ref="A1" location="Contents!A1" display="Back to Table of Contents"/>
  </hyperlinks>
  <printOptions horizontalCentered="1" verticalCentered="1"/>
  <pageMargins left="0.43" right="0.81" top="0.3" bottom="0.3" header="0.28000000000000003" footer="0.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3"/>
  <sheetViews>
    <sheetView zoomScale="95" zoomScaleNormal="95" zoomScaleSheetLayoutView="120" workbookViewId="0">
      <pane xSplit="1" ySplit="4" topLeftCell="B5" activePane="bottomRight" state="frozen"/>
      <selection pane="topRight"/>
      <selection pane="bottomLeft"/>
      <selection pane="bottomRight" sqref="A1:B1"/>
    </sheetView>
  </sheetViews>
  <sheetFormatPr defaultRowHeight="19.5" customHeight="1"/>
  <cols>
    <col min="1" max="1" width="16" style="1232" customWidth="1"/>
    <col min="2" max="2" width="33.33203125" style="1232" customWidth="1"/>
    <col min="3" max="3" width="5.109375" style="1281" customWidth="1"/>
    <col min="4" max="8" width="11.5546875" style="1232" customWidth="1"/>
    <col min="9" max="9" width="9.109375" style="1232"/>
    <col min="10" max="12" width="10.5546875" style="1232" bestFit="1" customWidth="1"/>
    <col min="13" max="13" width="9.33203125" style="1232" bestFit="1" customWidth="1"/>
    <col min="14" max="248" width="9.109375" style="1232"/>
    <col min="249" max="249" width="16" style="1232" customWidth="1"/>
    <col min="250" max="250" width="29.6640625" style="1232" customWidth="1"/>
    <col min="251" max="251" width="5.109375" style="1232" customWidth="1"/>
    <col min="252" max="258" width="0" style="1232" hidden="1" customWidth="1"/>
    <col min="259" max="259" width="10" style="1232" customWidth="1"/>
    <col min="260" max="504" width="9.109375" style="1232"/>
    <col min="505" max="505" width="16" style="1232" customWidth="1"/>
    <col min="506" max="506" width="29.6640625" style="1232" customWidth="1"/>
    <col min="507" max="507" width="5.109375" style="1232" customWidth="1"/>
    <col min="508" max="514" width="0" style="1232" hidden="1" customWidth="1"/>
    <col min="515" max="515" width="10" style="1232" customWidth="1"/>
    <col min="516" max="760" width="9.109375" style="1232"/>
    <col min="761" max="761" width="16" style="1232" customWidth="1"/>
    <col min="762" max="762" width="29.6640625" style="1232" customWidth="1"/>
    <col min="763" max="763" width="5.109375" style="1232" customWidth="1"/>
    <col min="764" max="770" width="0" style="1232" hidden="1" customWidth="1"/>
    <col min="771" max="771" width="10" style="1232" customWidth="1"/>
    <col min="772" max="1016" width="9.109375" style="1232"/>
    <col min="1017" max="1017" width="16" style="1232" customWidth="1"/>
    <col min="1018" max="1018" width="29.6640625" style="1232" customWidth="1"/>
    <col min="1019" max="1019" width="5.109375" style="1232" customWidth="1"/>
    <col min="1020" max="1026" width="0" style="1232" hidden="1" customWidth="1"/>
    <col min="1027" max="1027" width="10" style="1232" customWidth="1"/>
    <col min="1028" max="1272" width="9.109375" style="1232"/>
    <col min="1273" max="1273" width="16" style="1232" customWidth="1"/>
    <col min="1274" max="1274" width="29.6640625" style="1232" customWidth="1"/>
    <col min="1275" max="1275" width="5.109375" style="1232" customWidth="1"/>
    <col min="1276" max="1282" width="0" style="1232" hidden="1" customWidth="1"/>
    <col min="1283" max="1283" width="10" style="1232" customWidth="1"/>
    <col min="1284" max="1528" width="9.109375" style="1232"/>
    <col min="1529" max="1529" width="16" style="1232" customWidth="1"/>
    <col min="1530" max="1530" width="29.6640625" style="1232" customWidth="1"/>
    <col min="1531" max="1531" width="5.109375" style="1232" customWidth="1"/>
    <col min="1532" max="1538" width="0" style="1232" hidden="1" customWidth="1"/>
    <col min="1539" max="1539" width="10" style="1232" customWidth="1"/>
    <col min="1540" max="1784" width="9.109375" style="1232"/>
    <col min="1785" max="1785" width="16" style="1232" customWidth="1"/>
    <col min="1786" max="1786" width="29.6640625" style="1232" customWidth="1"/>
    <col min="1787" max="1787" width="5.109375" style="1232" customWidth="1"/>
    <col min="1788" max="1794" width="0" style="1232" hidden="1" customWidth="1"/>
    <col min="1795" max="1795" width="10" style="1232" customWidth="1"/>
    <col min="1796" max="2040" width="9.109375" style="1232"/>
    <col min="2041" max="2041" width="16" style="1232" customWidth="1"/>
    <col min="2042" max="2042" width="29.6640625" style="1232" customWidth="1"/>
    <col min="2043" max="2043" width="5.109375" style="1232" customWidth="1"/>
    <col min="2044" max="2050" width="0" style="1232" hidden="1" customWidth="1"/>
    <col min="2051" max="2051" width="10" style="1232" customWidth="1"/>
    <col min="2052" max="2296" width="9.109375" style="1232"/>
    <col min="2297" max="2297" width="16" style="1232" customWidth="1"/>
    <col min="2298" max="2298" width="29.6640625" style="1232" customWidth="1"/>
    <col min="2299" max="2299" width="5.109375" style="1232" customWidth="1"/>
    <col min="2300" max="2306" width="0" style="1232" hidden="1" customWidth="1"/>
    <col min="2307" max="2307" width="10" style="1232" customWidth="1"/>
    <col min="2308" max="2552" width="9.109375" style="1232"/>
    <col min="2553" max="2553" width="16" style="1232" customWidth="1"/>
    <col min="2554" max="2554" width="29.6640625" style="1232" customWidth="1"/>
    <col min="2555" max="2555" width="5.109375" style="1232" customWidth="1"/>
    <col min="2556" max="2562" width="0" style="1232" hidden="1" customWidth="1"/>
    <col min="2563" max="2563" width="10" style="1232" customWidth="1"/>
    <col min="2564" max="2808" width="9.109375" style="1232"/>
    <col min="2809" max="2809" width="16" style="1232" customWidth="1"/>
    <col min="2810" max="2810" width="29.6640625" style="1232" customWidth="1"/>
    <col min="2811" max="2811" width="5.109375" style="1232" customWidth="1"/>
    <col min="2812" max="2818" width="0" style="1232" hidden="1" customWidth="1"/>
    <col min="2819" max="2819" width="10" style="1232" customWidth="1"/>
    <col min="2820" max="3064" width="9.109375" style="1232"/>
    <col min="3065" max="3065" width="16" style="1232" customWidth="1"/>
    <col min="3066" max="3066" width="29.6640625" style="1232" customWidth="1"/>
    <col min="3067" max="3067" width="5.109375" style="1232" customWidth="1"/>
    <col min="3068" max="3074" width="0" style="1232" hidden="1" customWidth="1"/>
    <col min="3075" max="3075" width="10" style="1232" customWidth="1"/>
    <col min="3076" max="3320" width="9.109375" style="1232"/>
    <col min="3321" max="3321" width="16" style="1232" customWidth="1"/>
    <col min="3322" max="3322" width="29.6640625" style="1232" customWidth="1"/>
    <col min="3323" max="3323" width="5.109375" style="1232" customWidth="1"/>
    <col min="3324" max="3330" width="0" style="1232" hidden="1" customWidth="1"/>
    <col min="3331" max="3331" width="10" style="1232" customWidth="1"/>
    <col min="3332" max="3576" width="9.109375" style="1232"/>
    <col min="3577" max="3577" width="16" style="1232" customWidth="1"/>
    <col min="3578" max="3578" width="29.6640625" style="1232" customWidth="1"/>
    <col min="3579" max="3579" width="5.109375" style="1232" customWidth="1"/>
    <col min="3580" max="3586" width="0" style="1232" hidden="1" customWidth="1"/>
    <col min="3587" max="3587" width="10" style="1232" customWidth="1"/>
    <col min="3588" max="3832" width="9.109375" style="1232"/>
    <col min="3833" max="3833" width="16" style="1232" customWidth="1"/>
    <col min="3834" max="3834" width="29.6640625" style="1232" customWidth="1"/>
    <col min="3835" max="3835" width="5.109375" style="1232" customWidth="1"/>
    <col min="3836" max="3842" width="0" style="1232" hidden="1" customWidth="1"/>
    <col min="3843" max="3843" width="10" style="1232" customWidth="1"/>
    <col min="3844" max="4088" width="9.109375" style="1232"/>
    <col min="4089" max="4089" width="16" style="1232" customWidth="1"/>
    <col min="4090" max="4090" width="29.6640625" style="1232" customWidth="1"/>
    <col min="4091" max="4091" width="5.109375" style="1232" customWidth="1"/>
    <col min="4092" max="4098" width="0" style="1232" hidden="1" customWidth="1"/>
    <col min="4099" max="4099" width="10" style="1232" customWidth="1"/>
    <col min="4100" max="4344" width="9.109375" style="1232"/>
    <col min="4345" max="4345" width="16" style="1232" customWidth="1"/>
    <col min="4346" max="4346" width="29.6640625" style="1232" customWidth="1"/>
    <col min="4347" max="4347" width="5.109375" style="1232" customWidth="1"/>
    <col min="4348" max="4354" width="0" style="1232" hidden="1" customWidth="1"/>
    <col min="4355" max="4355" width="10" style="1232" customWidth="1"/>
    <col min="4356" max="4600" width="9.109375" style="1232"/>
    <col min="4601" max="4601" width="16" style="1232" customWidth="1"/>
    <col min="4602" max="4602" width="29.6640625" style="1232" customWidth="1"/>
    <col min="4603" max="4603" width="5.109375" style="1232" customWidth="1"/>
    <col min="4604" max="4610" width="0" style="1232" hidden="1" customWidth="1"/>
    <col min="4611" max="4611" width="10" style="1232" customWidth="1"/>
    <col min="4612" max="4856" width="9.109375" style="1232"/>
    <col min="4857" max="4857" width="16" style="1232" customWidth="1"/>
    <col min="4858" max="4858" width="29.6640625" style="1232" customWidth="1"/>
    <col min="4859" max="4859" width="5.109375" style="1232" customWidth="1"/>
    <col min="4860" max="4866" width="0" style="1232" hidden="1" customWidth="1"/>
    <col min="4867" max="4867" width="10" style="1232" customWidth="1"/>
    <col min="4868" max="5112" width="9.109375" style="1232"/>
    <col min="5113" max="5113" width="16" style="1232" customWidth="1"/>
    <col min="5114" max="5114" width="29.6640625" style="1232" customWidth="1"/>
    <col min="5115" max="5115" width="5.109375" style="1232" customWidth="1"/>
    <col min="5116" max="5122" width="0" style="1232" hidden="1" customWidth="1"/>
    <col min="5123" max="5123" width="10" style="1232" customWidth="1"/>
    <col min="5124" max="5368" width="9.109375" style="1232"/>
    <col min="5369" max="5369" width="16" style="1232" customWidth="1"/>
    <col min="5370" max="5370" width="29.6640625" style="1232" customWidth="1"/>
    <col min="5371" max="5371" width="5.109375" style="1232" customWidth="1"/>
    <col min="5372" max="5378" width="0" style="1232" hidden="1" customWidth="1"/>
    <col min="5379" max="5379" width="10" style="1232" customWidth="1"/>
    <col min="5380" max="5624" width="9.109375" style="1232"/>
    <col min="5625" max="5625" width="16" style="1232" customWidth="1"/>
    <col min="5626" max="5626" width="29.6640625" style="1232" customWidth="1"/>
    <col min="5627" max="5627" width="5.109375" style="1232" customWidth="1"/>
    <col min="5628" max="5634" width="0" style="1232" hidden="1" customWidth="1"/>
    <col min="5635" max="5635" width="10" style="1232" customWidth="1"/>
    <col min="5636" max="5880" width="9.109375" style="1232"/>
    <col min="5881" max="5881" width="16" style="1232" customWidth="1"/>
    <col min="5882" max="5882" width="29.6640625" style="1232" customWidth="1"/>
    <col min="5883" max="5883" width="5.109375" style="1232" customWidth="1"/>
    <col min="5884" max="5890" width="0" style="1232" hidden="1" customWidth="1"/>
    <col min="5891" max="5891" width="10" style="1232" customWidth="1"/>
    <col min="5892" max="6136" width="9.109375" style="1232"/>
    <col min="6137" max="6137" width="16" style="1232" customWidth="1"/>
    <col min="6138" max="6138" width="29.6640625" style="1232" customWidth="1"/>
    <col min="6139" max="6139" width="5.109375" style="1232" customWidth="1"/>
    <col min="6140" max="6146" width="0" style="1232" hidden="1" customWidth="1"/>
    <col min="6147" max="6147" width="10" style="1232" customWidth="1"/>
    <col min="6148" max="6392" width="9.109375" style="1232"/>
    <col min="6393" max="6393" width="16" style="1232" customWidth="1"/>
    <col min="6394" max="6394" width="29.6640625" style="1232" customWidth="1"/>
    <col min="6395" max="6395" width="5.109375" style="1232" customWidth="1"/>
    <col min="6396" max="6402" width="0" style="1232" hidden="1" customWidth="1"/>
    <col min="6403" max="6403" width="10" style="1232" customWidth="1"/>
    <col min="6404" max="6648" width="9.109375" style="1232"/>
    <col min="6649" max="6649" width="16" style="1232" customWidth="1"/>
    <col min="6650" max="6650" width="29.6640625" style="1232" customWidth="1"/>
    <col min="6651" max="6651" width="5.109375" style="1232" customWidth="1"/>
    <col min="6652" max="6658" width="0" style="1232" hidden="1" customWidth="1"/>
    <col min="6659" max="6659" width="10" style="1232" customWidth="1"/>
    <col min="6660" max="6904" width="9.109375" style="1232"/>
    <col min="6905" max="6905" width="16" style="1232" customWidth="1"/>
    <col min="6906" max="6906" width="29.6640625" style="1232" customWidth="1"/>
    <col min="6907" max="6907" width="5.109375" style="1232" customWidth="1"/>
    <col min="6908" max="6914" width="0" style="1232" hidden="1" customWidth="1"/>
    <col min="6915" max="6915" width="10" style="1232" customWidth="1"/>
    <col min="6916" max="7160" width="9.109375" style="1232"/>
    <col min="7161" max="7161" width="16" style="1232" customWidth="1"/>
    <col min="7162" max="7162" width="29.6640625" style="1232" customWidth="1"/>
    <col min="7163" max="7163" width="5.109375" style="1232" customWidth="1"/>
    <col min="7164" max="7170" width="0" style="1232" hidden="1" customWidth="1"/>
    <col min="7171" max="7171" width="10" style="1232" customWidth="1"/>
    <col min="7172" max="7416" width="9.109375" style="1232"/>
    <col min="7417" max="7417" width="16" style="1232" customWidth="1"/>
    <col min="7418" max="7418" width="29.6640625" style="1232" customWidth="1"/>
    <col min="7419" max="7419" width="5.109375" style="1232" customWidth="1"/>
    <col min="7420" max="7426" width="0" style="1232" hidden="1" customWidth="1"/>
    <col min="7427" max="7427" width="10" style="1232" customWidth="1"/>
    <col min="7428" max="7672" width="9.109375" style="1232"/>
    <col min="7673" max="7673" width="16" style="1232" customWidth="1"/>
    <col min="7674" max="7674" width="29.6640625" style="1232" customWidth="1"/>
    <col min="7675" max="7675" width="5.109375" style="1232" customWidth="1"/>
    <col min="7676" max="7682" width="0" style="1232" hidden="1" customWidth="1"/>
    <col min="7683" max="7683" width="10" style="1232" customWidth="1"/>
    <col min="7684" max="7928" width="9.109375" style="1232"/>
    <col min="7929" max="7929" width="16" style="1232" customWidth="1"/>
    <col min="7930" max="7930" width="29.6640625" style="1232" customWidth="1"/>
    <col min="7931" max="7931" width="5.109375" style="1232" customWidth="1"/>
    <col min="7932" max="7938" width="0" style="1232" hidden="1" customWidth="1"/>
    <col min="7939" max="7939" width="10" style="1232" customWidth="1"/>
    <col min="7940" max="8184" width="9.109375" style="1232"/>
    <col min="8185" max="8185" width="16" style="1232" customWidth="1"/>
    <col min="8186" max="8186" width="29.6640625" style="1232" customWidth="1"/>
    <col min="8187" max="8187" width="5.109375" style="1232" customWidth="1"/>
    <col min="8188" max="8194" width="0" style="1232" hidden="1" customWidth="1"/>
    <col min="8195" max="8195" width="10" style="1232" customWidth="1"/>
    <col min="8196" max="8440" width="9.109375" style="1232"/>
    <col min="8441" max="8441" width="16" style="1232" customWidth="1"/>
    <col min="8442" max="8442" width="29.6640625" style="1232" customWidth="1"/>
    <col min="8443" max="8443" width="5.109375" style="1232" customWidth="1"/>
    <col min="8444" max="8450" width="0" style="1232" hidden="1" customWidth="1"/>
    <col min="8451" max="8451" width="10" style="1232" customWidth="1"/>
    <col min="8452" max="8696" width="9.109375" style="1232"/>
    <col min="8697" max="8697" width="16" style="1232" customWidth="1"/>
    <col min="8698" max="8698" width="29.6640625" style="1232" customWidth="1"/>
    <col min="8699" max="8699" width="5.109375" style="1232" customWidth="1"/>
    <col min="8700" max="8706" width="0" style="1232" hidden="1" customWidth="1"/>
    <col min="8707" max="8707" width="10" style="1232" customWidth="1"/>
    <col min="8708" max="8952" width="9.109375" style="1232"/>
    <col min="8953" max="8953" width="16" style="1232" customWidth="1"/>
    <col min="8954" max="8954" width="29.6640625" style="1232" customWidth="1"/>
    <col min="8955" max="8955" width="5.109375" style="1232" customWidth="1"/>
    <col min="8956" max="8962" width="0" style="1232" hidden="1" customWidth="1"/>
    <col min="8963" max="8963" width="10" style="1232" customWidth="1"/>
    <col min="8964" max="9208" width="9.109375" style="1232"/>
    <col min="9209" max="9209" width="16" style="1232" customWidth="1"/>
    <col min="9210" max="9210" width="29.6640625" style="1232" customWidth="1"/>
    <col min="9211" max="9211" width="5.109375" style="1232" customWidth="1"/>
    <col min="9212" max="9218" width="0" style="1232" hidden="1" customWidth="1"/>
    <col min="9219" max="9219" width="10" style="1232" customWidth="1"/>
    <col min="9220" max="9464" width="9.109375" style="1232"/>
    <col min="9465" max="9465" width="16" style="1232" customWidth="1"/>
    <col min="9466" max="9466" width="29.6640625" style="1232" customWidth="1"/>
    <col min="9467" max="9467" width="5.109375" style="1232" customWidth="1"/>
    <col min="9468" max="9474" width="0" style="1232" hidden="1" customWidth="1"/>
    <col min="9475" max="9475" width="10" style="1232" customWidth="1"/>
    <col min="9476" max="9720" width="9.109375" style="1232"/>
    <col min="9721" max="9721" width="16" style="1232" customWidth="1"/>
    <col min="9722" max="9722" width="29.6640625" style="1232" customWidth="1"/>
    <col min="9723" max="9723" width="5.109375" style="1232" customWidth="1"/>
    <col min="9724" max="9730" width="0" style="1232" hidden="1" customWidth="1"/>
    <col min="9731" max="9731" width="10" style="1232" customWidth="1"/>
    <col min="9732" max="9976" width="9.109375" style="1232"/>
    <col min="9977" max="9977" width="16" style="1232" customWidth="1"/>
    <col min="9978" max="9978" width="29.6640625" style="1232" customWidth="1"/>
    <col min="9979" max="9979" width="5.109375" style="1232" customWidth="1"/>
    <col min="9980" max="9986" width="0" style="1232" hidden="1" customWidth="1"/>
    <col min="9987" max="9987" width="10" style="1232" customWidth="1"/>
    <col min="9988" max="10232" width="9.109375" style="1232"/>
    <col min="10233" max="10233" width="16" style="1232" customWidth="1"/>
    <col min="10234" max="10234" width="29.6640625" style="1232" customWidth="1"/>
    <col min="10235" max="10235" width="5.109375" style="1232" customWidth="1"/>
    <col min="10236" max="10242" width="0" style="1232" hidden="1" customWidth="1"/>
    <col min="10243" max="10243" width="10" style="1232" customWidth="1"/>
    <col min="10244" max="10488" width="9.109375" style="1232"/>
    <col min="10489" max="10489" width="16" style="1232" customWidth="1"/>
    <col min="10490" max="10490" width="29.6640625" style="1232" customWidth="1"/>
    <col min="10491" max="10491" width="5.109375" style="1232" customWidth="1"/>
    <col min="10492" max="10498" width="0" style="1232" hidden="1" customWidth="1"/>
    <col min="10499" max="10499" width="10" style="1232" customWidth="1"/>
    <col min="10500" max="10744" width="9.109375" style="1232"/>
    <col min="10745" max="10745" width="16" style="1232" customWidth="1"/>
    <col min="10746" max="10746" width="29.6640625" style="1232" customWidth="1"/>
    <col min="10747" max="10747" width="5.109375" style="1232" customWidth="1"/>
    <col min="10748" max="10754" width="0" style="1232" hidden="1" customWidth="1"/>
    <col min="10755" max="10755" width="10" style="1232" customWidth="1"/>
    <col min="10756" max="11000" width="9.109375" style="1232"/>
    <col min="11001" max="11001" width="16" style="1232" customWidth="1"/>
    <col min="11002" max="11002" width="29.6640625" style="1232" customWidth="1"/>
    <col min="11003" max="11003" width="5.109375" style="1232" customWidth="1"/>
    <col min="11004" max="11010" width="0" style="1232" hidden="1" customWidth="1"/>
    <col min="11011" max="11011" width="10" style="1232" customWidth="1"/>
    <col min="11012" max="11256" width="9.109375" style="1232"/>
    <col min="11257" max="11257" width="16" style="1232" customWidth="1"/>
    <col min="11258" max="11258" width="29.6640625" style="1232" customWidth="1"/>
    <col min="11259" max="11259" width="5.109375" style="1232" customWidth="1"/>
    <col min="11260" max="11266" width="0" style="1232" hidden="1" customWidth="1"/>
    <col min="11267" max="11267" width="10" style="1232" customWidth="1"/>
    <col min="11268" max="11512" width="9.109375" style="1232"/>
    <col min="11513" max="11513" width="16" style="1232" customWidth="1"/>
    <col min="11514" max="11514" width="29.6640625" style="1232" customWidth="1"/>
    <col min="11515" max="11515" width="5.109375" style="1232" customWidth="1"/>
    <col min="11516" max="11522" width="0" style="1232" hidden="1" customWidth="1"/>
    <col min="11523" max="11523" width="10" style="1232" customWidth="1"/>
    <col min="11524" max="11768" width="9.109375" style="1232"/>
    <col min="11769" max="11769" width="16" style="1232" customWidth="1"/>
    <col min="11770" max="11770" width="29.6640625" style="1232" customWidth="1"/>
    <col min="11771" max="11771" width="5.109375" style="1232" customWidth="1"/>
    <col min="11772" max="11778" width="0" style="1232" hidden="1" customWidth="1"/>
    <col min="11779" max="11779" width="10" style="1232" customWidth="1"/>
    <col min="11780" max="12024" width="9.109375" style="1232"/>
    <col min="12025" max="12025" width="16" style="1232" customWidth="1"/>
    <col min="12026" max="12026" width="29.6640625" style="1232" customWidth="1"/>
    <col min="12027" max="12027" width="5.109375" style="1232" customWidth="1"/>
    <col min="12028" max="12034" width="0" style="1232" hidden="1" customWidth="1"/>
    <col min="12035" max="12035" width="10" style="1232" customWidth="1"/>
    <col min="12036" max="12280" width="9.109375" style="1232"/>
    <col min="12281" max="12281" width="16" style="1232" customWidth="1"/>
    <col min="12282" max="12282" width="29.6640625" style="1232" customWidth="1"/>
    <col min="12283" max="12283" width="5.109375" style="1232" customWidth="1"/>
    <col min="12284" max="12290" width="0" style="1232" hidden="1" customWidth="1"/>
    <col min="12291" max="12291" width="10" style="1232" customWidth="1"/>
    <col min="12292" max="12536" width="9.109375" style="1232"/>
    <col min="12537" max="12537" width="16" style="1232" customWidth="1"/>
    <col min="12538" max="12538" width="29.6640625" style="1232" customWidth="1"/>
    <col min="12539" max="12539" width="5.109375" style="1232" customWidth="1"/>
    <col min="12540" max="12546" width="0" style="1232" hidden="1" customWidth="1"/>
    <col min="12547" max="12547" width="10" style="1232" customWidth="1"/>
    <col min="12548" max="12792" width="9.109375" style="1232"/>
    <col min="12793" max="12793" width="16" style="1232" customWidth="1"/>
    <col min="12794" max="12794" width="29.6640625" style="1232" customWidth="1"/>
    <col min="12795" max="12795" width="5.109375" style="1232" customWidth="1"/>
    <col min="12796" max="12802" width="0" style="1232" hidden="1" customWidth="1"/>
    <col min="12803" max="12803" width="10" style="1232" customWidth="1"/>
    <col min="12804" max="13048" width="9.109375" style="1232"/>
    <col min="13049" max="13049" width="16" style="1232" customWidth="1"/>
    <col min="13050" max="13050" width="29.6640625" style="1232" customWidth="1"/>
    <col min="13051" max="13051" width="5.109375" style="1232" customWidth="1"/>
    <col min="13052" max="13058" width="0" style="1232" hidden="1" customWidth="1"/>
    <col min="13059" max="13059" width="10" style="1232" customWidth="1"/>
    <col min="13060" max="13304" width="9.109375" style="1232"/>
    <col min="13305" max="13305" width="16" style="1232" customWidth="1"/>
    <col min="13306" max="13306" width="29.6640625" style="1232" customWidth="1"/>
    <col min="13307" max="13307" width="5.109375" style="1232" customWidth="1"/>
    <col min="13308" max="13314" width="0" style="1232" hidden="1" customWidth="1"/>
    <col min="13315" max="13315" width="10" style="1232" customWidth="1"/>
    <col min="13316" max="13560" width="9.109375" style="1232"/>
    <col min="13561" max="13561" width="16" style="1232" customWidth="1"/>
    <col min="13562" max="13562" width="29.6640625" style="1232" customWidth="1"/>
    <col min="13563" max="13563" width="5.109375" style="1232" customWidth="1"/>
    <col min="13564" max="13570" width="0" style="1232" hidden="1" customWidth="1"/>
    <col min="13571" max="13571" width="10" style="1232" customWidth="1"/>
    <col min="13572" max="13816" width="9.109375" style="1232"/>
    <col min="13817" max="13817" width="16" style="1232" customWidth="1"/>
    <col min="13818" max="13818" width="29.6640625" style="1232" customWidth="1"/>
    <col min="13819" max="13819" width="5.109375" style="1232" customWidth="1"/>
    <col min="13820" max="13826" width="0" style="1232" hidden="1" customWidth="1"/>
    <col min="13827" max="13827" width="10" style="1232" customWidth="1"/>
    <col min="13828" max="14072" width="9.109375" style="1232"/>
    <col min="14073" max="14073" width="16" style="1232" customWidth="1"/>
    <col min="14074" max="14074" width="29.6640625" style="1232" customWidth="1"/>
    <col min="14075" max="14075" width="5.109375" style="1232" customWidth="1"/>
    <col min="14076" max="14082" width="0" style="1232" hidden="1" customWidth="1"/>
    <col min="14083" max="14083" width="10" style="1232" customWidth="1"/>
    <col min="14084" max="14328" width="9.109375" style="1232"/>
    <col min="14329" max="14329" width="16" style="1232" customWidth="1"/>
    <col min="14330" max="14330" width="29.6640625" style="1232" customWidth="1"/>
    <col min="14331" max="14331" width="5.109375" style="1232" customWidth="1"/>
    <col min="14332" max="14338" width="0" style="1232" hidden="1" customWidth="1"/>
    <col min="14339" max="14339" width="10" style="1232" customWidth="1"/>
    <col min="14340" max="14584" width="9.109375" style="1232"/>
    <col min="14585" max="14585" width="16" style="1232" customWidth="1"/>
    <col min="14586" max="14586" width="29.6640625" style="1232" customWidth="1"/>
    <col min="14587" max="14587" width="5.109375" style="1232" customWidth="1"/>
    <col min="14588" max="14594" width="0" style="1232" hidden="1" customWidth="1"/>
    <col min="14595" max="14595" width="10" style="1232" customWidth="1"/>
    <col min="14596" max="14840" width="9.109375" style="1232"/>
    <col min="14841" max="14841" width="16" style="1232" customWidth="1"/>
    <col min="14842" max="14842" width="29.6640625" style="1232" customWidth="1"/>
    <col min="14843" max="14843" width="5.109375" style="1232" customWidth="1"/>
    <col min="14844" max="14850" width="0" style="1232" hidden="1" customWidth="1"/>
    <col min="14851" max="14851" width="10" style="1232" customWidth="1"/>
    <col min="14852" max="15096" width="9.109375" style="1232"/>
    <col min="15097" max="15097" width="16" style="1232" customWidth="1"/>
    <col min="15098" max="15098" width="29.6640625" style="1232" customWidth="1"/>
    <col min="15099" max="15099" width="5.109375" style="1232" customWidth="1"/>
    <col min="15100" max="15106" width="0" style="1232" hidden="1" customWidth="1"/>
    <col min="15107" max="15107" width="10" style="1232" customWidth="1"/>
    <col min="15108" max="15352" width="9.109375" style="1232"/>
    <col min="15353" max="15353" width="16" style="1232" customWidth="1"/>
    <col min="15354" max="15354" width="29.6640625" style="1232" customWidth="1"/>
    <col min="15355" max="15355" width="5.109375" style="1232" customWidth="1"/>
    <col min="15356" max="15362" width="0" style="1232" hidden="1" customWidth="1"/>
    <col min="15363" max="15363" width="10" style="1232" customWidth="1"/>
    <col min="15364" max="15608" width="9.109375" style="1232"/>
    <col min="15609" max="15609" width="16" style="1232" customWidth="1"/>
    <col min="15610" max="15610" width="29.6640625" style="1232" customWidth="1"/>
    <col min="15611" max="15611" width="5.109375" style="1232" customWidth="1"/>
    <col min="15612" max="15618" width="0" style="1232" hidden="1" customWidth="1"/>
    <col min="15619" max="15619" width="10" style="1232" customWidth="1"/>
    <col min="15620" max="15864" width="9.109375" style="1232"/>
    <col min="15865" max="15865" width="16" style="1232" customWidth="1"/>
    <col min="15866" max="15866" width="29.6640625" style="1232" customWidth="1"/>
    <col min="15867" max="15867" width="5.109375" style="1232" customWidth="1"/>
    <col min="15868" max="15874" width="0" style="1232" hidden="1" customWidth="1"/>
    <col min="15875" max="15875" width="10" style="1232" customWidth="1"/>
    <col min="15876" max="16120" width="9.109375" style="1232"/>
    <col min="16121" max="16121" width="16" style="1232" customWidth="1"/>
    <col min="16122" max="16122" width="29.6640625" style="1232" customWidth="1"/>
    <col min="16123" max="16123" width="5.109375" style="1232" customWidth="1"/>
    <col min="16124" max="16130" width="0" style="1232" hidden="1" customWidth="1"/>
    <col min="16131" max="16131" width="10" style="1232" customWidth="1"/>
    <col min="16132" max="16384" width="9.109375" style="1232"/>
  </cols>
  <sheetData>
    <row r="1" spans="1:8" ht="14.25" customHeight="1">
      <c r="A1" s="5869" t="s">
        <v>721</v>
      </c>
      <c r="B1" s="5869"/>
    </row>
    <row r="2" spans="1:8" ht="19.5" customHeight="1">
      <c r="A2" s="5868" t="s">
        <v>1161</v>
      </c>
      <c r="B2" s="5868"/>
      <c r="C2" s="5868"/>
      <c r="D2" s="5868"/>
      <c r="E2" s="5868"/>
      <c r="F2" s="5868"/>
      <c r="G2" s="5868"/>
      <c r="H2" s="5868"/>
    </row>
    <row r="3" spans="1:8" ht="15.75" customHeight="1">
      <c r="A3" s="2435" t="s">
        <v>546</v>
      </c>
      <c r="B3" s="1283"/>
      <c r="D3" s="4084">
        <v>2020</v>
      </c>
      <c r="E3" s="2436" t="s">
        <v>912</v>
      </c>
      <c r="F3" s="2436">
        <v>2023</v>
      </c>
      <c r="G3" s="2436">
        <v>2024</v>
      </c>
      <c r="H3" s="1284">
        <v>2025</v>
      </c>
    </row>
    <row r="4" spans="1:8" ht="18.75" customHeight="1">
      <c r="A4" s="1285" t="s">
        <v>547</v>
      </c>
      <c r="B4" s="1286"/>
      <c r="C4" s="2437" t="s">
        <v>548</v>
      </c>
      <c r="D4" s="2446">
        <v>828</v>
      </c>
      <c r="E4" s="2446">
        <v>789</v>
      </c>
      <c r="F4" s="2572">
        <v>770</v>
      </c>
      <c r="G4" s="2572">
        <v>818</v>
      </c>
      <c r="H4" s="4245">
        <v>801</v>
      </c>
    </row>
    <row r="5" spans="1:8" ht="18.75" customHeight="1">
      <c r="A5" s="1287" t="s">
        <v>82</v>
      </c>
      <c r="B5" s="1288"/>
      <c r="C5" s="1289" t="s">
        <v>548</v>
      </c>
      <c r="D5" s="2447">
        <v>26162</v>
      </c>
      <c r="E5" s="2447">
        <v>23603</v>
      </c>
      <c r="F5" s="2572">
        <v>23787</v>
      </c>
      <c r="G5" s="2572">
        <v>27495</v>
      </c>
      <c r="H5" s="4245">
        <v>26704</v>
      </c>
    </row>
    <row r="6" spans="1:8" ht="18.75" customHeight="1">
      <c r="A6" s="1287" t="s">
        <v>549</v>
      </c>
      <c r="B6" s="1288"/>
      <c r="C6" s="1289" t="s">
        <v>23</v>
      </c>
      <c r="D6" s="2451">
        <v>47.9</v>
      </c>
      <c r="E6" s="2451">
        <v>48.8</v>
      </c>
      <c r="F6" s="2451">
        <v>49.2</v>
      </c>
      <c r="G6" s="2451">
        <v>49.2</v>
      </c>
      <c r="H6" s="4246">
        <v>49.3</v>
      </c>
    </row>
    <row r="7" spans="1:8" ht="18.75" customHeight="1">
      <c r="A7" s="1287" t="s">
        <v>550</v>
      </c>
      <c r="B7" s="1288"/>
      <c r="C7" s="1289" t="s">
        <v>23</v>
      </c>
      <c r="D7" s="2451">
        <v>91.9</v>
      </c>
      <c r="E7" s="2451">
        <v>95.2</v>
      </c>
      <c r="F7" s="2451">
        <v>96.9</v>
      </c>
      <c r="G7" s="2451">
        <v>97</v>
      </c>
      <c r="H7" s="4246">
        <v>97.2</v>
      </c>
    </row>
    <row r="8" spans="1:8" ht="18.75" customHeight="1">
      <c r="A8" s="1287" t="s">
        <v>551</v>
      </c>
      <c r="B8" s="1288"/>
      <c r="C8" s="1289" t="s">
        <v>548</v>
      </c>
      <c r="D8" s="2447">
        <v>2103</v>
      </c>
      <c r="E8" s="2447">
        <v>1831</v>
      </c>
      <c r="F8" s="2572">
        <v>1762</v>
      </c>
      <c r="G8" s="2572">
        <v>1962</v>
      </c>
      <c r="H8" s="4245">
        <v>1893</v>
      </c>
    </row>
    <row r="9" spans="1:8" ht="18.75" customHeight="1">
      <c r="A9" s="1287" t="s">
        <v>1511</v>
      </c>
      <c r="B9" s="1288"/>
      <c r="C9" s="1290" t="s">
        <v>23</v>
      </c>
      <c r="D9" s="2447">
        <v>102.7</v>
      </c>
      <c r="E9" s="2447">
        <v>91.9</v>
      </c>
      <c r="F9" s="2447">
        <v>92.2</v>
      </c>
      <c r="G9" s="2447">
        <v>106</v>
      </c>
      <c r="H9" s="4245">
        <v>105.8</v>
      </c>
    </row>
    <row r="10" spans="1:8" ht="18.75" customHeight="1">
      <c r="A10" s="2438" t="s">
        <v>552</v>
      </c>
      <c r="B10" s="5564" t="s">
        <v>43</v>
      </c>
      <c r="C10" s="5565" t="s">
        <v>23</v>
      </c>
      <c r="D10" s="4247">
        <v>105</v>
      </c>
      <c r="E10" s="4247">
        <v>92.2</v>
      </c>
      <c r="F10" s="4247">
        <v>92.6</v>
      </c>
      <c r="G10" s="4247">
        <v>106</v>
      </c>
      <c r="H10" s="4248">
        <v>105.7</v>
      </c>
    </row>
    <row r="11" spans="1:8" ht="18.75" customHeight="1">
      <c r="A11" s="1293" t="s">
        <v>553</v>
      </c>
      <c r="B11" s="5564" t="s">
        <v>44</v>
      </c>
      <c r="C11" s="5565" t="s">
        <v>23</v>
      </c>
      <c r="D11" s="4247">
        <v>100</v>
      </c>
      <c r="E11" s="4247">
        <v>91.5</v>
      </c>
      <c r="F11" s="4247">
        <v>91.8</v>
      </c>
      <c r="G11" s="4247">
        <v>105.7</v>
      </c>
      <c r="H11" s="4248">
        <v>106</v>
      </c>
    </row>
    <row r="12" spans="1:8" ht="18.75" customHeight="1">
      <c r="A12" s="1287" t="s">
        <v>1502</v>
      </c>
      <c r="B12" s="1288"/>
      <c r="C12" s="1290" t="s">
        <v>23</v>
      </c>
      <c r="D12" s="2447">
        <v>101</v>
      </c>
      <c r="E12" s="2447">
        <v>92</v>
      </c>
      <c r="F12" s="2447">
        <v>92</v>
      </c>
      <c r="G12" s="2447">
        <v>107</v>
      </c>
      <c r="H12" s="4245">
        <v>103</v>
      </c>
    </row>
    <row r="13" spans="1:8" ht="18.75" customHeight="1">
      <c r="A13" s="2438" t="s">
        <v>552</v>
      </c>
      <c r="B13" s="5564" t="s">
        <v>43</v>
      </c>
      <c r="C13" s="5565" t="s">
        <v>23</v>
      </c>
      <c r="D13" s="4247">
        <v>104</v>
      </c>
      <c r="E13" s="4247">
        <v>92</v>
      </c>
      <c r="F13" s="4247">
        <v>91</v>
      </c>
      <c r="G13" s="4247">
        <v>107</v>
      </c>
      <c r="H13" s="4248">
        <v>103</v>
      </c>
    </row>
    <row r="14" spans="1:8" ht="18.75" customHeight="1">
      <c r="A14" s="1293" t="s">
        <v>553</v>
      </c>
      <c r="B14" s="5564" t="s">
        <v>44</v>
      </c>
      <c r="C14" s="5565" t="s">
        <v>23</v>
      </c>
      <c r="D14" s="4247">
        <v>98</v>
      </c>
      <c r="E14" s="4249">
        <v>91</v>
      </c>
      <c r="F14" s="4247">
        <v>92</v>
      </c>
      <c r="G14" s="4247">
        <v>106</v>
      </c>
      <c r="H14" s="4248">
        <v>103</v>
      </c>
    </row>
    <row r="15" spans="1:8" ht="18.75" customHeight="1">
      <c r="A15" s="1287" t="s">
        <v>1503</v>
      </c>
      <c r="B15" s="1294"/>
      <c r="C15" s="1295" t="s">
        <v>23</v>
      </c>
      <c r="D15" s="2449">
        <v>0.95</v>
      </c>
      <c r="E15" s="2570">
        <v>0.99</v>
      </c>
      <c r="F15" s="2449">
        <v>1.01</v>
      </c>
      <c r="G15" s="2449">
        <v>0.99065420560747663</v>
      </c>
      <c r="H15" s="4250">
        <v>1.01</v>
      </c>
    </row>
    <row r="16" spans="1:8" ht="18.75" customHeight="1">
      <c r="A16" s="1287" t="s">
        <v>1512</v>
      </c>
      <c r="B16" s="1294"/>
      <c r="C16" s="1295" t="s">
        <v>23</v>
      </c>
      <c r="D16" s="2447">
        <v>88.65</v>
      </c>
      <c r="E16" s="2447">
        <v>84.98</v>
      </c>
      <c r="F16" s="2447">
        <v>81.93</v>
      </c>
      <c r="G16" s="2447">
        <v>78.22</v>
      </c>
      <c r="H16" s="4245">
        <v>76.819999999999993</v>
      </c>
    </row>
    <row r="17" spans="1:13" ht="18.75" customHeight="1">
      <c r="A17" s="1293" t="s">
        <v>554</v>
      </c>
      <c r="B17" s="5564" t="s">
        <v>43</v>
      </c>
      <c r="C17" s="5565" t="s">
        <v>23</v>
      </c>
      <c r="D17" s="4247">
        <v>88.49</v>
      </c>
      <c r="E17" s="4249">
        <v>85.22</v>
      </c>
      <c r="F17" s="4247">
        <v>81.739999999999995</v>
      </c>
      <c r="G17" s="4247">
        <v>77.84</v>
      </c>
      <c r="H17" s="4248">
        <v>76.599999999999994</v>
      </c>
    </row>
    <row r="18" spans="1:13" ht="18.75" customHeight="1">
      <c r="A18" s="1293" t="s">
        <v>552</v>
      </c>
      <c r="B18" s="5564" t="s">
        <v>44</v>
      </c>
      <c r="C18" s="5565" t="s">
        <v>23</v>
      </c>
      <c r="D18" s="4247">
        <v>88.82</v>
      </c>
      <c r="E18" s="4249">
        <v>84.72</v>
      </c>
      <c r="F18" s="4247">
        <v>82.13</v>
      </c>
      <c r="G18" s="4247">
        <v>78.62</v>
      </c>
      <c r="H18" s="4248">
        <v>77.040000000000006</v>
      </c>
    </row>
    <row r="19" spans="1:13" ht="18.75" customHeight="1">
      <c r="A19" s="1287" t="s">
        <v>1504</v>
      </c>
      <c r="B19" s="1294"/>
      <c r="C19" s="1295" t="s">
        <v>23</v>
      </c>
      <c r="D19" s="2447">
        <v>99.42</v>
      </c>
      <c r="E19" s="2572">
        <v>73.17</v>
      </c>
      <c r="F19" s="2447">
        <v>89.42</v>
      </c>
      <c r="G19" s="2447">
        <v>100</v>
      </c>
      <c r="H19" s="4245">
        <v>100</v>
      </c>
    </row>
    <row r="20" spans="1:13" ht="18.75" customHeight="1">
      <c r="A20" s="1293" t="s">
        <v>554</v>
      </c>
      <c r="B20" s="5564" t="s">
        <v>43</v>
      </c>
      <c r="C20" s="5565" t="s">
        <v>23</v>
      </c>
      <c r="D20" s="4247">
        <v>100</v>
      </c>
      <c r="E20" s="4247">
        <v>73.94</v>
      </c>
      <c r="F20" s="4247">
        <v>88.66</v>
      </c>
      <c r="G20" s="4247">
        <v>100</v>
      </c>
      <c r="H20" s="4248">
        <v>100</v>
      </c>
    </row>
    <row r="21" spans="1:13" ht="18.75" customHeight="1">
      <c r="A21" s="1293" t="s">
        <v>552</v>
      </c>
      <c r="B21" s="5564" t="s">
        <v>44</v>
      </c>
      <c r="C21" s="5565" t="s">
        <v>23</v>
      </c>
      <c r="D21" s="4247">
        <v>95.17</v>
      </c>
      <c r="E21" s="4247">
        <v>72.36</v>
      </c>
      <c r="F21" s="4247">
        <v>90.22</v>
      </c>
      <c r="G21" s="4247">
        <v>100</v>
      </c>
      <c r="H21" s="4248">
        <v>100</v>
      </c>
    </row>
    <row r="22" spans="1:13" ht="18.75" customHeight="1">
      <c r="A22" s="1296" t="s">
        <v>555</v>
      </c>
      <c r="B22" s="2439"/>
      <c r="C22" s="1295" t="s">
        <v>23</v>
      </c>
      <c r="D22" s="2445">
        <v>12</v>
      </c>
      <c r="E22" s="2445">
        <v>13</v>
      </c>
      <c r="F22" s="2445">
        <v>14</v>
      </c>
      <c r="G22" s="2445">
        <v>14</v>
      </c>
      <c r="H22" s="4251">
        <v>14</v>
      </c>
    </row>
    <row r="23" spans="1:13" ht="15.75" customHeight="1">
      <c r="A23" s="654" t="s">
        <v>556</v>
      </c>
      <c r="B23" s="1283"/>
      <c r="C23" s="2440"/>
      <c r="D23" s="53"/>
      <c r="E23" s="53"/>
      <c r="F23" s="53"/>
      <c r="G23" s="53"/>
      <c r="H23" s="53"/>
    </row>
    <row r="24" spans="1:13" ht="18.75" customHeight="1">
      <c r="A24" s="1285" t="s">
        <v>547</v>
      </c>
      <c r="B24" s="1286"/>
      <c r="C24" s="2441" t="s">
        <v>548</v>
      </c>
      <c r="D24" s="2442">
        <v>318</v>
      </c>
      <c r="E24" s="2446">
        <v>319</v>
      </c>
      <c r="F24" s="2446">
        <v>325</v>
      </c>
      <c r="G24" s="2446">
        <v>342</v>
      </c>
      <c r="H24" s="4252">
        <v>344</v>
      </c>
    </row>
    <row r="25" spans="1:13" ht="18.75" customHeight="1">
      <c r="A25" s="1287" t="s">
        <v>82</v>
      </c>
      <c r="B25" s="1288"/>
      <c r="C25" s="1289" t="s">
        <v>548</v>
      </c>
      <c r="D25" s="2443">
        <v>82514</v>
      </c>
      <c r="E25" s="2447">
        <v>84129</v>
      </c>
      <c r="F25" s="2447">
        <v>89001</v>
      </c>
      <c r="G25" s="2572">
        <v>84530</v>
      </c>
      <c r="H25" s="4245">
        <v>82974</v>
      </c>
    </row>
    <row r="26" spans="1:13" ht="18.75" customHeight="1">
      <c r="A26" s="1287" t="s">
        <v>549</v>
      </c>
      <c r="B26" s="1288"/>
      <c r="C26" s="1289" t="s">
        <v>23</v>
      </c>
      <c r="D26" s="2450">
        <v>49.6</v>
      </c>
      <c r="E26" s="2451">
        <v>49.7</v>
      </c>
      <c r="F26" s="2451">
        <v>49.3</v>
      </c>
      <c r="G26" s="2451">
        <v>49.1</v>
      </c>
      <c r="H26" s="2455">
        <v>49.2</v>
      </c>
      <c r="J26" s="2910"/>
      <c r="K26" s="2910"/>
      <c r="L26" s="2910"/>
      <c r="M26" s="2910"/>
    </row>
    <row r="27" spans="1:13" ht="18.75" customHeight="1">
      <c r="A27" s="1287" t="s">
        <v>550</v>
      </c>
      <c r="B27" s="1288"/>
      <c r="C27" s="1289" t="s">
        <v>23</v>
      </c>
      <c r="D27" s="2450">
        <v>98.5</v>
      </c>
      <c r="E27" s="2451">
        <v>98.9</v>
      </c>
      <c r="F27" s="2451">
        <v>97.4</v>
      </c>
      <c r="G27" s="2451">
        <v>96.4</v>
      </c>
      <c r="H27" s="2455">
        <v>96.7</v>
      </c>
    </row>
    <row r="28" spans="1:13" ht="18.75" customHeight="1">
      <c r="A28" s="1287" t="s">
        <v>551</v>
      </c>
      <c r="B28" s="1288"/>
      <c r="C28" s="1289" t="s">
        <v>548</v>
      </c>
      <c r="D28" s="2443">
        <v>5903</v>
      </c>
      <c r="E28" s="2447">
        <v>5936</v>
      </c>
      <c r="F28" s="2447">
        <v>5640</v>
      </c>
      <c r="G28" s="2447">
        <v>6144</v>
      </c>
      <c r="H28" s="4253">
        <v>5776</v>
      </c>
    </row>
    <row r="29" spans="1:13" ht="18.75" customHeight="1">
      <c r="A29" s="1287" t="s">
        <v>1513</v>
      </c>
      <c r="B29" s="1288"/>
      <c r="C29" s="1290" t="s">
        <v>23</v>
      </c>
      <c r="D29" s="2443">
        <v>97.5</v>
      </c>
      <c r="E29" s="2572">
        <v>103.4</v>
      </c>
      <c r="F29" s="2447">
        <v>112.8</v>
      </c>
      <c r="G29" s="2447">
        <v>108.3</v>
      </c>
      <c r="H29" s="4253">
        <v>107.3</v>
      </c>
    </row>
    <row r="30" spans="1:13" ht="18.75" customHeight="1">
      <c r="A30" s="1293" t="s">
        <v>557</v>
      </c>
      <c r="B30" s="5564" t="s">
        <v>43</v>
      </c>
      <c r="C30" s="5566" t="s">
        <v>23</v>
      </c>
      <c r="D30" s="4254">
        <v>96.7</v>
      </c>
      <c r="E30" s="4249">
        <v>102.1</v>
      </c>
      <c r="F30" s="4247">
        <v>111.9</v>
      </c>
      <c r="G30" s="4247">
        <v>108.1</v>
      </c>
      <c r="H30" s="4255">
        <v>107</v>
      </c>
    </row>
    <row r="31" spans="1:13" ht="18.75" customHeight="1">
      <c r="A31" s="1293" t="s">
        <v>557</v>
      </c>
      <c r="B31" s="5564" t="s">
        <v>44</v>
      </c>
      <c r="C31" s="5566" t="s">
        <v>23</v>
      </c>
      <c r="D31" s="4254">
        <v>98.3</v>
      </c>
      <c r="E31" s="4249">
        <v>104.7</v>
      </c>
      <c r="F31" s="4247">
        <v>113.7</v>
      </c>
      <c r="G31" s="4247">
        <v>108</v>
      </c>
      <c r="H31" s="4255">
        <v>107</v>
      </c>
    </row>
    <row r="32" spans="1:13" ht="18.75" customHeight="1">
      <c r="A32" s="1287" t="s">
        <v>1505</v>
      </c>
      <c r="B32" s="1288"/>
      <c r="C32" s="1290" t="s">
        <v>23</v>
      </c>
      <c r="D32" s="2443">
        <v>94</v>
      </c>
      <c r="E32" s="2572">
        <v>101</v>
      </c>
      <c r="F32" s="2447">
        <v>111</v>
      </c>
      <c r="G32" s="2447">
        <v>107</v>
      </c>
      <c r="H32" s="4253">
        <v>106</v>
      </c>
    </row>
    <row r="33" spans="1:8" ht="18.75" customHeight="1">
      <c r="A33" s="1293" t="s">
        <v>557</v>
      </c>
      <c r="B33" s="5564" t="s">
        <v>43</v>
      </c>
      <c r="C33" s="5566" t="s">
        <v>23</v>
      </c>
      <c r="D33" s="4254">
        <v>93</v>
      </c>
      <c r="E33" s="4249">
        <v>100</v>
      </c>
      <c r="F33" s="4247">
        <v>110</v>
      </c>
      <c r="G33" s="4247">
        <v>107</v>
      </c>
      <c r="H33" s="4255">
        <v>106</v>
      </c>
    </row>
    <row r="34" spans="1:8" ht="18.75" customHeight="1">
      <c r="A34" s="1293" t="s">
        <v>557</v>
      </c>
      <c r="B34" s="5564" t="s">
        <v>44</v>
      </c>
      <c r="C34" s="5566" t="s">
        <v>23</v>
      </c>
      <c r="D34" s="4254">
        <v>95</v>
      </c>
      <c r="E34" s="4249">
        <v>102</v>
      </c>
      <c r="F34" s="4247">
        <v>111</v>
      </c>
      <c r="G34" s="4247">
        <v>107</v>
      </c>
      <c r="H34" s="4255">
        <v>107</v>
      </c>
    </row>
    <row r="35" spans="1:8" ht="18.75" customHeight="1">
      <c r="A35" s="1287" t="s">
        <v>1503</v>
      </c>
      <c r="B35" s="1288"/>
      <c r="C35" s="1290" t="s">
        <v>23</v>
      </c>
      <c r="D35" s="2448">
        <v>1.02</v>
      </c>
      <c r="E35" s="2449">
        <v>1.02</v>
      </c>
      <c r="F35" s="2449">
        <v>1.01</v>
      </c>
      <c r="G35" s="2449">
        <v>1.01</v>
      </c>
      <c r="H35" s="4256">
        <v>1.01</v>
      </c>
    </row>
    <row r="36" spans="1:8" ht="18.75" customHeight="1">
      <c r="A36" s="1287" t="s">
        <v>1514</v>
      </c>
      <c r="B36" s="1288"/>
      <c r="C36" s="1290" t="s">
        <v>23</v>
      </c>
      <c r="D36" s="2443">
        <v>98.9</v>
      </c>
      <c r="E36" s="2572">
        <v>97.21</v>
      </c>
      <c r="F36" s="2447">
        <v>99.91</v>
      </c>
      <c r="G36" s="2447">
        <v>100</v>
      </c>
      <c r="H36" s="4253">
        <v>100</v>
      </c>
    </row>
    <row r="37" spans="1:8" ht="18.75" customHeight="1">
      <c r="A37" s="1293" t="s">
        <v>557</v>
      </c>
      <c r="B37" s="5564" t="s">
        <v>43</v>
      </c>
      <c r="C37" s="5566" t="s">
        <v>23</v>
      </c>
      <c r="D37" s="4254">
        <v>98.91</v>
      </c>
      <c r="E37" s="4249">
        <v>96.31</v>
      </c>
      <c r="F37" s="4247">
        <v>99.37</v>
      </c>
      <c r="G37" s="4247">
        <v>100</v>
      </c>
      <c r="H37" s="4255">
        <v>100</v>
      </c>
    </row>
    <row r="38" spans="1:8" ht="18.75" customHeight="1">
      <c r="A38" s="1293" t="s">
        <v>558</v>
      </c>
      <c r="B38" s="5564" t="s">
        <v>44</v>
      </c>
      <c r="C38" s="5566" t="s">
        <v>23</v>
      </c>
      <c r="D38" s="4254">
        <v>98.88</v>
      </c>
      <c r="E38" s="4249">
        <v>98.14</v>
      </c>
      <c r="F38" s="4247">
        <v>100</v>
      </c>
      <c r="G38" s="4247">
        <v>100</v>
      </c>
      <c r="H38" s="4255">
        <v>100</v>
      </c>
    </row>
    <row r="39" spans="1:8" ht="18.75" customHeight="1">
      <c r="A39" s="1287" t="s">
        <v>1506</v>
      </c>
      <c r="B39" s="1288"/>
      <c r="C39" s="1290" t="s">
        <v>23</v>
      </c>
      <c r="D39" s="2443">
        <v>95.85</v>
      </c>
      <c r="E39" s="2572">
        <v>96.73</v>
      </c>
      <c r="F39" s="2447">
        <v>98.92</v>
      </c>
      <c r="G39" s="2447">
        <v>96.57</v>
      </c>
      <c r="H39" s="4253">
        <v>95.43</v>
      </c>
    </row>
    <row r="40" spans="1:8" ht="18.75" customHeight="1">
      <c r="A40" s="1293" t="s">
        <v>557</v>
      </c>
      <c r="B40" s="5564" t="s">
        <v>43</v>
      </c>
      <c r="C40" s="5566" t="s">
        <v>23</v>
      </c>
      <c r="D40" s="4254">
        <v>94.26</v>
      </c>
      <c r="E40" s="4249">
        <v>95.17</v>
      </c>
      <c r="F40" s="4247">
        <v>98.83</v>
      </c>
      <c r="G40" s="4247">
        <v>95.6</v>
      </c>
      <c r="H40" s="4255">
        <v>95.04</v>
      </c>
    </row>
    <row r="41" spans="1:8" ht="18.75" customHeight="1">
      <c r="A41" s="1293" t="s">
        <v>558</v>
      </c>
      <c r="B41" s="5564" t="s">
        <v>44</v>
      </c>
      <c r="C41" s="5566" t="s">
        <v>23</v>
      </c>
      <c r="D41" s="4254">
        <v>97</v>
      </c>
      <c r="E41" s="4249">
        <v>98.33</v>
      </c>
      <c r="F41" s="4247">
        <v>99.02</v>
      </c>
      <c r="G41" s="4247">
        <v>97.58</v>
      </c>
      <c r="H41" s="4255">
        <v>95.84</v>
      </c>
    </row>
    <row r="42" spans="1:8" ht="18.75" customHeight="1">
      <c r="A42" s="1287" t="s">
        <v>555</v>
      </c>
      <c r="B42" s="1288"/>
      <c r="C42" s="1290" t="s">
        <v>23</v>
      </c>
      <c r="D42" s="2443">
        <v>18</v>
      </c>
      <c r="E42" s="2447">
        <v>18</v>
      </c>
      <c r="F42" s="2572">
        <v>20</v>
      </c>
      <c r="G42" s="2572">
        <v>17</v>
      </c>
      <c r="H42" s="4245">
        <v>18</v>
      </c>
    </row>
    <row r="43" spans="1:8" ht="18.75" customHeight="1">
      <c r="A43" s="1297" t="s">
        <v>1507</v>
      </c>
      <c r="B43" s="1294"/>
      <c r="C43" s="1295" t="s">
        <v>23</v>
      </c>
      <c r="D43" s="2450">
        <v>96.9</v>
      </c>
      <c r="E43" s="2571">
        <v>126.2</v>
      </c>
      <c r="F43" s="4191">
        <v>118.7</v>
      </c>
      <c r="G43" s="2451">
        <v>95.4</v>
      </c>
      <c r="H43" s="2455">
        <v>96.8</v>
      </c>
    </row>
    <row r="44" spans="1:8" ht="18.75" customHeight="1">
      <c r="A44" s="2444"/>
      <c r="B44" s="5564" t="s">
        <v>43</v>
      </c>
      <c r="C44" s="5565" t="s">
        <v>23</v>
      </c>
      <c r="D44" s="2452">
        <v>96.6</v>
      </c>
      <c r="E44" s="2573">
        <v>126.5</v>
      </c>
      <c r="F44" s="2800">
        <v>117.7</v>
      </c>
      <c r="G44" s="2800">
        <v>96.5</v>
      </c>
      <c r="H44" s="2457">
        <v>96.3</v>
      </c>
    </row>
    <row r="45" spans="1:8" ht="18.75" customHeight="1">
      <c r="A45" s="2444"/>
      <c r="B45" s="5564" t="s">
        <v>44</v>
      </c>
      <c r="C45" s="5565" t="s">
        <v>23</v>
      </c>
      <c r="D45" s="2453">
        <v>97.1</v>
      </c>
      <c r="E45" s="2574">
        <v>125.9</v>
      </c>
      <c r="F45" s="2801">
        <v>119.6</v>
      </c>
      <c r="G45" s="2801">
        <v>94.4</v>
      </c>
      <c r="H45" s="2797">
        <v>97.3</v>
      </c>
    </row>
    <row r="46" spans="1:8" ht="18.75" customHeight="1">
      <c r="A46" s="5872" t="s">
        <v>1136</v>
      </c>
      <c r="B46" s="5873"/>
      <c r="C46" s="1290" t="s">
        <v>23</v>
      </c>
      <c r="D46" s="2450">
        <v>97</v>
      </c>
      <c r="E46" s="2454">
        <v>98.7</v>
      </c>
      <c r="F46" s="2451">
        <v>98.3</v>
      </c>
      <c r="G46" s="2451">
        <v>95</v>
      </c>
      <c r="H46" s="2455">
        <v>99.1</v>
      </c>
    </row>
    <row r="47" spans="1:8" ht="18.75" customHeight="1">
      <c r="A47" s="2444"/>
      <c r="B47" s="5564" t="s">
        <v>43</v>
      </c>
      <c r="C47" s="5565" t="s">
        <v>23</v>
      </c>
      <c r="D47" s="2452">
        <v>96.9</v>
      </c>
      <c r="E47" s="2575">
        <v>96.3</v>
      </c>
      <c r="F47" s="2800">
        <v>97.5</v>
      </c>
      <c r="G47" s="2800">
        <v>96.1</v>
      </c>
      <c r="H47" s="2457">
        <v>98.6</v>
      </c>
    </row>
    <row r="48" spans="1:8" ht="18.75" customHeight="1">
      <c r="A48" s="2444"/>
      <c r="B48" s="5564" t="s">
        <v>44</v>
      </c>
      <c r="C48" s="5565" t="s">
        <v>23</v>
      </c>
      <c r="D48" s="2452">
        <v>96.7</v>
      </c>
      <c r="E48" s="2456">
        <v>99</v>
      </c>
      <c r="F48" s="2800">
        <v>99.2</v>
      </c>
      <c r="G48" s="2800">
        <v>93.8</v>
      </c>
      <c r="H48" s="2457">
        <v>99.7</v>
      </c>
    </row>
    <row r="49" spans="1:13" ht="18.75" customHeight="1">
      <c r="A49" s="5872" t="s">
        <v>1135</v>
      </c>
      <c r="B49" s="5873"/>
      <c r="C49" s="1295" t="s">
        <v>23</v>
      </c>
      <c r="D49" s="2450">
        <v>96.7</v>
      </c>
      <c r="E49" s="2454">
        <v>96.3</v>
      </c>
      <c r="F49" s="2451">
        <v>90.7</v>
      </c>
      <c r="G49" s="2451">
        <v>78.400000000000006</v>
      </c>
      <c r="H49" s="2455">
        <v>75.400000000000006</v>
      </c>
    </row>
    <row r="50" spans="1:13" ht="18.75" customHeight="1">
      <c r="A50" s="2444"/>
      <c r="B50" s="5564" t="s">
        <v>43</v>
      </c>
      <c r="C50" s="5565" t="s">
        <v>23</v>
      </c>
      <c r="D50" s="2452">
        <v>96.3</v>
      </c>
      <c r="E50" s="2456">
        <v>96.2</v>
      </c>
      <c r="F50" s="2800">
        <v>90.9</v>
      </c>
      <c r="G50" s="2800">
        <v>78.8</v>
      </c>
      <c r="H50" s="2457">
        <v>78</v>
      </c>
    </row>
    <row r="51" spans="1:13" ht="18.75" customHeight="1">
      <c r="A51" s="2444"/>
      <c r="B51" s="5564" t="s">
        <v>44</v>
      </c>
      <c r="C51" s="5565" t="s">
        <v>23</v>
      </c>
      <c r="D51" s="2453">
        <v>96.8</v>
      </c>
      <c r="E51" s="2796">
        <v>96.1</v>
      </c>
      <c r="F51" s="2801">
        <v>88.5</v>
      </c>
      <c r="G51" s="2801">
        <v>78.2</v>
      </c>
      <c r="H51" s="2797">
        <v>72.8</v>
      </c>
    </row>
    <row r="52" spans="1:13" ht="18.75" customHeight="1">
      <c r="A52" s="1287" t="s">
        <v>1508</v>
      </c>
      <c r="B52" s="1288"/>
      <c r="C52" s="1290" t="s">
        <v>23</v>
      </c>
      <c r="D52" s="2450">
        <v>69</v>
      </c>
      <c r="E52" s="2454">
        <v>89.5</v>
      </c>
      <c r="F52" s="2451">
        <v>85.2</v>
      </c>
      <c r="G52" s="2451">
        <v>79.900000000000006</v>
      </c>
      <c r="H52" s="2455">
        <v>72.2</v>
      </c>
      <c r="L52" s="2259"/>
      <c r="M52" s="2259"/>
    </row>
    <row r="53" spans="1:13" ht="18.75" customHeight="1">
      <c r="A53" s="1297"/>
      <c r="B53" s="1291" t="s">
        <v>43</v>
      </c>
      <c r="C53" s="1292" t="s">
        <v>23</v>
      </c>
      <c r="D53" s="2452">
        <v>63.6</v>
      </c>
      <c r="E53" s="2456">
        <v>81.5</v>
      </c>
      <c r="F53" s="2800">
        <v>79.7</v>
      </c>
      <c r="G53" s="2800">
        <v>75.400000000000006</v>
      </c>
      <c r="H53" s="2457">
        <v>68.900000000000006</v>
      </c>
      <c r="L53" s="2260"/>
      <c r="M53" s="2260"/>
    </row>
    <row r="54" spans="1:13" ht="18.75" customHeight="1">
      <c r="A54" s="1297"/>
      <c r="B54" s="1291" t="s">
        <v>44</v>
      </c>
      <c r="C54" s="1292" t="s">
        <v>23</v>
      </c>
      <c r="D54" s="2452">
        <v>74.7</v>
      </c>
      <c r="E54" s="2456">
        <v>97.7</v>
      </c>
      <c r="F54" s="2800">
        <v>90.8</v>
      </c>
      <c r="G54" s="2800">
        <v>84.5</v>
      </c>
      <c r="H54" s="2457">
        <v>75.599999999999994</v>
      </c>
      <c r="L54" s="2260"/>
      <c r="M54" s="2260"/>
    </row>
    <row r="55" spans="1:13" ht="18.75" customHeight="1">
      <c r="A55" s="1297" t="s">
        <v>1663</v>
      </c>
      <c r="B55" s="1291"/>
      <c r="C55" s="1290" t="s">
        <v>23</v>
      </c>
      <c r="D55" s="2450">
        <v>78</v>
      </c>
      <c r="E55" s="2454">
        <v>83.1</v>
      </c>
      <c r="F55" s="2451">
        <v>82</v>
      </c>
      <c r="G55" s="2451">
        <v>79.5</v>
      </c>
      <c r="H55" s="2455">
        <v>79.5</v>
      </c>
      <c r="L55" s="2259"/>
      <c r="M55" s="2259"/>
    </row>
    <row r="56" spans="1:13" ht="18.75" customHeight="1">
      <c r="A56" s="1297"/>
      <c r="B56" s="5567" t="s">
        <v>43</v>
      </c>
      <c r="C56" s="5566" t="s">
        <v>23</v>
      </c>
      <c r="D56" s="2452">
        <v>72.8</v>
      </c>
      <c r="E56" s="2456">
        <v>78.2</v>
      </c>
      <c r="F56" s="2800">
        <v>78.099999999999994</v>
      </c>
      <c r="G56" s="2800">
        <v>76.8</v>
      </c>
      <c r="H56" s="2457">
        <v>76.2</v>
      </c>
      <c r="L56" s="2260"/>
      <c r="M56" s="2260"/>
    </row>
    <row r="57" spans="1:13" ht="18.75" customHeight="1">
      <c r="A57" s="1296"/>
      <c r="B57" s="5568" t="s">
        <v>44</v>
      </c>
      <c r="C57" s="5569" t="s">
        <v>23</v>
      </c>
      <c r="D57" s="2458">
        <v>83.4</v>
      </c>
      <c r="E57" s="3432">
        <v>87.8</v>
      </c>
      <c r="F57" s="3433">
        <v>86</v>
      </c>
      <c r="G57" s="3433">
        <v>82.2</v>
      </c>
      <c r="H57" s="4257">
        <v>82.9</v>
      </c>
      <c r="L57" s="2260"/>
      <c r="M57" s="2260"/>
    </row>
    <row r="58" spans="1:13" ht="15.75" customHeight="1">
      <c r="A58" s="1283" t="s">
        <v>450</v>
      </c>
      <c r="B58" s="1283"/>
      <c r="D58" s="4859"/>
      <c r="E58" s="4859"/>
      <c r="F58" s="4859"/>
      <c r="G58" s="4859"/>
      <c r="H58" s="4859"/>
    </row>
    <row r="59" spans="1:13" ht="18.75" customHeight="1">
      <c r="A59" s="1285" t="s">
        <v>547</v>
      </c>
      <c r="B59" s="1286"/>
      <c r="C59" s="1298" t="s">
        <v>548</v>
      </c>
      <c r="D59" s="2442">
        <v>179</v>
      </c>
      <c r="E59" s="3434">
        <v>178</v>
      </c>
      <c r="F59" s="2446">
        <v>179</v>
      </c>
      <c r="G59" s="2446">
        <v>175</v>
      </c>
      <c r="H59" s="4252">
        <v>176</v>
      </c>
    </row>
    <row r="60" spans="1:13" ht="18.75" customHeight="1">
      <c r="A60" s="1287" t="s">
        <v>82</v>
      </c>
      <c r="B60" s="1288"/>
      <c r="C60" s="1289" t="s">
        <v>548</v>
      </c>
      <c r="D60" s="4826" t="s">
        <v>1517</v>
      </c>
      <c r="E60" s="3435">
        <v>102722</v>
      </c>
      <c r="F60" s="2447">
        <v>98900</v>
      </c>
      <c r="G60" s="2447">
        <v>94747</v>
      </c>
      <c r="H60" s="4245" t="s">
        <v>1664</v>
      </c>
    </row>
    <row r="61" spans="1:13" ht="18.75" customHeight="1">
      <c r="A61" s="1287" t="s">
        <v>549</v>
      </c>
      <c r="B61" s="1288"/>
      <c r="C61" s="1289" t="s">
        <v>23</v>
      </c>
      <c r="D61" s="3436">
        <v>51.2</v>
      </c>
      <c r="E61" s="3437">
        <v>51</v>
      </c>
      <c r="F61" s="2571">
        <v>51.7</v>
      </c>
      <c r="G61" s="2571">
        <v>51.7</v>
      </c>
      <c r="H61" s="4246">
        <v>51.5</v>
      </c>
    </row>
    <row r="62" spans="1:13" ht="18.75" customHeight="1">
      <c r="A62" s="1287" t="s">
        <v>550</v>
      </c>
      <c r="B62" s="1288"/>
      <c r="C62" s="1289" t="s">
        <v>23</v>
      </c>
      <c r="D62" s="3436">
        <v>104.9</v>
      </c>
      <c r="E62" s="3437">
        <v>104.1</v>
      </c>
      <c r="F62" s="2571">
        <v>107</v>
      </c>
      <c r="G62" s="2571">
        <v>106.8</v>
      </c>
      <c r="H62" s="4246">
        <v>106.2</v>
      </c>
    </row>
    <row r="63" spans="1:13" ht="18.75" customHeight="1">
      <c r="A63" s="1287" t="s">
        <v>551</v>
      </c>
      <c r="B63" s="1288"/>
      <c r="C63" s="1289" t="s">
        <v>548</v>
      </c>
      <c r="D63" s="2443">
        <v>9542</v>
      </c>
      <c r="E63" s="3435">
        <v>9379</v>
      </c>
      <c r="F63" s="2447">
        <v>9098</v>
      </c>
      <c r="G63" s="2447">
        <v>8841</v>
      </c>
      <c r="H63" s="5704" t="s">
        <v>1618</v>
      </c>
    </row>
    <row r="64" spans="1:13" ht="18.75" customHeight="1">
      <c r="A64" s="5870" t="s">
        <v>1515</v>
      </c>
      <c r="B64" s="5871"/>
      <c r="C64" s="1290" t="s">
        <v>23</v>
      </c>
      <c r="D64" s="2443">
        <v>88.54</v>
      </c>
      <c r="E64" s="4955">
        <v>90.28</v>
      </c>
      <c r="F64" s="2447">
        <v>91.18</v>
      </c>
      <c r="G64" s="2447">
        <v>89.61</v>
      </c>
      <c r="H64" s="4253">
        <v>89.54</v>
      </c>
    </row>
    <row r="65" spans="1:13" ht="18.75" customHeight="1">
      <c r="A65" s="1293"/>
      <c r="B65" s="5564" t="s">
        <v>43</v>
      </c>
      <c r="C65" s="5565" t="s">
        <v>23</v>
      </c>
      <c r="D65" s="4254">
        <v>85.81</v>
      </c>
      <c r="E65" s="4956">
        <v>88.05</v>
      </c>
      <c r="F65" s="4247">
        <v>87.35</v>
      </c>
      <c r="G65" s="4247">
        <v>85.9</v>
      </c>
      <c r="H65" s="4255">
        <v>85.98</v>
      </c>
    </row>
    <row r="66" spans="1:13" ht="18.75" customHeight="1">
      <c r="A66" s="1293"/>
      <c r="B66" s="5564" t="s">
        <v>44</v>
      </c>
      <c r="C66" s="5565" t="s">
        <v>23</v>
      </c>
      <c r="D66" s="4254">
        <v>91.3</v>
      </c>
      <c r="E66" s="4956">
        <v>92.53</v>
      </c>
      <c r="F66" s="4247">
        <v>95.08</v>
      </c>
      <c r="G66" s="4247">
        <v>93.38</v>
      </c>
      <c r="H66" s="4248">
        <v>93.17</v>
      </c>
    </row>
    <row r="67" spans="1:13" ht="18.75" customHeight="1">
      <c r="A67" s="5870" t="s">
        <v>1509</v>
      </c>
      <c r="B67" s="5871"/>
      <c r="C67" s="1290" t="s">
        <v>23</v>
      </c>
      <c r="D67" s="2443">
        <v>75.66</v>
      </c>
      <c r="E67" s="4955">
        <v>73.41</v>
      </c>
      <c r="F67" s="2447">
        <v>76.8</v>
      </c>
      <c r="G67" s="2447">
        <v>75.34</v>
      </c>
      <c r="H67" s="4245">
        <v>75.83</v>
      </c>
    </row>
    <row r="68" spans="1:13" ht="18.75" customHeight="1">
      <c r="A68" s="1293"/>
      <c r="B68" s="5564" t="s">
        <v>43</v>
      </c>
      <c r="C68" s="5565" t="s">
        <v>23</v>
      </c>
      <c r="D68" s="4254">
        <v>73.66</v>
      </c>
      <c r="E68" s="4956">
        <v>72.44</v>
      </c>
      <c r="F68" s="4247">
        <v>73.98</v>
      </c>
      <c r="G68" s="4247">
        <v>72.44</v>
      </c>
      <c r="H68" s="5755">
        <v>72.89</v>
      </c>
    </row>
    <row r="69" spans="1:13" ht="18.75" customHeight="1">
      <c r="A69" s="1293"/>
      <c r="B69" s="5564" t="s">
        <v>44</v>
      </c>
      <c r="C69" s="5565" t="s">
        <v>23</v>
      </c>
      <c r="D69" s="4254">
        <v>77.67</v>
      </c>
      <c r="E69" s="4956">
        <v>74.38</v>
      </c>
      <c r="F69" s="4247">
        <v>79.63</v>
      </c>
      <c r="G69" s="4247">
        <v>78.27</v>
      </c>
      <c r="H69" s="4255">
        <v>78.83</v>
      </c>
    </row>
    <row r="70" spans="1:13" ht="18.75" customHeight="1">
      <c r="A70" s="1287" t="s">
        <v>1503</v>
      </c>
      <c r="B70" s="1294"/>
      <c r="C70" s="1295" t="s">
        <v>23</v>
      </c>
      <c r="D70" s="4957">
        <v>1.05</v>
      </c>
      <c r="E70" s="4958">
        <v>1.03</v>
      </c>
      <c r="F70" s="2570">
        <v>1.08</v>
      </c>
      <c r="G70" s="2570">
        <v>1.08</v>
      </c>
      <c r="H70" s="4256">
        <v>1.08</v>
      </c>
    </row>
    <row r="71" spans="1:13" s="1300" customFormat="1" ht="18.75" customHeight="1">
      <c r="A71" s="5870" t="s">
        <v>1516</v>
      </c>
      <c r="B71" s="5871"/>
      <c r="C71" s="1299" t="s">
        <v>23</v>
      </c>
      <c r="D71" s="4959">
        <v>84.58</v>
      </c>
      <c r="E71" s="4960">
        <v>88.2</v>
      </c>
      <c r="F71" s="4961">
        <v>88.33</v>
      </c>
      <c r="G71" s="4961">
        <v>85.89</v>
      </c>
      <c r="H71" s="4962">
        <v>82.79</v>
      </c>
    </row>
    <row r="72" spans="1:13" ht="18.75" customHeight="1">
      <c r="A72" s="1293"/>
      <c r="B72" s="5564" t="s">
        <v>43</v>
      </c>
      <c r="C72" s="5565" t="s">
        <v>23</v>
      </c>
      <c r="D72" s="4963">
        <v>81.900000000000006</v>
      </c>
      <c r="E72" s="4964">
        <v>86.07</v>
      </c>
      <c r="F72" s="4965">
        <v>86.47</v>
      </c>
      <c r="G72" s="4965">
        <v>83.2</v>
      </c>
      <c r="H72" s="5756">
        <v>80.239999999999995</v>
      </c>
      <c r="L72" s="2259"/>
      <c r="M72" s="2259"/>
    </row>
    <row r="73" spans="1:13" ht="18.75" customHeight="1">
      <c r="A73" s="1293"/>
      <c r="B73" s="5564" t="s">
        <v>44</v>
      </c>
      <c r="C73" s="5565" t="s">
        <v>23</v>
      </c>
      <c r="D73" s="4963">
        <v>87.28</v>
      </c>
      <c r="E73" s="4964">
        <v>90.36</v>
      </c>
      <c r="F73" s="4965">
        <v>90.22</v>
      </c>
      <c r="G73" s="4965">
        <v>88.63</v>
      </c>
      <c r="H73" s="5757">
        <v>85.39</v>
      </c>
      <c r="I73" s="2914"/>
      <c r="J73" s="2914"/>
      <c r="L73" s="2260"/>
      <c r="M73" s="2260"/>
    </row>
    <row r="74" spans="1:13" ht="18.75" customHeight="1">
      <c r="A74" s="5870" t="s">
        <v>1510</v>
      </c>
      <c r="B74" s="5871"/>
      <c r="C74" s="1295" t="s">
        <v>23</v>
      </c>
      <c r="D74" s="4959">
        <v>67.3</v>
      </c>
      <c r="E74" s="4960">
        <v>72.040000000000006</v>
      </c>
      <c r="F74" s="4961">
        <v>75.28</v>
      </c>
      <c r="G74" s="4961">
        <v>73</v>
      </c>
      <c r="H74" s="4966">
        <v>73.040000000000006</v>
      </c>
      <c r="I74" s="2914"/>
      <c r="J74" s="2914"/>
      <c r="L74" s="2260"/>
      <c r="M74" s="2260"/>
    </row>
    <row r="75" spans="1:13" ht="18.75" customHeight="1">
      <c r="A75" s="1293"/>
      <c r="B75" s="5564" t="s">
        <v>43</v>
      </c>
      <c r="C75" s="5565" t="s">
        <v>23</v>
      </c>
      <c r="D75" s="4963">
        <v>65.680000000000007</v>
      </c>
      <c r="E75" s="4964">
        <v>70.739999999999995</v>
      </c>
      <c r="F75" s="4965">
        <v>72.37</v>
      </c>
      <c r="G75" s="4965">
        <v>70.400000000000006</v>
      </c>
      <c r="H75" s="5758">
        <v>70.239999999999995</v>
      </c>
      <c r="I75" s="2914"/>
      <c r="J75" s="4085"/>
      <c r="L75" s="2259"/>
      <c r="M75" s="2259"/>
    </row>
    <row r="76" spans="1:13" ht="18.75" customHeight="1">
      <c r="A76" s="1293"/>
      <c r="B76" s="5564" t="s">
        <v>44</v>
      </c>
      <c r="C76" s="5565" t="s">
        <v>23</v>
      </c>
      <c r="D76" s="4963">
        <v>68.930000000000007</v>
      </c>
      <c r="E76" s="4964">
        <v>73.33</v>
      </c>
      <c r="F76" s="4965">
        <v>78.2</v>
      </c>
      <c r="G76" s="4965">
        <v>75.64</v>
      </c>
      <c r="H76" s="5756">
        <v>75.89</v>
      </c>
      <c r="I76" s="2914"/>
      <c r="J76" s="2914"/>
      <c r="L76" s="2260"/>
      <c r="M76" s="2260"/>
    </row>
    <row r="77" spans="1:13" ht="18.75" customHeight="1">
      <c r="A77" s="1297" t="s">
        <v>555</v>
      </c>
      <c r="B77" s="1294"/>
      <c r="C77" s="1295" t="s">
        <v>23</v>
      </c>
      <c r="D77" s="2443">
        <v>11</v>
      </c>
      <c r="E77" s="3438">
        <v>11</v>
      </c>
      <c r="F77" s="3439">
        <v>11</v>
      </c>
      <c r="G77" s="3439">
        <v>10.716774120574595</v>
      </c>
      <c r="H77" s="4245">
        <v>10</v>
      </c>
      <c r="I77" s="4967"/>
      <c r="J77" s="2914"/>
      <c r="L77" s="2260"/>
      <c r="M77" s="2260"/>
    </row>
    <row r="78" spans="1:13" ht="18.75" customHeight="1">
      <c r="A78" s="1297" t="s">
        <v>1525</v>
      </c>
      <c r="B78" s="1294"/>
      <c r="C78" s="1292" t="s">
        <v>23</v>
      </c>
      <c r="D78" s="3436">
        <v>71.599999999999994</v>
      </c>
      <c r="E78" s="4986">
        <v>65.400000000000006</v>
      </c>
      <c r="F78" s="4987">
        <v>74.599999999999994</v>
      </c>
      <c r="G78" s="4987">
        <v>69.400000000000006</v>
      </c>
      <c r="H78" s="4246">
        <v>70.400000000000006</v>
      </c>
      <c r="I78" s="4967"/>
      <c r="J78" s="2914"/>
      <c r="L78" s="2260"/>
      <c r="M78" s="2260"/>
    </row>
    <row r="79" spans="1:13" ht="18.75" customHeight="1">
      <c r="A79" s="1297"/>
      <c r="B79" s="5564" t="s">
        <v>43</v>
      </c>
      <c r="C79" s="5565" t="s">
        <v>23</v>
      </c>
      <c r="D79" s="3440">
        <v>67.099999999999994</v>
      </c>
      <c r="E79" s="2796">
        <v>60.4</v>
      </c>
      <c r="F79" s="2801">
        <v>68.900000000000006</v>
      </c>
      <c r="G79" s="2801">
        <v>65.3</v>
      </c>
      <c r="H79" s="4990">
        <v>66.900000000000006</v>
      </c>
      <c r="I79" s="4967"/>
      <c r="J79" s="2914"/>
      <c r="L79" s="2260"/>
      <c r="M79" s="2260"/>
    </row>
    <row r="80" spans="1:13" ht="18.75" customHeight="1">
      <c r="A80" s="1297"/>
      <c r="B80" s="5564" t="s">
        <v>44</v>
      </c>
      <c r="C80" s="5565" t="s">
        <v>23</v>
      </c>
      <c r="D80" s="3440">
        <v>75.900000000000006</v>
      </c>
      <c r="E80" s="2796">
        <v>70.400000000000006</v>
      </c>
      <c r="F80" s="2801">
        <v>80.2</v>
      </c>
      <c r="G80" s="2801">
        <v>73.5</v>
      </c>
      <c r="H80" s="4990">
        <v>73.7</v>
      </c>
      <c r="I80" s="4967"/>
      <c r="J80" s="2914"/>
      <c r="L80" s="2260"/>
      <c r="M80" s="2260"/>
    </row>
    <row r="81" spans="1:12" s="4985" customFormat="1" ht="18.75" customHeight="1">
      <c r="A81" s="4977" t="s">
        <v>951</v>
      </c>
      <c r="B81" s="4978"/>
      <c r="C81" s="4979" t="s">
        <v>23</v>
      </c>
      <c r="D81" s="4980">
        <v>85.7</v>
      </c>
      <c r="E81" s="4981" t="s">
        <v>1110</v>
      </c>
      <c r="F81" s="4982">
        <v>73.7</v>
      </c>
      <c r="G81" s="4982">
        <v>72.7</v>
      </c>
      <c r="H81" s="4983">
        <v>69.3</v>
      </c>
      <c r="I81" s="4984"/>
      <c r="J81" s="4984"/>
    </row>
    <row r="82" spans="1:12" ht="18.75" customHeight="1">
      <c r="A82" s="1297"/>
      <c r="B82" s="5564" t="s">
        <v>43</v>
      </c>
      <c r="C82" s="5565" t="s">
        <v>23</v>
      </c>
      <c r="D82" s="3440">
        <v>83.1</v>
      </c>
      <c r="E82" s="2575" t="s">
        <v>1111</v>
      </c>
      <c r="F82" s="2573">
        <v>71.2</v>
      </c>
      <c r="G82" s="2573">
        <v>70.3</v>
      </c>
      <c r="H82" s="2457">
        <v>66.8</v>
      </c>
      <c r="I82" s="2914"/>
      <c r="J82" s="2914"/>
    </row>
    <row r="83" spans="1:12" ht="18.75" customHeight="1">
      <c r="A83" s="1297"/>
      <c r="B83" s="5564" t="s">
        <v>44</v>
      </c>
      <c r="C83" s="5565" t="s">
        <v>23</v>
      </c>
      <c r="D83" s="3440">
        <v>87.7</v>
      </c>
      <c r="E83" s="2575" t="s">
        <v>1112</v>
      </c>
      <c r="F83" s="2573">
        <v>75.7</v>
      </c>
      <c r="G83" s="2573">
        <v>74.599999999999994</v>
      </c>
      <c r="H83" s="2457">
        <v>71.2</v>
      </c>
      <c r="I83" s="2914"/>
      <c r="J83" s="2914"/>
    </row>
    <row r="84" spans="1:12" ht="18.75" customHeight="1">
      <c r="A84" s="1287" t="s">
        <v>952</v>
      </c>
      <c r="B84" s="1288"/>
      <c r="C84" s="1290" t="s">
        <v>23</v>
      </c>
      <c r="D84" s="3436">
        <v>90</v>
      </c>
      <c r="E84" s="3437" t="s">
        <v>1113</v>
      </c>
      <c r="F84" s="2571">
        <v>84.4</v>
      </c>
      <c r="G84" s="2571">
        <v>78.900000000000006</v>
      </c>
      <c r="H84" s="2455">
        <v>79</v>
      </c>
      <c r="I84" s="4967"/>
      <c r="J84" s="2914"/>
      <c r="L84" s="4085"/>
    </row>
    <row r="85" spans="1:12" ht="18.75" customHeight="1">
      <c r="A85" s="1297"/>
      <c r="B85" s="5564" t="s">
        <v>43</v>
      </c>
      <c r="C85" s="5565" t="s">
        <v>23</v>
      </c>
      <c r="D85" s="3440">
        <v>87.3</v>
      </c>
      <c r="E85" s="2575" t="s">
        <v>1114</v>
      </c>
      <c r="F85" s="2573">
        <v>81.5</v>
      </c>
      <c r="G85" s="2573">
        <v>75.3</v>
      </c>
      <c r="H85" s="2457">
        <v>76.2</v>
      </c>
      <c r="I85" s="2914"/>
      <c r="J85" s="2914"/>
    </row>
    <row r="86" spans="1:12" ht="18.75" customHeight="1">
      <c r="A86" s="1296"/>
      <c r="B86" s="5568" t="s">
        <v>44</v>
      </c>
      <c r="C86" s="5570" t="s">
        <v>23</v>
      </c>
      <c r="D86" s="3441">
        <v>92</v>
      </c>
      <c r="E86" s="3442" t="s">
        <v>1115</v>
      </c>
      <c r="F86" s="3443">
        <v>86.4</v>
      </c>
      <c r="G86" s="3443">
        <v>81.5</v>
      </c>
      <c r="H86" s="4257">
        <v>81.099999999999994</v>
      </c>
      <c r="I86" s="2914"/>
      <c r="J86" s="2914"/>
    </row>
    <row r="87" spans="1:12" ht="15.75" customHeight="1">
      <c r="A87" s="1301" t="s">
        <v>950</v>
      </c>
      <c r="B87" s="1282"/>
      <c r="D87" s="4859"/>
      <c r="E87" s="4859"/>
      <c r="F87" s="4859"/>
      <c r="G87" s="4859"/>
      <c r="H87" s="4859"/>
      <c r="I87" s="2914"/>
      <c r="J87" s="2914"/>
    </row>
    <row r="88" spans="1:12" ht="24.75" customHeight="1">
      <c r="A88" s="2585"/>
      <c r="B88" s="1280"/>
      <c r="C88" s="2214"/>
      <c r="D88" s="2576">
        <v>2020</v>
      </c>
      <c r="E88" s="2576">
        <v>2021</v>
      </c>
      <c r="F88" s="2802">
        <v>2022</v>
      </c>
      <c r="G88" s="2802">
        <v>2023</v>
      </c>
      <c r="H88" s="4857" t="s">
        <v>1518</v>
      </c>
    </row>
    <row r="89" spans="1:12" ht="25.5" customHeight="1">
      <c r="A89" s="2210" t="s">
        <v>1116</v>
      </c>
      <c r="B89" s="3444"/>
      <c r="C89" s="2214" t="s">
        <v>548</v>
      </c>
      <c r="D89" s="2442">
        <v>54</v>
      </c>
      <c r="E89" s="2442">
        <v>52</v>
      </c>
      <c r="F89" s="2446">
        <v>46</v>
      </c>
      <c r="G89" s="2446">
        <v>42</v>
      </c>
      <c r="H89" s="4968">
        <v>43</v>
      </c>
    </row>
    <row r="90" spans="1:12" ht="25.5" customHeight="1">
      <c r="A90" s="2211" t="s">
        <v>1572</v>
      </c>
      <c r="B90" s="2212"/>
      <c r="C90" s="2215" t="s">
        <v>548</v>
      </c>
      <c r="D90" s="2443">
        <v>48568</v>
      </c>
      <c r="E90" s="2443">
        <v>49497</v>
      </c>
      <c r="F90" s="2447">
        <v>50566</v>
      </c>
      <c r="G90" s="2447">
        <v>50011</v>
      </c>
      <c r="H90" s="4245">
        <v>51578</v>
      </c>
    </row>
    <row r="91" spans="1:12" ht="25.5" customHeight="1">
      <c r="A91" s="38" t="s">
        <v>1571</v>
      </c>
      <c r="B91" s="2213"/>
      <c r="C91" s="2216" t="s">
        <v>23</v>
      </c>
      <c r="D91" s="4969">
        <v>50.6</v>
      </c>
      <c r="E91" s="4969">
        <v>51.5</v>
      </c>
      <c r="F91" s="4970">
        <v>53.1</v>
      </c>
      <c r="G91" s="4970">
        <v>53</v>
      </c>
      <c r="H91" s="4971">
        <v>54.7</v>
      </c>
    </row>
    <row r="92" spans="1:12" ht="15.75" customHeight="1">
      <c r="A92" s="2048"/>
      <c r="B92" s="2048"/>
      <c r="C92" s="2049"/>
      <c r="D92" s="2050"/>
      <c r="E92" s="2050"/>
      <c r="F92" s="2050"/>
      <c r="G92" s="2050"/>
      <c r="H92" s="2050"/>
    </row>
    <row r="93" spans="1:12" ht="24.75" customHeight="1">
      <c r="A93" s="2261" t="s">
        <v>559</v>
      </c>
      <c r="B93" s="2262"/>
      <c r="C93" s="2258"/>
      <c r="D93" s="4858" t="s">
        <v>1117</v>
      </c>
      <c r="E93" s="4856" t="s">
        <v>1568</v>
      </c>
      <c r="F93" s="5562" t="s">
        <v>1569</v>
      </c>
      <c r="G93" s="4858" t="s">
        <v>1519</v>
      </c>
      <c r="H93" s="4857" t="s">
        <v>1520</v>
      </c>
    </row>
    <row r="94" spans="1:12" ht="36.75" customHeight="1">
      <c r="A94" s="5859" t="s">
        <v>560</v>
      </c>
      <c r="B94" s="5860"/>
      <c r="C94" s="1303"/>
      <c r="D94" s="2459">
        <v>190131</v>
      </c>
      <c r="E94" s="2459">
        <v>214942</v>
      </c>
      <c r="F94" s="2459">
        <v>229366</v>
      </c>
      <c r="G94" s="2459">
        <v>301265</v>
      </c>
      <c r="H94" s="4972">
        <v>305412</v>
      </c>
    </row>
    <row r="95" spans="1:12" ht="36.75" customHeight="1">
      <c r="A95" s="5861" t="s">
        <v>1524</v>
      </c>
      <c r="B95" s="5862"/>
      <c r="C95" s="1304"/>
      <c r="D95" s="3445">
        <v>16448.099999999999</v>
      </c>
      <c r="E95" s="3445">
        <v>18602.099999999999</v>
      </c>
      <c r="F95" s="3445">
        <v>19588.099999999999</v>
      </c>
      <c r="G95" s="3445">
        <v>21715.9</v>
      </c>
      <c r="H95" s="4973">
        <v>22825.3</v>
      </c>
    </row>
    <row r="96" spans="1:12" ht="36.75" customHeight="1">
      <c r="A96" s="5861" t="s">
        <v>561</v>
      </c>
      <c r="B96" s="5862"/>
      <c r="C96" s="1305" t="s">
        <v>23</v>
      </c>
      <c r="D96" s="2571">
        <v>3.1</v>
      </c>
      <c r="E96" s="2571">
        <v>3</v>
      </c>
      <c r="F96" s="4974">
        <v>2.9</v>
      </c>
      <c r="G96" s="4974">
        <v>3</v>
      </c>
      <c r="H96" s="4975" t="s">
        <v>1523</v>
      </c>
    </row>
    <row r="97" spans="1:12" ht="36.75" customHeight="1">
      <c r="A97" s="5863" t="s">
        <v>562</v>
      </c>
      <c r="B97" s="5864"/>
      <c r="C97" s="1306" t="s">
        <v>23</v>
      </c>
      <c r="D97" s="3446">
        <v>8.6999999999999993</v>
      </c>
      <c r="E97" s="3446">
        <v>8.6999999999999993</v>
      </c>
      <c r="F97" s="3446">
        <v>8.5</v>
      </c>
      <c r="G97" s="3446">
        <v>7.2</v>
      </c>
      <c r="H97" s="4976">
        <v>7.5</v>
      </c>
    </row>
    <row r="98" spans="1:12" s="3431" customFormat="1" ht="18" customHeight="1">
      <c r="A98" s="5866" t="s">
        <v>1529</v>
      </c>
      <c r="B98" s="5866"/>
      <c r="C98" s="5866"/>
      <c r="D98" s="5866"/>
      <c r="E98" s="5866"/>
      <c r="F98" s="5866"/>
      <c r="G98" s="5866"/>
      <c r="H98" s="5866"/>
    </row>
    <row r="99" spans="1:12" ht="18" customHeight="1">
      <c r="A99" s="5865" t="s">
        <v>1570</v>
      </c>
      <c r="B99" s="5865"/>
      <c r="C99" s="5865"/>
      <c r="D99" s="5865"/>
      <c r="E99" s="5865"/>
      <c r="F99" s="5865"/>
      <c r="G99" s="5865"/>
      <c r="H99" s="5865"/>
    </row>
    <row r="100" spans="1:12" ht="18" customHeight="1">
      <c r="A100" s="5867" t="s">
        <v>1521</v>
      </c>
      <c r="B100" s="5867"/>
      <c r="C100" s="5865"/>
      <c r="D100" s="5865"/>
      <c r="E100" s="5865"/>
      <c r="G100" s="4954"/>
      <c r="H100" s="4954"/>
    </row>
    <row r="101" spans="1:12" ht="18" customHeight="1">
      <c r="A101" s="1232" t="s">
        <v>1522</v>
      </c>
      <c r="C101" s="53"/>
      <c r="I101" s="53"/>
      <c r="K101" s="1281"/>
    </row>
    <row r="102" spans="1:12" ht="30.75" customHeight="1">
      <c r="A102" s="5858" t="s">
        <v>1526</v>
      </c>
      <c r="B102" s="5858"/>
      <c r="C102" s="5858"/>
      <c r="D102" s="5858"/>
      <c r="E102" s="5858"/>
      <c r="F102" s="5858"/>
      <c r="G102" s="5858"/>
      <c r="H102" s="5858"/>
    </row>
    <row r="103" spans="1:12" ht="19.5" customHeight="1">
      <c r="L103" s="53"/>
    </row>
  </sheetData>
  <mergeCells count="17">
    <mergeCell ref="A2:H2"/>
    <mergeCell ref="A1:B1"/>
    <mergeCell ref="A74:B74"/>
    <mergeCell ref="A46:B46"/>
    <mergeCell ref="A49:B49"/>
    <mergeCell ref="A71:B71"/>
    <mergeCell ref="A64:B64"/>
    <mergeCell ref="A67:B67"/>
    <mergeCell ref="A102:H102"/>
    <mergeCell ref="A94:B94"/>
    <mergeCell ref="A95:B95"/>
    <mergeCell ref="A96:B96"/>
    <mergeCell ref="A97:B97"/>
    <mergeCell ref="A99:H99"/>
    <mergeCell ref="A98:H98"/>
    <mergeCell ref="C100:E100"/>
    <mergeCell ref="A100:B100"/>
  </mergeCells>
  <hyperlinks>
    <hyperlink ref="A1:B1" location="Contents!A1" display="Back to Table of Contents"/>
  </hyperlinks>
  <pageMargins left="0.65" right="0.5" top="0.56999999999999995" bottom="0.03" header="0.01" footer="0.17"/>
  <pageSetup paperSize="9" scale="78" fitToWidth="0" fitToHeight="0" orientation="portrait" r:id="rId1"/>
  <headerFooter alignWithMargins="0"/>
  <rowBreaks count="1" manualBreakCount="1">
    <brk id="54" max="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zoomScaleNormal="100" workbookViewId="0"/>
  </sheetViews>
  <sheetFormatPr defaultColWidth="5" defaultRowHeight="13.2"/>
  <cols>
    <col min="1" max="1" width="19.109375" style="476" customWidth="1"/>
    <col min="2" max="19" width="5.88671875" style="476" customWidth="1"/>
    <col min="20" max="22" width="5.6640625" style="476" customWidth="1"/>
    <col min="23" max="23" width="8.44140625" style="476" customWidth="1"/>
    <col min="24" max="24" width="3.88671875" style="476" customWidth="1"/>
    <col min="25" max="254" width="5" style="476"/>
    <col min="255" max="255" width="1.33203125" style="476" customWidth="1"/>
    <col min="256" max="256" width="17.6640625" style="476" customWidth="1"/>
    <col min="257" max="274" width="5.88671875" style="476" customWidth="1"/>
    <col min="275" max="277" width="5.6640625" style="476" customWidth="1"/>
    <col min="278" max="278" width="8.44140625" style="476" customWidth="1"/>
    <col min="279" max="279" width="3.88671875" style="476" customWidth="1"/>
    <col min="280" max="510" width="5" style="476"/>
    <col min="511" max="511" width="1.33203125" style="476" customWidth="1"/>
    <col min="512" max="512" width="17.6640625" style="476" customWidth="1"/>
    <col min="513" max="530" width="5.88671875" style="476" customWidth="1"/>
    <col min="531" max="533" width="5.6640625" style="476" customWidth="1"/>
    <col min="534" max="534" width="8.44140625" style="476" customWidth="1"/>
    <col min="535" max="535" width="3.88671875" style="476" customWidth="1"/>
    <col min="536" max="766" width="5" style="476"/>
    <col min="767" max="767" width="1.33203125" style="476" customWidth="1"/>
    <col min="768" max="768" width="17.6640625" style="476" customWidth="1"/>
    <col min="769" max="786" width="5.88671875" style="476" customWidth="1"/>
    <col min="787" max="789" width="5.6640625" style="476" customWidth="1"/>
    <col min="790" max="790" width="8.44140625" style="476" customWidth="1"/>
    <col min="791" max="791" width="3.88671875" style="476" customWidth="1"/>
    <col min="792" max="1022" width="5" style="476"/>
    <col min="1023" max="1023" width="1.33203125" style="476" customWidth="1"/>
    <col min="1024" max="1024" width="17.6640625" style="476" customWidth="1"/>
    <col min="1025" max="1042" width="5.88671875" style="476" customWidth="1"/>
    <col min="1043" max="1045" width="5.6640625" style="476" customWidth="1"/>
    <col min="1046" max="1046" width="8.44140625" style="476" customWidth="1"/>
    <col min="1047" max="1047" width="3.88671875" style="476" customWidth="1"/>
    <col min="1048" max="1278" width="5" style="476"/>
    <col min="1279" max="1279" width="1.33203125" style="476" customWidth="1"/>
    <col min="1280" max="1280" width="17.6640625" style="476" customWidth="1"/>
    <col min="1281" max="1298" width="5.88671875" style="476" customWidth="1"/>
    <col min="1299" max="1301" width="5.6640625" style="476" customWidth="1"/>
    <col min="1302" max="1302" width="8.44140625" style="476" customWidth="1"/>
    <col min="1303" max="1303" width="3.88671875" style="476" customWidth="1"/>
    <col min="1304" max="1534" width="5" style="476"/>
    <col min="1535" max="1535" width="1.33203125" style="476" customWidth="1"/>
    <col min="1536" max="1536" width="17.6640625" style="476" customWidth="1"/>
    <col min="1537" max="1554" width="5.88671875" style="476" customWidth="1"/>
    <col min="1555" max="1557" width="5.6640625" style="476" customWidth="1"/>
    <col min="1558" max="1558" width="8.44140625" style="476" customWidth="1"/>
    <col min="1559" max="1559" width="3.88671875" style="476" customWidth="1"/>
    <col min="1560" max="1790" width="5" style="476"/>
    <col min="1791" max="1791" width="1.33203125" style="476" customWidth="1"/>
    <col min="1792" max="1792" width="17.6640625" style="476" customWidth="1"/>
    <col min="1793" max="1810" width="5.88671875" style="476" customWidth="1"/>
    <col min="1811" max="1813" width="5.6640625" style="476" customWidth="1"/>
    <col min="1814" max="1814" width="8.44140625" style="476" customWidth="1"/>
    <col min="1815" max="1815" width="3.88671875" style="476" customWidth="1"/>
    <col min="1816" max="2046" width="5" style="476"/>
    <col min="2047" max="2047" width="1.33203125" style="476" customWidth="1"/>
    <col min="2048" max="2048" width="17.6640625" style="476" customWidth="1"/>
    <col min="2049" max="2066" width="5.88671875" style="476" customWidth="1"/>
    <col min="2067" max="2069" width="5.6640625" style="476" customWidth="1"/>
    <col min="2070" max="2070" width="8.44140625" style="476" customWidth="1"/>
    <col min="2071" max="2071" width="3.88671875" style="476" customWidth="1"/>
    <col min="2072" max="2302" width="5" style="476"/>
    <col min="2303" max="2303" width="1.33203125" style="476" customWidth="1"/>
    <col min="2304" max="2304" width="17.6640625" style="476" customWidth="1"/>
    <col min="2305" max="2322" width="5.88671875" style="476" customWidth="1"/>
    <col min="2323" max="2325" width="5.6640625" style="476" customWidth="1"/>
    <col min="2326" max="2326" width="8.44140625" style="476" customWidth="1"/>
    <col min="2327" max="2327" width="3.88671875" style="476" customWidth="1"/>
    <col min="2328" max="2558" width="5" style="476"/>
    <col min="2559" max="2559" width="1.33203125" style="476" customWidth="1"/>
    <col min="2560" max="2560" width="17.6640625" style="476" customWidth="1"/>
    <col min="2561" max="2578" width="5.88671875" style="476" customWidth="1"/>
    <col min="2579" max="2581" width="5.6640625" style="476" customWidth="1"/>
    <col min="2582" max="2582" width="8.44140625" style="476" customWidth="1"/>
    <col min="2583" max="2583" width="3.88671875" style="476" customWidth="1"/>
    <col min="2584" max="2814" width="5" style="476"/>
    <col min="2815" max="2815" width="1.33203125" style="476" customWidth="1"/>
    <col min="2816" max="2816" width="17.6640625" style="476" customWidth="1"/>
    <col min="2817" max="2834" width="5.88671875" style="476" customWidth="1"/>
    <col min="2835" max="2837" width="5.6640625" style="476" customWidth="1"/>
    <col min="2838" max="2838" width="8.44140625" style="476" customWidth="1"/>
    <col min="2839" max="2839" width="3.88671875" style="476" customWidth="1"/>
    <col min="2840" max="3070" width="5" style="476"/>
    <col min="3071" max="3071" width="1.33203125" style="476" customWidth="1"/>
    <col min="3072" max="3072" width="17.6640625" style="476" customWidth="1"/>
    <col min="3073" max="3090" width="5.88671875" style="476" customWidth="1"/>
    <col min="3091" max="3093" width="5.6640625" style="476" customWidth="1"/>
    <col min="3094" max="3094" width="8.44140625" style="476" customWidth="1"/>
    <col min="3095" max="3095" width="3.88671875" style="476" customWidth="1"/>
    <col min="3096" max="3326" width="5" style="476"/>
    <col min="3327" max="3327" width="1.33203125" style="476" customWidth="1"/>
    <col min="3328" max="3328" width="17.6640625" style="476" customWidth="1"/>
    <col min="3329" max="3346" width="5.88671875" style="476" customWidth="1"/>
    <col min="3347" max="3349" width="5.6640625" style="476" customWidth="1"/>
    <col min="3350" max="3350" width="8.44140625" style="476" customWidth="1"/>
    <col min="3351" max="3351" width="3.88671875" style="476" customWidth="1"/>
    <col min="3352" max="3582" width="5" style="476"/>
    <col min="3583" max="3583" width="1.33203125" style="476" customWidth="1"/>
    <col min="3584" max="3584" width="17.6640625" style="476" customWidth="1"/>
    <col min="3585" max="3602" width="5.88671875" style="476" customWidth="1"/>
    <col min="3603" max="3605" width="5.6640625" style="476" customWidth="1"/>
    <col min="3606" max="3606" width="8.44140625" style="476" customWidth="1"/>
    <col min="3607" max="3607" width="3.88671875" style="476" customWidth="1"/>
    <col min="3608" max="3838" width="5" style="476"/>
    <col min="3839" max="3839" width="1.33203125" style="476" customWidth="1"/>
    <col min="3840" max="3840" width="17.6640625" style="476" customWidth="1"/>
    <col min="3841" max="3858" width="5.88671875" style="476" customWidth="1"/>
    <col min="3859" max="3861" width="5.6640625" style="476" customWidth="1"/>
    <col min="3862" max="3862" width="8.44140625" style="476" customWidth="1"/>
    <col min="3863" max="3863" width="3.88671875" style="476" customWidth="1"/>
    <col min="3864" max="4094" width="5" style="476"/>
    <col min="4095" max="4095" width="1.33203125" style="476" customWidth="1"/>
    <col min="4096" max="4096" width="17.6640625" style="476" customWidth="1"/>
    <col min="4097" max="4114" width="5.88671875" style="476" customWidth="1"/>
    <col min="4115" max="4117" width="5.6640625" style="476" customWidth="1"/>
    <col min="4118" max="4118" width="8.44140625" style="476" customWidth="1"/>
    <col min="4119" max="4119" width="3.88671875" style="476" customWidth="1"/>
    <col min="4120" max="4350" width="5" style="476"/>
    <col min="4351" max="4351" width="1.33203125" style="476" customWidth="1"/>
    <col min="4352" max="4352" width="17.6640625" style="476" customWidth="1"/>
    <col min="4353" max="4370" width="5.88671875" style="476" customWidth="1"/>
    <col min="4371" max="4373" width="5.6640625" style="476" customWidth="1"/>
    <col min="4374" max="4374" width="8.44140625" style="476" customWidth="1"/>
    <col min="4375" max="4375" width="3.88671875" style="476" customWidth="1"/>
    <col min="4376" max="4606" width="5" style="476"/>
    <col min="4607" max="4607" width="1.33203125" style="476" customWidth="1"/>
    <col min="4608" max="4608" width="17.6640625" style="476" customWidth="1"/>
    <col min="4609" max="4626" width="5.88671875" style="476" customWidth="1"/>
    <col min="4627" max="4629" width="5.6640625" style="476" customWidth="1"/>
    <col min="4630" max="4630" width="8.44140625" style="476" customWidth="1"/>
    <col min="4631" max="4631" width="3.88671875" style="476" customWidth="1"/>
    <col min="4632" max="4862" width="5" style="476"/>
    <col min="4863" max="4863" width="1.33203125" style="476" customWidth="1"/>
    <col min="4864" max="4864" width="17.6640625" style="476" customWidth="1"/>
    <col min="4865" max="4882" width="5.88671875" style="476" customWidth="1"/>
    <col min="4883" max="4885" width="5.6640625" style="476" customWidth="1"/>
    <col min="4886" max="4886" width="8.44140625" style="476" customWidth="1"/>
    <col min="4887" max="4887" width="3.88671875" style="476" customWidth="1"/>
    <col min="4888" max="5118" width="5" style="476"/>
    <col min="5119" max="5119" width="1.33203125" style="476" customWidth="1"/>
    <col min="5120" max="5120" width="17.6640625" style="476" customWidth="1"/>
    <col min="5121" max="5138" width="5.88671875" style="476" customWidth="1"/>
    <col min="5139" max="5141" width="5.6640625" style="476" customWidth="1"/>
    <col min="5142" max="5142" width="8.44140625" style="476" customWidth="1"/>
    <col min="5143" max="5143" width="3.88671875" style="476" customWidth="1"/>
    <col min="5144" max="5374" width="5" style="476"/>
    <col min="5375" max="5375" width="1.33203125" style="476" customWidth="1"/>
    <col min="5376" max="5376" width="17.6640625" style="476" customWidth="1"/>
    <col min="5377" max="5394" width="5.88671875" style="476" customWidth="1"/>
    <col min="5395" max="5397" width="5.6640625" style="476" customWidth="1"/>
    <col min="5398" max="5398" width="8.44140625" style="476" customWidth="1"/>
    <col min="5399" max="5399" width="3.88671875" style="476" customWidth="1"/>
    <col min="5400" max="5630" width="5" style="476"/>
    <col min="5631" max="5631" width="1.33203125" style="476" customWidth="1"/>
    <col min="5632" max="5632" width="17.6640625" style="476" customWidth="1"/>
    <col min="5633" max="5650" width="5.88671875" style="476" customWidth="1"/>
    <col min="5651" max="5653" width="5.6640625" style="476" customWidth="1"/>
    <col min="5654" max="5654" width="8.44140625" style="476" customWidth="1"/>
    <col min="5655" max="5655" width="3.88671875" style="476" customWidth="1"/>
    <col min="5656" max="5886" width="5" style="476"/>
    <col min="5887" max="5887" width="1.33203125" style="476" customWidth="1"/>
    <col min="5888" max="5888" width="17.6640625" style="476" customWidth="1"/>
    <col min="5889" max="5906" width="5.88671875" style="476" customWidth="1"/>
    <col min="5907" max="5909" width="5.6640625" style="476" customWidth="1"/>
    <col min="5910" max="5910" width="8.44140625" style="476" customWidth="1"/>
    <col min="5911" max="5911" width="3.88671875" style="476" customWidth="1"/>
    <col min="5912" max="6142" width="5" style="476"/>
    <col min="6143" max="6143" width="1.33203125" style="476" customWidth="1"/>
    <col min="6144" max="6144" width="17.6640625" style="476" customWidth="1"/>
    <col min="6145" max="6162" width="5.88671875" style="476" customWidth="1"/>
    <col min="6163" max="6165" width="5.6640625" style="476" customWidth="1"/>
    <col min="6166" max="6166" width="8.44140625" style="476" customWidth="1"/>
    <col min="6167" max="6167" width="3.88671875" style="476" customWidth="1"/>
    <col min="6168" max="6398" width="5" style="476"/>
    <col min="6399" max="6399" width="1.33203125" style="476" customWidth="1"/>
    <col min="6400" max="6400" width="17.6640625" style="476" customWidth="1"/>
    <col min="6401" max="6418" width="5.88671875" style="476" customWidth="1"/>
    <col min="6419" max="6421" width="5.6640625" style="476" customWidth="1"/>
    <col min="6422" max="6422" width="8.44140625" style="476" customWidth="1"/>
    <col min="6423" max="6423" width="3.88671875" style="476" customWidth="1"/>
    <col min="6424" max="6654" width="5" style="476"/>
    <col min="6655" max="6655" width="1.33203125" style="476" customWidth="1"/>
    <col min="6656" max="6656" width="17.6640625" style="476" customWidth="1"/>
    <col min="6657" max="6674" width="5.88671875" style="476" customWidth="1"/>
    <col min="6675" max="6677" width="5.6640625" style="476" customWidth="1"/>
    <col min="6678" max="6678" width="8.44140625" style="476" customWidth="1"/>
    <col min="6679" max="6679" width="3.88671875" style="476" customWidth="1"/>
    <col min="6680" max="6910" width="5" style="476"/>
    <col min="6911" max="6911" width="1.33203125" style="476" customWidth="1"/>
    <col min="6912" max="6912" width="17.6640625" style="476" customWidth="1"/>
    <col min="6913" max="6930" width="5.88671875" style="476" customWidth="1"/>
    <col min="6931" max="6933" width="5.6640625" style="476" customWidth="1"/>
    <col min="6934" max="6934" width="8.44140625" style="476" customWidth="1"/>
    <col min="6935" max="6935" width="3.88671875" style="476" customWidth="1"/>
    <col min="6936" max="7166" width="5" style="476"/>
    <col min="7167" max="7167" width="1.33203125" style="476" customWidth="1"/>
    <col min="7168" max="7168" width="17.6640625" style="476" customWidth="1"/>
    <col min="7169" max="7186" width="5.88671875" style="476" customWidth="1"/>
    <col min="7187" max="7189" width="5.6640625" style="476" customWidth="1"/>
    <col min="7190" max="7190" width="8.44140625" style="476" customWidth="1"/>
    <col min="7191" max="7191" width="3.88671875" style="476" customWidth="1"/>
    <col min="7192" max="7422" width="5" style="476"/>
    <col min="7423" max="7423" width="1.33203125" style="476" customWidth="1"/>
    <col min="7424" max="7424" width="17.6640625" style="476" customWidth="1"/>
    <col min="7425" max="7442" width="5.88671875" style="476" customWidth="1"/>
    <col min="7443" max="7445" width="5.6640625" style="476" customWidth="1"/>
    <col min="7446" max="7446" width="8.44140625" style="476" customWidth="1"/>
    <col min="7447" max="7447" width="3.88671875" style="476" customWidth="1"/>
    <col min="7448" max="7678" width="5" style="476"/>
    <col min="7679" max="7679" width="1.33203125" style="476" customWidth="1"/>
    <col min="7680" max="7680" width="17.6640625" style="476" customWidth="1"/>
    <col min="7681" max="7698" width="5.88671875" style="476" customWidth="1"/>
    <col min="7699" max="7701" width="5.6640625" style="476" customWidth="1"/>
    <col min="7702" max="7702" width="8.44140625" style="476" customWidth="1"/>
    <col min="7703" max="7703" width="3.88671875" style="476" customWidth="1"/>
    <col min="7704" max="7934" width="5" style="476"/>
    <col min="7935" max="7935" width="1.33203125" style="476" customWidth="1"/>
    <col min="7936" max="7936" width="17.6640625" style="476" customWidth="1"/>
    <col min="7937" max="7954" width="5.88671875" style="476" customWidth="1"/>
    <col min="7955" max="7957" width="5.6640625" style="476" customWidth="1"/>
    <col min="7958" max="7958" width="8.44140625" style="476" customWidth="1"/>
    <col min="7959" max="7959" width="3.88671875" style="476" customWidth="1"/>
    <col min="7960" max="8190" width="5" style="476"/>
    <col min="8191" max="8191" width="1.33203125" style="476" customWidth="1"/>
    <col min="8192" max="8192" width="17.6640625" style="476" customWidth="1"/>
    <col min="8193" max="8210" width="5.88671875" style="476" customWidth="1"/>
    <col min="8211" max="8213" width="5.6640625" style="476" customWidth="1"/>
    <col min="8214" max="8214" width="8.44140625" style="476" customWidth="1"/>
    <col min="8215" max="8215" width="3.88671875" style="476" customWidth="1"/>
    <col min="8216" max="8446" width="5" style="476"/>
    <col min="8447" max="8447" width="1.33203125" style="476" customWidth="1"/>
    <col min="8448" max="8448" width="17.6640625" style="476" customWidth="1"/>
    <col min="8449" max="8466" width="5.88671875" style="476" customWidth="1"/>
    <col min="8467" max="8469" width="5.6640625" style="476" customWidth="1"/>
    <col min="8470" max="8470" width="8.44140625" style="476" customWidth="1"/>
    <col min="8471" max="8471" width="3.88671875" style="476" customWidth="1"/>
    <col min="8472" max="8702" width="5" style="476"/>
    <col min="8703" max="8703" width="1.33203125" style="476" customWidth="1"/>
    <col min="8704" max="8704" width="17.6640625" style="476" customWidth="1"/>
    <col min="8705" max="8722" width="5.88671875" style="476" customWidth="1"/>
    <col min="8723" max="8725" width="5.6640625" style="476" customWidth="1"/>
    <col min="8726" max="8726" width="8.44140625" style="476" customWidth="1"/>
    <col min="8727" max="8727" width="3.88671875" style="476" customWidth="1"/>
    <col min="8728" max="8958" width="5" style="476"/>
    <col min="8959" max="8959" width="1.33203125" style="476" customWidth="1"/>
    <col min="8960" max="8960" width="17.6640625" style="476" customWidth="1"/>
    <col min="8961" max="8978" width="5.88671875" style="476" customWidth="1"/>
    <col min="8979" max="8981" width="5.6640625" style="476" customWidth="1"/>
    <col min="8982" max="8982" width="8.44140625" style="476" customWidth="1"/>
    <col min="8983" max="8983" width="3.88671875" style="476" customWidth="1"/>
    <col min="8984" max="9214" width="5" style="476"/>
    <col min="9215" max="9215" width="1.33203125" style="476" customWidth="1"/>
    <col min="9216" max="9216" width="17.6640625" style="476" customWidth="1"/>
    <col min="9217" max="9234" width="5.88671875" style="476" customWidth="1"/>
    <col min="9235" max="9237" width="5.6640625" style="476" customWidth="1"/>
    <col min="9238" max="9238" width="8.44140625" style="476" customWidth="1"/>
    <col min="9239" max="9239" width="3.88671875" style="476" customWidth="1"/>
    <col min="9240" max="9470" width="5" style="476"/>
    <col min="9471" max="9471" width="1.33203125" style="476" customWidth="1"/>
    <col min="9472" max="9472" width="17.6640625" style="476" customWidth="1"/>
    <col min="9473" max="9490" width="5.88671875" style="476" customWidth="1"/>
    <col min="9491" max="9493" width="5.6640625" style="476" customWidth="1"/>
    <col min="9494" max="9494" width="8.44140625" style="476" customWidth="1"/>
    <col min="9495" max="9495" width="3.88671875" style="476" customWidth="1"/>
    <col min="9496" max="9726" width="5" style="476"/>
    <col min="9727" max="9727" width="1.33203125" style="476" customWidth="1"/>
    <col min="9728" max="9728" width="17.6640625" style="476" customWidth="1"/>
    <col min="9729" max="9746" width="5.88671875" style="476" customWidth="1"/>
    <col min="9747" max="9749" width="5.6640625" style="476" customWidth="1"/>
    <col min="9750" max="9750" width="8.44140625" style="476" customWidth="1"/>
    <col min="9751" max="9751" width="3.88671875" style="476" customWidth="1"/>
    <col min="9752" max="9982" width="5" style="476"/>
    <col min="9983" max="9983" width="1.33203125" style="476" customWidth="1"/>
    <col min="9984" max="9984" width="17.6640625" style="476" customWidth="1"/>
    <col min="9985" max="10002" width="5.88671875" style="476" customWidth="1"/>
    <col min="10003" max="10005" width="5.6640625" style="476" customWidth="1"/>
    <col min="10006" max="10006" width="8.44140625" style="476" customWidth="1"/>
    <col min="10007" max="10007" width="3.88671875" style="476" customWidth="1"/>
    <col min="10008" max="10238" width="5" style="476"/>
    <col min="10239" max="10239" width="1.33203125" style="476" customWidth="1"/>
    <col min="10240" max="10240" width="17.6640625" style="476" customWidth="1"/>
    <col min="10241" max="10258" width="5.88671875" style="476" customWidth="1"/>
    <col min="10259" max="10261" width="5.6640625" style="476" customWidth="1"/>
    <col min="10262" max="10262" width="8.44140625" style="476" customWidth="1"/>
    <col min="10263" max="10263" width="3.88671875" style="476" customWidth="1"/>
    <col min="10264" max="10494" width="5" style="476"/>
    <col min="10495" max="10495" width="1.33203125" style="476" customWidth="1"/>
    <col min="10496" max="10496" width="17.6640625" style="476" customWidth="1"/>
    <col min="10497" max="10514" width="5.88671875" style="476" customWidth="1"/>
    <col min="10515" max="10517" width="5.6640625" style="476" customWidth="1"/>
    <col min="10518" max="10518" width="8.44140625" style="476" customWidth="1"/>
    <col min="10519" max="10519" width="3.88671875" style="476" customWidth="1"/>
    <col min="10520" max="10750" width="5" style="476"/>
    <col min="10751" max="10751" width="1.33203125" style="476" customWidth="1"/>
    <col min="10752" max="10752" width="17.6640625" style="476" customWidth="1"/>
    <col min="10753" max="10770" width="5.88671875" style="476" customWidth="1"/>
    <col min="10771" max="10773" width="5.6640625" style="476" customWidth="1"/>
    <col min="10774" max="10774" width="8.44140625" style="476" customWidth="1"/>
    <col min="10775" max="10775" width="3.88671875" style="476" customWidth="1"/>
    <col min="10776" max="11006" width="5" style="476"/>
    <col min="11007" max="11007" width="1.33203125" style="476" customWidth="1"/>
    <col min="11008" max="11008" width="17.6640625" style="476" customWidth="1"/>
    <col min="11009" max="11026" width="5.88671875" style="476" customWidth="1"/>
    <col min="11027" max="11029" width="5.6640625" style="476" customWidth="1"/>
    <col min="11030" max="11030" width="8.44140625" style="476" customWidth="1"/>
    <col min="11031" max="11031" width="3.88671875" style="476" customWidth="1"/>
    <col min="11032" max="11262" width="5" style="476"/>
    <col min="11263" max="11263" width="1.33203125" style="476" customWidth="1"/>
    <col min="11264" max="11264" width="17.6640625" style="476" customWidth="1"/>
    <col min="11265" max="11282" width="5.88671875" style="476" customWidth="1"/>
    <col min="11283" max="11285" width="5.6640625" style="476" customWidth="1"/>
    <col min="11286" max="11286" width="8.44140625" style="476" customWidth="1"/>
    <col min="11287" max="11287" width="3.88671875" style="476" customWidth="1"/>
    <col min="11288" max="11518" width="5" style="476"/>
    <col min="11519" max="11519" width="1.33203125" style="476" customWidth="1"/>
    <col min="11520" max="11520" width="17.6640625" style="476" customWidth="1"/>
    <col min="11521" max="11538" width="5.88671875" style="476" customWidth="1"/>
    <col min="11539" max="11541" width="5.6640625" style="476" customWidth="1"/>
    <col min="11542" max="11542" width="8.44140625" style="476" customWidth="1"/>
    <col min="11543" max="11543" width="3.88671875" style="476" customWidth="1"/>
    <col min="11544" max="11774" width="5" style="476"/>
    <col min="11775" max="11775" width="1.33203125" style="476" customWidth="1"/>
    <col min="11776" max="11776" width="17.6640625" style="476" customWidth="1"/>
    <col min="11777" max="11794" width="5.88671875" style="476" customWidth="1"/>
    <col min="11795" max="11797" width="5.6640625" style="476" customWidth="1"/>
    <col min="11798" max="11798" width="8.44140625" style="476" customWidth="1"/>
    <col min="11799" max="11799" width="3.88671875" style="476" customWidth="1"/>
    <col min="11800" max="12030" width="5" style="476"/>
    <col min="12031" max="12031" width="1.33203125" style="476" customWidth="1"/>
    <col min="12032" max="12032" width="17.6640625" style="476" customWidth="1"/>
    <col min="12033" max="12050" width="5.88671875" style="476" customWidth="1"/>
    <col min="12051" max="12053" width="5.6640625" style="476" customWidth="1"/>
    <col min="12054" max="12054" width="8.44140625" style="476" customWidth="1"/>
    <col min="12055" max="12055" width="3.88671875" style="476" customWidth="1"/>
    <col min="12056" max="12286" width="5" style="476"/>
    <col min="12287" max="12287" width="1.33203125" style="476" customWidth="1"/>
    <col min="12288" max="12288" width="17.6640625" style="476" customWidth="1"/>
    <col min="12289" max="12306" width="5.88671875" style="476" customWidth="1"/>
    <col min="12307" max="12309" width="5.6640625" style="476" customWidth="1"/>
    <col min="12310" max="12310" width="8.44140625" style="476" customWidth="1"/>
    <col min="12311" max="12311" width="3.88671875" style="476" customWidth="1"/>
    <col min="12312" max="12542" width="5" style="476"/>
    <col min="12543" max="12543" width="1.33203125" style="476" customWidth="1"/>
    <col min="12544" max="12544" width="17.6640625" style="476" customWidth="1"/>
    <col min="12545" max="12562" width="5.88671875" style="476" customWidth="1"/>
    <col min="12563" max="12565" width="5.6640625" style="476" customWidth="1"/>
    <col min="12566" max="12566" width="8.44140625" style="476" customWidth="1"/>
    <col min="12567" max="12567" width="3.88671875" style="476" customWidth="1"/>
    <col min="12568" max="12798" width="5" style="476"/>
    <col min="12799" max="12799" width="1.33203125" style="476" customWidth="1"/>
    <col min="12800" max="12800" width="17.6640625" style="476" customWidth="1"/>
    <col min="12801" max="12818" width="5.88671875" style="476" customWidth="1"/>
    <col min="12819" max="12821" width="5.6640625" style="476" customWidth="1"/>
    <col min="12822" max="12822" width="8.44140625" style="476" customWidth="1"/>
    <col min="12823" max="12823" width="3.88671875" style="476" customWidth="1"/>
    <col min="12824" max="13054" width="5" style="476"/>
    <col min="13055" max="13055" width="1.33203125" style="476" customWidth="1"/>
    <col min="13056" max="13056" width="17.6640625" style="476" customWidth="1"/>
    <col min="13057" max="13074" width="5.88671875" style="476" customWidth="1"/>
    <col min="13075" max="13077" width="5.6640625" style="476" customWidth="1"/>
    <col min="13078" max="13078" width="8.44140625" style="476" customWidth="1"/>
    <col min="13079" max="13079" width="3.88671875" style="476" customWidth="1"/>
    <col min="13080" max="13310" width="5" style="476"/>
    <col min="13311" max="13311" width="1.33203125" style="476" customWidth="1"/>
    <col min="13312" max="13312" width="17.6640625" style="476" customWidth="1"/>
    <col min="13313" max="13330" width="5.88671875" style="476" customWidth="1"/>
    <col min="13331" max="13333" width="5.6640625" style="476" customWidth="1"/>
    <col min="13334" max="13334" width="8.44140625" style="476" customWidth="1"/>
    <col min="13335" max="13335" width="3.88671875" style="476" customWidth="1"/>
    <col min="13336" max="13566" width="5" style="476"/>
    <col min="13567" max="13567" width="1.33203125" style="476" customWidth="1"/>
    <col min="13568" max="13568" width="17.6640625" style="476" customWidth="1"/>
    <col min="13569" max="13586" width="5.88671875" style="476" customWidth="1"/>
    <col min="13587" max="13589" width="5.6640625" style="476" customWidth="1"/>
    <col min="13590" max="13590" width="8.44140625" style="476" customWidth="1"/>
    <col min="13591" max="13591" width="3.88671875" style="476" customWidth="1"/>
    <col min="13592" max="13822" width="5" style="476"/>
    <col min="13823" max="13823" width="1.33203125" style="476" customWidth="1"/>
    <col min="13824" max="13824" width="17.6640625" style="476" customWidth="1"/>
    <col min="13825" max="13842" width="5.88671875" style="476" customWidth="1"/>
    <col min="13843" max="13845" width="5.6640625" style="476" customWidth="1"/>
    <col min="13846" max="13846" width="8.44140625" style="476" customWidth="1"/>
    <col min="13847" max="13847" width="3.88671875" style="476" customWidth="1"/>
    <col min="13848" max="14078" width="5" style="476"/>
    <col min="14079" max="14079" width="1.33203125" style="476" customWidth="1"/>
    <col min="14080" max="14080" width="17.6640625" style="476" customWidth="1"/>
    <col min="14081" max="14098" width="5.88671875" style="476" customWidth="1"/>
    <col min="14099" max="14101" width="5.6640625" style="476" customWidth="1"/>
    <col min="14102" max="14102" width="8.44140625" style="476" customWidth="1"/>
    <col min="14103" max="14103" width="3.88671875" style="476" customWidth="1"/>
    <col min="14104" max="14334" width="5" style="476"/>
    <col min="14335" max="14335" width="1.33203125" style="476" customWidth="1"/>
    <col min="14336" max="14336" width="17.6640625" style="476" customWidth="1"/>
    <col min="14337" max="14354" width="5.88671875" style="476" customWidth="1"/>
    <col min="14355" max="14357" width="5.6640625" style="476" customWidth="1"/>
    <col min="14358" max="14358" width="8.44140625" style="476" customWidth="1"/>
    <col min="14359" max="14359" width="3.88671875" style="476" customWidth="1"/>
    <col min="14360" max="14590" width="5" style="476"/>
    <col min="14591" max="14591" width="1.33203125" style="476" customWidth="1"/>
    <col min="14592" max="14592" width="17.6640625" style="476" customWidth="1"/>
    <col min="14593" max="14610" width="5.88671875" style="476" customWidth="1"/>
    <col min="14611" max="14613" width="5.6640625" style="476" customWidth="1"/>
    <col min="14614" max="14614" width="8.44140625" style="476" customWidth="1"/>
    <col min="14615" max="14615" width="3.88671875" style="476" customWidth="1"/>
    <col min="14616" max="14846" width="5" style="476"/>
    <col min="14847" max="14847" width="1.33203125" style="476" customWidth="1"/>
    <col min="14848" max="14848" width="17.6640625" style="476" customWidth="1"/>
    <col min="14849" max="14866" width="5.88671875" style="476" customWidth="1"/>
    <col min="14867" max="14869" width="5.6640625" style="476" customWidth="1"/>
    <col min="14870" max="14870" width="8.44140625" style="476" customWidth="1"/>
    <col min="14871" max="14871" width="3.88671875" style="476" customWidth="1"/>
    <col min="14872" max="15102" width="5" style="476"/>
    <col min="15103" max="15103" width="1.33203125" style="476" customWidth="1"/>
    <col min="15104" max="15104" width="17.6640625" style="476" customWidth="1"/>
    <col min="15105" max="15122" width="5.88671875" style="476" customWidth="1"/>
    <col min="15123" max="15125" width="5.6640625" style="476" customWidth="1"/>
    <col min="15126" max="15126" width="8.44140625" style="476" customWidth="1"/>
    <col min="15127" max="15127" width="3.88671875" style="476" customWidth="1"/>
    <col min="15128" max="15358" width="5" style="476"/>
    <col min="15359" max="15359" width="1.33203125" style="476" customWidth="1"/>
    <col min="15360" max="15360" width="17.6640625" style="476" customWidth="1"/>
    <col min="15361" max="15378" width="5.88671875" style="476" customWidth="1"/>
    <col min="15379" max="15381" width="5.6640625" style="476" customWidth="1"/>
    <col min="15382" max="15382" width="8.44140625" style="476" customWidth="1"/>
    <col min="15383" max="15383" width="3.88671875" style="476" customWidth="1"/>
    <col min="15384" max="15614" width="5" style="476"/>
    <col min="15615" max="15615" width="1.33203125" style="476" customWidth="1"/>
    <col min="15616" max="15616" width="17.6640625" style="476" customWidth="1"/>
    <col min="15617" max="15634" width="5.88671875" style="476" customWidth="1"/>
    <col min="15635" max="15637" width="5.6640625" style="476" customWidth="1"/>
    <col min="15638" max="15638" width="8.44140625" style="476" customWidth="1"/>
    <col min="15639" max="15639" width="3.88671875" style="476" customWidth="1"/>
    <col min="15640" max="15870" width="5" style="476"/>
    <col min="15871" max="15871" width="1.33203125" style="476" customWidth="1"/>
    <col min="15872" max="15872" width="17.6640625" style="476" customWidth="1"/>
    <col min="15873" max="15890" width="5.88671875" style="476" customWidth="1"/>
    <col min="15891" max="15893" width="5.6640625" style="476" customWidth="1"/>
    <col min="15894" max="15894" width="8.44140625" style="476" customWidth="1"/>
    <col min="15895" max="15895" width="3.88671875" style="476" customWidth="1"/>
    <col min="15896" max="16126" width="5" style="476"/>
    <col min="16127" max="16127" width="1.33203125" style="476" customWidth="1"/>
    <col min="16128" max="16128" width="17.6640625" style="476" customWidth="1"/>
    <col min="16129" max="16146" width="5.88671875" style="476" customWidth="1"/>
    <col min="16147" max="16149" width="5.6640625" style="476" customWidth="1"/>
    <col min="16150" max="16150" width="8.44140625" style="476" customWidth="1"/>
    <col min="16151" max="16151" width="3.88671875" style="476" customWidth="1"/>
    <col min="16152" max="16384" width="5" style="476"/>
  </cols>
  <sheetData>
    <row r="1" spans="1:23" s="1232" customFormat="1" ht="14.25" customHeight="1">
      <c r="A1" s="5889" t="s">
        <v>721</v>
      </c>
      <c r="B1" s="5889"/>
      <c r="C1" s="3003"/>
      <c r="D1" s="3058"/>
      <c r="M1" s="833"/>
    </row>
    <row r="2" spans="1:23" s="475" customFormat="1" ht="20.100000000000001" customHeight="1">
      <c r="A2" s="475" t="s">
        <v>1635</v>
      </c>
    </row>
    <row r="3" spans="1:23" s="478" customFormat="1" ht="22.5" customHeight="1">
      <c r="A3" s="479" t="s">
        <v>144</v>
      </c>
      <c r="B3" s="480" t="s">
        <v>145</v>
      </c>
      <c r="C3" s="480"/>
      <c r="D3" s="481"/>
      <c r="E3" s="480" t="s">
        <v>126</v>
      </c>
      <c r="F3" s="480"/>
      <c r="G3" s="481"/>
      <c r="H3" s="480" t="s">
        <v>127</v>
      </c>
      <c r="I3" s="480"/>
      <c r="J3" s="482"/>
      <c r="K3" s="483" t="s">
        <v>145</v>
      </c>
      <c r="L3" s="480"/>
      <c r="M3" s="484"/>
      <c r="N3" s="480" t="s">
        <v>126</v>
      </c>
      <c r="O3" s="480"/>
      <c r="P3" s="481"/>
      <c r="Q3" s="480" t="s">
        <v>127</v>
      </c>
      <c r="R3" s="480"/>
      <c r="S3" s="485"/>
      <c r="T3" s="6505" t="s">
        <v>1636</v>
      </c>
      <c r="U3" s="6506"/>
      <c r="V3" s="6507"/>
      <c r="W3" s="486"/>
    </row>
    <row r="4" spans="1:23" s="478" customFormat="1" ht="21.75" customHeight="1">
      <c r="A4" s="487" t="s">
        <v>146</v>
      </c>
      <c r="B4" s="488" t="s">
        <v>84</v>
      </c>
      <c r="C4" s="489" t="s">
        <v>85</v>
      </c>
      <c r="D4" s="490" t="s">
        <v>86</v>
      </c>
      <c r="E4" s="488" t="s">
        <v>84</v>
      </c>
      <c r="F4" s="489" t="s">
        <v>85</v>
      </c>
      <c r="G4" s="490" t="s">
        <v>86</v>
      </c>
      <c r="H4" s="488" t="s">
        <v>84</v>
      </c>
      <c r="I4" s="489" t="s">
        <v>85</v>
      </c>
      <c r="J4" s="4874" t="s">
        <v>86</v>
      </c>
      <c r="K4" s="491" t="s">
        <v>84</v>
      </c>
      <c r="L4" s="489" t="s">
        <v>85</v>
      </c>
      <c r="M4" s="490" t="s">
        <v>86</v>
      </c>
      <c r="N4" s="488" t="s">
        <v>84</v>
      </c>
      <c r="O4" s="489" t="s">
        <v>85</v>
      </c>
      <c r="P4" s="490" t="s">
        <v>86</v>
      </c>
      <c r="Q4" s="488" t="s">
        <v>84</v>
      </c>
      <c r="R4" s="489" t="s">
        <v>85</v>
      </c>
      <c r="S4" s="492" t="s">
        <v>86</v>
      </c>
      <c r="T4" s="488" t="s">
        <v>84</v>
      </c>
      <c r="U4" s="493" t="s">
        <v>85</v>
      </c>
      <c r="V4" s="494" t="s">
        <v>86</v>
      </c>
      <c r="W4" s="495"/>
    </row>
    <row r="5" spans="1:23" s="478" customFormat="1" ht="28.5" customHeight="1">
      <c r="A5" s="496" t="s">
        <v>53</v>
      </c>
      <c r="B5" s="6511" t="s">
        <v>147</v>
      </c>
      <c r="C5" s="6509"/>
      <c r="D5" s="6509"/>
      <c r="E5" s="6509"/>
      <c r="F5" s="6509"/>
      <c r="G5" s="6509"/>
      <c r="H5" s="6509"/>
      <c r="I5" s="6509"/>
      <c r="J5" s="6512"/>
      <c r="K5" s="6511" t="s">
        <v>148</v>
      </c>
      <c r="L5" s="6509"/>
      <c r="M5" s="6509"/>
      <c r="N5" s="6509"/>
      <c r="O5" s="6509"/>
      <c r="P5" s="6509"/>
      <c r="Q5" s="6509"/>
      <c r="R5" s="6509"/>
      <c r="S5" s="6512" t="s">
        <v>10</v>
      </c>
      <c r="T5" s="6508" t="s">
        <v>149</v>
      </c>
      <c r="U5" s="6509"/>
      <c r="V5" s="6510"/>
      <c r="W5" s="497"/>
    </row>
    <row r="6" spans="1:23" s="478" customFormat="1" ht="31.5" customHeight="1">
      <c r="A6" s="498" t="s">
        <v>150</v>
      </c>
      <c r="B6" s="499">
        <v>1065</v>
      </c>
      <c r="C6" s="5182">
        <v>317</v>
      </c>
      <c r="D6" s="5183">
        <v>748</v>
      </c>
      <c r="E6" s="500">
        <v>417</v>
      </c>
      <c r="F6" s="5182">
        <v>122</v>
      </c>
      <c r="G6" s="5183">
        <v>295</v>
      </c>
      <c r="H6" s="500">
        <v>648</v>
      </c>
      <c r="I6" s="5182">
        <v>195</v>
      </c>
      <c r="J6" s="5184">
        <v>453</v>
      </c>
      <c r="K6" s="501">
        <v>1052</v>
      </c>
      <c r="L6" s="5182">
        <v>313</v>
      </c>
      <c r="M6" s="5183">
        <v>739</v>
      </c>
      <c r="N6" s="500">
        <v>417</v>
      </c>
      <c r="O6" s="5182">
        <v>122</v>
      </c>
      <c r="P6" s="5183">
        <v>295</v>
      </c>
      <c r="Q6" s="500">
        <v>635</v>
      </c>
      <c r="R6" s="5182">
        <v>191</v>
      </c>
      <c r="S6" s="5185">
        <v>444</v>
      </c>
      <c r="T6" s="500">
        <v>13</v>
      </c>
      <c r="U6" s="502">
        <v>4</v>
      </c>
      <c r="V6" s="503">
        <v>9</v>
      </c>
      <c r="W6" s="504"/>
    </row>
    <row r="7" spans="1:23" s="478" customFormat="1" ht="31.5" customHeight="1">
      <c r="A7" s="505" t="s">
        <v>151</v>
      </c>
      <c r="B7" s="506">
        <v>758</v>
      </c>
      <c r="C7" s="5186">
        <v>229</v>
      </c>
      <c r="D7" s="5187">
        <v>529</v>
      </c>
      <c r="E7" s="506">
        <v>193</v>
      </c>
      <c r="F7" s="5186">
        <v>56</v>
      </c>
      <c r="G7" s="5187">
        <v>137</v>
      </c>
      <c r="H7" s="506">
        <v>565</v>
      </c>
      <c r="I7" s="5186">
        <v>173</v>
      </c>
      <c r="J7" s="5188">
        <v>392</v>
      </c>
      <c r="K7" s="507">
        <v>722</v>
      </c>
      <c r="L7" s="5186">
        <v>223</v>
      </c>
      <c r="M7" s="5187">
        <v>499</v>
      </c>
      <c r="N7" s="506">
        <v>193</v>
      </c>
      <c r="O7" s="5186">
        <v>56</v>
      </c>
      <c r="P7" s="5187">
        <v>137</v>
      </c>
      <c r="Q7" s="506">
        <v>529</v>
      </c>
      <c r="R7" s="5186">
        <v>167</v>
      </c>
      <c r="S7" s="5189">
        <v>362</v>
      </c>
      <c r="T7" s="508">
        <v>36</v>
      </c>
      <c r="U7" s="509">
        <v>6</v>
      </c>
      <c r="V7" s="510">
        <v>30</v>
      </c>
      <c r="W7" s="504"/>
    </row>
    <row r="8" spans="1:23" s="478" customFormat="1" ht="31.5" customHeight="1">
      <c r="A8" s="505" t="s">
        <v>152</v>
      </c>
      <c r="B8" s="506">
        <v>1191</v>
      </c>
      <c r="C8" s="5186">
        <v>394</v>
      </c>
      <c r="D8" s="5187">
        <v>797</v>
      </c>
      <c r="E8" s="506">
        <v>535</v>
      </c>
      <c r="F8" s="5186">
        <v>160</v>
      </c>
      <c r="G8" s="5187">
        <v>375</v>
      </c>
      <c r="H8" s="506">
        <v>656</v>
      </c>
      <c r="I8" s="5186">
        <v>234</v>
      </c>
      <c r="J8" s="5188">
        <v>422</v>
      </c>
      <c r="K8" s="507">
        <v>1119</v>
      </c>
      <c r="L8" s="5186">
        <v>368</v>
      </c>
      <c r="M8" s="5187">
        <v>751</v>
      </c>
      <c r="N8" s="506">
        <v>535</v>
      </c>
      <c r="O8" s="5186">
        <v>160</v>
      </c>
      <c r="P8" s="5187">
        <v>375</v>
      </c>
      <c r="Q8" s="506">
        <v>584</v>
      </c>
      <c r="R8" s="5186">
        <v>208</v>
      </c>
      <c r="S8" s="5189">
        <v>376</v>
      </c>
      <c r="T8" s="508">
        <v>72</v>
      </c>
      <c r="U8" s="509">
        <v>26</v>
      </c>
      <c r="V8" s="510">
        <v>46</v>
      </c>
      <c r="W8" s="504"/>
    </row>
    <row r="9" spans="1:23" s="478" customFormat="1" ht="31.5" customHeight="1">
      <c r="A9" s="505" t="s">
        <v>153</v>
      </c>
      <c r="B9" s="506">
        <v>630</v>
      </c>
      <c r="C9" s="5186">
        <v>227</v>
      </c>
      <c r="D9" s="5187">
        <v>403</v>
      </c>
      <c r="E9" s="506">
        <v>208</v>
      </c>
      <c r="F9" s="5186">
        <v>68</v>
      </c>
      <c r="G9" s="5187">
        <v>140</v>
      </c>
      <c r="H9" s="506">
        <v>422</v>
      </c>
      <c r="I9" s="5186">
        <v>159</v>
      </c>
      <c r="J9" s="5188">
        <v>263</v>
      </c>
      <c r="K9" s="507">
        <v>571</v>
      </c>
      <c r="L9" s="5186">
        <v>210</v>
      </c>
      <c r="M9" s="5187">
        <v>361</v>
      </c>
      <c r="N9" s="506">
        <v>208</v>
      </c>
      <c r="O9" s="5186">
        <v>68</v>
      </c>
      <c r="P9" s="5187">
        <v>140</v>
      </c>
      <c r="Q9" s="506">
        <v>363</v>
      </c>
      <c r="R9" s="5186">
        <v>142</v>
      </c>
      <c r="S9" s="5189">
        <v>221</v>
      </c>
      <c r="T9" s="508">
        <v>59</v>
      </c>
      <c r="U9" s="509">
        <v>17</v>
      </c>
      <c r="V9" s="510">
        <v>42</v>
      </c>
      <c r="W9" s="504"/>
    </row>
    <row r="10" spans="1:23" s="478" customFormat="1" ht="31.5" customHeight="1">
      <c r="A10" s="505" t="s">
        <v>154</v>
      </c>
      <c r="B10" s="506">
        <v>991</v>
      </c>
      <c r="C10" s="5186">
        <v>354</v>
      </c>
      <c r="D10" s="5187">
        <v>637</v>
      </c>
      <c r="E10" s="506">
        <v>371</v>
      </c>
      <c r="F10" s="5186">
        <v>114</v>
      </c>
      <c r="G10" s="5187">
        <v>257</v>
      </c>
      <c r="H10" s="506">
        <v>620</v>
      </c>
      <c r="I10" s="5186">
        <v>240</v>
      </c>
      <c r="J10" s="5188">
        <v>380</v>
      </c>
      <c r="K10" s="507">
        <v>945</v>
      </c>
      <c r="L10" s="5186">
        <v>340</v>
      </c>
      <c r="M10" s="5187">
        <v>605</v>
      </c>
      <c r="N10" s="506">
        <v>371</v>
      </c>
      <c r="O10" s="5186">
        <v>114</v>
      </c>
      <c r="P10" s="5187">
        <v>257</v>
      </c>
      <c r="Q10" s="506">
        <v>574</v>
      </c>
      <c r="R10" s="5186">
        <v>226</v>
      </c>
      <c r="S10" s="5189">
        <v>348</v>
      </c>
      <c r="T10" s="508">
        <v>46</v>
      </c>
      <c r="U10" s="509">
        <v>14</v>
      </c>
      <c r="V10" s="510">
        <v>32</v>
      </c>
      <c r="W10" s="504"/>
    </row>
    <row r="11" spans="1:23" s="478" customFormat="1" ht="31.5" customHeight="1">
      <c r="A11" s="505" t="s">
        <v>155</v>
      </c>
      <c r="B11" s="506">
        <v>878</v>
      </c>
      <c r="C11" s="5186">
        <v>305</v>
      </c>
      <c r="D11" s="5187">
        <v>573</v>
      </c>
      <c r="E11" s="506">
        <v>464</v>
      </c>
      <c r="F11" s="5186">
        <v>139</v>
      </c>
      <c r="G11" s="5187">
        <v>325</v>
      </c>
      <c r="H11" s="506">
        <v>414</v>
      </c>
      <c r="I11" s="5186">
        <v>166</v>
      </c>
      <c r="J11" s="5188">
        <v>248</v>
      </c>
      <c r="K11" s="507">
        <v>847</v>
      </c>
      <c r="L11" s="5186">
        <v>285</v>
      </c>
      <c r="M11" s="5187">
        <v>562</v>
      </c>
      <c r="N11" s="506">
        <v>464</v>
      </c>
      <c r="O11" s="5186">
        <v>139</v>
      </c>
      <c r="P11" s="5187">
        <v>325</v>
      </c>
      <c r="Q11" s="506">
        <v>383</v>
      </c>
      <c r="R11" s="5186">
        <v>146</v>
      </c>
      <c r="S11" s="5189">
        <v>237</v>
      </c>
      <c r="T11" s="511">
        <v>31</v>
      </c>
      <c r="U11" s="509">
        <v>20</v>
      </c>
      <c r="V11" s="510">
        <v>11</v>
      </c>
      <c r="W11" s="504"/>
    </row>
    <row r="12" spans="1:23" s="478" customFormat="1" ht="31.5" customHeight="1">
      <c r="A12" s="505" t="s">
        <v>156</v>
      </c>
      <c r="B12" s="506">
        <v>1147</v>
      </c>
      <c r="C12" s="5186">
        <v>389</v>
      </c>
      <c r="D12" s="5187">
        <v>758</v>
      </c>
      <c r="E12" s="506">
        <v>592</v>
      </c>
      <c r="F12" s="5186">
        <v>196</v>
      </c>
      <c r="G12" s="5187">
        <v>396</v>
      </c>
      <c r="H12" s="506">
        <v>555</v>
      </c>
      <c r="I12" s="5186">
        <v>193</v>
      </c>
      <c r="J12" s="5188">
        <v>362</v>
      </c>
      <c r="K12" s="507">
        <v>1124</v>
      </c>
      <c r="L12" s="5186">
        <v>381</v>
      </c>
      <c r="M12" s="5187">
        <v>743</v>
      </c>
      <c r="N12" s="506">
        <v>592</v>
      </c>
      <c r="O12" s="5186">
        <v>196</v>
      </c>
      <c r="P12" s="5187">
        <v>396</v>
      </c>
      <c r="Q12" s="506">
        <v>532</v>
      </c>
      <c r="R12" s="5186">
        <v>185</v>
      </c>
      <c r="S12" s="5189">
        <v>347</v>
      </c>
      <c r="T12" s="511">
        <v>23</v>
      </c>
      <c r="U12" s="509">
        <v>8</v>
      </c>
      <c r="V12" s="510">
        <v>15</v>
      </c>
      <c r="W12" s="504"/>
    </row>
    <row r="13" spans="1:23" s="478" customFormat="1" ht="31.5" customHeight="1">
      <c r="A13" s="505" t="s">
        <v>157</v>
      </c>
      <c r="B13" s="506">
        <v>949</v>
      </c>
      <c r="C13" s="5186">
        <v>321</v>
      </c>
      <c r="D13" s="5187">
        <v>628</v>
      </c>
      <c r="E13" s="506">
        <v>595</v>
      </c>
      <c r="F13" s="5186">
        <v>202</v>
      </c>
      <c r="G13" s="5187">
        <v>393</v>
      </c>
      <c r="H13" s="506">
        <v>354</v>
      </c>
      <c r="I13" s="5186">
        <v>119</v>
      </c>
      <c r="J13" s="5188">
        <v>235</v>
      </c>
      <c r="K13" s="507">
        <v>914</v>
      </c>
      <c r="L13" s="5186">
        <v>308</v>
      </c>
      <c r="M13" s="5187">
        <v>606</v>
      </c>
      <c r="N13" s="506">
        <v>595</v>
      </c>
      <c r="O13" s="5186">
        <v>202</v>
      </c>
      <c r="P13" s="5187">
        <v>393</v>
      </c>
      <c r="Q13" s="506">
        <v>319</v>
      </c>
      <c r="R13" s="5186">
        <v>106</v>
      </c>
      <c r="S13" s="5189">
        <v>213</v>
      </c>
      <c r="T13" s="511">
        <v>35</v>
      </c>
      <c r="U13" s="509">
        <v>13</v>
      </c>
      <c r="V13" s="510">
        <v>22</v>
      </c>
      <c r="W13" s="504"/>
    </row>
    <row r="14" spans="1:23" s="478" customFormat="1" ht="31.5" customHeight="1">
      <c r="A14" s="505" t="s">
        <v>158</v>
      </c>
      <c r="B14" s="506">
        <v>454</v>
      </c>
      <c r="C14" s="5186">
        <v>187</v>
      </c>
      <c r="D14" s="5187">
        <v>267</v>
      </c>
      <c r="E14" s="506">
        <v>260</v>
      </c>
      <c r="F14" s="5186">
        <v>110</v>
      </c>
      <c r="G14" s="5187">
        <v>150</v>
      </c>
      <c r="H14" s="506">
        <v>194</v>
      </c>
      <c r="I14" s="5186">
        <v>77</v>
      </c>
      <c r="J14" s="5188">
        <v>117</v>
      </c>
      <c r="K14" s="507">
        <v>440</v>
      </c>
      <c r="L14" s="5186">
        <v>181</v>
      </c>
      <c r="M14" s="5187">
        <v>259</v>
      </c>
      <c r="N14" s="506">
        <v>260</v>
      </c>
      <c r="O14" s="5186">
        <v>110</v>
      </c>
      <c r="P14" s="5187">
        <v>150</v>
      </c>
      <c r="Q14" s="506">
        <v>180</v>
      </c>
      <c r="R14" s="5186">
        <v>71</v>
      </c>
      <c r="S14" s="5189">
        <v>109</v>
      </c>
      <c r="T14" s="511">
        <v>14</v>
      </c>
      <c r="U14" s="509">
        <v>6</v>
      </c>
      <c r="V14" s="510">
        <v>8</v>
      </c>
      <c r="W14" s="504"/>
    </row>
    <row r="15" spans="1:23" s="478" customFormat="1" ht="31.5" customHeight="1">
      <c r="A15" s="505" t="s">
        <v>159</v>
      </c>
      <c r="B15" s="506">
        <v>358</v>
      </c>
      <c r="C15" s="5186">
        <v>121</v>
      </c>
      <c r="D15" s="5187">
        <v>237</v>
      </c>
      <c r="E15" s="506">
        <v>226</v>
      </c>
      <c r="F15" s="5186">
        <v>71</v>
      </c>
      <c r="G15" s="5187">
        <v>155</v>
      </c>
      <c r="H15" s="506">
        <v>132</v>
      </c>
      <c r="I15" s="5186">
        <v>50</v>
      </c>
      <c r="J15" s="5188">
        <v>82</v>
      </c>
      <c r="K15" s="507">
        <v>342</v>
      </c>
      <c r="L15" s="5186">
        <v>114</v>
      </c>
      <c r="M15" s="5187">
        <v>228</v>
      </c>
      <c r="N15" s="506">
        <v>226</v>
      </c>
      <c r="O15" s="5186">
        <v>71</v>
      </c>
      <c r="P15" s="5187">
        <v>155</v>
      </c>
      <c r="Q15" s="506">
        <v>116</v>
      </c>
      <c r="R15" s="5186">
        <v>43</v>
      </c>
      <c r="S15" s="5189">
        <v>73</v>
      </c>
      <c r="T15" s="511">
        <v>16</v>
      </c>
      <c r="U15" s="508">
        <v>7</v>
      </c>
      <c r="V15" s="510">
        <v>9</v>
      </c>
      <c r="W15" s="504"/>
    </row>
    <row r="16" spans="1:23" s="478" customFormat="1" ht="31.5" customHeight="1">
      <c r="A16" s="505" t="s">
        <v>160</v>
      </c>
      <c r="B16" s="506">
        <v>501</v>
      </c>
      <c r="C16" s="5186">
        <v>235</v>
      </c>
      <c r="D16" s="5187">
        <v>266</v>
      </c>
      <c r="E16" s="506">
        <v>226</v>
      </c>
      <c r="F16" s="5186">
        <v>111</v>
      </c>
      <c r="G16" s="5187">
        <v>115</v>
      </c>
      <c r="H16" s="506">
        <v>275</v>
      </c>
      <c r="I16" s="5186">
        <v>124</v>
      </c>
      <c r="J16" s="5188">
        <v>151</v>
      </c>
      <c r="K16" s="507">
        <v>483</v>
      </c>
      <c r="L16" s="5186">
        <v>226</v>
      </c>
      <c r="M16" s="5187">
        <v>257</v>
      </c>
      <c r="N16" s="506">
        <v>226</v>
      </c>
      <c r="O16" s="5186">
        <v>111</v>
      </c>
      <c r="P16" s="5187">
        <v>115</v>
      </c>
      <c r="Q16" s="506">
        <v>257</v>
      </c>
      <c r="R16" s="5186">
        <v>115</v>
      </c>
      <c r="S16" s="5189">
        <v>142</v>
      </c>
      <c r="T16" s="504">
        <v>18</v>
      </c>
      <c r="U16" s="512">
        <v>9</v>
      </c>
      <c r="V16" s="510">
        <v>9</v>
      </c>
      <c r="W16" s="504"/>
    </row>
    <row r="17" spans="1:23" s="478" customFormat="1" ht="33" customHeight="1">
      <c r="A17" s="2653" t="s">
        <v>161</v>
      </c>
      <c r="B17" s="513">
        <v>8922</v>
      </c>
      <c r="C17" s="514">
        <v>3079</v>
      </c>
      <c r="D17" s="515">
        <v>5843</v>
      </c>
      <c r="E17" s="516">
        <v>4087</v>
      </c>
      <c r="F17" s="514">
        <v>1349</v>
      </c>
      <c r="G17" s="515">
        <v>2738</v>
      </c>
      <c r="H17" s="513">
        <v>4835</v>
      </c>
      <c r="I17" s="514">
        <v>1730</v>
      </c>
      <c r="J17" s="517">
        <v>3105</v>
      </c>
      <c r="K17" s="518">
        <v>8559</v>
      </c>
      <c r="L17" s="514">
        <v>2949</v>
      </c>
      <c r="M17" s="515">
        <v>5610</v>
      </c>
      <c r="N17" s="513">
        <v>4087</v>
      </c>
      <c r="O17" s="514">
        <v>1349</v>
      </c>
      <c r="P17" s="515">
        <v>2738</v>
      </c>
      <c r="Q17" s="513">
        <v>4472</v>
      </c>
      <c r="R17" s="514">
        <v>1600</v>
      </c>
      <c r="S17" s="519">
        <v>2872</v>
      </c>
      <c r="T17" s="520">
        <v>363</v>
      </c>
      <c r="U17" s="521">
        <v>130</v>
      </c>
      <c r="V17" s="522">
        <v>233</v>
      </c>
      <c r="W17" s="523"/>
    </row>
    <row r="18" spans="1:23" s="478" customFormat="1" ht="16.5" customHeight="1">
      <c r="A18" s="524" t="s">
        <v>1638</v>
      </c>
      <c r="B18" s="5734"/>
      <c r="C18" s="5734"/>
      <c r="D18" s="5734"/>
      <c r="E18" s="5734"/>
      <c r="F18" s="5734"/>
      <c r="G18" s="5734"/>
      <c r="H18" s="5734"/>
      <c r="I18" s="5734"/>
      <c r="J18" s="5734"/>
      <c r="K18" s="5734"/>
      <c r="L18" s="5734"/>
      <c r="M18" s="5734"/>
      <c r="N18" s="5734"/>
      <c r="O18" s="5734"/>
      <c r="P18" s="5734"/>
      <c r="Q18" s="5734"/>
      <c r="R18" s="5734"/>
      <c r="S18" s="5734"/>
      <c r="T18" s="5735"/>
      <c r="U18" s="5735"/>
      <c r="V18" s="5735"/>
      <c r="W18" s="523"/>
    </row>
    <row r="19" spans="1:23" ht="18" customHeight="1">
      <c r="A19" s="524" t="s">
        <v>1637</v>
      </c>
      <c r="B19" s="477"/>
      <c r="C19" s="525"/>
      <c r="D19" s="477"/>
      <c r="E19" s="525"/>
      <c r="F19" s="477"/>
      <c r="K19" s="526"/>
      <c r="L19" s="526"/>
      <c r="M19" s="526"/>
      <c r="N19" s="525" t="s">
        <v>162</v>
      </c>
      <c r="O19" s="477" t="s">
        <v>7</v>
      </c>
      <c r="P19" s="525" t="s">
        <v>163</v>
      </c>
      <c r="Q19" s="477" t="s">
        <v>43</v>
      </c>
      <c r="R19" s="525" t="s">
        <v>164</v>
      </c>
      <c r="S19" s="477" t="s">
        <v>44</v>
      </c>
    </row>
  </sheetData>
  <mergeCells count="5">
    <mergeCell ref="T3:V3"/>
    <mergeCell ref="T5:V5"/>
    <mergeCell ref="A1:B1"/>
    <mergeCell ref="B5:J5"/>
    <mergeCell ref="K5:S5"/>
  </mergeCells>
  <hyperlinks>
    <hyperlink ref="A1:B1" location="Contents!A1" display="Back to Table of Contents"/>
  </hyperlinks>
  <printOptions horizontalCentered="1" verticalCentered="1"/>
  <pageMargins left="0.2" right="0" top="0.3" bottom="0.4" header="0.1" footer="0.1"/>
  <pageSetup paperSize="9" scale="93"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6"/>
  <sheetViews>
    <sheetView zoomScaleNormal="100" workbookViewId="0"/>
  </sheetViews>
  <sheetFormatPr defaultRowHeight="13.2"/>
  <cols>
    <col min="1" max="1" width="1.88671875" style="527" customWidth="1"/>
    <col min="2" max="2" width="16.33203125" style="527" customWidth="1"/>
    <col min="3" max="3" width="1.5546875" style="527" customWidth="1"/>
    <col min="4" max="4" width="2.44140625" style="527" customWidth="1"/>
    <col min="5" max="5" width="3.5546875" style="527" customWidth="1"/>
    <col min="6" max="6" width="2.88671875" style="527" customWidth="1"/>
    <col min="7" max="8" width="3.33203125" style="527" customWidth="1"/>
    <col min="9" max="9" width="2.5546875" style="527" customWidth="1"/>
    <col min="10" max="10" width="5.33203125" style="527" customWidth="1"/>
    <col min="11" max="11" width="2.44140625" style="527" customWidth="1"/>
    <col min="12" max="12" width="4.5546875" style="527" customWidth="1"/>
    <col min="13" max="13" width="0.88671875" style="527" customWidth="1"/>
    <col min="14" max="14" width="5.33203125" style="527" customWidth="1"/>
    <col min="15" max="15" width="0.6640625" style="527" customWidth="1"/>
    <col min="16" max="16" width="4.5546875" style="527" customWidth="1"/>
    <col min="17" max="17" width="3.109375" style="527" customWidth="1"/>
    <col min="18" max="18" width="3.5546875" style="527" customWidth="1"/>
    <col min="19" max="19" width="2.88671875" style="527" customWidth="1"/>
    <col min="20" max="20" width="8.109375" style="527" bestFit="1" customWidth="1"/>
    <col min="21" max="21" width="0.88671875" style="527" customWidth="1"/>
    <col min="22" max="22" width="6.109375" style="527" customWidth="1"/>
    <col min="23" max="23" width="0.44140625" style="527" customWidth="1"/>
    <col min="24" max="24" width="6.109375" style="527" customWidth="1"/>
    <col min="25" max="25" width="0.6640625" style="527" customWidth="1"/>
    <col min="26" max="26" width="7.88671875" style="527" customWidth="1"/>
    <col min="27" max="27" width="6.109375" style="527" customWidth="1"/>
    <col min="28" max="29" width="5.6640625" style="527" customWidth="1"/>
    <col min="30" max="32" width="6.33203125" style="527" customWidth="1"/>
    <col min="33" max="36" width="4.5546875" style="527" customWidth="1"/>
    <col min="37" max="256" width="9.109375" style="527"/>
    <col min="257" max="257" width="1.88671875" style="527" customWidth="1"/>
    <col min="258" max="258" width="16.33203125" style="527" customWidth="1"/>
    <col min="259" max="259" width="1.5546875" style="527" customWidth="1"/>
    <col min="260" max="260" width="2.44140625" style="527" customWidth="1"/>
    <col min="261" max="261" width="3.5546875" style="527" customWidth="1"/>
    <col min="262" max="262" width="2.88671875" style="527" customWidth="1"/>
    <col min="263" max="264" width="3.33203125" style="527" customWidth="1"/>
    <col min="265" max="265" width="2.5546875" style="527" customWidth="1"/>
    <col min="266" max="266" width="5.33203125" style="527" customWidth="1"/>
    <col min="267" max="267" width="2.44140625" style="527" customWidth="1"/>
    <col min="268" max="268" width="4.5546875" style="527" customWidth="1"/>
    <col min="269" max="269" width="0.88671875" style="527" customWidth="1"/>
    <col min="270" max="270" width="5.33203125" style="527" customWidth="1"/>
    <col min="271" max="271" width="0.6640625" style="527" customWidth="1"/>
    <col min="272" max="272" width="4.5546875" style="527" customWidth="1"/>
    <col min="273" max="273" width="3.109375" style="527" customWidth="1"/>
    <col min="274" max="274" width="3.5546875" style="527" customWidth="1"/>
    <col min="275" max="275" width="2.88671875" style="527" customWidth="1"/>
    <col min="276" max="276" width="7.109375" style="527" customWidth="1"/>
    <col min="277" max="277" width="0.88671875" style="527" customWidth="1"/>
    <col min="278" max="278" width="6.109375" style="527" customWidth="1"/>
    <col min="279" max="279" width="0.44140625" style="527" customWidth="1"/>
    <col min="280" max="280" width="6.109375" style="527" customWidth="1"/>
    <col min="281" max="281" width="0.6640625" style="527" customWidth="1"/>
    <col min="282" max="282" width="7.88671875" style="527" customWidth="1"/>
    <col min="283" max="283" width="6.109375" style="527" customWidth="1"/>
    <col min="284" max="285" width="5.6640625" style="527" customWidth="1"/>
    <col min="286" max="288" width="6.33203125" style="527" customWidth="1"/>
    <col min="289" max="292" width="4.5546875" style="527" customWidth="1"/>
    <col min="293" max="512" width="9.109375" style="527"/>
    <col min="513" max="513" width="1.88671875" style="527" customWidth="1"/>
    <col min="514" max="514" width="16.33203125" style="527" customWidth="1"/>
    <col min="515" max="515" width="1.5546875" style="527" customWidth="1"/>
    <col min="516" max="516" width="2.44140625" style="527" customWidth="1"/>
    <col min="517" max="517" width="3.5546875" style="527" customWidth="1"/>
    <col min="518" max="518" width="2.88671875" style="527" customWidth="1"/>
    <col min="519" max="520" width="3.33203125" style="527" customWidth="1"/>
    <col min="521" max="521" width="2.5546875" style="527" customWidth="1"/>
    <col min="522" max="522" width="5.33203125" style="527" customWidth="1"/>
    <col min="523" max="523" width="2.44140625" style="527" customWidth="1"/>
    <col min="524" max="524" width="4.5546875" style="527" customWidth="1"/>
    <col min="525" max="525" width="0.88671875" style="527" customWidth="1"/>
    <col min="526" max="526" width="5.33203125" style="527" customWidth="1"/>
    <col min="527" max="527" width="0.6640625" style="527" customWidth="1"/>
    <col min="528" max="528" width="4.5546875" style="527" customWidth="1"/>
    <col min="529" max="529" width="3.109375" style="527" customWidth="1"/>
    <col min="530" max="530" width="3.5546875" style="527" customWidth="1"/>
    <col min="531" max="531" width="2.88671875" style="527" customWidth="1"/>
    <col min="532" max="532" width="7.109375" style="527" customWidth="1"/>
    <col min="533" max="533" width="0.88671875" style="527" customWidth="1"/>
    <col min="534" max="534" width="6.109375" style="527" customWidth="1"/>
    <col min="535" max="535" width="0.44140625" style="527" customWidth="1"/>
    <col min="536" max="536" width="6.109375" style="527" customWidth="1"/>
    <col min="537" max="537" width="0.6640625" style="527" customWidth="1"/>
    <col min="538" max="538" width="7.88671875" style="527" customWidth="1"/>
    <col min="539" max="539" width="6.109375" style="527" customWidth="1"/>
    <col min="540" max="541" width="5.6640625" style="527" customWidth="1"/>
    <col min="542" max="544" width="6.33203125" style="527" customWidth="1"/>
    <col min="545" max="548" width="4.5546875" style="527" customWidth="1"/>
    <col min="549" max="768" width="9.109375" style="527"/>
    <col min="769" max="769" width="1.88671875" style="527" customWidth="1"/>
    <col min="770" max="770" width="16.33203125" style="527" customWidth="1"/>
    <col min="771" max="771" width="1.5546875" style="527" customWidth="1"/>
    <col min="772" max="772" width="2.44140625" style="527" customWidth="1"/>
    <col min="773" max="773" width="3.5546875" style="527" customWidth="1"/>
    <col min="774" max="774" width="2.88671875" style="527" customWidth="1"/>
    <col min="775" max="776" width="3.33203125" style="527" customWidth="1"/>
    <col min="777" max="777" width="2.5546875" style="527" customWidth="1"/>
    <col min="778" max="778" width="5.33203125" style="527" customWidth="1"/>
    <col min="779" max="779" width="2.44140625" style="527" customWidth="1"/>
    <col min="780" max="780" width="4.5546875" style="527" customWidth="1"/>
    <col min="781" max="781" width="0.88671875" style="527" customWidth="1"/>
    <col min="782" max="782" width="5.33203125" style="527" customWidth="1"/>
    <col min="783" max="783" width="0.6640625" style="527" customWidth="1"/>
    <col min="784" max="784" width="4.5546875" style="527" customWidth="1"/>
    <col min="785" max="785" width="3.109375" style="527" customWidth="1"/>
    <col min="786" max="786" width="3.5546875" style="527" customWidth="1"/>
    <col min="787" max="787" width="2.88671875" style="527" customWidth="1"/>
    <col min="788" max="788" width="7.109375" style="527" customWidth="1"/>
    <col min="789" max="789" width="0.88671875" style="527" customWidth="1"/>
    <col min="790" max="790" width="6.109375" style="527" customWidth="1"/>
    <col min="791" max="791" width="0.44140625" style="527" customWidth="1"/>
    <col min="792" max="792" width="6.109375" style="527" customWidth="1"/>
    <col min="793" max="793" width="0.6640625" style="527" customWidth="1"/>
    <col min="794" max="794" width="7.88671875" style="527" customWidth="1"/>
    <col min="795" max="795" width="6.109375" style="527" customWidth="1"/>
    <col min="796" max="797" width="5.6640625" style="527" customWidth="1"/>
    <col min="798" max="800" width="6.33203125" style="527" customWidth="1"/>
    <col min="801" max="804" width="4.5546875" style="527" customWidth="1"/>
    <col min="805" max="1024" width="9.109375" style="527"/>
    <col min="1025" max="1025" width="1.88671875" style="527" customWidth="1"/>
    <col min="1026" max="1026" width="16.33203125" style="527" customWidth="1"/>
    <col min="1027" max="1027" width="1.5546875" style="527" customWidth="1"/>
    <col min="1028" max="1028" width="2.44140625" style="527" customWidth="1"/>
    <col min="1029" max="1029" width="3.5546875" style="527" customWidth="1"/>
    <col min="1030" max="1030" width="2.88671875" style="527" customWidth="1"/>
    <col min="1031" max="1032" width="3.33203125" style="527" customWidth="1"/>
    <col min="1033" max="1033" width="2.5546875" style="527" customWidth="1"/>
    <col min="1034" max="1034" width="5.33203125" style="527" customWidth="1"/>
    <col min="1035" max="1035" width="2.44140625" style="527" customWidth="1"/>
    <col min="1036" max="1036" width="4.5546875" style="527" customWidth="1"/>
    <col min="1037" max="1037" width="0.88671875" style="527" customWidth="1"/>
    <col min="1038" max="1038" width="5.33203125" style="527" customWidth="1"/>
    <col min="1039" max="1039" width="0.6640625" style="527" customWidth="1"/>
    <col min="1040" max="1040" width="4.5546875" style="527" customWidth="1"/>
    <col min="1041" max="1041" width="3.109375" style="527" customWidth="1"/>
    <col min="1042" max="1042" width="3.5546875" style="527" customWidth="1"/>
    <col min="1043" max="1043" width="2.88671875" style="527" customWidth="1"/>
    <col min="1044" max="1044" width="7.109375" style="527" customWidth="1"/>
    <col min="1045" max="1045" width="0.88671875" style="527" customWidth="1"/>
    <col min="1046" max="1046" width="6.109375" style="527" customWidth="1"/>
    <col min="1047" max="1047" width="0.44140625" style="527" customWidth="1"/>
    <col min="1048" max="1048" width="6.109375" style="527" customWidth="1"/>
    <col min="1049" max="1049" width="0.6640625" style="527" customWidth="1"/>
    <col min="1050" max="1050" width="7.88671875" style="527" customWidth="1"/>
    <col min="1051" max="1051" width="6.109375" style="527" customWidth="1"/>
    <col min="1052" max="1053" width="5.6640625" style="527" customWidth="1"/>
    <col min="1054" max="1056" width="6.33203125" style="527" customWidth="1"/>
    <col min="1057" max="1060" width="4.5546875" style="527" customWidth="1"/>
    <col min="1061" max="1280" width="9.109375" style="527"/>
    <col min="1281" max="1281" width="1.88671875" style="527" customWidth="1"/>
    <col min="1282" max="1282" width="16.33203125" style="527" customWidth="1"/>
    <col min="1283" max="1283" width="1.5546875" style="527" customWidth="1"/>
    <col min="1284" max="1284" width="2.44140625" style="527" customWidth="1"/>
    <col min="1285" max="1285" width="3.5546875" style="527" customWidth="1"/>
    <col min="1286" max="1286" width="2.88671875" style="527" customWidth="1"/>
    <col min="1287" max="1288" width="3.33203125" style="527" customWidth="1"/>
    <col min="1289" max="1289" width="2.5546875" style="527" customWidth="1"/>
    <col min="1290" max="1290" width="5.33203125" style="527" customWidth="1"/>
    <col min="1291" max="1291" width="2.44140625" style="527" customWidth="1"/>
    <col min="1292" max="1292" width="4.5546875" style="527" customWidth="1"/>
    <col min="1293" max="1293" width="0.88671875" style="527" customWidth="1"/>
    <col min="1294" max="1294" width="5.33203125" style="527" customWidth="1"/>
    <col min="1295" max="1295" width="0.6640625" style="527" customWidth="1"/>
    <col min="1296" max="1296" width="4.5546875" style="527" customWidth="1"/>
    <col min="1297" max="1297" width="3.109375" style="527" customWidth="1"/>
    <col min="1298" max="1298" width="3.5546875" style="527" customWidth="1"/>
    <col min="1299" max="1299" width="2.88671875" style="527" customWidth="1"/>
    <col min="1300" max="1300" width="7.109375" style="527" customWidth="1"/>
    <col min="1301" max="1301" width="0.88671875" style="527" customWidth="1"/>
    <col min="1302" max="1302" width="6.109375" style="527" customWidth="1"/>
    <col min="1303" max="1303" width="0.44140625" style="527" customWidth="1"/>
    <col min="1304" max="1304" width="6.109375" style="527" customWidth="1"/>
    <col min="1305" max="1305" width="0.6640625" style="527" customWidth="1"/>
    <col min="1306" max="1306" width="7.88671875" style="527" customWidth="1"/>
    <col min="1307" max="1307" width="6.109375" style="527" customWidth="1"/>
    <col min="1308" max="1309" width="5.6640625" style="527" customWidth="1"/>
    <col min="1310" max="1312" width="6.33203125" style="527" customWidth="1"/>
    <col min="1313" max="1316" width="4.5546875" style="527" customWidth="1"/>
    <col min="1317" max="1536" width="9.109375" style="527"/>
    <col min="1537" max="1537" width="1.88671875" style="527" customWidth="1"/>
    <col min="1538" max="1538" width="16.33203125" style="527" customWidth="1"/>
    <col min="1539" max="1539" width="1.5546875" style="527" customWidth="1"/>
    <col min="1540" max="1540" width="2.44140625" style="527" customWidth="1"/>
    <col min="1541" max="1541" width="3.5546875" style="527" customWidth="1"/>
    <col min="1542" max="1542" width="2.88671875" style="527" customWidth="1"/>
    <col min="1543" max="1544" width="3.33203125" style="527" customWidth="1"/>
    <col min="1545" max="1545" width="2.5546875" style="527" customWidth="1"/>
    <col min="1546" max="1546" width="5.33203125" style="527" customWidth="1"/>
    <col min="1547" max="1547" width="2.44140625" style="527" customWidth="1"/>
    <col min="1548" max="1548" width="4.5546875" style="527" customWidth="1"/>
    <col min="1549" max="1549" width="0.88671875" style="527" customWidth="1"/>
    <col min="1550" max="1550" width="5.33203125" style="527" customWidth="1"/>
    <col min="1551" max="1551" width="0.6640625" style="527" customWidth="1"/>
    <col min="1552" max="1552" width="4.5546875" style="527" customWidth="1"/>
    <col min="1553" max="1553" width="3.109375" style="527" customWidth="1"/>
    <col min="1554" max="1554" width="3.5546875" style="527" customWidth="1"/>
    <col min="1555" max="1555" width="2.88671875" style="527" customWidth="1"/>
    <col min="1556" max="1556" width="7.109375" style="527" customWidth="1"/>
    <col min="1557" max="1557" width="0.88671875" style="527" customWidth="1"/>
    <col min="1558" max="1558" width="6.109375" style="527" customWidth="1"/>
    <col min="1559" max="1559" width="0.44140625" style="527" customWidth="1"/>
    <col min="1560" max="1560" width="6.109375" style="527" customWidth="1"/>
    <col min="1561" max="1561" width="0.6640625" style="527" customWidth="1"/>
    <col min="1562" max="1562" width="7.88671875" style="527" customWidth="1"/>
    <col min="1563" max="1563" width="6.109375" style="527" customWidth="1"/>
    <col min="1564" max="1565" width="5.6640625" style="527" customWidth="1"/>
    <col min="1566" max="1568" width="6.33203125" style="527" customWidth="1"/>
    <col min="1569" max="1572" width="4.5546875" style="527" customWidth="1"/>
    <col min="1573" max="1792" width="9.109375" style="527"/>
    <col min="1793" max="1793" width="1.88671875" style="527" customWidth="1"/>
    <col min="1794" max="1794" width="16.33203125" style="527" customWidth="1"/>
    <col min="1795" max="1795" width="1.5546875" style="527" customWidth="1"/>
    <col min="1796" max="1796" width="2.44140625" style="527" customWidth="1"/>
    <col min="1797" max="1797" width="3.5546875" style="527" customWidth="1"/>
    <col min="1798" max="1798" width="2.88671875" style="527" customWidth="1"/>
    <col min="1799" max="1800" width="3.33203125" style="527" customWidth="1"/>
    <col min="1801" max="1801" width="2.5546875" style="527" customWidth="1"/>
    <col min="1802" max="1802" width="5.33203125" style="527" customWidth="1"/>
    <col min="1803" max="1803" width="2.44140625" style="527" customWidth="1"/>
    <col min="1804" max="1804" width="4.5546875" style="527" customWidth="1"/>
    <col min="1805" max="1805" width="0.88671875" style="527" customWidth="1"/>
    <col min="1806" max="1806" width="5.33203125" style="527" customWidth="1"/>
    <col min="1807" max="1807" width="0.6640625" style="527" customWidth="1"/>
    <col min="1808" max="1808" width="4.5546875" style="527" customWidth="1"/>
    <col min="1809" max="1809" width="3.109375" style="527" customWidth="1"/>
    <col min="1810" max="1810" width="3.5546875" style="527" customWidth="1"/>
    <col min="1811" max="1811" width="2.88671875" style="527" customWidth="1"/>
    <col min="1812" max="1812" width="7.109375" style="527" customWidth="1"/>
    <col min="1813" max="1813" width="0.88671875" style="527" customWidth="1"/>
    <col min="1814" max="1814" width="6.109375" style="527" customWidth="1"/>
    <col min="1815" max="1815" width="0.44140625" style="527" customWidth="1"/>
    <col min="1816" max="1816" width="6.109375" style="527" customWidth="1"/>
    <col min="1817" max="1817" width="0.6640625" style="527" customWidth="1"/>
    <col min="1818" max="1818" width="7.88671875" style="527" customWidth="1"/>
    <col min="1819" max="1819" width="6.109375" style="527" customWidth="1"/>
    <col min="1820" max="1821" width="5.6640625" style="527" customWidth="1"/>
    <col min="1822" max="1824" width="6.33203125" style="527" customWidth="1"/>
    <col min="1825" max="1828" width="4.5546875" style="527" customWidth="1"/>
    <col min="1829" max="2048" width="9.109375" style="527"/>
    <col min="2049" max="2049" width="1.88671875" style="527" customWidth="1"/>
    <col min="2050" max="2050" width="16.33203125" style="527" customWidth="1"/>
    <col min="2051" max="2051" width="1.5546875" style="527" customWidth="1"/>
    <col min="2052" max="2052" width="2.44140625" style="527" customWidth="1"/>
    <col min="2053" max="2053" width="3.5546875" style="527" customWidth="1"/>
    <col min="2054" max="2054" width="2.88671875" style="527" customWidth="1"/>
    <col min="2055" max="2056" width="3.33203125" style="527" customWidth="1"/>
    <col min="2057" max="2057" width="2.5546875" style="527" customWidth="1"/>
    <col min="2058" max="2058" width="5.33203125" style="527" customWidth="1"/>
    <col min="2059" max="2059" width="2.44140625" style="527" customWidth="1"/>
    <col min="2060" max="2060" width="4.5546875" style="527" customWidth="1"/>
    <col min="2061" max="2061" width="0.88671875" style="527" customWidth="1"/>
    <col min="2062" max="2062" width="5.33203125" style="527" customWidth="1"/>
    <col min="2063" max="2063" width="0.6640625" style="527" customWidth="1"/>
    <col min="2064" max="2064" width="4.5546875" style="527" customWidth="1"/>
    <col min="2065" max="2065" width="3.109375" style="527" customWidth="1"/>
    <col min="2066" max="2066" width="3.5546875" style="527" customWidth="1"/>
    <col min="2067" max="2067" width="2.88671875" style="527" customWidth="1"/>
    <col min="2068" max="2068" width="7.109375" style="527" customWidth="1"/>
    <col min="2069" max="2069" width="0.88671875" style="527" customWidth="1"/>
    <col min="2070" max="2070" width="6.109375" style="527" customWidth="1"/>
    <col min="2071" max="2071" width="0.44140625" style="527" customWidth="1"/>
    <col min="2072" max="2072" width="6.109375" style="527" customWidth="1"/>
    <col min="2073" max="2073" width="0.6640625" style="527" customWidth="1"/>
    <col min="2074" max="2074" width="7.88671875" style="527" customWidth="1"/>
    <col min="2075" max="2075" width="6.109375" style="527" customWidth="1"/>
    <col min="2076" max="2077" width="5.6640625" style="527" customWidth="1"/>
    <col min="2078" max="2080" width="6.33203125" style="527" customWidth="1"/>
    <col min="2081" max="2084" width="4.5546875" style="527" customWidth="1"/>
    <col min="2085" max="2304" width="9.109375" style="527"/>
    <col min="2305" max="2305" width="1.88671875" style="527" customWidth="1"/>
    <col min="2306" max="2306" width="16.33203125" style="527" customWidth="1"/>
    <col min="2307" max="2307" width="1.5546875" style="527" customWidth="1"/>
    <col min="2308" max="2308" width="2.44140625" style="527" customWidth="1"/>
    <col min="2309" max="2309" width="3.5546875" style="527" customWidth="1"/>
    <col min="2310" max="2310" width="2.88671875" style="527" customWidth="1"/>
    <col min="2311" max="2312" width="3.33203125" style="527" customWidth="1"/>
    <col min="2313" max="2313" width="2.5546875" style="527" customWidth="1"/>
    <col min="2314" max="2314" width="5.33203125" style="527" customWidth="1"/>
    <col min="2315" max="2315" width="2.44140625" style="527" customWidth="1"/>
    <col min="2316" max="2316" width="4.5546875" style="527" customWidth="1"/>
    <col min="2317" max="2317" width="0.88671875" style="527" customWidth="1"/>
    <col min="2318" max="2318" width="5.33203125" style="527" customWidth="1"/>
    <col min="2319" max="2319" width="0.6640625" style="527" customWidth="1"/>
    <col min="2320" max="2320" width="4.5546875" style="527" customWidth="1"/>
    <col min="2321" max="2321" width="3.109375" style="527" customWidth="1"/>
    <col min="2322" max="2322" width="3.5546875" style="527" customWidth="1"/>
    <col min="2323" max="2323" width="2.88671875" style="527" customWidth="1"/>
    <col min="2324" max="2324" width="7.109375" style="527" customWidth="1"/>
    <col min="2325" max="2325" width="0.88671875" style="527" customWidth="1"/>
    <col min="2326" max="2326" width="6.109375" style="527" customWidth="1"/>
    <col min="2327" max="2327" width="0.44140625" style="527" customWidth="1"/>
    <col min="2328" max="2328" width="6.109375" style="527" customWidth="1"/>
    <col min="2329" max="2329" width="0.6640625" style="527" customWidth="1"/>
    <col min="2330" max="2330" width="7.88671875" style="527" customWidth="1"/>
    <col min="2331" max="2331" width="6.109375" style="527" customWidth="1"/>
    <col min="2332" max="2333" width="5.6640625" style="527" customWidth="1"/>
    <col min="2334" max="2336" width="6.33203125" style="527" customWidth="1"/>
    <col min="2337" max="2340" width="4.5546875" style="527" customWidth="1"/>
    <col min="2341" max="2560" width="9.109375" style="527"/>
    <col min="2561" max="2561" width="1.88671875" style="527" customWidth="1"/>
    <col min="2562" max="2562" width="16.33203125" style="527" customWidth="1"/>
    <col min="2563" max="2563" width="1.5546875" style="527" customWidth="1"/>
    <col min="2564" max="2564" width="2.44140625" style="527" customWidth="1"/>
    <col min="2565" max="2565" width="3.5546875" style="527" customWidth="1"/>
    <col min="2566" max="2566" width="2.88671875" style="527" customWidth="1"/>
    <col min="2567" max="2568" width="3.33203125" style="527" customWidth="1"/>
    <col min="2569" max="2569" width="2.5546875" style="527" customWidth="1"/>
    <col min="2570" max="2570" width="5.33203125" style="527" customWidth="1"/>
    <col min="2571" max="2571" width="2.44140625" style="527" customWidth="1"/>
    <col min="2572" max="2572" width="4.5546875" style="527" customWidth="1"/>
    <col min="2573" max="2573" width="0.88671875" style="527" customWidth="1"/>
    <col min="2574" max="2574" width="5.33203125" style="527" customWidth="1"/>
    <col min="2575" max="2575" width="0.6640625" style="527" customWidth="1"/>
    <col min="2576" max="2576" width="4.5546875" style="527" customWidth="1"/>
    <col min="2577" max="2577" width="3.109375" style="527" customWidth="1"/>
    <col min="2578" max="2578" width="3.5546875" style="527" customWidth="1"/>
    <col min="2579" max="2579" width="2.88671875" style="527" customWidth="1"/>
    <col min="2580" max="2580" width="7.109375" style="527" customWidth="1"/>
    <col min="2581" max="2581" width="0.88671875" style="527" customWidth="1"/>
    <col min="2582" max="2582" width="6.109375" style="527" customWidth="1"/>
    <col min="2583" max="2583" width="0.44140625" style="527" customWidth="1"/>
    <col min="2584" max="2584" width="6.109375" style="527" customWidth="1"/>
    <col min="2585" max="2585" width="0.6640625" style="527" customWidth="1"/>
    <col min="2586" max="2586" width="7.88671875" style="527" customWidth="1"/>
    <col min="2587" max="2587" width="6.109375" style="527" customWidth="1"/>
    <col min="2588" max="2589" width="5.6640625" style="527" customWidth="1"/>
    <col min="2590" max="2592" width="6.33203125" style="527" customWidth="1"/>
    <col min="2593" max="2596" width="4.5546875" style="527" customWidth="1"/>
    <col min="2597" max="2816" width="9.109375" style="527"/>
    <col min="2817" max="2817" width="1.88671875" style="527" customWidth="1"/>
    <col min="2818" max="2818" width="16.33203125" style="527" customWidth="1"/>
    <col min="2819" max="2819" width="1.5546875" style="527" customWidth="1"/>
    <col min="2820" max="2820" width="2.44140625" style="527" customWidth="1"/>
    <col min="2821" max="2821" width="3.5546875" style="527" customWidth="1"/>
    <col min="2822" max="2822" width="2.88671875" style="527" customWidth="1"/>
    <col min="2823" max="2824" width="3.33203125" style="527" customWidth="1"/>
    <col min="2825" max="2825" width="2.5546875" style="527" customWidth="1"/>
    <col min="2826" max="2826" width="5.33203125" style="527" customWidth="1"/>
    <col min="2827" max="2827" width="2.44140625" style="527" customWidth="1"/>
    <col min="2828" max="2828" width="4.5546875" style="527" customWidth="1"/>
    <col min="2829" max="2829" width="0.88671875" style="527" customWidth="1"/>
    <col min="2830" max="2830" width="5.33203125" style="527" customWidth="1"/>
    <col min="2831" max="2831" width="0.6640625" style="527" customWidth="1"/>
    <col min="2832" max="2832" width="4.5546875" style="527" customWidth="1"/>
    <col min="2833" max="2833" width="3.109375" style="527" customWidth="1"/>
    <col min="2834" max="2834" width="3.5546875" style="527" customWidth="1"/>
    <col min="2835" max="2835" width="2.88671875" style="527" customWidth="1"/>
    <col min="2836" max="2836" width="7.109375" style="527" customWidth="1"/>
    <col min="2837" max="2837" width="0.88671875" style="527" customWidth="1"/>
    <col min="2838" max="2838" width="6.109375" style="527" customWidth="1"/>
    <col min="2839" max="2839" width="0.44140625" style="527" customWidth="1"/>
    <col min="2840" max="2840" width="6.109375" style="527" customWidth="1"/>
    <col min="2841" max="2841" width="0.6640625" style="527" customWidth="1"/>
    <col min="2842" max="2842" width="7.88671875" style="527" customWidth="1"/>
    <col min="2843" max="2843" width="6.109375" style="527" customWidth="1"/>
    <col min="2844" max="2845" width="5.6640625" style="527" customWidth="1"/>
    <col min="2846" max="2848" width="6.33203125" style="527" customWidth="1"/>
    <col min="2849" max="2852" width="4.5546875" style="527" customWidth="1"/>
    <col min="2853" max="3072" width="9.109375" style="527"/>
    <col min="3073" max="3073" width="1.88671875" style="527" customWidth="1"/>
    <col min="3074" max="3074" width="16.33203125" style="527" customWidth="1"/>
    <col min="3075" max="3075" width="1.5546875" style="527" customWidth="1"/>
    <col min="3076" max="3076" width="2.44140625" style="527" customWidth="1"/>
    <col min="3077" max="3077" width="3.5546875" style="527" customWidth="1"/>
    <col min="3078" max="3078" width="2.88671875" style="527" customWidth="1"/>
    <col min="3079" max="3080" width="3.33203125" style="527" customWidth="1"/>
    <col min="3081" max="3081" width="2.5546875" style="527" customWidth="1"/>
    <col min="3082" max="3082" width="5.33203125" style="527" customWidth="1"/>
    <col min="3083" max="3083" width="2.44140625" style="527" customWidth="1"/>
    <col min="3084" max="3084" width="4.5546875" style="527" customWidth="1"/>
    <col min="3085" max="3085" width="0.88671875" style="527" customWidth="1"/>
    <col min="3086" max="3086" width="5.33203125" style="527" customWidth="1"/>
    <col min="3087" max="3087" width="0.6640625" style="527" customWidth="1"/>
    <col min="3088" max="3088" width="4.5546875" style="527" customWidth="1"/>
    <col min="3089" max="3089" width="3.109375" style="527" customWidth="1"/>
    <col min="3090" max="3090" width="3.5546875" style="527" customWidth="1"/>
    <col min="3091" max="3091" width="2.88671875" style="527" customWidth="1"/>
    <col min="3092" max="3092" width="7.109375" style="527" customWidth="1"/>
    <col min="3093" max="3093" width="0.88671875" style="527" customWidth="1"/>
    <col min="3094" max="3094" width="6.109375" style="527" customWidth="1"/>
    <col min="3095" max="3095" width="0.44140625" style="527" customWidth="1"/>
    <col min="3096" max="3096" width="6.109375" style="527" customWidth="1"/>
    <col min="3097" max="3097" width="0.6640625" style="527" customWidth="1"/>
    <col min="3098" max="3098" width="7.88671875" style="527" customWidth="1"/>
    <col min="3099" max="3099" width="6.109375" style="527" customWidth="1"/>
    <col min="3100" max="3101" width="5.6640625" style="527" customWidth="1"/>
    <col min="3102" max="3104" width="6.33203125" style="527" customWidth="1"/>
    <col min="3105" max="3108" width="4.5546875" style="527" customWidth="1"/>
    <col min="3109" max="3328" width="9.109375" style="527"/>
    <col min="3329" max="3329" width="1.88671875" style="527" customWidth="1"/>
    <col min="3330" max="3330" width="16.33203125" style="527" customWidth="1"/>
    <col min="3331" max="3331" width="1.5546875" style="527" customWidth="1"/>
    <col min="3332" max="3332" width="2.44140625" style="527" customWidth="1"/>
    <col min="3333" max="3333" width="3.5546875" style="527" customWidth="1"/>
    <col min="3334" max="3334" width="2.88671875" style="527" customWidth="1"/>
    <col min="3335" max="3336" width="3.33203125" style="527" customWidth="1"/>
    <col min="3337" max="3337" width="2.5546875" style="527" customWidth="1"/>
    <col min="3338" max="3338" width="5.33203125" style="527" customWidth="1"/>
    <col min="3339" max="3339" width="2.44140625" style="527" customWidth="1"/>
    <col min="3340" max="3340" width="4.5546875" style="527" customWidth="1"/>
    <col min="3341" max="3341" width="0.88671875" style="527" customWidth="1"/>
    <col min="3342" max="3342" width="5.33203125" style="527" customWidth="1"/>
    <col min="3343" max="3343" width="0.6640625" style="527" customWidth="1"/>
    <col min="3344" max="3344" width="4.5546875" style="527" customWidth="1"/>
    <col min="3345" max="3345" width="3.109375" style="527" customWidth="1"/>
    <col min="3346" max="3346" width="3.5546875" style="527" customWidth="1"/>
    <col min="3347" max="3347" width="2.88671875" style="527" customWidth="1"/>
    <col min="3348" max="3348" width="7.109375" style="527" customWidth="1"/>
    <col min="3349" max="3349" width="0.88671875" style="527" customWidth="1"/>
    <col min="3350" max="3350" width="6.109375" style="527" customWidth="1"/>
    <col min="3351" max="3351" width="0.44140625" style="527" customWidth="1"/>
    <col min="3352" max="3352" width="6.109375" style="527" customWidth="1"/>
    <col min="3353" max="3353" width="0.6640625" style="527" customWidth="1"/>
    <col min="3354" max="3354" width="7.88671875" style="527" customWidth="1"/>
    <col min="3355" max="3355" width="6.109375" style="527" customWidth="1"/>
    <col min="3356" max="3357" width="5.6640625" style="527" customWidth="1"/>
    <col min="3358" max="3360" width="6.33203125" style="527" customWidth="1"/>
    <col min="3361" max="3364" width="4.5546875" style="527" customWidth="1"/>
    <col min="3365" max="3584" width="9.109375" style="527"/>
    <col min="3585" max="3585" width="1.88671875" style="527" customWidth="1"/>
    <col min="3586" max="3586" width="16.33203125" style="527" customWidth="1"/>
    <col min="3587" max="3587" width="1.5546875" style="527" customWidth="1"/>
    <col min="3588" max="3588" width="2.44140625" style="527" customWidth="1"/>
    <col min="3589" max="3589" width="3.5546875" style="527" customWidth="1"/>
    <col min="3590" max="3590" width="2.88671875" style="527" customWidth="1"/>
    <col min="3591" max="3592" width="3.33203125" style="527" customWidth="1"/>
    <col min="3593" max="3593" width="2.5546875" style="527" customWidth="1"/>
    <col min="3594" max="3594" width="5.33203125" style="527" customWidth="1"/>
    <col min="3595" max="3595" width="2.44140625" style="527" customWidth="1"/>
    <col min="3596" max="3596" width="4.5546875" style="527" customWidth="1"/>
    <col min="3597" max="3597" width="0.88671875" style="527" customWidth="1"/>
    <col min="3598" max="3598" width="5.33203125" style="527" customWidth="1"/>
    <col min="3599" max="3599" width="0.6640625" style="527" customWidth="1"/>
    <col min="3600" max="3600" width="4.5546875" style="527" customWidth="1"/>
    <col min="3601" max="3601" width="3.109375" style="527" customWidth="1"/>
    <col min="3602" max="3602" width="3.5546875" style="527" customWidth="1"/>
    <col min="3603" max="3603" width="2.88671875" style="527" customWidth="1"/>
    <col min="3604" max="3604" width="7.109375" style="527" customWidth="1"/>
    <col min="3605" max="3605" width="0.88671875" style="527" customWidth="1"/>
    <col min="3606" max="3606" width="6.109375" style="527" customWidth="1"/>
    <col min="3607" max="3607" width="0.44140625" style="527" customWidth="1"/>
    <col min="3608" max="3608" width="6.109375" style="527" customWidth="1"/>
    <col min="3609" max="3609" width="0.6640625" style="527" customWidth="1"/>
    <col min="3610" max="3610" width="7.88671875" style="527" customWidth="1"/>
    <col min="3611" max="3611" width="6.109375" style="527" customWidth="1"/>
    <col min="3612" max="3613" width="5.6640625" style="527" customWidth="1"/>
    <col min="3614" max="3616" width="6.33203125" style="527" customWidth="1"/>
    <col min="3617" max="3620" width="4.5546875" style="527" customWidth="1"/>
    <col min="3621" max="3840" width="9.109375" style="527"/>
    <col min="3841" max="3841" width="1.88671875" style="527" customWidth="1"/>
    <col min="3842" max="3842" width="16.33203125" style="527" customWidth="1"/>
    <col min="3843" max="3843" width="1.5546875" style="527" customWidth="1"/>
    <col min="3844" max="3844" width="2.44140625" style="527" customWidth="1"/>
    <col min="3845" max="3845" width="3.5546875" style="527" customWidth="1"/>
    <col min="3846" max="3846" width="2.88671875" style="527" customWidth="1"/>
    <col min="3847" max="3848" width="3.33203125" style="527" customWidth="1"/>
    <col min="3849" max="3849" width="2.5546875" style="527" customWidth="1"/>
    <col min="3850" max="3850" width="5.33203125" style="527" customWidth="1"/>
    <col min="3851" max="3851" width="2.44140625" style="527" customWidth="1"/>
    <col min="3852" max="3852" width="4.5546875" style="527" customWidth="1"/>
    <col min="3853" max="3853" width="0.88671875" style="527" customWidth="1"/>
    <col min="3854" max="3854" width="5.33203125" style="527" customWidth="1"/>
    <col min="3855" max="3855" width="0.6640625" style="527" customWidth="1"/>
    <col min="3856" max="3856" width="4.5546875" style="527" customWidth="1"/>
    <col min="3857" max="3857" width="3.109375" style="527" customWidth="1"/>
    <col min="3858" max="3858" width="3.5546875" style="527" customWidth="1"/>
    <col min="3859" max="3859" width="2.88671875" style="527" customWidth="1"/>
    <col min="3860" max="3860" width="7.109375" style="527" customWidth="1"/>
    <col min="3861" max="3861" width="0.88671875" style="527" customWidth="1"/>
    <col min="3862" max="3862" width="6.109375" style="527" customWidth="1"/>
    <col min="3863" max="3863" width="0.44140625" style="527" customWidth="1"/>
    <col min="3864" max="3864" width="6.109375" style="527" customWidth="1"/>
    <col min="3865" max="3865" width="0.6640625" style="527" customWidth="1"/>
    <col min="3866" max="3866" width="7.88671875" style="527" customWidth="1"/>
    <col min="3867" max="3867" width="6.109375" style="527" customWidth="1"/>
    <col min="3868" max="3869" width="5.6640625" style="527" customWidth="1"/>
    <col min="3870" max="3872" width="6.33203125" style="527" customWidth="1"/>
    <col min="3873" max="3876" width="4.5546875" style="527" customWidth="1"/>
    <col min="3877" max="4096" width="9.109375" style="527"/>
    <col min="4097" max="4097" width="1.88671875" style="527" customWidth="1"/>
    <col min="4098" max="4098" width="16.33203125" style="527" customWidth="1"/>
    <col min="4099" max="4099" width="1.5546875" style="527" customWidth="1"/>
    <col min="4100" max="4100" width="2.44140625" style="527" customWidth="1"/>
    <col min="4101" max="4101" width="3.5546875" style="527" customWidth="1"/>
    <col min="4102" max="4102" width="2.88671875" style="527" customWidth="1"/>
    <col min="4103" max="4104" width="3.33203125" style="527" customWidth="1"/>
    <col min="4105" max="4105" width="2.5546875" style="527" customWidth="1"/>
    <col min="4106" max="4106" width="5.33203125" style="527" customWidth="1"/>
    <col min="4107" max="4107" width="2.44140625" style="527" customWidth="1"/>
    <col min="4108" max="4108" width="4.5546875" style="527" customWidth="1"/>
    <col min="4109" max="4109" width="0.88671875" style="527" customWidth="1"/>
    <col min="4110" max="4110" width="5.33203125" style="527" customWidth="1"/>
    <col min="4111" max="4111" width="0.6640625" style="527" customWidth="1"/>
    <col min="4112" max="4112" width="4.5546875" style="527" customWidth="1"/>
    <col min="4113" max="4113" width="3.109375" style="527" customWidth="1"/>
    <col min="4114" max="4114" width="3.5546875" style="527" customWidth="1"/>
    <col min="4115" max="4115" width="2.88671875" style="527" customWidth="1"/>
    <col min="4116" max="4116" width="7.109375" style="527" customWidth="1"/>
    <col min="4117" max="4117" width="0.88671875" style="527" customWidth="1"/>
    <col min="4118" max="4118" width="6.109375" style="527" customWidth="1"/>
    <col min="4119" max="4119" width="0.44140625" style="527" customWidth="1"/>
    <col min="4120" max="4120" width="6.109375" style="527" customWidth="1"/>
    <col min="4121" max="4121" width="0.6640625" style="527" customWidth="1"/>
    <col min="4122" max="4122" width="7.88671875" style="527" customWidth="1"/>
    <col min="4123" max="4123" width="6.109375" style="527" customWidth="1"/>
    <col min="4124" max="4125" width="5.6640625" style="527" customWidth="1"/>
    <col min="4126" max="4128" width="6.33203125" style="527" customWidth="1"/>
    <col min="4129" max="4132" width="4.5546875" style="527" customWidth="1"/>
    <col min="4133" max="4352" width="9.109375" style="527"/>
    <col min="4353" max="4353" width="1.88671875" style="527" customWidth="1"/>
    <col min="4354" max="4354" width="16.33203125" style="527" customWidth="1"/>
    <col min="4355" max="4355" width="1.5546875" style="527" customWidth="1"/>
    <col min="4356" max="4356" width="2.44140625" style="527" customWidth="1"/>
    <col min="4357" max="4357" width="3.5546875" style="527" customWidth="1"/>
    <col min="4358" max="4358" width="2.88671875" style="527" customWidth="1"/>
    <col min="4359" max="4360" width="3.33203125" style="527" customWidth="1"/>
    <col min="4361" max="4361" width="2.5546875" style="527" customWidth="1"/>
    <col min="4362" max="4362" width="5.33203125" style="527" customWidth="1"/>
    <col min="4363" max="4363" width="2.44140625" style="527" customWidth="1"/>
    <col min="4364" max="4364" width="4.5546875" style="527" customWidth="1"/>
    <col min="4365" max="4365" width="0.88671875" style="527" customWidth="1"/>
    <col min="4366" max="4366" width="5.33203125" style="527" customWidth="1"/>
    <col min="4367" max="4367" width="0.6640625" style="527" customWidth="1"/>
    <col min="4368" max="4368" width="4.5546875" style="527" customWidth="1"/>
    <col min="4369" max="4369" width="3.109375" style="527" customWidth="1"/>
    <col min="4370" max="4370" width="3.5546875" style="527" customWidth="1"/>
    <col min="4371" max="4371" width="2.88671875" style="527" customWidth="1"/>
    <col min="4372" max="4372" width="7.109375" style="527" customWidth="1"/>
    <col min="4373" max="4373" width="0.88671875" style="527" customWidth="1"/>
    <col min="4374" max="4374" width="6.109375" style="527" customWidth="1"/>
    <col min="4375" max="4375" width="0.44140625" style="527" customWidth="1"/>
    <col min="4376" max="4376" width="6.109375" style="527" customWidth="1"/>
    <col min="4377" max="4377" width="0.6640625" style="527" customWidth="1"/>
    <col min="4378" max="4378" width="7.88671875" style="527" customWidth="1"/>
    <col min="4379" max="4379" width="6.109375" style="527" customWidth="1"/>
    <col min="4380" max="4381" width="5.6640625" style="527" customWidth="1"/>
    <col min="4382" max="4384" width="6.33203125" style="527" customWidth="1"/>
    <col min="4385" max="4388" width="4.5546875" style="527" customWidth="1"/>
    <col min="4389" max="4608" width="9.109375" style="527"/>
    <col min="4609" max="4609" width="1.88671875" style="527" customWidth="1"/>
    <col min="4610" max="4610" width="16.33203125" style="527" customWidth="1"/>
    <col min="4611" max="4611" width="1.5546875" style="527" customWidth="1"/>
    <col min="4612" max="4612" width="2.44140625" style="527" customWidth="1"/>
    <col min="4613" max="4613" width="3.5546875" style="527" customWidth="1"/>
    <col min="4614" max="4614" width="2.88671875" style="527" customWidth="1"/>
    <col min="4615" max="4616" width="3.33203125" style="527" customWidth="1"/>
    <col min="4617" max="4617" width="2.5546875" style="527" customWidth="1"/>
    <col min="4618" max="4618" width="5.33203125" style="527" customWidth="1"/>
    <col min="4619" max="4619" width="2.44140625" style="527" customWidth="1"/>
    <col min="4620" max="4620" width="4.5546875" style="527" customWidth="1"/>
    <col min="4621" max="4621" width="0.88671875" style="527" customWidth="1"/>
    <col min="4622" max="4622" width="5.33203125" style="527" customWidth="1"/>
    <col min="4623" max="4623" width="0.6640625" style="527" customWidth="1"/>
    <col min="4624" max="4624" width="4.5546875" style="527" customWidth="1"/>
    <col min="4625" max="4625" width="3.109375" style="527" customWidth="1"/>
    <col min="4626" max="4626" width="3.5546875" style="527" customWidth="1"/>
    <col min="4627" max="4627" width="2.88671875" style="527" customWidth="1"/>
    <col min="4628" max="4628" width="7.109375" style="527" customWidth="1"/>
    <col min="4629" max="4629" width="0.88671875" style="527" customWidth="1"/>
    <col min="4630" max="4630" width="6.109375" style="527" customWidth="1"/>
    <col min="4631" max="4631" width="0.44140625" style="527" customWidth="1"/>
    <col min="4632" max="4632" width="6.109375" style="527" customWidth="1"/>
    <col min="4633" max="4633" width="0.6640625" style="527" customWidth="1"/>
    <col min="4634" max="4634" width="7.88671875" style="527" customWidth="1"/>
    <col min="4635" max="4635" width="6.109375" style="527" customWidth="1"/>
    <col min="4636" max="4637" width="5.6640625" style="527" customWidth="1"/>
    <col min="4638" max="4640" width="6.33203125" style="527" customWidth="1"/>
    <col min="4641" max="4644" width="4.5546875" style="527" customWidth="1"/>
    <col min="4645" max="4864" width="9.109375" style="527"/>
    <col min="4865" max="4865" width="1.88671875" style="527" customWidth="1"/>
    <col min="4866" max="4866" width="16.33203125" style="527" customWidth="1"/>
    <col min="4867" max="4867" width="1.5546875" style="527" customWidth="1"/>
    <col min="4868" max="4868" width="2.44140625" style="527" customWidth="1"/>
    <col min="4869" max="4869" width="3.5546875" style="527" customWidth="1"/>
    <col min="4870" max="4870" width="2.88671875" style="527" customWidth="1"/>
    <col min="4871" max="4872" width="3.33203125" style="527" customWidth="1"/>
    <col min="4873" max="4873" width="2.5546875" style="527" customWidth="1"/>
    <col min="4874" max="4874" width="5.33203125" style="527" customWidth="1"/>
    <col min="4875" max="4875" width="2.44140625" style="527" customWidth="1"/>
    <col min="4876" max="4876" width="4.5546875" style="527" customWidth="1"/>
    <col min="4877" max="4877" width="0.88671875" style="527" customWidth="1"/>
    <col min="4878" max="4878" width="5.33203125" style="527" customWidth="1"/>
    <col min="4879" max="4879" width="0.6640625" style="527" customWidth="1"/>
    <col min="4880" max="4880" width="4.5546875" style="527" customWidth="1"/>
    <col min="4881" max="4881" width="3.109375" style="527" customWidth="1"/>
    <col min="4882" max="4882" width="3.5546875" style="527" customWidth="1"/>
    <col min="4883" max="4883" width="2.88671875" style="527" customWidth="1"/>
    <col min="4884" max="4884" width="7.109375" style="527" customWidth="1"/>
    <col min="4885" max="4885" width="0.88671875" style="527" customWidth="1"/>
    <col min="4886" max="4886" width="6.109375" style="527" customWidth="1"/>
    <col min="4887" max="4887" width="0.44140625" style="527" customWidth="1"/>
    <col min="4888" max="4888" width="6.109375" style="527" customWidth="1"/>
    <col min="4889" max="4889" width="0.6640625" style="527" customWidth="1"/>
    <col min="4890" max="4890" width="7.88671875" style="527" customWidth="1"/>
    <col min="4891" max="4891" width="6.109375" style="527" customWidth="1"/>
    <col min="4892" max="4893" width="5.6640625" style="527" customWidth="1"/>
    <col min="4894" max="4896" width="6.33203125" style="527" customWidth="1"/>
    <col min="4897" max="4900" width="4.5546875" style="527" customWidth="1"/>
    <col min="4901" max="5120" width="9.109375" style="527"/>
    <col min="5121" max="5121" width="1.88671875" style="527" customWidth="1"/>
    <col min="5122" max="5122" width="16.33203125" style="527" customWidth="1"/>
    <col min="5123" max="5123" width="1.5546875" style="527" customWidth="1"/>
    <col min="5124" max="5124" width="2.44140625" style="527" customWidth="1"/>
    <col min="5125" max="5125" width="3.5546875" style="527" customWidth="1"/>
    <col min="5126" max="5126" width="2.88671875" style="527" customWidth="1"/>
    <col min="5127" max="5128" width="3.33203125" style="527" customWidth="1"/>
    <col min="5129" max="5129" width="2.5546875" style="527" customWidth="1"/>
    <col min="5130" max="5130" width="5.33203125" style="527" customWidth="1"/>
    <col min="5131" max="5131" width="2.44140625" style="527" customWidth="1"/>
    <col min="5132" max="5132" width="4.5546875" style="527" customWidth="1"/>
    <col min="5133" max="5133" width="0.88671875" style="527" customWidth="1"/>
    <col min="5134" max="5134" width="5.33203125" style="527" customWidth="1"/>
    <col min="5135" max="5135" width="0.6640625" style="527" customWidth="1"/>
    <col min="5136" max="5136" width="4.5546875" style="527" customWidth="1"/>
    <col min="5137" max="5137" width="3.109375" style="527" customWidth="1"/>
    <col min="5138" max="5138" width="3.5546875" style="527" customWidth="1"/>
    <col min="5139" max="5139" width="2.88671875" style="527" customWidth="1"/>
    <col min="5140" max="5140" width="7.109375" style="527" customWidth="1"/>
    <col min="5141" max="5141" width="0.88671875" style="527" customWidth="1"/>
    <col min="5142" max="5142" width="6.109375" style="527" customWidth="1"/>
    <col min="5143" max="5143" width="0.44140625" style="527" customWidth="1"/>
    <col min="5144" max="5144" width="6.109375" style="527" customWidth="1"/>
    <col min="5145" max="5145" width="0.6640625" style="527" customWidth="1"/>
    <col min="5146" max="5146" width="7.88671875" style="527" customWidth="1"/>
    <col min="5147" max="5147" width="6.109375" style="527" customWidth="1"/>
    <col min="5148" max="5149" width="5.6640625" style="527" customWidth="1"/>
    <col min="5150" max="5152" width="6.33203125" style="527" customWidth="1"/>
    <col min="5153" max="5156" width="4.5546875" style="527" customWidth="1"/>
    <col min="5157" max="5376" width="9.109375" style="527"/>
    <col min="5377" max="5377" width="1.88671875" style="527" customWidth="1"/>
    <col min="5378" max="5378" width="16.33203125" style="527" customWidth="1"/>
    <col min="5379" max="5379" width="1.5546875" style="527" customWidth="1"/>
    <col min="5380" max="5380" width="2.44140625" style="527" customWidth="1"/>
    <col min="5381" max="5381" width="3.5546875" style="527" customWidth="1"/>
    <col min="5382" max="5382" width="2.88671875" style="527" customWidth="1"/>
    <col min="5383" max="5384" width="3.33203125" style="527" customWidth="1"/>
    <col min="5385" max="5385" width="2.5546875" style="527" customWidth="1"/>
    <col min="5386" max="5386" width="5.33203125" style="527" customWidth="1"/>
    <col min="5387" max="5387" width="2.44140625" style="527" customWidth="1"/>
    <col min="5388" max="5388" width="4.5546875" style="527" customWidth="1"/>
    <col min="5389" max="5389" width="0.88671875" style="527" customWidth="1"/>
    <col min="5390" max="5390" width="5.33203125" style="527" customWidth="1"/>
    <col min="5391" max="5391" width="0.6640625" style="527" customWidth="1"/>
    <col min="5392" max="5392" width="4.5546875" style="527" customWidth="1"/>
    <col min="5393" max="5393" width="3.109375" style="527" customWidth="1"/>
    <col min="5394" max="5394" width="3.5546875" style="527" customWidth="1"/>
    <col min="5395" max="5395" width="2.88671875" style="527" customWidth="1"/>
    <col min="5396" max="5396" width="7.109375" style="527" customWidth="1"/>
    <col min="5397" max="5397" width="0.88671875" style="527" customWidth="1"/>
    <col min="5398" max="5398" width="6.109375" style="527" customWidth="1"/>
    <col min="5399" max="5399" width="0.44140625" style="527" customWidth="1"/>
    <col min="5400" max="5400" width="6.109375" style="527" customWidth="1"/>
    <col min="5401" max="5401" width="0.6640625" style="527" customWidth="1"/>
    <col min="5402" max="5402" width="7.88671875" style="527" customWidth="1"/>
    <col min="5403" max="5403" width="6.109375" style="527" customWidth="1"/>
    <col min="5404" max="5405" width="5.6640625" style="527" customWidth="1"/>
    <col min="5406" max="5408" width="6.33203125" style="527" customWidth="1"/>
    <col min="5409" max="5412" width="4.5546875" style="527" customWidth="1"/>
    <col min="5413" max="5632" width="9.109375" style="527"/>
    <col min="5633" max="5633" width="1.88671875" style="527" customWidth="1"/>
    <col min="5634" max="5634" width="16.33203125" style="527" customWidth="1"/>
    <col min="5635" max="5635" width="1.5546875" style="527" customWidth="1"/>
    <col min="5636" max="5636" width="2.44140625" style="527" customWidth="1"/>
    <col min="5637" max="5637" width="3.5546875" style="527" customWidth="1"/>
    <col min="5638" max="5638" width="2.88671875" style="527" customWidth="1"/>
    <col min="5639" max="5640" width="3.33203125" style="527" customWidth="1"/>
    <col min="5641" max="5641" width="2.5546875" style="527" customWidth="1"/>
    <col min="5642" max="5642" width="5.33203125" style="527" customWidth="1"/>
    <col min="5643" max="5643" width="2.44140625" style="527" customWidth="1"/>
    <col min="5644" max="5644" width="4.5546875" style="527" customWidth="1"/>
    <col min="5645" max="5645" width="0.88671875" style="527" customWidth="1"/>
    <col min="5646" max="5646" width="5.33203125" style="527" customWidth="1"/>
    <col min="5647" max="5647" width="0.6640625" style="527" customWidth="1"/>
    <col min="5648" max="5648" width="4.5546875" style="527" customWidth="1"/>
    <col min="5649" max="5649" width="3.109375" style="527" customWidth="1"/>
    <col min="5650" max="5650" width="3.5546875" style="527" customWidth="1"/>
    <col min="5651" max="5651" width="2.88671875" style="527" customWidth="1"/>
    <col min="5652" max="5652" width="7.109375" style="527" customWidth="1"/>
    <col min="5653" max="5653" width="0.88671875" style="527" customWidth="1"/>
    <col min="5654" max="5654" width="6.109375" style="527" customWidth="1"/>
    <col min="5655" max="5655" width="0.44140625" style="527" customWidth="1"/>
    <col min="5656" max="5656" width="6.109375" style="527" customWidth="1"/>
    <col min="5657" max="5657" width="0.6640625" style="527" customWidth="1"/>
    <col min="5658" max="5658" width="7.88671875" style="527" customWidth="1"/>
    <col min="5659" max="5659" width="6.109375" style="527" customWidth="1"/>
    <col min="5660" max="5661" width="5.6640625" style="527" customWidth="1"/>
    <col min="5662" max="5664" width="6.33203125" style="527" customWidth="1"/>
    <col min="5665" max="5668" width="4.5546875" style="527" customWidth="1"/>
    <col min="5669" max="5888" width="9.109375" style="527"/>
    <col min="5889" max="5889" width="1.88671875" style="527" customWidth="1"/>
    <col min="5890" max="5890" width="16.33203125" style="527" customWidth="1"/>
    <col min="5891" max="5891" width="1.5546875" style="527" customWidth="1"/>
    <col min="5892" max="5892" width="2.44140625" style="527" customWidth="1"/>
    <col min="5893" max="5893" width="3.5546875" style="527" customWidth="1"/>
    <col min="5894" max="5894" width="2.88671875" style="527" customWidth="1"/>
    <col min="5895" max="5896" width="3.33203125" style="527" customWidth="1"/>
    <col min="5897" max="5897" width="2.5546875" style="527" customWidth="1"/>
    <col min="5898" max="5898" width="5.33203125" style="527" customWidth="1"/>
    <col min="5899" max="5899" width="2.44140625" style="527" customWidth="1"/>
    <col min="5900" max="5900" width="4.5546875" style="527" customWidth="1"/>
    <col min="5901" max="5901" width="0.88671875" style="527" customWidth="1"/>
    <col min="5902" max="5902" width="5.33203125" style="527" customWidth="1"/>
    <col min="5903" max="5903" width="0.6640625" style="527" customWidth="1"/>
    <col min="5904" max="5904" width="4.5546875" style="527" customWidth="1"/>
    <col min="5905" max="5905" width="3.109375" style="527" customWidth="1"/>
    <col min="5906" max="5906" width="3.5546875" style="527" customWidth="1"/>
    <col min="5907" max="5907" width="2.88671875" style="527" customWidth="1"/>
    <col min="5908" max="5908" width="7.109375" style="527" customWidth="1"/>
    <col min="5909" max="5909" width="0.88671875" style="527" customWidth="1"/>
    <col min="5910" max="5910" width="6.109375" style="527" customWidth="1"/>
    <col min="5911" max="5911" width="0.44140625" style="527" customWidth="1"/>
    <col min="5912" max="5912" width="6.109375" style="527" customWidth="1"/>
    <col min="5913" max="5913" width="0.6640625" style="527" customWidth="1"/>
    <col min="5914" max="5914" width="7.88671875" style="527" customWidth="1"/>
    <col min="5915" max="5915" width="6.109375" style="527" customWidth="1"/>
    <col min="5916" max="5917" width="5.6640625" style="527" customWidth="1"/>
    <col min="5918" max="5920" width="6.33203125" style="527" customWidth="1"/>
    <col min="5921" max="5924" width="4.5546875" style="527" customWidth="1"/>
    <col min="5925" max="6144" width="9.109375" style="527"/>
    <col min="6145" max="6145" width="1.88671875" style="527" customWidth="1"/>
    <col min="6146" max="6146" width="16.33203125" style="527" customWidth="1"/>
    <col min="6147" max="6147" width="1.5546875" style="527" customWidth="1"/>
    <col min="6148" max="6148" width="2.44140625" style="527" customWidth="1"/>
    <col min="6149" max="6149" width="3.5546875" style="527" customWidth="1"/>
    <col min="6150" max="6150" width="2.88671875" style="527" customWidth="1"/>
    <col min="6151" max="6152" width="3.33203125" style="527" customWidth="1"/>
    <col min="6153" max="6153" width="2.5546875" style="527" customWidth="1"/>
    <col min="6154" max="6154" width="5.33203125" style="527" customWidth="1"/>
    <col min="6155" max="6155" width="2.44140625" style="527" customWidth="1"/>
    <col min="6156" max="6156" width="4.5546875" style="527" customWidth="1"/>
    <col min="6157" max="6157" width="0.88671875" style="527" customWidth="1"/>
    <col min="6158" max="6158" width="5.33203125" style="527" customWidth="1"/>
    <col min="6159" max="6159" width="0.6640625" style="527" customWidth="1"/>
    <col min="6160" max="6160" width="4.5546875" style="527" customWidth="1"/>
    <col min="6161" max="6161" width="3.109375" style="527" customWidth="1"/>
    <col min="6162" max="6162" width="3.5546875" style="527" customWidth="1"/>
    <col min="6163" max="6163" width="2.88671875" style="527" customWidth="1"/>
    <col min="6164" max="6164" width="7.109375" style="527" customWidth="1"/>
    <col min="6165" max="6165" width="0.88671875" style="527" customWidth="1"/>
    <col min="6166" max="6166" width="6.109375" style="527" customWidth="1"/>
    <col min="6167" max="6167" width="0.44140625" style="527" customWidth="1"/>
    <col min="6168" max="6168" width="6.109375" style="527" customWidth="1"/>
    <col min="6169" max="6169" width="0.6640625" style="527" customWidth="1"/>
    <col min="6170" max="6170" width="7.88671875" style="527" customWidth="1"/>
    <col min="6171" max="6171" width="6.109375" style="527" customWidth="1"/>
    <col min="6172" max="6173" width="5.6640625" style="527" customWidth="1"/>
    <col min="6174" max="6176" width="6.33203125" style="527" customWidth="1"/>
    <col min="6177" max="6180" width="4.5546875" style="527" customWidth="1"/>
    <col min="6181" max="6400" width="9.109375" style="527"/>
    <col min="6401" max="6401" width="1.88671875" style="527" customWidth="1"/>
    <col min="6402" max="6402" width="16.33203125" style="527" customWidth="1"/>
    <col min="6403" max="6403" width="1.5546875" style="527" customWidth="1"/>
    <col min="6404" max="6404" width="2.44140625" style="527" customWidth="1"/>
    <col min="6405" max="6405" width="3.5546875" style="527" customWidth="1"/>
    <col min="6406" max="6406" width="2.88671875" style="527" customWidth="1"/>
    <col min="6407" max="6408" width="3.33203125" style="527" customWidth="1"/>
    <col min="6409" max="6409" width="2.5546875" style="527" customWidth="1"/>
    <col min="6410" max="6410" width="5.33203125" style="527" customWidth="1"/>
    <col min="6411" max="6411" width="2.44140625" style="527" customWidth="1"/>
    <col min="6412" max="6412" width="4.5546875" style="527" customWidth="1"/>
    <col min="6413" max="6413" width="0.88671875" style="527" customWidth="1"/>
    <col min="6414" max="6414" width="5.33203125" style="527" customWidth="1"/>
    <col min="6415" max="6415" width="0.6640625" style="527" customWidth="1"/>
    <col min="6416" max="6416" width="4.5546875" style="527" customWidth="1"/>
    <col min="6417" max="6417" width="3.109375" style="527" customWidth="1"/>
    <col min="6418" max="6418" width="3.5546875" style="527" customWidth="1"/>
    <col min="6419" max="6419" width="2.88671875" style="527" customWidth="1"/>
    <col min="6420" max="6420" width="7.109375" style="527" customWidth="1"/>
    <col min="6421" max="6421" width="0.88671875" style="527" customWidth="1"/>
    <col min="6422" max="6422" width="6.109375" style="527" customWidth="1"/>
    <col min="6423" max="6423" width="0.44140625" style="527" customWidth="1"/>
    <col min="6424" max="6424" width="6.109375" style="527" customWidth="1"/>
    <col min="6425" max="6425" width="0.6640625" style="527" customWidth="1"/>
    <col min="6426" max="6426" width="7.88671875" style="527" customWidth="1"/>
    <col min="6427" max="6427" width="6.109375" style="527" customWidth="1"/>
    <col min="6428" max="6429" width="5.6640625" style="527" customWidth="1"/>
    <col min="6430" max="6432" width="6.33203125" style="527" customWidth="1"/>
    <col min="6433" max="6436" width="4.5546875" style="527" customWidth="1"/>
    <col min="6437" max="6656" width="9.109375" style="527"/>
    <col min="6657" max="6657" width="1.88671875" style="527" customWidth="1"/>
    <col min="6658" max="6658" width="16.33203125" style="527" customWidth="1"/>
    <col min="6659" max="6659" width="1.5546875" style="527" customWidth="1"/>
    <col min="6660" max="6660" width="2.44140625" style="527" customWidth="1"/>
    <col min="6661" max="6661" width="3.5546875" style="527" customWidth="1"/>
    <col min="6662" max="6662" width="2.88671875" style="527" customWidth="1"/>
    <col min="6663" max="6664" width="3.33203125" style="527" customWidth="1"/>
    <col min="6665" max="6665" width="2.5546875" style="527" customWidth="1"/>
    <col min="6666" max="6666" width="5.33203125" style="527" customWidth="1"/>
    <col min="6667" max="6667" width="2.44140625" style="527" customWidth="1"/>
    <col min="6668" max="6668" width="4.5546875" style="527" customWidth="1"/>
    <col min="6669" max="6669" width="0.88671875" style="527" customWidth="1"/>
    <col min="6670" max="6670" width="5.33203125" style="527" customWidth="1"/>
    <col min="6671" max="6671" width="0.6640625" style="527" customWidth="1"/>
    <col min="6672" max="6672" width="4.5546875" style="527" customWidth="1"/>
    <col min="6673" max="6673" width="3.109375" style="527" customWidth="1"/>
    <col min="6674" max="6674" width="3.5546875" style="527" customWidth="1"/>
    <col min="6675" max="6675" width="2.88671875" style="527" customWidth="1"/>
    <col min="6676" max="6676" width="7.109375" style="527" customWidth="1"/>
    <col min="6677" max="6677" width="0.88671875" style="527" customWidth="1"/>
    <col min="6678" max="6678" width="6.109375" style="527" customWidth="1"/>
    <col min="6679" max="6679" width="0.44140625" style="527" customWidth="1"/>
    <col min="6680" max="6680" width="6.109375" style="527" customWidth="1"/>
    <col min="6681" max="6681" width="0.6640625" style="527" customWidth="1"/>
    <col min="6682" max="6682" width="7.88671875" style="527" customWidth="1"/>
    <col min="6683" max="6683" width="6.109375" style="527" customWidth="1"/>
    <col min="6684" max="6685" width="5.6640625" style="527" customWidth="1"/>
    <col min="6686" max="6688" width="6.33203125" style="527" customWidth="1"/>
    <col min="6689" max="6692" width="4.5546875" style="527" customWidth="1"/>
    <col min="6693" max="6912" width="9.109375" style="527"/>
    <col min="6913" max="6913" width="1.88671875" style="527" customWidth="1"/>
    <col min="6914" max="6914" width="16.33203125" style="527" customWidth="1"/>
    <col min="6915" max="6915" width="1.5546875" style="527" customWidth="1"/>
    <col min="6916" max="6916" width="2.44140625" style="527" customWidth="1"/>
    <col min="6917" max="6917" width="3.5546875" style="527" customWidth="1"/>
    <col min="6918" max="6918" width="2.88671875" style="527" customWidth="1"/>
    <col min="6919" max="6920" width="3.33203125" style="527" customWidth="1"/>
    <col min="6921" max="6921" width="2.5546875" style="527" customWidth="1"/>
    <col min="6922" max="6922" width="5.33203125" style="527" customWidth="1"/>
    <col min="6923" max="6923" width="2.44140625" style="527" customWidth="1"/>
    <col min="6924" max="6924" width="4.5546875" style="527" customWidth="1"/>
    <col min="6925" max="6925" width="0.88671875" style="527" customWidth="1"/>
    <col min="6926" max="6926" width="5.33203125" style="527" customWidth="1"/>
    <col min="6927" max="6927" width="0.6640625" style="527" customWidth="1"/>
    <col min="6928" max="6928" width="4.5546875" style="527" customWidth="1"/>
    <col min="6929" max="6929" width="3.109375" style="527" customWidth="1"/>
    <col min="6930" max="6930" width="3.5546875" style="527" customWidth="1"/>
    <col min="6931" max="6931" width="2.88671875" style="527" customWidth="1"/>
    <col min="6932" max="6932" width="7.109375" style="527" customWidth="1"/>
    <col min="6933" max="6933" width="0.88671875" style="527" customWidth="1"/>
    <col min="6934" max="6934" width="6.109375" style="527" customWidth="1"/>
    <col min="6935" max="6935" width="0.44140625" style="527" customWidth="1"/>
    <col min="6936" max="6936" width="6.109375" style="527" customWidth="1"/>
    <col min="6937" max="6937" width="0.6640625" style="527" customWidth="1"/>
    <col min="6938" max="6938" width="7.88671875" style="527" customWidth="1"/>
    <col min="6939" max="6939" width="6.109375" style="527" customWidth="1"/>
    <col min="6940" max="6941" width="5.6640625" style="527" customWidth="1"/>
    <col min="6942" max="6944" width="6.33203125" style="527" customWidth="1"/>
    <col min="6945" max="6948" width="4.5546875" style="527" customWidth="1"/>
    <col min="6949" max="7168" width="9.109375" style="527"/>
    <col min="7169" max="7169" width="1.88671875" style="527" customWidth="1"/>
    <col min="7170" max="7170" width="16.33203125" style="527" customWidth="1"/>
    <col min="7171" max="7171" width="1.5546875" style="527" customWidth="1"/>
    <col min="7172" max="7172" width="2.44140625" style="527" customWidth="1"/>
    <col min="7173" max="7173" width="3.5546875" style="527" customWidth="1"/>
    <col min="7174" max="7174" width="2.88671875" style="527" customWidth="1"/>
    <col min="7175" max="7176" width="3.33203125" style="527" customWidth="1"/>
    <col min="7177" max="7177" width="2.5546875" style="527" customWidth="1"/>
    <col min="7178" max="7178" width="5.33203125" style="527" customWidth="1"/>
    <col min="7179" max="7179" width="2.44140625" style="527" customWidth="1"/>
    <col min="7180" max="7180" width="4.5546875" style="527" customWidth="1"/>
    <col min="7181" max="7181" width="0.88671875" style="527" customWidth="1"/>
    <col min="7182" max="7182" width="5.33203125" style="527" customWidth="1"/>
    <col min="7183" max="7183" width="0.6640625" style="527" customWidth="1"/>
    <col min="7184" max="7184" width="4.5546875" style="527" customWidth="1"/>
    <col min="7185" max="7185" width="3.109375" style="527" customWidth="1"/>
    <col min="7186" max="7186" width="3.5546875" style="527" customWidth="1"/>
    <col min="7187" max="7187" width="2.88671875" style="527" customWidth="1"/>
    <col min="7188" max="7188" width="7.109375" style="527" customWidth="1"/>
    <col min="7189" max="7189" width="0.88671875" style="527" customWidth="1"/>
    <col min="7190" max="7190" width="6.109375" style="527" customWidth="1"/>
    <col min="7191" max="7191" width="0.44140625" style="527" customWidth="1"/>
    <col min="7192" max="7192" width="6.109375" style="527" customWidth="1"/>
    <col min="7193" max="7193" width="0.6640625" style="527" customWidth="1"/>
    <col min="7194" max="7194" width="7.88671875" style="527" customWidth="1"/>
    <col min="7195" max="7195" width="6.109375" style="527" customWidth="1"/>
    <col min="7196" max="7197" width="5.6640625" style="527" customWidth="1"/>
    <col min="7198" max="7200" width="6.33203125" style="527" customWidth="1"/>
    <col min="7201" max="7204" width="4.5546875" style="527" customWidth="1"/>
    <col min="7205" max="7424" width="9.109375" style="527"/>
    <col min="7425" max="7425" width="1.88671875" style="527" customWidth="1"/>
    <col min="7426" max="7426" width="16.33203125" style="527" customWidth="1"/>
    <col min="7427" max="7427" width="1.5546875" style="527" customWidth="1"/>
    <col min="7428" max="7428" width="2.44140625" style="527" customWidth="1"/>
    <col min="7429" max="7429" width="3.5546875" style="527" customWidth="1"/>
    <col min="7430" max="7430" width="2.88671875" style="527" customWidth="1"/>
    <col min="7431" max="7432" width="3.33203125" style="527" customWidth="1"/>
    <col min="7433" max="7433" width="2.5546875" style="527" customWidth="1"/>
    <col min="7434" max="7434" width="5.33203125" style="527" customWidth="1"/>
    <col min="7435" max="7435" width="2.44140625" style="527" customWidth="1"/>
    <col min="7436" max="7436" width="4.5546875" style="527" customWidth="1"/>
    <col min="7437" max="7437" width="0.88671875" style="527" customWidth="1"/>
    <col min="7438" max="7438" width="5.33203125" style="527" customWidth="1"/>
    <col min="7439" max="7439" width="0.6640625" style="527" customWidth="1"/>
    <col min="7440" max="7440" width="4.5546875" style="527" customWidth="1"/>
    <col min="7441" max="7441" width="3.109375" style="527" customWidth="1"/>
    <col min="7442" max="7442" width="3.5546875" style="527" customWidth="1"/>
    <col min="7443" max="7443" width="2.88671875" style="527" customWidth="1"/>
    <col min="7444" max="7444" width="7.109375" style="527" customWidth="1"/>
    <col min="7445" max="7445" width="0.88671875" style="527" customWidth="1"/>
    <col min="7446" max="7446" width="6.109375" style="527" customWidth="1"/>
    <col min="7447" max="7447" width="0.44140625" style="527" customWidth="1"/>
    <col min="7448" max="7448" width="6.109375" style="527" customWidth="1"/>
    <col min="7449" max="7449" width="0.6640625" style="527" customWidth="1"/>
    <col min="7450" max="7450" width="7.88671875" style="527" customWidth="1"/>
    <col min="7451" max="7451" width="6.109375" style="527" customWidth="1"/>
    <col min="7452" max="7453" width="5.6640625" style="527" customWidth="1"/>
    <col min="7454" max="7456" width="6.33203125" style="527" customWidth="1"/>
    <col min="7457" max="7460" width="4.5546875" style="527" customWidth="1"/>
    <col min="7461" max="7680" width="9.109375" style="527"/>
    <col min="7681" max="7681" width="1.88671875" style="527" customWidth="1"/>
    <col min="7682" max="7682" width="16.33203125" style="527" customWidth="1"/>
    <col min="7683" max="7683" width="1.5546875" style="527" customWidth="1"/>
    <col min="7684" max="7684" width="2.44140625" style="527" customWidth="1"/>
    <col min="7685" max="7685" width="3.5546875" style="527" customWidth="1"/>
    <col min="7686" max="7686" width="2.88671875" style="527" customWidth="1"/>
    <col min="7687" max="7688" width="3.33203125" style="527" customWidth="1"/>
    <col min="7689" max="7689" width="2.5546875" style="527" customWidth="1"/>
    <col min="7690" max="7690" width="5.33203125" style="527" customWidth="1"/>
    <col min="7691" max="7691" width="2.44140625" style="527" customWidth="1"/>
    <col min="7692" max="7692" width="4.5546875" style="527" customWidth="1"/>
    <col min="7693" max="7693" width="0.88671875" style="527" customWidth="1"/>
    <col min="7694" max="7694" width="5.33203125" style="527" customWidth="1"/>
    <col min="7695" max="7695" width="0.6640625" style="527" customWidth="1"/>
    <col min="7696" max="7696" width="4.5546875" style="527" customWidth="1"/>
    <col min="7697" max="7697" width="3.109375" style="527" customWidth="1"/>
    <col min="7698" max="7698" width="3.5546875" style="527" customWidth="1"/>
    <col min="7699" max="7699" width="2.88671875" style="527" customWidth="1"/>
    <col min="7700" max="7700" width="7.109375" style="527" customWidth="1"/>
    <col min="7701" max="7701" width="0.88671875" style="527" customWidth="1"/>
    <col min="7702" max="7702" width="6.109375" style="527" customWidth="1"/>
    <col min="7703" max="7703" width="0.44140625" style="527" customWidth="1"/>
    <col min="7704" max="7704" width="6.109375" style="527" customWidth="1"/>
    <col min="7705" max="7705" width="0.6640625" style="527" customWidth="1"/>
    <col min="7706" max="7706" width="7.88671875" style="527" customWidth="1"/>
    <col min="7707" max="7707" width="6.109375" style="527" customWidth="1"/>
    <col min="7708" max="7709" width="5.6640625" style="527" customWidth="1"/>
    <col min="7710" max="7712" width="6.33203125" style="527" customWidth="1"/>
    <col min="7713" max="7716" width="4.5546875" style="527" customWidth="1"/>
    <col min="7717" max="7936" width="9.109375" style="527"/>
    <col min="7937" max="7937" width="1.88671875" style="527" customWidth="1"/>
    <col min="7938" max="7938" width="16.33203125" style="527" customWidth="1"/>
    <col min="7939" max="7939" width="1.5546875" style="527" customWidth="1"/>
    <col min="7940" max="7940" width="2.44140625" style="527" customWidth="1"/>
    <col min="7941" max="7941" width="3.5546875" style="527" customWidth="1"/>
    <col min="7942" max="7942" width="2.88671875" style="527" customWidth="1"/>
    <col min="7943" max="7944" width="3.33203125" style="527" customWidth="1"/>
    <col min="7945" max="7945" width="2.5546875" style="527" customWidth="1"/>
    <col min="7946" max="7946" width="5.33203125" style="527" customWidth="1"/>
    <col min="7947" max="7947" width="2.44140625" style="527" customWidth="1"/>
    <col min="7948" max="7948" width="4.5546875" style="527" customWidth="1"/>
    <col min="7949" max="7949" width="0.88671875" style="527" customWidth="1"/>
    <col min="7950" max="7950" width="5.33203125" style="527" customWidth="1"/>
    <col min="7951" max="7951" width="0.6640625" style="527" customWidth="1"/>
    <col min="7952" max="7952" width="4.5546875" style="527" customWidth="1"/>
    <col min="7953" max="7953" width="3.109375" style="527" customWidth="1"/>
    <col min="7954" max="7954" width="3.5546875" style="527" customWidth="1"/>
    <col min="7955" max="7955" width="2.88671875" style="527" customWidth="1"/>
    <col min="7956" max="7956" width="7.109375" style="527" customWidth="1"/>
    <col min="7957" max="7957" width="0.88671875" style="527" customWidth="1"/>
    <col min="7958" max="7958" width="6.109375" style="527" customWidth="1"/>
    <col min="7959" max="7959" width="0.44140625" style="527" customWidth="1"/>
    <col min="7960" max="7960" width="6.109375" style="527" customWidth="1"/>
    <col min="7961" max="7961" width="0.6640625" style="527" customWidth="1"/>
    <col min="7962" max="7962" width="7.88671875" style="527" customWidth="1"/>
    <col min="7963" max="7963" width="6.109375" style="527" customWidth="1"/>
    <col min="7964" max="7965" width="5.6640625" style="527" customWidth="1"/>
    <col min="7966" max="7968" width="6.33203125" style="527" customWidth="1"/>
    <col min="7969" max="7972" width="4.5546875" style="527" customWidth="1"/>
    <col min="7973" max="8192" width="9.109375" style="527"/>
    <col min="8193" max="8193" width="1.88671875" style="527" customWidth="1"/>
    <col min="8194" max="8194" width="16.33203125" style="527" customWidth="1"/>
    <col min="8195" max="8195" width="1.5546875" style="527" customWidth="1"/>
    <col min="8196" max="8196" width="2.44140625" style="527" customWidth="1"/>
    <col min="8197" max="8197" width="3.5546875" style="527" customWidth="1"/>
    <col min="8198" max="8198" width="2.88671875" style="527" customWidth="1"/>
    <col min="8199" max="8200" width="3.33203125" style="527" customWidth="1"/>
    <col min="8201" max="8201" width="2.5546875" style="527" customWidth="1"/>
    <col min="8202" max="8202" width="5.33203125" style="527" customWidth="1"/>
    <col min="8203" max="8203" width="2.44140625" style="527" customWidth="1"/>
    <col min="8204" max="8204" width="4.5546875" style="527" customWidth="1"/>
    <col min="8205" max="8205" width="0.88671875" style="527" customWidth="1"/>
    <col min="8206" max="8206" width="5.33203125" style="527" customWidth="1"/>
    <col min="8207" max="8207" width="0.6640625" style="527" customWidth="1"/>
    <col min="8208" max="8208" width="4.5546875" style="527" customWidth="1"/>
    <col min="8209" max="8209" width="3.109375" style="527" customWidth="1"/>
    <col min="8210" max="8210" width="3.5546875" style="527" customWidth="1"/>
    <col min="8211" max="8211" width="2.88671875" style="527" customWidth="1"/>
    <col min="8212" max="8212" width="7.109375" style="527" customWidth="1"/>
    <col min="8213" max="8213" width="0.88671875" style="527" customWidth="1"/>
    <col min="8214" max="8214" width="6.109375" style="527" customWidth="1"/>
    <col min="8215" max="8215" width="0.44140625" style="527" customWidth="1"/>
    <col min="8216" max="8216" width="6.109375" style="527" customWidth="1"/>
    <col min="8217" max="8217" width="0.6640625" style="527" customWidth="1"/>
    <col min="8218" max="8218" width="7.88671875" style="527" customWidth="1"/>
    <col min="8219" max="8219" width="6.109375" style="527" customWidth="1"/>
    <col min="8220" max="8221" width="5.6640625" style="527" customWidth="1"/>
    <col min="8222" max="8224" width="6.33203125" style="527" customWidth="1"/>
    <col min="8225" max="8228" width="4.5546875" style="527" customWidth="1"/>
    <col min="8229" max="8448" width="9.109375" style="527"/>
    <col min="8449" max="8449" width="1.88671875" style="527" customWidth="1"/>
    <col min="8450" max="8450" width="16.33203125" style="527" customWidth="1"/>
    <col min="8451" max="8451" width="1.5546875" style="527" customWidth="1"/>
    <col min="8452" max="8452" width="2.44140625" style="527" customWidth="1"/>
    <col min="8453" max="8453" width="3.5546875" style="527" customWidth="1"/>
    <col min="8454" max="8454" width="2.88671875" style="527" customWidth="1"/>
    <col min="8455" max="8456" width="3.33203125" style="527" customWidth="1"/>
    <col min="8457" max="8457" width="2.5546875" style="527" customWidth="1"/>
    <col min="8458" max="8458" width="5.33203125" style="527" customWidth="1"/>
    <col min="8459" max="8459" width="2.44140625" style="527" customWidth="1"/>
    <col min="8460" max="8460" width="4.5546875" style="527" customWidth="1"/>
    <col min="8461" max="8461" width="0.88671875" style="527" customWidth="1"/>
    <col min="8462" max="8462" width="5.33203125" style="527" customWidth="1"/>
    <col min="8463" max="8463" width="0.6640625" style="527" customWidth="1"/>
    <col min="8464" max="8464" width="4.5546875" style="527" customWidth="1"/>
    <col min="8465" max="8465" width="3.109375" style="527" customWidth="1"/>
    <col min="8466" max="8466" width="3.5546875" style="527" customWidth="1"/>
    <col min="8467" max="8467" width="2.88671875" style="527" customWidth="1"/>
    <col min="8468" max="8468" width="7.109375" style="527" customWidth="1"/>
    <col min="8469" max="8469" width="0.88671875" style="527" customWidth="1"/>
    <col min="8470" max="8470" width="6.109375" style="527" customWidth="1"/>
    <col min="8471" max="8471" width="0.44140625" style="527" customWidth="1"/>
    <col min="8472" max="8472" width="6.109375" style="527" customWidth="1"/>
    <col min="8473" max="8473" width="0.6640625" style="527" customWidth="1"/>
    <col min="8474" max="8474" width="7.88671875" style="527" customWidth="1"/>
    <col min="8475" max="8475" width="6.109375" style="527" customWidth="1"/>
    <col min="8476" max="8477" width="5.6640625" style="527" customWidth="1"/>
    <col min="8478" max="8480" width="6.33203125" style="527" customWidth="1"/>
    <col min="8481" max="8484" width="4.5546875" style="527" customWidth="1"/>
    <col min="8485" max="8704" width="9.109375" style="527"/>
    <col min="8705" max="8705" width="1.88671875" style="527" customWidth="1"/>
    <col min="8706" max="8706" width="16.33203125" style="527" customWidth="1"/>
    <col min="8707" max="8707" width="1.5546875" style="527" customWidth="1"/>
    <col min="8708" max="8708" width="2.44140625" style="527" customWidth="1"/>
    <col min="8709" max="8709" width="3.5546875" style="527" customWidth="1"/>
    <col min="8710" max="8710" width="2.88671875" style="527" customWidth="1"/>
    <col min="8711" max="8712" width="3.33203125" style="527" customWidth="1"/>
    <col min="8713" max="8713" width="2.5546875" style="527" customWidth="1"/>
    <col min="8714" max="8714" width="5.33203125" style="527" customWidth="1"/>
    <col min="8715" max="8715" width="2.44140625" style="527" customWidth="1"/>
    <col min="8716" max="8716" width="4.5546875" style="527" customWidth="1"/>
    <col min="8717" max="8717" width="0.88671875" style="527" customWidth="1"/>
    <col min="8718" max="8718" width="5.33203125" style="527" customWidth="1"/>
    <col min="8719" max="8719" width="0.6640625" style="527" customWidth="1"/>
    <col min="8720" max="8720" width="4.5546875" style="527" customWidth="1"/>
    <col min="8721" max="8721" width="3.109375" style="527" customWidth="1"/>
    <col min="8722" max="8722" width="3.5546875" style="527" customWidth="1"/>
    <col min="8723" max="8723" width="2.88671875" style="527" customWidth="1"/>
    <col min="8724" max="8724" width="7.109375" style="527" customWidth="1"/>
    <col min="8725" max="8725" width="0.88671875" style="527" customWidth="1"/>
    <col min="8726" max="8726" width="6.109375" style="527" customWidth="1"/>
    <col min="8727" max="8727" width="0.44140625" style="527" customWidth="1"/>
    <col min="8728" max="8728" width="6.109375" style="527" customWidth="1"/>
    <col min="8729" max="8729" width="0.6640625" style="527" customWidth="1"/>
    <col min="8730" max="8730" width="7.88671875" style="527" customWidth="1"/>
    <col min="8731" max="8731" width="6.109375" style="527" customWidth="1"/>
    <col min="8732" max="8733" width="5.6640625" style="527" customWidth="1"/>
    <col min="8734" max="8736" width="6.33203125" style="527" customWidth="1"/>
    <col min="8737" max="8740" width="4.5546875" style="527" customWidth="1"/>
    <col min="8741" max="8960" width="9.109375" style="527"/>
    <col min="8961" max="8961" width="1.88671875" style="527" customWidth="1"/>
    <col min="8962" max="8962" width="16.33203125" style="527" customWidth="1"/>
    <col min="8963" max="8963" width="1.5546875" style="527" customWidth="1"/>
    <col min="8964" max="8964" width="2.44140625" style="527" customWidth="1"/>
    <col min="8965" max="8965" width="3.5546875" style="527" customWidth="1"/>
    <col min="8966" max="8966" width="2.88671875" style="527" customWidth="1"/>
    <col min="8967" max="8968" width="3.33203125" style="527" customWidth="1"/>
    <col min="8969" max="8969" width="2.5546875" style="527" customWidth="1"/>
    <col min="8970" max="8970" width="5.33203125" style="527" customWidth="1"/>
    <col min="8971" max="8971" width="2.44140625" style="527" customWidth="1"/>
    <col min="8972" max="8972" width="4.5546875" style="527" customWidth="1"/>
    <col min="8973" max="8973" width="0.88671875" style="527" customWidth="1"/>
    <col min="8974" max="8974" width="5.33203125" style="527" customWidth="1"/>
    <col min="8975" max="8975" width="0.6640625" style="527" customWidth="1"/>
    <col min="8976" max="8976" width="4.5546875" style="527" customWidth="1"/>
    <col min="8977" max="8977" width="3.109375" style="527" customWidth="1"/>
    <col min="8978" max="8978" width="3.5546875" style="527" customWidth="1"/>
    <col min="8979" max="8979" width="2.88671875" style="527" customWidth="1"/>
    <col min="8980" max="8980" width="7.109375" style="527" customWidth="1"/>
    <col min="8981" max="8981" width="0.88671875" style="527" customWidth="1"/>
    <col min="8982" max="8982" width="6.109375" style="527" customWidth="1"/>
    <col min="8983" max="8983" width="0.44140625" style="527" customWidth="1"/>
    <col min="8984" max="8984" width="6.109375" style="527" customWidth="1"/>
    <col min="8985" max="8985" width="0.6640625" style="527" customWidth="1"/>
    <col min="8986" max="8986" width="7.88671875" style="527" customWidth="1"/>
    <col min="8987" max="8987" width="6.109375" style="527" customWidth="1"/>
    <col min="8988" max="8989" width="5.6640625" style="527" customWidth="1"/>
    <col min="8990" max="8992" width="6.33203125" style="527" customWidth="1"/>
    <col min="8993" max="8996" width="4.5546875" style="527" customWidth="1"/>
    <col min="8997" max="9216" width="9.109375" style="527"/>
    <col min="9217" max="9217" width="1.88671875" style="527" customWidth="1"/>
    <col min="9218" max="9218" width="16.33203125" style="527" customWidth="1"/>
    <col min="9219" max="9219" width="1.5546875" style="527" customWidth="1"/>
    <col min="9220" max="9220" width="2.44140625" style="527" customWidth="1"/>
    <col min="9221" max="9221" width="3.5546875" style="527" customWidth="1"/>
    <col min="9222" max="9222" width="2.88671875" style="527" customWidth="1"/>
    <col min="9223" max="9224" width="3.33203125" style="527" customWidth="1"/>
    <col min="9225" max="9225" width="2.5546875" style="527" customWidth="1"/>
    <col min="9226" max="9226" width="5.33203125" style="527" customWidth="1"/>
    <col min="9227" max="9227" width="2.44140625" style="527" customWidth="1"/>
    <col min="9228" max="9228" width="4.5546875" style="527" customWidth="1"/>
    <col min="9229" max="9229" width="0.88671875" style="527" customWidth="1"/>
    <col min="9230" max="9230" width="5.33203125" style="527" customWidth="1"/>
    <col min="9231" max="9231" width="0.6640625" style="527" customWidth="1"/>
    <col min="9232" max="9232" width="4.5546875" style="527" customWidth="1"/>
    <col min="9233" max="9233" width="3.109375" style="527" customWidth="1"/>
    <col min="9234" max="9234" width="3.5546875" style="527" customWidth="1"/>
    <col min="9235" max="9235" width="2.88671875" style="527" customWidth="1"/>
    <col min="9236" max="9236" width="7.109375" style="527" customWidth="1"/>
    <col min="9237" max="9237" width="0.88671875" style="527" customWidth="1"/>
    <col min="9238" max="9238" width="6.109375" style="527" customWidth="1"/>
    <col min="9239" max="9239" width="0.44140625" style="527" customWidth="1"/>
    <col min="9240" max="9240" width="6.109375" style="527" customWidth="1"/>
    <col min="9241" max="9241" width="0.6640625" style="527" customWidth="1"/>
    <col min="9242" max="9242" width="7.88671875" style="527" customWidth="1"/>
    <col min="9243" max="9243" width="6.109375" style="527" customWidth="1"/>
    <col min="9244" max="9245" width="5.6640625" style="527" customWidth="1"/>
    <col min="9246" max="9248" width="6.33203125" style="527" customWidth="1"/>
    <col min="9249" max="9252" width="4.5546875" style="527" customWidth="1"/>
    <col min="9253" max="9472" width="9.109375" style="527"/>
    <col min="9473" max="9473" width="1.88671875" style="527" customWidth="1"/>
    <col min="9474" max="9474" width="16.33203125" style="527" customWidth="1"/>
    <col min="9475" max="9475" width="1.5546875" style="527" customWidth="1"/>
    <col min="9476" max="9476" width="2.44140625" style="527" customWidth="1"/>
    <col min="9477" max="9477" width="3.5546875" style="527" customWidth="1"/>
    <col min="9478" max="9478" width="2.88671875" style="527" customWidth="1"/>
    <col min="9479" max="9480" width="3.33203125" style="527" customWidth="1"/>
    <col min="9481" max="9481" width="2.5546875" style="527" customWidth="1"/>
    <col min="9482" max="9482" width="5.33203125" style="527" customWidth="1"/>
    <col min="9483" max="9483" width="2.44140625" style="527" customWidth="1"/>
    <col min="9484" max="9484" width="4.5546875" style="527" customWidth="1"/>
    <col min="9485" max="9485" width="0.88671875" style="527" customWidth="1"/>
    <col min="9486" max="9486" width="5.33203125" style="527" customWidth="1"/>
    <col min="9487" max="9487" width="0.6640625" style="527" customWidth="1"/>
    <col min="9488" max="9488" width="4.5546875" style="527" customWidth="1"/>
    <col min="9489" max="9489" width="3.109375" style="527" customWidth="1"/>
    <col min="9490" max="9490" width="3.5546875" style="527" customWidth="1"/>
    <col min="9491" max="9491" width="2.88671875" style="527" customWidth="1"/>
    <col min="9492" max="9492" width="7.109375" style="527" customWidth="1"/>
    <col min="9493" max="9493" width="0.88671875" style="527" customWidth="1"/>
    <col min="9494" max="9494" width="6.109375" style="527" customWidth="1"/>
    <col min="9495" max="9495" width="0.44140625" style="527" customWidth="1"/>
    <col min="9496" max="9496" width="6.109375" style="527" customWidth="1"/>
    <col min="9497" max="9497" width="0.6640625" style="527" customWidth="1"/>
    <col min="9498" max="9498" width="7.88671875" style="527" customWidth="1"/>
    <col min="9499" max="9499" width="6.109375" style="527" customWidth="1"/>
    <col min="9500" max="9501" width="5.6640625" style="527" customWidth="1"/>
    <col min="9502" max="9504" width="6.33203125" style="527" customWidth="1"/>
    <col min="9505" max="9508" width="4.5546875" style="527" customWidth="1"/>
    <col min="9509" max="9728" width="9.109375" style="527"/>
    <col min="9729" max="9729" width="1.88671875" style="527" customWidth="1"/>
    <col min="9730" max="9730" width="16.33203125" style="527" customWidth="1"/>
    <col min="9731" max="9731" width="1.5546875" style="527" customWidth="1"/>
    <col min="9732" max="9732" width="2.44140625" style="527" customWidth="1"/>
    <col min="9733" max="9733" width="3.5546875" style="527" customWidth="1"/>
    <col min="9734" max="9734" width="2.88671875" style="527" customWidth="1"/>
    <col min="9735" max="9736" width="3.33203125" style="527" customWidth="1"/>
    <col min="9737" max="9737" width="2.5546875" style="527" customWidth="1"/>
    <col min="9738" max="9738" width="5.33203125" style="527" customWidth="1"/>
    <col min="9739" max="9739" width="2.44140625" style="527" customWidth="1"/>
    <col min="9740" max="9740" width="4.5546875" style="527" customWidth="1"/>
    <col min="9741" max="9741" width="0.88671875" style="527" customWidth="1"/>
    <col min="9742" max="9742" width="5.33203125" style="527" customWidth="1"/>
    <col min="9743" max="9743" width="0.6640625" style="527" customWidth="1"/>
    <col min="9744" max="9744" width="4.5546875" style="527" customWidth="1"/>
    <col min="9745" max="9745" width="3.109375" style="527" customWidth="1"/>
    <col min="9746" max="9746" width="3.5546875" style="527" customWidth="1"/>
    <col min="9747" max="9747" width="2.88671875" style="527" customWidth="1"/>
    <col min="9748" max="9748" width="7.109375" style="527" customWidth="1"/>
    <col min="9749" max="9749" width="0.88671875" style="527" customWidth="1"/>
    <col min="9750" max="9750" width="6.109375" style="527" customWidth="1"/>
    <col min="9751" max="9751" width="0.44140625" style="527" customWidth="1"/>
    <col min="9752" max="9752" width="6.109375" style="527" customWidth="1"/>
    <col min="9753" max="9753" width="0.6640625" style="527" customWidth="1"/>
    <col min="9754" max="9754" width="7.88671875" style="527" customWidth="1"/>
    <col min="9755" max="9755" width="6.109375" style="527" customWidth="1"/>
    <col min="9756" max="9757" width="5.6640625" style="527" customWidth="1"/>
    <col min="9758" max="9760" width="6.33203125" style="527" customWidth="1"/>
    <col min="9761" max="9764" width="4.5546875" style="527" customWidth="1"/>
    <col min="9765" max="9984" width="9.109375" style="527"/>
    <col min="9985" max="9985" width="1.88671875" style="527" customWidth="1"/>
    <col min="9986" max="9986" width="16.33203125" style="527" customWidth="1"/>
    <col min="9987" max="9987" width="1.5546875" style="527" customWidth="1"/>
    <col min="9988" max="9988" width="2.44140625" style="527" customWidth="1"/>
    <col min="9989" max="9989" width="3.5546875" style="527" customWidth="1"/>
    <col min="9990" max="9990" width="2.88671875" style="527" customWidth="1"/>
    <col min="9991" max="9992" width="3.33203125" style="527" customWidth="1"/>
    <col min="9993" max="9993" width="2.5546875" style="527" customWidth="1"/>
    <col min="9994" max="9994" width="5.33203125" style="527" customWidth="1"/>
    <col min="9995" max="9995" width="2.44140625" style="527" customWidth="1"/>
    <col min="9996" max="9996" width="4.5546875" style="527" customWidth="1"/>
    <col min="9997" max="9997" width="0.88671875" style="527" customWidth="1"/>
    <col min="9998" max="9998" width="5.33203125" style="527" customWidth="1"/>
    <col min="9999" max="9999" width="0.6640625" style="527" customWidth="1"/>
    <col min="10000" max="10000" width="4.5546875" style="527" customWidth="1"/>
    <col min="10001" max="10001" width="3.109375" style="527" customWidth="1"/>
    <col min="10002" max="10002" width="3.5546875" style="527" customWidth="1"/>
    <col min="10003" max="10003" width="2.88671875" style="527" customWidth="1"/>
    <col min="10004" max="10004" width="7.109375" style="527" customWidth="1"/>
    <col min="10005" max="10005" width="0.88671875" style="527" customWidth="1"/>
    <col min="10006" max="10006" width="6.109375" style="527" customWidth="1"/>
    <col min="10007" max="10007" width="0.44140625" style="527" customWidth="1"/>
    <col min="10008" max="10008" width="6.109375" style="527" customWidth="1"/>
    <col min="10009" max="10009" width="0.6640625" style="527" customWidth="1"/>
    <col min="10010" max="10010" width="7.88671875" style="527" customWidth="1"/>
    <col min="10011" max="10011" width="6.109375" style="527" customWidth="1"/>
    <col min="10012" max="10013" width="5.6640625" style="527" customWidth="1"/>
    <col min="10014" max="10016" width="6.33203125" style="527" customWidth="1"/>
    <col min="10017" max="10020" width="4.5546875" style="527" customWidth="1"/>
    <col min="10021" max="10240" width="9.109375" style="527"/>
    <col min="10241" max="10241" width="1.88671875" style="527" customWidth="1"/>
    <col min="10242" max="10242" width="16.33203125" style="527" customWidth="1"/>
    <col min="10243" max="10243" width="1.5546875" style="527" customWidth="1"/>
    <col min="10244" max="10244" width="2.44140625" style="527" customWidth="1"/>
    <col min="10245" max="10245" width="3.5546875" style="527" customWidth="1"/>
    <col min="10246" max="10246" width="2.88671875" style="527" customWidth="1"/>
    <col min="10247" max="10248" width="3.33203125" style="527" customWidth="1"/>
    <col min="10249" max="10249" width="2.5546875" style="527" customWidth="1"/>
    <col min="10250" max="10250" width="5.33203125" style="527" customWidth="1"/>
    <col min="10251" max="10251" width="2.44140625" style="527" customWidth="1"/>
    <col min="10252" max="10252" width="4.5546875" style="527" customWidth="1"/>
    <col min="10253" max="10253" width="0.88671875" style="527" customWidth="1"/>
    <col min="10254" max="10254" width="5.33203125" style="527" customWidth="1"/>
    <col min="10255" max="10255" width="0.6640625" style="527" customWidth="1"/>
    <col min="10256" max="10256" width="4.5546875" style="527" customWidth="1"/>
    <col min="10257" max="10257" width="3.109375" style="527" customWidth="1"/>
    <col min="10258" max="10258" width="3.5546875" style="527" customWidth="1"/>
    <col min="10259" max="10259" width="2.88671875" style="527" customWidth="1"/>
    <col min="10260" max="10260" width="7.109375" style="527" customWidth="1"/>
    <col min="10261" max="10261" width="0.88671875" style="527" customWidth="1"/>
    <col min="10262" max="10262" width="6.109375" style="527" customWidth="1"/>
    <col min="10263" max="10263" width="0.44140625" style="527" customWidth="1"/>
    <col min="10264" max="10264" width="6.109375" style="527" customWidth="1"/>
    <col min="10265" max="10265" width="0.6640625" style="527" customWidth="1"/>
    <col min="10266" max="10266" width="7.88671875" style="527" customWidth="1"/>
    <col min="10267" max="10267" width="6.109375" style="527" customWidth="1"/>
    <col min="10268" max="10269" width="5.6640625" style="527" customWidth="1"/>
    <col min="10270" max="10272" width="6.33203125" style="527" customWidth="1"/>
    <col min="10273" max="10276" width="4.5546875" style="527" customWidth="1"/>
    <col min="10277" max="10496" width="9.109375" style="527"/>
    <col min="10497" max="10497" width="1.88671875" style="527" customWidth="1"/>
    <col min="10498" max="10498" width="16.33203125" style="527" customWidth="1"/>
    <col min="10499" max="10499" width="1.5546875" style="527" customWidth="1"/>
    <col min="10500" max="10500" width="2.44140625" style="527" customWidth="1"/>
    <col min="10501" max="10501" width="3.5546875" style="527" customWidth="1"/>
    <col min="10502" max="10502" width="2.88671875" style="527" customWidth="1"/>
    <col min="10503" max="10504" width="3.33203125" style="527" customWidth="1"/>
    <col min="10505" max="10505" width="2.5546875" style="527" customWidth="1"/>
    <col min="10506" max="10506" width="5.33203125" style="527" customWidth="1"/>
    <col min="10507" max="10507" width="2.44140625" style="527" customWidth="1"/>
    <col min="10508" max="10508" width="4.5546875" style="527" customWidth="1"/>
    <col min="10509" max="10509" width="0.88671875" style="527" customWidth="1"/>
    <col min="10510" max="10510" width="5.33203125" style="527" customWidth="1"/>
    <col min="10511" max="10511" width="0.6640625" style="527" customWidth="1"/>
    <col min="10512" max="10512" width="4.5546875" style="527" customWidth="1"/>
    <col min="10513" max="10513" width="3.109375" style="527" customWidth="1"/>
    <col min="10514" max="10514" width="3.5546875" style="527" customWidth="1"/>
    <col min="10515" max="10515" width="2.88671875" style="527" customWidth="1"/>
    <col min="10516" max="10516" width="7.109375" style="527" customWidth="1"/>
    <col min="10517" max="10517" width="0.88671875" style="527" customWidth="1"/>
    <col min="10518" max="10518" width="6.109375" style="527" customWidth="1"/>
    <col min="10519" max="10519" width="0.44140625" style="527" customWidth="1"/>
    <col min="10520" max="10520" width="6.109375" style="527" customWidth="1"/>
    <col min="10521" max="10521" width="0.6640625" style="527" customWidth="1"/>
    <col min="10522" max="10522" width="7.88671875" style="527" customWidth="1"/>
    <col min="10523" max="10523" width="6.109375" style="527" customWidth="1"/>
    <col min="10524" max="10525" width="5.6640625" style="527" customWidth="1"/>
    <col min="10526" max="10528" width="6.33203125" style="527" customWidth="1"/>
    <col min="10529" max="10532" width="4.5546875" style="527" customWidth="1"/>
    <col min="10533" max="10752" width="9.109375" style="527"/>
    <col min="10753" max="10753" width="1.88671875" style="527" customWidth="1"/>
    <col min="10754" max="10754" width="16.33203125" style="527" customWidth="1"/>
    <col min="10755" max="10755" width="1.5546875" style="527" customWidth="1"/>
    <col min="10756" max="10756" width="2.44140625" style="527" customWidth="1"/>
    <col min="10757" max="10757" width="3.5546875" style="527" customWidth="1"/>
    <col min="10758" max="10758" width="2.88671875" style="527" customWidth="1"/>
    <col min="10759" max="10760" width="3.33203125" style="527" customWidth="1"/>
    <col min="10761" max="10761" width="2.5546875" style="527" customWidth="1"/>
    <col min="10762" max="10762" width="5.33203125" style="527" customWidth="1"/>
    <col min="10763" max="10763" width="2.44140625" style="527" customWidth="1"/>
    <col min="10764" max="10764" width="4.5546875" style="527" customWidth="1"/>
    <col min="10765" max="10765" width="0.88671875" style="527" customWidth="1"/>
    <col min="10766" max="10766" width="5.33203125" style="527" customWidth="1"/>
    <col min="10767" max="10767" width="0.6640625" style="527" customWidth="1"/>
    <col min="10768" max="10768" width="4.5546875" style="527" customWidth="1"/>
    <col min="10769" max="10769" width="3.109375" style="527" customWidth="1"/>
    <col min="10770" max="10770" width="3.5546875" style="527" customWidth="1"/>
    <col min="10771" max="10771" width="2.88671875" style="527" customWidth="1"/>
    <col min="10772" max="10772" width="7.109375" style="527" customWidth="1"/>
    <col min="10773" max="10773" width="0.88671875" style="527" customWidth="1"/>
    <col min="10774" max="10774" width="6.109375" style="527" customWidth="1"/>
    <col min="10775" max="10775" width="0.44140625" style="527" customWidth="1"/>
    <col min="10776" max="10776" width="6.109375" style="527" customWidth="1"/>
    <col min="10777" max="10777" width="0.6640625" style="527" customWidth="1"/>
    <col min="10778" max="10778" width="7.88671875" style="527" customWidth="1"/>
    <col min="10779" max="10779" width="6.109375" style="527" customWidth="1"/>
    <col min="10780" max="10781" width="5.6640625" style="527" customWidth="1"/>
    <col min="10782" max="10784" width="6.33203125" style="527" customWidth="1"/>
    <col min="10785" max="10788" width="4.5546875" style="527" customWidth="1"/>
    <col min="10789" max="11008" width="9.109375" style="527"/>
    <col min="11009" max="11009" width="1.88671875" style="527" customWidth="1"/>
    <col min="11010" max="11010" width="16.33203125" style="527" customWidth="1"/>
    <col min="11011" max="11011" width="1.5546875" style="527" customWidth="1"/>
    <col min="11012" max="11012" width="2.44140625" style="527" customWidth="1"/>
    <col min="11013" max="11013" width="3.5546875" style="527" customWidth="1"/>
    <col min="11014" max="11014" width="2.88671875" style="527" customWidth="1"/>
    <col min="11015" max="11016" width="3.33203125" style="527" customWidth="1"/>
    <col min="11017" max="11017" width="2.5546875" style="527" customWidth="1"/>
    <col min="11018" max="11018" width="5.33203125" style="527" customWidth="1"/>
    <col min="11019" max="11019" width="2.44140625" style="527" customWidth="1"/>
    <col min="11020" max="11020" width="4.5546875" style="527" customWidth="1"/>
    <col min="11021" max="11021" width="0.88671875" style="527" customWidth="1"/>
    <col min="11022" max="11022" width="5.33203125" style="527" customWidth="1"/>
    <col min="11023" max="11023" width="0.6640625" style="527" customWidth="1"/>
    <col min="11024" max="11024" width="4.5546875" style="527" customWidth="1"/>
    <col min="11025" max="11025" width="3.109375" style="527" customWidth="1"/>
    <col min="11026" max="11026" width="3.5546875" style="527" customWidth="1"/>
    <col min="11027" max="11027" width="2.88671875" style="527" customWidth="1"/>
    <col min="11028" max="11028" width="7.109375" style="527" customWidth="1"/>
    <col min="11029" max="11029" width="0.88671875" style="527" customWidth="1"/>
    <col min="11030" max="11030" width="6.109375" style="527" customWidth="1"/>
    <col min="11031" max="11031" width="0.44140625" style="527" customWidth="1"/>
    <col min="11032" max="11032" width="6.109375" style="527" customWidth="1"/>
    <col min="11033" max="11033" width="0.6640625" style="527" customWidth="1"/>
    <col min="11034" max="11034" width="7.88671875" style="527" customWidth="1"/>
    <col min="11035" max="11035" width="6.109375" style="527" customWidth="1"/>
    <col min="11036" max="11037" width="5.6640625" style="527" customWidth="1"/>
    <col min="11038" max="11040" width="6.33203125" style="527" customWidth="1"/>
    <col min="11041" max="11044" width="4.5546875" style="527" customWidth="1"/>
    <col min="11045" max="11264" width="9.109375" style="527"/>
    <col min="11265" max="11265" width="1.88671875" style="527" customWidth="1"/>
    <col min="11266" max="11266" width="16.33203125" style="527" customWidth="1"/>
    <col min="11267" max="11267" width="1.5546875" style="527" customWidth="1"/>
    <col min="11268" max="11268" width="2.44140625" style="527" customWidth="1"/>
    <col min="11269" max="11269" width="3.5546875" style="527" customWidth="1"/>
    <col min="11270" max="11270" width="2.88671875" style="527" customWidth="1"/>
    <col min="11271" max="11272" width="3.33203125" style="527" customWidth="1"/>
    <col min="11273" max="11273" width="2.5546875" style="527" customWidth="1"/>
    <col min="11274" max="11274" width="5.33203125" style="527" customWidth="1"/>
    <col min="11275" max="11275" width="2.44140625" style="527" customWidth="1"/>
    <col min="11276" max="11276" width="4.5546875" style="527" customWidth="1"/>
    <col min="11277" max="11277" width="0.88671875" style="527" customWidth="1"/>
    <col min="11278" max="11278" width="5.33203125" style="527" customWidth="1"/>
    <col min="11279" max="11279" width="0.6640625" style="527" customWidth="1"/>
    <col min="11280" max="11280" width="4.5546875" style="527" customWidth="1"/>
    <col min="11281" max="11281" width="3.109375" style="527" customWidth="1"/>
    <col min="11282" max="11282" width="3.5546875" style="527" customWidth="1"/>
    <col min="11283" max="11283" width="2.88671875" style="527" customWidth="1"/>
    <col min="11284" max="11284" width="7.109375" style="527" customWidth="1"/>
    <col min="11285" max="11285" width="0.88671875" style="527" customWidth="1"/>
    <col min="11286" max="11286" width="6.109375" style="527" customWidth="1"/>
    <col min="11287" max="11287" width="0.44140625" style="527" customWidth="1"/>
    <col min="11288" max="11288" width="6.109375" style="527" customWidth="1"/>
    <col min="11289" max="11289" width="0.6640625" style="527" customWidth="1"/>
    <col min="11290" max="11290" width="7.88671875" style="527" customWidth="1"/>
    <col min="11291" max="11291" width="6.109375" style="527" customWidth="1"/>
    <col min="11292" max="11293" width="5.6640625" style="527" customWidth="1"/>
    <col min="11294" max="11296" width="6.33203125" style="527" customWidth="1"/>
    <col min="11297" max="11300" width="4.5546875" style="527" customWidth="1"/>
    <col min="11301" max="11520" width="9.109375" style="527"/>
    <col min="11521" max="11521" width="1.88671875" style="527" customWidth="1"/>
    <col min="11522" max="11522" width="16.33203125" style="527" customWidth="1"/>
    <col min="11523" max="11523" width="1.5546875" style="527" customWidth="1"/>
    <col min="11524" max="11524" width="2.44140625" style="527" customWidth="1"/>
    <col min="11525" max="11525" width="3.5546875" style="527" customWidth="1"/>
    <col min="11526" max="11526" width="2.88671875" style="527" customWidth="1"/>
    <col min="11527" max="11528" width="3.33203125" style="527" customWidth="1"/>
    <col min="11529" max="11529" width="2.5546875" style="527" customWidth="1"/>
    <col min="11530" max="11530" width="5.33203125" style="527" customWidth="1"/>
    <col min="11531" max="11531" width="2.44140625" style="527" customWidth="1"/>
    <col min="11532" max="11532" width="4.5546875" style="527" customWidth="1"/>
    <col min="11533" max="11533" width="0.88671875" style="527" customWidth="1"/>
    <col min="11534" max="11534" width="5.33203125" style="527" customWidth="1"/>
    <col min="11535" max="11535" width="0.6640625" style="527" customWidth="1"/>
    <col min="11536" max="11536" width="4.5546875" style="527" customWidth="1"/>
    <col min="11537" max="11537" width="3.109375" style="527" customWidth="1"/>
    <col min="11538" max="11538" width="3.5546875" style="527" customWidth="1"/>
    <col min="11539" max="11539" width="2.88671875" style="527" customWidth="1"/>
    <col min="11540" max="11540" width="7.109375" style="527" customWidth="1"/>
    <col min="11541" max="11541" width="0.88671875" style="527" customWidth="1"/>
    <col min="11542" max="11542" width="6.109375" style="527" customWidth="1"/>
    <col min="11543" max="11543" width="0.44140625" style="527" customWidth="1"/>
    <col min="11544" max="11544" width="6.109375" style="527" customWidth="1"/>
    <col min="11545" max="11545" width="0.6640625" style="527" customWidth="1"/>
    <col min="11546" max="11546" width="7.88671875" style="527" customWidth="1"/>
    <col min="11547" max="11547" width="6.109375" style="527" customWidth="1"/>
    <col min="11548" max="11549" width="5.6640625" style="527" customWidth="1"/>
    <col min="11550" max="11552" width="6.33203125" style="527" customWidth="1"/>
    <col min="11553" max="11556" width="4.5546875" style="527" customWidth="1"/>
    <col min="11557" max="11776" width="9.109375" style="527"/>
    <col min="11777" max="11777" width="1.88671875" style="527" customWidth="1"/>
    <col min="11778" max="11778" width="16.33203125" style="527" customWidth="1"/>
    <col min="11779" max="11779" width="1.5546875" style="527" customWidth="1"/>
    <col min="11780" max="11780" width="2.44140625" style="527" customWidth="1"/>
    <col min="11781" max="11781" width="3.5546875" style="527" customWidth="1"/>
    <col min="11782" max="11782" width="2.88671875" style="527" customWidth="1"/>
    <col min="11783" max="11784" width="3.33203125" style="527" customWidth="1"/>
    <col min="11785" max="11785" width="2.5546875" style="527" customWidth="1"/>
    <col min="11786" max="11786" width="5.33203125" style="527" customWidth="1"/>
    <col min="11787" max="11787" width="2.44140625" style="527" customWidth="1"/>
    <col min="11788" max="11788" width="4.5546875" style="527" customWidth="1"/>
    <col min="11789" max="11789" width="0.88671875" style="527" customWidth="1"/>
    <col min="11790" max="11790" width="5.33203125" style="527" customWidth="1"/>
    <col min="11791" max="11791" width="0.6640625" style="527" customWidth="1"/>
    <col min="11792" max="11792" width="4.5546875" style="527" customWidth="1"/>
    <col min="11793" max="11793" width="3.109375" style="527" customWidth="1"/>
    <col min="11794" max="11794" width="3.5546875" style="527" customWidth="1"/>
    <col min="11795" max="11795" width="2.88671875" style="527" customWidth="1"/>
    <col min="11796" max="11796" width="7.109375" style="527" customWidth="1"/>
    <col min="11797" max="11797" width="0.88671875" style="527" customWidth="1"/>
    <col min="11798" max="11798" width="6.109375" style="527" customWidth="1"/>
    <col min="11799" max="11799" width="0.44140625" style="527" customWidth="1"/>
    <col min="11800" max="11800" width="6.109375" style="527" customWidth="1"/>
    <col min="11801" max="11801" width="0.6640625" style="527" customWidth="1"/>
    <col min="11802" max="11802" width="7.88671875" style="527" customWidth="1"/>
    <col min="11803" max="11803" width="6.109375" style="527" customWidth="1"/>
    <col min="11804" max="11805" width="5.6640625" style="527" customWidth="1"/>
    <col min="11806" max="11808" width="6.33203125" style="527" customWidth="1"/>
    <col min="11809" max="11812" width="4.5546875" style="527" customWidth="1"/>
    <col min="11813" max="12032" width="9.109375" style="527"/>
    <col min="12033" max="12033" width="1.88671875" style="527" customWidth="1"/>
    <col min="12034" max="12034" width="16.33203125" style="527" customWidth="1"/>
    <col min="12035" max="12035" width="1.5546875" style="527" customWidth="1"/>
    <col min="12036" max="12036" width="2.44140625" style="527" customWidth="1"/>
    <col min="12037" max="12037" width="3.5546875" style="527" customWidth="1"/>
    <col min="12038" max="12038" width="2.88671875" style="527" customWidth="1"/>
    <col min="12039" max="12040" width="3.33203125" style="527" customWidth="1"/>
    <col min="12041" max="12041" width="2.5546875" style="527" customWidth="1"/>
    <col min="12042" max="12042" width="5.33203125" style="527" customWidth="1"/>
    <col min="12043" max="12043" width="2.44140625" style="527" customWidth="1"/>
    <col min="12044" max="12044" width="4.5546875" style="527" customWidth="1"/>
    <col min="12045" max="12045" width="0.88671875" style="527" customWidth="1"/>
    <col min="12046" max="12046" width="5.33203125" style="527" customWidth="1"/>
    <col min="12047" max="12047" width="0.6640625" style="527" customWidth="1"/>
    <col min="12048" max="12048" width="4.5546875" style="527" customWidth="1"/>
    <col min="12049" max="12049" width="3.109375" style="527" customWidth="1"/>
    <col min="12050" max="12050" width="3.5546875" style="527" customWidth="1"/>
    <col min="12051" max="12051" width="2.88671875" style="527" customWidth="1"/>
    <col min="12052" max="12052" width="7.109375" style="527" customWidth="1"/>
    <col min="12053" max="12053" width="0.88671875" style="527" customWidth="1"/>
    <col min="12054" max="12054" width="6.109375" style="527" customWidth="1"/>
    <col min="12055" max="12055" width="0.44140625" style="527" customWidth="1"/>
    <col min="12056" max="12056" width="6.109375" style="527" customWidth="1"/>
    <col min="12057" max="12057" width="0.6640625" style="527" customWidth="1"/>
    <col min="12058" max="12058" width="7.88671875" style="527" customWidth="1"/>
    <col min="12059" max="12059" width="6.109375" style="527" customWidth="1"/>
    <col min="12060" max="12061" width="5.6640625" style="527" customWidth="1"/>
    <col min="12062" max="12064" width="6.33203125" style="527" customWidth="1"/>
    <col min="12065" max="12068" width="4.5546875" style="527" customWidth="1"/>
    <col min="12069" max="12288" width="9.109375" style="527"/>
    <col min="12289" max="12289" width="1.88671875" style="527" customWidth="1"/>
    <col min="12290" max="12290" width="16.33203125" style="527" customWidth="1"/>
    <col min="12291" max="12291" width="1.5546875" style="527" customWidth="1"/>
    <col min="12292" max="12292" width="2.44140625" style="527" customWidth="1"/>
    <col min="12293" max="12293" width="3.5546875" style="527" customWidth="1"/>
    <col min="12294" max="12294" width="2.88671875" style="527" customWidth="1"/>
    <col min="12295" max="12296" width="3.33203125" style="527" customWidth="1"/>
    <col min="12297" max="12297" width="2.5546875" style="527" customWidth="1"/>
    <col min="12298" max="12298" width="5.33203125" style="527" customWidth="1"/>
    <col min="12299" max="12299" width="2.44140625" style="527" customWidth="1"/>
    <col min="12300" max="12300" width="4.5546875" style="527" customWidth="1"/>
    <col min="12301" max="12301" width="0.88671875" style="527" customWidth="1"/>
    <col min="12302" max="12302" width="5.33203125" style="527" customWidth="1"/>
    <col min="12303" max="12303" width="0.6640625" style="527" customWidth="1"/>
    <col min="12304" max="12304" width="4.5546875" style="527" customWidth="1"/>
    <col min="12305" max="12305" width="3.109375" style="527" customWidth="1"/>
    <col min="12306" max="12306" width="3.5546875" style="527" customWidth="1"/>
    <col min="12307" max="12307" width="2.88671875" style="527" customWidth="1"/>
    <col min="12308" max="12308" width="7.109375" style="527" customWidth="1"/>
    <col min="12309" max="12309" width="0.88671875" style="527" customWidth="1"/>
    <col min="12310" max="12310" width="6.109375" style="527" customWidth="1"/>
    <col min="12311" max="12311" width="0.44140625" style="527" customWidth="1"/>
    <col min="12312" max="12312" width="6.109375" style="527" customWidth="1"/>
    <col min="12313" max="12313" width="0.6640625" style="527" customWidth="1"/>
    <col min="12314" max="12314" width="7.88671875" style="527" customWidth="1"/>
    <col min="12315" max="12315" width="6.109375" style="527" customWidth="1"/>
    <col min="12316" max="12317" width="5.6640625" style="527" customWidth="1"/>
    <col min="12318" max="12320" width="6.33203125" style="527" customWidth="1"/>
    <col min="12321" max="12324" width="4.5546875" style="527" customWidth="1"/>
    <col min="12325" max="12544" width="9.109375" style="527"/>
    <col min="12545" max="12545" width="1.88671875" style="527" customWidth="1"/>
    <col min="12546" max="12546" width="16.33203125" style="527" customWidth="1"/>
    <col min="12547" max="12547" width="1.5546875" style="527" customWidth="1"/>
    <col min="12548" max="12548" width="2.44140625" style="527" customWidth="1"/>
    <col min="12549" max="12549" width="3.5546875" style="527" customWidth="1"/>
    <col min="12550" max="12550" width="2.88671875" style="527" customWidth="1"/>
    <col min="12551" max="12552" width="3.33203125" style="527" customWidth="1"/>
    <col min="12553" max="12553" width="2.5546875" style="527" customWidth="1"/>
    <col min="12554" max="12554" width="5.33203125" style="527" customWidth="1"/>
    <col min="12555" max="12555" width="2.44140625" style="527" customWidth="1"/>
    <col min="12556" max="12556" width="4.5546875" style="527" customWidth="1"/>
    <col min="12557" max="12557" width="0.88671875" style="527" customWidth="1"/>
    <col min="12558" max="12558" width="5.33203125" style="527" customWidth="1"/>
    <col min="12559" max="12559" width="0.6640625" style="527" customWidth="1"/>
    <col min="12560" max="12560" width="4.5546875" style="527" customWidth="1"/>
    <col min="12561" max="12561" width="3.109375" style="527" customWidth="1"/>
    <col min="12562" max="12562" width="3.5546875" style="527" customWidth="1"/>
    <col min="12563" max="12563" width="2.88671875" style="527" customWidth="1"/>
    <col min="12564" max="12564" width="7.109375" style="527" customWidth="1"/>
    <col min="12565" max="12565" width="0.88671875" style="527" customWidth="1"/>
    <col min="12566" max="12566" width="6.109375" style="527" customWidth="1"/>
    <col min="12567" max="12567" width="0.44140625" style="527" customWidth="1"/>
    <col min="12568" max="12568" width="6.109375" style="527" customWidth="1"/>
    <col min="12569" max="12569" width="0.6640625" style="527" customWidth="1"/>
    <col min="12570" max="12570" width="7.88671875" style="527" customWidth="1"/>
    <col min="12571" max="12571" width="6.109375" style="527" customWidth="1"/>
    <col min="12572" max="12573" width="5.6640625" style="527" customWidth="1"/>
    <col min="12574" max="12576" width="6.33203125" style="527" customWidth="1"/>
    <col min="12577" max="12580" width="4.5546875" style="527" customWidth="1"/>
    <col min="12581" max="12800" width="9.109375" style="527"/>
    <col min="12801" max="12801" width="1.88671875" style="527" customWidth="1"/>
    <col min="12802" max="12802" width="16.33203125" style="527" customWidth="1"/>
    <col min="12803" max="12803" width="1.5546875" style="527" customWidth="1"/>
    <col min="12804" max="12804" width="2.44140625" style="527" customWidth="1"/>
    <col min="12805" max="12805" width="3.5546875" style="527" customWidth="1"/>
    <col min="12806" max="12806" width="2.88671875" style="527" customWidth="1"/>
    <col min="12807" max="12808" width="3.33203125" style="527" customWidth="1"/>
    <col min="12809" max="12809" width="2.5546875" style="527" customWidth="1"/>
    <col min="12810" max="12810" width="5.33203125" style="527" customWidth="1"/>
    <col min="12811" max="12811" width="2.44140625" style="527" customWidth="1"/>
    <col min="12812" max="12812" width="4.5546875" style="527" customWidth="1"/>
    <col min="12813" max="12813" width="0.88671875" style="527" customWidth="1"/>
    <col min="12814" max="12814" width="5.33203125" style="527" customWidth="1"/>
    <col min="12815" max="12815" width="0.6640625" style="527" customWidth="1"/>
    <col min="12816" max="12816" width="4.5546875" style="527" customWidth="1"/>
    <col min="12817" max="12817" width="3.109375" style="527" customWidth="1"/>
    <col min="12818" max="12818" width="3.5546875" style="527" customWidth="1"/>
    <col min="12819" max="12819" width="2.88671875" style="527" customWidth="1"/>
    <col min="12820" max="12820" width="7.109375" style="527" customWidth="1"/>
    <col min="12821" max="12821" width="0.88671875" style="527" customWidth="1"/>
    <col min="12822" max="12822" width="6.109375" style="527" customWidth="1"/>
    <col min="12823" max="12823" width="0.44140625" style="527" customWidth="1"/>
    <col min="12824" max="12824" width="6.109375" style="527" customWidth="1"/>
    <col min="12825" max="12825" width="0.6640625" style="527" customWidth="1"/>
    <col min="12826" max="12826" width="7.88671875" style="527" customWidth="1"/>
    <col min="12827" max="12827" width="6.109375" style="527" customWidth="1"/>
    <col min="12828" max="12829" width="5.6640625" style="527" customWidth="1"/>
    <col min="12830" max="12832" width="6.33203125" style="527" customWidth="1"/>
    <col min="12833" max="12836" width="4.5546875" style="527" customWidth="1"/>
    <col min="12837" max="13056" width="9.109375" style="527"/>
    <col min="13057" max="13057" width="1.88671875" style="527" customWidth="1"/>
    <col min="13058" max="13058" width="16.33203125" style="527" customWidth="1"/>
    <col min="13059" max="13059" width="1.5546875" style="527" customWidth="1"/>
    <col min="13060" max="13060" width="2.44140625" style="527" customWidth="1"/>
    <col min="13061" max="13061" width="3.5546875" style="527" customWidth="1"/>
    <col min="13062" max="13062" width="2.88671875" style="527" customWidth="1"/>
    <col min="13063" max="13064" width="3.33203125" style="527" customWidth="1"/>
    <col min="13065" max="13065" width="2.5546875" style="527" customWidth="1"/>
    <col min="13066" max="13066" width="5.33203125" style="527" customWidth="1"/>
    <col min="13067" max="13067" width="2.44140625" style="527" customWidth="1"/>
    <col min="13068" max="13068" width="4.5546875" style="527" customWidth="1"/>
    <col min="13069" max="13069" width="0.88671875" style="527" customWidth="1"/>
    <col min="13070" max="13070" width="5.33203125" style="527" customWidth="1"/>
    <col min="13071" max="13071" width="0.6640625" style="527" customWidth="1"/>
    <col min="13072" max="13072" width="4.5546875" style="527" customWidth="1"/>
    <col min="13073" max="13073" width="3.109375" style="527" customWidth="1"/>
    <col min="13074" max="13074" width="3.5546875" style="527" customWidth="1"/>
    <col min="13075" max="13075" width="2.88671875" style="527" customWidth="1"/>
    <col min="13076" max="13076" width="7.109375" style="527" customWidth="1"/>
    <col min="13077" max="13077" width="0.88671875" style="527" customWidth="1"/>
    <col min="13078" max="13078" width="6.109375" style="527" customWidth="1"/>
    <col min="13079" max="13079" width="0.44140625" style="527" customWidth="1"/>
    <col min="13080" max="13080" width="6.109375" style="527" customWidth="1"/>
    <col min="13081" max="13081" width="0.6640625" style="527" customWidth="1"/>
    <col min="13082" max="13082" width="7.88671875" style="527" customWidth="1"/>
    <col min="13083" max="13083" width="6.109375" style="527" customWidth="1"/>
    <col min="13084" max="13085" width="5.6640625" style="527" customWidth="1"/>
    <col min="13086" max="13088" width="6.33203125" style="527" customWidth="1"/>
    <col min="13089" max="13092" width="4.5546875" style="527" customWidth="1"/>
    <col min="13093" max="13312" width="9.109375" style="527"/>
    <col min="13313" max="13313" width="1.88671875" style="527" customWidth="1"/>
    <col min="13314" max="13314" width="16.33203125" style="527" customWidth="1"/>
    <col min="13315" max="13315" width="1.5546875" style="527" customWidth="1"/>
    <col min="13316" max="13316" width="2.44140625" style="527" customWidth="1"/>
    <col min="13317" max="13317" width="3.5546875" style="527" customWidth="1"/>
    <col min="13318" max="13318" width="2.88671875" style="527" customWidth="1"/>
    <col min="13319" max="13320" width="3.33203125" style="527" customWidth="1"/>
    <col min="13321" max="13321" width="2.5546875" style="527" customWidth="1"/>
    <col min="13322" max="13322" width="5.33203125" style="527" customWidth="1"/>
    <col min="13323" max="13323" width="2.44140625" style="527" customWidth="1"/>
    <col min="13324" max="13324" width="4.5546875" style="527" customWidth="1"/>
    <col min="13325" max="13325" width="0.88671875" style="527" customWidth="1"/>
    <col min="13326" max="13326" width="5.33203125" style="527" customWidth="1"/>
    <col min="13327" max="13327" width="0.6640625" style="527" customWidth="1"/>
    <col min="13328" max="13328" width="4.5546875" style="527" customWidth="1"/>
    <col min="13329" max="13329" width="3.109375" style="527" customWidth="1"/>
    <col min="13330" max="13330" width="3.5546875" style="527" customWidth="1"/>
    <col min="13331" max="13331" width="2.88671875" style="527" customWidth="1"/>
    <col min="13332" max="13332" width="7.109375" style="527" customWidth="1"/>
    <col min="13333" max="13333" width="0.88671875" style="527" customWidth="1"/>
    <col min="13334" max="13334" width="6.109375" style="527" customWidth="1"/>
    <col min="13335" max="13335" width="0.44140625" style="527" customWidth="1"/>
    <col min="13336" max="13336" width="6.109375" style="527" customWidth="1"/>
    <col min="13337" max="13337" width="0.6640625" style="527" customWidth="1"/>
    <col min="13338" max="13338" width="7.88671875" style="527" customWidth="1"/>
    <col min="13339" max="13339" width="6.109375" style="527" customWidth="1"/>
    <col min="13340" max="13341" width="5.6640625" style="527" customWidth="1"/>
    <col min="13342" max="13344" width="6.33203125" style="527" customWidth="1"/>
    <col min="13345" max="13348" width="4.5546875" style="527" customWidth="1"/>
    <col min="13349" max="13568" width="9.109375" style="527"/>
    <col min="13569" max="13569" width="1.88671875" style="527" customWidth="1"/>
    <col min="13570" max="13570" width="16.33203125" style="527" customWidth="1"/>
    <col min="13571" max="13571" width="1.5546875" style="527" customWidth="1"/>
    <col min="13572" max="13572" width="2.44140625" style="527" customWidth="1"/>
    <col min="13573" max="13573" width="3.5546875" style="527" customWidth="1"/>
    <col min="13574" max="13574" width="2.88671875" style="527" customWidth="1"/>
    <col min="13575" max="13576" width="3.33203125" style="527" customWidth="1"/>
    <col min="13577" max="13577" width="2.5546875" style="527" customWidth="1"/>
    <col min="13578" max="13578" width="5.33203125" style="527" customWidth="1"/>
    <col min="13579" max="13579" width="2.44140625" style="527" customWidth="1"/>
    <col min="13580" max="13580" width="4.5546875" style="527" customWidth="1"/>
    <col min="13581" max="13581" width="0.88671875" style="527" customWidth="1"/>
    <col min="13582" max="13582" width="5.33203125" style="527" customWidth="1"/>
    <col min="13583" max="13583" width="0.6640625" style="527" customWidth="1"/>
    <col min="13584" max="13584" width="4.5546875" style="527" customWidth="1"/>
    <col min="13585" max="13585" width="3.109375" style="527" customWidth="1"/>
    <col min="13586" max="13586" width="3.5546875" style="527" customWidth="1"/>
    <col min="13587" max="13587" width="2.88671875" style="527" customWidth="1"/>
    <col min="13588" max="13588" width="7.109375" style="527" customWidth="1"/>
    <col min="13589" max="13589" width="0.88671875" style="527" customWidth="1"/>
    <col min="13590" max="13590" width="6.109375" style="527" customWidth="1"/>
    <col min="13591" max="13591" width="0.44140625" style="527" customWidth="1"/>
    <col min="13592" max="13592" width="6.109375" style="527" customWidth="1"/>
    <col min="13593" max="13593" width="0.6640625" style="527" customWidth="1"/>
    <col min="13594" max="13594" width="7.88671875" style="527" customWidth="1"/>
    <col min="13595" max="13595" width="6.109375" style="527" customWidth="1"/>
    <col min="13596" max="13597" width="5.6640625" style="527" customWidth="1"/>
    <col min="13598" max="13600" width="6.33203125" style="527" customWidth="1"/>
    <col min="13601" max="13604" width="4.5546875" style="527" customWidth="1"/>
    <col min="13605" max="13824" width="9.109375" style="527"/>
    <col min="13825" max="13825" width="1.88671875" style="527" customWidth="1"/>
    <col min="13826" max="13826" width="16.33203125" style="527" customWidth="1"/>
    <col min="13827" max="13827" width="1.5546875" style="527" customWidth="1"/>
    <col min="13828" max="13828" width="2.44140625" style="527" customWidth="1"/>
    <col min="13829" max="13829" width="3.5546875" style="527" customWidth="1"/>
    <col min="13830" max="13830" width="2.88671875" style="527" customWidth="1"/>
    <col min="13831" max="13832" width="3.33203125" style="527" customWidth="1"/>
    <col min="13833" max="13833" width="2.5546875" style="527" customWidth="1"/>
    <col min="13834" max="13834" width="5.33203125" style="527" customWidth="1"/>
    <col min="13835" max="13835" width="2.44140625" style="527" customWidth="1"/>
    <col min="13836" max="13836" width="4.5546875" style="527" customWidth="1"/>
    <col min="13837" max="13837" width="0.88671875" style="527" customWidth="1"/>
    <col min="13838" max="13838" width="5.33203125" style="527" customWidth="1"/>
    <col min="13839" max="13839" width="0.6640625" style="527" customWidth="1"/>
    <col min="13840" max="13840" width="4.5546875" style="527" customWidth="1"/>
    <col min="13841" max="13841" width="3.109375" style="527" customWidth="1"/>
    <col min="13842" max="13842" width="3.5546875" style="527" customWidth="1"/>
    <col min="13843" max="13843" width="2.88671875" style="527" customWidth="1"/>
    <col min="13844" max="13844" width="7.109375" style="527" customWidth="1"/>
    <col min="13845" max="13845" width="0.88671875" style="527" customWidth="1"/>
    <col min="13846" max="13846" width="6.109375" style="527" customWidth="1"/>
    <col min="13847" max="13847" width="0.44140625" style="527" customWidth="1"/>
    <col min="13848" max="13848" width="6.109375" style="527" customWidth="1"/>
    <col min="13849" max="13849" width="0.6640625" style="527" customWidth="1"/>
    <col min="13850" max="13850" width="7.88671875" style="527" customWidth="1"/>
    <col min="13851" max="13851" width="6.109375" style="527" customWidth="1"/>
    <col min="13852" max="13853" width="5.6640625" style="527" customWidth="1"/>
    <col min="13854" max="13856" width="6.33203125" style="527" customWidth="1"/>
    <col min="13857" max="13860" width="4.5546875" style="527" customWidth="1"/>
    <col min="13861" max="14080" width="9.109375" style="527"/>
    <col min="14081" max="14081" width="1.88671875" style="527" customWidth="1"/>
    <col min="14082" max="14082" width="16.33203125" style="527" customWidth="1"/>
    <col min="14083" max="14083" width="1.5546875" style="527" customWidth="1"/>
    <col min="14084" max="14084" width="2.44140625" style="527" customWidth="1"/>
    <col min="14085" max="14085" width="3.5546875" style="527" customWidth="1"/>
    <col min="14086" max="14086" width="2.88671875" style="527" customWidth="1"/>
    <col min="14087" max="14088" width="3.33203125" style="527" customWidth="1"/>
    <col min="14089" max="14089" width="2.5546875" style="527" customWidth="1"/>
    <col min="14090" max="14090" width="5.33203125" style="527" customWidth="1"/>
    <col min="14091" max="14091" width="2.44140625" style="527" customWidth="1"/>
    <col min="14092" max="14092" width="4.5546875" style="527" customWidth="1"/>
    <col min="14093" max="14093" width="0.88671875" style="527" customWidth="1"/>
    <col min="14094" max="14094" width="5.33203125" style="527" customWidth="1"/>
    <col min="14095" max="14095" width="0.6640625" style="527" customWidth="1"/>
    <col min="14096" max="14096" width="4.5546875" style="527" customWidth="1"/>
    <col min="14097" max="14097" width="3.109375" style="527" customWidth="1"/>
    <col min="14098" max="14098" width="3.5546875" style="527" customWidth="1"/>
    <col min="14099" max="14099" width="2.88671875" style="527" customWidth="1"/>
    <col min="14100" max="14100" width="7.109375" style="527" customWidth="1"/>
    <col min="14101" max="14101" width="0.88671875" style="527" customWidth="1"/>
    <col min="14102" max="14102" width="6.109375" style="527" customWidth="1"/>
    <col min="14103" max="14103" width="0.44140625" style="527" customWidth="1"/>
    <col min="14104" max="14104" width="6.109375" style="527" customWidth="1"/>
    <col min="14105" max="14105" width="0.6640625" style="527" customWidth="1"/>
    <col min="14106" max="14106" width="7.88671875" style="527" customWidth="1"/>
    <col min="14107" max="14107" width="6.109375" style="527" customWidth="1"/>
    <col min="14108" max="14109" width="5.6640625" style="527" customWidth="1"/>
    <col min="14110" max="14112" width="6.33203125" style="527" customWidth="1"/>
    <col min="14113" max="14116" width="4.5546875" style="527" customWidth="1"/>
    <col min="14117" max="14336" width="9.109375" style="527"/>
    <col min="14337" max="14337" width="1.88671875" style="527" customWidth="1"/>
    <col min="14338" max="14338" width="16.33203125" style="527" customWidth="1"/>
    <col min="14339" max="14339" width="1.5546875" style="527" customWidth="1"/>
    <col min="14340" max="14340" width="2.44140625" style="527" customWidth="1"/>
    <col min="14341" max="14341" width="3.5546875" style="527" customWidth="1"/>
    <col min="14342" max="14342" width="2.88671875" style="527" customWidth="1"/>
    <col min="14343" max="14344" width="3.33203125" style="527" customWidth="1"/>
    <col min="14345" max="14345" width="2.5546875" style="527" customWidth="1"/>
    <col min="14346" max="14346" width="5.33203125" style="527" customWidth="1"/>
    <col min="14347" max="14347" width="2.44140625" style="527" customWidth="1"/>
    <col min="14348" max="14348" width="4.5546875" style="527" customWidth="1"/>
    <col min="14349" max="14349" width="0.88671875" style="527" customWidth="1"/>
    <col min="14350" max="14350" width="5.33203125" style="527" customWidth="1"/>
    <col min="14351" max="14351" width="0.6640625" style="527" customWidth="1"/>
    <col min="14352" max="14352" width="4.5546875" style="527" customWidth="1"/>
    <col min="14353" max="14353" width="3.109375" style="527" customWidth="1"/>
    <col min="14354" max="14354" width="3.5546875" style="527" customWidth="1"/>
    <col min="14355" max="14355" width="2.88671875" style="527" customWidth="1"/>
    <col min="14356" max="14356" width="7.109375" style="527" customWidth="1"/>
    <col min="14357" max="14357" width="0.88671875" style="527" customWidth="1"/>
    <col min="14358" max="14358" width="6.109375" style="527" customWidth="1"/>
    <col min="14359" max="14359" width="0.44140625" style="527" customWidth="1"/>
    <col min="14360" max="14360" width="6.109375" style="527" customWidth="1"/>
    <col min="14361" max="14361" width="0.6640625" style="527" customWidth="1"/>
    <col min="14362" max="14362" width="7.88671875" style="527" customWidth="1"/>
    <col min="14363" max="14363" width="6.109375" style="527" customWidth="1"/>
    <col min="14364" max="14365" width="5.6640625" style="527" customWidth="1"/>
    <col min="14366" max="14368" width="6.33203125" style="527" customWidth="1"/>
    <col min="14369" max="14372" width="4.5546875" style="527" customWidth="1"/>
    <col min="14373" max="14592" width="9.109375" style="527"/>
    <col min="14593" max="14593" width="1.88671875" style="527" customWidth="1"/>
    <col min="14594" max="14594" width="16.33203125" style="527" customWidth="1"/>
    <col min="14595" max="14595" width="1.5546875" style="527" customWidth="1"/>
    <col min="14596" max="14596" width="2.44140625" style="527" customWidth="1"/>
    <col min="14597" max="14597" width="3.5546875" style="527" customWidth="1"/>
    <col min="14598" max="14598" width="2.88671875" style="527" customWidth="1"/>
    <col min="14599" max="14600" width="3.33203125" style="527" customWidth="1"/>
    <col min="14601" max="14601" width="2.5546875" style="527" customWidth="1"/>
    <col min="14602" max="14602" width="5.33203125" style="527" customWidth="1"/>
    <col min="14603" max="14603" width="2.44140625" style="527" customWidth="1"/>
    <col min="14604" max="14604" width="4.5546875" style="527" customWidth="1"/>
    <col min="14605" max="14605" width="0.88671875" style="527" customWidth="1"/>
    <col min="14606" max="14606" width="5.33203125" style="527" customWidth="1"/>
    <col min="14607" max="14607" width="0.6640625" style="527" customWidth="1"/>
    <col min="14608" max="14608" width="4.5546875" style="527" customWidth="1"/>
    <col min="14609" max="14609" width="3.109375" style="527" customWidth="1"/>
    <col min="14610" max="14610" width="3.5546875" style="527" customWidth="1"/>
    <col min="14611" max="14611" width="2.88671875" style="527" customWidth="1"/>
    <col min="14612" max="14612" width="7.109375" style="527" customWidth="1"/>
    <col min="14613" max="14613" width="0.88671875" style="527" customWidth="1"/>
    <col min="14614" max="14614" width="6.109375" style="527" customWidth="1"/>
    <col min="14615" max="14615" width="0.44140625" style="527" customWidth="1"/>
    <col min="14616" max="14616" width="6.109375" style="527" customWidth="1"/>
    <col min="14617" max="14617" width="0.6640625" style="527" customWidth="1"/>
    <col min="14618" max="14618" width="7.88671875" style="527" customWidth="1"/>
    <col min="14619" max="14619" width="6.109375" style="527" customWidth="1"/>
    <col min="14620" max="14621" width="5.6640625" style="527" customWidth="1"/>
    <col min="14622" max="14624" width="6.33203125" style="527" customWidth="1"/>
    <col min="14625" max="14628" width="4.5546875" style="527" customWidth="1"/>
    <col min="14629" max="14848" width="9.109375" style="527"/>
    <col min="14849" max="14849" width="1.88671875" style="527" customWidth="1"/>
    <col min="14850" max="14850" width="16.33203125" style="527" customWidth="1"/>
    <col min="14851" max="14851" width="1.5546875" style="527" customWidth="1"/>
    <col min="14852" max="14852" width="2.44140625" style="527" customWidth="1"/>
    <col min="14853" max="14853" width="3.5546875" style="527" customWidth="1"/>
    <col min="14854" max="14854" width="2.88671875" style="527" customWidth="1"/>
    <col min="14855" max="14856" width="3.33203125" style="527" customWidth="1"/>
    <col min="14857" max="14857" width="2.5546875" style="527" customWidth="1"/>
    <col min="14858" max="14858" width="5.33203125" style="527" customWidth="1"/>
    <col min="14859" max="14859" width="2.44140625" style="527" customWidth="1"/>
    <col min="14860" max="14860" width="4.5546875" style="527" customWidth="1"/>
    <col min="14861" max="14861" width="0.88671875" style="527" customWidth="1"/>
    <col min="14862" max="14862" width="5.33203125" style="527" customWidth="1"/>
    <col min="14863" max="14863" width="0.6640625" style="527" customWidth="1"/>
    <col min="14864" max="14864" width="4.5546875" style="527" customWidth="1"/>
    <col min="14865" max="14865" width="3.109375" style="527" customWidth="1"/>
    <col min="14866" max="14866" width="3.5546875" style="527" customWidth="1"/>
    <col min="14867" max="14867" width="2.88671875" style="527" customWidth="1"/>
    <col min="14868" max="14868" width="7.109375" style="527" customWidth="1"/>
    <col min="14869" max="14869" width="0.88671875" style="527" customWidth="1"/>
    <col min="14870" max="14870" width="6.109375" style="527" customWidth="1"/>
    <col min="14871" max="14871" width="0.44140625" style="527" customWidth="1"/>
    <col min="14872" max="14872" width="6.109375" style="527" customWidth="1"/>
    <col min="14873" max="14873" width="0.6640625" style="527" customWidth="1"/>
    <col min="14874" max="14874" width="7.88671875" style="527" customWidth="1"/>
    <col min="14875" max="14875" width="6.109375" style="527" customWidth="1"/>
    <col min="14876" max="14877" width="5.6640625" style="527" customWidth="1"/>
    <col min="14878" max="14880" width="6.33203125" style="527" customWidth="1"/>
    <col min="14881" max="14884" width="4.5546875" style="527" customWidth="1"/>
    <col min="14885" max="15104" width="9.109375" style="527"/>
    <col min="15105" max="15105" width="1.88671875" style="527" customWidth="1"/>
    <col min="15106" max="15106" width="16.33203125" style="527" customWidth="1"/>
    <col min="15107" max="15107" width="1.5546875" style="527" customWidth="1"/>
    <col min="15108" max="15108" width="2.44140625" style="527" customWidth="1"/>
    <col min="15109" max="15109" width="3.5546875" style="527" customWidth="1"/>
    <col min="15110" max="15110" width="2.88671875" style="527" customWidth="1"/>
    <col min="15111" max="15112" width="3.33203125" style="527" customWidth="1"/>
    <col min="15113" max="15113" width="2.5546875" style="527" customWidth="1"/>
    <col min="15114" max="15114" width="5.33203125" style="527" customWidth="1"/>
    <col min="15115" max="15115" width="2.44140625" style="527" customWidth="1"/>
    <col min="15116" max="15116" width="4.5546875" style="527" customWidth="1"/>
    <col min="15117" max="15117" width="0.88671875" style="527" customWidth="1"/>
    <col min="15118" max="15118" width="5.33203125" style="527" customWidth="1"/>
    <col min="15119" max="15119" width="0.6640625" style="527" customWidth="1"/>
    <col min="15120" max="15120" width="4.5546875" style="527" customWidth="1"/>
    <col min="15121" max="15121" width="3.109375" style="527" customWidth="1"/>
    <col min="15122" max="15122" width="3.5546875" style="527" customWidth="1"/>
    <col min="15123" max="15123" width="2.88671875" style="527" customWidth="1"/>
    <col min="15124" max="15124" width="7.109375" style="527" customWidth="1"/>
    <col min="15125" max="15125" width="0.88671875" style="527" customWidth="1"/>
    <col min="15126" max="15126" width="6.109375" style="527" customWidth="1"/>
    <col min="15127" max="15127" width="0.44140625" style="527" customWidth="1"/>
    <col min="15128" max="15128" width="6.109375" style="527" customWidth="1"/>
    <col min="15129" max="15129" width="0.6640625" style="527" customWidth="1"/>
    <col min="15130" max="15130" width="7.88671875" style="527" customWidth="1"/>
    <col min="15131" max="15131" width="6.109375" style="527" customWidth="1"/>
    <col min="15132" max="15133" width="5.6640625" style="527" customWidth="1"/>
    <col min="15134" max="15136" width="6.33203125" style="527" customWidth="1"/>
    <col min="15137" max="15140" width="4.5546875" style="527" customWidth="1"/>
    <col min="15141" max="15360" width="9.109375" style="527"/>
    <col min="15361" max="15361" width="1.88671875" style="527" customWidth="1"/>
    <col min="15362" max="15362" width="16.33203125" style="527" customWidth="1"/>
    <col min="15363" max="15363" width="1.5546875" style="527" customWidth="1"/>
    <col min="15364" max="15364" width="2.44140625" style="527" customWidth="1"/>
    <col min="15365" max="15365" width="3.5546875" style="527" customWidth="1"/>
    <col min="15366" max="15366" width="2.88671875" style="527" customWidth="1"/>
    <col min="15367" max="15368" width="3.33203125" style="527" customWidth="1"/>
    <col min="15369" max="15369" width="2.5546875" style="527" customWidth="1"/>
    <col min="15370" max="15370" width="5.33203125" style="527" customWidth="1"/>
    <col min="15371" max="15371" width="2.44140625" style="527" customWidth="1"/>
    <col min="15372" max="15372" width="4.5546875" style="527" customWidth="1"/>
    <col min="15373" max="15373" width="0.88671875" style="527" customWidth="1"/>
    <col min="15374" max="15374" width="5.33203125" style="527" customWidth="1"/>
    <col min="15375" max="15375" width="0.6640625" style="527" customWidth="1"/>
    <col min="15376" max="15376" width="4.5546875" style="527" customWidth="1"/>
    <col min="15377" max="15377" width="3.109375" style="527" customWidth="1"/>
    <col min="15378" max="15378" width="3.5546875" style="527" customWidth="1"/>
    <col min="15379" max="15379" width="2.88671875" style="527" customWidth="1"/>
    <col min="15380" max="15380" width="7.109375" style="527" customWidth="1"/>
    <col min="15381" max="15381" width="0.88671875" style="527" customWidth="1"/>
    <col min="15382" max="15382" width="6.109375" style="527" customWidth="1"/>
    <col min="15383" max="15383" width="0.44140625" style="527" customWidth="1"/>
    <col min="15384" max="15384" width="6.109375" style="527" customWidth="1"/>
    <col min="15385" max="15385" width="0.6640625" style="527" customWidth="1"/>
    <col min="15386" max="15386" width="7.88671875" style="527" customWidth="1"/>
    <col min="15387" max="15387" width="6.109375" style="527" customWidth="1"/>
    <col min="15388" max="15389" width="5.6640625" style="527" customWidth="1"/>
    <col min="15390" max="15392" width="6.33203125" style="527" customWidth="1"/>
    <col min="15393" max="15396" width="4.5546875" style="527" customWidth="1"/>
    <col min="15397" max="15616" width="9.109375" style="527"/>
    <col min="15617" max="15617" width="1.88671875" style="527" customWidth="1"/>
    <col min="15618" max="15618" width="16.33203125" style="527" customWidth="1"/>
    <col min="15619" max="15619" width="1.5546875" style="527" customWidth="1"/>
    <col min="15620" max="15620" width="2.44140625" style="527" customWidth="1"/>
    <col min="15621" max="15621" width="3.5546875" style="527" customWidth="1"/>
    <col min="15622" max="15622" width="2.88671875" style="527" customWidth="1"/>
    <col min="15623" max="15624" width="3.33203125" style="527" customWidth="1"/>
    <col min="15625" max="15625" width="2.5546875" style="527" customWidth="1"/>
    <col min="15626" max="15626" width="5.33203125" style="527" customWidth="1"/>
    <col min="15627" max="15627" width="2.44140625" style="527" customWidth="1"/>
    <col min="15628" max="15628" width="4.5546875" style="527" customWidth="1"/>
    <col min="15629" max="15629" width="0.88671875" style="527" customWidth="1"/>
    <col min="15630" max="15630" width="5.33203125" style="527" customWidth="1"/>
    <col min="15631" max="15631" width="0.6640625" style="527" customWidth="1"/>
    <col min="15632" max="15632" width="4.5546875" style="527" customWidth="1"/>
    <col min="15633" max="15633" width="3.109375" style="527" customWidth="1"/>
    <col min="15634" max="15634" width="3.5546875" style="527" customWidth="1"/>
    <col min="15635" max="15635" width="2.88671875" style="527" customWidth="1"/>
    <col min="15636" max="15636" width="7.109375" style="527" customWidth="1"/>
    <col min="15637" max="15637" width="0.88671875" style="527" customWidth="1"/>
    <col min="15638" max="15638" width="6.109375" style="527" customWidth="1"/>
    <col min="15639" max="15639" width="0.44140625" style="527" customWidth="1"/>
    <col min="15640" max="15640" width="6.109375" style="527" customWidth="1"/>
    <col min="15641" max="15641" width="0.6640625" style="527" customWidth="1"/>
    <col min="15642" max="15642" width="7.88671875" style="527" customWidth="1"/>
    <col min="15643" max="15643" width="6.109375" style="527" customWidth="1"/>
    <col min="15644" max="15645" width="5.6640625" style="527" customWidth="1"/>
    <col min="15646" max="15648" width="6.33203125" style="527" customWidth="1"/>
    <col min="15649" max="15652" width="4.5546875" style="527" customWidth="1"/>
    <col min="15653" max="15872" width="9.109375" style="527"/>
    <col min="15873" max="15873" width="1.88671875" style="527" customWidth="1"/>
    <col min="15874" max="15874" width="16.33203125" style="527" customWidth="1"/>
    <col min="15875" max="15875" width="1.5546875" style="527" customWidth="1"/>
    <col min="15876" max="15876" width="2.44140625" style="527" customWidth="1"/>
    <col min="15877" max="15877" width="3.5546875" style="527" customWidth="1"/>
    <col min="15878" max="15878" width="2.88671875" style="527" customWidth="1"/>
    <col min="15879" max="15880" width="3.33203125" style="527" customWidth="1"/>
    <col min="15881" max="15881" width="2.5546875" style="527" customWidth="1"/>
    <col min="15882" max="15882" width="5.33203125" style="527" customWidth="1"/>
    <col min="15883" max="15883" width="2.44140625" style="527" customWidth="1"/>
    <col min="15884" max="15884" width="4.5546875" style="527" customWidth="1"/>
    <col min="15885" max="15885" width="0.88671875" style="527" customWidth="1"/>
    <col min="15886" max="15886" width="5.33203125" style="527" customWidth="1"/>
    <col min="15887" max="15887" width="0.6640625" style="527" customWidth="1"/>
    <col min="15888" max="15888" width="4.5546875" style="527" customWidth="1"/>
    <col min="15889" max="15889" width="3.109375" style="527" customWidth="1"/>
    <col min="15890" max="15890" width="3.5546875" style="527" customWidth="1"/>
    <col min="15891" max="15891" width="2.88671875" style="527" customWidth="1"/>
    <col min="15892" max="15892" width="7.109375" style="527" customWidth="1"/>
    <col min="15893" max="15893" width="0.88671875" style="527" customWidth="1"/>
    <col min="15894" max="15894" width="6.109375" style="527" customWidth="1"/>
    <col min="15895" max="15895" width="0.44140625" style="527" customWidth="1"/>
    <col min="15896" max="15896" width="6.109375" style="527" customWidth="1"/>
    <col min="15897" max="15897" width="0.6640625" style="527" customWidth="1"/>
    <col min="15898" max="15898" width="7.88671875" style="527" customWidth="1"/>
    <col min="15899" max="15899" width="6.109375" style="527" customWidth="1"/>
    <col min="15900" max="15901" width="5.6640625" style="527" customWidth="1"/>
    <col min="15902" max="15904" width="6.33203125" style="527" customWidth="1"/>
    <col min="15905" max="15908" width="4.5546875" style="527" customWidth="1"/>
    <col min="15909" max="16128" width="9.109375" style="527"/>
    <col min="16129" max="16129" width="1.88671875" style="527" customWidth="1"/>
    <col min="16130" max="16130" width="16.33203125" style="527" customWidth="1"/>
    <col min="16131" max="16131" width="1.5546875" style="527" customWidth="1"/>
    <col min="16132" max="16132" width="2.44140625" style="527" customWidth="1"/>
    <col min="16133" max="16133" width="3.5546875" style="527" customWidth="1"/>
    <col min="16134" max="16134" width="2.88671875" style="527" customWidth="1"/>
    <col min="16135" max="16136" width="3.33203125" style="527" customWidth="1"/>
    <col min="16137" max="16137" width="2.5546875" style="527" customWidth="1"/>
    <col min="16138" max="16138" width="5.33203125" style="527" customWidth="1"/>
    <col min="16139" max="16139" width="2.44140625" style="527" customWidth="1"/>
    <col min="16140" max="16140" width="4.5546875" style="527" customWidth="1"/>
    <col min="16141" max="16141" width="0.88671875" style="527" customWidth="1"/>
    <col min="16142" max="16142" width="5.33203125" style="527" customWidth="1"/>
    <col min="16143" max="16143" width="0.6640625" style="527" customWidth="1"/>
    <col min="16144" max="16144" width="4.5546875" style="527" customWidth="1"/>
    <col min="16145" max="16145" width="3.109375" style="527" customWidth="1"/>
    <col min="16146" max="16146" width="3.5546875" style="527" customWidth="1"/>
    <col min="16147" max="16147" width="2.88671875" style="527" customWidth="1"/>
    <col min="16148" max="16148" width="7.109375" style="527" customWidth="1"/>
    <col min="16149" max="16149" width="0.88671875" style="527" customWidth="1"/>
    <col min="16150" max="16150" width="6.109375" style="527" customWidth="1"/>
    <col min="16151" max="16151" width="0.44140625" style="527" customWidth="1"/>
    <col min="16152" max="16152" width="6.109375" style="527" customWidth="1"/>
    <col min="16153" max="16153" width="0.6640625" style="527" customWidth="1"/>
    <col min="16154" max="16154" width="7.88671875" style="527" customWidth="1"/>
    <col min="16155" max="16155" width="6.109375" style="527" customWidth="1"/>
    <col min="16156" max="16157" width="5.6640625" style="527" customWidth="1"/>
    <col min="16158" max="16160" width="6.33203125" style="527" customWidth="1"/>
    <col min="16161" max="16164" width="4.5546875" style="527" customWidth="1"/>
    <col min="16165" max="16384" width="9.109375" style="527"/>
  </cols>
  <sheetData>
    <row r="1" spans="1:36" s="1232" customFormat="1" ht="14.25" customHeight="1">
      <c r="A1" s="4914"/>
      <c r="B1" s="5693" t="s">
        <v>721</v>
      </c>
      <c r="C1" s="5528"/>
      <c r="D1" s="5528"/>
      <c r="E1" s="5528"/>
      <c r="N1" s="833"/>
    </row>
    <row r="2" spans="1:36" ht="15.6">
      <c r="A2" s="2057"/>
      <c r="B2" s="385" t="s">
        <v>1208</v>
      </c>
      <c r="C2" s="385"/>
      <c r="D2" s="385"/>
      <c r="E2" s="385"/>
      <c r="F2" s="385"/>
      <c r="G2" s="385"/>
      <c r="H2" s="385"/>
      <c r="I2" s="25"/>
      <c r="J2" s="25"/>
      <c r="K2" s="25"/>
      <c r="L2" s="25"/>
      <c r="M2" s="25"/>
      <c r="N2" s="25"/>
      <c r="O2" s="25"/>
      <c r="P2" s="25"/>
      <c r="Q2" s="25"/>
      <c r="R2" s="25"/>
      <c r="S2" s="25"/>
      <c r="T2" s="25"/>
      <c r="U2" s="25"/>
      <c r="V2" s="25"/>
      <c r="W2" s="25"/>
      <c r="X2" s="25"/>
      <c r="Y2" s="25"/>
      <c r="Z2" s="25"/>
    </row>
    <row r="3" spans="1:36" ht="13.8">
      <c r="B3" s="6353" t="s">
        <v>17</v>
      </c>
      <c r="C3" s="6520"/>
      <c r="D3" s="6520"/>
      <c r="E3" s="6520"/>
      <c r="F3" s="6520"/>
      <c r="G3" s="6520"/>
      <c r="H3" s="6354"/>
      <c r="I3" s="6523" t="s">
        <v>7</v>
      </c>
      <c r="J3" s="6524"/>
      <c r="K3" s="6524"/>
      <c r="L3" s="6524"/>
      <c r="M3" s="6524"/>
      <c r="N3" s="6524"/>
      <c r="O3" s="6525"/>
      <c r="P3" s="6523" t="s">
        <v>50</v>
      </c>
      <c r="Q3" s="6524"/>
      <c r="R3" s="6524"/>
      <c r="S3" s="6524"/>
      <c r="T3" s="6525"/>
      <c r="U3" s="6474" t="s">
        <v>51</v>
      </c>
      <c r="V3" s="6495"/>
      <c r="W3" s="6495"/>
      <c r="X3" s="6495"/>
      <c r="Y3" s="6495"/>
      <c r="Z3" s="6495"/>
      <c r="AA3" s="6495"/>
      <c r="AB3" s="6495"/>
      <c r="AC3" s="6495"/>
      <c r="AD3" s="6495"/>
      <c r="AE3" s="6495"/>
      <c r="AF3" s="6475"/>
      <c r="AG3" s="528"/>
    </row>
    <row r="4" spans="1:36" ht="13.8">
      <c r="B4" s="6365"/>
      <c r="C4" s="6521"/>
      <c r="D4" s="6521"/>
      <c r="E4" s="6521"/>
      <c r="F4" s="6521"/>
      <c r="G4" s="6521"/>
      <c r="H4" s="6366"/>
      <c r="I4" s="6526"/>
      <c r="J4" s="6527"/>
      <c r="K4" s="6527"/>
      <c r="L4" s="6527"/>
      <c r="M4" s="6527"/>
      <c r="N4" s="6527"/>
      <c r="O4" s="6528"/>
      <c r="P4" s="6526"/>
      <c r="Q4" s="6527"/>
      <c r="R4" s="6527"/>
      <c r="S4" s="6527"/>
      <c r="T4" s="6528"/>
      <c r="U4" s="6474" t="s">
        <v>5</v>
      </c>
      <c r="V4" s="6495"/>
      <c r="W4" s="6495"/>
      <c r="X4" s="6495"/>
      <c r="Y4" s="6495"/>
      <c r="Z4" s="6495"/>
      <c r="AA4" s="6474" t="s">
        <v>6</v>
      </c>
      <c r="AB4" s="6495"/>
      <c r="AC4" s="6495"/>
      <c r="AD4" s="6495"/>
      <c r="AE4" s="6495"/>
      <c r="AF4" s="6475"/>
      <c r="AG4" s="36"/>
    </row>
    <row r="5" spans="1:36" ht="54.75" customHeight="1">
      <c r="B5" s="6355"/>
      <c r="C5" s="6522"/>
      <c r="D5" s="6522"/>
      <c r="E5" s="6522"/>
      <c r="F5" s="6522"/>
      <c r="G5" s="6522"/>
      <c r="H5" s="6356"/>
      <c r="I5" s="6529" t="s">
        <v>82</v>
      </c>
      <c r="J5" s="6530"/>
      <c r="K5" s="6531" t="s">
        <v>165</v>
      </c>
      <c r="L5" s="6532"/>
      <c r="M5" s="6533" t="s">
        <v>166</v>
      </c>
      <c r="N5" s="6534"/>
      <c r="O5" s="6535"/>
      <c r="P5" s="6515" t="s">
        <v>82</v>
      </c>
      <c r="Q5" s="6517"/>
      <c r="R5" s="6513" t="s">
        <v>165</v>
      </c>
      <c r="S5" s="6514"/>
      <c r="T5" s="529" t="s">
        <v>166</v>
      </c>
      <c r="U5" s="6515" t="s">
        <v>82</v>
      </c>
      <c r="V5" s="6516"/>
      <c r="W5" s="6517"/>
      <c r="X5" s="6513" t="s">
        <v>165</v>
      </c>
      <c r="Y5" s="6514"/>
      <c r="Z5" s="4899" t="s">
        <v>166</v>
      </c>
      <c r="AA5" s="6515" t="s">
        <v>82</v>
      </c>
      <c r="AB5" s="6516"/>
      <c r="AC5" s="6513" t="s">
        <v>165</v>
      </c>
      <c r="AD5" s="6514"/>
      <c r="AE5" s="6518" t="s">
        <v>166</v>
      </c>
      <c r="AF5" s="6519"/>
      <c r="AG5" s="530"/>
    </row>
    <row r="6" spans="1:36" ht="21.75" customHeight="1">
      <c r="B6" s="531" t="s">
        <v>167</v>
      </c>
      <c r="C6" s="532"/>
      <c r="D6" s="532"/>
      <c r="E6" s="533"/>
      <c r="F6" s="533"/>
      <c r="G6" s="533"/>
      <c r="H6" s="534"/>
      <c r="I6" s="6552">
        <v>27735</v>
      </c>
      <c r="J6" s="6545"/>
      <c r="K6" s="6550">
        <v>2683</v>
      </c>
      <c r="L6" s="6545"/>
      <c r="M6" s="6553">
        <v>10.337308982482297</v>
      </c>
      <c r="N6" s="6554"/>
      <c r="O6" s="6555"/>
      <c r="P6" s="6552">
        <v>14814</v>
      </c>
      <c r="Q6" s="6545"/>
      <c r="R6" s="6544">
        <v>1340</v>
      </c>
      <c r="S6" s="6545"/>
      <c r="T6" s="4886">
        <v>11.055223880597016</v>
      </c>
      <c r="U6" s="6552">
        <v>11036</v>
      </c>
      <c r="V6" s="6550"/>
      <c r="W6" s="6545"/>
      <c r="X6" s="6544">
        <v>1163</v>
      </c>
      <c r="Y6" s="6545"/>
      <c r="Z6" s="4886">
        <v>9.4892519346517634</v>
      </c>
      <c r="AA6" s="6546">
        <v>1885</v>
      </c>
      <c r="AB6" s="6547"/>
      <c r="AC6" s="6548">
        <v>180</v>
      </c>
      <c r="AD6" s="6549"/>
      <c r="AE6" s="6550">
        <v>10.472222222222221</v>
      </c>
      <c r="AF6" s="6551"/>
      <c r="AG6" s="4896"/>
    </row>
    <row r="7" spans="1:36" ht="21.75" customHeight="1">
      <c r="B7" s="6569" t="s">
        <v>168</v>
      </c>
      <c r="C7" s="6570"/>
      <c r="D7" s="6570"/>
      <c r="H7" s="535"/>
      <c r="I7" s="6538">
        <v>24833</v>
      </c>
      <c r="J7" s="6539"/>
      <c r="K7" s="6540">
        <v>2292</v>
      </c>
      <c r="L7" s="6539"/>
      <c r="M7" s="6541">
        <v>10.834642233856894</v>
      </c>
      <c r="N7" s="6542"/>
      <c r="O7" s="6543"/>
      <c r="P7" s="6538">
        <v>10494</v>
      </c>
      <c r="Q7" s="6539"/>
      <c r="R7" s="6536">
        <v>1118</v>
      </c>
      <c r="S7" s="6539"/>
      <c r="T7" s="4882">
        <v>9.3864042933810374</v>
      </c>
      <c r="U7" s="6538">
        <v>11898</v>
      </c>
      <c r="V7" s="6540"/>
      <c r="W7" s="6540"/>
      <c r="X7" s="6536">
        <v>947</v>
      </c>
      <c r="Y7" s="6539"/>
      <c r="Z7" s="4882">
        <v>12.56388595564942</v>
      </c>
      <c r="AA7" s="6565">
        <v>2441</v>
      </c>
      <c r="AB7" s="6566"/>
      <c r="AC7" s="6567">
        <v>227</v>
      </c>
      <c r="AD7" s="6568"/>
      <c r="AE7" s="6536">
        <v>10.753303964757709</v>
      </c>
      <c r="AF7" s="6537"/>
      <c r="AG7" s="4896"/>
    </row>
    <row r="8" spans="1:36" ht="21.75" customHeight="1">
      <c r="B8" s="536" t="s">
        <v>169</v>
      </c>
      <c r="C8" s="537"/>
      <c r="D8" s="537"/>
      <c r="H8" s="535"/>
      <c r="I8" s="6538">
        <v>20415</v>
      </c>
      <c r="J8" s="6539"/>
      <c r="K8" s="6540">
        <v>1964</v>
      </c>
      <c r="L8" s="6539"/>
      <c r="M8" s="6541">
        <v>10.394602851323828</v>
      </c>
      <c r="N8" s="6542"/>
      <c r="O8" s="6543"/>
      <c r="P8" s="6538">
        <v>6624</v>
      </c>
      <c r="Q8" s="6539"/>
      <c r="R8" s="6536">
        <v>727</v>
      </c>
      <c r="S8" s="6539"/>
      <c r="T8" s="4882">
        <v>9.1114167812929843</v>
      </c>
      <c r="U8" s="6538">
        <v>12182</v>
      </c>
      <c r="V8" s="6540"/>
      <c r="W8" s="6539"/>
      <c r="X8" s="6536">
        <v>1100</v>
      </c>
      <c r="Y8" s="6539"/>
      <c r="Z8" s="4882">
        <v>11.074545454545454</v>
      </c>
      <c r="AA8" s="6565">
        <v>1609</v>
      </c>
      <c r="AB8" s="6568"/>
      <c r="AC8" s="6567">
        <v>137</v>
      </c>
      <c r="AD8" s="6568"/>
      <c r="AE8" s="6536">
        <v>11.744525547445255</v>
      </c>
      <c r="AF8" s="6537"/>
      <c r="AG8" s="4896"/>
    </row>
    <row r="9" spans="1:36" ht="21.75" customHeight="1">
      <c r="B9" s="6556" t="s">
        <v>170</v>
      </c>
      <c r="C9" s="6557"/>
      <c r="D9" s="6557"/>
      <c r="E9" s="6557"/>
      <c r="F9" s="6557"/>
      <c r="G9" s="6557"/>
      <c r="H9" s="6558"/>
      <c r="I9" s="6559">
        <v>14803</v>
      </c>
      <c r="J9" s="6560"/>
      <c r="K9" s="6561">
        <v>1620</v>
      </c>
      <c r="L9" s="6560"/>
      <c r="M9" s="6562">
        <v>9.1376543209876537</v>
      </c>
      <c r="N9" s="6563"/>
      <c r="O9" s="6564"/>
      <c r="P9" s="6559">
        <v>8037</v>
      </c>
      <c r="Q9" s="6560"/>
      <c r="R9" s="6571">
        <v>902</v>
      </c>
      <c r="S9" s="6560"/>
      <c r="T9" s="4879">
        <v>8.9101995565410199</v>
      </c>
      <c r="U9" s="6559">
        <v>5529</v>
      </c>
      <c r="V9" s="6561"/>
      <c r="W9" s="6560"/>
      <c r="X9" s="6571">
        <v>557</v>
      </c>
      <c r="Y9" s="6560"/>
      <c r="Z9" s="4879">
        <v>9.926391382405745</v>
      </c>
      <c r="AA9" s="6572">
        <v>1237</v>
      </c>
      <c r="AB9" s="6573"/>
      <c r="AC9" s="6574">
        <v>161</v>
      </c>
      <c r="AD9" s="6573"/>
      <c r="AE9" s="6571">
        <v>7.683229813664596</v>
      </c>
      <c r="AF9" s="6575"/>
      <c r="AG9" s="4896"/>
    </row>
    <row r="10" spans="1:36" ht="22.5" customHeight="1">
      <c r="B10" s="6583" t="s">
        <v>47</v>
      </c>
      <c r="C10" s="6584"/>
      <c r="D10" s="6584"/>
      <c r="E10" s="533"/>
      <c r="F10" s="533"/>
      <c r="G10" s="533"/>
      <c r="H10" s="534"/>
      <c r="I10" s="6536">
        <v>87786</v>
      </c>
      <c r="J10" s="6539"/>
      <c r="K10" s="6536">
        <v>8559</v>
      </c>
      <c r="L10" s="6539"/>
      <c r="M10" s="6585">
        <v>10.256572029442692</v>
      </c>
      <c r="N10" s="6586"/>
      <c r="O10" s="6587"/>
      <c r="P10" s="6552">
        <v>39969</v>
      </c>
      <c r="Q10" s="6545"/>
      <c r="R10" s="6544">
        <v>4087</v>
      </c>
      <c r="S10" s="6545"/>
      <c r="T10" s="4894">
        <v>9.7795448984585267</v>
      </c>
      <c r="U10" s="6552">
        <v>40645</v>
      </c>
      <c r="V10" s="6550"/>
      <c r="W10" s="6545"/>
      <c r="X10" s="6544">
        <v>3767</v>
      </c>
      <c r="Y10" s="6545"/>
      <c r="Z10" s="4894">
        <v>10.789753119192993</v>
      </c>
      <c r="AA10" s="6546">
        <v>7172</v>
      </c>
      <c r="AB10" s="6549"/>
      <c r="AC10" s="6548">
        <v>705</v>
      </c>
      <c r="AD10" s="6549"/>
      <c r="AE10" s="6544">
        <v>10.173049645390071</v>
      </c>
      <c r="AF10" s="6551"/>
      <c r="AG10" s="3315"/>
    </row>
    <row r="11" spans="1:36" ht="22.5" customHeight="1">
      <c r="B11" s="6576" t="s">
        <v>48</v>
      </c>
      <c r="C11" s="6577"/>
      <c r="D11" s="6577"/>
      <c r="E11" s="538"/>
      <c r="F11" s="538"/>
      <c r="G11" s="538"/>
      <c r="H11" s="539"/>
      <c r="I11" s="6559">
        <v>4811</v>
      </c>
      <c r="J11" s="6560"/>
      <c r="K11" s="6571">
        <v>363</v>
      </c>
      <c r="L11" s="6560"/>
      <c r="M11" s="6578">
        <v>13.253443526170798</v>
      </c>
      <c r="N11" s="6579"/>
      <c r="O11" s="6580"/>
      <c r="P11" s="6581">
        <v>0</v>
      </c>
      <c r="Q11" s="6582"/>
      <c r="R11" s="6588">
        <v>0</v>
      </c>
      <c r="S11" s="6589"/>
      <c r="T11" s="4897">
        <v>0</v>
      </c>
      <c r="U11" s="6559">
        <v>4811</v>
      </c>
      <c r="V11" s="6561"/>
      <c r="W11" s="6560"/>
      <c r="X11" s="6571">
        <v>363</v>
      </c>
      <c r="Y11" s="6560"/>
      <c r="Z11" s="4895">
        <v>13.253443526170798</v>
      </c>
      <c r="AA11" s="6590">
        <v>0</v>
      </c>
      <c r="AB11" s="6591"/>
      <c r="AC11" s="6592">
        <v>0</v>
      </c>
      <c r="AD11" s="6591"/>
      <c r="AE11" s="6592">
        <v>0</v>
      </c>
      <c r="AF11" s="6593"/>
      <c r="AG11" s="540"/>
    </row>
    <row r="12" spans="1:36" ht="22.5" customHeight="1">
      <c r="B12" s="6594" t="s">
        <v>46</v>
      </c>
      <c r="C12" s="6595"/>
      <c r="D12" s="6595"/>
      <c r="E12" s="541"/>
      <c r="F12" s="541"/>
      <c r="G12" s="541"/>
      <c r="H12" s="542"/>
      <c r="I12" s="6596">
        <v>92597</v>
      </c>
      <c r="J12" s="6597"/>
      <c r="K12" s="6598">
        <v>8922</v>
      </c>
      <c r="L12" s="6599"/>
      <c r="M12" s="6600">
        <v>10.378502577897333</v>
      </c>
      <c r="N12" s="6601"/>
      <c r="O12" s="6602"/>
      <c r="P12" s="6603">
        <v>39969</v>
      </c>
      <c r="Q12" s="6604"/>
      <c r="R12" s="6598">
        <v>4087</v>
      </c>
      <c r="S12" s="6599"/>
      <c r="T12" s="4893">
        <v>9.7795448984585267</v>
      </c>
      <c r="U12" s="6605">
        <v>45456</v>
      </c>
      <c r="V12" s="6606"/>
      <c r="W12" s="6606"/>
      <c r="X12" s="6598">
        <v>4130</v>
      </c>
      <c r="Y12" s="6599"/>
      <c r="Z12" s="4893">
        <v>11.006295399515739</v>
      </c>
      <c r="AA12" s="6605">
        <v>7172</v>
      </c>
      <c r="AB12" s="6606"/>
      <c r="AC12" s="6598">
        <v>705</v>
      </c>
      <c r="AD12" s="6599"/>
      <c r="AE12" s="6606">
        <v>10.173049645390071</v>
      </c>
      <c r="AF12" s="6607"/>
      <c r="AG12" s="3315"/>
    </row>
    <row r="13" spans="1:36" ht="5.25" customHeight="1"/>
    <row r="14" spans="1:36" s="543" customFormat="1" ht="22.5" customHeight="1">
      <c r="B14" s="543" t="s">
        <v>1209</v>
      </c>
      <c r="H14" s="544"/>
    </row>
    <row r="15" spans="1:36" ht="8.25" customHeight="1"/>
    <row r="16" spans="1:36" s="553" customFormat="1" ht="17.25" customHeight="1">
      <c r="A16" s="545"/>
      <c r="B16" s="6624" t="s">
        <v>171</v>
      </c>
      <c r="C16" s="6624"/>
      <c r="D16" s="6613" t="s">
        <v>125</v>
      </c>
      <c r="E16" s="6624"/>
      <c r="F16" s="6624"/>
      <c r="G16" s="6624"/>
      <c r="H16" s="6624"/>
      <c r="I16" s="6624"/>
      <c r="J16" s="6625" t="s">
        <v>172</v>
      </c>
      <c r="K16" s="6612"/>
      <c r="L16" s="6612"/>
      <c r="M16" s="6612"/>
      <c r="N16" s="6612"/>
      <c r="O16" s="6613"/>
      <c r="P16" s="546" t="s">
        <v>98</v>
      </c>
      <c r="Q16" s="546"/>
      <c r="R16" s="546"/>
      <c r="S16" s="546"/>
      <c r="T16" s="547"/>
      <c r="U16" s="2567"/>
      <c r="V16" s="548" t="s">
        <v>125</v>
      </c>
      <c r="W16" s="546"/>
      <c r="X16" s="546"/>
      <c r="Y16" s="546"/>
      <c r="Z16" s="549"/>
      <c r="AA16" s="546" t="s">
        <v>172</v>
      </c>
      <c r="AB16" s="546"/>
      <c r="AC16" s="550"/>
      <c r="AD16" s="546" t="s">
        <v>98</v>
      </c>
      <c r="AE16" s="546"/>
      <c r="AF16" s="551"/>
      <c r="AG16" s="6612" t="s">
        <v>173</v>
      </c>
      <c r="AH16" s="6612"/>
      <c r="AI16" s="6613"/>
      <c r="AJ16" s="552"/>
    </row>
    <row r="17" spans="1:36" s="553" customFormat="1" ht="13.5" customHeight="1">
      <c r="A17" s="554"/>
      <c r="B17" s="6624"/>
      <c r="C17" s="6624"/>
      <c r="D17" s="6614" t="s">
        <v>84</v>
      </c>
      <c r="E17" s="6615"/>
      <c r="F17" s="6616" t="s">
        <v>85</v>
      </c>
      <c r="G17" s="6617"/>
      <c r="H17" s="6616" t="s">
        <v>86</v>
      </c>
      <c r="I17" s="6618"/>
      <c r="J17" s="6619" t="s">
        <v>84</v>
      </c>
      <c r="K17" s="6620"/>
      <c r="L17" s="6621" t="s">
        <v>85</v>
      </c>
      <c r="M17" s="6622"/>
      <c r="N17" s="6621" t="s">
        <v>86</v>
      </c>
      <c r="O17" s="6613"/>
      <c r="P17" s="6619" t="s">
        <v>84</v>
      </c>
      <c r="Q17" s="6620"/>
      <c r="R17" s="6621" t="s">
        <v>85</v>
      </c>
      <c r="S17" s="6622"/>
      <c r="T17" s="6621" t="s">
        <v>86</v>
      </c>
      <c r="U17" s="6623"/>
      <c r="V17" s="6626" t="s">
        <v>84</v>
      </c>
      <c r="W17" s="6620"/>
      <c r="X17" s="4891" t="s">
        <v>85</v>
      </c>
      <c r="Y17" s="4888"/>
      <c r="Z17" s="4889" t="s">
        <v>86</v>
      </c>
      <c r="AA17" s="4890" t="s">
        <v>84</v>
      </c>
      <c r="AB17" s="4891" t="s">
        <v>85</v>
      </c>
      <c r="AC17" s="4889" t="s">
        <v>86</v>
      </c>
      <c r="AD17" s="4890" t="s">
        <v>84</v>
      </c>
      <c r="AE17" s="4891" t="s">
        <v>85</v>
      </c>
      <c r="AF17" s="4892" t="s">
        <v>86</v>
      </c>
      <c r="AG17" s="4890" t="s">
        <v>84</v>
      </c>
      <c r="AH17" s="4891" t="s">
        <v>85</v>
      </c>
      <c r="AI17" s="4889" t="s">
        <v>86</v>
      </c>
      <c r="AJ17" s="552"/>
    </row>
    <row r="18" spans="1:36" s="553" customFormat="1" ht="31.5" customHeight="1">
      <c r="A18" s="554"/>
      <c r="B18" s="6624"/>
      <c r="C18" s="6624"/>
      <c r="D18" s="6635" t="s">
        <v>147</v>
      </c>
      <c r="E18" s="6636"/>
      <c r="F18" s="6636"/>
      <c r="G18" s="6636"/>
      <c r="H18" s="6636"/>
      <c r="I18" s="6636"/>
      <c r="J18" s="6636"/>
      <c r="K18" s="6636"/>
      <c r="L18" s="6636"/>
      <c r="M18" s="6636"/>
      <c r="N18" s="6636"/>
      <c r="O18" s="6636"/>
      <c r="P18" s="6636"/>
      <c r="Q18" s="6636"/>
      <c r="R18" s="6636"/>
      <c r="S18" s="6636"/>
      <c r="T18" s="6636"/>
      <c r="U18" s="2568"/>
      <c r="V18" s="6635" t="s">
        <v>148</v>
      </c>
      <c r="W18" s="6636"/>
      <c r="X18" s="6636"/>
      <c r="Y18" s="6636"/>
      <c r="Z18" s="6636"/>
      <c r="AA18" s="6636"/>
      <c r="AB18" s="6636"/>
      <c r="AC18" s="6636"/>
      <c r="AD18" s="6636"/>
      <c r="AE18" s="6636"/>
      <c r="AF18" s="6636" t="s">
        <v>10</v>
      </c>
      <c r="AG18" s="6627" t="s">
        <v>174</v>
      </c>
      <c r="AH18" s="6628"/>
      <c r="AI18" s="6629"/>
      <c r="AJ18" s="555"/>
    </row>
    <row r="19" spans="1:36" s="553" customFormat="1" ht="20.25" customHeight="1">
      <c r="A19" s="545"/>
      <c r="B19" s="6630" t="s">
        <v>175</v>
      </c>
      <c r="C19" s="6631"/>
      <c r="D19" s="6632">
        <v>444</v>
      </c>
      <c r="E19" s="6633"/>
      <c r="F19" s="6553">
        <v>172</v>
      </c>
      <c r="G19" s="6633"/>
      <c r="H19" s="6553">
        <v>272</v>
      </c>
      <c r="I19" s="6555"/>
      <c r="J19" s="6632">
        <v>207</v>
      </c>
      <c r="K19" s="6633"/>
      <c r="L19" s="6553">
        <v>65</v>
      </c>
      <c r="M19" s="6633"/>
      <c r="N19" s="6553">
        <v>142</v>
      </c>
      <c r="O19" s="6555"/>
      <c r="P19" s="6632">
        <v>237</v>
      </c>
      <c r="Q19" s="6633"/>
      <c r="R19" s="6553">
        <v>107</v>
      </c>
      <c r="S19" s="6633"/>
      <c r="T19" s="6553">
        <v>130</v>
      </c>
      <c r="U19" s="6634"/>
      <c r="V19" s="6632">
        <v>414</v>
      </c>
      <c r="W19" s="6633"/>
      <c r="X19" s="4886">
        <v>159</v>
      </c>
      <c r="Y19" s="6553">
        <v>255</v>
      </c>
      <c r="Z19" s="6555"/>
      <c r="AA19" s="4885">
        <v>207</v>
      </c>
      <c r="AB19" s="4885">
        <v>65</v>
      </c>
      <c r="AC19" s="4887">
        <v>142</v>
      </c>
      <c r="AD19" s="4884">
        <v>207</v>
      </c>
      <c r="AE19" s="5190">
        <v>94</v>
      </c>
      <c r="AF19" s="5191">
        <v>113</v>
      </c>
      <c r="AG19" s="2614">
        <v>30</v>
      </c>
      <c r="AH19" s="4885">
        <v>13</v>
      </c>
      <c r="AI19" s="2387">
        <v>17</v>
      </c>
      <c r="AJ19" s="556"/>
    </row>
    <row r="20" spans="1:36" s="553" customFormat="1" ht="28.5" customHeight="1">
      <c r="A20" s="545"/>
      <c r="B20" s="6608" t="s">
        <v>176</v>
      </c>
      <c r="C20" s="6609"/>
      <c r="D20" s="6610">
        <v>762</v>
      </c>
      <c r="E20" s="6611"/>
      <c r="F20" s="6541">
        <v>156</v>
      </c>
      <c r="G20" s="6611"/>
      <c r="H20" s="6541">
        <v>606</v>
      </c>
      <c r="I20" s="6543"/>
      <c r="J20" s="6610">
        <v>232</v>
      </c>
      <c r="K20" s="6611"/>
      <c r="L20" s="6541">
        <v>41</v>
      </c>
      <c r="M20" s="6611"/>
      <c r="N20" s="6541">
        <v>191</v>
      </c>
      <c r="O20" s="6543"/>
      <c r="P20" s="6610">
        <v>530</v>
      </c>
      <c r="Q20" s="6611"/>
      <c r="R20" s="6541">
        <v>115</v>
      </c>
      <c r="S20" s="6611"/>
      <c r="T20" s="6541">
        <v>415</v>
      </c>
      <c r="U20" s="6637"/>
      <c r="V20" s="6610">
        <v>732</v>
      </c>
      <c r="W20" s="6611"/>
      <c r="X20" s="4882">
        <v>153</v>
      </c>
      <c r="Y20" s="6541">
        <v>579</v>
      </c>
      <c r="Z20" s="6543"/>
      <c r="AA20" s="4898">
        <v>232</v>
      </c>
      <c r="AB20" s="5192">
        <v>41</v>
      </c>
      <c r="AC20" s="4883">
        <v>191</v>
      </c>
      <c r="AD20" s="4880">
        <v>500</v>
      </c>
      <c r="AE20" s="5192">
        <v>112</v>
      </c>
      <c r="AF20" s="5193">
        <v>388</v>
      </c>
      <c r="AG20" s="2615">
        <v>30</v>
      </c>
      <c r="AH20" s="4881">
        <v>3</v>
      </c>
      <c r="AI20" s="2388">
        <v>27</v>
      </c>
      <c r="AJ20" s="556"/>
    </row>
    <row r="21" spans="1:36" s="553" customFormat="1" ht="20.25" customHeight="1">
      <c r="A21" s="545"/>
      <c r="B21" s="557" t="s">
        <v>177</v>
      </c>
      <c r="C21" s="558"/>
      <c r="D21" s="6610">
        <v>1066</v>
      </c>
      <c r="E21" s="6611"/>
      <c r="F21" s="6541">
        <v>521</v>
      </c>
      <c r="G21" s="6611"/>
      <c r="H21" s="6541">
        <v>545</v>
      </c>
      <c r="I21" s="6543"/>
      <c r="J21" s="6610">
        <v>418</v>
      </c>
      <c r="K21" s="6611"/>
      <c r="L21" s="6541">
        <v>151</v>
      </c>
      <c r="M21" s="6611"/>
      <c r="N21" s="6541">
        <v>267</v>
      </c>
      <c r="O21" s="6543"/>
      <c r="P21" s="6610">
        <v>648</v>
      </c>
      <c r="Q21" s="6611"/>
      <c r="R21" s="6541">
        <v>370</v>
      </c>
      <c r="S21" s="6611"/>
      <c r="T21" s="6541">
        <v>278</v>
      </c>
      <c r="U21" s="6637"/>
      <c r="V21" s="6610">
        <v>994</v>
      </c>
      <c r="W21" s="6611"/>
      <c r="X21" s="4882">
        <v>483</v>
      </c>
      <c r="Y21" s="6541">
        <v>511</v>
      </c>
      <c r="Z21" s="6543"/>
      <c r="AA21" s="4898">
        <v>418</v>
      </c>
      <c r="AB21" s="5192">
        <v>151</v>
      </c>
      <c r="AC21" s="4883">
        <v>267</v>
      </c>
      <c r="AD21" s="4880">
        <v>576</v>
      </c>
      <c r="AE21" s="5192">
        <v>332</v>
      </c>
      <c r="AF21" s="5193">
        <v>244</v>
      </c>
      <c r="AG21" s="2615">
        <v>72</v>
      </c>
      <c r="AH21" s="4881">
        <v>38</v>
      </c>
      <c r="AI21" s="4883">
        <v>34</v>
      </c>
      <c r="AJ21" s="556"/>
    </row>
    <row r="22" spans="1:36" s="553" customFormat="1" ht="20.25" customHeight="1">
      <c r="A22" s="545"/>
      <c r="B22" s="6638" t="s">
        <v>178</v>
      </c>
      <c r="C22" s="6639"/>
      <c r="D22" s="6610">
        <v>995</v>
      </c>
      <c r="E22" s="6611"/>
      <c r="F22" s="6541">
        <v>582</v>
      </c>
      <c r="G22" s="6611"/>
      <c r="H22" s="6541">
        <v>413</v>
      </c>
      <c r="I22" s="6543"/>
      <c r="J22" s="6610">
        <v>401</v>
      </c>
      <c r="K22" s="6611"/>
      <c r="L22" s="6541">
        <v>240</v>
      </c>
      <c r="M22" s="6611"/>
      <c r="N22" s="6541">
        <v>161</v>
      </c>
      <c r="O22" s="6543"/>
      <c r="P22" s="6610">
        <v>594</v>
      </c>
      <c r="Q22" s="6611"/>
      <c r="R22" s="6541">
        <v>342</v>
      </c>
      <c r="S22" s="6611"/>
      <c r="T22" s="6541">
        <v>252</v>
      </c>
      <c r="U22" s="6637"/>
      <c r="V22" s="6610">
        <v>957</v>
      </c>
      <c r="W22" s="6611"/>
      <c r="X22" s="4882">
        <v>561</v>
      </c>
      <c r="Y22" s="6541">
        <v>396</v>
      </c>
      <c r="Z22" s="6543"/>
      <c r="AA22" s="4898">
        <v>401</v>
      </c>
      <c r="AB22" s="5192">
        <v>240</v>
      </c>
      <c r="AC22" s="4883">
        <v>161</v>
      </c>
      <c r="AD22" s="4880">
        <v>556</v>
      </c>
      <c r="AE22" s="5192">
        <v>321</v>
      </c>
      <c r="AF22" s="5193">
        <v>235</v>
      </c>
      <c r="AG22" s="2615">
        <v>38</v>
      </c>
      <c r="AH22" s="4881">
        <v>21</v>
      </c>
      <c r="AI22" s="4883">
        <v>17</v>
      </c>
      <c r="AJ22" s="556"/>
    </row>
    <row r="23" spans="1:36" s="553" customFormat="1" ht="20.25" customHeight="1">
      <c r="A23" s="545"/>
      <c r="B23" s="6638" t="s">
        <v>179</v>
      </c>
      <c r="C23" s="6639"/>
      <c r="D23" s="6610">
        <v>328</v>
      </c>
      <c r="E23" s="6611"/>
      <c r="F23" s="6541">
        <v>214</v>
      </c>
      <c r="G23" s="6611"/>
      <c r="H23" s="6541">
        <v>114</v>
      </c>
      <c r="I23" s="6543"/>
      <c r="J23" s="6610">
        <v>150</v>
      </c>
      <c r="K23" s="6611"/>
      <c r="L23" s="6541">
        <v>87</v>
      </c>
      <c r="M23" s="6611"/>
      <c r="N23" s="6541">
        <v>63</v>
      </c>
      <c r="O23" s="6543"/>
      <c r="P23" s="6610">
        <v>178</v>
      </c>
      <c r="Q23" s="6611"/>
      <c r="R23" s="6541">
        <v>127</v>
      </c>
      <c r="S23" s="6611"/>
      <c r="T23" s="6541">
        <v>51</v>
      </c>
      <c r="U23" s="6637"/>
      <c r="V23" s="6610">
        <v>318</v>
      </c>
      <c r="W23" s="6611"/>
      <c r="X23" s="4882">
        <v>206</v>
      </c>
      <c r="Y23" s="6541">
        <v>112</v>
      </c>
      <c r="Z23" s="6543"/>
      <c r="AA23" s="4898">
        <v>150</v>
      </c>
      <c r="AB23" s="5192">
        <v>87</v>
      </c>
      <c r="AC23" s="4883">
        <v>63</v>
      </c>
      <c r="AD23" s="4880">
        <v>168</v>
      </c>
      <c r="AE23" s="5192">
        <v>119</v>
      </c>
      <c r="AF23" s="5193">
        <v>49</v>
      </c>
      <c r="AG23" s="2615">
        <v>10</v>
      </c>
      <c r="AH23" s="4881">
        <v>8</v>
      </c>
      <c r="AI23" s="4883">
        <v>2</v>
      </c>
      <c r="AJ23" s="556"/>
    </row>
    <row r="24" spans="1:36" s="553" customFormat="1" ht="20.25" customHeight="1">
      <c r="A24" s="545"/>
      <c r="B24" s="559" t="s">
        <v>180</v>
      </c>
      <c r="C24" s="560"/>
      <c r="D24" s="6646">
        <v>342</v>
      </c>
      <c r="E24" s="6647"/>
      <c r="F24" s="6562">
        <v>204</v>
      </c>
      <c r="G24" s="6647"/>
      <c r="H24" s="6562">
        <v>138</v>
      </c>
      <c r="I24" s="6564"/>
      <c r="J24" s="6646">
        <v>100</v>
      </c>
      <c r="K24" s="6647"/>
      <c r="L24" s="6562">
        <v>50</v>
      </c>
      <c r="M24" s="6647"/>
      <c r="N24" s="6562">
        <v>50</v>
      </c>
      <c r="O24" s="6564"/>
      <c r="P24" s="6646">
        <v>242</v>
      </c>
      <c r="Q24" s="6647"/>
      <c r="R24" s="6562">
        <v>154</v>
      </c>
      <c r="S24" s="6647"/>
      <c r="T24" s="6562">
        <v>88</v>
      </c>
      <c r="U24" s="6649"/>
      <c r="V24" s="6646">
        <v>323</v>
      </c>
      <c r="W24" s="6647"/>
      <c r="X24" s="4879">
        <v>189</v>
      </c>
      <c r="Y24" s="6562">
        <v>134</v>
      </c>
      <c r="Z24" s="6564"/>
      <c r="AA24" s="2654">
        <v>100</v>
      </c>
      <c r="AB24" s="4881">
        <v>50</v>
      </c>
      <c r="AC24" s="4883">
        <v>50</v>
      </c>
      <c r="AD24" s="4878">
        <v>223</v>
      </c>
      <c r="AE24" s="5192">
        <v>139</v>
      </c>
      <c r="AF24" s="5193">
        <v>84</v>
      </c>
      <c r="AG24" s="2616">
        <v>19</v>
      </c>
      <c r="AH24" s="4881">
        <v>15</v>
      </c>
      <c r="AI24" s="4883">
        <v>4</v>
      </c>
      <c r="AJ24" s="556"/>
    </row>
    <row r="25" spans="1:36" s="553" customFormat="1" ht="21" customHeight="1">
      <c r="A25" s="545"/>
      <c r="B25" s="6640" t="s">
        <v>7</v>
      </c>
      <c r="C25" s="6641"/>
      <c r="D25" s="6642">
        <v>3937</v>
      </c>
      <c r="E25" s="6643"/>
      <c r="F25" s="6644">
        <v>1849</v>
      </c>
      <c r="G25" s="6643"/>
      <c r="H25" s="6644">
        <v>2088</v>
      </c>
      <c r="I25" s="6645"/>
      <c r="J25" s="6642">
        <v>1508</v>
      </c>
      <c r="K25" s="6643"/>
      <c r="L25" s="6644">
        <v>634</v>
      </c>
      <c r="M25" s="6643"/>
      <c r="N25" s="6644">
        <v>874</v>
      </c>
      <c r="O25" s="6645"/>
      <c r="P25" s="6642">
        <v>2429</v>
      </c>
      <c r="Q25" s="6643"/>
      <c r="R25" s="6644">
        <v>1215</v>
      </c>
      <c r="S25" s="6643"/>
      <c r="T25" s="6644">
        <v>1214</v>
      </c>
      <c r="U25" s="6648"/>
      <c r="V25" s="6642">
        <v>3738</v>
      </c>
      <c r="W25" s="6643"/>
      <c r="X25" s="4875">
        <v>1751</v>
      </c>
      <c r="Y25" s="6644">
        <v>1987</v>
      </c>
      <c r="Z25" s="6645"/>
      <c r="AA25" s="4877">
        <v>1508</v>
      </c>
      <c r="AB25" s="2389">
        <v>634</v>
      </c>
      <c r="AC25" s="4876">
        <v>874</v>
      </c>
      <c r="AD25" s="4877">
        <v>2230</v>
      </c>
      <c r="AE25" s="2389">
        <v>1117</v>
      </c>
      <c r="AF25" s="2390">
        <v>1113</v>
      </c>
      <c r="AG25" s="2617">
        <v>199</v>
      </c>
      <c r="AH25" s="4877">
        <v>98</v>
      </c>
      <c r="AI25" s="4876">
        <v>101</v>
      </c>
      <c r="AJ25" s="556"/>
    </row>
    <row r="26" spans="1:36" ht="20.25" customHeight="1">
      <c r="B26" s="561" t="s">
        <v>181</v>
      </c>
      <c r="F26" s="562"/>
      <c r="G26" s="562"/>
      <c r="I26" s="562"/>
      <c r="J26" s="562"/>
      <c r="AA26" s="562" t="s">
        <v>162</v>
      </c>
      <c r="AB26" s="527" t="s">
        <v>7</v>
      </c>
      <c r="AC26" s="562" t="s">
        <v>163</v>
      </c>
      <c r="AD26" s="527" t="s">
        <v>43</v>
      </c>
      <c r="AE26" s="562" t="s">
        <v>164</v>
      </c>
      <c r="AF26" s="527" t="s">
        <v>44</v>
      </c>
    </row>
  </sheetData>
  <mergeCells count="190">
    <mergeCell ref="Y25:Z25"/>
    <mergeCell ref="L25:M25"/>
    <mergeCell ref="N25:O25"/>
    <mergeCell ref="P25:Q25"/>
    <mergeCell ref="R25:S25"/>
    <mergeCell ref="T25:U25"/>
    <mergeCell ref="V25:W25"/>
    <mergeCell ref="P24:Q24"/>
    <mergeCell ref="R24:S24"/>
    <mergeCell ref="T24:U24"/>
    <mergeCell ref="V24:W24"/>
    <mergeCell ref="Y24:Z24"/>
    <mergeCell ref="L24:M24"/>
    <mergeCell ref="N24:O24"/>
    <mergeCell ref="B25:C25"/>
    <mergeCell ref="D25:E25"/>
    <mergeCell ref="F25:G25"/>
    <mergeCell ref="H25:I25"/>
    <mergeCell ref="J25:K25"/>
    <mergeCell ref="D24:E24"/>
    <mergeCell ref="F24:G24"/>
    <mergeCell ref="H24:I24"/>
    <mergeCell ref="J24:K24"/>
    <mergeCell ref="N23:O23"/>
    <mergeCell ref="P23:Q23"/>
    <mergeCell ref="R23:S23"/>
    <mergeCell ref="T23:U23"/>
    <mergeCell ref="V23:W23"/>
    <mergeCell ref="Y23:Z23"/>
    <mergeCell ref="B23:C23"/>
    <mergeCell ref="D23:E23"/>
    <mergeCell ref="F23:G23"/>
    <mergeCell ref="H23:I23"/>
    <mergeCell ref="J23:K23"/>
    <mergeCell ref="L23:M23"/>
    <mergeCell ref="B22:C22"/>
    <mergeCell ref="D22:E22"/>
    <mergeCell ref="F22:G22"/>
    <mergeCell ref="H22:I22"/>
    <mergeCell ref="J22:K22"/>
    <mergeCell ref="L22:M22"/>
    <mergeCell ref="D21:E21"/>
    <mergeCell ref="F21:G21"/>
    <mergeCell ref="H21:I21"/>
    <mergeCell ref="J21:K21"/>
    <mergeCell ref="L21:M21"/>
    <mergeCell ref="N20:O20"/>
    <mergeCell ref="V20:W20"/>
    <mergeCell ref="Y20:Z20"/>
    <mergeCell ref="N22:O22"/>
    <mergeCell ref="P22:Q22"/>
    <mergeCell ref="R22:S22"/>
    <mergeCell ref="T22:U22"/>
    <mergeCell ref="V22:W22"/>
    <mergeCell ref="Y22:Z22"/>
    <mergeCell ref="N21:O21"/>
    <mergeCell ref="P21:Q21"/>
    <mergeCell ref="R21:S21"/>
    <mergeCell ref="T21:U21"/>
    <mergeCell ref="V21:W21"/>
    <mergeCell ref="Y21:Z21"/>
    <mergeCell ref="P20:Q20"/>
    <mergeCell ref="R20:S20"/>
    <mergeCell ref="T20:U20"/>
    <mergeCell ref="J19:K19"/>
    <mergeCell ref="L19:M19"/>
    <mergeCell ref="N19:O19"/>
    <mergeCell ref="P19:Q19"/>
    <mergeCell ref="R19:S19"/>
    <mergeCell ref="B16:C18"/>
    <mergeCell ref="T19:U19"/>
    <mergeCell ref="V19:W19"/>
    <mergeCell ref="Y19:Z19"/>
    <mergeCell ref="D18:T18"/>
    <mergeCell ref="V18:AF18"/>
    <mergeCell ref="B20:C20"/>
    <mergeCell ref="D20:E20"/>
    <mergeCell ref="F20:G20"/>
    <mergeCell ref="H20:I20"/>
    <mergeCell ref="J20:K20"/>
    <mergeCell ref="L20:M20"/>
    <mergeCell ref="AG16:AI16"/>
    <mergeCell ref="D17:E17"/>
    <mergeCell ref="F17:G17"/>
    <mergeCell ref="H17:I17"/>
    <mergeCell ref="J17:K17"/>
    <mergeCell ref="L17:M17"/>
    <mergeCell ref="N17:O17"/>
    <mergeCell ref="P17:Q17"/>
    <mergeCell ref="R17:S17"/>
    <mergeCell ref="T17:U17"/>
    <mergeCell ref="D16:I16"/>
    <mergeCell ref="J16:O16"/>
    <mergeCell ref="V17:W17"/>
    <mergeCell ref="AG18:AI18"/>
    <mergeCell ref="B19:C19"/>
    <mergeCell ref="D19:E19"/>
    <mergeCell ref="F19:G19"/>
    <mergeCell ref="H19:I19"/>
    <mergeCell ref="B12:D12"/>
    <mergeCell ref="I12:J12"/>
    <mergeCell ref="K12:L12"/>
    <mergeCell ref="M12:O12"/>
    <mergeCell ref="P12:Q12"/>
    <mergeCell ref="R12:S12"/>
    <mergeCell ref="AA10:AB10"/>
    <mergeCell ref="AC10:AD10"/>
    <mergeCell ref="AE10:AF10"/>
    <mergeCell ref="R10:S10"/>
    <mergeCell ref="U12:W12"/>
    <mergeCell ref="X12:Y12"/>
    <mergeCell ref="AA12:AB12"/>
    <mergeCell ref="AC12:AD12"/>
    <mergeCell ref="AE12:AF12"/>
    <mergeCell ref="AE9:AF9"/>
    <mergeCell ref="U8:W8"/>
    <mergeCell ref="X8:Y8"/>
    <mergeCell ref="AA8:AB8"/>
    <mergeCell ref="AC8:AD8"/>
    <mergeCell ref="AE8:AF8"/>
    <mergeCell ref="B11:D11"/>
    <mergeCell ref="I11:J11"/>
    <mergeCell ref="K11:L11"/>
    <mergeCell ref="M11:O11"/>
    <mergeCell ref="P11:Q11"/>
    <mergeCell ref="B10:D10"/>
    <mergeCell ref="I10:J10"/>
    <mergeCell ref="K10:L10"/>
    <mergeCell ref="M10:O10"/>
    <mergeCell ref="P10:Q10"/>
    <mergeCell ref="R11:S11"/>
    <mergeCell ref="U11:W11"/>
    <mergeCell ref="X11:Y11"/>
    <mergeCell ref="AA11:AB11"/>
    <mergeCell ref="AC11:AD11"/>
    <mergeCell ref="AE11:AF11"/>
    <mergeCell ref="U10:W10"/>
    <mergeCell ref="X10:Y10"/>
    <mergeCell ref="B9:H9"/>
    <mergeCell ref="I9:J9"/>
    <mergeCell ref="K9:L9"/>
    <mergeCell ref="M9:O9"/>
    <mergeCell ref="P9:Q9"/>
    <mergeCell ref="U7:W7"/>
    <mergeCell ref="X7:Y7"/>
    <mergeCell ref="AA7:AB7"/>
    <mergeCell ref="AC7:AD7"/>
    <mergeCell ref="B7:D7"/>
    <mergeCell ref="R9:S9"/>
    <mergeCell ref="U9:W9"/>
    <mergeCell ref="X9:Y9"/>
    <mergeCell ref="AA9:AB9"/>
    <mergeCell ref="AC9:AD9"/>
    <mergeCell ref="AE7:AF7"/>
    <mergeCell ref="I8:J8"/>
    <mergeCell ref="K8:L8"/>
    <mergeCell ref="M8:O8"/>
    <mergeCell ref="P8:Q8"/>
    <mergeCell ref="R8:S8"/>
    <mergeCell ref="X6:Y6"/>
    <mergeCell ref="AA6:AB6"/>
    <mergeCell ref="AC6:AD6"/>
    <mergeCell ref="AE6:AF6"/>
    <mergeCell ref="I7:J7"/>
    <mergeCell ref="K7:L7"/>
    <mergeCell ref="M7:O7"/>
    <mergeCell ref="P7:Q7"/>
    <mergeCell ref="R7:S7"/>
    <mergeCell ref="I6:J6"/>
    <mergeCell ref="K6:L6"/>
    <mergeCell ref="M6:O6"/>
    <mergeCell ref="P6:Q6"/>
    <mergeCell ref="R6:S6"/>
    <mergeCell ref="U6:W6"/>
    <mergeCell ref="R5:S5"/>
    <mergeCell ref="U5:W5"/>
    <mergeCell ref="X5:Y5"/>
    <mergeCell ref="AA5:AB5"/>
    <mergeCell ref="AC5:AD5"/>
    <mergeCell ref="AE5:AF5"/>
    <mergeCell ref="B3:H5"/>
    <mergeCell ref="I3:O4"/>
    <mergeCell ref="P3:T4"/>
    <mergeCell ref="U3:AF3"/>
    <mergeCell ref="U4:Z4"/>
    <mergeCell ref="AA4:AF4"/>
    <mergeCell ref="I5:J5"/>
    <mergeCell ref="K5:L5"/>
    <mergeCell ref="M5:O5"/>
    <mergeCell ref="P5:Q5"/>
  </mergeCells>
  <hyperlinks>
    <hyperlink ref="B1" location="Contents!A1" display="Back to Table of Contents"/>
    <hyperlink ref="B1:E1" location="Contents!A1" display="Back to Table of Contents"/>
  </hyperlinks>
  <printOptions horizontalCentered="1" verticalCentered="1"/>
  <pageMargins left="0" right="0" top="0.75" bottom="0.75" header="0.3" footer="0.3"/>
  <pageSetup paperSize="9" scale="83" orientation="landscape" r:id="rId1"/>
  <headerFooter scaleWithDoc="0"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zoomScaleNormal="100" workbookViewId="0"/>
  </sheetViews>
  <sheetFormatPr defaultRowHeight="13.2"/>
  <cols>
    <col min="1" max="1" width="2.5546875" style="563" customWidth="1"/>
    <col min="2" max="2" width="7.6640625" style="563" customWidth="1"/>
    <col min="3" max="3" width="3.6640625" style="563" customWidth="1"/>
    <col min="4" max="5" width="8.6640625" style="563" customWidth="1"/>
    <col min="6" max="6" width="8.6640625" style="564" customWidth="1"/>
    <col min="7" max="8" width="8.6640625" style="563" customWidth="1"/>
    <col min="9" max="9" width="8.6640625" style="564" customWidth="1"/>
    <col min="10" max="11" width="8.6640625" style="563" customWidth="1"/>
    <col min="12" max="12" width="8.88671875" style="564" customWidth="1"/>
    <col min="13" max="13" width="1.6640625" style="563" customWidth="1"/>
    <col min="14" max="14" width="9.109375" style="563"/>
    <col min="15" max="15" width="12.5546875" style="563" bestFit="1" customWidth="1"/>
    <col min="16" max="16" width="10.6640625" style="563" customWidth="1"/>
    <col min="17" max="256" width="9.109375" style="563"/>
    <col min="257" max="257" width="2.5546875" style="563" customWidth="1"/>
    <col min="258" max="258" width="6.44140625" style="563" customWidth="1"/>
    <col min="259" max="259" width="3.6640625" style="563" customWidth="1"/>
    <col min="260" max="267" width="8.6640625" style="563" customWidth="1"/>
    <col min="268" max="268" width="8.88671875" style="563" customWidth="1"/>
    <col min="269" max="269" width="1.6640625" style="563" customWidth="1"/>
    <col min="270" max="271" width="9.109375" style="563"/>
    <col min="272" max="272" width="10.6640625" style="563" customWidth="1"/>
    <col min="273" max="512" width="9.109375" style="563"/>
    <col min="513" max="513" width="2.5546875" style="563" customWidth="1"/>
    <col min="514" max="514" width="6.44140625" style="563" customWidth="1"/>
    <col min="515" max="515" width="3.6640625" style="563" customWidth="1"/>
    <col min="516" max="523" width="8.6640625" style="563" customWidth="1"/>
    <col min="524" max="524" width="8.88671875" style="563" customWidth="1"/>
    <col min="525" max="525" width="1.6640625" style="563" customWidth="1"/>
    <col min="526" max="527" width="9.109375" style="563"/>
    <col min="528" max="528" width="10.6640625" style="563" customWidth="1"/>
    <col min="529" max="768" width="9.109375" style="563"/>
    <col min="769" max="769" width="2.5546875" style="563" customWidth="1"/>
    <col min="770" max="770" width="6.44140625" style="563" customWidth="1"/>
    <col min="771" max="771" width="3.6640625" style="563" customWidth="1"/>
    <col min="772" max="779" width="8.6640625" style="563" customWidth="1"/>
    <col min="780" max="780" width="8.88671875" style="563" customWidth="1"/>
    <col min="781" max="781" width="1.6640625" style="563" customWidth="1"/>
    <col min="782" max="783" width="9.109375" style="563"/>
    <col min="784" max="784" width="10.6640625" style="563" customWidth="1"/>
    <col min="785" max="1024" width="9.109375" style="563"/>
    <col min="1025" max="1025" width="2.5546875" style="563" customWidth="1"/>
    <col min="1026" max="1026" width="6.44140625" style="563" customWidth="1"/>
    <col min="1027" max="1027" width="3.6640625" style="563" customWidth="1"/>
    <col min="1028" max="1035" width="8.6640625" style="563" customWidth="1"/>
    <col min="1036" max="1036" width="8.88671875" style="563" customWidth="1"/>
    <col min="1037" max="1037" width="1.6640625" style="563" customWidth="1"/>
    <col min="1038" max="1039" width="9.109375" style="563"/>
    <col min="1040" max="1040" width="10.6640625" style="563" customWidth="1"/>
    <col min="1041" max="1280" width="9.109375" style="563"/>
    <col min="1281" max="1281" width="2.5546875" style="563" customWidth="1"/>
    <col min="1282" max="1282" width="6.44140625" style="563" customWidth="1"/>
    <col min="1283" max="1283" width="3.6640625" style="563" customWidth="1"/>
    <col min="1284" max="1291" width="8.6640625" style="563" customWidth="1"/>
    <col min="1292" max="1292" width="8.88671875" style="563" customWidth="1"/>
    <col min="1293" max="1293" width="1.6640625" style="563" customWidth="1"/>
    <col min="1294" max="1295" width="9.109375" style="563"/>
    <col min="1296" max="1296" width="10.6640625" style="563" customWidth="1"/>
    <col min="1297" max="1536" width="9.109375" style="563"/>
    <col min="1537" max="1537" width="2.5546875" style="563" customWidth="1"/>
    <col min="1538" max="1538" width="6.44140625" style="563" customWidth="1"/>
    <col min="1539" max="1539" width="3.6640625" style="563" customWidth="1"/>
    <col min="1540" max="1547" width="8.6640625" style="563" customWidth="1"/>
    <col min="1548" max="1548" width="8.88671875" style="563" customWidth="1"/>
    <col min="1549" max="1549" width="1.6640625" style="563" customWidth="1"/>
    <col min="1550" max="1551" width="9.109375" style="563"/>
    <col min="1552" max="1552" width="10.6640625" style="563" customWidth="1"/>
    <col min="1553" max="1792" width="9.109375" style="563"/>
    <col min="1793" max="1793" width="2.5546875" style="563" customWidth="1"/>
    <col min="1794" max="1794" width="6.44140625" style="563" customWidth="1"/>
    <col min="1795" max="1795" width="3.6640625" style="563" customWidth="1"/>
    <col min="1796" max="1803" width="8.6640625" style="563" customWidth="1"/>
    <col min="1804" max="1804" width="8.88671875" style="563" customWidth="1"/>
    <col min="1805" max="1805" width="1.6640625" style="563" customWidth="1"/>
    <col min="1806" max="1807" width="9.109375" style="563"/>
    <col min="1808" max="1808" width="10.6640625" style="563" customWidth="1"/>
    <col min="1809" max="2048" width="9.109375" style="563"/>
    <col min="2049" max="2049" width="2.5546875" style="563" customWidth="1"/>
    <col min="2050" max="2050" width="6.44140625" style="563" customWidth="1"/>
    <col min="2051" max="2051" width="3.6640625" style="563" customWidth="1"/>
    <col min="2052" max="2059" width="8.6640625" style="563" customWidth="1"/>
    <col min="2060" max="2060" width="8.88671875" style="563" customWidth="1"/>
    <col min="2061" max="2061" width="1.6640625" style="563" customWidth="1"/>
    <col min="2062" max="2063" width="9.109375" style="563"/>
    <col min="2064" max="2064" width="10.6640625" style="563" customWidth="1"/>
    <col min="2065" max="2304" width="9.109375" style="563"/>
    <col min="2305" max="2305" width="2.5546875" style="563" customWidth="1"/>
    <col min="2306" max="2306" width="6.44140625" style="563" customWidth="1"/>
    <col min="2307" max="2307" width="3.6640625" style="563" customWidth="1"/>
    <col min="2308" max="2315" width="8.6640625" style="563" customWidth="1"/>
    <col min="2316" max="2316" width="8.88671875" style="563" customWidth="1"/>
    <col min="2317" max="2317" width="1.6640625" style="563" customWidth="1"/>
    <col min="2318" max="2319" width="9.109375" style="563"/>
    <col min="2320" max="2320" width="10.6640625" style="563" customWidth="1"/>
    <col min="2321" max="2560" width="9.109375" style="563"/>
    <col min="2561" max="2561" width="2.5546875" style="563" customWidth="1"/>
    <col min="2562" max="2562" width="6.44140625" style="563" customWidth="1"/>
    <col min="2563" max="2563" width="3.6640625" style="563" customWidth="1"/>
    <col min="2564" max="2571" width="8.6640625" style="563" customWidth="1"/>
    <col min="2572" max="2572" width="8.88671875" style="563" customWidth="1"/>
    <col min="2573" max="2573" width="1.6640625" style="563" customWidth="1"/>
    <col min="2574" max="2575" width="9.109375" style="563"/>
    <col min="2576" max="2576" width="10.6640625" style="563" customWidth="1"/>
    <col min="2577" max="2816" width="9.109375" style="563"/>
    <col min="2817" max="2817" width="2.5546875" style="563" customWidth="1"/>
    <col min="2818" max="2818" width="6.44140625" style="563" customWidth="1"/>
    <col min="2819" max="2819" width="3.6640625" style="563" customWidth="1"/>
    <col min="2820" max="2827" width="8.6640625" style="563" customWidth="1"/>
    <col min="2828" max="2828" width="8.88671875" style="563" customWidth="1"/>
    <col min="2829" max="2829" width="1.6640625" style="563" customWidth="1"/>
    <col min="2830" max="2831" width="9.109375" style="563"/>
    <col min="2832" max="2832" width="10.6640625" style="563" customWidth="1"/>
    <col min="2833" max="3072" width="9.109375" style="563"/>
    <col min="3073" max="3073" width="2.5546875" style="563" customWidth="1"/>
    <col min="3074" max="3074" width="6.44140625" style="563" customWidth="1"/>
    <col min="3075" max="3075" width="3.6640625" style="563" customWidth="1"/>
    <col min="3076" max="3083" width="8.6640625" style="563" customWidth="1"/>
    <col min="3084" max="3084" width="8.88671875" style="563" customWidth="1"/>
    <col min="3085" max="3085" width="1.6640625" style="563" customWidth="1"/>
    <col min="3086" max="3087" width="9.109375" style="563"/>
    <col min="3088" max="3088" width="10.6640625" style="563" customWidth="1"/>
    <col min="3089" max="3328" width="9.109375" style="563"/>
    <col min="3329" max="3329" width="2.5546875" style="563" customWidth="1"/>
    <col min="3330" max="3330" width="6.44140625" style="563" customWidth="1"/>
    <col min="3331" max="3331" width="3.6640625" style="563" customWidth="1"/>
    <col min="3332" max="3339" width="8.6640625" style="563" customWidth="1"/>
    <col min="3340" max="3340" width="8.88671875" style="563" customWidth="1"/>
    <col min="3341" max="3341" width="1.6640625" style="563" customWidth="1"/>
    <col min="3342" max="3343" width="9.109375" style="563"/>
    <col min="3344" max="3344" width="10.6640625" style="563" customWidth="1"/>
    <col min="3345" max="3584" width="9.109375" style="563"/>
    <col min="3585" max="3585" width="2.5546875" style="563" customWidth="1"/>
    <col min="3586" max="3586" width="6.44140625" style="563" customWidth="1"/>
    <col min="3587" max="3587" width="3.6640625" style="563" customWidth="1"/>
    <col min="3588" max="3595" width="8.6640625" style="563" customWidth="1"/>
    <col min="3596" max="3596" width="8.88671875" style="563" customWidth="1"/>
    <col min="3597" max="3597" width="1.6640625" style="563" customWidth="1"/>
    <col min="3598" max="3599" width="9.109375" style="563"/>
    <col min="3600" max="3600" width="10.6640625" style="563" customWidth="1"/>
    <col min="3601" max="3840" width="9.109375" style="563"/>
    <col min="3841" max="3841" width="2.5546875" style="563" customWidth="1"/>
    <col min="3842" max="3842" width="6.44140625" style="563" customWidth="1"/>
    <col min="3843" max="3843" width="3.6640625" style="563" customWidth="1"/>
    <col min="3844" max="3851" width="8.6640625" style="563" customWidth="1"/>
    <col min="3852" max="3852" width="8.88671875" style="563" customWidth="1"/>
    <col min="3853" max="3853" width="1.6640625" style="563" customWidth="1"/>
    <col min="3854" max="3855" width="9.109375" style="563"/>
    <col min="3856" max="3856" width="10.6640625" style="563" customWidth="1"/>
    <col min="3857" max="4096" width="9.109375" style="563"/>
    <col min="4097" max="4097" width="2.5546875" style="563" customWidth="1"/>
    <col min="4098" max="4098" width="6.44140625" style="563" customWidth="1"/>
    <col min="4099" max="4099" width="3.6640625" style="563" customWidth="1"/>
    <col min="4100" max="4107" width="8.6640625" style="563" customWidth="1"/>
    <col min="4108" max="4108" width="8.88671875" style="563" customWidth="1"/>
    <col min="4109" max="4109" width="1.6640625" style="563" customWidth="1"/>
    <col min="4110" max="4111" width="9.109375" style="563"/>
    <col min="4112" max="4112" width="10.6640625" style="563" customWidth="1"/>
    <col min="4113" max="4352" width="9.109375" style="563"/>
    <col min="4353" max="4353" width="2.5546875" style="563" customWidth="1"/>
    <col min="4354" max="4354" width="6.44140625" style="563" customWidth="1"/>
    <col min="4355" max="4355" width="3.6640625" style="563" customWidth="1"/>
    <col min="4356" max="4363" width="8.6640625" style="563" customWidth="1"/>
    <col min="4364" max="4364" width="8.88671875" style="563" customWidth="1"/>
    <col min="4365" max="4365" width="1.6640625" style="563" customWidth="1"/>
    <col min="4366" max="4367" width="9.109375" style="563"/>
    <col min="4368" max="4368" width="10.6640625" style="563" customWidth="1"/>
    <col min="4369" max="4608" width="9.109375" style="563"/>
    <col min="4609" max="4609" width="2.5546875" style="563" customWidth="1"/>
    <col min="4610" max="4610" width="6.44140625" style="563" customWidth="1"/>
    <col min="4611" max="4611" width="3.6640625" style="563" customWidth="1"/>
    <col min="4612" max="4619" width="8.6640625" style="563" customWidth="1"/>
    <col min="4620" max="4620" width="8.88671875" style="563" customWidth="1"/>
    <col min="4621" max="4621" width="1.6640625" style="563" customWidth="1"/>
    <col min="4622" max="4623" width="9.109375" style="563"/>
    <col min="4624" max="4624" width="10.6640625" style="563" customWidth="1"/>
    <col min="4625" max="4864" width="9.109375" style="563"/>
    <col min="4865" max="4865" width="2.5546875" style="563" customWidth="1"/>
    <col min="4866" max="4866" width="6.44140625" style="563" customWidth="1"/>
    <col min="4867" max="4867" width="3.6640625" style="563" customWidth="1"/>
    <col min="4868" max="4875" width="8.6640625" style="563" customWidth="1"/>
    <col min="4876" max="4876" width="8.88671875" style="563" customWidth="1"/>
    <col min="4877" max="4877" width="1.6640625" style="563" customWidth="1"/>
    <col min="4878" max="4879" width="9.109375" style="563"/>
    <col min="4880" max="4880" width="10.6640625" style="563" customWidth="1"/>
    <col min="4881" max="5120" width="9.109375" style="563"/>
    <col min="5121" max="5121" width="2.5546875" style="563" customWidth="1"/>
    <col min="5122" max="5122" width="6.44140625" style="563" customWidth="1"/>
    <col min="5123" max="5123" width="3.6640625" style="563" customWidth="1"/>
    <col min="5124" max="5131" width="8.6640625" style="563" customWidth="1"/>
    <col min="5132" max="5132" width="8.88671875" style="563" customWidth="1"/>
    <col min="5133" max="5133" width="1.6640625" style="563" customWidth="1"/>
    <col min="5134" max="5135" width="9.109375" style="563"/>
    <col min="5136" max="5136" width="10.6640625" style="563" customWidth="1"/>
    <col min="5137" max="5376" width="9.109375" style="563"/>
    <col min="5377" max="5377" width="2.5546875" style="563" customWidth="1"/>
    <col min="5378" max="5378" width="6.44140625" style="563" customWidth="1"/>
    <col min="5379" max="5379" width="3.6640625" style="563" customWidth="1"/>
    <col min="5380" max="5387" width="8.6640625" style="563" customWidth="1"/>
    <col min="5388" max="5388" width="8.88671875" style="563" customWidth="1"/>
    <col min="5389" max="5389" width="1.6640625" style="563" customWidth="1"/>
    <col min="5390" max="5391" width="9.109375" style="563"/>
    <col min="5392" max="5392" width="10.6640625" style="563" customWidth="1"/>
    <col min="5393" max="5632" width="9.109375" style="563"/>
    <col min="5633" max="5633" width="2.5546875" style="563" customWidth="1"/>
    <col min="5634" max="5634" width="6.44140625" style="563" customWidth="1"/>
    <col min="5635" max="5635" width="3.6640625" style="563" customWidth="1"/>
    <col min="5636" max="5643" width="8.6640625" style="563" customWidth="1"/>
    <col min="5644" max="5644" width="8.88671875" style="563" customWidth="1"/>
    <col min="5645" max="5645" width="1.6640625" style="563" customWidth="1"/>
    <col min="5646" max="5647" width="9.109375" style="563"/>
    <col min="5648" max="5648" width="10.6640625" style="563" customWidth="1"/>
    <col min="5649" max="5888" width="9.109375" style="563"/>
    <col min="5889" max="5889" width="2.5546875" style="563" customWidth="1"/>
    <col min="5890" max="5890" width="6.44140625" style="563" customWidth="1"/>
    <col min="5891" max="5891" width="3.6640625" style="563" customWidth="1"/>
    <col min="5892" max="5899" width="8.6640625" style="563" customWidth="1"/>
    <col min="5900" max="5900" width="8.88671875" style="563" customWidth="1"/>
    <col min="5901" max="5901" width="1.6640625" style="563" customWidth="1"/>
    <col min="5902" max="5903" width="9.109375" style="563"/>
    <col min="5904" max="5904" width="10.6640625" style="563" customWidth="1"/>
    <col min="5905" max="6144" width="9.109375" style="563"/>
    <col min="6145" max="6145" width="2.5546875" style="563" customWidth="1"/>
    <col min="6146" max="6146" width="6.44140625" style="563" customWidth="1"/>
    <col min="6147" max="6147" width="3.6640625" style="563" customWidth="1"/>
    <col min="6148" max="6155" width="8.6640625" style="563" customWidth="1"/>
    <col min="6156" max="6156" width="8.88671875" style="563" customWidth="1"/>
    <col min="6157" max="6157" width="1.6640625" style="563" customWidth="1"/>
    <col min="6158" max="6159" width="9.109375" style="563"/>
    <col min="6160" max="6160" width="10.6640625" style="563" customWidth="1"/>
    <col min="6161" max="6400" width="9.109375" style="563"/>
    <col min="6401" max="6401" width="2.5546875" style="563" customWidth="1"/>
    <col min="6402" max="6402" width="6.44140625" style="563" customWidth="1"/>
    <col min="6403" max="6403" width="3.6640625" style="563" customWidth="1"/>
    <col min="6404" max="6411" width="8.6640625" style="563" customWidth="1"/>
    <col min="6412" max="6412" width="8.88671875" style="563" customWidth="1"/>
    <col min="6413" max="6413" width="1.6640625" style="563" customWidth="1"/>
    <col min="6414" max="6415" width="9.109375" style="563"/>
    <col min="6416" max="6416" width="10.6640625" style="563" customWidth="1"/>
    <col min="6417" max="6656" width="9.109375" style="563"/>
    <col min="6657" max="6657" width="2.5546875" style="563" customWidth="1"/>
    <col min="6658" max="6658" width="6.44140625" style="563" customWidth="1"/>
    <col min="6659" max="6659" width="3.6640625" style="563" customWidth="1"/>
    <col min="6660" max="6667" width="8.6640625" style="563" customWidth="1"/>
    <col min="6668" max="6668" width="8.88671875" style="563" customWidth="1"/>
    <col min="6669" max="6669" width="1.6640625" style="563" customWidth="1"/>
    <col min="6670" max="6671" width="9.109375" style="563"/>
    <col min="6672" max="6672" width="10.6640625" style="563" customWidth="1"/>
    <col min="6673" max="6912" width="9.109375" style="563"/>
    <col min="6913" max="6913" width="2.5546875" style="563" customWidth="1"/>
    <col min="6914" max="6914" width="6.44140625" style="563" customWidth="1"/>
    <col min="6915" max="6915" width="3.6640625" style="563" customWidth="1"/>
    <col min="6916" max="6923" width="8.6640625" style="563" customWidth="1"/>
    <col min="6924" max="6924" width="8.88671875" style="563" customWidth="1"/>
    <col min="6925" max="6925" width="1.6640625" style="563" customWidth="1"/>
    <col min="6926" max="6927" width="9.109375" style="563"/>
    <col min="6928" max="6928" width="10.6640625" style="563" customWidth="1"/>
    <col min="6929" max="7168" width="9.109375" style="563"/>
    <col min="7169" max="7169" width="2.5546875" style="563" customWidth="1"/>
    <col min="7170" max="7170" width="6.44140625" style="563" customWidth="1"/>
    <col min="7171" max="7171" width="3.6640625" style="563" customWidth="1"/>
    <col min="7172" max="7179" width="8.6640625" style="563" customWidth="1"/>
    <col min="7180" max="7180" width="8.88671875" style="563" customWidth="1"/>
    <col min="7181" max="7181" width="1.6640625" style="563" customWidth="1"/>
    <col min="7182" max="7183" width="9.109375" style="563"/>
    <col min="7184" max="7184" width="10.6640625" style="563" customWidth="1"/>
    <col min="7185" max="7424" width="9.109375" style="563"/>
    <col min="7425" max="7425" width="2.5546875" style="563" customWidth="1"/>
    <col min="7426" max="7426" width="6.44140625" style="563" customWidth="1"/>
    <col min="7427" max="7427" width="3.6640625" style="563" customWidth="1"/>
    <col min="7428" max="7435" width="8.6640625" style="563" customWidth="1"/>
    <col min="7436" max="7436" width="8.88671875" style="563" customWidth="1"/>
    <col min="7437" max="7437" width="1.6640625" style="563" customWidth="1"/>
    <col min="7438" max="7439" width="9.109375" style="563"/>
    <col min="7440" max="7440" width="10.6640625" style="563" customWidth="1"/>
    <col min="7441" max="7680" width="9.109375" style="563"/>
    <col min="7681" max="7681" width="2.5546875" style="563" customWidth="1"/>
    <col min="7682" max="7682" width="6.44140625" style="563" customWidth="1"/>
    <col min="7683" max="7683" width="3.6640625" style="563" customWidth="1"/>
    <col min="7684" max="7691" width="8.6640625" style="563" customWidth="1"/>
    <col min="7692" max="7692" width="8.88671875" style="563" customWidth="1"/>
    <col min="7693" max="7693" width="1.6640625" style="563" customWidth="1"/>
    <col min="7694" max="7695" width="9.109375" style="563"/>
    <col min="7696" max="7696" width="10.6640625" style="563" customWidth="1"/>
    <col min="7697" max="7936" width="9.109375" style="563"/>
    <col min="7937" max="7937" width="2.5546875" style="563" customWidth="1"/>
    <col min="7938" max="7938" width="6.44140625" style="563" customWidth="1"/>
    <col min="7939" max="7939" width="3.6640625" style="563" customWidth="1"/>
    <col min="7940" max="7947" width="8.6640625" style="563" customWidth="1"/>
    <col min="7948" max="7948" width="8.88671875" style="563" customWidth="1"/>
    <col min="7949" max="7949" width="1.6640625" style="563" customWidth="1"/>
    <col min="7950" max="7951" width="9.109375" style="563"/>
    <col min="7952" max="7952" width="10.6640625" style="563" customWidth="1"/>
    <col min="7953" max="8192" width="9.109375" style="563"/>
    <col min="8193" max="8193" width="2.5546875" style="563" customWidth="1"/>
    <col min="8194" max="8194" width="6.44140625" style="563" customWidth="1"/>
    <col min="8195" max="8195" width="3.6640625" style="563" customWidth="1"/>
    <col min="8196" max="8203" width="8.6640625" style="563" customWidth="1"/>
    <col min="8204" max="8204" width="8.88671875" style="563" customWidth="1"/>
    <col min="8205" max="8205" width="1.6640625" style="563" customWidth="1"/>
    <col min="8206" max="8207" width="9.109375" style="563"/>
    <col min="8208" max="8208" width="10.6640625" style="563" customWidth="1"/>
    <col min="8209" max="8448" width="9.109375" style="563"/>
    <col min="8449" max="8449" width="2.5546875" style="563" customWidth="1"/>
    <col min="8450" max="8450" width="6.44140625" style="563" customWidth="1"/>
    <col min="8451" max="8451" width="3.6640625" style="563" customWidth="1"/>
    <col min="8452" max="8459" width="8.6640625" style="563" customWidth="1"/>
    <col min="8460" max="8460" width="8.88671875" style="563" customWidth="1"/>
    <col min="8461" max="8461" width="1.6640625" style="563" customWidth="1"/>
    <col min="8462" max="8463" width="9.109375" style="563"/>
    <col min="8464" max="8464" width="10.6640625" style="563" customWidth="1"/>
    <col min="8465" max="8704" width="9.109375" style="563"/>
    <col min="8705" max="8705" width="2.5546875" style="563" customWidth="1"/>
    <col min="8706" max="8706" width="6.44140625" style="563" customWidth="1"/>
    <col min="8707" max="8707" width="3.6640625" style="563" customWidth="1"/>
    <col min="8708" max="8715" width="8.6640625" style="563" customWidth="1"/>
    <col min="8716" max="8716" width="8.88671875" style="563" customWidth="1"/>
    <col min="8717" max="8717" width="1.6640625" style="563" customWidth="1"/>
    <col min="8718" max="8719" width="9.109375" style="563"/>
    <col min="8720" max="8720" width="10.6640625" style="563" customWidth="1"/>
    <col min="8721" max="8960" width="9.109375" style="563"/>
    <col min="8961" max="8961" width="2.5546875" style="563" customWidth="1"/>
    <col min="8962" max="8962" width="6.44140625" style="563" customWidth="1"/>
    <col min="8963" max="8963" width="3.6640625" style="563" customWidth="1"/>
    <col min="8964" max="8971" width="8.6640625" style="563" customWidth="1"/>
    <col min="8972" max="8972" width="8.88671875" style="563" customWidth="1"/>
    <col min="8973" max="8973" width="1.6640625" style="563" customWidth="1"/>
    <col min="8974" max="8975" width="9.109375" style="563"/>
    <col min="8976" max="8976" width="10.6640625" style="563" customWidth="1"/>
    <col min="8977" max="9216" width="9.109375" style="563"/>
    <col min="9217" max="9217" width="2.5546875" style="563" customWidth="1"/>
    <col min="9218" max="9218" width="6.44140625" style="563" customWidth="1"/>
    <col min="9219" max="9219" width="3.6640625" style="563" customWidth="1"/>
    <col min="9220" max="9227" width="8.6640625" style="563" customWidth="1"/>
    <col min="9228" max="9228" width="8.88671875" style="563" customWidth="1"/>
    <col min="9229" max="9229" width="1.6640625" style="563" customWidth="1"/>
    <col min="9230" max="9231" width="9.109375" style="563"/>
    <col min="9232" max="9232" width="10.6640625" style="563" customWidth="1"/>
    <col min="9233" max="9472" width="9.109375" style="563"/>
    <col min="9473" max="9473" width="2.5546875" style="563" customWidth="1"/>
    <col min="9474" max="9474" width="6.44140625" style="563" customWidth="1"/>
    <col min="9475" max="9475" width="3.6640625" style="563" customWidth="1"/>
    <col min="9476" max="9483" width="8.6640625" style="563" customWidth="1"/>
    <col min="9484" max="9484" width="8.88671875" style="563" customWidth="1"/>
    <col min="9485" max="9485" width="1.6640625" style="563" customWidth="1"/>
    <col min="9486" max="9487" width="9.109375" style="563"/>
    <col min="9488" max="9488" width="10.6640625" style="563" customWidth="1"/>
    <col min="9489" max="9728" width="9.109375" style="563"/>
    <col min="9729" max="9729" width="2.5546875" style="563" customWidth="1"/>
    <col min="9730" max="9730" width="6.44140625" style="563" customWidth="1"/>
    <col min="9731" max="9731" width="3.6640625" style="563" customWidth="1"/>
    <col min="9732" max="9739" width="8.6640625" style="563" customWidth="1"/>
    <col min="9740" max="9740" width="8.88671875" style="563" customWidth="1"/>
    <col min="9741" max="9741" width="1.6640625" style="563" customWidth="1"/>
    <col min="9742" max="9743" width="9.109375" style="563"/>
    <col min="9744" max="9744" width="10.6640625" style="563" customWidth="1"/>
    <col min="9745" max="9984" width="9.109375" style="563"/>
    <col min="9985" max="9985" width="2.5546875" style="563" customWidth="1"/>
    <col min="9986" max="9986" width="6.44140625" style="563" customWidth="1"/>
    <col min="9987" max="9987" width="3.6640625" style="563" customWidth="1"/>
    <col min="9988" max="9995" width="8.6640625" style="563" customWidth="1"/>
    <col min="9996" max="9996" width="8.88671875" style="563" customWidth="1"/>
    <col min="9997" max="9997" width="1.6640625" style="563" customWidth="1"/>
    <col min="9998" max="9999" width="9.109375" style="563"/>
    <col min="10000" max="10000" width="10.6640625" style="563" customWidth="1"/>
    <col min="10001" max="10240" width="9.109375" style="563"/>
    <col min="10241" max="10241" width="2.5546875" style="563" customWidth="1"/>
    <col min="10242" max="10242" width="6.44140625" style="563" customWidth="1"/>
    <col min="10243" max="10243" width="3.6640625" style="563" customWidth="1"/>
    <col min="10244" max="10251" width="8.6640625" style="563" customWidth="1"/>
    <col min="10252" max="10252" width="8.88671875" style="563" customWidth="1"/>
    <col min="10253" max="10253" width="1.6640625" style="563" customWidth="1"/>
    <col min="10254" max="10255" width="9.109375" style="563"/>
    <col min="10256" max="10256" width="10.6640625" style="563" customWidth="1"/>
    <col min="10257" max="10496" width="9.109375" style="563"/>
    <col min="10497" max="10497" width="2.5546875" style="563" customWidth="1"/>
    <col min="10498" max="10498" width="6.44140625" style="563" customWidth="1"/>
    <col min="10499" max="10499" width="3.6640625" style="563" customWidth="1"/>
    <col min="10500" max="10507" width="8.6640625" style="563" customWidth="1"/>
    <col min="10508" max="10508" width="8.88671875" style="563" customWidth="1"/>
    <col min="10509" max="10509" width="1.6640625" style="563" customWidth="1"/>
    <col min="10510" max="10511" width="9.109375" style="563"/>
    <col min="10512" max="10512" width="10.6640625" style="563" customWidth="1"/>
    <col min="10513" max="10752" width="9.109375" style="563"/>
    <col min="10753" max="10753" width="2.5546875" style="563" customWidth="1"/>
    <col min="10754" max="10754" width="6.44140625" style="563" customWidth="1"/>
    <col min="10755" max="10755" width="3.6640625" style="563" customWidth="1"/>
    <col min="10756" max="10763" width="8.6640625" style="563" customWidth="1"/>
    <col min="10764" max="10764" width="8.88671875" style="563" customWidth="1"/>
    <col min="10765" max="10765" width="1.6640625" style="563" customWidth="1"/>
    <col min="10766" max="10767" width="9.109375" style="563"/>
    <col min="10768" max="10768" width="10.6640625" style="563" customWidth="1"/>
    <col min="10769" max="11008" width="9.109375" style="563"/>
    <col min="11009" max="11009" width="2.5546875" style="563" customWidth="1"/>
    <col min="11010" max="11010" width="6.44140625" style="563" customWidth="1"/>
    <col min="11011" max="11011" width="3.6640625" style="563" customWidth="1"/>
    <col min="11012" max="11019" width="8.6640625" style="563" customWidth="1"/>
    <col min="11020" max="11020" width="8.88671875" style="563" customWidth="1"/>
    <col min="11021" max="11021" width="1.6640625" style="563" customWidth="1"/>
    <col min="11022" max="11023" width="9.109375" style="563"/>
    <col min="11024" max="11024" width="10.6640625" style="563" customWidth="1"/>
    <col min="11025" max="11264" width="9.109375" style="563"/>
    <col min="11265" max="11265" width="2.5546875" style="563" customWidth="1"/>
    <col min="11266" max="11266" width="6.44140625" style="563" customWidth="1"/>
    <col min="11267" max="11267" width="3.6640625" style="563" customWidth="1"/>
    <col min="11268" max="11275" width="8.6640625" style="563" customWidth="1"/>
    <col min="11276" max="11276" width="8.88671875" style="563" customWidth="1"/>
    <col min="11277" max="11277" width="1.6640625" style="563" customWidth="1"/>
    <col min="11278" max="11279" width="9.109375" style="563"/>
    <col min="11280" max="11280" width="10.6640625" style="563" customWidth="1"/>
    <col min="11281" max="11520" width="9.109375" style="563"/>
    <col min="11521" max="11521" width="2.5546875" style="563" customWidth="1"/>
    <col min="11522" max="11522" width="6.44140625" style="563" customWidth="1"/>
    <col min="11523" max="11523" width="3.6640625" style="563" customWidth="1"/>
    <col min="11524" max="11531" width="8.6640625" style="563" customWidth="1"/>
    <col min="11532" max="11532" width="8.88671875" style="563" customWidth="1"/>
    <col min="11533" max="11533" width="1.6640625" style="563" customWidth="1"/>
    <col min="11534" max="11535" width="9.109375" style="563"/>
    <col min="11536" max="11536" width="10.6640625" style="563" customWidth="1"/>
    <col min="11537" max="11776" width="9.109375" style="563"/>
    <col min="11777" max="11777" width="2.5546875" style="563" customWidth="1"/>
    <col min="11778" max="11778" width="6.44140625" style="563" customWidth="1"/>
    <col min="11779" max="11779" width="3.6640625" style="563" customWidth="1"/>
    <col min="11780" max="11787" width="8.6640625" style="563" customWidth="1"/>
    <col min="11788" max="11788" width="8.88671875" style="563" customWidth="1"/>
    <col min="11789" max="11789" width="1.6640625" style="563" customWidth="1"/>
    <col min="11790" max="11791" width="9.109375" style="563"/>
    <col min="11792" max="11792" width="10.6640625" style="563" customWidth="1"/>
    <col min="11793" max="12032" width="9.109375" style="563"/>
    <col min="12033" max="12033" width="2.5546875" style="563" customWidth="1"/>
    <col min="12034" max="12034" width="6.44140625" style="563" customWidth="1"/>
    <col min="12035" max="12035" width="3.6640625" style="563" customWidth="1"/>
    <col min="12036" max="12043" width="8.6640625" style="563" customWidth="1"/>
    <col min="12044" max="12044" width="8.88671875" style="563" customWidth="1"/>
    <col min="12045" max="12045" width="1.6640625" style="563" customWidth="1"/>
    <col min="12046" max="12047" width="9.109375" style="563"/>
    <col min="12048" max="12048" width="10.6640625" style="563" customWidth="1"/>
    <col min="12049" max="12288" width="9.109375" style="563"/>
    <col min="12289" max="12289" width="2.5546875" style="563" customWidth="1"/>
    <col min="12290" max="12290" width="6.44140625" style="563" customWidth="1"/>
    <col min="12291" max="12291" width="3.6640625" style="563" customWidth="1"/>
    <col min="12292" max="12299" width="8.6640625" style="563" customWidth="1"/>
    <col min="12300" max="12300" width="8.88671875" style="563" customWidth="1"/>
    <col min="12301" max="12301" width="1.6640625" style="563" customWidth="1"/>
    <col min="12302" max="12303" width="9.109375" style="563"/>
    <col min="12304" max="12304" width="10.6640625" style="563" customWidth="1"/>
    <col min="12305" max="12544" width="9.109375" style="563"/>
    <col min="12545" max="12545" width="2.5546875" style="563" customWidth="1"/>
    <col min="12546" max="12546" width="6.44140625" style="563" customWidth="1"/>
    <col min="12547" max="12547" width="3.6640625" style="563" customWidth="1"/>
    <col min="12548" max="12555" width="8.6640625" style="563" customWidth="1"/>
    <col min="12556" max="12556" width="8.88671875" style="563" customWidth="1"/>
    <col min="12557" max="12557" width="1.6640625" style="563" customWidth="1"/>
    <col min="12558" max="12559" width="9.109375" style="563"/>
    <col min="12560" max="12560" width="10.6640625" style="563" customWidth="1"/>
    <col min="12561" max="12800" width="9.109375" style="563"/>
    <col min="12801" max="12801" width="2.5546875" style="563" customWidth="1"/>
    <col min="12802" max="12802" width="6.44140625" style="563" customWidth="1"/>
    <col min="12803" max="12803" width="3.6640625" style="563" customWidth="1"/>
    <col min="12804" max="12811" width="8.6640625" style="563" customWidth="1"/>
    <col min="12812" max="12812" width="8.88671875" style="563" customWidth="1"/>
    <col min="12813" max="12813" width="1.6640625" style="563" customWidth="1"/>
    <col min="12814" max="12815" width="9.109375" style="563"/>
    <col min="12816" max="12816" width="10.6640625" style="563" customWidth="1"/>
    <col min="12817" max="13056" width="9.109375" style="563"/>
    <col min="13057" max="13057" width="2.5546875" style="563" customWidth="1"/>
    <col min="13058" max="13058" width="6.44140625" style="563" customWidth="1"/>
    <col min="13059" max="13059" width="3.6640625" style="563" customWidth="1"/>
    <col min="13060" max="13067" width="8.6640625" style="563" customWidth="1"/>
    <col min="13068" max="13068" width="8.88671875" style="563" customWidth="1"/>
    <col min="13069" max="13069" width="1.6640625" style="563" customWidth="1"/>
    <col min="13070" max="13071" width="9.109375" style="563"/>
    <col min="13072" max="13072" width="10.6640625" style="563" customWidth="1"/>
    <col min="13073" max="13312" width="9.109375" style="563"/>
    <col min="13313" max="13313" width="2.5546875" style="563" customWidth="1"/>
    <col min="13314" max="13314" width="6.44140625" style="563" customWidth="1"/>
    <col min="13315" max="13315" width="3.6640625" style="563" customWidth="1"/>
    <col min="13316" max="13323" width="8.6640625" style="563" customWidth="1"/>
    <col min="13324" max="13324" width="8.88671875" style="563" customWidth="1"/>
    <col min="13325" max="13325" width="1.6640625" style="563" customWidth="1"/>
    <col min="13326" max="13327" width="9.109375" style="563"/>
    <col min="13328" max="13328" width="10.6640625" style="563" customWidth="1"/>
    <col min="13329" max="13568" width="9.109375" style="563"/>
    <col min="13569" max="13569" width="2.5546875" style="563" customWidth="1"/>
    <col min="13570" max="13570" width="6.44140625" style="563" customWidth="1"/>
    <col min="13571" max="13571" width="3.6640625" style="563" customWidth="1"/>
    <col min="13572" max="13579" width="8.6640625" style="563" customWidth="1"/>
    <col min="13580" max="13580" width="8.88671875" style="563" customWidth="1"/>
    <col min="13581" max="13581" width="1.6640625" style="563" customWidth="1"/>
    <col min="13582" max="13583" width="9.109375" style="563"/>
    <col min="13584" max="13584" width="10.6640625" style="563" customWidth="1"/>
    <col min="13585" max="13824" width="9.109375" style="563"/>
    <col min="13825" max="13825" width="2.5546875" style="563" customWidth="1"/>
    <col min="13826" max="13826" width="6.44140625" style="563" customWidth="1"/>
    <col min="13827" max="13827" width="3.6640625" style="563" customWidth="1"/>
    <col min="13828" max="13835" width="8.6640625" style="563" customWidth="1"/>
    <col min="13836" max="13836" width="8.88671875" style="563" customWidth="1"/>
    <col min="13837" max="13837" width="1.6640625" style="563" customWidth="1"/>
    <col min="13838" max="13839" width="9.109375" style="563"/>
    <col min="13840" max="13840" width="10.6640625" style="563" customWidth="1"/>
    <col min="13841" max="14080" width="9.109375" style="563"/>
    <col min="14081" max="14081" width="2.5546875" style="563" customWidth="1"/>
    <col min="14082" max="14082" width="6.44140625" style="563" customWidth="1"/>
    <col min="14083" max="14083" width="3.6640625" style="563" customWidth="1"/>
    <col min="14084" max="14091" width="8.6640625" style="563" customWidth="1"/>
    <col min="14092" max="14092" width="8.88671875" style="563" customWidth="1"/>
    <col min="14093" max="14093" width="1.6640625" style="563" customWidth="1"/>
    <col min="14094" max="14095" width="9.109375" style="563"/>
    <col min="14096" max="14096" width="10.6640625" style="563" customWidth="1"/>
    <col min="14097" max="14336" width="9.109375" style="563"/>
    <col min="14337" max="14337" width="2.5546875" style="563" customWidth="1"/>
    <col min="14338" max="14338" width="6.44140625" style="563" customWidth="1"/>
    <col min="14339" max="14339" width="3.6640625" style="563" customWidth="1"/>
    <col min="14340" max="14347" width="8.6640625" style="563" customWidth="1"/>
    <col min="14348" max="14348" width="8.88671875" style="563" customWidth="1"/>
    <col min="14349" max="14349" width="1.6640625" style="563" customWidth="1"/>
    <col min="14350" max="14351" width="9.109375" style="563"/>
    <col min="14352" max="14352" width="10.6640625" style="563" customWidth="1"/>
    <col min="14353" max="14592" width="9.109375" style="563"/>
    <col min="14593" max="14593" width="2.5546875" style="563" customWidth="1"/>
    <col min="14594" max="14594" width="6.44140625" style="563" customWidth="1"/>
    <col min="14595" max="14595" width="3.6640625" style="563" customWidth="1"/>
    <col min="14596" max="14603" width="8.6640625" style="563" customWidth="1"/>
    <col min="14604" max="14604" width="8.88671875" style="563" customWidth="1"/>
    <col min="14605" max="14605" width="1.6640625" style="563" customWidth="1"/>
    <col min="14606" max="14607" width="9.109375" style="563"/>
    <col min="14608" max="14608" width="10.6640625" style="563" customWidth="1"/>
    <col min="14609" max="14848" width="9.109375" style="563"/>
    <col min="14849" max="14849" width="2.5546875" style="563" customWidth="1"/>
    <col min="14850" max="14850" width="6.44140625" style="563" customWidth="1"/>
    <col min="14851" max="14851" width="3.6640625" style="563" customWidth="1"/>
    <col min="14852" max="14859" width="8.6640625" style="563" customWidth="1"/>
    <col min="14860" max="14860" width="8.88671875" style="563" customWidth="1"/>
    <col min="14861" max="14861" width="1.6640625" style="563" customWidth="1"/>
    <col min="14862" max="14863" width="9.109375" style="563"/>
    <col min="14864" max="14864" width="10.6640625" style="563" customWidth="1"/>
    <col min="14865" max="15104" width="9.109375" style="563"/>
    <col min="15105" max="15105" width="2.5546875" style="563" customWidth="1"/>
    <col min="15106" max="15106" width="6.44140625" style="563" customWidth="1"/>
    <col min="15107" max="15107" width="3.6640625" style="563" customWidth="1"/>
    <col min="15108" max="15115" width="8.6640625" style="563" customWidth="1"/>
    <col min="15116" max="15116" width="8.88671875" style="563" customWidth="1"/>
    <col min="15117" max="15117" width="1.6640625" style="563" customWidth="1"/>
    <col min="15118" max="15119" width="9.109375" style="563"/>
    <col min="15120" max="15120" width="10.6640625" style="563" customWidth="1"/>
    <col min="15121" max="15360" width="9.109375" style="563"/>
    <col min="15361" max="15361" width="2.5546875" style="563" customWidth="1"/>
    <col min="15362" max="15362" width="6.44140625" style="563" customWidth="1"/>
    <col min="15363" max="15363" width="3.6640625" style="563" customWidth="1"/>
    <col min="15364" max="15371" width="8.6640625" style="563" customWidth="1"/>
    <col min="15372" max="15372" width="8.88671875" style="563" customWidth="1"/>
    <col min="15373" max="15373" width="1.6640625" style="563" customWidth="1"/>
    <col min="15374" max="15375" width="9.109375" style="563"/>
    <col min="15376" max="15376" width="10.6640625" style="563" customWidth="1"/>
    <col min="15377" max="15616" width="9.109375" style="563"/>
    <col min="15617" max="15617" width="2.5546875" style="563" customWidth="1"/>
    <col min="15618" max="15618" width="6.44140625" style="563" customWidth="1"/>
    <col min="15619" max="15619" width="3.6640625" style="563" customWidth="1"/>
    <col min="15620" max="15627" width="8.6640625" style="563" customWidth="1"/>
    <col min="15628" max="15628" width="8.88671875" style="563" customWidth="1"/>
    <col min="15629" max="15629" width="1.6640625" style="563" customWidth="1"/>
    <col min="15630" max="15631" width="9.109375" style="563"/>
    <col min="15632" max="15632" width="10.6640625" style="563" customWidth="1"/>
    <col min="15633" max="15872" width="9.109375" style="563"/>
    <col min="15873" max="15873" width="2.5546875" style="563" customWidth="1"/>
    <col min="15874" max="15874" width="6.44140625" style="563" customWidth="1"/>
    <col min="15875" max="15875" width="3.6640625" style="563" customWidth="1"/>
    <col min="15876" max="15883" width="8.6640625" style="563" customWidth="1"/>
    <col min="15884" max="15884" width="8.88671875" style="563" customWidth="1"/>
    <col min="15885" max="15885" width="1.6640625" style="563" customWidth="1"/>
    <col min="15886" max="15887" width="9.109375" style="563"/>
    <col min="15888" max="15888" width="10.6640625" style="563" customWidth="1"/>
    <col min="15889" max="16128" width="9.109375" style="563"/>
    <col min="16129" max="16129" width="2.5546875" style="563" customWidth="1"/>
    <col min="16130" max="16130" width="6.44140625" style="563" customWidth="1"/>
    <col min="16131" max="16131" width="3.6640625" style="563" customWidth="1"/>
    <col min="16132" max="16139" width="8.6640625" style="563" customWidth="1"/>
    <col min="16140" max="16140" width="8.88671875" style="563" customWidth="1"/>
    <col min="16141" max="16141" width="1.6640625" style="563" customWidth="1"/>
    <col min="16142" max="16143" width="9.109375" style="563"/>
    <col min="16144" max="16144" width="10.6640625" style="563" customWidth="1"/>
    <col min="16145" max="16384" width="9.109375" style="563"/>
  </cols>
  <sheetData>
    <row r="1" spans="1:18" s="1232" customFormat="1" ht="14.25" customHeight="1">
      <c r="A1" s="6243" t="s">
        <v>721</v>
      </c>
      <c r="B1" s="6243"/>
      <c r="C1" s="6243"/>
      <c r="D1" s="6243"/>
      <c r="E1" s="6243"/>
      <c r="N1" s="833"/>
    </row>
    <row r="2" spans="1:18" s="565" customFormat="1" ht="25.5" customHeight="1">
      <c r="A2" s="565" t="s">
        <v>1651</v>
      </c>
      <c r="F2" s="566"/>
      <c r="I2" s="566"/>
      <c r="L2" s="566"/>
    </row>
    <row r="4" spans="1:18" s="567" customFormat="1" ht="19.5" customHeight="1">
      <c r="A4" s="6650" t="s">
        <v>81</v>
      </c>
      <c r="B4" s="6651"/>
      <c r="C4" s="6652"/>
      <c r="D4" s="6656" t="s">
        <v>125</v>
      </c>
      <c r="E4" s="6656"/>
      <c r="F4" s="6657"/>
      <c r="G4" s="6658" t="s">
        <v>126</v>
      </c>
      <c r="H4" s="6656"/>
      <c r="I4" s="6657"/>
      <c r="J4" s="6658" t="s">
        <v>127</v>
      </c>
      <c r="K4" s="6656"/>
      <c r="L4" s="6657"/>
    </row>
    <row r="5" spans="1:18" s="567" customFormat="1" ht="44.25" customHeight="1">
      <c r="A5" s="6653"/>
      <c r="B5" s="6654"/>
      <c r="C5" s="6655"/>
      <c r="D5" s="2655" t="s">
        <v>182</v>
      </c>
      <c r="E5" s="2656" t="s">
        <v>183</v>
      </c>
      <c r="F5" s="568" t="s">
        <v>1146</v>
      </c>
      <c r="G5" s="2656" t="s">
        <v>182</v>
      </c>
      <c r="H5" s="2656" t="s">
        <v>183</v>
      </c>
      <c r="I5" s="568" t="s">
        <v>1146</v>
      </c>
      <c r="J5" s="2656" t="s">
        <v>182</v>
      </c>
      <c r="K5" s="2656" t="s">
        <v>183</v>
      </c>
      <c r="L5" s="568" t="s">
        <v>1146</v>
      </c>
    </row>
    <row r="6" spans="1:18" s="567" customFormat="1" ht="21.75" customHeight="1">
      <c r="A6" s="569" t="s">
        <v>46</v>
      </c>
      <c r="B6" s="570"/>
      <c r="C6" s="571"/>
      <c r="D6" s="571"/>
      <c r="E6" s="571"/>
      <c r="F6" s="572"/>
      <c r="G6" s="571"/>
      <c r="H6" s="571"/>
      <c r="I6" s="573"/>
      <c r="J6" s="571"/>
      <c r="K6" s="571"/>
      <c r="L6" s="574"/>
    </row>
    <row r="7" spans="1:18" s="567" customFormat="1" ht="20.25" customHeight="1">
      <c r="A7" s="577"/>
      <c r="B7" s="575">
        <v>2015</v>
      </c>
      <c r="C7" s="576"/>
      <c r="D7" s="593">
        <v>114311</v>
      </c>
      <c r="E7" s="579">
        <v>7531</v>
      </c>
      <c r="F7" s="580">
        <v>15.178727924578409</v>
      </c>
      <c r="G7" s="593">
        <v>49607</v>
      </c>
      <c r="H7" s="579">
        <v>3408</v>
      </c>
      <c r="I7" s="581">
        <v>14.556044600938968</v>
      </c>
      <c r="J7" s="578">
        <v>64704</v>
      </c>
      <c r="K7" s="579">
        <v>4123</v>
      </c>
      <c r="L7" s="581">
        <v>15.69342711617754</v>
      </c>
    </row>
    <row r="8" spans="1:18" s="567" customFormat="1" ht="20.25" customHeight="1">
      <c r="A8" s="577"/>
      <c r="B8" s="575">
        <v>2016</v>
      </c>
      <c r="C8" s="576"/>
      <c r="D8" s="593">
        <v>111863</v>
      </c>
      <c r="E8" s="579">
        <v>8354</v>
      </c>
      <c r="F8" s="580">
        <v>13.390351927220493</v>
      </c>
      <c r="G8" s="593">
        <v>49005</v>
      </c>
      <c r="H8" s="579">
        <v>3944</v>
      </c>
      <c r="I8" s="581">
        <v>12.425202839756592</v>
      </c>
      <c r="J8" s="578">
        <v>62858</v>
      </c>
      <c r="K8" s="579">
        <v>4410</v>
      </c>
      <c r="L8" s="581">
        <v>14.253514739229026</v>
      </c>
    </row>
    <row r="9" spans="1:18" s="567" customFormat="1" ht="20.25" customHeight="1">
      <c r="A9" s="577"/>
      <c r="B9" s="575">
        <v>2017</v>
      </c>
      <c r="C9" s="576"/>
      <c r="D9" s="593">
        <v>110582</v>
      </c>
      <c r="E9" s="579">
        <v>7545</v>
      </c>
      <c r="F9" s="580">
        <v>14.656328694499669</v>
      </c>
      <c r="G9" s="593">
        <v>48697</v>
      </c>
      <c r="H9" s="579">
        <v>3216</v>
      </c>
      <c r="I9" s="581">
        <v>15.142101990049751</v>
      </c>
      <c r="J9" s="578">
        <v>61885</v>
      </c>
      <c r="K9" s="579">
        <v>4329</v>
      </c>
      <c r="L9" s="581">
        <v>14.295449295449295</v>
      </c>
      <c r="R9" s="582"/>
    </row>
    <row r="10" spans="1:18" s="567" customFormat="1" ht="20.25" customHeight="1">
      <c r="A10" s="577"/>
      <c r="B10" s="575">
        <v>2018</v>
      </c>
      <c r="C10" s="576"/>
      <c r="D10" s="593">
        <v>110715</v>
      </c>
      <c r="E10" s="579">
        <v>8606</v>
      </c>
      <c r="F10" s="580">
        <v>12.86486172437834</v>
      </c>
      <c r="G10" s="593">
        <v>48814</v>
      </c>
      <c r="H10" s="579">
        <v>3993</v>
      </c>
      <c r="I10" s="581">
        <v>12.224893563736538</v>
      </c>
      <c r="J10" s="578">
        <v>61901</v>
      </c>
      <c r="K10" s="579">
        <v>4613</v>
      </c>
      <c r="L10" s="581">
        <v>13.418816388467375</v>
      </c>
      <c r="Q10" s="582"/>
    </row>
    <row r="11" spans="1:18" s="567" customFormat="1" ht="20.25" customHeight="1">
      <c r="A11" s="577"/>
      <c r="B11" s="575">
        <v>2019</v>
      </c>
      <c r="C11" s="576"/>
      <c r="D11" s="593">
        <v>108562</v>
      </c>
      <c r="E11" s="579">
        <v>8813</v>
      </c>
      <c r="F11" s="580">
        <v>12.31839328265063</v>
      </c>
      <c r="G11" s="593">
        <v>47502</v>
      </c>
      <c r="H11" s="579">
        <v>4129</v>
      </c>
      <c r="I11" s="581">
        <v>11.504480503753935</v>
      </c>
      <c r="J11" s="578">
        <v>61060</v>
      </c>
      <c r="K11" s="579">
        <v>4684</v>
      </c>
      <c r="L11" s="581">
        <v>13.035866780529462</v>
      </c>
    </row>
    <row r="12" spans="1:18" s="567" customFormat="1" ht="20.25" customHeight="1">
      <c r="A12" s="577"/>
      <c r="B12" s="575">
        <v>2020</v>
      </c>
      <c r="C12" s="576"/>
      <c r="D12" s="593">
        <v>105606</v>
      </c>
      <c r="E12" s="579">
        <v>9542</v>
      </c>
      <c r="F12" s="580">
        <v>11.067491092014253</v>
      </c>
      <c r="G12" s="593">
        <v>45417</v>
      </c>
      <c r="H12" s="579">
        <v>4224</v>
      </c>
      <c r="I12" s="581">
        <v>10.752130681818182</v>
      </c>
      <c r="J12" s="578">
        <v>60189</v>
      </c>
      <c r="K12" s="579">
        <v>5318</v>
      </c>
      <c r="L12" s="581">
        <v>11.31797668296352</v>
      </c>
      <c r="O12" s="2429"/>
    </row>
    <row r="13" spans="1:18" s="567" customFormat="1" ht="20.25" customHeight="1">
      <c r="A13" s="577"/>
      <c r="B13" s="575" t="s">
        <v>912</v>
      </c>
      <c r="C13" s="576"/>
      <c r="D13" s="593">
        <v>102722</v>
      </c>
      <c r="E13" s="579">
        <v>9379</v>
      </c>
      <c r="F13" s="580">
        <v>10.95234033479049</v>
      </c>
      <c r="G13" s="593">
        <v>44986</v>
      </c>
      <c r="H13" s="579">
        <v>4159</v>
      </c>
      <c r="I13" s="581">
        <v>10.816542438086078</v>
      </c>
      <c r="J13" s="578">
        <v>57736</v>
      </c>
      <c r="K13" s="579">
        <v>5220</v>
      </c>
      <c r="L13" s="581">
        <v>11.060536398467432</v>
      </c>
      <c r="O13" s="2429"/>
    </row>
    <row r="14" spans="1:18" s="567" customFormat="1" ht="20.25" customHeight="1">
      <c r="A14" s="577"/>
      <c r="B14" s="575">
        <v>2023</v>
      </c>
      <c r="C14" s="576"/>
      <c r="D14" s="593">
        <v>98900</v>
      </c>
      <c r="E14" s="579">
        <v>9098</v>
      </c>
      <c r="F14" s="580">
        <v>11</v>
      </c>
      <c r="G14" s="593">
        <v>44310</v>
      </c>
      <c r="H14" s="579">
        <v>3983</v>
      </c>
      <c r="I14" s="581">
        <v>11.124780316344465</v>
      </c>
      <c r="J14" s="578">
        <v>54590</v>
      </c>
      <c r="K14" s="579">
        <v>5115</v>
      </c>
      <c r="L14" s="581">
        <v>10.672531769305962</v>
      </c>
      <c r="O14" s="2429"/>
    </row>
    <row r="15" spans="1:18" s="567" customFormat="1" ht="20.25" customHeight="1">
      <c r="A15" s="577"/>
      <c r="B15" s="4071">
        <v>2024</v>
      </c>
      <c r="C15" s="576"/>
      <c r="D15" s="593">
        <v>94747</v>
      </c>
      <c r="E15" s="579">
        <v>8841</v>
      </c>
      <c r="F15" s="580">
        <v>10.716774120574595</v>
      </c>
      <c r="G15" s="593">
        <v>41860</v>
      </c>
      <c r="H15" s="579">
        <v>4105</v>
      </c>
      <c r="I15" s="581">
        <v>10.197320341047503</v>
      </c>
      <c r="J15" s="4072">
        <v>52887</v>
      </c>
      <c r="K15" s="579">
        <v>4736</v>
      </c>
      <c r="L15" s="581">
        <v>11.167018581081081</v>
      </c>
      <c r="O15" s="2429"/>
    </row>
    <row r="16" spans="1:18" s="567" customFormat="1" ht="20.25" customHeight="1">
      <c r="A16" s="583"/>
      <c r="B16" s="3419">
        <v>2025</v>
      </c>
      <c r="C16" s="584"/>
      <c r="D16" s="3420">
        <v>92597</v>
      </c>
      <c r="E16" s="3421">
        <v>8922</v>
      </c>
      <c r="F16" s="3422">
        <v>10.378502577897333</v>
      </c>
      <c r="G16" s="3420">
        <v>39969</v>
      </c>
      <c r="H16" s="3421">
        <v>4087</v>
      </c>
      <c r="I16" s="3423">
        <v>9.7795448984585267</v>
      </c>
      <c r="J16" s="5194">
        <v>52628</v>
      </c>
      <c r="K16" s="3421">
        <v>4835</v>
      </c>
      <c r="L16" s="3423">
        <v>10.884798345398139</v>
      </c>
      <c r="O16" s="2429"/>
    </row>
    <row r="17" spans="1:17" s="567" customFormat="1" ht="21.75" customHeight="1">
      <c r="A17" s="569" t="s">
        <v>47</v>
      </c>
      <c r="B17" s="585"/>
      <c r="C17" s="586"/>
      <c r="D17" s="587"/>
      <c r="E17" s="588"/>
      <c r="F17" s="589"/>
      <c r="G17" s="587"/>
      <c r="H17" s="587"/>
      <c r="I17" s="589"/>
      <c r="J17" s="587"/>
      <c r="K17" s="587"/>
      <c r="L17" s="590"/>
    </row>
    <row r="18" spans="1:17" s="567" customFormat="1" ht="20.25" customHeight="1">
      <c r="A18" s="577"/>
      <c r="B18" s="575">
        <v>2015</v>
      </c>
      <c r="C18" s="592"/>
      <c r="D18" s="593">
        <v>109993</v>
      </c>
      <c r="E18" s="579">
        <v>7287</v>
      </c>
      <c r="F18" s="580">
        <v>15.094414711129408</v>
      </c>
      <c r="G18" s="578">
        <v>49607</v>
      </c>
      <c r="H18" s="579">
        <v>3408</v>
      </c>
      <c r="I18" s="580">
        <v>14.556044600938968</v>
      </c>
      <c r="J18" s="593">
        <v>60386</v>
      </c>
      <c r="K18" s="591">
        <v>3879</v>
      </c>
      <c r="L18" s="580">
        <v>15.567414282031452</v>
      </c>
    </row>
    <row r="19" spans="1:17" s="567" customFormat="1" ht="20.25" customHeight="1">
      <c r="A19" s="577"/>
      <c r="B19" s="575">
        <v>2016</v>
      </c>
      <c r="C19" s="592"/>
      <c r="D19" s="593">
        <v>107263</v>
      </c>
      <c r="E19" s="579">
        <v>8104</v>
      </c>
      <c r="F19" s="580">
        <v>13.235809476801579</v>
      </c>
      <c r="G19" s="578">
        <v>49005</v>
      </c>
      <c r="H19" s="579">
        <v>3944</v>
      </c>
      <c r="I19" s="580">
        <v>12.425202839756592</v>
      </c>
      <c r="J19" s="593">
        <v>58258</v>
      </c>
      <c r="K19" s="591">
        <v>4160</v>
      </c>
      <c r="L19" s="580">
        <v>14.004326923076922</v>
      </c>
    </row>
    <row r="20" spans="1:17" s="567" customFormat="1" ht="20.25" customHeight="1">
      <c r="A20" s="577"/>
      <c r="B20" s="575">
        <v>2017</v>
      </c>
      <c r="C20" s="592"/>
      <c r="D20" s="593">
        <v>106127</v>
      </c>
      <c r="E20" s="579">
        <v>7284</v>
      </c>
      <c r="F20" s="580">
        <v>14.569879187259748</v>
      </c>
      <c r="G20" s="578">
        <v>48697</v>
      </c>
      <c r="H20" s="579">
        <v>3216</v>
      </c>
      <c r="I20" s="580">
        <v>15.142101990049751</v>
      </c>
      <c r="J20" s="593">
        <v>57430</v>
      </c>
      <c r="K20" s="591">
        <v>4068</v>
      </c>
      <c r="L20" s="580">
        <v>14.117502458210422</v>
      </c>
    </row>
    <row r="21" spans="1:17" s="567" customFormat="1" ht="20.25" customHeight="1">
      <c r="A21" s="577"/>
      <c r="B21" s="575">
        <v>2018</v>
      </c>
      <c r="C21" s="592"/>
      <c r="D21" s="593">
        <v>105634</v>
      </c>
      <c r="E21" s="579">
        <v>8307</v>
      </c>
      <c r="F21" s="580">
        <v>12.71626339231973</v>
      </c>
      <c r="G21" s="578">
        <v>48814</v>
      </c>
      <c r="H21" s="579">
        <v>3993</v>
      </c>
      <c r="I21" s="580">
        <v>12.224893563736538</v>
      </c>
      <c r="J21" s="593">
        <v>56820</v>
      </c>
      <c r="K21" s="591">
        <v>4314</v>
      </c>
      <c r="L21" s="580">
        <v>13.17107093184979</v>
      </c>
    </row>
    <row r="22" spans="1:17" s="567" customFormat="1" ht="20.25" customHeight="1">
      <c r="A22" s="577"/>
      <c r="B22" s="575">
        <v>2019</v>
      </c>
      <c r="C22" s="592"/>
      <c r="D22" s="593">
        <v>103315</v>
      </c>
      <c r="E22" s="579">
        <v>8518</v>
      </c>
      <c r="F22" s="580">
        <v>12.12902089692416</v>
      </c>
      <c r="G22" s="578">
        <v>47502</v>
      </c>
      <c r="H22" s="579">
        <v>4129</v>
      </c>
      <c r="I22" s="580">
        <v>11.504480503753935</v>
      </c>
      <c r="J22" s="593">
        <v>55813</v>
      </c>
      <c r="K22" s="591">
        <v>4389</v>
      </c>
      <c r="L22" s="580">
        <v>12.71656413761677</v>
      </c>
      <c r="Q22" s="582"/>
    </row>
    <row r="23" spans="1:17" s="567" customFormat="1" ht="20.25" customHeight="1">
      <c r="A23" s="577"/>
      <c r="B23" s="575">
        <v>2020</v>
      </c>
      <c r="C23" s="592"/>
      <c r="D23" s="593">
        <v>100391</v>
      </c>
      <c r="E23" s="579">
        <v>9177</v>
      </c>
      <c r="F23" s="580">
        <v>10.939413751770731</v>
      </c>
      <c r="G23" s="578">
        <v>45417</v>
      </c>
      <c r="H23" s="579">
        <v>4224</v>
      </c>
      <c r="I23" s="580">
        <v>10.752130681818182</v>
      </c>
      <c r="J23" s="593">
        <v>54974</v>
      </c>
      <c r="K23" s="591">
        <v>4953</v>
      </c>
      <c r="L23" s="580">
        <v>11.099131839289319</v>
      </c>
      <c r="Q23" s="582"/>
    </row>
    <row r="24" spans="1:17" s="567" customFormat="1" ht="20.25" customHeight="1">
      <c r="A24" s="577"/>
      <c r="B24" s="575" t="s">
        <v>912</v>
      </c>
      <c r="C24" s="592"/>
      <c r="D24" s="593">
        <v>97553</v>
      </c>
      <c r="E24" s="579">
        <v>9003</v>
      </c>
      <c r="F24" s="580">
        <v>10.835610352104855</v>
      </c>
      <c r="G24" s="578">
        <v>44986</v>
      </c>
      <c r="H24" s="579">
        <v>4159</v>
      </c>
      <c r="I24" s="580">
        <v>10.816542438086078</v>
      </c>
      <c r="J24" s="593">
        <v>52567</v>
      </c>
      <c r="K24" s="591">
        <v>4844</v>
      </c>
      <c r="L24" s="580">
        <v>10.851981833195707</v>
      </c>
    </row>
    <row r="25" spans="1:17" s="567" customFormat="1" ht="20.25" customHeight="1">
      <c r="A25" s="577"/>
      <c r="B25" s="575">
        <v>2023</v>
      </c>
      <c r="C25" s="592"/>
      <c r="D25" s="593">
        <v>93917</v>
      </c>
      <c r="E25" s="579">
        <v>8729</v>
      </c>
      <c r="F25" s="580">
        <v>10.75919349295452</v>
      </c>
      <c r="G25" s="578">
        <v>44310</v>
      </c>
      <c r="H25" s="579">
        <v>3983</v>
      </c>
      <c r="I25" s="580">
        <v>11.124780316344465</v>
      </c>
      <c r="J25" s="593">
        <v>49607</v>
      </c>
      <c r="K25" s="591">
        <v>4746</v>
      </c>
      <c r="L25" s="580">
        <v>10.452380952380953</v>
      </c>
    </row>
    <row r="26" spans="1:17" s="567" customFormat="1" ht="20.25" customHeight="1">
      <c r="A26" s="577"/>
      <c r="B26" s="4071">
        <v>2024</v>
      </c>
      <c r="C26" s="592"/>
      <c r="D26" s="593">
        <v>89838</v>
      </c>
      <c r="E26" s="579">
        <v>8477</v>
      </c>
      <c r="F26" s="580">
        <v>10.597853014037986</v>
      </c>
      <c r="G26" s="4072">
        <v>41860</v>
      </c>
      <c r="H26" s="579">
        <v>4105</v>
      </c>
      <c r="I26" s="580">
        <v>10.197320341047503</v>
      </c>
      <c r="J26" s="593">
        <v>47978</v>
      </c>
      <c r="K26" s="591">
        <v>4372</v>
      </c>
      <c r="L26" s="580">
        <v>10.973924977127172</v>
      </c>
    </row>
    <row r="27" spans="1:17" s="567" customFormat="1" ht="20.25" customHeight="1">
      <c r="A27" s="583"/>
      <c r="B27" s="3419">
        <v>2025</v>
      </c>
      <c r="C27" s="586"/>
      <c r="D27" s="3420">
        <v>87786</v>
      </c>
      <c r="E27" s="3421">
        <v>8559</v>
      </c>
      <c r="F27" s="3422">
        <v>10.256572029442692</v>
      </c>
      <c r="G27" s="5194">
        <v>39969</v>
      </c>
      <c r="H27" s="3421">
        <v>4087</v>
      </c>
      <c r="I27" s="3423">
        <v>9.7795448984585267</v>
      </c>
      <c r="J27" s="3420">
        <v>47817</v>
      </c>
      <c r="K27" s="3421">
        <v>4472</v>
      </c>
      <c r="L27" s="3423">
        <v>10.692531305903399</v>
      </c>
    </row>
    <row r="28" spans="1:17" s="567" customFormat="1" ht="21.75" customHeight="1">
      <c r="A28" s="594" t="s">
        <v>48</v>
      </c>
      <c r="B28" s="585"/>
      <c r="C28" s="595"/>
      <c r="D28" s="596"/>
      <c r="E28" s="596"/>
      <c r="F28" s="597"/>
      <c r="G28" s="596"/>
      <c r="H28" s="596"/>
      <c r="I28" s="597"/>
      <c r="J28" s="596"/>
      <c r="K28" s="596"/>
      <c r="L28" s="598"/>
    </row>
    <row r="29" spans="1:17" ht="20.25" customHeight="1">
      <c r="A29" s="599"/>
      <c r="B29" s="575">
        <v>2015</v>
      </c>
      <c r="C29" s="567"/>
      <c r="D29" s="593">
        <v>4318</v>
      </c>
      <c r="E29" s="579">
        <v>244</v>
      </c>
      <c r="F29" s="580">
        <v>17.696721311475411</v>
      </c>
      <c r="G29" s="593">
        <v>0</v>
      </c>
      <c r="H29" s="591">
        <v>0</v>
      </c>
      <c r="I29" s="580">
        <v>0</v>
      </c>
      <c r="J29" s="593">
        <v>4318</v>
      </c>
      <c r="K29" s="579">
        <v>244</v>
      </c>
      <c r="L29" s="580">
        <v>17.696721311475411</v>
      </c>
    </row>
    <row r="30" spans="1:17" ht="20.25" customHeight="1">
      <c r="A30" s="599"/>
      <c r="B30" s="575">
        <v>2016</v>
      </c>
      <c r="C30" s="567"/>
      <c r="D30" s="593">
        <v>4600</v>
      </c>
      <c r="E30" s="579">
        <v>250</v>
      </c>
      <c r="F30" s="580">
        <v>18.399999999999999</v>
      </c>
      <c r="G30" s="593">
        <v>0</v>
      </c>
      <c r="H30" s="591">
        <v>0</v>
      </c>
      <c r="I30" s="580">
        <v>0</v>
      </c>
      <c r="J30" s="593">
        <v>4600</v>
      </c>
      <c r="K30" s="579">
        <v>250</v>
      </c>
      <c r="L30" s="580">
        <v>18.399999999999999</v>
      </c>
    </row>
    <row r="31" spans="1:17" ht="20.25" customHeight="1">
      <c r="A31" s="599"/>
      <c r="B31" s="575">
        <v>2017</v>
      </c>
      <c r="C31" s="567"/>
      <c r="D31" s="593">
        <v>4455</v>
      </c>
      <c r="E31" s="579">
        <v>261</v>
      </c>
      <c r="F31" s="580">
        <v>17.068965517241381</v>
      </c>
      <c r="G31" s="593">
        <v>0</v>
      </c>
      <c r="H31" s="591">
        <v>0</v>
      </c>
      <c r="I31" s="580">
        <v>0</v>
      </c>
      <c r="J31" s="593">
        <v>4455</v>
      </c>
      <c r="K31" s="579">
        <v>261</v>
      </c>
      <c r="L31" s="580">
        <v>17.068965517241381</v>
      </c>
    </row>
    <row r="32" spans="1:17" ht="20.25" customHeight="1">
      <c r="A32" s="599"/>
      <c r="B32" s="575">
        <v>2018</v>
      </c>
      <c r="C32" s="567"/>
      <c r="D32" s="593">
        <v>5081</v>
      </c>
      <c r="E32" s="579">
        <v>299</v>
      </c>
      <c r="F32" s="580">
        <v>16.993311036789297</v>
      </c>
      <c r="G32" s="593">
        <v>0</v>
      </c>
      <c r="H32" s="591">
        <v>0</v>
      </c>
      <c r="I32" s="580">
        <v>0</v>
      </c>
      <c r="J32" s="593">
        <v>5081</v>
      </c>
      <c r="K32" s="579">
        <v>299</v>
      </c>
      <c r="L32" s="580">
        <v>16.993311036789297</v>
      </c>
    </row>
    <row r="33" spans="1:12" ht="20.25" customHeight="1">
      <c r="A33" s="599"/>
      <c r="B33" s="575">
        <v>2019</v>
      </c>
      <c r="C33" s="567"/>
      <c r="D33" s="593">
        <v>5247</v>
      </c>
      <c r="E33" s="579">
        <v>295</v>
      </c>
      <c r="F33" s="580">
        <v>17.786440677966102</v>
      </c>
      <c r="G33" s="593">
        <v>0</v>
      </c>
      <c r="H33" s="591">
        <v>0</v>
      </c>
      <c r="I33" s="580">
        <v>0</v>
      </c>
      <c r="J33" s="593">
        <v>5247</v>
      </c>
      <c r="K33" s="579">
        <v>295</v>
      </c>
      <c r="L33" s="580">
        <v>17.786440677966102</v>
      </c>
    </row>
    <row r="34" spans="1:12" ht="20.25" customHeight="1">
      <c r="A34" s="599"/>
      <c r="B34" s="575">
        <v>2020</v>
      </c>
      <c r="C34" s="567"/>
      <c r="D34" s="593">
        <v>5215</v>
      </c>
      <c r="E34" s="579">
        <v>365</v>
      </c>
      <c r="F34" s="580">
        <v>14.287671232876713</v>
      </c>
      <c r="G34" s="593">
        <v>0</v>
      </c>
      <c r="H34" s="591">
        <v>0</v>
      </c>
      <c r="I34" s="580">
        <v>0</v>
      </c>
      <c r="J34" s="593">
        <v>5215</v>
      </c>
      <c r="K34" s="579">
        <v>365</v>
      </c>
      <c r="L34" s="580">
        <v>14.287671232876713</v>
      </c>
    </row>
    <row r="35" spans="1:12" ht="24" customHeight="1">
      <c r="A35" s="599"/>
      <c r="B35" s="575" t="s">
        <v>912</v>
      </c>
      <c r="C35" s="567"/>
      <c r="D35" s="593">
        <v>5169</v>
      </c>
      <c r="E35" s="579">
        <v>376</v>
      </c>
      <c r="F35" s="580">
        <v>13.747340425531915</v>
      </c>
      <c r="G35" s="593">
        <v>0</v>
      </c>
      <c r="H35" s="591">
        <v>0</v>
      </c>
      <c r="I35" s="580">
        <v>0</v>
      </c>
      <c r="J35" s="593">
        <v>5169</v>
      </c>
      <c r="K35" s="579">
        <v>376</v>
      </c>
      <c r="L35" s="580">
        <v>13.747340425531915</v>
      </c>
    </row>
    <row r="36" spans="1:12" ht="24" customHeight="1">
      <c r="A36" s="599"/>
      <c r="B36" s="575">
        <v>2023</v>
      </c>
      <c r="C36" s="567"/>
      <c r="D36" s="593">
        <v>4983</v>
      </c>
      <c r="E36" s="579">
        <v>369</v>
      </c>
      <c r="F36" s="580">
        <v>13.504065040650406</v>
      </c>
      <c r="G36" s="593">
        <v>0</v>
      </c>
      <c r="H36" s="591">
        <v>0</v>
      </c>
      <c r="I36" s="580">
        <v>0</v>
      </c>
      <c r="J36" s="593">
        <v>4983</v>
      </c>
      <c r="K36" s="579">
        <v>369</v>
      </c>
      <c r="L36" s="580">
        <v>13.504065040650406</v>
      </c>
    </row>
    <row r="37" spans="1:12" ht="24" customHeight="1">
      <c r="A37" s="599"/>
      <c r="B37" s="4071">
        <v>2024</v>
      </c>
      <c r="C37" s="4073"/>
      <c r="D37" s="593">
        <v>4909</v>
      </c>
      <c r="E37" s="579">
        <v>364</v>
      </c>
      <c r="F37" s="580">
        <v>13.486263736263735</v>
      </c>
      <c r="G37" s="593">
        <v>0</v>
      </c>
      <c r="H37" s="591">
        <v>0</v>
      </c>
      <c r="I37" s="580">
        <v>0</v>
      </c>
      <c r="J37" s="593">
        <v>4909</v>
      </c>
      <c r="K37" s="579">
        <v>364</v>
      </c>
      <c r="L37" s="580">
        <v>13.486263736263735</v>
      </c>
    </row>
    <row r="38" spans="1:12" ht="24" customHeight="1">
      <c r="A38" s="585"/>
      <c r="B38" s="3419">
        <v>2025</v>
      </c>
      <c r="C38" s="595"/>
      <c r="D38" s="3420">
        <v>4811</v>
      </c>
      <c r="E38" s="3421">
        <v>363</v>
      </c>
      <c r="F38" s="3422">
        <v>13.253443526170798</v>
      </c>
      <c r="G38" s="3420">
        <v>0</v>
      </c>
      <c r="H38" s="3424">
        <v>0</v>
      </c>
      <c r="I38" s="3422">
        <v>0</v>
      </c>
      <c r="J38" s="3420">
        <v>4811</v>
      </c>
      <c r="K38" s="3421">
        <v>363</v>
      </c>
      <c r="L38" s="3422">
        <v>13.253443526170798</v>
      </c>
    </row>
  </sheetData>
  <mergeCells count="5">
    <mergeCell ref="A4:C5"/>
    <mergeCell ref="D4:F4"/>
    <mergeCell ref="G4:I4"/>
    <mergeCell ref="J4:L4"/>
    <mergeCell ref="A1:E1"/>
  </mergeCells>
  <hyperlinks>
    <hyperlink ref="A1:E1" location="Contents!A1" display="Back to Table of Contents"/>
  </hyperlinks>
  <printOptions horizontalCentered="1" verticalCentered="1"/>
  <pageMargins left="0.5" right="0.2" top="0.3" bottom="0.3" header="0.2" footer="0.25"/>
  <pageSetup paperSize="9" scale="93" orientation="portrait" r:id="rId1"/>
  <headerFooter alignWithMargins="0">
    <oddHeader xml:space="preserve">&amp;C&amp;"Times New Roman,Regular"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1"/>
  <sheetViews>
    <sheetView zoomScaleNormal="100" workbookViewId="0"/>
  </sheetViews>
  <sheetFormatPr defaultColWidth="9.109375" defaultRowHeight="13.2"/>
  <cols>
    <col min="1" max="1" width="20.33203125" style="3428" customWidth="1"/>
    <col min="2" max="2" width="4" style="3428" customWidth="1"/>
    <col min="3" max="3" width="9.109375" style="3428" customWidth="1"/>
    <col min="4" max="12" width="10.6640625" style="3428" customWidth="1"/>
    <col min="13" max="13" width="9" style="3428" customWidth="1"/>
    <col min="14" max="16384" width="9.109375" style="3428"/>
  </cols>
  <sheetData>
    <row r="1" spans="1:15" s="4214" customFormat="1" ht="15.6">
      <c r="A1" s="5693" t="s">
        <v>1392</v>
      </c>
      <c r="B1" s="5528"/>
      <c r="C1" s="4215"/>
      <c r="D1" s="4215"/>
      <c r="E1" s="4215"/>
      <c r="F1" s="4215"/>
      <c r="G1" s="4215"/>
      <c r="H1" s="4215"/>
      <c r="I1" s="4215"/>
      <c r="J1" s="4215"/>
      <c r="K1" s="4215"/>
      <c r="L1" s="4215"/>
    </row>
    <row r="2" spans="1:15" s="1234" customFormat="1" ht="21.75" customHeight="1">
      <c r="A2" s="4215" t="s">
        <v>1448</v>
      </c>
      <c r="B2"/>
      <c r="C2"/>
      <c r="D2" s="1236"/>
      <c r="E2" s="1236"/>
    </row>
    <row r="3" spans="1:15" ht="15.6">
      <c r="B3" s="664"/>
      <c r="C3" s="664"/>
      <c r="D3" s="664"/>
      <c r="E3" s="664"/>
      <c r="F3" s="664"/>
      <c r="G3" s="664"/>
      <c r="H3" s="664"/>
      <c r="I3" s="664"/>
      <c r="J3" s="664"/>
      <c r="K3" s="664"/>
      <c r="L3" s="664"/>
    </row>
    <row r="4" spans="1:15" ht="43.5" customHeight="1">
      <c r="A4" s="6673" t="s">
        <v>184</v>
      </c>
      <c r="B4" s="6674"/>
      <c r="C4" s="6675"/>
      <c r="D4" s="6659" t="s">
        <v>912</v>
      </c>
      <c r="E4" s="6659"/>
      <c r="F4" s="6660"/>
      <c r="G4" s="6659">
        <v>2023</v>
      </c>
      <c r="H4" s="6659"/>
      <c r="I4" s="6660"/>
      <c r="J4" s="6659">
        <v>2024</v>
      </c>
      <c r="K4" s="6659"/>
      <c r="L4" s="6660"/>
    </row>
    <row r="5" spans="1:15" ht="98.25" customHeight="1">
      <c r="A5" s="6676"/>
      <c r="B5" s="6677"/>
      <c r="C5" s="6678"/>
      <c r="D5" s="4213" t="s">
        <v>185</v>
      </c>
      <c r="E5" s="4212" t="s">
        <v>186</v>
      </c>
      <c r="F5" s="4211" t="s">
        <v>1391</v>
      </c>
      <c r="G5" s="4213" t="s">
        <v>185</v>
      </c>
      <c r="H5" s="4212" t="s">
        <v>186</v>
      </c>
      <c r="I5" s="4211" t="s">
        <v>1391</v>
      </c>
      <c r="J5" s="4213" t="s">
        <v>185</v>
      </c>
      <c r="K5" s="4212" t="s">
        <v>186</v>
      </c>
      <c r="L5" s="4211" t="s">
        <v>1391</v>
      </c>
    </row>
    <row r="6" spans="1:15" ht="31.5" customHeight="1">
      <c r="A6" s="6661" t="s">
        <v>46</v>
      </c>
      <c r="B6" s="6662"/>
      <c r="C6" s="4210" t="s">
        <v>7</v>
      </c>
      <c r="D6" s="5195">
        <v>16376</v>
      </c>
      <c r="E6" s="5195">
        <v>10702</v>
      </c>
      <c r="F6" s="670">
        <v>65.351734245236941</v>
      </c>
      <c r="G6" s="5195">
        <v>14520</v>
      </c>
      <c r="H6" s="5195">
        <v>10828</v>
      </c>
      <c r="I6" s="670">
        <v>74.573002754820934</v>
      </c>
      <c r="J6" s="5195">
        <v>13556</v>
      </c>
      <c r="K6" s="5195">
        <v>9414</v>
      </c>
      <c r="L6" s="670">
        <v>69.445264089701979</v>
      </c>
      <c r="N6" s="4209"/>
      <c r="O6" s="4209"/>
    </row>
    <row r="7" spans="1:15" ht="30" customHeight="1">
      <c r="A7" s="6663"/>
      <c r="B7" s="6664"/>
      <c r="C7" s="4199" t="s">
        <v>43</v>
      </c>
      <c r="D7" s="4196">
        <v>8255</v>
      </c>
      <c r="E7" s="4196">
        <v>4987</v>
      </c>
      <c r="F7" s="670">
        <v>60.411871592973952</v>
      </c>
      <c r="G7" s="4196">
        <v>7204</v>
      </c>
      <c r="H7" s="4196">
        <v>4964</v>
      </c>
      <c r="I7" s="670">
        <v>68.906163242642975</v>
      </c>
      <c r="J7" s="4196">
        <v>6713</v>
      </c>
      <c r="K7" s="4196">
        <v>4381</v>
      </c>
      <c r="L7" s="670">
        <v>65.261433040369425</v>
      </c>
    </row>
    <row r="8" spans="1:15" ht="30" customHeight="1">
      <c r="A8" s="6665"/>
      <c r="B8" s="6666"/>
      <c r="C8" s="4195" t="s">
        <v>44</v>
      </c>
      <c r="D8" s="4196">
        <v>8121</v>
      </c>
      <c r="E8" s="4196">
        <v>5715</v>
      </c>
      <c r="F8" s="678">
        <v>70.373106760251204</v>
      </c>
      <c r="G8" s="4196">
        <v>7316</v>
      </c>
      <c r="H8" s="4196">
        <v>5864</v>
      </c>
      <c r="I8" s="678">
        <v>80.153089119737558</v>
      </c>
      <c r="J8" s="4196">
        <v>6843</v>
      </c>
      <c r="K8" s="4196">
        <v>5033</v>
      </c>
      <c r="L8" s="678">
        <v>73.549612742948995</v>
      </c>
    </row>
    <row r="9" spans="1:15" ht="30" customHeight="1">
      <c r="A9" s="6667" t="s">
        <v>47</v>
      </c>
      <c r="B9" s="6668"/>
      <c r="C9" s="4208" t="s">
        <v>7</v>
      </c>
      <c r="D9" s="4206">
        <v>15244</v>
      </c>
      <c r="E9" s="4206">
        <v>10130</v>
      </c>
      <c r="F9" s="4207">
        <v>66.452374704801883</v>
      </c>
      <c r="G9" s="4206">
        <v>13620</v>
      </c>
      <c r="H9" s="4206">
        <v>10229</v>
      </c>
      <c r="I9" s="4203">
        <v>75.102790014684288</v>
      </c>
      <c r="J9" s="4206">
        <v>12718</v>
      </c>
      <c r="K9" s="4206">
        <v>8931</v>
      </c>
      <c r="L9" s="4203">
        <v>70.223305551187295</v>
      </c>
    </row>
    <row r="10" spans="1:15" ht="30" customHeight="1">
      <c r="A10" s="6669"/>
      <c r="B10" s="6670"/>
      <c r="C10" s="4205" t="s">
        <v>43</v>
      </c>
      <c r="D10" s="4204">
        <v>7671</v>
      </c>
      <c r="E10" s="4204">
        <v>4736</v>
      </c>
      <c r="F10" s="4203">
        <v>61.73901707730414</v>
      </c>
      <c r="G10" s="4204">
        <v>6744</v>
      </c>
      <c r="H10" s="4204">
        <v>4694</v>
      </c>
      <c r="I10" s="4203">
        <v>69.602609727164889</v>
      </c>
      <c r="J10" s="4204">
        <v>6253</v>
      </c>
      <c r="K10" s="4204">
        <v>4137</v>
      </c>
      <c r="L10" s="4203">
        <v>66.160243083319997</v>
      </c>
    </row>
    <row r="11" spans="1:15" ht="30" customHeight="1">
      <c r="A11" s="6671"/>
      <c r="B11" s="6672"/>
      <c r="C11" s="4202" t="s">
        <v>44</v>
      </c>
      <c r="D11" s="4201">
        <v>7573</v>
      </c>
      <c r="E11" s="4201">
        <v>5394</v>
      </c>
      <c r="F11" s="4200">
        <v>71.226726528456368</v>
      </c>
      <c r="G11" s="4201">
        <v>6876</v>
      </c>
      <c r="H11" s="4201">
        <v>5535</v>
      </c>
      <c r="I11" s="4200">
        <v>80.497382198952877</v>
      </c>
      <c r="J11" s="4201">
        <v>6465</v>
      </c>
      <c r="K11" s="4201">
        <v>4794</v>
      </c>
      <c r="L11" s="4200">
        <v>74.153132250580043</v>
      </c>
    </row>
    <row r="12" spans="1:15" ht="30" customHeight="1">
      <c r="A12" s="6661" t="s">
        <v>48</v>
      </c>
      <c r="B12" s="6662"/>
      <c r="C12" s="4199" t="s">
        <v>7</v>
      </c>
      <c r="D12" s="4196">
        <v>1132</v>
      </c>
      <c r="E12" s="4196">
        <v>572</v>
      </c>
      <c r="F12" s="670">
        <v>50.53003533568905</v>
      </c>
      <c r="G12" s="4196">
        <v>900</v>
      </c>
      <c r="H12" s="4196">
        <v>599</v>
      </c>
      <c r="I12" s="670">
        <v>66.555555555555557</v>
      </c>
      <c r="J12" s="4197">
        <v>838</v>
      </c>
      <c r="K12" s="4196">
        <v>483</v>
      </c>
      <c r="L12" s="670">
        <v>57.637231503579955</v>
      </c>
    </row>
    <row r="13" spans="1:15" ht="30" customHeight="1">
      <c r="A13" s="6663"/>
      <c r="B13" s="6664"/>
      <c r="C13" s="4199" t="s">
        <v>43</v>
      </c>
      <c r="D13" s="4196">
        <v>584</v>
      </c>
      <c r="E13" s="4196">
        <v>251</v>
      </c>
      <c r="F13" s="4198">
        <v>42.979452054794521</v>
      </c>
      <c r="G13" s="4196">
        <v>460</v>
      </c>
      <c r="H13" s="4196">
        <v>270</v>
      </c>
      <c r="I13" s="670">
        <v>58.695652173913047</v>
      </c>
      <c r="J13" s="4197">
        <v>460</v>
      </c>
      <c r="K13" s="4196">
        <v>244</v>
      </c>
      <c r="L13" s="670">
        <v>53.04347826086957</v>
      </c>
    </row>
    <row r="14" spans="1:15" ht="30" customHeight="1">
      <c r="A14" s="6665"/>
      <c r="B14" s="6666"/>
      <c r="C14" s="4195" t="s">
        <v>44</v>
      </c>
      <c r="D14" s="4194">
        <v>548</v>
      </c>
      <c r="E14" s="4193">
        <v>321</v>
      </c>
      <c r="F14" s="678">
        <v>58.576642335766429</v>
      </c>
      <c r="G14" s="4194">
        <v>440</v>
      </c>
      <c r="H14" s="4193">
        <v>329</v>
      </c>
      <c r="I14" s="678">
        <v>74.772727272727266</v>
      </c>
      <c r="J14" s="4194">
        <v>378</v>
      </c>
      <c r="K14" s="4193">
        <v>239</v>
      </c>
      <c r="L14" s="678">
        <v>63.227513227513235</v>
      </c>
    </row>
    <row r="15" spans="1:15" ht="21" customHeight="1">
      <c r="A15" s="699" t="s">
        <v>189</v>
      </c>
      <c r="B15" s="699"/>
      <c r="C15" s="699"/>
      <c r="D15" s="699"/>
      <c r="E15" s="699"/>
      <c r="F15" s="699"/>
      <c r="G15" s="699"/>
      <c r="H15" s="699"/>
      <c r="I15" s="699"/>
      <c r="J15" s="699"/>
      <c r="K15" s="699"/>
      <c r="L15" s="699"/>
    </row>
    <row r="16" spans="1:15">
      <c r="A16" s="699"/>
      <c r="C16" s="699"/>
      <c r="D16" s="699"/>
      <c r="E16" s="699"/>
      <c r="F16" s="699"/>
      <c r="G16" s="699"/>
      <c r="H16" s="699"/>
      <c r="I16" s="699"/>
      <c r="J16" s="699"/>
      <c r="K16" s="699"/>
      <c r="L16" s="699"/>
    </row>
    <row r="17" s="4192" customFormat="1" ht="12.6"/>
    <row r="18" s="4192" customFormat="1" ht="12.6"/>
    <row r="19" s="4192" customFormat="1" ht="12.6"/>
    <row r="20" s="4192" customFormat="1" ht="12.6"/>
    <row r="21" s="4192" customFormat="1" ht="12.6"/>
    <row r="22" s="4192" customFormat="1" ht="12.6"/>
    <row r="23" s="4192" customFormat="1" ht="12.6"/>
    <row r="24" s="4192" customFormat="1" ht="12.6"/>
    <row r="25" s="4192" customFormat="1" ht="12.6"/>
    <row r="26" s="4192" customFormat="1" ht="12.6"/>
    <row r="27" s="4192" customFormat="1" ht="12.6"/>
    <row r="28" s="4192" customFormat="1" ht="12.6"/>
    <row r="29" s="4192" customFormat="1" ht="12.6"/>
    <row r="30" s="4192" customFormat="1" ht="12.6"/>
    <row r="31" s="4192" customFormat="1" ht="12.6"/>
    <row r="32" s="4192" customFormat="1" ht="12.6"/>
    <row r="33" s="4192" customFormat="1" ht="12.6"/>
    <row r="34" s="4192" customFormat="1" ht="12.6"/>
    <row r="35" s="4192" customFormat="1" ht="12.6"/>
    <row r="36" s="4192" customFormat="1" ht="12.6"/>
    <row r="37" s="4192" customFormat="1" ht="12.6"/>
    <row r="38" s="4192" customFormat="1" ht="12.6"/>
    <row r="39" s="4192" customFormat="1" ht="12.6"/>
    <row r="40" s="4192" customFormat="1" ht="12.6"/>
    <row r="41" s="4192" customFormat="1" ht="12.6"/>
    <row r="42" s="4192" customFormat="1" ht="12.6"/>
    <row r="43" s="4192" customFormat="1" ht="12.6"/>
    <row r="44" s="4192" customFormat="1" ht="12.6"/>
    <row r="45" s="4192" customFormat="1" ht="12.6"/>
    <row r="46" s="4192" customFormat="1" ht="12.6"/>
    <row r="47" s="4192" customFormat="1" ht="12.6"/>
    <row r="48" s="4192" customFormat="1" ht="12.6"/>
    <row r="49" s="4192" customFormat="1" ht="12.6"/>
    <row r="50" s="4192" customFormat="1" ht="12.6"/>
    <row r="51" s="4192" customFormat="1" ht="12.6"/>
    <row r="52" s="4192" customFormat="1" ht="12.6"/>
    <row r="53" s="4192" customFormat="1" ht="12.6"/>
    <row r="54" s="4192" customFormat="1" ht="12.6"/>
    <row r="55" s="4192" customFormat="1" ht="12.6"/>
    <row r="56" s="4192" customFormat="1" ht="12.6"/>
    <row r="57" s="4192" customFormat="1" ht="12.6"/>
    <row r="58" s="4192" customFormat="1" ht="12.6"/>
    <row r="59" s="4192" customFormat="1" ht="12.6"/>
    <row r="60" s="4192" customFormat="1" ht="12.6"/>
    <row r="61" s="4192" customFormat="1" ht="12.6"/>
    <row r="62" s="4192" customFormat="1" ht="12.6"/>
    <row r="63" s="4192" customFormat="1" ht="12.6"/>
    <row r="64" s="4192" customFormat="1" ht="12.6"/>
    <row r="65" s="4192" customFormat="1" ht="12.6"/>
    <row r="66" s="4192" customFormat="1" ht="12.6"/>
    <row r="67" s="4192" customFormat="1" ht="12.6"/>
    <row r="68" s="4192" customFormat="1" ht="12.6"/>
    <row r="69" s="4192" customFormat="1" ht="12.6"/>
    <row r="70" s="4192" customFormat="1" ht="12.6"/>
    <row r="71" s="4192" customFormat="1" ht="12.6"/>
    <row r="72" s="4192" customFormat="1" ht="12.6"/>
    <row r="73" s="4192" customFormat="1" ht="12.6"/>
    <row r="74" s="4192" customFormat="1" ht="12.6"/>
    <row r="75" s="4192" customFormat="1" ht="12.6"/>
    <row r="76" s="4192" customFormat="1" ht="12.6"/>
    <row r="77" s="4192" customFormat="1" ht="12.6"/>
    <row r="78" s="4192" customFormat="1" ht="12.6"/>
    <row r="79" s="4192" customFormat="1" ht="12.6"/>
    <row r="80" s="4192" customFormat="1" ht="12.6"/>
    <row r="81" s="4192" customFormat="1" ht="12.6"/>
    <row r="82" s="4192" customFormat="1" ht="12.6"/>
    <row r="83" s="4192" customFormat="1" ht="12.6"/>
    <row r="84" s="4192" customFormat="1" ht="12.6"/>
    <row r="85" s="4192" customFormat="1" ht="12.6"/>
    <row r="86" s="4192" customFormat="1" ht="12.6"/>
    <row r="87" s="4192" customFormat="1" ht="12.6"/>
    <row r="88" s="4192" customFormat="1" ht="12.6"/>
    <row r="89" s="4192" customFormat="1" ht="12.6"/>
    <row r="90" s="4192" customFormat="1" ht="12.6"/>
    <row r="91" s="4192" customFormat="1" ht="12.6"/>
    <row r="92" s="4192" customFormat="1" ht="12.6"/>
    <row r="93" s="4192" customFormat="1" ht="12.6"/>
    <row r="94" s="4192" customFormat="1" ht="12.6"/>
    <row r="95" s="4192" customFormat="1" ht="12.6"/>
    <row r="96" s="4192" customFormat="1" ht="12.6"/>
    <row r="97" s="4192" customFormat="1" ht="12.6"/>
    <row r="98" s="4192" customFormat="1" ht="12.6"/>
    <row r="99" s="4192" customFormat="1" ht="12.6"/>
    <row r="100" s="4192" customFormat="1" ht="12.6"/>
    <row r="101" s="4192" customFormat="1" ht="12.6"/>
    <row r="102" s="4192" customFormat="1" ht="12.6"/>
    <row r="103" s="4192" customFormat="1" ht="12.6"/>
    <row r="104" s="4192" customFormat="1" ht="12.6"/>
    <row r="105" s="4192" customFormat="1" ht="12.6"/>
    <row r="106" s="4192" customFormat="1" ht="12.6"/>
    <row r="107" s="4192" customFormat="1" ht="12.6"/>
    <row r="108" s="4192" customFormat="1" ht="12.6"/>
    <row r="109" s="4192" customFormat="1" ht="12.6"/>
    <row r="110" s="4192" customFormat="1" ht="12.6"/>
    <row r="111" s="4192" customFormat="1" ht="12.6"/>
    <row r="112" s="4192" customFormat="1" ht="12.6"/>
    <row r="113" s="4192" customFormat="1" ht="12.6"/>
    <row r="114" s="4192" customFormat="1" ht="12.6"/>
    <row r="115" s="4192" customFormat="1" ht="12.6"/>
    <row r="116" s="4192" customFormat="1" ht="12.6"/>
    <row r="117" s="4192" customFormat="1" ht="12.6"/>
    <row r="118" s="4192" customFormat="1" ht="12.6"/>
    <row r="119" s="4192" customFormat="1" ht="12.6"/>
    <row r="120" s="4192" customFormat="1" ht="12.6"/>
    <row r="121" s="4192" customFormat="1" ht="12.6"/>
    <row r="122" s="4192" customFormat="1" ht="12.6"/>
    <row r="123" s="4192" customFormat="1" ht="12.6"/>
    <row r="124" s="4192" customFormat="1" ht="12.6"/>
    <row r="125" s="4192" customFormat="1" ht="12.6"/>
    <row r="126" s="4192" customFormat="1" ht="12.6"/>
    <row r="127" s="4192" customFormat="1" ht="12.6"/>
    <row r="128" s="4192" customFormat="1" ht="12.6"/>
    <row r="129" s="4192" customFormat="1" ht="12.6"/>
    <row r="130" s="4192" customFormat="1" ht="12.6"/>
    <row r="131" s="4192" customFormat="1" ht="12.6"/>
    <row r="132" s="4192" customFormat="1" ht="12.6"/>
    <row r="133" s="4192" customFormat="1" ht="12.6"/>
    <row r="134" s="4192" customFormat="1" ht="12.6"/>
    <row r="135" s="4192" customFormat="1" ht="12.6"/>
    <row r="136" s="4192" customFormat="1" ht="12.6"/>
    <row r="137" s="4192" customFormat="1" ht="12.6"/>
    <row r="138" s="4192" customFormat="1" ht="12.6"/>
    <row r="139" s="4192" customFormat="1" ht="12.6"/>
    <row r="140" s="4192" customFormat="1" ht="12.6"/>
    <row r="141" s="4192" customFormat="1" ht="12.6"/>
    <row r="142" s="4192" customFormat="1" ht="12.6"/>
    <row r="143" s="4192" customFormat="1" ht="12.6"/>
    <row r="144" s="4192" customFormat="1" ht="12.6"/>
    <row r="145" s="4192" customFormat="1" ht="12.6"/>
    <row r="146" s="4192" customFormat="1" ht="12.6"/>
    <row r="147" s="4192" customFormat="1" ht="12.6"/>
    <row r="148" s="4192" customFormat="1" ht="12.6"/>
    <row r="149" s="4192" customFormat="1" ht="12.6"/>
    <row r="150" s="4192" customFormat="1" ht="12.6"/>
    <row r="151" s="4192" customFormat="1" ht="12.6"/>
  </sheetData>
  <mergeCells count="7">
    <mergeCell ref="J4:L4"/>
    <mergeCell ref="A6:B8"/>
    <mergeCell ref="A9:B11"/>
    <mergeCell ref="A12:B14"/>
    <mergeCell ref="A4:C5"/>
    <mergeCell ref="D4:F4"/>
    <mergeCell ref="G4:I4"/>
  </mergeCells>
  <hyperlinks>
    <hyperlink ref="A1:B1" location="Contents!A1" display=" Back to Table of contents"/>
  </hyperlinks>
  <pageMargins left="0.7" right="0.7" top="0.75" bottom="0.75" header="0.3" footer="0.3"/>
  <pageSetup paperSize="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zoomScaleNormal="100" workbookViewId="0"/>
  </sheetViews>
  <sheetFormatPr defaultRowHeight="13.2"/>
  <cols>
    <col min="1" max="1" width="17.44140625" style="3425" customWidth="1"/>
    <col min="2" max="2" width="7.5546875" style="3425" customWidth="1"/>
    <col min="3" max="3" width="13.33203125" style="3425" customWidth="1"/>
    <col min="4" max="4" width="10.5546875" style="3425" customWidth="1"/>
    <col min="5" max="5" width="10" style="3425" customWidth="1"/>
    <col min="6" max="6" width="10.6640625" style="3425" customWidth="1"/>
    <col min="7" max="7" width="10.5546875" style="3425" customWidth="1"/>
    <col min="8" max="8" width="10" style="3425" customWidth="1"/>
    <col min="9" max="9" width="10.6640625" style="3425" customWidth="1"/>
    <col min="10" max="10" width="10.5546875" style="3425" customWidth="1"/>
    <col min="11" max="11" width="10" style="3425" customWidth="1"/>
    <col min="12" max="12" width="10.6640625" style="3425" customWidth="1"/>
    <col min="13" max="13" width="10" style="3425" customWidth="1"/>
    <col min="14" max="243" width="9.109375" style="3425"/>
    <col min="244" max="244" width="5.33203125" style="3425" customWidth="1"/>
    <col min="245" max="245" width="17.44140625" style="3425" customWidth="1"/>
    <col min="246" max="246" width="7.5546875" style="3425" customWidth="1"/>
    <col min="247" max="247" width="13.33203125" style="3425" customWidth="1"/>
    <col min="248" max="259" width="0" style="3425" hidden="1" customWidth="1"/>
    <col min="260" max="262" width="10" style="3425" customWidth="1"/>
    <col min="263" max="263" width="10.5546875" style="3425" customWidth="1"/>
    <col min="264" max="264" width="10" style="3425" customWidth="1"/>
    <col min="265" max="265" width="10.6640625" style="3425" customWidth="1"/>
    <col min="266" max="266" width="10.5546875" style="3425" customWidth="1"/>
    <col min="267" max="267" width="10" style="3425" customWidth="1"/>
    <col min="268" max="268" width="10.6640625" style="3425" customWidth="1"/>
    <col min="269" max="269" width="10" style="3425" customWidth="1"/>
    <col min="270" max="499" width="9.109375" style="3425"/>
    <col min="500" max="500" width="5.33203125" style="3425" customWidth="1"/>
    <col min="501" max="501" width="17.44140625" style="3425" customWidth="1"/>
    <col min="502" max="502" width="7.5546875" style="3425" customWidth="1"/>
    <col min="503" max="503" width="13.33203125" style="3425" customWidth="1"/>
    <col min="504" max="515" width="0" style="3425" hidden="1" customWidth="1"/>
    <col min="516" max="518" width="10" style="3425" customWidth="1"/>
    <col min="519" max="519" width="10.5546875" style="3425" customWidth="1"/>
    <col min="520" max="520" width="10" style="3425" customWidth="1"/>
    <col min="521" max="521" width="10.6640625" style="3425" customWidth="1"/>
    <col min="522" max="522" width="10.5546875" style="3425" customWidth="1"/>
    <col min="523" max="523" width="10" style="3425" customWidth="1"/>
    <col min="524" max="524" width="10.6640625" style="3425" customWidth="1"/>
    <col min="525" max="525" width="10" style="3425" customWidth="1"/>
    <col min="526" max="755" width="9.109375" style="3425"/>
    <col min="756" max="756" width="5.33203125" style="3425" customWidth="1"/>
    <col min="757" max="757" width="17.44140625" style="3425" customWidth="1"/>
    <col min="758" max="758" width="7.5546875" style="3425" customWidth="1"/>
    <col min="759" max="759" width="13.33203125" style="3425" customWidth="1"/>
    <col min="760" max="771" width="0" style="3425" hidden="1" customWidth="1"/>
    <col min="772" max="774" width="10" style="3425" customWidth="1"/>
    <col min="775" max="775" width="10.5546875" style="3425" customWidth="1"/>
    <col min="776" max="776" width="10" style="3425" customWidth="1"/>
    <col min="777" max="777" width="10.6640625" style="3425" customWidth="1"/>
    <col min="778" max="778" width="10.5546875" style="3425" customWidth="1"/>
    <col min="779" max="779" width="10" style="3425" customWidth="1"/>
    <col min="780" max="780" width="10.6640625" style="3425" customWidth="1"/>
    <col min="781" max="781" width="10" style="3425" customWidth="1"/>
    <col min="782" max="1011" width="9.109375" style="3425"/>
    <col min="1012" max="1012" width="5.33203125" style="3425" customWidth="1"/>
    <col min="1013" max="1013" width="17.44140625" style="3425" customWidth="1"/>
    <col min="1014" max="1014" width="7.5546875" style="3425" customWidth="1"/>
    <col min="1015" max="1015" width="13.33203125" style="3425" customWidth="1"/>
    <col min="1016" max="1027" width="0" style="3425" hidden="1" customWidth="1"/>
    <col min="1028" max="1030" width="10" style="3425" customWidth="1"/>
    <col min="1031" max="1031" width="10.5546875" style="3425" customWidth="1"/>
    <col min="1032" max="1032" width="10" style="3425" customWidth="1"/>
    <col min="1033" max="1033" width="10.6640625" style="3425" customWidth="1"/>
    <col min="1034" max="1034" width="10.5546875" style="3425" customWidth="1"/>
    <col min="1035" max="1035" width="10" style="3425" customWidth="1"/>
    <col min="1036" max="1036" width="10.6640625" style="3425" customWidth="1"/>
    <col min="1037" max="1037" width="10" style="3425" customWidth="1"/>
    <col min="1038" max="1267" width="9.109375" style="3425"/>
    <col min="1268" max="1268" width="5.33203125" style="3425" customWidth="1"/>
    <col min="1269" max="1269" width="17.44140625" style="3425" customWidth="1"/>
    <col min="1270" max="1270" width="7.5546875" style="3425" customWidth="1"/>
    <col min="1271" max="1271" width="13.33203125" style="3425" customWidth="1"/>
    <col min="1272" max="1283" width="0" style="3425" hidden="1" customWidth="1"/>
    <col min="1284" max="1286" width="10" style="3425" customWidth="1"/>
    <col min="1287" max="1287" width="10.5546875" style="3425" customWidth="1"/>
    <col min="1288" max="1288" width="10" style="3425" customWidth="1"/>
    <col min="1289" max="1289" width="10.6640625" style="3425" customWidth="1"/>
    <col min="1290" max="1290" width="10.5546875" style="3425" customWidth="1"/>
    <col min="1291" max="1291" width="10" style="3425" customWidth="1"/>
    <col min="1292" max="1292" width="10.6640625" style="3425" customWidth="1"/>
    <col min="1293" max="1293" width="10" style="3425" customWidth="1"/>
    <col min="1294" max="1523" width="9.109375" style="3425"/>
    <col min="1524" max="1524" width="5.33203125" style="3425" customWidth="1"/>
    <col min="1525" max="1525" width="17.44140625" style="3425" customWidth="1"/>
    <col min="1526" max="1526" width="7.5546875" style="3425" customWidth="1"/>
    <col min="1527" max="1527" width="13.33203125" style="3425" customWidth="1"/>
    <col min="1528" max="1539" width="0" style="3425" hidden="1" customWidth="1"/>
    <col min="1540" max="1542" width="10" style="3425" customWidth="1"/>
    <col min="1543" max="1543" width="10.5546875" style="3425" customWidth="1"/>
    <col min="1544" max="1544" width="10" style="3425" customWidth="1"/>
    <col min="1545" max="1545" width="10.6640625" style="3425" customWidth="1"/>
    <col min="1546" max="1546" width="10.5546875" style="3425" customWidth="1"/>
    <col min="1547" max="1547" width="10" style="3425" customWidth="1"/>
    <col min="1548" max="1548" width="10.6640625" style="3425" customWidth="1"/>
    <col min="1549" max="1549" width="10" style="3425" customWidth="1"/>
    <col min="1550" max="1779" width="9.109375" style="3425"/>
    <col min="1780" max="1780" width="5.33203125" style="3425" customWidth="1"/>
    <col min="1781" max="1781" width="17.44140625" style="3425" customWidth="1"/>
    <col min="1782" max="1782" width="7.5546875" style="3425" customWidth="1"/>
    <col min="1783" max="1783" width="13.33203125" style="3425" customWidth="1"/>
    <col min="1784" max="1795" width="0" style="3425" hidden="1" customWidth="1"/>
    <col min="1796" max="1798" width="10" style="3425" customWidth="1"/>
    <col min="1799" max="1799" width="10.5546875" style="3425" customWidth="1"/>
    <col min="1800" max="1800" width="10" style="3425" customWidth="1"/>
    <col min="1801" max="1801" width="10.6640625" style="3425" customWidth="1"/>
    <col min="1802" max="1802" width="10.5546875" style="3425" customWidth="1"/>
    <col min="1803" max="1803" width="10" style="3425" customWidth="1"/>
    <col min="1804" max="1804" width="10.6640625" style="3425" customWidth="1"/>
    <col min="1805" max="1805" width="10" style="3425" customWidth="1"/>
    <col min="1806" max="2035" width="9.109375" style="3425"/>
    <col min="2036" max="2036" width="5.33203125" style="3425" customWidth="1"/>
    <col min="2037" max="2037" width="17.44140625" style="3425" customWidth="1"/>
    <col min="2038" max="2038" width="7.5546875" style="3425" customWidth="1"/>
    <col min="2039" max="2039" width="13.33203125" style="3425" customWidth="1"/>
    <col min="2040" max="2051" width="0" style="3425" hidden="1" customWidth="1"/>
    <col min="2052" max="2054" width="10" style="3425" customWidth="1"/>
    <col min="2055" max="2055" width="10.5546875" style="3425" customWidth="1"/>
    <col min="2056" max="2056" width="10" style="3425" customWidth="1"/>
    <col min="2057" max="2057" width="10.6640625" style="3425" customWidth="1"/>
    <col min="2058" max="2058" width="10.5546875" style="3425" customWidth="1"/>
    <col min="2059" max="2059" width="10" style="3425" customWidth="1"/>
    <col min="2060" max="2060" width="10.6640625" style="3425" customWidth="1"/>
    <col min="2061" max="2061" width="10" style="3425" customWidth="1"/>
    <col min="2062" max="2291" width="9.109375" style="3425"/>
    <col min="2292" max="2292" width="5.33203125" style="3425" customWidth="1"/>
    <col min="2293" max="2293" width="17.44140625" style="3425" customWidth="1"/>
    <col min="2294" max="2294" width="7.5546875" style="3425" customWidth="1"/>
    <col min="2295" max="2295" width="13.33203125" style="3425" customWidth="1"/>
    <col min="2296" max="2307" width="0" style="3425" hidden="1" customWidth="1"/>
    <col min="2308" max="2310" width="10" style="3425" customWidth="1"/>
    <col min="2311" max="2311" width="10.5546875" style="3425" customWidth="1"/>
    <col min="2312" max="2312" width="10" style="3425" customWidth="1"/>
    <col min="2313" max="2313" width="10.6640625" style="3425" customWidth="1"/>
    <col min="2314" max="2314" width="10.5546875" style="3425" customWidth="1"/>
    <col min="2315" max="2315" width="10" style="3425" customWidth="1"/>
    <col min="2316" max="2316" width="10.6640625" style="3425" customWidth="1"/>
    <col min="2317" max="2317" width="10" style="3425" customWidth="1"/>
    <col min="2318" max="2547" width="9.109375" style="3425"/>
    <col min="2548" max="2548" width="5.33203125" style="3425" customWidth="1"/>
    <col min="2549" max="2549" width="17.44140625" style="3425" customWidth="1"/>
    <col min="2550" max="2550" width="7.5546875" style="3425" customWidth="1"/>
    <col min="2551" max="2551" width="13.33203125" style="3425" customWidth="1"/>
    <col min="2552" max="2563" width="0" style="3425" hidden="1" customWidth="1"/>
    <col min="2564" max="2566" width="10" style="3425" customWidth="1"/>
    <col min="2567" max="2567" width="10.5546875" style="3425" customWidth="1"/>
    <col min="2568" max="2568" width="10" style="3425" customWidth="1"/>
    <col min="2569" max="2569" width="10.6640625" style="3425" customWidth="1"/>
    <col min="2570" max="2570" width="10.5546875" style="3425" customWidth="1"/>
    <col min="2571" max="2571" width="10" style="3425" customWidth="1"/>
    <col min="2572" max="2572" width="10.6640625" style="3425" customWidth="1"/>
    <col min="2573" max="2573" width="10" style="3425" customWidth="1"/>
    <col min="2574" max="2803" width="9.109375" style="3425"/>
    <col min="2804" max="2804" width="5.33203125" style="3425" customWidth="1"/>
    <col min="2805" max="2805" width="17.44140625" style="3425" customWidth="1"/>
    <col min="2806" max="2806" width="7.5546875" style="3425" customWidth="1"/>
    <col min="2807" max="2807" width="13.33203125" style="3425" customWidth="1"/>
    <col min="2808" max="2819" width="0" style="3425" hidden="1" customWidth="1"/>
    <col min="2820" max="2822" width="10" style="3425" customWidth="1"/>
    <col min="2823" max="2823" width="10.5546875" style="3425" customWidth="1"/>
    <col min="2824" max="2824" width="10" style="3425" customWidth="1"/>
    <col min="2825" max="2825" width="10.6640625" style="3425" customWidth="1"/>
    <col min="2826" max="2826" width="10.5546875" style="3425" customWidth="1"/>
    <col min="2827" max="2827" width="10" style="3425" customWidth="1"/>
    <col min="2828" max="2828" width="10.6640625" style="3425" customWidth="1"/>
    <col min="2829" max="2829" width="10" style="3425" customWidth="1"/>
    <col min="2830" max="3059" width="9.109375" style="3425"/>
    <col min="3060" max="3060" width="5.33203125" style="3425" customWidth="1"/>
    <col min="3061" max="3061" width="17.44140625" style="3425" customWidth="1"/>
    <col min="3062" max="3062" width="7.5546875" style="3425" customWidth="1"/>
    <col min="3063" max="3063" width="13.33203125" style="3425" customWidth="1"/>
    <col min="3064" max="3075" width="0" style="3425" hidden="1" customWidth="1"/>
    <col min="3076" max="3078" width="10" style="3425" customWidth="1"/>
    <col min="3079" max="3079" width="10.5546875" style="3425" customWidth="1"/>
    <col min="3080" max="3080" width="10" style="3425" customWidth="1"/>
    <col min="3081" max="3081" width="10.6640625" style="3425" customWidth="1"/>
    <col min="3082" max="3082" width="10.5546875" style="3425" customWidth="1"/>
    <col min="3083" max="3083" width="10" style="3425" customWidth="1"/>
    <col min="3084" max="3084" width="10.6640625" style="3425" customWidth="1"/>
    <col min="3085" max="3085" width="10" style="3425" customWidth="1"/>
    <col min="3086" max="3315" width="9.109375" style="3425"/>
    <col min="3316" max="3316" width="5.33203125" style="3425" customWidth="1"/>
    <col min="3317" max="3317" width="17.44140625" style="3425" customWidth="1"/>
    <col min="3318" max="3318" width="7.5546875" style="3425" customWidth="1"/>
    <col min="3319" max="3319" width="13.33203125" style="3425" customWidth="1"/>
    <col min="3320" max="3331" width="0" style="3425" hidden="1" customWidth="1"/>
    <col min="3332" max="3334" width="10" style="3425" customWidth="1"/>
    <col min="3335" max="3335" width="10.5546875" style="3425" customWidth="1"/>
    <col min="3336" max="3336" width="10" style="3425" customWidth="1"/>
    <col min="3337" max="3337" width="10.6640625" style="3425" customWidth="1"/>
    <col min="3338" max="3338" width="10.5546875" style="3425" customWidth="1"/>
    <col min="3339" max="3339" width="10" style="3425" customWidth="1"/>
    <col min="3340" max="3340" width="10.6640625" style="3425" customWidth="1"/>
    <col min="3341" max="3341" width="10" style="3425" customWidth="1"/>
    <col min="3342" max="3571" width="9.109375" style="3425"/>
    <col min="3572" max="3572" width="5.33203125" style="3425" customWidth="1"/>
    <col min="3573" max="3573" width="17.44140625" style="3425" customWidth="1"/>
    <col min="3574" max="3574" width="7.5546875" style="3425" customWidth="1"/>
    <col min="3575" max="3575" width="13.33203125" style="3425" customWidth="1"/>
    <col min="3576" max="3587" width="0" style="3425" hidden="1" customWidth="1"/>
    <col min="3588" max="3590" width="10" style="3425" customWidth="1"/>
    <col min="3591" max="3591" width="10.5546875" style="3425" customWidth="1"/>
    <col min="3592" max="3592" width="10" style="3425" customWidth="1"/>
    <col min="3593" max="3593" width="10.6640625" style="3425" customWidth="1"/>
    <col min="3594" max="3594" width="10.5546875" style="3425" customWidth="1"/>
    <col min="3595" max="3595" width="10" style="3425" customWidth="1"/>
    <col min="3596" max="3596" width="10.6640625" style="3425" customWidth="1"/>
    <col min="3597" max="3597" width="10" style="3425" customWidth="1"/>
    <col min="3598" max="3827" width="9.109375" style="3425"/>
    <col min="3828" max="3828" width="5.33203125" style="3425" customWidth="1"/>
    <col min="3829" max="3829" width="17.44140625" style="3425" customWidth="1"/>
    <col min="3830" max="3830" width="7.5546875" style="3425" customWidth="1"/>
    <col min="3831" max="3831" width="13.33203125" style="3425" customWidth="1"/>
    <col min="3832" max="3843" width="0" style="3425" hidden="1" customWidth="1"/>
    <col min="3844" max="3846" width="10" style="3425" customWidth="1"/>
    <col min="3847" max="3847" width="10.5546875" style="3425" customWidth="1"/>
    <col min="3848" max="3848" width="10" style="3425" customWidth="1"/>
    <col min="3849" max="3849" width="10.6640625" style="3425" customWidth="1"/>
    <col min="3850" max="3850" width="10.5546875" style="3425" customWidth="1"/>
    <col min="3851" max="3851" width="10" style="3425" customWidth="1"/>
    <col min="3852" max="3852" width="10.6640625" style="3425" customWidth="1"/>
    <col min="3853" max="3853" width="10" style="3425" customWidth="1"/>
    <col min="3854" max="4083" width="9.109375" style="3425"/>
    <col min="4084" max="4084" width="5.33203125" style="3425" customWidth="1"/>
    <col min="4085" max="4085" width="17.44140625" style="3425" customWidth="1"/>
    <col min="4086" max="4086" width="7.5546875" style="3425" customWidth="1"/>
    <col min="4087" max="4087" width="13.33203125" style="3425" customWidth="1"/>
    <col min="4088" max="4099" width="0" style="3425" hidden="1" customWidth="1"/>
    <col min="4100" max="4102" width="10" style="3425" customWidth="1"/>
    <col min="4103" max="4103" width="10.5546875" style="3425" customWidth="1"/>
    <col min="4104" max="4104" width="10" style="3425" customWidth="1"/>
    <col min="4105" max="4105" width="10.6640625" style="3425" customWidth="1"/>
    <col min="4106" max="4106" width="10.5546875" style="3425" customWidth="1"/>
    <col min="4107" max="4107" width="10" style="3425" customWidth="1"/>
    <col min="4108" max="4108" width="10.6640625" style="3425" customWidth="1"/>
    <col min="4109" max="4109" width="10" style="3425" customWidth="1"/>
    <col min="4110" max="4339" width="9.109375" style="3425"/>
    <col min="4340" max="4340" width="5.33203125" style="3425" customWidth="1"/>
    <col min="4341" max="4341" width="17.44140625" style="3425" customWidth="1"/>
    <col min="4342" max="4342" width="7.5546875" style="3425" customWidth="1"/>
    <col min="4343" max="4343" width="13.33203125" style="3425" customWidth="1"/>
    <col min="4344" max="4355" width="0" style="3425" hidden="1" customWidth="1"/>
    <col min="4356" max="4358" width="10" style="3425" customWidth="1"/>
    <col min="4359" max="4359" width="10.5546875" style="3425" customWidth="1"/>
    <col min="4360" max="4360" width="10" style="3425" customWidth="1"/>
    <col min="4361" max="4361" width="10.6640625" style="3425" customWidth="1"/>
    <col min="4362" max="4362" width="10.5546875" style="3425" customWidth="1"/>
    <col min="4363" max="4363" width="10" style="3425" customWidth="1"/>
    <col min="4364" max="4364" width="10.6640625" style="3425" customWidth="1"/>
    <col min="4365" max="4365" width="10" style="3425" customWidth="1"/>
    <col min="4366" max="4595" width="9.109375" style="3425"/>
    <col min="4596" max="4596" width="5.33203125" style="3425" customWidth="1"/>
    <col min="4597" max="4597" width="17.44140625" style="3425" customWidth="1"/>
    <col min="4598" max="4598" width="7.5546875" style="3425" customWidth="1"/>
    <col min="4599" max="4599" width="13.33203125" style="3425" customWidth="1"/>
    <col min="4600" max="4611" width="0" style="3425" hidden="1" customWidth="1"/>
    <col min="4612" max="4614" width="10" style="3425" customWidth="1"/>
    <col min="4615" max="4615" width="10.5546875" style="3425" customWidth="1"/>
    <col min="4616" max="4616" width="10" style="3425" customWidth="1"/>
    <col min="4617" max="4617" width="10.6640625" style="3425" customWidth="1"/>
    <col min="4618" max="4618" width="10.5546875" style="3425" customWidth="1"/>
    <col min="4619" max="4619" width="10" style="3425" customWidth="1"/>
    <col min="4620" max="4620" width="10.6640625" style="3425" customWidth="1"/>
    <col min="4621" max="4621" width="10" style="3425" customWidth="1"/>
    <col min="4622" max="4851" width="9.109375" style="3425"/>
    <col min="4852" max="4852" width="5.33203125" style="3425" customWidth="1"/>
    <col min="4853" max="4853" width="17.44140625" style="3425" customWidth="1"/>
    <col min="4854" max="4854" width="7.5546875" style="3425" customWidth="1"/>
    <col min="4855" max="4855" width="13.33203125" style="3425" customWidth="1"/>
    <col min="4856" max="4867" width="0" style="3425" hidden="1" customWidth="1"/>
    <col min="4868" max="4870" width="10" style="3425" customWidth="1"/>
    <col min="4871" max="4871" width="10.5546875" style="3425" customWidth="1"/>
    <col min="4872" max="4872" width="10" style="3425" customWidth="1"/>
    <col min="4873" max="4873" width="10.6640625" style="3425" customWidth="1"/>
    <col min="4874" max="4874" width="10.5546875" style="3425" customWidth="1"/>
    <col min="4875" max="4875" width="10" style="3425" customWidth="1"/>
    <col min="4876" max="4876" width="10.6640625" style="3425" customWidth="1"/>
    <col min="4877" max="4877" width="10" style="3425" customWidth="1"/>
    <col min="4878" max="5107" width="9.109375" style="3425"/>
    <col min="5108" max="5108" width="5.33203125" style="3425" customWidth="1"/>
    <col min="5109" max="5109" width="17.44140625" style="3425" customWidth="1"/>
    <col min="5110" max="5110" width="7.5546875" style="3425" customWidth="1"/>
    <col min="5111" max="5111" width="13.33203125" style="3425" customWidth="1"/>
    <col min="5112" max="5123" width="0" style="3425" hidden="1" customWidth="1"/>
    <col min="5124" max="5126" width="10" style="3425" customWidth="1"/>
    <col min="5127" max="5127" width="10.5546875" style="3425" customWidth="1"/>
    <col min="5128" max="5128" width="10" style="3425" customWidth="1"/>
    <col min="5129" max="5129" width="10.6640625" style="3425" customWidth="1"/>
    <col min="5130" max="5130" width="10.5546875" style="3425" customWidth="1"/>
    <col min="5131" max="5131" width="10" style="3425" customWidth="1"/>
    <col min="5132" max="5132" width="10.6640625" style="3425" customWidth="1"/>
    <col min="5133" max="5133" width="10" style="3425" customWidth="1"/>
    <col min="5134" max="5363" width="9.109375" style="3425"/>
    <col min="5364" max="5364" width="5.33203125" style="3425" customWidth="1"/>
    <col min="5365" max="5365" width="17.44140625" style="3425" customWidth="1"/>
    <col min="5366" max="5366" width="7.5546875" style="3425" customWidth="1"/>
    <col min="5367" max="5367" width="13.33203125" style="3425" customWidth="1"/>
    <col min="5368" max="5379" width="0" style="3425" hidden="1" customWidth="1"/>
    <col min="5380" max="5382" width="10" style="3425" customWidth="1"/>
    <col min="5383" max="5383" width="10.5546875" style="3425" customWidth="1"/>
    <col min="5384" max="5384" width="10" style="3425" customWidth="1"/>
    <col min="5385" max="5385" width="10.6640625" style="3425" customWidth="1"/>
    <col min="5386" max="5386" width="10.5546875" style="3425" customWidth="1"/>
    <col min="5387" max="5387" width="10" style="3425" customWidth="1"/>
    <col min="5388" max="5388" width="10.6640625" style="3425" customWidth="1"/>
    <col min="5389" max="5389" width="10" style="3425" customWidth="1"/>
    <col min="5390" max="5619" width="9.109375" style="3425"/>
    <col min="5620" max="5620" width="5.33203125" style="3425" customWidth="1"/>
    <col min="5621" max="5621" width="17.44140625" style="3425" customWidth="1"/>
    <col min="5622" max="5622" width="7.5546875" style="3425" customWidth="1"/>
    <col min="5623" max="5623" width="13.33203125" style="3425" customWidth="1"/>
    <col min="5624" max="5635" width="0" style="3425" hidden="1" customWidth="1"/>
    <col min="5636" max="5638" width="10" style="3425" customWidth="1"/>
    <col min="5639" max="5639" width="10.5546875" style="3425" customWidth="1"/>
    <col min="5640" max="5640" width="10" style="3425" customWidth="1"/>
    <col min="5641" max="5641" width="10.6640625" style="3425" customWidth="1"/>
    <col min="5642" max="5642" width="10.5546875" style="3425" customWidth="1"/>
    <col min="5643" max="5643" width="10" style="3425" customWidth="1"/>
    <col min="5644" max="5644" width="10.6640625" style="3425" customWidth="1"/>
    <col min="5645" max="5645" width="10" style="3425" customWidth="1"/>
    <col min="5646" max="5875" width="9.109375" style="3425"/>
    <col min="5876" max="5876" width="5.33203125" style="3425" customWidth="1"/>
    <col min="5877" max="5877" width="17.44140625" style="3425" customWidth="1"/>
    <col min="5878" max="5878" width="7.5546875" style="3425" customWidth="1"/>
    <col min="5879" max="5879" width="13.33203125" style="3425" customWidth="1"/>
    <col min="5880" max="5891" width="0" style="3425" hidden="1" customWidth="1"/>
    <col min="5892" max="5894" width="10" style="3425" customWidth="1"/>
    <col min="5895" max="5895" width="10.5546875" style="3425" customWidth="1"/>
    <col min="5896" max="5896" width="10" style="3425" customWidth="1"/>
    <col min="5897" max="5897" width="10.6640625" style="3425" customWidth="1"/>
    <col min="5898" max="5898" width="10.5546875" style="3425" customWidth="1"/>
    <col min="5899" max="5899" width="10" style="3425" customWidth="1"/>
    <col min="5900" max="5900" width="10.6640625" style="3425" customWidth="1"/>
    <col min="5901" max="5901" width="10" style="3425" customWidth="1"/>
    <col min="5902" max="6131" width="9.109375" style="3425"/>
    <col min="6132" max="6132" width="5.33203125" style="3425" customWidth="1"/>
    <col min="6133" max="6133" width="17.44140625" style="3425" customWidth="1"/>
    <col min="6134" max="6134" width="7.5546875" style="3425" customWidth="1"/>
    <col min="6135" max="6135" width="13.33203125" style="3425" customWidth="1"/>
    <col min="6136" max="6147" width="0" style="3425" hidden="1" customWidth="1"/>
    <col min="6148" max="6150" width="10" style="3425" customWidth="1"/>
    <col min="6151" max="6151" width="10.5546875" style="3425" customWidth="1"/>
    <col min="6152" max="6152" width="10" style="3425" customWidth="1"/>
    <col min="6153" max="6153" width="10.6640625" style="3425" customWidth="1"/>
    <col min="6154" max="6154" width="10.5546875" style="3425" customWidth="1"/>
    <col min="6155" max="6155" width="10" style="3425" customWidth="1"/>
    <col min="6156" max="6156" width="10.6640625" style="3425" customWidth="1"/>
    <col min="6157" max="6157" width="10" style="3425" customWidth="1"/>
    <col min="6158" max="6387" width="9.109375" style="3425"/>
    <col min="6388" max="6388" width="5.33203125" style="3425" customWidth="1"/>
    <col min="6389" max="6389" width="17.44140625" style="3425" customWidth="1"/>
    <col min="6390" max="6390" width="7.5546875" style="3425" customWidth="1"/>
    <col min="6391" max="6391" width="13.33203125" style="3425" customWidth="1"/>
    <col min="6392" max="6403" width="0" style="3425" hidden="1" customWidth="1"/>
    <col min="6404" max="6406" width="10" style="3425" customWidth="1"/>
    <col min="6407" max="6407" width="10.5546875" style="3425" customWidth="1"/>
    <col min="6408" max="6408" width="10" style="3425" customWidth="1"/>
    <col min="6409" max="6409" width="10.6640625" style="3425" customWidth="1"/>
    <col min="6410" max="6410" width="10.5546875" style="3425" customWidth="1"/>
    <col min="6411" max="6411" width="10" style="3425" customWidth="1"/>
    <col min="6412" max="6412" width="10.6640625" style="3425" customWidth="1"/>
    <col min="6413" max="6413" width="10" style="3425" customWidth="1"/>
    <col min="6414" max="6643" width="9.109375" style="3425"/>
    <col min="6644" max="6644" width="5.33203125" style="3425" customWidth="1"/>
    <col min="6645" max="6645" width="17.44140625" style="3425" customWidth="1"/>
    <col min="6646" max="6646" width="7.5546875" style="3425" customWidth="1"/>
    <col min="6647" max="6647" width="13.33203125" style="3425" customWidth="1"/>
    <col min="6648" max="6659" width="0" style="3425" hidden="1" customWidth="1"/>
    <col min="6660" max="6662" width="10" style="3425" customWidth="1"/>
    <col min="6663" max="6663" width="10.5546875" style="3425" customWidth="1"/>
    <col min="6664" max="6664" width="10" style="3425" customWidth="1"/>
    <col min="6665" max="6665" width="10.6640625" style="3425" customWidth="1"/>
    <col min="6666" max="6666" width="10.5546875" style="3425" customWidth="1"/>
    <col min="6667" max="6667" width="10" style="3425" customWidth="1"/>
    <col min="6668" max="6668" width="10.6640625" style="3425" customWidth="1"/>
    <col min="6669" max="6669" width="10" style="3425" customWidth="1"/>
    <col min="6670" max="6899" width="9.109375" style="3425"/>
    <col min="6900" max="6900" width="5.33203125" style="3425" customWidth="1"/>
    <col min="6901" max="6901" width="17.44140625" style="3425" customWidth="1"/>
    <col min="6902" max="6902" width="7.5546875" style="3425" customWidth="1"/>
    <col min="6903" max="6903" width="13.33203125" style="3425" customWidth="1"/>
    <col min="6904" max="6915" width="0" style="3425" hidden="1" customWidth="1"/>
    <col min="6916" max="6918" width="10" style="3425" customWidth="1"/>
    <col min="6919" max="6919" width="10.5546875" style="3425" customWidth="1"/>
    <col min="6920" max="6920" width="10" style="3425" customWidth="1"/>
    <col min="6921" max="6921" width="10.6640625" style="3425" customWidth="1"/>
    <col min="6922" max="6922" width="10.5546875" style="3425" customWidth="1"/>
    <col min="6923" max="6923" width="10" style="3425" customWidth="1"/>
    <col min="6924" max="6924" width="10.6640625" style="3425" customWidth="1"/>
    <col min="6925" max="6925" width="10" style="3425" customWidth="1"/>
    <col min="6926" max="7155" width="9.109375" style="3425"/>
    <col min="7156" max="7156" width="5.33203125" style="3425" customWidth="1"/>
    <col min="7157" max="7157" width="17.44140625" style="3425" customWidth="1"/>
    <col min="7158" max="7158" width="7.5546875" style="3425" customWidth="1"/>
    <col min="7159" max="7159" width="13.33203125" style="3425" customWidth="1"/>
    <col min="7160" max="7171" width="0" style="3425" hidden="1" customWidth="1"/>
    <col min="7172" max="7174" width="10" style="3425" customWidth="1"/>
    <col min="7175" max="7175" width="10.5546875" style="3425" customWidth="1"/>
    <col min="7176" max="7176" width="10" style="3425" customWidth="1"/>
    <col min="7177" max="7177" width="10.6640625" style="3425" customWidth="1"/>
    <col min="7178" max="7178" width="10.5546875" style="3425" customWidth="1"/>
    <col min="7179" max="7179" width="10" style="3425" customWidth="1"/>
    <col min="7180" max="7180" width="10.6640625" style="3425" customWidth="1"/>
    <col min="7181" max="7181" width="10" style="3425" customWidth="1"/>
    <col min="7182" max="7411" width="9.109375" style="3425"/>
    <col min="7412" max="7412" width="5.33203125" style="3425" customWidth="1"/>
    <col min="7413" max="7413" width="17.44140625" style="3425" customWidth="1"/>
    <col min="7414" max="7414" width="7.5546875" style="3425" customWidth="1"/>
    <col min="7415" max="7415" width="13.33203125" style="3425" customWidth="1"/>
    <col min="7416" max="7427" width="0" style="3425" hidden="1" customWidth="1"/>
    <col min="7428" max="7430" width="10" style="3425" customWidth="1"/>
    <col min="7431" max="7431" width="10.5546875" style="3425" customWidth="1"/>
    <col min="7432" max="7432" width="10" style="3425" customWidth="1"/>
    <col min="7433" max="7433" width="10.6640625" style="3425" customWidth="1"/>
    <col min="7434" max="7434" width="10.5546875" style="3425" customWidth="1"/>
    <col min="7435" max="7435" width="10" style="3425" customWidth="1"/>
    <col min="7436" max="7436" width="10.6640625" style="3425" customWidth="1"/>
    <col min="7437" max="7437" width="10" style="3425" customWidth="1"/>
    <col min="7438" max="7667" width="9.109375" style="3425"/>
    <col min="7668" max="7668" width="5.33203125" style="3425" customWidth="1"/>
    <col min="7669" max="7669" width="17.44140625" style="3425" customWidth="1"/>
    <col min="7670" max="7670" width="7.5546875" style="3425" customWidth="1"/>
    <col min="7671" max="7671" width="13.33203125" style="3425" customWidth="1"/>
    <col min="7672" max="7683" width="0" style="3425" hidden="1" customWidth="1"/>
    <col min="7684" max="7686" width="10" style="3425" customWidth="1"/>
    <col min="7687" max="7687" width="10.5546875" style="3425" customWidth="1"/>
    <col min="7688" max="7688" width="10" style="3425" customWidth="1"/>
    <col min="7689" max="7689" width="10.6640625" style="3425" customWidth="1"/>
    <col min="7690" max="7690" width="10.5546875" style="3425" customWidth="1"/>
    <col min="7691" max="7691" width="10" style="3425" customWidth="1"/>
    <col min="7692" max="7692" width="10.6640625" style="3425" customWidth="1"/>
    <col min="7693" max="7693" width="10" style="3425" customWidth="1"/>
    <col min="7694" max="7923" width="9.109375" style="3425"/>
    <col min="7924" max="7924" width="5.33203125" style="3425" customWidth="1"/>
    <col min="7925" max="7925" width="17.44140625" style="3425" customWidth="1"/>
    <col min="7926" max="7926" width="7.5546875" style="3425" customWidth="1"/>
    <col min="7927" max="7927" width="13.33203125" style="3425" customWidth="1"/>
    <col min="7928" max="7939" width="0" style="3425" hidden="1" customWidth="1"/>
    <col min="7940" max="7942" width="10" style="3425" customWidth="1"/>
    <col min="7943" max="7943" width="10.5546875" style="3425" customWidth="1"/>
    <col min="7944" max="7944" width="10" style="3425" customWidth="1"/>
    <col min="7945" max="7945" width="10.6640625" style="3425" customWidth="1"/>
    <col min="7946" max="7946" width="10.5546875" style="3425" customWidth="1"/>
    <col min="7947" max="7947" width="10" style="3425" customWidth="1"/>
    <col min="7948" max="7948" width="10.6640625" style="3425" customWidth="1"/>
    <col min="7949" max="7949" width="10" style="3425" customWidth="1"/>
    <col min="7950" max="8179" width="9.109375" style="3425"/>
    <col min="8180" max="8180" width="5.33203125" style="3425" customWidth="1"/>
    <col min="8181" max="8181" width="17.44140625" style="3425" customWidth="1"/>
    <col min="8182" max="8182" width="7.5546875" style="3425" customWidth="1"/>
    <col min="8183" max="8183" width="13.33203125" style="3425" customWidth="1"/>
    <col min="8184" max="8195" width="0" style="3425" hidden="1" customWidth="1"/>
    <col min="8196" max="8198" width="10" style="3425" customWidth="1"/>
    <col min="8199" max="8199" width="10.5546875" style="3425" customWidth="1"/>
    <col min="8200" max="8200" width="10" style="3425" customWidth="1"/>
    <col min="8201" max="8201" width="10.6640625" style="3425" customWidth="1"/>
    <col min="8202" max="8202" width="10.5546875" style="3425" customWidth="1"/>
    <col min="8203" max="8203" width="10" style="3425" customWidth="1"/>
    <col min="8204" max="8204" width="10.6640625" style="3425" customWidth="1"/>
    <col min="8205" max="8205" width="10" style="3425" customWidth="1"/>
    <col min="8206" max="8435" width="9.109375" style="3425"/>
    <col min="8436" max="8436" width="5.33203125" style="3425" customWidth="1"/>
    <col min="8437" max="8437" width="17.44140625" style="3425" customWidth="1"/>
    <col min="8438" max="8438" width="7.5546875" style="3425" customWidth="1"/>
    <col min="8439" max="8439" width="13.33203125" style="3425" customWidth="1"/>
    <col min="8440" max="8451" width="0" style="3425" hidden="1" customWidth="1"/>
    <col min="8452" max="8454" width="10" style="3425" customWidth="1"/>
    <col min="8455" max="8455" width="10.5546875" style="3425" customWidth="1"/>
    <col min="8456" max="8456" width="10" style="3425" customWidth="1"/>
    <col min="8457" max="8457" width="10.6640625" style="3425" customWidth="1"/>
    <col min="8458" max="8458" width="10.5546875" style="3425" customWidth="1"/>
    <col min="8459" max="8459" width="10" style="3425" customWidth="1"/>
    <col min="8460" max="8460" width="10.6640625" style="3425" customWidth="1"/>
    <col min="8461" max="8461" width="10" style="3425" customWidth="1"/>
    <col min="8462" max="8691" width="9.109375" style="3425"/>
    <col min="8692" max="8692" width="5.33203125" style="3425" customWidth="1"/>
    <col min="8693" max="8693" width="17.44140625" style="3425" customWidth="1"/>
    <col min="8694" max="8694" width="7.5546875" style="3425" customWidth="1"/>
    <col min="8695" max="8695" width="13.33203125" style="3425" customWidth="1"/>
    <col min="8696" max="8707" width="0" style="3425" hidden="1" customWidth="1"/>
    <col min="8708" max="8710" width="10" style="3425" customWidth="1"/>
    <col min="8711" max="8711" width="10.5546875" style="3425" customWidth="1"/>
    <col min="8712" max="8712" width="10" style="3425" customWidth="1"/>
    <col min="8713" max="8713" width="10.6640625" style="3425" customWidth="1"/>
    <col min="8714" max="8714" width="10.5546875" style="3425" customWidth="1"/>
    <col min="8715" max="8715" width="10" style="3425" customWidth="1"/>
    <col min="8716" max="8716" width="10.6640625" style="3425" customWidth="1"/>
    <col min="8717" max="8717" width="10" style="3425" customWidth="1"/>
    <col min="8718" max="8947" width="9.109375" style="3425"/>
    <col min="8948" max="8948" width="5.33203125" style="3425" customWidth="1"/>
    <col min="8949" max="8949" width="17.44140625" style="3425" customWidth="1"/>
    <col min="8950" max="8950" width="7.5546875" style="3425" customWidth="1"/>
    <col min="8951" max="8951" width="13.33203125" style="3425" customWidth="1"/>
    <col min="8952" max="8963" width="0" style="3425" hidden="1" customWidth="1"/>
    <col min="8964" max="8966" width="10" style="3425" customWidth="1"/>
    <col min="8967" max="8967" width="10.5546875" style="3425" customWidth="1"/>
    <col min="8968" max="8968" width="10" style="3425" customWidth="1"/>
    <col min="8969" max="8969" width="10.6640625" style="3425" customWidth="1"/>
    <col min="8970" max="8970" width="10.5546875" style="3425" customWidth="1"/>
    <col min="8971" max="8971" width="10" style="3425" customWidth="1"/>
    <col min="8972" max="8972" width="10.6640625" style="3425" customWidth="1"/>
    <col min="8973" max="8973" width="10" style="3425" customWidth="1"/>
    <col min="8974" max="9203" width="9.109375" style="3425"/>
    <col min="9204" max="9204" width="5.33203125" style="3425" customWidth="1"/>
    <col min="9205" max="9205" width="17.44140625" style="3425" customWidth="1"/>
    <col min="9206" max="9206" width="7.5546875" style="3425" customWidth="1"/>
    <col min="9207" max="9207" width="13.33203125" style="3425" customWidth="1"/>
    <col min="9208" max="9219" width="0" style="3425" hidden="1" customWidth="1"/>
    <col min="9220" max="9222" width="10" style="3425" customWidth="1"/>
    <col min="9223" max="9223" width="10.5546875" style="3425" customWidth="1"/>
    <col min="9224" max="9224" width="10" style="3425" customWidth="1"/>
    <col min="9225" max="9225" width="10.6640625" style="3425" customWidth="1"/>
    <col min="9226" max="9226" width="10.5546875" style="3425" customWidth="1"/>
    <col min="9227" max="9227" width="10" style="3425" customWidth="1"/>
    <col min="9228" max="9228" width="10.6640625" style="3425" customWidth="1"/>
    <col min="9229" max="9229" width="10" style="3425" customWidth="1"/>
    <col min="9230" max="9459" width="9.109375" style="3425"/>
    <col min="9460" max="9460" width="5.33203125" style="3425" customWidth="1"/>
    <col min="9461" max="9461" width="17.44140625" style="3425" customWidth="1"/>
    <col min="9462" max="9462" width="7.5546875" style="3425" customWidth="1"/>
    <col min="9463" max="9463" width="13.33203125" style="3425" customWidth="1"/>
    <col min="9464" max="9475" width="0" style="3425" hidden="1" customWidth="1"/>
    <col min="9476" max="9478" width="10" style="3425" customWidth="1"/>
    <col min="9479" max="9479" width="10.5546875" style="3425" customWidth="1"/>
    <col min="9480" max="9480" width="10" style="3425" customWidth="1"/>
    <col min="9481" max="9481" width="10.6640625" style="3425" customWidth="1"/>
    <col min="9482" max="9482" width="10.5546875" style="3425" customWidth="1"/>
    <col min="9483" max="9483" width="10" style="3425" customWidth="1"/>
    <col min="9484" max="9484" width="10.6640625" style="3425" customWidth="1"/>
    <col min="9485" max="9485" width="10" style="3425" customWidth="1"/>
    <col min="9486" max="9715" width="9.109375" style="3425"/>
    <col min="9716" max="9716" width="5.33203125" style="3425" customWidth="1"/>
    <col min="9717" max="9717" width="17.44140625" style="3425" customWidth="1"/>
    <col min="9718" max="9718" width="7.5546875" style="3425" customWidth="1"/>
    <col min="9719" max="9719" width="13.33203125" style="3425" customWidth="1"/>
    <col min="9720" max="9731" width="0" style="3425" hidden="1" customWidth="1"/>
    <col min="9732" max="9734" width="10" style="3425" customWidth="1"/>
    <col min="9735" max="9735" width="10.5546875" style="3425" customWidth="1"/>
    <col min="9736" max="9736" width="10" style="3425" customWidth="1"/>
    <col min="9737" max="9737" width="10.6640625" style="3425" customWidth="1"/>
    <col min="9738" max="9738" width="10.5546875" style="3425" customWidth="1"/>
    <col min="9739" max="9739" width="10" style="3425" customWidth="1"/>
    <col min="9740" max="9740" width="10.6640625" style="3425" customWidth="1"/>
    <col min="9741" max="9741" width="10" style="3425" customWidth="1"/>
    <col min="9742" max="9971" width="9.109375" style="3425"/>
    <col min="9972" max="9972" width="5.33203125" style="3425" customWidth="1"/>
    <col min="9973" max="9973" width="17.44140625" style="3425" customWidth="1"/>
    <col min="9974" max="9974" width="7.5546875" style="3425" customWidth="1"/>
    <col min="9975" max="9975" width="13.33203125" style="3425" customWidth="1"/>
    <col min="9976" max="9987" width="0" style="3425" hidden="1" customWidth="1"/>
    <col min="9988" max="9990" width="10" style="3425" customWidth="1"/>
    <col min="9991" max="9991" width="10.5546875" style="3425" customWidth="1"/>
    <col min="9992" max="9992" width="10" style="3425" customWidth="1"/>
    <col min="9993" max="9993" width="10.6640625" style="3425" customWidth="1"/>
    <col min="9994" max="9994" width="10.5546875" style="3425" customWidth="1"/>
    <col min="9995" max="9995" width="10" style="3425" customWidth="1"/>
    <col min="9996" max="9996" width="10.6640625" style="3425" customWidth="1"/>
    <col min="9997" max="9997" width="10" style="3425" customWidth="1"/>
    <col min="9998" max="10227" width="9.109375" style="3425"/>
    <col min="10228" max="10228" width="5.33203125" style="3425" customWidth="1"/>
    <col min="10229" max="10229" width="17.44140625" style="3425" customWidth="1"/>
    <col min="10230" max="10230" width="7.5546875" style="3425" customWidth="1"/>
    <col min="10231" max="10231" width="13.33203125" style="3425" customWidth="1"/>
    <col min="10232" max="10243" width="0" style="3425" hidden="1" customWidth="1"/>
    <col min="10244" max="10246" width="10" style="3425" customWidth="1"/>
    <col min="10247" max="10247" width="10.5546875" style="3425" customWidth="1"/>
    <col min="10248" max="10248" width="10" style="3425" customWidth="1"/>
    <col min="10249" max="10249" width="10.6640625" style="3425" customWidth="1"/>
    <col min="10250" max="10250" width="10.5546875" style="3425" customWidth="1"/>
    <col min="10251" max="10251" width="10" style="3425" customWidth="1"/>
    <col min="10252" max="10252" width="10.6640625" style="3425" customWidth="1"/>
    <col min="10253" max="10253" width="10" style="3425" customWidth="1"/>
    <col min="10254" max="10483" width="9.109375" style="3425"/>
    <col min="10484" max="10484" width="5.33203125" style="3425" customWidth="1"/>
    <col min="10485" max="10485" width="17.44140625" style="3425" customWidth="1"/>
    <col min="10486" max="10486" width="7.5546875" style="3425" customWidth="1"/>
    <col min="10487" max="10487" width="13.33203125" style="3425" customWidth="1"/>
    <col min="10488" max="10499" width="0" style="3425" hidden="1" customWidth="1"/>
    <col min="10500" max="10502" width="10" style="3425" customWidth="1"/>
    <col min="10503" max="10503" width="10.5546875" style="3425" customWidth="1"/>
    <col min="10504" max="10504" width="10" style="3425" customWidth="1"/>
    <col min="10505" max="10505" width="10.6640625" style="3425" customWidth="1"/>
    <col min="10506" max="10506" width="10.5546875" style="3425" customWidth="1"/>
    <col min="10507" max="10507" width="10" style="3425" customWidth="1"/>
    <col min="10508" max="10508" width="10.6640625" style="3425" customWidth="1"/>
    <col min="10509" max="10509" width="10" style="3425" customWidth="1"/>
    <col min="10510" max="10739" width="9.109375" style="3425"/>
    <col min="10740" max="10740" width="5.33203125" style="3425" customWidth="1"/>
    <col min="10741" max="10741" width="17.44140625" style="3425" customWidth="1"/>
    <col min="10742" max="10742" width="7.5546875" style="3425" customWidth="1"/>
    <col min="10743" max="10743" width="13.33203125" style="3425" customWidth="1"/>
    <col min="10744" max="10755" width="0" style="3425" hidden="1" customWidth="1"/>
    <col min="10756" max="10758" width="10" style="3425" customWidth="1"/>
    <col min="10759" max="10759" width="10.5546875" style="3425" customWidth="1"/>
    <col min="10760" max="10760" width="10" style="3425" customWidth="1"/>
    <col min="10761" max="10761" width="10.6640625" style="3425" customWidth="1"/>
    <col min="10762" max="10762" width="10.5546875" style="3425" customWidth="1"/>
    <col min="10763" max="10763" width="10" style="3425" customWidth="1"/>
    <col min="10764" max="10764" width="10.6640625" style="3425" customWidth="1"/>
    <col min="10765" max="10765" width="10" style="3425" customWidth="1"/>
    <col min="10766" max="10995" width="9.109375" style="3425"/>
    <col min="10996" max="10996" width="5.33203125" style="3425" customWidth="1"/>
    <col min="10997" max="10997" width="17.44140625" style="3425" customWidth="1"/>
    <col min="10998" max="10998" width="7.5546875" style="3425" customWidth="1"/>
    <col min="10999" max="10999" width="13.33203125" style="3425" customWidth="1"/>
    <col min="11000" max="11011" width="0" style="3425" hidden="1" customWidth="1"/>
    <col min="11012" max="11014" width="10" style="3425" customWidth="1"/>
    <col min="11015" max="11015" width="10.5546875" style="3425" customWidth="1"/>
    <col min="11016" max="11016" width="10" style="3425" customWidth="1"/>
    <col min="11017" max="11017" width="10.6640625" style="3425" customWidth="1"/>
    <col min="11018" max="11018" width="10.5546875" style="3425" customWidth="1"/>
    <col min="11019" max="11019" width="10" style="3425" customWidth="1"/>
    <col min="11020" max="11020" width="10.6640625" style="3425" customWidth="1"/>
    <col min="11021" max="11021" width="10" style="3425" customWidth="1"/>
    <col min="11022" max="11251" width="9.109375" style="3425"/>
    <col min="11252" max="11252" width="5.33203125" style="3425" customWidth="1"/>
    <col min="11253" max="11253" width="17.44140625" style="3425" customWidth="1"/>
    <col min="11254" max="11254" width="7.5546875" style="3425" customWidth="1"/>
    <col min="11255" max="11255" width="13.33203125" style="3425" customWidth="1"/>
    <col min="11256" max="11267" width="0" style="3425" hidden="1" customWidth="1"/>
    <col min="11268" max="11270" width="10" style="3425" customWidth="1"/>
    <col min="11271" max="11271" width="10.5546875" style="3425" customWidth="1"/>
    <col min="11272" max="11272" width="10" style="3425" customWidth="1"/>
    <col min="11273" max="11273" width="10.6640625" style="3425" customWidth="1"/>
    <col min="11274" max="11274" width="10.5546875" style="3425" customWidth="1"/>
    <col min="11275" max="11275" width="10" style="3425" customWidth="1"/>
    <col min="11276" max="11276" width="10.6640625" style="3425" customWidth="1"/>
    <col min="11277" max="11277" width="10" style="3425" customWidth="1"/>
    <col min="11278" max="11507" width="9.109375" style="3425"/>
    <col min="11508" max="11508" width="5.33203125" style="3425" customWidth="1"/>
    <col min="11509" max="11509" width="17.44140625" style="3425" customWidth="1"/>
    <col min="11510" max="11510" width="7.5546875" style="3425" customWidth="1"/>
    <col min="11511" max="11511" width="13.33203125" style="3425" customWidth="1"/>
    <col min="11512" max="11523" width="0" style="3425" hidden="1" customWidth="1"/>
    <col min="11524" max="11526" width="10" style="3425" customWidth="1"/>
    <col min="11527" max="11527" width="10.5546875" style="3425" customWidth="1"/>
    <col min="11528" max="11528" width="10" style="3425" customWidth="1"/>
    <col min="11529" max="11529" width="10.6640625" style="3425" customWidth="1"/>
    <col min="11530" max="11530" width="10.5546875" style="3425" customWidth="1"/>
    <col min="11531" max="11531" width="10" style="3425" customWidth="1"/>
    <col min="11532" max="11532" width="10.6640625" style="3425" customWidth="1"/>
    <col min="11533" max="11533" width="10" style="3425" customWidth="1"/>
    <col min="11534" max="11763" width="9.109375" style="3425"/>
    <col min="11764" max="11764" width="5.33203125" style="3425" customWidth="1"/>
    <col min="11765" max="11765" width="17.44140625" style="3425" customWidth="1"/>
    <col min="11766" max="11766" width="7.5546875" style="3425" customWidth="1"/>
    <col min="11767" max="11767" width="13.33203125" style="3425" customWidth="1"/>
    <col min="11768" max="11779" width="0" style="3425" hidden="1" customWidth="1"/>
    <col min="11780" max="11782" width="10" style="3425" customWidth="1"/>
    <col min="11783" max="11783" width="10.5546875" style="3425" customWidth="1"/>
    <col min="11784" max="11784" width="10" style="3425" customWidth="1"/>
    <col min="11785" max="11785" width="10.6640625" style="3425" customWidth="1"/>
    <col min="11786" max="11786" width="10.5546875" style="3425" customWidth="1"/>
    <col min="11787" max="11787" width="10" style="3425" customWidth="1"/>
    <col min="11788" max="11788" width="10.6640625" style="3425" customWidth="1"/>
    <col min="11789" max="11789" width="10" style="3425" customWidth="1"/>
    <col min="11790" max="12019" width="9.109375" style="3425"/>
    <col min="12020" max="12020" width="5.33203125" style="3425" customWidth="1"/>
    <col min="12021" max="12021" width="17.44140625" style="3425" customWidth="1"/>
    <col min="12022" max="12022" width="7.5546875" style="3425" customWidth="1"/>
    <col min="12023" max="12023" width="13.33203125" style="3425" customWidth="1"/>
    <col min="12024" max="12035" width="0" style="3425" hidden="1" customWidth="1"/>
    <col min="12036" max="12038" width="10" style="3425" customWidth="1"/>
    <col min="12039" max="12039" width="10.5546875" style="3425" customWidth="1"/>
    <col min="12040" max="12040" width="10" style="3425" customWidth="1"/>
    <col min="12041" max="12041" width="10.6640625" style="3425" customWidth="1"/>
    <col min="12042" max="12042" width="10.5546875" style="3425" customWidth="1"/>
    <col min="12043" max="12043" width="10" style="3425" customWidth="1"/>
    <col min="12044" max="12044" width="10.6640625" style="3425" customWidth="1"/>
    <col min="12045" max="12045" width="10" style="3425" customWidth="1"/>
    <col min="12046" max="12275" width="9.109375" style="3425"/>
    <col min="12276" max="12276" width="5.33203125" style="3425" customWidth="1"/>
    <col min="12277" max="12277" width="17.44140625" style="3425" customWidth="1"/>
    <col min="12278" max="12278" width="7.5546875" style="3425" customWidth="1"/>
    <col min="12279" max="12279" width="13.33203125" style="3425" customWidth="1"/>
    <col min="12280" max="12291" width="0" style="3425" hidden="1" customWidth="1"/>
    <col min="12292" max="12294" width="10" style="3425" customWidth="1"/>
    <col min="12295" max="12295" width="10.5546875" style="3425" customWidth="1"/>
    <col min="12296" max="12296" width="10" style="3425" customWidth="1"/>
    <col min="12297" max="12297" width="10.6640625" style="3425" customWidth="1"/>
    <col min="12298" max="12298" width="10.5546875" style="3425" customWidth="1"/>
    <col min="12299" max="12299" width="10" style="3425" customWidth="1"/>
    <col min="12300" max="12300" width="10.6640625" style="3425" customWidth="1"/>
    <col min="12301" max="12301" width="10" style="3425" customWidth="1"/>
    <col min="12302" max="12531" width="9.109375" style="3425"/>
    <col min="12532" max="12532" width="5.33203125" style="3425" customWidth="1"/>
    <col min="12533" max="12533" width="17.44140625" style="3425" customWidth="1"/>
    <col min="12534" max="12534" width="7.5546875" style="3425" customWidth="1"/>
    <col min="12535" max="12535" width="13.33203125" style="3425" customWidth="1"/>
    <col min="12536" max="12547" width="0" style="3425" hidden="1" customWidth="1"/>
    <col min="12548" max="12550" width="10" style="3425" customWidth="1"/>
    <col min="12551" max="12551" width="10.5546875" style="3425" customWidth="1"/>
    <col min="12552" max="12552" width="10" style="3425" customWidth="1"/>
    <col min="12553" max="12553" width="10.6640625" style="3425" customWidth="1"/>
    <col min="12554" max="12554" width="10.5546875" style="3425" customWidth="1"/>
    <col min="12555" max="12555" width="10" style="3425" customWidth="1"/>
    <col min="12556" max="12556" width="10.6640625" style="3425" customWidth="1"/>
    <col min="12557" max="12557" width="10" style="3425" customWidth="1"/>
    <col min="12558" max="12787" width="9.109375" style="3425"/>
    <col min="12788" max="12788" width="5.33203125" style="3425" customWidth="1"/>
    <col min="12789" max="12789" width="17.44140625" style="3425" customWidth="1"/>
    <col min="12790" max="12790" width="7.5546875" style="3425" customWidth="1"/>
    <col min="12791" max="12791" width="13.33203125" style="3425" customWidth="1"/>
    <col min="12792" max="12803" width="0" style="3425" hidden="1" customWidth="1"/>
    <col min="12804" max="12806" width="10" style="3425" customWidth="1"/>
    <col min="12807" max="12807" width="10.5546875" style="3425" customWidth="1"/>
    <col min="12808" max="12808" width="10" style="3425" customWidth="1"/>
    <col min="12809" max="12809" width="10.6640625" style="3425" customWidth="1"/>
    <col min="12810" max="12810" width="10.5546875" style="3425" customWidth="1"/>
    <col min="12811" max="12811" width="10" style="3425" customWidth="1"/>
    <col min="12812" max="12812" width="10.6640625" style="3425" customWidth="1"/>
    <col min="12813" max="12813" width="10" style="3425" customWidth="1"/>
    <col min="12814" max="13043" width="9.109375" style="3425"/>
    <col min="13044" max="13044" width="5.33203125" style="3425" customWidth="1"/>
    <col min="13045" max="13045" width="17.44140625" style="3425" customWidth="1"/>
    <col min="13046" max="13046" width="7.5546875" style="3425" customWidth="1"/>
    <col min="13047" max="13047" width="13.33203125" style="3425" customWidth="1"/>
    <col min="13048" max="13059" width="0" style="3425" hidden="1" customWidth="1"/>
    <col min="13060" max="13062" width="10" style="3425" customWidth="1"/>
    <col min="13063" max="13063" width="10.5546875" style="3425" customWidth="1"/>
    <col min="13064" max="13064" width="10" style="3425" customWidth="1"/>
    <col min="13065" max="13065" width="10.6640625" style="3425" customWidth="1"/>
    <col min="13066" max="13066" width="10.5546875" style="3425" customWidth="1"/>
    <col min="13067" max="13067" width="10" style="3425" customWidth="1"/>
    <col min="13068" max="13068" width="10.6640625" style="3425" customWidth="1"/>
    <col min="13069" max="13069" width="10" style="3425" customWidth="1"/>
    <col min="13070" max="13299" width="9.109375" style="3425"/>
    <col min="13300" max="13300" width="5.33203125" style="3425" customWidth="1"/>
    <col min="13301" max="13301" width="17.44140625" style="3425" customWidth="1"/>
    <col min="13302" max="13302" width="7.5546875" style="3425" customWidth="1"/>
    <col min="13303" max="13303" width="13.33203125" style="3425" customWidth="1"/>
    <col min="13304" max="13315" width="0" style="3425" hidden="1" customWidth="1"/>
    <col min="13316" max="13318" width="10" style="3425" customWidth="1"/>
    <col min="13319" max="13319" width="10.5546875" style="3425" customWidth="1"/>
    <col min="13320" max="13320" width="10" style="3425" customWidth="1"/>
    <col min="13321" max="13321" width="10.6640625" style="3425" customWidth="1"/>
    <col min="13322" max="13322" width="10.5546875" style="3425" customWidth="1"/>
    <col min="13323" max="13323" width="10" style="3425" customWidth="1"/>
    <col min="13324" max="13324" width="10.6640625" style="3425" customWidth="1"/>
    <col min="13325" max="13325" width="10" style="3425" customWidth="1"/>
    <col min="13326" max="13555" width="9.109375" style="3425"/>
    <col min="13556" max="13556" width="5.33203125" style="3425" customWidth="1"/>
    <col min="13557" max="13557" width="17.44140625" style="3425" customWidth="1"/>
    <col min="13558" max="13558" width="7.5546875" style="3425" customWidth="1"/>
    <col min="13559" max="13559" width="13.33203125" style="3425" customWidth="1"/>
    <col min="13560" max="13571" width="0" style="3425" hidden="1" customWidth="1"/>
    <col min="13572" max="13574" width="10" style="3425" customWidth="1"/>
    <col min="13575" max="13575" width="10.5546875" style="3425" customWidth="1"/>
    <col min="13576" max="13576" width="10" style="3425" customWidth="1"/>
    <col min="13577" max="13577" width="10.6640625" style="3425" customWidth="1"/>
    <col min="13578" max="13578" width="10.5546875" style="3425" customWidth="1"/>
    <col min="13579" max="13579" width="10" style="3425" customWidth="1"/>
    <col min="13580" max="13580" width="10.6640625" style="3425" customWidth="1"/>
    <col min="13581" max="13581" width="10" style="3425" customWidth="1"/>
    <col min="13582" max="13811" width="9.109375" style="3425"/>
    <col min="13812" max="13812" width="5.33203125" style="3425" customWidth="1"/>
    <col min="13813" max="13813" width="17.44140625" style="3425" customWidth="1"/>
    <col min="13814" max="13814" width="7.5546875" style="3425" customWidth="1"/>
    <col min="13815" max="13815" width="13.33203125" style="3425" customWidth="1"/>
    <col min="13816" max="13827" width="0" style="3425" hidden="1" customWidth="1"/>
    <col min="13828" max="13830" width="10" style="3425" customWidth="1"/>
    <col min="13831" max="13831" width="10.5546875" style="3425" customWidth="1"/>
    <col min="13832" max="13832" width="10" style="3425" customWidth="1"/>
    <col min="13833" max="13833" width="10.6640625" style="3425" customWidth="1"/>
    <col min="13834" max="13834" width="10.5546875" style="3425" customWidth="1"/>
    <col min="13835" max="13835" width="10" style="3425" customWidth="1"/>
    <col min="13836" max="13836" width="10.6640625" style="3425" customWidth="1"/>
    <col min="13837" max="13837" width="10" style="3425" customWidth="1"/>
    <col min="13838" max="14067" width="9.109375" style="3425"/>
    <col min="14068" max="14068" width="5.33203125" style="3425" customWidth="1"/>
    <col min="14069" max="14069" width="17.44140625" style="3425" customWidth="1"/>
    <col min="14070" max="14070" width="7.5546875" style="3425" customWidth="1"/>
    <col min="14071" max="14071" width="13.33203125" style="3425" customWidth="1"/>
    <col min="14072" max="14083" width="0" style="3425" hidden="1" customWidth="1"/>
    <col min="14084" max="14086" width="10" style="3425" customWidth="1"/>
    <col min="14087" max="14087" width="10.5546875" style="3425" customWidth="1"/>
    <col min="14088" max="14088" width="10" style="3425" customWidth="1"/>
    <col min="14089" max="14089" width="10.6640625" style="3425" customWidth="1"/>
    <col min="14090" max="14090" width="10.5546875" style="3425" customWidth="1"/>
    <col min="14091" max="14091" width="10" style="3425" customWidth="1"/>
    <col min="14092" max="14092" width="10.6640625" style="3425" customWidth="1"/>
    <col min="14093" max="14093" width="10" style="3425" customWidth="1"/>
    <col min="14094" max="14323" width="9.109375" style="3425"/>
    <col min="14324" max="14324" width="5.33203125" style="3425" customWidth="1"/>
    <col min="14325" max="14325" width="17.44140625" style="3425" customWidth="1"/>
    <col min="14326" max="14326" width="7.5546875" style="3425" customWidth="1"/>
    <col min="14327" max="14327" width="13.33203125" style="3425" customWidth="1"/>
    <col min="14328" max="14339" width="0" style="3425" hidden="1" customWidth="1"/>
    <col min="14340" max="14342" width="10" style="3425" customWidth="1"/>
    <col min="14343" max="14343" width="10.5546875" style="3425" customWidth="1"/>
    <col min="14344" max="14344" width="10" style="3425" customWidth="1"/>
    <col min="14345" max="14345" width="10.6640625" style="3425" customWidth="1"/>
    <col min="14346" max="14346" width="10.5546875" style="3425" customWidth="1"/>
    <col min="14347" max="14347" width="10" style="3425" customWidth="1"/>
    <col min="14348" max="14348" width="10.6640625" style="3425" customWidth="1"/>
    <col min="14349" max="14349" width="10" style="3425" customWidth="1"/>
    <col min="14350" max="14579" width="9.109375" style="3425"/>
    <col min="14580" max="14580" width="5.33203125" style="3425" customWidth="1"/>
    <col min="14581" max="14581" width="17.44140625" style="3425" customWidth="1"/>
    <col min="14582" max="14582" width="7.5546875" style="3425" customWidth="1"/>
    <col min="14583" max="14583" width="13.33203125" style="3425" customWidth="1"/>
    <col min="14584" max="14595" width="0" style="3425" hidden="1" customWidth="1"/>
    <col min="14596" max="14598" width="10" style="3425" customWidth="1"/>
    <col min="14599" max="14599" width="10.5546875" style="3425" customWidth="1"/>
    <col min="14600" max="14600" width="10" style="3425" customWidth="1"/>
    <col min="14601" max="14601" width="10.6640625" style="3425" customWidth="1"/>
    <col min="14602" max="14602" width="10.5546875" style="3425" customWidth="1"/>
    <col min="14603" max="14603" width="10" style="3425" customWidth="1"/>
    <col min="14604" max="14604" width="10.6640625" style="3425" customWidth="1"/>
    <col min="14605" max="14605" width="10" style="3425" customWidth="1"/>
    <col min="14606" max="14835" width="9.109375" style="3425"/>
    <col min="14836" max="14836" width="5.33203125" style="3425" customWidth="1"/>
    <col min="14837" max="14837" width="17.44140625" style="3425" customWidth="1"/>
    <col min="14838" max="14838" width="7.5546875" style="3425" customWidth="1"/>
    <col min="14839" max="14839" width="13.33203125" style="3425" customWidth="1"/>
    <col min="14840" max="14851" width="0" style="3425" hidden="1" customWidth="1"/>
    <col min="14852" max="14854" width="10" style="3425" customWidth="1"/>
    <col min="14855" max="14855" width="10.5546875" style="3425" customWidth="1"/>
    <col min="14856" max="14856" width="10" style="3425" customWidth="1"/>
    <col min="14857" max="14857" width="10.6640625" style="3425" customWidth="1"/>
    <col min="14858" max="14858" width="10.5546875" style="3425" customWidth="1"/>
    <col min="14859" max="14859" width="10" style="3425" customWidth="1"/>
    <col min="14860" max="14860" width="10.6640625" style="3425" customWidth="1"/>
    <col min="14861" max="14861" width="10" style="3425" customWidth="1"/>
    <col min="14862" max="15091" width="9.109375" style="3425"/>
    <col min="15092" max="15092" width="5.33203125" style="3425" customWidth="1"/>
    <col min="15093" max="15093" width="17.44140625" style="3425" customWidth="1"/>
    <col min="15094" max="15094" width="7.5546875" style="3425" customWidth="1"/>
    <col min="15095" max="15095" width="13.33203125" style="3425" customWidth="1"/>
    <col min="15096" max="15107" width="0" style="3425" hidden="1" customWidth="1"/>
    <col min="15108" max="15110" width="10" style="3425" customWidth="1"/>
    <col min="15111" max="15111" width="10.5546875" style="3425" customWidth="1"/>
    <col min="15112" max="15112" width="10" style="3425" customWidth="1"/>
    <col min="15113" max="15113" width="10.6640625" style="3425" customWidth="1"/>
    <col min="15114" max="15114" width="10.5546875" style="3425" customWidth="1"/>
    <col min="15115" max="15115" width="10" style="3425" customWidth="1"/>
    <col min="15116" max="15116" width="10.6640625" style="3425" customWidth="1"/>
    <col min="15117" max="15117" width="10" style="3425" customWidth="1"/>
    <col min="15118" max="15347" width="9.109375" style="3425"/>
    <col min="15348" max="15348" width="5.33203125" style="3425" customWidth="1"/>
    <col min="15349" max="15349" width="17.44140625" style="3425" customWidth="1"/>
    <col min="15350" max="15350" width="7.5546875" style="3425" customWidth="1"/>
    <col min="15351" max="15351" width="13.33203125" style="3425" customWidth="1"/>
    <col min="15352" max="15363" width="0" style="3425" hidden="1" customWidth="1"/>
    <col min="15364" max="15366" width="10" style="3425" customWidth="1"/>
    <col min="15367" max="15367" width="10.5546875" style="3425" customWidth="1"/>
    <col min="15368" max="15368" width="10" style="3425" customWidth="1"/>
    <col min="15369" max="15369" width="10.6640625" style="3425" customWidth="1"/>
    <col min="15370" max="15370" width="10.5546875" style="3425" customWidth="1"/>
    <col min="15371" max="15371" width="10" style="3425" customWidth="1"/>
    <col min="15372" max="15372" width="10.6640625" style="3425" customWidth="1"/>
    <col min="15373" max="15373" width="10" style="3425" customWidth="1"/>
    <col min="15374" max="15603" width="9.109375" style="3425"/>
    <col min="15604" max="15604" width="5.33203125" style="3425" customWidth="1"/>
    <col min="15605" max="15605" width="17.44140625" style="3425" customWidth="1"/>
    <col min="15606" max="15606" width="7.5546875" style="3425" customWidth="1"/>
    <col min="15607" max="15607" width="13.33203125" style="3425" customWidth="1"/>
    <col min="15608" max="15619" width="0" style="3425" hidden="1" customWidth="1"/>
    <col min="15620" max="15622" width="10" style="3425" customWidth="1"/>
    <col min="15623" max="15623" width="10.5546875" style="3425" customWidth="1"/>
    <col min="15624" max="15624" width="10" style="3425" customWidth="1"/>
    <col min="15625" max="15625" width="10.6640625" style="3425" customWidth="1"/>
    <col min="15626" max="15626" width="10.5546875" style="3425" customWidth="1"/>
    <col min="15627" max="15627" width="10" style="3425" customWidth="1"/>
    <col min="15628" max="15628" width="10.6640625" style="3425" customWidth="1"/>
    <col min="15629" max="15629" width="10" style="3425" customWidth="1"/>
    <col min="15630" max="15859" width="9.109375" style="3425"/>
    <col min="15860" max="15860" width="5.33203125" style="3425" customWidth="1"/>
    <col min="15861" max="15861" width="17.44140625" style="3425" customWidth="1"/>
    <col min="15862" max="15862" width="7.5546875" style="3425" customWidth="1"/>
    <col min="15863" max="15863" width="13.33203125" style="3425" customWidth="1"/>
    <col min="15864" max="15875" width="0" style="3425" hidden="1" customWidth="1"/>
    <col min="15876" max="15878" width="10" style="3425" customWidth="1"/>
    <col min="15879" max="15879" width="10.5546875" style="3425" customWidth="1"/>
    <col min="15880" max="15880" width="10" style="3425" customWidth="1"/>
    <col min="15881" max="15881" width="10.6640625" style="3425" customWidth="1"/>
    <col min="15882" max="15882" width="10.5546875" style="3425" customWidth="1"/>
    <col min="15883" max="15883" width="10" style="3425" customWidth="1"/>
    <col min="15884" max="15884" width="10.6640625" style="3425" customWidth="1"/>
    <col min="15885" max="15885" width="10" style="3425" customWidth="1"/>
    <col min="15886" max="16115" width="9.109375" style="3425"/>
    <col min="16116" max="16116" width="5.33203125" style="3425" customWidth="1"/>
    <col min="16117" max="16117" width="17.44140625" style="3425" customWidth="1"/>
    <col min="16118" max="16118" width="7.5546875" style="3425" customWidth="1"/>
    <col min="16119" max="16119" width="13.33203125" style="3425" customWidth="1"/>
    <col min="16120" max="16131" width="0" style="3425" hidden="1" customWidth="1"/>
    <col min="16132" max="16134" width="10" style="3425" customWidth="1"/>
    <col min="16135" max="16135" width="10.5546875" style="3425" customWidth="1"/>
    <col min="16136" max="16136" width="10" style="3425" customWidth="1"/>
    <col min="16137" max="16137" width="10.6640625" style="3425" customWidth="1"/>
    <col min="16138" max="16138" width="10.5546875" style="3425" customWidth="1"/>
    <col min="16139" max="16139" width="10" style="3425" customWidth="1"/>
    <col min="16140" max="16140" width="10.6640625" style="3425" customWidth="1"/>
    <col min="16141" max="16141" width="10" style="3425" customWidth="1"/>
    <col min="16142" max="16384" width="9.109375" style="3425"/>
  </cols>
  <sheetData>
    <row r="1" spans="1:13" s="1232" customFormat="1" ht="14.25" customHeight="1">
      <c r="A1" s="6243" t="s">
        <v>721</v>
      </c>
      <c r="B1" s="6243"/>
      <c r="C1" s="3003"/>
      <c r="M1" s="833"/>
    </row>
    <row r="2" spans="1:13" ht="15.6">
      <c r="A2" s="600" t="s">
        <v>1447</v>
      </c>
      <c r="B2" s="600"/>
      <c r="C2" s="600"/>
      <c r="D2" s="600"/>
      <c r="E2" s="600"/>
      <c r="F2" s="600"/>
      <c r="G2" s="600"/>
      <c r="H2" s="600"/>
      <c r="I2" s="600"/>
      <c r="J2" s="600"/>
      <c r="K2" s="600"/>
      <c r="L2" s="600"/>
      <c r="M2" s="600"/>
    </row>
    <row r="3" spans="1:13" ht="15.6">
      <c r="A3" s="601" t="s">
        <v>184</v>
      </c>
      <c r="B3" s="600"/>
      <c r="C3" s="600"/>
      <c r="D3" s="600"/>
      <c r="E3" s="600"/>
      <c r="F3" s="600"/>
      <c r="G3" s="600"/>
      <c r="H3" s="600"/>
      <c r="I3" s="600"/>
      <c r="J3" s="600"/>
      <c r="K3" s="600"/>
      <c r="L3" s="600"/>
      <c r="M3" s="600"/>
    </row>
    <row r="4" spans="1:13" ht="18.75" customHeight="1">
      <c r="A4" s="6681" t="s">
        <v>981</v>
      </c>
      <c r="B4" s="6682"/>
      <c r="C4" s="6682"/>
      <c r="D4" s="6691">
        <v>2022</v>
      </c>
      <c r="E4" s="6692"/>
      <c r="F4" s="6693"/>
      <c r="G4" s="6691">
        <v>2023</v>
      </c>
      <c r="H4" s="6692"/>
      <c r="I4" s="6693"/>
      <c r="J4" s="6691">
        <v>2024</v>
      </c>
      <c r="K4" s="6692"/>
      <c r="L4" s="6693"/>
      <c r="M4" s="602"/>
    </row>
    <row r="5" spans="1:13" ht="28.5" customHeight="1">
      <c r="A5" s="6683"/>
      <c r="B5" s="6684"/>
      <c r="C5" s="6684"/>
      <c r="D5" s="605" t="s">
        <v>185</v>
      </c>
      <c r="E5" s="604" t="s">
        <v>186</v>
      </c>
      <c r="F5" s="606" t="s">
        <v>187</v>
      </c>
      <c r="G5" s="603" t="s">
        <v>185</v>
      </c>
      <c r="H5" s="604" t="s">
        <v>186</v>
      </c>
      <c r="I5" s="606" t="s">
        <v>187</v>
      </c>
      <c r="J5" s="603" t="s">
        <v>185</v>
      </c>
      <c r="K5" s="604" t="s">
        <v>186</v>
      </c>
      <c r="L5" s="606" t="s">
        <v>187</v>
      </c>
      <c r="M5" s="607"/>
    </row>
    <row r="6" spans="1:13" ht="27" customHeight="1">
      <c r="A6" s="6688" t="s">
        <v>46</v>
      </c>
      <c r="B6" s="6689"/>
      <c r="C6" s="6689"/>
      <c r="D6" s="6689"/>
      <c r="E6" s="6689"/>
      <c r="F6" s="6689"/>
      <c r="G6" s="6689"/>
      <c r="H6" s="6689"/>
      <c r="I6" s="6689"/>
      <c r="J6" s="6689"/>
      <c r="K6" s="6689"/>
      <c r="L6" s="6690"/>
      <c r="M6" s="608"/>
    </row>
    <row r="7" spans="1:13" ht="16.5" customHeight="1">
      <c r="A7" s="609"/>
      <c r="B7" s="610"/>
      <c r="C7" s="611" t="s">
        <v>7</v>
      </c>
      <c r="D7" s="612">
        <v>15474</v>
      </c>
      <c r="E7" s="613">
        <v>12145</v>
      </c>
      <c r="F7" s="614">
        <v>78.5</v>
      </c>
      <c r="G7" s="612">
        <v>12917</v>
      </c>
      <c r="H7" s="613">
        <v>9522</v>
      </c>
      <c r="I7" s="614">
        <v>73.7</v>
      </c>
      <c r="J7" s="612">
        <v>12522</v>
      </c>
      <c r="K7" s="613">
        <v>9101</v>
      </c>
      <c r="L7" s="614">
        <v>72.7</v>
      </c>
      <c r="M7" s="617"/>
    </row>
    <row r="8" spans="1:13" ht="16.5" customHeight="1">
      <c r="A8" s="6679" t="s">
        <v>49</v>
      </c>
      <c r="B8" s="6680"/>
      <c r="C8" s="618" t="s">
        <v>43</v>
      </c>
      <c r="D8" s="615">
        <v>7063</v>
      </c>
      <c r="E8" s="615">
        <v>5288</v>
      </c>
      <c r="F8" s="616">
        <v>74.900000000000006</v>
      </c>
      <c r="G8" s="615">
        <v>5830</v>
      </c>
      <c r="H8" s="615">
        <v>4154</v>
      </c>
      <c r="I8" s="616">
        <v>71.3</v>
      </c>
      <c r="J8" s="5196">
        <v>5615</v>
      </c>
      <c r="K8" s="615">
        <v>3949</v>
      </c>
      <c r="L8" s="616">
        <v>70.3</v>
      </c>
      <c r="M8" s="617"/>
    </row>
    <row r="9" spans="1:13" ht="16.5" customHeight="1">
      <c r="A9" s="619" t="s">
        <v>10</v>
      </c>
      <c r="B9" s="620"/>
      <c r="C9" s="621" t="s">
        <v>44</v>
      </c>
      <c r="D9" s="5197">
        <v>8411</v>
      </c>
      <c r="E9" s="5198">
        <v>6857</v>
      </c>
      <c r="F9" s="5199">
        <v>81.5</v>
      </c>
      <c r="G9" s="5197">
        <v>7087</v>
      </c>
      <c r="H9" s="5198">
        <v>5368</v>
      </c>
      <c r="I9" s="5199">
        <v>75.7</v>
      </c>
      <c r="J9" s="5200">
        <v>6907</v>
      </c>
      <c r="K9" s="5198">
        <v>5152</v>
      </c>
      <c r="L9" s="5199">
        <v>74.599999999999994</v>
      </c>
      <c r="M9" s="617"/>
    </row>
    <row r="10" spans="1:13" ht="16.5" customHeight="1">
      <c r="A10" s="622"/>
      <c r="B10" s="607"/>
      <c r="C10" s="618" t="s">
        <v>7</v>
      </c>
      <c r="D10" s="624">
        <v>8407</v>
      </c>
      <c r="E10" s="623">
        <v>7091</v>
      </c>
      <c r="F10" s="616">
        <v>84.3</v>
      </c>
      <c r="G10" s="624">
        <v>6807</v>
      </c>
      <c r="H10" s="623">
        <v>5510</v>
      </c>
      <c r="I10" s="616">
        <v>80.900000000000006</v>
      </c>
      <c r="J10" s="624">
        <v>6358</v>
      </c>
      <c r="K10" s="623">
        <v>5237</v>
      </c>
      <c r="L10" s="616">
        <v>82.4</v>
      </c>
      <c r="M10" s="617"/>
    </row>
    <row r="11" spans="1:13" ht="16.5" customHeight="1">
      <c r="A11" s="6679" t="s">
        <v>172</v>
      </c>
      <c r="B11" s="6680"/>
      <c r="C11" s="618" t="s">
        <v>43</v>
      </c>
      <c r="D11" s="615">
        <v>3859</v>
      </c>
      <c r="E11" s="624">
        <v>3083</v>
      </c>
      <c r="F11" s="616">
        <v>79.900000000000006</v>
      </c>
      <c r="G11" s="615">
        <v>3042</v>
      </c>
      <c r="H11" s="624">
        <v>2363</v>
      </c>
      <c r="I11" s="616">
        <v>77.7</v>
      </c>
      <c r="J11" s="615">
        <v>2736</v>
      </c>
      <c r="K11" s="624">
        <v>2176</v>
      </c>
      <c r="L11" s="616">
        <v>79.5</v>
      </c>
      <c r="M11" s="617"/>
    </row>
    <row r="12" spans="1:13" ht="16.5" customHeight="1">
      <c r="A12" s="625"/>
      <c r="B12" s="626" t="s">
        <v>10</v>
      </c>
      <c r="C12" s="621" t="s">
        <v>44</v>
      </c>
      <c r="D12" s="5201">
        <v>4548</v>
      </c>
      <c r="E12" s="5198">
        <v>4008</v>
      </c>
      <c r="F12" s="5199">
        <v>88.1</v>
      </c>
      <c r="G12" s="5201">
        <v>3765</v>
      </c>
      <c r="H12" s="5198">
        <v>3147</v>
      </c>
      <c r="I12" s="5199">
        <v>83.6</v>
      </c>
      <c r="J12" s="5201">
        <v>3622</v>
      </c>
      <c r="K12" s="5198">
        <v>3061</v>
      </c>
      <c r="L12" s="5199">
        <v>84.5</v>
      </c>
      <c r="M12" s="617"/>
    </row>
    <row r="13" spans="1:13" ht="16.5" customHeight="1">
      <c r="A13" s="627"/>
      <c r="B13" s="628"/>
      <c r="C13" s="618" t="s">
        <v>7</v>
      </c>
      <c r="D13" s="613">
        <v>7067</v>
      </c>
      <c r="E13" s="615">
        <v>5054</v>
      </c>
      <c r="F13" s="616">
        <v>71.5</v>
      </c>
      <c r="G13" s="613">
        <v>6110</v>
      </c>
      <c r="H13" s="615">
        <v>4012</v>
      </c>
      <c r="I13" s="616">
        <v>65.7</v>
      </c>
      <c r="J13" s="613">
        <v>6164</v>
      </c>
      <c r="K13" s="615">
        <v>3864</v>
      </c>
      <c r="L13" s="616">
        <v>62.6</v>
      </c>
      <c r="M13" s="617"/>
    </row>
    <row r="14" spans="1:13" ht="16.5" customHeight="1">
      <c r="A14" s="6679" t="s">
        <v>98</v>
      </c>
      <c r="B14" s="6680"/>
      <c r="C14" s="618" t="s">
        <v>43</v>
      </c>
      <c r="D14" s="615">
        <v>3204</v>
      </c>
      <c r="E14" s="615">
        <v>2205</v>
      </c>
      <c r="F14" s="616">
        <v>68.8</v>
      </c>
      <c r="G14" s="615">
        <v>2788</v>
      </c>
      <c r="H14" s="615">
        <v>1791</v>
      </c>
      <c r="I14" s="616">
        <v>64.2</v>
      </c>
      <c r="J14" s="615">
        <v>2879</v>
      </c>
      <c r="K14" s="615">
        <v>1773</v>
      </c>
      <c r="L14" s="616">
        <v>61.5</v>
      </c>
      <c r="M14" s="617"/>
    </row>
    <row r="15" spans="1:13" ht="16.5" customHeight="1">
      <c r="A15" s="619" t="s">
        <v>10</v>
      </c>
      <c r="B15" s="620"/>
      <c r="C15" s="621" t="s">
        <v>44</v>
      </c>
      <c r="D15" s="5201">
        <v>3863</v>
      </c>
      <c r="E15" s="5201">
        <v>2849</v>
      </c>
      <c r="F15" s="5199">
        <v>73.8</v>
      </c>
      <c r="G15" s="5201">
        <v>3322</v>
      </c>
      <c r="H15" s="5201">
        <v>2221</v>
      </c>
      <c r="I15" s="5199">
        <v>66.900000000000006</v>
      </c>
      <c r="J15" s="5201">
        <v>3285</v>
      </c>
      <c r="K15" s="5201">
        <v>2091</v>
      </c>
      <c r="L15" s="5199">
        <v>63.6</v>
      </c>
      <c r="M15" s="617"/>
    </row>
    <row r="16" spans="1:13" ht="21" customHeight="1">
      <c r="A16" s="6685" t="s">
        <v>47</v>
      </c>
      <c r="B16" s="6686"/>
      <c r="C16" s="6686"/>
      <c r="D16" s="6686"/>
      <c r="E16" s="6686"/>
      <c r="F16" s="6686"/>
      <c r="G16" s="6686"/>
      <c r="H16" s="6686"/>
      <c r="I16" s="6686"/>
      <c r="J16" s="6686"/>
      <c r="K16" s="6686"/>
      <c r="L16" s="6687"/>
      <c r="M16" s="629"/>
    </row>
    <row r="17" spans="1:13" ht="16.5" customHeight="1">
      <c r="A17" s="609"/>
      <c r="B17" s="630"/>
      <c r="C17" s="611" t="s">
        <v>7</v>
      </c>
      <c r="D17" s="631">
        <v>14687</v>
      </c>
      <c r="E17" s="632">
        <v>11551</v>
      </c>
      <c r="F17" s="614">
        <v>78.599999999999994</v>
      </c>
      <c r="G17" s="631">
        <v>12140</v>
      </c>
      <c r="H17" s="632">
        <v>8984</v>
      </c>
      <c r="I17" s="614">
        <v>74</v>
      </c>
      <c r="J17" s="631">
        <v>11734</v>
      </c>
      <c r="K17" s="632">
        <v>8595</v>
      </c>
      <c r="L17" s="614">
        <v>73.2</v>
      </c>
      <c r="M17" s="617"/>
    </row>
    <row r="18" spans="1:13" ht="16.5" customHeight="1">
      <c r="A18" s="6679" t="s">
        <v>49</v>
      </c>
      <c r="B18" s="6680"/>
      <c r="C18" s="618" t="s">
        <v>43</v>
      </c>
      <c r="D18" s="5202">
        <v>6715</v>
      </c>
      <c r="E18" s="623">
        <v>5032</v>
      </c>
      <c r="F18" s="616">
        <v>74.900000000000006</v>
      </c>
      <c r="G18" s="5202">
        <v>5476</v>
      </c>
      <c r="H18" s="623">
        <v>3918</v>
      </c>
      <c r="I18" s="616">
        <v>71.5</v>
      </c>
      <c r="J18" s="5202">
        <v>5270</v>
      </c>
      <c r="K18" s="623">
        <v>3736</v>
      </c>
      <c r="L18" s="616">
        <v>70.900000000000006</v>
      </c>
      <c r="M18" s="617"/>
    </row>
    <row r="19" spans="1:13" ht="16.5" customHeight="1">
      <c r="A19" s="625"/>
      <c r="B19" s="626" t="s">
        <v>10</v>
      </c>
      <c r="C19" s="621" t="s">
        <v>44</v>
      </c>
      <c r="D19" s="5197">
        <v>7972</v>
      </c>
      <c r="E19" s="5198">
        <v>6519</v>
      </c>
      <c r="F19" s="5199">
        <v>81.8</v>
      </c>
      <c r="G19" s="5197">
        <v>6664</v>
      </c>
      <c r="H19" s="5198">
        <v>5066</v>
      </c>
      <c r="I19" s="5199">
        <v>76</v>
      </c>
      <c r="J19" s="5197">
        <v>6464</v>
      </c>
      <c r="K19" s="5198">
        <v>4859</v>
      </c>
      <c r="L19" s="5199">
        <v>75.2</v>
      </c>
      <c r="M19" s="617"/>
    </row>
    <row r="20" spans="1:13" ht="16.5" customHeight="1">
      <c r="A20" s="622"/>
      <c r="B20" s="607"/>
      <c r="C20" s="618" t="s">
        <v>7</v>
      </c>
      <c r="D20" s="624">
        <v>8407</v>
      </c>
      <c r="E20" s="623">
        <v>7091</v>
      </c>
      <c r="F20" s="616">
        <v>84.3</v>
      </c>
      <c r="G20" s="624">
        <v>6807</v>
      </c>
      <c r="H20" s="623">
        <v>5510</v>
      </c>
      <c r="I20" s="616">
        <v>80.900000000000006</v>
      </c>
      <c r="J20" s="631">
        <v>6358</v>
      </c>
      <c r="K20" s="632">
        <v>5237</v>
      </c>
      <c r="L20" s="616">
        <v>82.4</v>
      </c>
      <c r="M20" s="617"/>
    </row>
    <row r="21" spans="1:13" ht="16.5" customHeight="1">
      <c r="A21" s="6679" t="s">
        <v>172</v>
      </c>
      <c r="B21" s="6680"/>
      <c r="C21" s="618" t="s">
        <v>43</v>
      </c>
      <c r="D21" s="624">
        <v>3859</v>
      </c>
      <c r="E21" s="623">
        <v>3083</v>
      </c>
      <c r="F21" s="616">
        <v>79.900000000000006</v>
      </c>
      <c r="G21" s="624">
        <v>3042</v>
      </c>
      <c r="H21" s="623">
        <v>2363</v>
      </c>
      <c r="I21" s="616">
        <v>77.7</v>
      </c>
      <c r="J21" s="624">
        <v>2736</v>
      </c>
      <c r="K21" s="623">
        <v>2176</v>
      </c>
      <c r="L21" s="616">
        <v>67.5</v>
      </c>
      <c r="M21" s="617"/>
    </row>
    <row r="22" spans="1:13" ht="16.5" customHeight="1">
      <c r="A22" s="625"/>
      <c r="B22" s="626" t="s">
        <v>10</v>
      </c>
      <c r="C22" s="621" t="s">
        <v>44</v>
      </c>
      <c r="D22" s="5197">
        <v>4548</v>
      </c>
      <c r="E22" s="5198">
        <v>4008</v>
      </c>
      <c r="F22" s="5199">
        <v>88.1</v>
      </c>
      <c r="G22" s="5197">
        <v>3765</v>
      </c>
      <c r="H22" s="5198">
        <v>3147</v>
      </c>
      <c r="I22" s="5199">
        <v>83.6</v>
      </c>
      <c r="J22" s="5197">
        <v>3622</v>
      </c>
      <c r="K22" s="5198">
        <v>3061</v>
      </c>
      <c r="L22" s="5199">
        <v>84.5</v>
      </c>
      <c r="M22" s="617"/>
    </row>
    <row r="23" spans="1:13" ht="16.5" customHeight="1">
      <c r="A23" s="627"/>
      <c r="B23" s="628"/>
      <c r="C23" s="618" t="s">
        <v>7</v>
      </c>
      <c r="D23" s="633">
        <v>6280</v>
      </c>
      <c r="E23" s="632">
        <v>4460</v>
      </c>
      <c r="F23" s="616">
        <v>71</v>
      </c>
      <c r="G23" s="633">
        <v>5333</v>
      </c>
      <c r="H23" s="632">
        <v>3474</v>
      </c>
      <c r="I23" s="616">
        <v>65.099999999999994</v>
      </c>
      <c r="J23" s="633">
        <v>5376</v>
      </c>
      <c r="K23" s="632">
        <v>3358</v>
      </c>
      <c r="L23" s="616">
        <v>62.5</v>
      </c>
      <c r="M23" s="617"/>
    </row>
    <row r="24" spans="1:13" ht="16.5" customHeight="1">
      <c r="A24" s="6679" t="s">
        <v>98</v>
      </c>
      <c r="B24" s="6680"/>
      <c r="C24" s="618" t="s">
        <v>43</v>
      </c>
      <c r="D24" s="624">
        <v>2856</v>
      </c>
      <c r="E24" s="623">
        <v>1949</v>
      </c>
      <c r="F24" s="616">
        <v>68.2</v>
      </c>
      <c r="G24" s="624">
        <v>2434</v>
      </c>
      <c r="H24" s="623">
        <v>1555</v>
      </c>
      <c r="I24" s="616">
        <v>63.9</v>
      </c>
      <c r="J24" s="624">
        <v>2534</v>
      </c>
      <c r="K24" s="623">
        <v>1560</v>
      </c>
      <c r="L24" s="616">
        <v>61.6</v>
      </c>
      <c r="M24" s="617"/>
    </row>
    <row r="25" spans="1:13" ht="16.5" customHeight="1">
      <c r="A25" s="619" t="s">
        <v>10</v>
      </c>
      <c r="B25" s="620"/>
      <c r="C25" s="621" t="s">
        <v>44</v>
      </c>
      <c r="D25" s="5197">
        <v>3424</v>
      </c>
      <c r="E25" s="5198">
        <v>2511</v>
      </c>
      <c r="F25" s="5199">
        <v>73.3</v>
      </c>
      <c r="G25" s="5197">
        <v>2899</v>
      </c>
      <c r="H25" s="5198">
        <v>1919</v>
      </c>
      <c r="I25" s="5199">
        <v>66.2</v>
      </c>
      <c r="J25" s="5197">
        <v>2842</v>
      </c>
      <c r="K25" s="5198">
        <v>1798</v>
      </c>
      <c r="L25" s="5199">
        <v>63.3</v>
      </c>
      <c r="M25" s="617"/>
    </row>
    <row r="26" spans="1:13" ht="21" customHeight="1">
      <c r="A26" s="6685" t="s">
        <v>188</v>
      </c>
      <c r="B26" s="6686"/>
      <c r="C26" s="6686"/>
      <c r="D26" s="6686"/>
      <c r="E26" s="6686"/>
      <c r="F26" s="6686"/>
      <c r="G26" s="6686"/>
      <c r="H26" s="6686"/>
      <c r="I26" s="6686"/>
      <c r="J26" s="6686"/>
      <c r="K26" s="6686"/>
      <c r="L26" s="6687"/>
      <c r="M26" s="629"/>
    </row>
    <row r="27" spans="1:13" ht="17.100000000000001" customHeight="1">
      <c r="A27" s="609"/>
      <c r="B27" s="610"/>
      <c r="C27" s="611" t="s">
        <v>7</v>
      </c>
      <c r="D27" s="634">
        <v>787</v>
      </c>
      <c r="E27" s="635">
        <v>594</v>
      </c>
      <c r="F27" s="636">
        <v>75.5</v>
      </c>
      <c r="G27" s="634">
        <v>777</v>
      </c>
      <c r="H27" s="635">
        <v>538</v>
      </c>
      <c r="I27" s="636">
        <v>69.2</v>
      </c>
      <c r="J27" s="634">
        <v>788</v>
      </c>
      <c r="K27" s="635">
        <v>506</v>
      </c>
      <c r="L27" s="636">
        <v>64.2</v>
      </c>
      <c r="M27" s="637"/>
    </row>
    <row r="28" spans="1:13" ht="17.100000000000001" customHeight="1">
      <c r="A28" s="6679" t="s">
        <v>49</v>
      </c>
      <c r="B28" s="6680"/>
      <c r="C28" s="618" t="s">
        <v>43</v>
      </c>
      <c r="D28" s="5203">
        <v>348</v>
      </c>
      <c r="E28" s="5204">
        <v>256</v>
      </c>
      <c r="F28" s="5205">
        <v>73.599999999999994</v>
      </c>
      <c r="G28" s="5203">
        <v>354</v>
      </c>
      <c r="H28" s="5204">
        <v>236</v>
      </c>
      <c r="I28" s="5205">
        <v>66.7</v>
      </c>
      <c r="J28" s="5203">
        <v>345</v>
      </c>
      <c r="K28" s="5204">
        <v>213</v>
      </c>
      <c r="L28" s="5205">
        <v>61.7</v>
      </c>
      <c r="M28" s="637"/>
    </row>
    <row r="29" spans="1:13" ht="17.100000000000001" customHeight="1">
      <c r="A29" s="619" t="s">
        <v>10</v>
      </c>
      <c r="B29" s="620"/>
      <c r="C29" s="621" t="s">
        <v>44</v>
      </c>
      <c r="D29" s="5206">
        <v>439</v>
      </c>
      <c r="E29" s="5207">
        <v>338</v>
      </c>
      <c r="F29" s="5208">
        <v>77</v>
      </c>
      <c r="G29" s="5206">
        <v>423</v>
      </c>
      <c r="H29" s="5207">
        <v>302</v>
      </c>
      <c r="I29" s="5208">
        <v>71.400000000000006</v>
      </c>
      <c r="J29" s="5206">
        <v>443</v>
      </c>
      <c r="K29" s="5207">
        <v>293</v>
      </c>
      <c r="L29" s="5208">
        <v>66.099999999999994</v>
      </c>
      <c r="M29" s="637"/>
    </row>
    <row r="30" spans="1:13">
      <c r="A30" s="638" t="s">
        <v>189</v>
      </c>
      <c r="B30" s="638"/>
      <c r="C30" s="638"/>
      <c r="D30" s="638"/>
      <c r="E30" s="638"/>
      <c r="F30" s="638"/>
      <c r="G30" s="638"/>
      <c r="H30" s="638"/>
      <c r="I30" s="638"/>
      <c r="J30" s="638"/>
      <c r="K30" s="638"/>
      <c r="L30" s="638"/>
      <c r="M30" s="638"/>
    </row>
    <row r="31" spans="1:13">
      <c r="A31" s="638"/>
      <c r="C31" s="638"/>
      <c r="D31" s="638"/>
      <c r="E31" s="638"/>
      <c r="F31" s="638"/>
      <c r="G31" s="638"/>
      <c r="H31" s="638"/>
      <c r="I31" s="638"/>
      <c r="J31" s="638"/>
      <c r="K31" s="638"/>
      <c r="L31" s="638"/>
      <c r="M31" s="638"/>
    </row>
    <row r="32" spans="1:13">
      <c r="A32" s="638"/>
      <c r="B32" s="638"/>
      <c r="C32" s="638"/>
      <c r="D32" s="638"/>
      <c r="E32" s="638"/>
      <c r="F32" s="638"/>
      <c r="G32" s="638"/>
      <c r="H32" s="638"/>
      <c r="I32" s="638"/>
      <c r="J32" s="638"/>
      <c r="K32" s="638"/>
      <c r="L32" s="638"/>
      <c r="M32" s="638"/>
    </row>
    <row r="33" spans="1:13">
      <c r="A33" s="638"/>
      <c r="B33" s="638"/>
      <c r="C33" s="638"/>
      <c r="D33" s="638"/>
      <c r="E33" s="638"/>
      <c r="F33" s="638"/>
      <c r="G33" s="638"/>
      <c r="H33" s="638"/>
      <c r="I33" s="638"/>
      <c r="J33" s="638"/>
      <c r="K33" s="638"/>
      <c r="L33" s="638"/>
      <c r="M33" s="638"/>
    </row>
    <row r="34" spans="1:13">
      <c r="A34" s="638"/>
      <c r="B34" s="638"/>
      <c r="C34" s="638"/>
      <c r="D34" s="638"/>
      <c r="E34" s="638"/>
      <c r="F34" s="638"/>
      <c r="G34" s="638"/>
      <c r="H34" s="638"/>
      <c r="I34" s="638"/>
      <c r="J34" s="638"/>
      <c r="K34" s="638"/>
      <c r="L34" s="638"/>
      <c r="M34" s="638"/>
    </row>
    <row r="35" spans="1:13">
      <c r="A35" s="638"/>
      <c r="B35" s="638"/>
      <c r="C35" s="638"/>
      <c r="D35" s="638"/>
      <c r="E35" s="638"/>
      <c r="F35" s="638"/>
      <c r="G35" s="638"/>
      <c r="H35" s="638"/>
      <c r="I35" s="638"/>
      <c r="J35" s="638"/>
      <c r="K35" s="638"/>
      <c r="L35" s="638"/>
      <c r="M35" s="638"/>
    </row>
    <row r="36" spans="1:13">
      <c r="A36" s="638"/>
      <c r="B36" s="638"/>
      <c r="C36" s="638"/>
      <c r="D36" s="638"/>
      <c r="E36" s="638"/>
      <c r="F36" s="638"/>
      <c r="G36" s="638"/>
      <c r="H36" s="638"/>
      <c r="I36" s="638"/>
      <c r="J36" s="638"/>
      <c r="K36" s="638"/>
      <c r="L36" s="638"/>
      <c r="M36" s="638"/>
    </row>
  </sheetData>
  <mergeCells count="15">
    <mergeCell ref="A1:B1"/>
    <mergeCell ref="A11:B11"/>
    <mergeCell ref="A4:C5"/>
    <mergeCell ref="A8:B8"/>
    <mergeCell ref="A28:B28"/>
    <mergeCell ref="A14:B14"/>
    <mergeCell ref="A18:B18"/>
    <mergeCell ref="A21:B21"/>
    <mergeCell ref="A24:B24"/>
    <mergeCell ref="A26:L26"/>
    <mergeCell ref="A16:L16"/>
    <mergeCell ref="A6:L6"/>
    <mergeCell ref="D4:F4"/>
    <mergeCell ref="G4:I4"/>
    <mergeCell ref="J4:L4"/>
  </mergeCells>
  <hyperlinks>
    <hyperlink ref="A1:B1" location="Contents!A1" display="Back to Table of Contents"/>
  </hyperlinks>
  <printOptions horizontalCentered="1" verticalCentered="1"/>
  <pageMargins left="0" right="0" top="0.3" bottom="0.3" header="0.2" footer="0.25"/>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Normal="100" workbookViewId="0"/>
  </sheetViews>
  <sheetFormatPr defaultColWidth="8" defaultRowHeight="15.6"/>
  <cols>
    <col min="1" max="1" width="17.109375" style="639" customWidth="1"/>
    <col min="2" max="8" width="12.5546875" style="639" customWidth="1"/>
    <col min="9" max="9" width="13" style="639" customWidth="1"/>
    <col min="10" max="10" width="13.33203125" style="639" customWidth="1"/>
    <col min="11" max="11" width="9.5546875" style="639" customWidth="1"/>
    <col min="12" max="255" width="8" style="639"/>
    <col min="256" max="256" width="4.6640625" style="639" customWidth="1"/>
    <col min="257" max="257" width="17.109375" style="639" customWidth="1"/>
    <col min="258" max="264" width="12.5546875" style="639" customWidth="1"/>
    <col min="265" max="265" width="13" style="639" customWidth="1"/>
    <col min="266" max="266" width="13.33203125" style="639" customWidth="1"/>
    <col min="267" max="267" width="9.5546875" style="639" customWidth="1"/>
    <col min="268" max="511" width="8" style="639"/>
    <col min="512" max="512" width="4.6640625" style="639" customWidth="1"/>
    <col min="513" max="513" width="17.109375" style="639" customWidth="1"/>
    <col min="514" max="520" width="12.5546875" style="639" customWidth="1"/>
    <col min="521" max="521" width="13" style="639" customWidth="1"/>
    <col min="522" max="522" width="13.33203125" style="639" customWidth="1"/>
    <col min="523" max="523" width="9.5546875" style="639" customWidth="1"/>
    <col min="524" max="767" width="8" style="639"/>
    <col min="768" max="768" width="4.6640625" style="639" customWidth="1"/>
    <col min="769" max="769" width="17.109375" style="639" customWidth="1"/>
    <col min="770" max="776" width="12.5546875" style="639" customWidth="1"/>
    <col min="777" max="777" width="13" style="639" customWidth="1"/>
    <col min="778" max="778" width="13.33203125" style="639" customWidth="1"/>
    <col min="779" max="779" width="9.5546875" style="639" customWidth="1"/>
    <col min="780" max="1023" width="8" style="639"/>
    <col min="1024" max="1024" width="4.6640625" style="639" customWidth="1"/>
    <col min="1025" max="1025" width="17.109375" style="639" customWidth="1"/>
    <col min="1026" max="1032" width="12.5546875" style="639" customWidth="1"/>
    <col min="1033" max="1033" width="13" style="639" customWidth="1"/>
    <col min="1034" max="1034" width="13.33203125" style="639" customWidth="1"/>
    <col min="1035" max="1035" width="9.5546875" style="639" customWidth="1"/>
    <col min="1036" max="1279" width="8" style="639"/>
    <col min="1280" max="1280" width="4.6640625" style="639" customWidth="1"/>
    <col min="1281" max="1281" width="17.109375" style="639" customWidth="1"/>
    <col min="1282" max="1288" width="12.5546875" style="639" customWidth="1"/>
    <col min="1289" max="1289" width="13" style="639" customWidth="1"/>
    <col min="1290" max="1290" width="13.33203125" style="639" customWidth="1"/>
    <col min="1291" max="1291" width="9.5546875" style="639" customWidth="1"/>
    <col min="1292" max="1535" width="8" style="639"/>
    <col min="1536" max="1536" width="4.6640625" style="639" customWidth="1"/>
    <col min="1537" max="1537" width="17.109375" style="639" customWidth="1"/>
    <col min="1538" max="1544" width="12.5546875" style="639" customWidth="1"/>
    <col min="1545" max="1545" width="13" style="639" customWidth="1"/>
    <col min="1546" max="1546" width="13.33203125" style="639" customWidth="1"/>
    <col min="1547" max="1547" width="9.5546875" style="639" customWidth="1"/>
    <col min="1548" max="1791" width="8" style="639"/>
    <col min="1792" max="1792" width="4.6640625" style="639" customWidth="1"/>
    <col min="1793" max="1793" width="17.109375" style="639" customWidth="1"/>
    <col min="1794" max="1800" width="12.5546875" style="639" customWidth="1"/>
    <col min="1801" max="1801" width="13" style="639" customWidth="1"/>
    <col min="1802" max="1802" width="13.33203125" style="639" customWidth="1"/>
    <col min="1803" max="1803" width="9.5546875" style="639" customWidth="1"/>
    <col min="1804" max="2047" width="8" style="639"/>
    <col min="2048" max="2048" width="4.6640625" style="639" customWidth="1"/>
    <col min="2049" max="2049" width="17.109375" style="639" customWidth="1"/>
    <col min="2050" max="2056" width="12.5546875" style="639" customWidth="1"/>
    <col min="2057" max="2057" width="13" style="639" customWidth="1"/>
    <col min="2058" max="2058" width="13.33203125" style="639" customWidth="1"/>
    <col min="2059" max="2059" width="9.5546875" style="639" customWidth="1"/>
    <col min="2060" max="2303" width="8" style="639"/>
    <col min="2304" max="2304" width="4.6640625" style="639" customWidth="1"/>
    <col min="2305" max="2305" width="17.109375" style="639" customWidth="1"/>
    <col min="2306" max="2312" width="12.5546875" style="639" customWidth="1"/>
    <col min="2313" max="2313" width="13" style="639" customWidth="1"/>
    <col min="2314" max="2314" width="13.33203125" style="639" customWidth="1"/>
    <col min="2315" max="2315" width="9.5546875" style="639" customWidth="1"/>
    <col min="2316" max="2559" width="8" style="639"/>
    <col min="2560" max="2560" width="4.6640625" style="639" customWidth="1"/>
    <col min="2561" max="2561" width="17.109375" style="639" customWidth="1"/>
    <col min="2562" max="2568" width="12.5546875" style="639" customWidth="1"/>
    <col min="2569" max="2569" width="13" style="639" customWidth="1"/>
    <col min="2570" max="2570" width="13.33203125" style="639" customWidth="1"/>
    <col min="2571" max="2571" width="9.5546875" style="639" customWidth="1"/>
    <col min="2572" max="2815" width="8" style="639"/>
    <col min="2816" max="2816" width="4.6640625" style="639" customWidth="1"/>
    <col min="2817" max="2817" width="17.109375" style="639" customWidth="1"/>
    <col min="2818" max="2824" width="12.5546875" style="639" customWidth="1"/>
    <col min="2825" max="2825" width="13" style="639" customWidth="1"/>
    <col min="2826" max="2826" width="13.33203125" style="639" customWidth="1"/>
    <col min="2827" max="2827" width="9.5546875" style="639" customWidth="1"/>
    <col min="2828" max="3071" width="8" style="639"/>
    <col min="3072" max="3072" width="4.6640625" style="639" customWidth="1"/>
    <col min="3073" max="3073" width="17.109375" style="639" customWidth="1"/>
    <col min="3074" max="3080" width="12.5546875" style="639" customWidth="1"/>
    <col min="3081" max="3081" width="13" style="639" customWidth="1"/>
    <col min="3082" max="3082" width="13.33203125" style="639" customWidth="1"/>
    <col min="3083" max="3083" width="9.5546875" style="639" customWidth="1"/>
    <col min="3084" max="3327" width="8" style="639"/>
    <col min="3328" max="3328" width="4.6640625" style="639" customWidth="1"/>
    <col min="3329" max="3329" width="17.109375" style="639" customWidth="1"/>
    <col min="3330" max="3336" width="12.5546875" style="639" customWidth="1"/>
    <col min="3337" max="3337" width="13" style="639" customWidth="1"/>
    <col min="3338" max="3338" width="13.33203125" style="639" customWidth="1"/>
    <col min="3339" max="3339" width="9.5546875" style="639" customWidth="1"/>
    <col min="3340" max="3583" width="8" style="639"/>
    <col min="3584" max="3584" width="4.6640625" style="639" customWidth="1"/>
    <col min="3585" max="3585" width="17.109375" style="639" customWidth="1"/>
    <col min="3586" max="3592" width="12.5546875" style="639" customWidth="1"/>
    <col min="3593" max="3593" width="13" style="639" customWidth="1"/>
    <col min="3594" max="3594" width="13.33203125" style="639" customWidth="1"/>
    <col min="3595" max="3595" width="9.5546875" style="639" customWidth="1"/>
    <col min="3596" max="3839" width="8" style="639"/>
    <col min="3840" max="3840" width="4.6640625" style="639" customWidth="1"/>
    <col min="3841" max="3841" width="17.109375" style="639" customWidth="1"/>
    <col min="3842" max="3848" width="12.5546875" style="639" customWidth="1"/>
    <col min="3849" max="3849" width="13" style="639" customWidth="1"/>
    <col min="3850" max="3850" width="13.33203125" style="639" customWidth="1"/>
    <col min="3851" max="3851" width="9.5546875" style="639" customWidth="1"/>
    <col min="3852" max="4095" width="8" style="639"/>
    <col min="4096" max="4096" width="4.6640625" style="639" customWidth="1"/>
    <col min="4097" max="4097" width="17.109375" style="639" customWidth="1"/>
    <col min="4098" max="4104" width="12.5546875" style="639" customWidth="1"/>
    <col min="4105" max="4105" width="13" style="639" customWidth="1"/>
    <col min="4106" max="4106" width="13.33203125" style="639" customWidth="1"/>
    <col min="4107" max="4107" width="9.5546875" style="639" customWidth="1"/>
    <col min="4108" max="4351" width="8" style="639"/>
    <col min="4352" max="4352" width="4.6640625" style="639" customWidth="1"/>
    <col min="4353" max="4353" width="17.109375" style="639" customWidth="1"/>
    <col min="4354" max="4360" width="12.5546875" style="639" customWidth="1"/>
    <col min="4361" max="4361" width="13" style="639" customWidth="1"/>
    <col min="4362" max="4362" width="13.33203125" style="639" customWidth="1"/>
    <col min="4363" max="4363" width="9.5546875" style="639" customWidth="1"/>
    <col min="4364" max="4607" width="8" style="639"/>
    <col min="4608" max="4608" width="4.6640625" style="639" customWidth="1"/>
    <col min="4609" max="4609" width="17.109375" style="639" customWidth="1"/>
    <col min="4610" max="4616" width="12.5546875" style="639" customWidth="1"/>
    <col min="4617" max="4617" width="13" style="639" customWidth="1"/>
    <col min="4618" max="4618" width="13.33203125" style="639" customWidth="1"/>
    <col min="4619" max="4619" width="9.5546875" style="639" customWidth="1"/>
    <col min="4620" max="4863" width="8" style="639"/>
    <col min="4864" max="4864" width="4.6640625" style="639" customWidth="1"/>
    <col min="4865" max="4865" width="17.109375" style="639" customWidth="1"/>
    <col min="4866" max="4872" width="12.5546875" style="639" customWidth="1"/>
    <col min="4873" max="4873" width="13" style="639" customWidth="1"/>
    <col min="4874" max="4874" width="13.33203125" style="639" customWidth="1"/>
    <col min="4875" max="4875" width="9.5546875" style="639" customWidth="1"/>
    <col min="4876" max="5119" width="8" style="639"/>
    <col min="5120" max="5120" width="4.6640625" style="639" customWidth="1"/>
    <col min="5121" max="5121" width="17.109375" style="639" customWidth="1"/>
    <col min="5122" max="5128" width="12.5546875" style="639" customWidth="1"/>
    <col min="5129" max="5129" width="13" style="639" customWidth="1"/>
    <col min="5130" max="5130" width="13.33203125" style="639" customWidth="1"/>
    <col min="5131" max="5131" width="9.5546875" style="639" customWidth="1"/>
    <col min="5132" max="5375" width="8" style="639"/>
    <col min="5376" max="5376" width="4.6640625" style="639" customWidth="1"/>
    <col min="5377" max="5377" width="17.109375" style="639" customWidth="1"/>
    <col min="5378" max="5384" width="12.5546875" style="639" customWidth="1"/>
    <col min="5385" max="5385" width="13" style="639" customWidth="1"/>
    <col min="5386" max="5386" width="13.33203125" style="639" customWidth="1"/>
    <col min="5387" max="5387" width="9.5546875" style="639" customWidth="1"/>
    <col min="5388" max="5631" width="8" style="639"/>
    <col min="5632" max="5632" width="4.6640625" style="639" customWidth="1"/>
    <col min="5633" max="5633" width="17.109375" style="639" customWidth="1"/>
    <col min="5634" max="5640" width="12.5546875" style="639" customWidth="1"/>
    <col min="5641" max="5641" width="13" style="639" customWidth="1"/>
    <col min="5642" max="5642" width="13.33203125" style="639" customWidth="1"/>
    <col min="5643" max="5643" width="9.5546875" style="639" customWidth="1"/>
    <col min="5644" max="5887" width="8" style="639"/>
    <col min="5888" max="5888" width="4.6640625" style="639" customWidth="1"/>
    <col min="5889" max="5889" width="17.109375" style="639" customWidth="1"/>
    <col min="5890" max="5896" width="12.5546875" style="639" customWidth="1"/>
    <col min="5897" max="5897" width="13" style="639" customWidth="1"/>
    <col min="5898" max="5898" width="13.33203125" style="639" customWidth="1"/>
    <col min="5899" max="5899" width="9.5546875" style="639" customWidth="1"/>
    <col min="5900" max="6143" width="8" style="639"/>
    <col min="6144" max="6144" width="4.6640625" style="639" customWidth="1"/>
    <col min="6145" max="6145" width="17.109375" style="639" customWidth="1"/>
    <col min="6146" max="6152" width="12.5546875" style="639" customWidth="1"/>
    <col min="6153" max="6153" width="13" style="639" customWidth="1"/>
    <col min="6154" max="6154" width="13.33203125" style="639" customWidth="1"/>
    <col min="6155" max="6155" width="9.5546875" style="639" customWidth="1"/>
    <col min="6156" max="6399" width="8" style="639"/>
    <col min="6400" max="6400" width="4.6640625" style="639" customWidth="1"/>
    <col min="6401" max="6401" width="17.109375" style="639" customWidth="1"/>
    <col min="6402" max="6408" width="12.5546875" style="639" customWidth="1"/>
    <col min="6409" max="6409" width="13" style="639" customWidth="1"/>
    <col min="6410" max="6410" width="13.33203125" style="639" customWidth="1"/>
    <col min="6411" max="6411" width="9.5546875" style="639" customWidth="1"/>
    <col min="6412" max="6655" width="8" style="639"/>
    <col min="6656" max="6656" width="4.6640625" style="639" customWidth="1"/>
    <col min="6657" max="6657" width="17.109375" style="639" customWidth="1"/>
    <col min="6658" max="6664" width="12.5546875" style="639" customWidth="1"/>
    <col min="6665" max="6665" width="13" style="639" customWidth="1"/>
    <col min="6666" max="6666" width="13.33203125" style="639" customWidth="1"/>
    <col min="6667" max="6667" width="9.5546875" style="639" customWidth="1"/>
    <col min="6668" max="6911" width="8" style="639"/>
    <col min="6912" max="6912" width="4.6640625" style="639" customWidth="1"/>
    <col min="6913" max="6913" width="17.109375" style="639" customWidth="1"/>
    <col min="6914" max="6920" width="12.5546875" style="639" customWidth="1"/>
    <col min="6921" max="6921" width="13" style="639" customWidth="1"/>
    <col min="6922" max="6922" width="13.33203125" style="639" customWidth="1"/>
    <col min="6923" max="6923" width="9.5546875" style="639" customWidth="1"/>
    <col min="6924" max="7167" width="8" style="639"/>
    <col min="7168" max="7168" width="4.6640625" style="639" customWidth="1"/>
    <col min="7169" max="7169" width="17.109375" style="639" customWidth="1"/>
    <col min="7170" max="7176" width="12.5546875" style="639" customWidth="1"/>
    <col min="7177" max="7177" width="13" style="639" customWidth="1"/>
    <col min="7178" max="7178" width="13.33203125" style="639" customWidth="1"/>
    <col min="7179" max="7179" width="9.5546875" style="639" customWidth="1"/>
    <col min="7180" max="7423" width="8" style="639"/>
    <col min="7424" max="7424" width="4.6640625" style="639" customWidth="1"/>
    <col min="7425" max="7425" width="17.109375" style="639" customWidth="1"/>
    <col min="7426" max="7432" width="12.5546875" style="639" customWidth="1"/>
    <col min="7433" max="7433" width="13" style="639" customWidth="1"/>
    <col min="7434" max="7434" width="13.33203125" style="639" customWidth="1"/>
    <col min="7435" max="7435" width="9.5546875" style="639" customWidth="1"/>
    <col min="7436" max="7679" width="8" style="639"/>
    <col min="7680" max="7680" width="4.6640625" style="639" customWidth="1"/>
    <col min="7681" max="7681" width="17.109375" style="639" customWidth="1"/>
    <col min="7682" max="7688" width="12.5546875" style="639" customWidth="1"/>
    <col min="7689" max="7689" width="13" style="639" customWidth="1"/>
    <col min="7690" max="7690" width="13.33203125" style="639" customWidth="1"/>
    <col min="7691" max="7691" width="9.5546875" style="639" customWidth="1"/>
    <col min="7692" max="7935" width="8" style="639"/>
    <col min="7936" max="7936" width="4.6640625" style="639" customWidth="1"/>
    <col min="7937" max="7937" width="17.109375" style="639" customWidth="1"/>
    <col min="7938" max="7944" width="12.5546875" style="639" customWidth="1"/>
    <col min="7945" max="7945" width="13" style="639" customWidth="1"/>
    <col min="7946" max="7946" width="13.33203125" style="639" customWidth="1"/>
    <col min="7947" max="7947" width="9.5546875" style="639" customWidth="1"/>
    <col min="7948" max="8191" width="8" style="639"/>
    <col min="8192" max="8192" width="4.6640625" style="639" customWidth="1"/>
    <col min="8193" max="8193" width="17.109375" style="639" customWidth="1"/>
    <col min="8194" max="8200" width="12.5546875" style="639" customWidth="1"/>
    <col min="8201" max="8201" width="13" style="639" customWidth="1"/>
    <col min="8202" max="8202" width="13.33203125" style="639" customWidth="1"/>
    <col min="8203" max="8203" width="9.5546875" style="639" customWidth="1"/>
    <col min="8204" max="8447" width="8" style="639"/>
    <col min="8448" max="8448" width="4.6640625" style="639" customWidth="1"/>
    <col min="8449" max="8449" width="17.109375" style="639" customWidth="1"/>
    <col min="8450" max="8456" width="12.5546875" style="639" customWidth="1"/>
    <col min="8457" max="8457" width="13" style="639" customWidth="1"/>
    <col min="8458" max="8458" width="13.33203125" style="639" customWidth="1"/>
    <col min="8459" max="8459" width="9.5546875" style="639" customWidth="1"/>
    <col min="8460" max="8703" width="8" style="639"/>
    <col min="8704" max="8704" width="4.6640625" style="639" customWidth="1"/>
    <col min="8705" max="8705" width="17.109375" style="639" customWidth="1"/>
    <col min="8706" max="8712" width="12.5546875" style="639" customWidth="1"/>
    <col min="8713" max="8713" width="13" style="639" customWidth="1"/>
    <col min="8714" max="8714" width="13.33203125" style="639" customWidth="1"/>
    <col min="8715" max="8715" width="9.5546875" style="639" customWidth="1"/>
    <col min="8716" max="8959" width="8" style="639"/>
    <col min="8960" max="8960" width="4.6640625" style="639" customWidth="1"/>
    <col min="8961" max="8961" width="17.109375" style="639" customWidth="1"/>
    <col min="8962" max="8968" width="12.5546875" style="639" customWidth="1"/>
    <col min="8969" max="8969" width="13" style="639" customWidth="1"/>
    <col min="8970" max="8970" width="13.33203125" style="639" customWidth="1"/>
    <col min="8971" max="8971" width="9.5546875" style="639" customWidth="1"/>
    <col min="8972" max="9215" width="8" style="639"/>
    <col min="9216" max="9216" width="4.6640625" style="639" customWidth="1"/>
    <col min="9217" max="9217" width="17.109375" style="639" customWidth="1"/>
    <col min="9218" max="9224" width="12.5546875" style="639" customWidth="1"/>
    <col min="9225" max="9225" width="13" style="639" customWidth="1"/>
    <col min="9226" max="9226" width="13.33203125" style="639" customWidth="1"/>
    <col min="9227" max="9227" width="9.5546875" style="639" customWidth="1"/>
    <col min="9228" max="9471" width="8" style="639"/>
    <col min="9472" max="9472" width="4.6640625" style="639" customWidth="1"/>
    <col min="9473" max="9473" width="17.109375" style="639" customWidth="1"/>
    <col min="9474" max="9480" width="12.5546875" style="639" customWidth="1"/>
    <col min="9481" max="9481" width="13" style="639" customWidth="1"/>
    <col min="9482" max="9482" width="13.33203125" style="639" customWidth="1"/>
    <col min="9483" max="9483" width="9.5546875" style="639" customWidth="1"/>
    <col min="9484" max="9727" width="8" style="639"/>
    <col min="9728" max="9728" width="4.6640625" style="639" customWidth="1"/>
    <col min="9729" max="9729" width="17.109375" style="639" customWidth="1"/>
    <col min="9730" max="9736" width="12.5546875" style="639" customWidth="1"/>
    <col min="9737" max="9737" width="13" style="639" customWidth="1"/>
    <col min="9738" max="9738" width="13.33203125" style="639" customWidth="1"/>
    <col min="9739" max="9739" width="9.5546875" style="639" customWidth="1"/>
    <col min="9740" max="9983" width="8" style="639"/>
    <col min="9984" max="9984" width="4.6640625" style="639" customWidth="1"/>
    <col min="9985" max="9985" width="17.109375" style="639" customWidth="1"/>
    <col min="9986" max="9992" width="12.5546875" style="639" customWidth="1"/>
    <col min="9993" max="9993" width="13" style="639" customWidth="1"/>
    <col min="9994" max="9994" width="13.33203125" style="639" customWidth="1"/>
    <col min="9995" max="9995" width="9.5546875" style="639" customWidth="1"/>
    <col min="9996" max="10239" width="8" style="639"/>
    <col min="10240" max="10240" width="4.6640625" style="639" customWidth="1"/>
    <col min="10241" max="10241" width="17.109375" style="639" customWidth="1"/>
    <col min="10242" max="10248" width="12.5546875" style="639" customWidth="1"/>
    <col min="10249" max="10249" width="13" style="639" customWidth="1"/>
    <col min="10250" max="10250" width="13.33203125" style="639" customWidth="1"/>
    <col min="10251" max="10251" width="9.5546875" style="639" customWidth="1"/>
    <col min="10252" max="10495" width="8" style="639"/>
    <col min="10496" max="10496" width="4.6640625" style="639" customWidth="1"/>
    <col min="10497" max="10497" width="17.109375" style="639" customWidth="1"/>
    <col min="10498" max="10504" width="12.5546875" style="639" customWidth="1"/>
    <col min="10505" max="10505" width="13" style="639" customWidth="1"/>
    <col min="10506" max="10506" width="13.33203125" style="639" customWidth="1"/>
    <col min="10507" max="10507" width="9.5546875" style="639" customWidth="1"/>
    <col min="10508" max="10751" width="8" style="639"/>
    <col min="10752" max="10752" width="4.6640625" style="639" customWidth="1"/>
    <col min="10753" max="10753" width="17.109375" style="639" customWidth="1"/>
    <col min="10754" max="10760" width="12.5546875" style="639" customWidth="1"/>
    <col min="10761" max="10761" width="13" style="639" customWidth="1"/>
    <col min="10762" max="10762" width="13.33203125" style="639" customWidth="1"/>
    <col min="10763" max="10763" width="9.5546875" style="639" customWidth="1"/>
    <col min="10764" max="11007" width="8" style="639"/>
    <col min="11008" max="11008" width="4.6640625" style="639" customWidth="1"/>
    <col min="11009" max="11009" width="17.109375" style="639" customWidth="1"/>
    <col min="11010" max="11016" width="12.5546875" style="639" customWidth="1"/>
    <col min="11017" max="11017" width="13" style="639" customWidth="1"/>
    <col min="11018" max="11018" width="13.33203125" style="639" customWidth="1"/>
    <col min="11019" max="11019" width="9.5546875" style="639" customWidth="1"/>
    <col min="11020" max="11263" width="8" style="639"/>
    <col min="11264" max="11264" width="4.6640625" style="639" customWidth="1"/>
    <col min="11265" max="11265" width="17.109375" style="639" customWidth="1"/>
    <col min="11266" max="11272" width="12.5546875" style="639" customWidth="1"/>
    <col min="11273" max="11273" width="13" style="639" customWidth="1"/>
    <col min="11274" max="11274" width="13.33203125" style="639" customWidth="1"/>
    <col min="11275" max="11275" width="9.5546875" style="639" customWidth="1"/>
    <col min="11276" max="11519" width="8" style="639"/>
    <col min="11520" max="11520" width="4.6640625" style="639" customWidth="1"/>
    <col min="11521" max="11521" width="17.109375" style="639" customWidth="1"/>
    <col min="11522" max="11528" width="12.5546875" style="639" customWidth="1"/>
    <col min="11529" max="11529" width="13" style="639" customWidth="1"/>
    <col min="11530" max="11530" width="13.33203125" style="639" customWidth="1"/>
    <col min="11531" max="11531" width="9.5546875" style="639" customWidth="1"/>
    <col min="11532" max="11775" width="8" style="639"/>
    <col min="11776" max="11776" width="4.6640625" style="639" customWidth="1"/>
    <col min="11777" max="11777" width="17.109375" style="639" customWidth="1"/>
    <col min="11778" max="11784" width="12.5546875" style="639" customWidth="1"/>
    <col min="11785" max="11785" width="13" style="639" customWidth="1"/>
    <col min="11786" max="11786" width="13.33203125" style="639" customWidth="1"/>
    <col min="11787" max="11787" width="9.5546875" style="639" customWidth="1"/>
    <col min="11788" max="12031" width="8" style="639"/>
    <col min="12032" max="12032" width="4.6640625" style="639" customWidth="1"/>
    <col min="12033" max="12033" width="17.109375" style="639" customWidth="1"/>
    <col min="12034" max="12040" width="12.5546875" style="639" customWidth="1"/>
    <col min="12041" max="12041" width="13" style="639" customWidth="1"/>
    <col min="12042" max="12042" width="13.33203125" style="639" customWidth="1"/>
    <col min="12043" max="12043" width="9.5546875" style="639" customWidth="1"/>
    <col min="12044" max="12287" width="8" style="639"/>
    <col min="12288" max="12288" width="4.6640625" style="639" customWidth="1"/>
    <col min="12289" max="12289" width="17.109375" style="639" customWidth="1"/>
    <col min="12290" max="12296" width="12.5546875" style="639" customWidth="1"/>
    <col min="12297" max="12297" width="13" style="639" customWidth="1"/>
    <col min="12298" max="12298" width="13.33203125" style="639" customWidth="1"/>
    <col min="12299" max="12299" width="9.5546875" style="639" customWidth="1"/>
    <col min="12300" max="12543" width="8" style="639"/>
    <col min="12544" max="12544" width="4.6640625" style="639" customWidth="1"/>
    <col min="12545" max="12545" width="17.109375" style="639" customWidth="1"/>
    <col min="12546" max="12552" width="12.5546875" style="639" customWidth="1"/>
    <col min="12553" max="12553" width="13" style="639" customWidth="1"/>
    <col min="12554" max="12554" width="13.33203125" style="639" customWidth="1"/>
    <col min="12555" max="12555" width="9.5546875" style="639" customWidth="1"/>
    <col min="12556" max="12799" width="8" style="639"/>
    <col min="12800" max="12800" width="4.6640625" style="639" customWidth="1"/>
    <col min="12801" max="12801" width="17.109375" style="639" customWidth="1"/>
    <col min="12802" max="12808" width="12.5546875" style="639" customWidth="1"/>
    <col min="12809" max="12809" width="13" style="639" customWidth="1"/>
    <col min="12810" max="12810" width="13.33203125" style="639" customWidth="1"/>
    <col min="12811" max="12811" width="9.5546875" style="639" customWidth="1"/>
    <col min="12812" max="13055" width="8" style="639"/>
    <col min="13056" max="13056" width="4.6640625" style="639" customWidth="1"/>
    <col min="13057" max="13057" width="17.109375" style="639" customWidth="1"/>
    <col min="13058" max="13064" width="12.5546875" style="639" customWidth="1"/>
    <col min="13065" max="13065" width="13" style="639" customWidth="1"/>
    <col min="13066" max="13066" width="13.33203125" style="639" customWidth="1"/>
    <col min="13067" max="13067" width="9.5546875" style="639" customWidth="1"/>
    <col min="13068" max="13311" width="8" style="639"/>
    <col min="13312" max="13312" width="4.6640625" style="639" customWidth="1"/>
    <col min="13313" max="13313" width="17.109375" style="639" customWidth="1"/>
    <col min="13314" max="13320" width="12.5546875" style="639" customWidth="1"/>
    <col min="13321" max="13321" width="13" style="639" customWidth="1"/>
    <col min="13322" max="13322" width="13.33203125" style="639" customWidth="1"/>
    <col min="13323" max="13323" width="9.5546875" style="639" customWidth="1"/>
    <col min="13324" max="13567" width="8" style="639"/>
    <col min="13568" max="13568" width="4.6640625" style="639" customWidth="1"/>
    <col min="13569" max="13569" width="17.109375" style="639" customWidth="1"/>
    <col min="13570" max="13576" width="12.5546875" style="639" customWidth="1"/>
    <col min="13577" max="13577" width="13" style="639" customWidth="1"/>
    <col min="13578" max="13578" width="13.33203125" style="639" customWidth="1"/>
    <col min="13579" max="13579" width="9.5546875" style="639" customWidth="1"/>
    <col min="13580" max="13823" width="8" style="639"/>
    <col min="13824" max="13824" width="4.6640625" style="639" customWidth="1"/>
    <col min="13825" max="13825" width="17.109375" style="639" customWidth="1"/>
    <col min="13826" max="13832" width="12.5546875" style="639" customWidth="1"/>
    <col min="13833" max="13833" width="13" style="639" customWidth="1"/>
    <col min="13834" max="13834" width="13.33203125" style="639" customWidth="1"/>
    <col min="13835" max="13835" width="9.5546875" style="639" customWidth="1"/>
    <col min="13836" max="14079" width="8" style="639"/>
    <col min="14080" max="14080" width="4.6640625" style="639" customWidth="1"/>
    <col min="14081" max="14081" width="17.109375" style="639" customWidth="1"/>
    <col min="14082" max="14088" width="12.5546875" style="639" customWidth="1"/>
    <col min="14089" max="14089" width="13" style="639" customWidth="1"/>
    <col min="14090" max="14090" width="13.33203125" style="639" customWidth="1"/>
    <col min="14091" max="14091" width="9.5546875" style="639" customWidth="1"/>
    <col min="14092" max="14335" width="8" style="639"/>
    <col min="14336" max="14336" width="4.6640625" style="639" customWidth="1"/>
    <col min="14337" max="14337" width="17.109375" style="639" customWidth="1"/>
    <col min="14338" max="14344" width="12.5546875" style="639" customWidth="1"/>
    <col min="14345" max="14345" width="13" style="639" customWidth="1"/>
    <col min="14346" max="14346" width="13.33203125" style="639" customWidth="1"/>
    <col min="14347" max="14347" width="9.5546875" style="639" customWidth="1"/>
    <col min="14348" max="14591" width="8" style="639"/>
    <col min="14592" max="14592" width="4.6640625" style="639" customWidth="1"/>
    <col min="14593" max="14593" width="17.109375" style="639" customWidth="1"/>
    <col min="14594" max="14600" width="12.5546875" style="639" customWidth="1"/>
    <col min="14601" max="14601" width="13" style="639" customWidth="1"/>
    <col min="14602" max="14602" width="13.33203125" style="639" customWidth="1"/>
    <col min="14603" max="14603" width="9.5546875" style="639" customWidth="1"/>
    <col min="14604" max="14847" width="8" style="639"/>
    <col min="14848" max="14848" width="4.6640625" style="639" customWidth="1"/>
    <col min="14849" max="14849" width="17.109375" style="639" customWidth="1"/>
    <col min="14850" max="14856" width="12.5546875" style="639" customWidth="1"/>
    <col min="14857" max="14857" width="13" style="639" customWidth="1"/>
    <col min="14858" max="14858" width="13.33203125" style="639" customWidth="1"/>
    <col min="14859" max="14859" width="9.5546875" style="639" customWidth="1"/>
    <col min="14860" max="15103" width="8" style="639"/>
    <col min="15104" max="15104" width="4.6640625" style="639" customWidth="1"/>
    <col min="15105" max="15105" width="17.109375" style="639" customWidth="1"/>
    <col min="15106" max="15112" width="12.5546875" style="639" customWidth="1"/>
    <col min="15113" max="15113" width="13" style="639" customWidth="1"/>
    <col min="15114" max="15114" width="13.33203125" style="639" customWidth="1"/>
    <col min="15115" max="15115" width="9.5546875" style="639" customWidth="1"/>
    <col min="15116" max="15359" width="8" style="639"/>
    <col min="15360" max="15360" width="4.6640625" style="639" customWidth="1"/>
    <col min="15361" max="15361" width="17.109375" style="639" customWidth="1"/>
    <col min="15362" max="15368" width="12.5546875" style="639" customWidth="1"/>
    <col min="15369" max="15369" width="13" style="639" customWidth="1"/>
    <col min="15370" max="15370" width="13.33203125" style="639" customWidth="1"/>
    <col min="15371" max="15371" width="9.5546875" style="639" customWidth="1"/>
    <col min="15372" max="15615" width="8" style="639"/>
    <col min="15616" max="15616" width="4.6640625" style="639" customWidth="1"/>
    <col min="15617" max="15617" width="17.109375" style="639" customWidth="1"/>
    <col min="15618" max="15624" width="12.5546875" style="639" customWidth="1"/>
    <col min="15625" max="15625" width="13" style="639" customWidth="1"/>
    <col min="15626" max="15626" width="13.33203125" style="639" customWidth="1"/>
    <col min="15627" max="15627" width="9.5546875" style="639" customWidth="1"/>
    <col min="15628" max="15871" width="8" style="639"/>
    <col min="15872" max="15872" width="4.6640625" style="639" customWidth="1"/>
    <col min="15873" max="15873" width="17.109375" style="639" customWidth="1"/>
    <col min="15874" max="15880" width="12.5546875" style="639" customWidth="1"/>
    <col min="15881" max="15881" width="13" style="639" customWidth="1"/>
    <col min="15882" max="15882" width="13.33203125" style="639" customWidth="1"/>
    <col min="15883" max="15883" width="9.5546875" style="639" customWidth="1"/>
    <col min="15884" max="16127" width="8" style="639"/>
    <col min="16128" max="16128" width="4.6640625" style="639" customWidth="1"/>
    <col min="16129" max="16129" width="17.109375" style="639" customWidth="1"/>
    <col min="16130" max="16136" width="12.5546875" style="639" customWidth="1"/>
    <col min="16137" max="16137" width="13" style="639" customWidth="1"/>
    <col min="16138" max="16138" width="13.33203125" style="639" customWidth="1"/>
    <col min="16139" max="16139" width="9.5546875" style="639" customWidth="1"/>
    <col min="16140" max="16384" width="8" style="639"/>
  </cols>
  <sheetData>
    <row r="1" spans="1:13" s="1232" customFormat="1" ht="14.25" customHeight="1">
      <c r="A1" s="6243" t="s">
        <v>721</v>
      </c>
      <c r="B1" s="6243"/>
      <c r="C1" s="3003"/>
      <c r="D1" s="3058"/>
      <c r="M1" s="833"/>
    </row>
    <row r="2" spans="1:13" ht="30" customHeight="1">
      <c r="A2" s="639" t="s">
        <v>1446</v>
      </c>
      <c r="B2" s="640"/>
      <c r="C2" s="640"/>
      <c r="D2" s="640"/>
      <c r="E2" s="640"/>
      <c r="F2" s="640"/>
      <c r="J2" s="641"/>
    </row>
    <row r="3" spans="1:13" ht="19.5" customHeight="1">
      <c r="A3" s="640" t="s">
        <v>184</v>
      </c>
      <c r="B3" s="640"/>
      <c r="C3" s="640"/>
      <c r="D3" s="640"/>
      <c r="E3" s="640"/>
      <c r="F3" s="640"/>
      <c r="G3" s="640"/>
      <c r="H3" s="640"/>
      <c r="I3" s="640"/>
      <c r="J3" s="640"/>
    </row>
    <row r="4" spans="1:13" s="1232" customFormat="1" ht="21" customHeight="1">
      <c r="A4" s="2657" t="s">
        <v>805</v>
      </c>
      <c r="B4" s="3426"/>
      <c r="C4" s="3003"/>
      <c r="D4" s="3058"/>
      <c r="M4" s="833"/>
    </row>
    <row r="5" spans="1:13" s="643" customFormat="1" ht="26.25" customHeight="1">
      <c r="A5" s="6694" t="s">
        <v>81</v>
      </c>
      <c r="B5" s="642" t="s">
        <v>190</v>
      </c>
      <c r="C5" s="642"/>
      <c r="D5" s="642"/>
      <c r="E5" s="642" t="s">
        <v>191</v>
      </c>
      <c r="F5" s="642"/>
      <c r="G5" s="642"/>
      <c r="H5" s="642" t="s">
        <v>187</v>
      </c>
      <c r="I5" s="642"/>
      <c r="J5" s="642"/>
    </row>
    <row r="6" spans="1:13" s="643" customFormat="1" ht="26.25" customHeight="1">
      <c r="A6" s="6695"/>
      <c r="B6" s="644" t="s">
        <v>7</v>
      </c>
      <c r="C6" s="645" t="s">
        <v>43</v>
      </c>
      <c r="D6" s="646" t="s">
        <v>44</v>
      </c>
      <c r="E6" s="644" t="s">
        <v>7</v>
      </c>
      <c r="F6" s="645" t="s">
        <v>43</v>
      </c>
      <c r="G6" s="646" t="s">
        <v>44</v>
      </c>
      <c r="H6" s="644" t="s">
        <v>7</v>
      </c>
      <c r="I6" s="645" t="s">
        <v>43</v>
      </c>
      <c r="J6" s="646" t="s">
        <v>44</v>
      </c>
    </row>
    <row r="7" spans="1:13" s="643" customFormat="1" ht="33.75" customHeight="1">
      <c r="A7" s="647">
        <v>2013</v>
      </c>
      <c r="B7" s="651">
        <v>15890</v>
      </c>
      <c r="C7" s="648">
        <v>7277</v>
      </c>
      <c r="D7" s="652">
        <v>8613</v>
      </c>
      <c r="E7" s="651">
        <v>11914</v>
      </c>
      <c r="F7" s="648">
        <v>5117</v>
      </c>
      <c r="G7" s="652">
        <v>6797</v>
      </c>
      <c r="H7" s="653">
        <v>74.977973568281939</v>
      </c>
      <c r="I7" s="649">
        <v>70.317438504878382</v>
      </c>
      <c r="J7" s="650">
        <v>78.915592708696153</v>
      </c>
    </row>
    <row r="8" spans="1:13" s="643" customFormat="1" ht="33.75" customHeight="1">
      <c r="A8" s="647">
        <v>2014</v>
      </c>
      <c r="B8" s="651">
        <v>15632</v>
      </c>
      <c r="C8" s="648">
        <v>7061</v>
      </c>
      <c r="D8" s="652">
        <v>8571</v>
      </c>
      <c r="E8" s="651">
        <v>11475</v>
      </c>
      <c r="F8" s="648">
        <v>4951</v>
      </c>
      <c r="G8" s="652">
        <v>6524</v>
      </c>
      <c r="H8" s="653">
        <v>73.40711361310133</v>
      </c>
      <c r="I8" s="649">
        <v>70.11754708964736</v>
      </c>
      <c r="J8" s="650">
        <v>76.117139190292846</v>
      </c>
    </row>
    <row r="9" spans="1:13" s="643" customFormat="1" ht="33.75" customHeight="1">
      <c r="A9" s="647">
        <v>2015</v>
      </c>
      <c r="B9" s="651">
        <v>15675</v>
      </c>
      <c r="C9" s="648">
        <v>7205</v>
      </c>
      <c r="D9" s="652">
        <v>8470</v>
      </c>
      <c r="E9" s="651">
        <v>11365</v>
      </c>
      <c r="F9" s="648">
        <v>4894</v>
      </c>
      <c r="G9" s="652">
        <v>6471</v>
      </c>
      <c r="H9" s="653">
        <v>72.503987240829346</v>
      </c>
      <c r="I9" s="649">
        <v>67.925052047189453</v>
      </c>
      <c r="J9" s="650">
        <v>76.399055489964582</v>
      </c>
    </row>
    <row r="10" spans="1:13" s="643" customFormat="1" ht="33.75" customHeight="1">
      <c r="A10" s="647">
        <v>2016</v>
      </c>
      <c r="B10" s="651">
        <v>15455</v>
      </c>
      <c r="C10" s="648">
        <v>7097</v>
      </c>
      <c r="D10" s="652">
        <v>8358</v>
      </c>
      <c r="E10" s="651">
        <v>11129</v>
      </c>
      <c r="F10" s="648">
        <v>4859</v>
      </c>
      <c r="G10" s="652">
        <v>6270</v>
      </c>
      <c r="H10" s="653">
        <v>72.009058557101255</v>
      </c>
      <c r="I10" s="649">
        <v>68.465548823446525</v>
      </c>
      <c r="J10" s="650">
        <v>75.017946877243361</v>
      </c>
    </row>
    <row r="11" spans="1:13" s="643" customFormat="1" ht="33.75" customHeight="1">
      <c r="A11" s="647">
        <v>2017</v>
      </c>
      <c r="B11" s="651">
        <v>15352</v>
      </c>
      <c r="C11" s="648">
        <v>6910</v>
      </c>
      <c r="D11" s="652">
        <v>8442</v>
      </c>
      <c r="E11" s="651">
        <v>10990</v>
      </c>
      <c r="F11" s="648">
        <v>4645</v>
      </c>
      <c r="G11" s="652">
        <v>6345</v>
      </c>
      <c r="H11" s="653">
        <v>71.586763939551844</v>
      </c>
      <c r="I11" s="649">
        <v>67.221418234442837</v>
      </c>
      <c r="J11" s="650">
        <v>75.159914712153522</v>
      </c>
    </row>
    <row r="12" spans="1:13" s="643" customFormat="1" ht="33.75" customHeight="1">
      <c r="A12" s="647">
        <v>2018</v>
      </c>
      <c r="B12" s="651">
        <v>15374</v>
      </c>
      <c r="C12" s="648">
        <v>6828</v>
      </c>
      <c r="D12" s="652">
        <v>8546</v>
      </c>
      <c r="E12" s="651">
        <v>10994</v>
      </c>
      <c r="F12" s="648">
        <v>4653</v>
      </c>
      <c r="G12" s="652">
        <v>6341</v>
      </c>
      <c r="H12" s="653">
        <v>71.510342136073888</v>
      </c>
      <c r="I12" s="649">
        <v>68.145869947275926</v>
      </c>
      <c r="J12" s="650">
        <v>74.198455417739297</v>
      </c>
    </row>
    <row r="13" spans="1:13" s="643" customFormat="1" ht="33.75" customHeight="1">
      <c r="A13" s="647">
        <v>2019</v>
      </c>
      <c r="B13" s="651">
        <v>15419</v>
      </c>
      <c r="C13" s="648">
        <v>6796</v>
      </c>
      <c r="D13" s="652">
        <v>8623</v>
      </c>
      <c r="E13" s="651">
        <v>10937</v>
      </c>
      <c r="F13" s="648">
        <v>4617</v>
      </c>
      <c r="G13" s="652">
        <v>6320</v>
      </c>
      <c r="H13" s="653">
        <v>70.93196705363512</v>
      </c>
      <c r="I13" s="649">
        <v>67.937021777516179</v>
      </c>
      <c r="J13" s="650">
        <v>73.292357648150301</v>
      </c>
    </row>
    <row r="14" spans="1:13" s="643" customFormat="1" ht="33.75" customHeight="1">
      <c r="A14" s="647" t="s">
        <v>850</v>
      </c>
      <c r="B14" s="651">
        <v>15339</v>
      </c>
      <c r="C14" s="648">
        <v>6704</v>
      </c>
      <c r="D14" s="652">
        <v>8635</v>
      </c>
      <c r="E14" s="651">
        <v>13142</v>
      </c>
      <c r="F14" s="648">
        <v>5571</v>
      </c>
      <c r="G14" s="652">
        <v>7571</v>
      </c>
      <c r="H14" s="653">
        <v>85.67703240106917</v>
      </c>
      <c r="I14" s="649">
        <v>83.099642004773273</v>
      </c>
      <c r="J14" s="650">
        <v>87.678054429646792</v>
      </c>
    </row>
    <row r="15" spans="1:13" s="643" customFormat="1" ht="33.75" customHeight="1">
      <c r="A15" s="647">
        <v>2022</v>
      </c>
      <c r="B15" s="651">
        <v>15474</v>
      </c>
      <c r="C15" s="648">
        <v>7063</v>
      </c>
      <c r="D15" s="652">
        <v>8411</v>
      </c>
      <c r="E15" s="651">
        <v>12145</v>
      </c>
      <c r="F15" s="648">
        <v>5288</v>
      </c>
      <c r="G15" s="652">
        <v>6857</v>
      </c>
      <c r="H15" s="653">
        <v>78.5</v>
      </c>
      <c r="I15" s="649">
        <v>74.900000000000006</v>
      </c>
      <c r="J15" s="650">
        <v>81.5</v>
      </c>
    </row>
    <row r="16" spans="1:13" s="643" customFormat="1" ht="33.75" customHeight="1">
      <c r="A16" s="647">
        <v>2023</v>
      </c>
      <c r="B16" s="4074">
        <v>12917</v>
      </c>
      <c r="C16" s="648">
        <v>5830</v>
      </c>
      <c r="D16" s="652">
        <v>7087</v>
      </c>
      <c r="E16" s="4074">
        <v>9522</v>
      </c>
      <c r="F16" s="648">
        <v>4154</v>
      </c>
      <c r="G16" s="652">
        <v>5368</v>
      </c>
      <c r="H16" s="4075">
        <v>73.7</v>
      </c>
      <c r="I16" s="649">
        <v>71.3</v>
      </c>
      <c r="J16" s="650">
        <v>75.7</v>
      </c>
    </row>
    <row r="17" spans="1:10" s="643" customFormat="1" ht="33.75" customHeight="1">
      <c r="A17" s="4902">
        <v>2024</v>
      </c>
      <c r="B17" s="5209">
        <v>12522</v>
      </c>
      <c r="C17" s="5209">
        <v>5615</v>
      </c>
      <c r="D17" s="5210">
        <v>6907</v>
      </c>
      <c r="E17" s="5211">
        <v>9101</v>
      </c>
      <c r="F17" s="5209">
        <v>3949</v>
      </c>
      <c r="G17" s="5210">
        <v>5152</v>
      </c>
      <c r="H17" s="5212">
        <v>72.7</v>
      </c>
      <c r="I17" s="5213">
        <v>70.3</v>
      </c>
      <c r="J17" s="5214">
        <v>74.599999999999994</v>
      </c>
    </row>
    <row r="18" spans="1:10" s="3427" customFormat="1" ht="9" customHeight="1"/>
    <row r="19" spans="1:10" s="25" customFormat="1" ht="21.75" customHeight="1">
      <c r="A19" s="654" t="s">
        <v>47</v>
      </c>
      <c r="B19" s="654"/>
      <c r="C19" s="654"/>
      <c r="D19" s="654"/>
      <c r="E19" s="654"/>
      <c r="F19" s="654"/>
      <c r="G19" s="654"/>
      <c r="H19" s="654"/>
      <c r="I19" s="654"/>
      <c r="J19" s="654"/>
    </row>
    <row r="20" spans="1:10" s="27" customFormat="1" ht="29.25" customHeight="1">
      <c r="A20" s="6455" t="s">
        <v>81</v>
      </c>
      <c r="B20" s="655" t="s">
        <v>190</v>
      </c>
      <c r="C20" s="655"/>
      <c r="D20" s="655"/>
      <c r="E20" s="655" t="s">
        <v>191</v>
      </c>
      <c r="F20" s="655"/>
      <c r="G20" s="655"/>
      <c r="H20" s="655" t="s">
        <v>187</v>
      </c>
      <c r="I20" s="655"/>
      <c r="J20" s="655"/>
    </row>
    <row r="21" spans="1:10" s="27" customFormat="1" ht="27" customHeight="1">
      <c r="A21" s="6457"/>
      <c r="B21" s="4913" t="s">
        <v>7</v>
      </c>
      <c r="C21" s="656" t="s">
        <v>43</v>
      </c>
      <c r="D21" s="657" t="s">
        <v>44</v>
      </c>
      <c r="E21" s="4913" t="s">
        <v>7</v>
      </c>
      <c r="F21" s="656" t="s">
        <v>43</v>
      </c>
      <c r="G21" s="657" t="s">
        <v>44</v>
      </c>
      <c r="H21" s="4913" t="s">
        <v>7</v>
      </c>
      <c r="I21" s="656" t="s">
        <v>43</v>
      </c>
      <c r="J21" s="657" t="s">
        <v>44</v>
      </c>
    </row>
    <row r="22" spans="1:10" s="27" customFormat="1" ht="34.5" customHeight="1">
      <c r="A22" s="4870">
        <v>2013</v>
      </c>
      <c r="B22" s="658">
        <v>15265</v>
      </c>
      <c r="C22" s="659">
        <v>7012</v>
      </c>
      <c r="D22" s="660">
        <v>8253</v>
      </c>
      <c r="E22" s="658">
        <v>11461</v>
      </c>
      <c r="F22" s="659">
        <v>4930</v>
      </c>
      <c r="G22" s="660">
        <v>6531</v>
      </c>
      <c r="H22" s="661">
        <v>75.080248935473307</v>
      </c>
      <c r="I22" s="662">
        <v>70.308043354249861</v>
      </c>
      <c r="J22" s="663">
        <v>79.13486005089058</v>
      </c>
    </row>
    <row r="23" spans="1:10" s="27" customFormat="1" ht="34.5" customHeight="1">
      <c r="A23" s="4870">
        <v>2014</v>
      </c>
      <c r="B23" s="658">
        <v>15057</v>
      </c>
      <c r="C23" s="659">
        <v>6809</v>
      </c>
      <c r="D23" s="660">
        <v>8248</v>
      </c>
      <c r="E23" s="658">
        <v>11055</v>
      </c>
      <c r="F23" s="659">
        <v>4758</v>
      </c>
      <c r="G23" s="660">
        <v>6297</v>
      </c>
      <c r="H23" s="661">
        <v>73.421000199242883</v>
      </c>
      <c r="I23" s="662">
        <v>69.878102511381996</v>
      </c>
      <c r="J23" s="663">
        <v>76.345780795344325</v>
      </c>
    </row>
    <row r="24" spans="1:10" s="27" customFormat="1" ht="34.5" customHeight="1">
      <c r="A24" s="4870">
        <v>2015</v>
      </c>
      <c r="B24" s="658">
        <v>15068</v>
      </c>
      <c r="C24" s="659">
        <v>6931</v>
      </c>
      <c r="D24" s="660">
        <v>8137</v>
      </c>
      <c r="E24" s="658">
        <v>10914</v>
      </c>
      <c r="F24" s="659">
        <v>4683</v>
      </c>
      <c r="G24" s="660">
        <v>6231</v>
      </c>
      <c r="H24" s="661">
        <v>72.43164321741439</v>
      </c>
      <c r="I24" s="662">
        <v>67.566007791083535</v>
      </c>
      <c r="J24" s="663">
        <v>76.576133710212616</v>
      </c>
    </row>
    <row r="25" spans="1:10" s="27" customFormat="1" ht="34.5" customHeight="1">
      <c r="A25" s="4870">
        <v>2016</v>
      </c>
      <c r="B25" s="658">
        <v>14808</v>
      </c>
      <c r="C25" s="659">
        <v>6824</v>
      </c>
      <c r="D25" s="660">
        <v>7984</v>
      </c>
      <c r="E25" s="658">
        <v>10651</v>
      </c>
      <c r="F25" s="659">
        <v>4656</v>
      </c>
      <c r="G25" s="660">
        <v>5995</v>
      </c>
      <c r="H25" s="661">
        <v>71.927336574824423</v>
      </c>
      <c r="I25" s="662">
        <v>68.229777256740903</v>
      </c>
      <c r="J25" s="663">
        <v>75.087675350701403</v>
      </c>
    </row>
    <row r="26" spans="1:10" s="27" customFormat="1" ht="34.5" customHeight="1">
      <c r="A26" s="4870">
        <v>2017</v>
      </c>
      <c r="B26" s="658">
        <v>14686</v>
      </c>
      <c r="C26" s="659">
        <v>6617</v>
      </c>
      <c r="D26" s="660">
        <v>8069</v>
      </c>
      <c r="E26" s="658">
        <v>10523</v>
      </c>
      <c r="F26" s="659">
        <v>4443</v>
      </c>
      <c r="G26" s="660">
        <v>6080</v>
      </c>
      <c r="H26" s="661">
        <v>71.653275228108399</v>
      </c>
      <c r="I26" s="662">
        <v>67.145231978237874</v>
      </c>
      <c r="J26" s="663">
        <v>75.350105341430165</v>
      </c>
    </row>
    <row r="27" spans="1:10" s="27" customFormat="1" ht="34.5" customHeight="1">
      <c r="A27" s="4870">
        <v>2018</v>
      </c>
      <c r="B27" s="658">
        <v>14599</v>
      </c>
      <c r="C27" s="659">
        <v>6488</v>
      </c>
      <c r="D27" s="660">
        <v>8111</v>
      </c>
      <c r="E27" s="658">
        <v>10545</v>
      </c>
      <c r="F27" s="659">
        <v>4458</v>
      </c>
      <c r="G27" s="660">
        <v>6087</v>
      </c>
      <c r="H27" s="661">
        <v>72.230974724296175</v>
      </c>
      <c r="I27" s="662">
        <v>68.711467324290993</v>
      </c>
      <c r="J27" s="663">
        <v>75.046233510048083</v>
      </c>
    </row>
    <row r="28" spans="1:10" s="27" customFormat="1" ht="34.5" customHeight="1">
      <c r="A28" s="4870">
        <v>2019</v>
      </c>
      <c r="B28" s="658">
        <v>14605</v>
      </c>
      <c r="C28" s="659">
        <v>6437</v>
      </c>
      <c r="D28" s="660">
        <v>8168</v>
      </c>
      <c r="E28" s="658">
        <v>10473</v>
      </c>
      <c r="F28" s="659">
        <v>4412</v>
      </c>
      <c r="G28" s="660">
        <v>6061</v>
      </c>
      <c r="H28" s="661">
        <v>71.70831906881206</v>
      </c>
      <c r="I28" s="662">
        <v>68.54124592201336</v>
      </c>
      <c r="J28" s="663">
        <v>74.204211557296773</v>
      </c>
    </row>
    <row r="29" spans="1:10" s="27" customFormat="1" ht="34.5" customHeight="1">
      <c r="A29" s="4870" t="s">
        <v>850</v>
      </c>
      <c r="B29" s="658">
        <v>14554</v>
      </c>
      <c r="C29" s="659">
        <v>6363</v>
      </c>
      <c r="D29" s="660">
        <v>8191</v>
      </c>
      <c r="E29" s="658">
        <v>12565</v>
      </c>
      <c r="F29" s="659">
        <v>5330</v>
      </c>
      <c r="G29" s="660">
        <v>7235</v>
      </c>
      <c r="H29" s="661">
        <v>86.333653978287757</v>
      </c>
      <c r="I29" s="662">
        <v>83.765519409083765</v>
      </c>
      <c r="J29" s="663">
        <v>88.32865340007325</v>
      </c>
    </row>
    <row r="30" spans="1:10" s="27" customFormat="1" ht="34.5" customHeight="1">
      <c r="A30" s="4870">
        <v>2022</v>
      </c>
      <c r="B30" s="658">
        <v>14687</v>
      </c>
      <c r="C30" s="659">
        <v>6715</v>
      </c>
      <c r="D30" s="660">
        <v>7972</v>
      </c>
      <c r="E30" s="658">
        <v>11551</v>
      </c>
      <c r="F30" s="659">
        <v>5032</v>
      </c>
      <c r="G30" s="660">
        <v>6519</v>
      </c>
      <c r="H30" s="661">
        <v>78.599999999999994</v>
      </c>
      <c r="I30" s="662">
        <v>74.900000000000006</v>
      </c>
      <c r="J30" s="663">
        <v>81.8</v>
      </c>
    </row>
    <row r="31" spans="1:10" s="27" customFormat="1" ht="34.5" customHeight="1">
      <c r="A31" s="647">
        <v>2023</v>
      </c>
      <c r="B31" s="4076">
        <v>12140</v>
      </c>
      <c r="C31" s="4077">
        <v>5476</v>
      </c>
      <c r="D31" s="4078">
        <v>6664</v>
      </c>
      <c r="E31" s="4076">
        <v>8984</v>
      </c>
      <c r="F31" s="4077">
        <v>3918</v>
      </c>
      <c r="G31" s="4078">
        <v>5066</v>
      </c>
      <c r="H31" s="4079">
        <v>74</v>
      </c>
      <c r="I31" s="4080">
        <v>71.5</v>
      </c>
      <c r="J31" s="4081">
        <v>76</v>
      </c>
    </row>
    <row r="32" spans="1:10" s="27" customFormat="1" ht="34.5" customHeight="1">
      <c r="A32" s="4902">
        <v>2024</v>
      </c>
      <c r="B32" s="5215">
        <v>11734</v>
      </c>
      <c r="C32" s="5216">
        <v>5270</v>
      </c>
      <c r="D32" s="5217">
        <v>6464</v>
      </c>
      <c r="E32" s="5215">
        <v>8595</v>
      </c>
      <c r="F32" s="5216">
        <v>3736</v>
      </c>
      <c r="G32" s="5217">
        <v>4859</v>
      </c>
      <c r="H32" s="5218">
        <v>73.2</v>
      </c>
      <c r="I32" s="5219">
        <v>70.900000000000006</v>
      </c>
      <c r="J32" s="5220">
        <v>75.2</v>
      </c>
    </row>
    <row r="33" spans="1:10" s="3427" customFormat="1" ht="9" customHeight="1"/>
    <row r="34" spans="1:10" s="25" customFormat="1" ht="21" customHeight="1">
      <c r="A34" s="654" t="s">
        <v>48</v>
      </c>
      <c r="B34" s="654"/>
      <c r="C34" s="654"/>
      <c r="D34" s="654"/>
      <c r="E34" s="654"/>
      <c r="F34" s="654"/>
      <c r="G34" s="654"/>
      <c r="H34" s="654"/>
      <c r="I34" s="654"/>
      <c r="J34" s="654"/>
    </row>
    <row r="35" spans="1:10" s="27" customFormat="1" ht="29.25" customHeight="1">
      <c r="A35" s="6455" t="s">
        <v>81</v>
      </c>
      <c r="B35" s="655" t="s">
        <v>190</v>
      </c>
      <c r="C35" s="655"/>
      <c r="D35" s="655"/>
      <c r="E35" s="655" t="s">
        <v>191</v>
      </c>
      <c r="F35" s="655"/>
      <c r="G35" s="655"/>
      <c r="H35" s="655" t="s">
        <v>187</v>
      </c>
      <c r="I35" s="655"/>
      <c r="J35" s="655"/>
    </row>
    <row r="36" spans="1:10" s="27" customFormat="1" ht="27" customHeight="1">
      <c r="A36" s="6457"/>
      <c r="B36" s="4913" t="s">
        <v>7</v>
      </c>
      <c r="C36" s="656" t="s">
        <v>43</v>
      </c>
      <c r="D36" s="657" t="s">
        <v>44</v>
      </c>
      <c r="E36" s="4913" t="s">
        <v>7</v>
      </c>
      <c r="F36" s="656" t="s">
        <v>43</v>
      </c>
      <c r="G36" s="657" t="s">
        <v>44</v>
      </c>
      <c r="H36" s="4913" t="s">
        <v>7</v>
      </c>
      <c r="I36" s="656" t="s">
        <v>43</v>
      </c>
      <c r="J36" s="657" t="s">
        <v>44</v>
      </c>
    </row>
    <row r="37" spans="1:10" s="27" customFormat="1" ht="35.25" customHeight="1">
      <c r="A37" s="4870">
        <v>2013</v>
      </c>
      <c r="B37" s="658">
        <v>625</v>
      </c>
      <c r="C37" s="659">
        <v>265</v>
      </c>
      <c r="D37" s="660">
        <v>360</v>
      </c>
      <c r="E37" s="658">
        <v>453</v>
      </c>
      <c r="F37" s="659">
        <v>187</v>
      </c>
      <c r="G37" s="660">
        <v>266</v>
      </c>
      <c r="H37" s="661">
        <v>72.48</v>
      </c>
      <c r="I37" s="662">
        <v>70.566037735849051</v>
      </c>
      <c r="J37" s="663">
        <v>73.888888888888886</v>
      </c>
    </row>
    <row r="38" spans="1:10" s="27" customFormat="1" ht="35.25" customHeight="1">
      <c r="A38" s="4870">
        <v>2014</v>
      </c>
      <c r="B38" s="658">
        <v>575</v>
      </c>
      <c r="C38" s="659">
        <v>252</v>
      </c>
      <c r="D38" s="660">
        <v>323</v>
      </c>
      <c r="E38" s="658">
        <v>420</v>
      </c>
      <c r="F38" s="659">
        <v>193</v>
      </c>
      <c r="G38" s="660">
        <v>227</v>
      </c>
      <c r="H38" s="661">
        <v>73.043478260869563</v>
      </c>
      <c r="I38" s="662">
        <v>76.587301587301596</v>
      </c>
      <c r="J38" s="663">
        <v>70.278637770897831</v>
      </c>
    </row>
    <row r="39" spans="1:10" s="27" customFormat="1" ht="35.25" customHeight="1">
      <c r="A39" s="4870">
        <v>2015</v>
      </c>
      <c r="B39" s="658">
        <v>607</v>
      </c>
      <c r="C39" s="659">
        <v>274</v>
      </c>
      <c r="D39" s="660">
        <v>333</v>
      </c>
      <c r="E39" s="658">
        <v>451</v>
      </c>
      <c r="F39" s="659">
        <v>211</v>
      </c>
      <c r="G39" s="660">
        <v>240</v>
      </c>
      <c r="H39" s="661">
        <v>74.299835255354196</v>
      </c>
      <c r="I39" s="662">
        <v>77.007299270072991</v>
      </c>
      <c r="J39" s="663">
        <v>72.072072072072075</v>
      </c>
    </row>
    <row r="40" spans="1:10" s="27" customFormat="1" ht="35.25" customHeight="1">
      <c r="A40" s="4870">
        <v>2016</v>
      </c>
      <c r="B40" s="658">
        <v>647</v>
      </c>
      <c r="C40" s="659">
        <v>273</v>
      </c>
      <c r="D40" s="660">
        <v>374</v>
      </c>
      <c r="E40" s="658">
        <v>478</v>
      </c>
      <c r="F40" s="659">
        <v>203</v>
      </c>
      <c r="G40" s="660">
        <v>275</v>
      </c>
      <c r="H40" s="661">
        <v>73.879443585780521</v>
      </c>
      <c r="I40" s="662">
        <v>74.358974358974365</v>
      </c>
      <c r="J40" s="663">
        <v>73.529411764705884</v>
      </c>
    </row>
    <row r="41" spans="1:10" s="27" customFormat="1" ht="35.25" customHeight="1">
      <c r="A41" s="4870">
        <v>2017</v>
      </c>
      <c r="B41" s="658">
        <v>666</v>
      </c>
      <c r="C41" s="659">
        <v>293</v>
      </c>
      <c r="D41" s="660">
        <v>373</v>
      </c>
      <c r="E41" s="658">
        <v>467</v>
      </c>
      <c r="F41" s="659">
        <v>202</v>
      </c>
      <c r="G41" s="660">
        <v>265</v>
      </c>
      <c r="H41" s="661">
        <v>70.12012012012012</v>
      </c>
      <c r="I41" s="662">
        <v>68.941979522184312</v>
      </c>
      <c r="J41" s="663">
        <v>71.045576407506701</v>
      </c>
    </row>
    <row r="42" spans="1:10" s="27" customFormat="1" ht="35.25" customHeight="1">
      <c r="A42" s="4870">
        <v>2018</v>
      </c>
      <c r="B42" s="658">
        <v>775</v>
      </c>
      <c r="C42" s="659">
        <v>340</v>
      </c>
      <c r="D42" s="660">
        <v>435</v>
      </c>
      <c r="E42" s="658">
        <v>449</v>
      </c>
      <c r="F42" s="659">
        <v>195</v>
      </c>
      <c r="G42" s="660">
        <v>254</v>
      </c>
      <c r="H42" s="661">
        <v>57.935483870967744</v>
      </c>
      <c r="I42" s="662">
        <v>57.352941176470587</v>
      </c>
      <c r="J42" s="663">
        <v>58.390804597701148</v>
      </c>
    </row>
    <row r="43" spans="1:10" s="27" customFormat="1" ht="35.25" customHeight="1">
      <c r="A43" s="4870">
        <v>2019</v>
      </c>
      <c r="B43" s="658">
        <v>814</v>
      </c>
      <c r="C43" s="659">
        <v>359</v>
      </c>
      <c r="D43" s="660">
        <v>455</v>
      </c>
      <c r="E43" s="658">
        <v>464</v>
      </c>
      <c r="F43" s="659">
        <v>205</v>
      </c>
      <c r="G43" s="660">
        <v>259</v>
      </c>
      <c r="H43" s="661">
        <v>57.002457002457007</v>
      </c>
      <c r="I43" s="662">
        <v>57.103064066852369</v>
      </c>
      <c r="J43" s="663">
        <v>56.92307692307692</v>
      </c>
    </row>
    <row r="44" spans="1:10" s="27" customFormat="1" ht="35.25" customHeight="1">
      <c r="A44" s="4870" t="s">
        <v>850</v>
      </c>
      <c r="B44" s="658">
        <v>785</v>
      </c>
      <c r="C44" s="659">
        <v>341</v>
      </c>
      <c r="D44" s="660">
        <v>444</v>
      </c>
      <c r="E44" s="658">
        <v>577</v>
      </c>
      <c r="F44" s="659">
        <v>241</v>
      </c>
      <c r="G44" s="660">
        <v>336</v>
      </c>
      <c r="H44" s="661">
        <v>73.503184713375788</v>
      </c>
      <c r="I44" s="662">
        <v>70.674486803519059</v>
      </c>
      <c r="J44" s="663">
        <v>75.675675675675677</v>
      </c>
    </row>
    <row r="45" spans="1:10" s="27" customFormat="1" ht="35.25" customHeight="1">
      <c r="A45" s="4870">
        <v>2022</v>
      </c>
      <c r="B45" s="658">
        <v>787</v>
      </c>
      <c r="C45" s="659">
        <v>348</v>
      </c>
      <c r="D45" s="660">
        <v>439</v>
      </c>
      <c r="E45" s="658">
        <v>594</v>
      </c>
      <c r="F45" s="659">
        <v>256</v>
      </c>
      <c r="G45" s="660">
        <v>338</v>
      </c>
      <c r="H45" s="661">
        <v>75.5</v>
      </c>
      <c r="I45" s="662">
        <v>73.599999999999994</v>
      </c>
      <c r="J45" s="663">
        <v>77</v>
      </c>
    </row>
    <row r="46" spans="1:10" s="27" customFormat="1" ht="35.25" customHeight="1">
      <c r="A46" s="647">
        <v>2023</v>
      </c>
      <c r="B46" s="4076">
        <v>777</v>
      </c>
      <c r="C46" s="4077">
        <v>354</v>
      </c>
      <c r="D46" s="4078">
        <v>423</v>
      </c>
      <c r="E46" s="4076">
        <v>538</v>
      </c>
      <c r="F46" s="4077">
        <v>236</v>
      </c>
      <c r="G46" s="4078">
        <v>302</v>
      </c>
      <c r="H46" s="4079">
        <v>69.2</v>
      </c>
      <c r="I46" s="4080">
        <v>66.7</v>
      </c>
      <c r="J46" s="4081">
        <v>71.400000000000006</v>
      </c>
    </row>
    <row r="47" spans="1:10" s="27" customFormat="1" ht="35.25" customHeight="1">
      <c r="A47" s="4902">
        <v>2024</v>
      </c>
      <c r="B47" s="5216">
        <v>788</v>
      </c>
      <c r="C47" s="5216">
        <v>345</v>
      </c>
      <c r="D47" s="5217">
        <v>443</v>
      </c>
      <c r="E47" s="5215">
        <v>506</v>
      </c>
      <c r="F47" s="5216">
        <v>213</v>
      </c>
      <c r="G47" s="5217">
        <v>293</v>
      </c>
      <c r="H47" s="5218">
        <v>64.2</v>
      </c>
      <c r="I47" s="5219">
        <v>61.7</v>
      </c>
      <c r="J47" s="5220">
        <v>66.099999999999994</v>
      </c>
    </row>
    <row r="48" spans="1:10" s="53" customFormat="1" ht="26.25" customHeight="1">
      <c r="A48" s="53" t="s">
        <v>192</v>
      </c>
    </row>
  </sheetData>
  <mergeCells count="4">
    <mergeCell ref="A5:A6"/>
    <mergeCell ref="A20:A21"/>
    <mergeCell ref="A35:A36"/>
    <mergeCell ref="A1:B1"/>
  </mergeCells>
  <hyperlinks>
    <hyperlink ref="A1:B1" location="Contents!A1" display="Back to Table of Contents"/>
  </hyperlinks>
  <printOptions horizontalCentered="1" verticalCentered="1"/>
  <pageMargins left="0" right="0" top="0.3" bottom="0.3" header="0.2" footer="0.2"/>
  <pageSetup paperSize="9" orientation="landscape" r:id="rId1"/>
  <headerFooter alignWithMargins="0"/>
  <rowBreaks count="2" manualBreakCount="2">
    <brk id="17" max="16383" man="1"/>
    <brk id="32"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zoomScaleNormal="100" workbookViewId="0"/>
  </sheetViews>
  <sheetFormatPr defaultRowHeight="25.5" customHeight="1"/>
  <cols>
    <col min="1" max="1" width="24.109375" style="1234" customWidth="1"/>
    <col min="2" max="2" width="13" style="1234" customWidth="1"/>
    <col min="3" max="3" width="11.44140625" style="1234" customWidth="1"/>
    <col min="4" max="4" width="11.33203125" style="1234" customWidth="1"/>
    <col min="5" max="5" width="14.109375" style="1234" customWidth="1"/>
    <col min="6" max="6" width="13.44140625" style="1234" customWidth="1"/>
    <col min="7" max="7" width="10.33203125" style="1234" customWidth="1"/>
    <col min="8" max="250" width="9.109375" style="1234"/>
    <col min="251" max="251" width="7" style="1234" customWidth="1"/>
    <col min="252" max="252" width="30" style="1234" customWidth="1"/>
    <col min="253" max="253" width="11.44140625" style="1234" customWidth="1"/>
    <col min="254" max="257" width="10.5546875" style="1234" customWidth="1"/>
    <col min="258" max="258" width="11.44140625" style="1234" customWidth="1"/>
    <col min="259" max="259" width="0.6640625" style="1234" customWidth="1"/>
    <col min="260" max="262" width="0" style="1234" hidden="1" customWidth="1"/>
    <col min="263" max="506" width="9.109375" style="1234"/>
    <col min="507" max="507" width="7" style="1234" customWidth="1"/>
    <col min="508" max="508" width="30" style="1234" customWidth="1"/>
    <col min="509" max="509" width="11.44140625" style="1234" customWidth="1"/>
    <col min="510" max="513" width="10.5546875" style="1234" customWidth="1"/>
    <col min="514" max="514" width="11.44140625" style="1234" customWidth="1"/>
    <col min="515" max="515" width="0.6640625" style="1234" customWidth="1"/>
    <col min="516" max="518" width="0" style="1234" hidden="1" customWidth="1"/>
    <col min="519" max="762" width="9.109375" style="1234"/>
    <col min="763" max="763" width="7" style="1234" customWidth="1"/>
    <col min="764" max="764" width="30" style="1234" customWidth="1"/>
    <col min="765" max="765" width="11.44140625" style="1234" customWidth="1"/>
    <col min="766" max="769" width="10.5546875" style="1234" customWidth="1"/>
    <col min="770" max="770" width="11.44140625" style="1234" customWidth="1"/>
    <col min="771" max="771" width="0.6640625" style="1234" customWidth="1"/>
    <col min="772" max="774" width="0" style="1234" hidden="1" customWidth="1"/>
    <col min="775" max="1018" width="9.109375" style="1234"/>
    <col min="1019" max="1019" width="7" style="1234" customWidth="1"/>
    <col min="1020" max="1020" width="30" style="1234" customWidth="1"/>
    <col min="1021" max="1021" width="11.44140625" style="1234" customWidth="1"/>
    <col min="1022" max="1025" width="10.5546875" style="1234" customWidth="1"/>
    <col min="1026" max="1026" width="11.44140625" style="1234" customWidth="1"/>
    <col min="1027" max="1027" width="0.6640625" style="1234" customWidth="1"/>
    <col min="1028" max="1030" width="0" style="1234" hidden="1" customWidth="1"/>
    <col min="1031" max="1274" width="9.109375" style="1234"/>
    <col min="1275" max="1275" width="7" style="1234" customWidth="1"/>
    <col min="1276" max="1276" width="30" style="1234" customWidth="1"/>
    <col min="1277" max="1277" width="11.44140625" style="1234" customWidth="1"/>
    <col min="1278" max="1281" width="10.5546875" style="1234" customWidth="1"/>
    <col min="1282" max="1282" width="11.44140625" style="1234" customWidth="1"/>
    <col min="1283" max="1283" width="0.6640625" style="1234" customWidth="1"/>
    <col min="1284" max="1286" width="0" style="1234" hidden="1" customWidth="1"/>
    <col min="1287" max="1530" width="9.109375" style="1234"/>
    <col min="1531" max="1531" width="7" style="1234" customWidth="1"/>
    <col min="1532" max="1532" width="30" style="1234" customWidth="1"/>
    <col min="1533" max="1533" width="11.44140625" style="1234" customWidth="1"/>
    <col min="1534" max="1537" width="10.5546875" style="1234" customWidth="1"/>
    <col min="1538" max="1538" width="11.44140625" style="1234" customWidth="1"/>
    <col min="1539" max="1539" width="0.6640625" style="1234" customWidth="1"/>
    <col min="1540" max="1542" width="0" style="1234" hidden="1" customWidth="1"/>
    <col min="1543" max="1786" width="9.109375" style="1234"/>
    <col min="1787" max="1787" width="7" style="1234" customWidth="1"/>
    <col min="1788" max="1788" width="30" style="1234" customWidth="1"/>
    <col min="1789" max="1789" width="11.44140625" style="1234" customWidth="1"/>
    <col min="1790" max="1793" width="10.5546875" style="1234" customWidth="1"/>
    <col min="1794" max="1794" width="11.44140625" style="1234" customWidth="1"/>
    <col min="1795" max="1795" width="0.6640625" style="1234" customWidth="1"/>
    <col min="1796" max="1798" width="0" style="1234" hidden="1" customWidth="1"/>
    <col min="1799" max="2042" width="9.109375" style="1234"/>
    <col min="2043" max="2043" width="7" style="1234" customWidth="1"/>
    <col min="2044" max="2044" width="30" style="1234" customWidth="1"/>
    <col min="2045" max="2045" width="11.44140625" style="1234" customWidth="1"/>
    <col min="2046" max="2049" width="10.5546875" style="1234" customWidth="1"/>
    <col min="2050" max="2050" width="11.44140625" style="1234" customWidth="1"/>
    <col min="2051" max="2051" width="0.6640625" style="1234" customWidth="1"/>
    <col min="2052" max="2054" width="0" style="1234" hidden="1" customWidth="1"/>
    <col min="2055" max="2298" width="9.109375" style="1234"/>
    <col min="2299" max="2299" width="7" style="1234" customWidth="1"/>
    <col min="2300" max="2300" width="30" style="1234" customWidth="1"/>
    <col min="2301" max="2301" width="11.44140625" style="1234" customWidth="1"/>
    <col min="2302" max="2305" width="10.5546875" style="1234" customWidth="1"/>
    <col min="2306" max="2306" width="11.44140625" style="1234" customWidth="1"/>
    <col min="2307" max="2307" width="0.6640625" style="1234" customWidth="1"/>
    <col min="2308" max="2310" width="0" style="1234" hidden="1" customWidth="1"/>
    <col min="2311" max="2554" width="9.109375" style="1234"/>
    <col min="2555" max="2555" width="7" style="1234" customWidth="1"/>
    <col min="2556" max="2556" width="30" style="1234" customWidth="1"/>
    <col min="2557" max="2557" width="11.44140625" style="1234" customWidth="1"/>
    <col min="2558" max="2561" width="10.5546875" style="1234" customWidth="1"/>
    <col min="2562" max="2562" width="11.44140625" style="1234" customWidth="1"/>
    <col min="2563" max="2563" width="0.6640625" style="1234" customWidth="1"/>
    <col min="2564" max="2566" width="0" style="1234" hidden="1" customWidth="1"/>
    <col min="2567" max="2810" width="9.109375" style="1234"/>
    <col min="2811" max="2811" width="7" style="1234" customWidth="1"/>
    <col min="2812" max="2812" width="30" style="1234" customWidth="1"/>
    <col min="2813" max="2813" width="11.44140625" style="1234" customWidth="1"/>
    <col min="2814" max="2817" width="10.5546875" style="1234" customWidth="1"/>
    <col min="2818" max="2818" width="11.44140625" style="1234" customWidth="1"/>
    <col min="2819" max="2819" width="0.6640625" style="1234" customWidth="1"/>
    <col min="2820" max="2822" width="0" style="1234" hidden="1" customWidth="1"/>
    <col min="2823" max="3066" width="9.109375" style="1234"/>
    <col min="3067" max="3067" width="7" style="1234" customWidth="1"/>
    <col min="3068" max="3068" width="30" style="1234" customWidth="1"/>
    <col min="3069" max="3069" width="11.44140625" style="1234" customWidth="1"/>
    <col min="3070" max="3073" width="10.5546875" style="1234" customWidth="1"/>
    <col min="3074" max="3074" width="11.44140625" style="1234" customWidth="1"/>
    <col min="3075" max="3075" width="0.6640625" style="1234" customWidth="1"/>
    <col min="3076" max="3078" width="0" style="1234" hidden="1" customWidth="1"/>
    <col min="3079" max="3322" width="9.109375" style="1234"/>
    <col min="3323" max="3323" width="7" style="1234" customWidth="1"/>
    <col min="3324" max="3324" width="30" style="1234" customWidth="1"/>
    <col min="3325" max="3325" width="11.44140625" style="1234" customWidth="1"/>
    <col min="3326" max="3329" width="10.5546875" style="1234" customWidth="1"/>
    <col min="3330" max="3330" width="11.44140625" style="1234" customWidth="1"/>
    <col min="3331" max="3331" width="0.6640625" style="1234" customWidth="1"/>
    <col min="3332" max="3334" width="0" style="1234" hidden="1" customWidth="1"/>
    <col min="3335" max="3578" width="9.109375" style="1234"/>
    <col min="3579" max="3579" width="7" style="1234" customWidth="1"/>
    <col min="3580" max="3580" width="30" style="1234" customWidth="1"/>
    <col min="3581" max="3581" width="11.44140625" style="1234" customWidth="1"/>
    <col min="3582" max="3585" width="10.5546875" style="1234" customWidth="1"/>
    <col min="3586" max="3586" width="11.44140625" style="1234" customWidth="1"/>
    <col min="3587" max="3587" width="0.6640625" style="1234" customWidth="1"/>
    <col min="3588" max="3590" width="0" style="1234" hidden="1" customWidth="1"/>
    <col min="3591" max="3834" width="9.109375" style="1234"/>
    <col min="3835" max="3835" width="7" style="1234" customWidth="1"/>
    <col min="3836" max="3836" width="30" style="1234" customWidth="1"/>
    <col min="3837" max="3837" width="11.44140625" style="1234" customWidth="1"/>
    <col min="3838" max="3841" width="10.5546875" style="1234" customWidth="1"/>
    <col min="3842" max="3842" width="11.44140625" style="1234" customWidth="1"/>
    <col min="3843" max="3843" width="0.6640625" style="1234" customWidth="1"/>
    <col min="3844" max="3846" width="0" style="1234" hidden="1" customWidth="1"/>
    <col min="3847" max="4090" width="9.109375" style="1234"/>
    <col min="4091" max="4091" width="7" style="1234" customWidth="1"/>
    <col min="4092" max="4092" width="30" style="1234" customWidth="1"/>
    <col min="4093" max="4093" width="11.44140625" style="1234" customWidth="1"/>
    <col min="4094" max="4097" width="10.5546875" style="1234" customWidth="1"/>
    <col min="4098" max="4098" width="11.44140625" style="1234" customWidth="1"/>
    <col min="4099" max="4099" width="0.6640625" style="1234" customWidth="1"/>
    <col min="4100" max="4102" width="0" style="1234" hidden="1" customWidth="1"/>
    <col min="4103" max="4346" width="9.109375" style="1234"/>
    <col min="4347" max="4347" width="7" style="1234" customWidth="1"/>
    <col min="4348" max="4348" width="30" style="1234" customWidth="1"/>
    <col min="4349" max="4349" width="11.44140625" style="1234" customWidth="1"/>
    <col min="4350" max="4353" width="10.5546875" style="1234" customWidth="1"/>
    <col min="4354" max="4354" width="11.44140625" style="1234" customWidth="1"/>
    <col min="4355" max="4355" width="0.6640625" style="1234" customWidth="1"/>
    <col min="4356" max="4358" width="0" style="1234" hidden="1" customWidth="1"/>
    <col min="4359" max="4602" width="9.109375" style="1234"/>
    <col min="4603" max="4603" width="7" style="1234" customWidth="1"/>
    <col min="4604" max="4604" width="30" style="1234" customWidth="1"/>
    <col min="4605" max="4605" width="11.44140625" style="1234" customWidth="1"/>
    <col min="4606" max="4609" width="10.5546875" style="1234" customWidth="1"/>
    <col min="4610" max="4610" width="11.44140625" style="1234" customWidth="1"/>
    <col min="4611" max="4611" width="0.6640625" style="1234" customWidth="1"/>
    <col min="4612" max="4614" width="0" style="1234" hidden="1" customWidth="1"/>
    <col min="4615" max="4858" width="9.109375" style="1234"/>
    <col min="4859" max="4859" width="7" style="1234" customWidth="1"/>
    <col min="4860" max="4860" width="30" style="1234" customWidth="1"/>
    <col min="4861" max="4861" width="11.44140625" style="1234" customWidth="1"/>
    <col min="4862" max="4865" width="10.5546875" style="1234" customWidth="1"/>
    <col min="4866" max="4866" width="11.44140625" style="1234" customWidth="1"/>
    <col min="4867" max="4867" width="0.6640625" style="1234" customWidth="1"/>
    <col min="4868" max="4870" width="0" style="1234" hidden="1" customWidth="1"/>
    <col min="4871" max="5114" width="9.109375" style="1234"/>
    <col min="5115" max="5115" width="7" style="1234" customWidth="1"/>
    <col min="5116" max="5116" width="30" style="1234" customWidth="1"/>
    <col min="5117" max="5117" width="11.44140625" style="1234" customWidth="1"/>
    <col min="5118" max="5121" width="10.5546875" style="1234" customWidth="1"/>
    <col min="5122" max="5122" width="11.44140625" style="1234" customWidth="1"/>
    <col min="5123" max="5123" width="0.6640625" style="1234" customWidth="1"/>
    <col min="5124" max="5126" width="0" style="1234" hidden="1" customWidth="1"/>
    <col min="5127" max="5370" width="9.109375" style="1234"/>
    <col min="5371" max="5371" width="7" style="1234" customWidth="1"/>
    <col min="5372" max="5372" width="30" style="1234" customWidth="1"/>
    <col min="5373" max="5373" width="11.44140625" style="1234" customWidth="1"/>
    <col min="5374" max="5377" width="10.5546875" style="1234" customWidth="1"/>
    <col min="5378" max="5378" width="11.44140625" style="1234" customWidth="1"/>
    <col min="5379" max="5379" width="0.6640625" style="1234" customWidth="1"/>
    <col min="5380" max="5382" width="0" style="1234" hidden="1" customWidth="1"/>
    <col min="5383" max="5626" width="9.109375" style="1234"/>
    <col min="5627" max="5627" width="7" style="1234" customWidth="1"/>
    <col min="5628" max="5628" width="30" style="1234" customWidth="1"/>
    <col min="5629" max="5629" width="11.44140625" style="1234" customWidth="1"/>
    <col min="5630" max="5633" width="10.5546875" style="1234" customWidth="1"/>
    <col min="5634" max="5634" width="11.44140625" style="1234" customWidth="1"/>
    <col min="5635" max="5635" width="0.6640625" style="1234" customWidth="1"/>
    <col min="5636" max="5638" width="0" style="1234" hidden="1" customWidth="1"/>
    <col min="5639" max="5882" width="9.109375" style="1234"/>
    <col min="5883" max="5883" width="7" style="1234" customWidth="1"/>
    <col min="5884" max="5884" width="30" style="1234" customWidth="1"/>
    <col min="5885" max="5885" width="11.44140625" style="1234" customWidth="1"/>
    <col min="5886" max="5889" width="10.5546875" style="1234" customWidth="1"/>
    <col min="5890" max="5890" width="11.44140625" style="1234" customWidth="1"/>
    <col min="5891" max="5891" width="0.6640625" style="1234" customWidth="1"/>
    <col min="5892" max="5894" width="0" style="1234" hidden="1" customWidth="1"/>
    <col min="5895" max="6138" width="9.109375" style="1234"/>
    <col min="6139" max="6139" width="7" style="1234" customWidth="1"/>
    <col min="6140" max="6140" width="30" style="1234" customWidth="1"/>
    <col min="6141" max="6141" width="11.44140625" style="1234" customWidth="1"/>
    <col min="6142" max="6145" width="10.5546875" style="1234" customWidth="1"/>
    <col min="6146" max="6146" width="11.44140625" style="1234" customWidth="1"/>
    <col min="6147" max="6147" width="0.6640625" style="1234" customWidth="1"/>
    <col min="6148" max="6150" width="0" style="1234" hidden="1" customWidth="1"/>
    <col min="6151" max="6394" width="9.109375" style="1234"/>
    <col min="6395" max="6395" width="7" style="1234" customWidth="1"/>
    <col min="6396" max="6396" width="30" style="1234" customWidth="1"/>
    <col min="6397" max="6397" width="11.44140625" style="1234" customWidth="1"/>
    <col min="6398" max="6401" width="10.5546875" style="1234" customWidth="1"/>
    <col min="6402" max="6402" width="11.44140625" style="1234" customWidth="1"/>
    <col min="6403" max="6403" width="0.6640625" style="1234" customWidth="1"/>
    <col min="6404" max="6406" width="0" style="1234" hidden="1" customWidth="1"/>
    <col min="6407" max="6650" width="9.109375" style="1234"/>
    <col min="6651" max="6651" width="7" style="1234" customWidth="1"/>
    <col min="6652" max="6652" width="30" style="1234" customWidth="1"/>
    <col min="6653" max="6653" width="11.44140625" style="1234" customWidth="1"/>
    <col min="6654" max="6657" width="10.5546875" style="1234" customWidth="1"/>
    <col min="6658" max="6658" width="11.44140625" style="1234" customWidth="1"/>
    <col min="6659" max="6659" width="0.6640625" style="1234" customWidth="1"/>
    <col min="6660" max="6662" width="0" style="1234" hidden="1" customWidth="1"/>
    <col min="6663" max="6906" width="9.109375" style="1234"/>
    <col min="6907" max="6907" width="7" style="1234" customWidth="1"/>
    <col min="6908" max="6908" width="30" style="1234" customWidth="1"/>
    <col min="6909" max="6909" width="11.44140625" style="1234" customWidth="1"/>
    <col min="6910" max="6913" width="10.5546875" style="1234" customWidth="1"/>
    <col min="6914" max="6914" width="11.44140625" style="1234" customWidth="1"/>
    <col min="6915" max="6915" width="0.6640625" style="1234" customWidth="1"/>
    <col min="6916" max="6918" width="0" style="1234" hidden="1" customWidth="1"/>
    <col min="6919" max="7162" width="9.109375" style="1234"/>
    <col min="7163" max="7163" width="7" style="1234" customWidth="1"/>
    <col min="7164" max="7164" width="30" style="1234" customWidth="1"/>
    <col min="7165" max="7165" width="11.44140625" style="1234" customWidth="1"/>
    <col min="7166" max="7169" width="10.5546875" style="1234" customWidth="1"/>
    <col min="7170" max="7170" width="11.44140625" style="1234" customWidth="1"/>
    <col min="7171" max="7171" width="0.6640625" style="1234" customWidth="1"/>
    <col min="7172" max="7174" width="0" style="1234" hidden="1" customWidth="1"/>
    <col min="7175" max="7418" width="9.109375" style="1234"/>
    <col min="7419" max="7419" width="7" style="1234" customWidth="1"/>
    <col min="7420" max="7420" width="30" style="1234" customWidth="1"/>
    <col min="7421" max="7421" width="11.44140625" style="1234" customWidth="1"/>
    <col min="7422" max="7425" width="10.5546875" style="1234" customWidth="1"/>
    <col min="7426" max="7426" width="11.44140625" style="1234" customWidth="1"/>
    <col min="7427" max="7427" width="0.6640625" style="1234" customWidth="1"/>
    <col min="7428" max="7430" width="0" style="1234" hidden="1" customWidth="1"/>
    <col min="7431" max="7674" width="9.109375" style="1234"/>
    <col min="7675" max="7675" width="7" style="1234" customWidth="1"/>
    <col min="7676" max="7676" width="30" style="1234" customWidth="1"/>
    <col min="7677" max="7677" width="11.44140625" style="1234" customWidth="1"/>
    <col min="7678" max="7681" width="10.5546875" style="1234" customWidth="1"/>
    <col min="7682" max="7682" width="11.44140625" style="1234" customWidth="1"/>
    <col min="7683" max="7683" width="0.6640625" style="1234" customWidth="1"/>
    <col min="7684" max="7686" width="0" style="1234" hidden="1" customWidth="1"/>
    <col min="7687" max="7930" width="9.109375" style="1234"/>
    <col min="7931" max="7931" width="7" style="1234" customWidth="1"/>
    <col min="7932" max="7932" width="30" style="1234" customWidth="1"/>
    <col min="7933" max="7933" width="11.44140625" style="1234" customWidth="1"/>
    <col min="7934" max="7937" width="10.5546875" style="1234" customWidth="1"/>
    <col min="7938" max="7938" width="11.44140625" style="1234" customWidth="1"/>
    <col min="7939" max="7939" width="0.6640625" style="1234" customWidth="1"/>
    <col min="7940" max="7942" width="0" style="1234" hidden="1" customWidth="1"/>
    <col min="7943" max="8186" width="9.109375" style="1234"/>
    <col min="8187" max="8187" width="7" style="1234" customWidth="1"/>
    <col min="8188" max="8188" width="30" style="1234" customWidth="1"/>
    <col min="8189" max="8189" width="11.44140625" style="1234" customWidth="1"/>
    <col min="8190" max="8193" width="10.5546875" style="1234" customWidth="1"/>
    <col min="8194" max="8194" width="11.44140625" style="1234" customWidth="1"/>
    <col min="8195" max="8195" width="0.6640625" style="1234" customWidth="1"/>
    <col min="8196" max="8198" width="0" style="1234" hidden="1" customWidth="1"/>
    <col min="8199" max="8442" width="9.109375" style="1234"/>
    <col min="8443" max="8443" width="7" style="1234" customWidth="1"/>
    <col min="8444" max="8444" width="30" style="1234" customWidth="1"/>
    <col min="8445" max="8445" width="11.44140625" style="1234" customWidth="1"/>
    <col min="8446" max="8449" width="10.5546875" style="1234" customWidth="1"/>
    <col min="8450" max="8450" width="11.44140625" style="1234" customWidth="1"/>
    <col min="8451" max="8451" width="0.6640625" style="1234" customWidth="1"/>
    <col min="8452" max="8454" width="0" style="1234" hidden="1" customWidth="1"/>
    <col min="8455" max="8698" width="9.109375" style="1234"/>
    <col min="8699" max="8699" width="7" style="1234" customWidth="1"/>
    <col min="8700" max="8700" width="30" style="1234" customWidth="1"/>
    <col min="8701" max="8701" width="11.44140625" style="1234" customWidth="1"/>
    <col min="8702" max="8705" width="10.5546875" style="1234" customWidth="1"/>
    <col min="8706" max="8706" width="11.44140625" style="1234" customWidth="1"/>
    <col min="8707" max="8707" width="0.6640625" style="1234" customWidth="1"/>
    <col min="8708" max="8710" width="0" style="1234" hidden="1" customWidth="1"/>
    <col min="8711" max="8954" width="9.109375" style="1234"/>
    <col min="8955" max="8955" width="7" style="1234" customWidth="1"/>
    <col min="8956" max="8956" width="30" style="1234" customWidth="1"/>
    <col min="8957" max="8957" width="11.44140625" style="1234" customWidth="1"/>
    <col min="8958" max="8961" width="10.5546875" style="1234" customWidth="1"/>
    <col min="8962" max="8962" width="11.44140625" style="1234" customWidth="1"/>
    <col min="8963" max="8963" width="0.6640625" style="1234" customWidth="1"/>
    <col min="8964" max="8966" width="0" style="1234" hidden="1" customWidth="1"/>
    <col min="8967" max="9210" width="9.109375" style="1234"/>
    <col min="9211" max="9211" width="7" style="1234" customWidth="1"/>
    <col min="9212" max="9212" width="30" style="1234" customWidth="1"/>
    <col min="9213" max="9213" width="11.44140625" style="1234" customWidth="1"/>
    <col min="9214" max="9217" width="10.5546875" style="1234" customWidth="1"/>
    <col min="9218" max="9218" width="11.44140625" style="1234" customWidth="1"/>
    <col min="9219" max="9219" width="0.6640625" style="1234" customWidth="1"/>
    <col min="9220" max="9222" width="0" style="1234" hidden="1" customWidth="1"/>
    <col min="9223" max="9466" width="9.109375" style="1234"/>
    <col min="9467" max="9467" width="7" style="1234" customWidth="1"/>
    <col min="9468" max="9468" width="30" style="1234" customWidth="1"/>
    <col min="9469" max="9469" width="11.44140625" style="1234" customWidth="1"/>
    <col min="9470" max="9473" width="10.5546875" style="1234" customWidth="1"/>
    <col min="9474" max="9474" width="11.44140625" style="1234" customWidth="1"/>
    <col min="9475" max="9475" width="0.6640625" style="1234" customWidth="1"/>
    <col min="9476" max="9478" width="0" style="1234" hidden="1" customWidth="1"/>
    <col min="9479" max="9722" width="9.109375" style="1234"/>
    <col min="9723" max="9723" width="7" style="1234" customWidth="1"/>
    <col min="9724" max="9724" width="30" style="1234" customWidth="1"/>
    <col min="9725" max="9725" width="11.44140625" style="1234" customWidth="1"/>
    <col min="9726" max="9729" width="10.5546875" style="1234" customWidth="1"/>
    <col min="9730" max="9730" width="11.44140625" style="1234" customWidth="1"/>
    <col min="9731" max="9731" width="0.6640625" style="1234" customWidth="1"/>
    <col min="9732" max="9734" width="0" style="1234" hidden="1" customWidth="1"/>
    <col min="9735" max="9978" width="9.109375" style="1234"/>
    <col min="9979" max="9979" width="7" style="1234" customWidth="1"/>
    <col min="9980" max="9980" width="30" style="1234" customWidth="1"/>
    <col min="9981" max="9981" width="11.44140625" style="1234" customWidth="1"/>
    <col min="9982" max="9985" width="10.5546875" style="1234" customWidth="1"/>
    <col min="9986" max="9986" width="11.44140625" style="1234" customWidth="1"/>
    <col min="9987" max="9987" width="0.6640625" style="1234" customWidth="1"/>
    <col min="9988" max="9990" width="0" style="1234" hidden="1" customWidth="1"/>
    <col min="9991" max="10234" width="9.109375" style="1234"/>
    <col min="10235" max="10235" width="7" style="1234" customWidth="1"/>
    <col min="10236" max="10236" width="30" style="1234" customWidth="1"/>
    <col min="10237" max="10237" width="11.44140625" style="1234" customWidth="1"/>
    <col min="10238" max="10241" width="10.5546875" style="1234" customWidth="1"/>
    <col min="10242" max="10242" width="11.44140625" style="1234" customWidth="1"/>
    <col min="10243" max="10243" width="0.6640625" style="1234" customWidth="1"/>
    <col min="10244" max="10246" width="0" style="1234" hidden="1" customWidth="1"/>
    <col min="10247" max="10490" width="9.109375" style="1234"/>
    <col min="10491" max="10491" width="7" style="1234" customWidth="1"/>
    <col min="10492" max="10492" width="30" style="1234" customWidth="1"/>
    <col min="10493" max="10493" width="11.44140625" style="1234" customWidth="1"/>
    <col min="10494" max="10497" width="10.5546875" style="1234" customWidth="1"/>
    <col min="10498" max="10498" width="11.44140625" style="1234" customWidth="1"/>
    <col min="10499" max="10499" width="0.6640625" style="1234" customWidth="1"/>
    <col min="10500" max="10502" width="0" style="1234" hidden="1" customWidth="1"/>
    <col min="10503" max="10746" width="9.109375" style="1234"/>
    <col min="10747" max="10747" width="7" style="1234" customWidth="1"/>
    <col min="10748" max="10748" width="30" style="1234" customWidth="1"/>
    <col min="10749" max="10749" width="11.44140625" style="1234" customWidth="1"/>
    <col min="10750" max="10753" width="10.5546875" style="1234" customWidth="1"/>
    <col min="10754" max="10754" width="11.44140625" style="1234" customWidth="1"/>
    <col min="10755" max="10755" width="0.6640625" style="1234" customWidth="1"/>
    <col min="10756" max="10758" width="0" style="1234" hidden="1" customWidth="1"/>
    <col min="10759" max="11002" width="9.109375" style="1234"/>
    <col min="11003" max="11003" width="7" style="1234" customWidth="1"/>
    <col min="11004" max="11004" width="30" style="1234" customWidth="1"/>
    <col min="11005" max="11005" width="11.44140625" style="1234" customWidth="1"/>
    <col min="11006" max="11009" width="10.5546875" style="1234" customWidth="1"/>
    <col min="11010" max="11010" width="11.44140625" style="1234" customWidth="1"/>
    <col min="11011" max="11011" width="0.6640625" style="1234" customWidth="1"/>
    <col min="11012" max="11014" width="0" style="1234" hidden="1" customWidth="1"/>
    <col min="11015" max="11258" width="9.109375" style="1234"/>
    <col min="11259" max="11259" width="7" style="1234" customWidth="1"/>
    <col min="11260" max="11260" width="30" style="1234" customWidth="1"/>
    <col min="11261" max="11261" width="11.44140625" style="1234" customWidth="1"/>
    <col min="11262" max="11265" width="10.5546875" style="1234" customWidth="1"/>
    <col min="11266" max="11266" width="11.44140625" style="1234" customWidth="1"/>
    <col min="11267" max="11267" width="0.6640625" style="1234" customWidth="1"/>
    <col min="11268" max="11270" width="0" style="1234" hidden="1" customWidth="1"/>
    <col min="11271" max="11514" width="9.109375" style="1234"/>
    <col min="11515" max="11515" width="7" style="1234" customWidth="1"/>
    <col min="11516" max="11516" width="30" style="1234" customWidth="1"/>
    <col min="11517" max="11517" width="11.44140625" style="1234" customWidth="1"/>
    <col min="11518" max="11521" width="10.5546875" style="1234" customWidth="1"/>
    <col min="11522" max="11522" width="11.44140625" style="1234" customWidth="1"/>
    <col min="11523" max="11523" width="0.6640625" style="1234" customWidth="1"/>
    <col min="11524" max="11526" width="0" style="1234" hidden="1" customWidth="1"/>
    <col min="11527" max="11770" width="9.109375" style="1234"/>
    <col min="11771" max="11771" width="7" style="1234" customWidth="1"/>
    <col min="11772" max="11772" width="30" style="1234" customWidth="1"/>
    <col min="11773" max="11773" width="11.44140625" style="1234" customWidth="1"/>
    <col min="11774" max="11777" width="10.5546875" style="1234" customWidth="1"/>
    <col min="11778" max="11778" width="11.44140625" style="1234" customWidth="1"/>
    <col min="11779" max="11779" width="0.6640625" style="1234" customWidth="1"/>
    <col min="11780" max="11782" width="0" style="1234" hidden="1" customWidth="1"/>
    <col min="11783" max="12026" width="9.109375" style="1234"/>
    <col min="12027" max="12027" width="7" style="1234" customWidth="1"/>
    <col min="12028" max="12028" width="30" style="1234" customWidth="1"/>
    <col min="12029" max="12029" width="11.44140625" style="1234" customWidth="1"/>
    <col min="12030" max="12033" width="10.5546875" style="1234" customWidth="1"/>
    <col min="12034" max="12034" width="11.44140625" style="1234" customWidth="1"/>
    <col min="12035" max="12035" width="0.6640625" style="1234" customWidth="1"/>
    <col min="12036" max="12038" width="0" style="1234" hidden="1" customWidth="1"/>
    <col min="12039" max="12282" width="9.109375" style="1234"/>
    <col min="12283" max="12283" width="7" style="1234" customWidth="1"/>
    <col min="12284" max="12284" width="30" style="1234" customWidth="1"/>
    <col min="12285" max="12285" width="11.44140625" style="1234" customWidth="1"/>
    <col min="12286" max="12289" width="10.5546875" style="1234" customWidth="1"/>
    <col min="12290" max="12290" width="11.44140625" style="1234" customWidth="1"/>
    <col min="12291" max="12291" width="0.6640625" style="1234" customWidth="1"/>
    <col min="12292" max="12294" width="0" style="1234" hidden="1" customWidth="1"/>
    <col min="12295" max="12538" width="9.109375" style="1234"/>
    <col min="12539" max="12539" width="7" style="1234" customWidth="1"/>
    <col min="12540" max="12540" width="30" style="1234" customWidth="1"/>
    <col min="12541" max="12541" width="11.44140625" style="1234" customWidth="1"/>
    <col min="12542" max="12545" width="10.5546875" style="1234" customWidth="1"/>
    <col min="12546" max="12546" width="11.44140625" style="1234" customWidth="1"/>
    <col min="12547" max="12547" width="0.6640625" style="1234" customWidth="1"/>
    <col min="12548" max="12550" width="0" style="1234" hidden="1" customWidth="1"/>
    <col min="12551" max="12794" width="9.109375" style="1234"/>
    <col min="12795" max="12795" width="7" style="1234" customWidth="1"/>
    <col min="12796" max="12796" width="30" style="1234" customWidth="1"/>
    <col min="12797" max="12797" width="11.44140625" style="1234" customWidth="1"/>
    <col min="12798" max="12801" width="10.5546875" style="1234" customWidth="1"/>
    <col min="12802" max="12802" width="11.44140625" style="1234" customWidth="1"/>
    <col min="12803" max="12803" width="0.6640625" style="1234" customWidth="1"/>
    <col min="12804" max="12806" width="0" style="1234" hidden="1" customWidth="1"/>
    <col min="12807" max="13050" width="9.109375" style="1234"/>
    <col min="13051" max="13051" width="7" style="1234" customWidth="1"/>
    <col min="13052" max="13052" width="30" style="1234" customWidth="1"/>
    <col min="13053" max="13053" width="11.44140625" style="1234" customWidth="1"/>
    <col min="13054" max="13057" width="10.5546875" style="1234" customWidth="1"/>
    <col min="13058" max="13058" width="11.44140625" style="1234" customWidth="1"/>
    <col min="13059" max="13059" width="0.6640625" style="1234" customWidth="1"/>
    <col min="13060" max="13062" width="0" style="1234" hidden="1" customWidth="1"/>
    <col min="13063" max="13306" width="9.109375" style="1234"/>
    <col min="13307" max="13307" width="7" style="1234" customWidth="1"/>
    <col min="13308" max="13308" width="30" style="1234" customWidth="1"/>
    <col min="13309" max="13309" width="11.44140625" style="1234" customWidth="1"/>
    <col min="13310" max="13313" width="10.5546875" style="1234" customWidth="1"/>
    <col min="13314" max="13314" width="11.44140625" style="1234" customWidth="1"/>
    <col min="13315" max="13315" width="0.6640625" style="1234" customWidth="1"/>
    <col min="13316" max="13318" width="0" style="1234" hidden="1" customWidth="1"/>
    <col min="13319" max="13562" width="9.109375" style="1234"/>
    <col min="13563" max="13563" width="7" style="1234" customWidth="1"/>
    <col min="13564" max="13564" width="30" style="1234" customWidth="1"/>
    <col min="13565" max="13565" width="11.44140625" style="1234" customWidth="1"/>
    <col min="13566" max="13569" width="10.5546875" style="1234" customWidth="1"/>
    <col min="13570" max="13570" width="11.44140625" style="1234" customWidth="1"/>
    <col min="13571" max="13571" width="0.6640625" style="1234" customWidth="1"/>
    <col min="13572" max="13574" width="0" style="1234" hidden="1" customWidth="1"/>
    <col min="13575" max="13818" width="9.109375" style="1234"/>
    <col min="13819" max="13819" width="7" style="1234" customWidth="1"/>
    <col min="13820" max="13820" width="30" style="1234" customWidth="1"/>
    <col min="13821" max="13821" width="11.44140625" style="1234" customWidth="1"/>
    <col min="13822" max="13825" width="10.5546875" style="1234" customWidth="1"/>
    <col min="13826" max="13826" width="11.44140625" style="1234" customWidth="1"/>
    <col min="13827" max="13827" width="0.6640625" style="1234" customWidth="1"/>
    <col min="13828" max="13830" width="0" style="1234" hidden="1" customWidth="1"/>
    <col min="13831" max="14074" width="9.109375" style="1234"/>
    <col min="14075" max="14075" width="7" style="1234" customWidth="1"/>
    <col min="14076" max="14076" width="30" style="1234" customWidth="1"/>
    <col min="14077" max="14077" width="11.44140625" style="1234" customWidth="1"/>
    <col min="14078" max="14081" width="10.5546875" style="1234" customWidth="1"/>
    <col min="14082" max="14082" width="11.44140625" style="1234" customWidth="1"/>
    <col min="14083" max="14083" width="0.6640625" style="1234" customWidth="1"/>
    <col min="14084" max="14086" width="0" style="1234" hidden="1" customWidth="1"/>
    <col min="14087" max="14330" width="9.109375" style="1234"/>
    <col min="14331" max="14331" width="7" style="1234" customWidth="1"/>
    <col min="14332" max="14332" width="30" style="1234" customWidth="1"/>
    <col min="14333" max="14333" width="11.44140625" style="1234" customWidth="1"/>
    <col min="14334" max="14337" width="10.5546875" style="1234" customWidth="1"/>
    <col min="14338" max="14338" width="11.44140625" style="1234" customWidth="1"/>
    <col min="14339" max="14339" width="0.6640625" style="1234" customWidth="1"/>
    <col min="14340" max="14342" width="0" style="1234" hidden="1" customWidth="1"/>
    <col min="14343" max="14586" width="9.109375" style="1234"/>
    <col min="14587" max="14587" width="7" style="1234" customWidth="1"/>
    <col min="14588" max="14588" width="30" style="1234" customWidth="1"/>
    <col min="14589" max="14589" width="11.44140625" style="1234" customWidth="1"/>
    <col min="14590" max="14593" width="10.5546875" style="1234" customWidth="1"/>
    <col min="14594" max="14594" width="11.44140625" style="1234" customWidth="1"/>
    <col min="14595" max="14595" width="0.6640625" style="1234" customWidth="1"/>
    <col min="14596" max="14598" width="0" style="1234" hidden="1" customWidth="1"/>
    <col min="14599" max="14842" width="9.109375" style="1234"/>
    <col min="14843" max="14843" width="7" style="1234" customWidth="1"/>
    <col min="14844" max="14844" width="30" style="1234" customWidth="1"/>
    <col min="14845" max="14845" width="11.44140625" style="1234" customWidth="1"/>
    <col min="14846" max="14849" width="10.5546875" style="1234" customWidth="1"/>
    <col min="14850" max="14850" width="11.44140625" style="1234" customWidth="1"/>
    <col min="14851" max="14851" width="0.6640625" style="1234" customWidth="1"/>
    <col min="14852" max="14854" width="0" style="1234" hidden="1" customWidth="1"/>
    <col min="14855" max="15098" width="9.109375" style="1234"/>
    <col min="15099" max="15099" width="7" style="1234" customWidth="1"/>
    <col min="15100" max="15100" width="30" style="1234" customWidth="1"/>
    <col min="15101" max="15101" width="11.44140625" style="1234" customWidth="1"/>
    <col min="15102" max="15105" width="10.5546875" style="1234" customWidth="1"/>
    <col min="15106" max="15106" width="11.44140625" style="1234" customWidth="1"/>
    <col min="15107" max="15107" width="0.6640625" style="1234" customWidth="1"/>
    <col min="15108" max="15110" width="0" style="1234" hidden="1" customWidth="1"/>
    <col min="15111" max="15354" width="9.109375" style="1234"/>
    <col min="15355" max="15355" width="7" style="1234" customWidth="1"/>
    <col min="15356" max="15356" width="30" style="1234" customWidth="1"/>
    <col min="15357" max="15357" width="11.44140625" style="1234" customWidth="1"/>
    <col min="15358" max="15361" width="10.5546875" style="1234" customWidth="1"/>
    <col min="15362" max="15362" width="11.44140625" style="1234" customWidth="1"/>
    <col min="15363" max="15363" width="0.6640625" style="1234" customWidth="1"/>
    <col min="15364" max="15366" width="0" style="1234" hidden="1" customWidth="1"/>
    <col min="15367" max="15610" width="9.109375" style="1234"/>
    <col min="15611" max="15611" width="7" style="1234" customWidth="1"/>
    <col min="15612" max="15612" width="30" style="1234" customWidth="1"/>
    <col min="15613" max="15613" width="11.44140625" style="1234" customWidth="1"/>
    <col min="15614" max="15617" width="10.5546875" style="1234" customWidth="1"/>
    <col min="15618" max="15618" width="11.44140625" style="1234" customWidth="1"/>
    <col min="15619" max="15619" width="0.6640625" style="1234" customWidth="1"/>
    <col min="15620" max="15622" width="0" style="1234" hidden="1" customWidth="1"/>
    <col min="15623" max="15866" width="9.109375" style="1234"/>
    <col min="15867" max="15867" width="7" style="1234" customWidth="1"/>
    <col min="15868" max="15868" width="30" style="1234" customWidth="1"/>
    <col min="15869" max="15869" width="11.44140625" style="1234" customWidth="1"/>
    <col min="15870" max="15873" width="10.5546875" style="1234" customWidth="1"/>
    <col min="15874" max="15874" width="11.44140625" style="1234" customWidth="1"/>
    <col min="15875" max="15875" width="0.6640625" style="1234" customWidth="1"/>
    <col min="15876" max="15878" width="0" style="1234" hidden="1" customWidth="1"/>
    <col min="15879" max="16122" width="9.109375" style="1234"/>
    <col min="16123" max="16123" width="7" style="1234" customWidth="1"/>
    <col min="16124" max="16124" width="30" style="1234" customWidth="1"/>
    <col min="16125" max="16125" width="11.44140625" style="1234" customWidth="1"/>
    <col min="16126" max="16129" width="10.5546875" style="1234" customWidth="1"/>
    <col min="16130" max="16130" width="11.44140625" style="1234" customWidth="1"/>
    <col min="16131" max="16131" width="0.6640625" style="1234" customWidth="1"/>
    <col min="16132" max="16134" width="0" style="1234" hidden="1" customWidth="1"/>
    <col min="16135" max="16384" width="9.109375" style="1234"/>
  </cols>
  <sheetData>
    <row r="1" spans="1:11" s="1607" customFormat="1" ht="17.25" customHeight="1">
      <c r="A1" s="6243" t="s">
        <v>721</v>
      </c>
      <c r="B1" s="6243"/>
      <c r="C1" s="3003"/>
      <c r="D1" s="3058"/>
      <c r="H1" s="833"/>
    </row>
    <row r="2" spans="1:11" s="1233" customFormat="1" ht="25.5" customHeight="1">
      <c r="A2" s="2856" t="s">
        <v>1445</v>
      </c>
    </row>
    <row r="3" spans="1:11" s="1233" customFormat="1" ht="18.75" customHeight="1">
      <c r="A3" s="2265" t="s">
        <v>184</v>
      </c>
    </row>
    <row r="4" spans="1:11" s="1233" customFormat="1" ht="18" customHeight="1">
      <c r="A4" s="2265" t="s">
        <v>46</v>
      </c>
    </row>
    <row r="5" spans="1:11" s="1236" customFormat="1" ht="25.5" customHeight="1">
      <c r="A5" s="5972" t="s">
        <v>193</v>
      </c>
      <c r="B5" s="6697" t="s">
        <v>982</v>
      </c>
      <c r="C5" s="6700" t="s">
        <v>983</v>
      </c>
      <c r="D5" s="6704" t="s">
        <v>187</v>
      </c>
      <c r="E5" s="5911" t="s">
        <v>39</v>
      </c>
      <c r="F5" s="6703"/>
      <c r="G5" s="5912"/>
    </row>
    <row r="6" spans="1:11" s="1236" customFormat="1" ht="25.5" customHeight="1">
      <c r="A6" s="6696"/>
      <c r="B6" s="6698"/>
      <c r="C6" s="6701"/>
      <c r="D6" s="6705"/>
      <c r="E6" s="4917" t="s">
        <v>194</v>
      </c>
      <c r="F6" s="4904" t="s">
        <v>195</v>
      </c>
      <c r="G6" s="4906" t="s">
        <v>196</v>
      </c>
    </row>
    <row r="7" spans="1:11" s="1236" customFormat="1" ht="25.5" customHeight="1">
      <c r="A7" s="5973"/>
      <c r="B7" s="6699"/>
      <c r="C7" s="6702"/>
      <c r="D7" s="6706"/>
      <c r="E7" s="4918" t="s">
        <v>197</v>
      </c>
      <c r="F7" s="4905" t="s">
        <v>198</v>
      </c>
      <c r="G7" s="4907" t="s">
        <v>199</v>
      </c>
    </row>
    <row r="8" spans="1:11" s="1236" customFormat="1" ht="25.5" customHeight="1">
      <c r="A8" s="3465" t="s">
        <v>242</v>
      </c>
      <c r="B8" s="5846">
        <v>6232</v>
      </c>
      <c r="C8" s="5847">
        <v>4270</v>
      </c>
      <c r="D8" s="5848">
        <v>68.517329910141214</v>
      </c>
      <c r="E8" s="5849">
        <v>682</v>
      </c>
      <c r="F8" s="5847">
        <v>2189</v>
      </c>
      <c r="G8" s="5850">
        <v>1399</v>
      </c>
      <c r="K8" s="4082"/>
    </row>
    <row r="9" spans="1:11" s="1236" customFormat="1" ht="25.5" customHeight="1">
      <c r="A9" s="3465" t="s">
        <v>200</v>
      </c>
      <c r="B9" s="5222">
        <v>5188</v>
      </c>
      <c r="C9" s="5223">
        <v>3590</v>
      </c>
      <c r="D9" s="5221">
        <v>69.198149575944484</v>
      </c>
      <c r="E9" s="5224">
        <v>468</v>
      </c>
      <c r="F9" s="5225">
        <v>2143</v>
      </c>
      <c r="G9" s="5226">
        <v>979</v>
      </c>
      <c r="H9" s="3466"/>
      <c r="K9" s="4082"/>
    </row>
    <row r="10" spans="1:11" s="1236" customFormat="1" ht="25.5" customHeight="1">
      <c r="A10" s="3465" t="s">
        <v>201</v>
      </c>
      <c r="B10" s="5222">
        <v>459</v>
      </c>
      <c r="C10" s="5223">
        <v>296</v>
      </c>
      <c r="D10" s="5221">
        <v>64.488017429193903</v>
      </c>
      <c r="E10" s="5227">
        <v>11</v>
      </c>
      <c r="F10" s="5223">
        <v>104</v>
      </c>
      <c r="G10" s="5226">
        <v>181</v>
      </c>
      <c r="H10" s="3466"/>
      <c r="K10" s="4082"/>
    </row>
    <row r="11" spans="1:11" s="1236" customFormat="1" ht="25.5" customHeight="1">
      <c r="A11" s="3465" t="s">
        <v>202</v>
      </c>
      <c r="B11" s="5222">
        <v>87</v>
      </c>
      <c r="C11" s="5223">
        <v>75</v>
      </c>
      <c r="D11" s="5221">
        <v>86.206896551724128</v>
      </c>
      <c r="E11" s="5224">
        <v>11</v>
      </c>
      <c r="F11" s="5225">
        <v>27</v>
      </c>
      <c r="G11" s="5226">
        <v>37</v>
      </c>
      <c r="H11" s="3466"/>
      <c r="K11" s="4082"/>
    </row>
    <row r="12" spans="1:11" s="1236" customFormat="1" ht="25.5" customHeight="1">
      <c r="A12" s="3465" t="s">
        <v>203</v>
      </c>
      <c r="B12" s="5222">
        <v>1891</v>
      </c>
      <c r="C12" s="5223">
        <v>1798</v>
      </c>
      <c r="D12" s="5221">
        <v>95.081967213114751</v>
      </c>
      <c r="E12" s="5224">
        <v>35</v>
      </c>
      <c r="F12" s="5225">
        <v>971</v>
      </c>
      <c r="G12" s="5226">
        <v>792</v>
      </c>
      <c r="H12" s="3466"/>
      <c r="K12" s="4082"/>
    </row>
    <row r="13" spans="1:11" s="1236" customFormat="1" ht="25.5" customHeight="1">
      <c r="A13" s="3465" t="s">
        <v>1123</v>
      </c>
      <c r="B13" s="5222">
        <v>88</v>
      </c>
      <c r="C13" s="5223">
        <v>49</v>
      </c>
      <c r="D13" s="5221">
        <v>55.68181818181818</v>
      </c>
      <c r="E13" s="5224">
        <v>0</v>
      </c>
      <c r="F13" s="5225">
        <v>16</v>
      </c>
      <c r="G13" s="5226">
        <v>33</v>
      </c>
      <c r="H13" s="3466"/>
      <c r="K13" s="4082"/>
    </row>
    <row r="14" spans="1:11" s="1236" customFormat="1" ht="25.5" customHeight="1">
      <c r="A14" s="3465" t="s">
        <v>204</v>
      </c>
      <c r="B14" s="5222">
        <v>2678</v>
      </c>
      <c r="C14" s="5223">
        <v>2281</v>
      </c>
      <c r="D14" s="5221">
        <v>85.175504107542949</v>
      </c>
      <c r="E14" s="5224">
        <v>490</v>
      </c>
      <c r="F14" s="5225">
        <v>1134</v>
      </c>
      <c r="G14" s="5226">
        <v>657</v>
      </c>
      <c r="H14" s="3466"/>
      <c r="K14" s="4082"/>
    </row>
    <row r="15" spans="1:11" s="1236" customFormat="1" ht="25.5" customHeight="1">
      <c r="A15" s="3465" t="s">
        <v>205</v>
      </c>
      <c r="B15" s="5222">
        <v>5850</v>
      </c>
      <c r="C15" s="5223">
        <v>4262</v>
      </c>
      <c r="D15" s="5221">
        <v>72.854700854700866</v>
      </c>
      <c r="E15" s="5224">
        <v>491</v>
      </c>
      <c r="F15" s="5225">
        <v>2159</v>
      </c>
      <c r="G15" s="5226">
        <v>1612</v>
      </c>
      <c r="H15" s="3466"/>
      <c r="K15" s="4082"/>
    </row>
    <row r="16" spans="1:11" s="1236" customFormat="1" ht="30.75" customHeight="1">
      <c r="A16" s="3465" t="s">
        <v>1122</v>
      </c>
      <c r="B16" s="5222">
        <v>1406</v>
      </c>
      <c r="C16" s="5223">
        <v>1186</v>
      </c>
      <c r="D16" s="5221">
        <v>84.352773826458034</v>
      </c>
      <c r="E16" s="5224">
        <v>210</v>
      </c>
      <c r="F16" s="5225">
        <v>647</v>
      </c>
      <c r="G16" s="5226">
        <v>329</v>
      </c>
      <c r="H16" s="3466"/>
      <c r="K16" s="4082"/>
    </row>
    <row r="17" spans="1:11" s="1236" customFormat="1" ht="25.5" customHeight="1">
      <c r="A17" s="3465" t="s">
        <v>206</v>
      </c>
      <c r="B17" s="5222">
        <v>2954</v>
      </c>
      <c r="C17" s="5223">
        <v>2526</v>
      </c>
      <c r="D17" s="5221">
        <v>85.511171293161809</v>
      </c>
      <c r="E17" s="5224">
        <v>626</v>
      </c>
      <c r="F17" s="5225">
        <v>1254</v>
      </c>
      <c r="G17" s="5226">
        <v>646</v>
      </c>
      <c r="H17" s="3466"/>
      <c r="K17" s="4082"/>
    </row>
    <row r="18" spans="1:11" s="1236" customFormat="1" ht="25.5" customHeight="1">
      <c r="A18" s="3465" t="s">
        <v>207</v>
      </c>
      <c r="B18" s="5222">
        <v>385</v>
      </c>
      <c r="C18" s="5223">
        <v>242</v>
      </c>
      <c r="D18" s="5221">
        <v>62.857142857142854</v>
      </c>
      <c r="E18" s="5228">
        <v>3</v>
      </c>
      <c r="F18" s="5225">
        <v>101</v>
      </c>
      <c r="G18" s="5226">
        <v>138</v>
      </c>
      <c r="H18" s="3466"/>
      <c r="K18" s="4082"/>
    </row>
    <row r="19" spans="1:11" s="1236" customFormat="1" ht="25.5" customHeight="1">
      <c r="A19" s="3465" t="s">
        <v>208</v>
      </c>
      <c r="B19" s="5222">
        <v>5189</v>
      </c>
      <c r="C19" s="5223">
        <v>3715</v>
      </c>
      <c r="D19" s="5221">
        <v>71.593756022354981</v>
      </c>
      <c r="E19" s="5224">
        <v>629</v>
      </c>
      <c r="F19" s="5225">
        <v>1753</v>
      </c>
      <c r="G19" s="5226">
        <v>1333</v>
      </c>
      <c r="H19" s="3466"/>
      <c r="K19" s="4082"/>
    </row>
    <row r="20" spans="1:11" s="1236" customFormat="1" ht="25.5" customHeight="1">
      <c r="A20" s="3465" t="s">
        <v>209</v>
      </c>
      <c r="B20" s="5222">
        <v>776</v>
      </c>
      <c r="C20" s="5223">
        <v>726</v>
      </c>
      <c r="D20" s="5221">
        <v>93.55670103092784</v>
      </c>
      <c r="E20" s="5224">
        <v>176</v>
      </c>
      <c r="F20" s="5225">
        <v>399</v>
      </c>
      <c r="G20" s="5226">
        <v>151</v>
      </c>
      <c r="H20" s="3466"/>
      <c r="K20" s="4082"/>
    </row>
    <row r="21" spans="1:11" s="1236" customFormat="1" ht="25.5" customHeight="1">
      <c r="A21" s="3465" t="s">
        <v>210</v>
      </c>
      <c r="B21" s="5222">
        <v>5012</v>
      </c>
      <c r="C21" s="5223">
        <v>4023</v>
      </c>
      <c r="D21" s="5221">
        <v>80.267358339984042</v>
      </c>
      <c r="E21" s="5224">
        <v>689</v>
      </c>
      <c r="F21" s="5225">
        <v>2005</v>
      </c>
      <c r="G21" s="5226">
        <v>1329</v>
      </c>
      <c r="H21" s="3466"/>
      <c r="K21" s="4082"/>
    </row>
    <row r="22" spans="1:11" s="1236" customFormat="1" ht="46.5" customHeight="1">
      <c r="A22" s="3465" t="s">
        <v>1347</v>
      </c>
      <c r="B22" s="5222">
        <v>210</v>
      </c>
      <c r="C22" s="5223">
        <v>95</v>
      </c>
      <c r="D22" s="5221">
        <v>45.238095238095241</v>
      </c>
      <c r="E22" s="5224">
        <v>1</v>
      </c>
      <c r="F22" s="5225">
        <v>7</v>
      </c>
      <c r="G22" s="5226">
        <v>87</v>
      </c>
      <c r="H22" s="3466"/>
      <c r="K22" s="4082"/>
    </row>
    <row r="23" spans="1:11" s="1236" customFormat="1" ht="33" customHeight="1">
      <c r="A23" s="3465" t="s">
        <v>211</v>
      </c>
      <c r="B23" s="5222">
        <v>13627</v>
      </c>
      <c r="C23" s="5223">
        <v>12275</v>
      </c>
      <c r="D23" s="5221">
        <v>90.078520584134438</v>
      </c>
      <c r="E23" s="5224">
        <v>1511</v>
      </c>
      <c r="F23" s="5225">
        <v>6032</v>
      </c>
      <c r="G23" s="5226">
        <v>4732</v>
      </c>
      <c r="H23" s="3466"/>
      <c r="K23" s="4082"/>
    </row>
    <row r="24" spans="1:11" s="1236" customFormat="1" ht="25.5" customHeight="1">
      <c r="A24" s="3465" t="s">
        <v>212</v>
      </c>
      <c r="B24" s="5222">
        <v>950</v>
      </c>
      <c r="C24" s="5223">
        <v>787</v>
      </c>
      <c r="D24" s="5221">
        <v>82.84210526315789</v>
      </c>
      <c r="E24" s="5228">
        <v>18</v>
      </c>
      <c r="F24" s="5225">
        <v>355</v>
      </c>
      <c r="G24" s="5226">
        <v>414</v>
      </c>
      <c r="H24" s="3466"/>
      <c r="K24" s="4082"/>
    </row>
    <row r="25" spans="1:11" s="1236" customFormat="1" ht="30" customHeight="1">
      <c r="A25" s="3465" t="s">
        <v>213</v>
      </c>
      <c r="B25" s="5222">
        <v>82</v>
      </c>
      <c r="C25" s="5223">
        <v>62</v>
      </c>
      <c r="D25" s="5221">
        <v>75.609756097560975</v>
      </c>
      <c r="E25" s="5228">
        <v>0</v>
      </c>
      <c r="F25" s="5225">
        <v>32</v>
      </c>
      <c r="G25" s="5226">
        <v>30</v>
      </c>
      <c r="H25" s="3466"/>
      <c r="K25" s="4082"/>
    </row>
    <row r="26" spans="1:11" s="1236" customFormat="1" ht="25.5" customHeight="1">
      <c r="A26" s="3465" t="s">
        <v>214</v>
      </c>
      <c r="B26" s="5222">
        <v>177</v>
      </c>
      <c r="C26" s="5223">
        <v>163</v>
      </c>
      <c r="D26" s="5221">
        <v>92.090395480225979</v>
      </c>
      <c r="E26" s="5229">
        <v>16</v>
      </c>
      <c r="F26" s="5225">
        <v>81</v>
      </c>
      <c r="G26" s="5226">
        <v>66</v>
      </c>
      <c r="H26" s="3466"/>
      <c r="K26" s="4082"/>
    </row>
    <row r="27" spans="1:11" s="1236" customFormat="1" ht="25.5" customHeight="1">
      <c r="A27" s="3465" t="s">
        <v>215</v>
      </c>
      <c r="B27" s="5222">
        <v>825</v>
      </c>
      <c r="C27" s="5223">
        <v>648</v>
      </c>
      <c r="D27" s="5221">
        <v>78.545454545454547</v>
      </c>
      <c r="E27" s="5224">
        <v>23</v>
      </c>
      <c r="F27" s="5225">
        <v>231</v>
      </c>
      <c r="G27" s="5226">
        <v>394</v>
      </c>
      <c r="H27" s="3466"/>
      <c r="K27" s="4082"/>
    </row>
    <row r="28" spans="1:11" s="1236" customFormat="1" ht="30.75" customHeight="1">
      <c r="A28" s="3465" t="s">
        <v>217</v>
      </c>
      <c r="B28" s="5222">
        <v>2790</v>
      </c>
      <c r="C28" s="5223">
        <v>2276</v>
      </c>
      <c r="D28" s="5221">
        <v>81.577060931899638</v>
      </c>
      <c r="E28" s="5224">
        <v>143</v>
      </c>
      <c r="F28" s="5225">
        <v>1242</v>
      </c>
      <c r="G28" s="5226">
        <v>891</v>
      </c>
      <c r="H28" s="3466"/>
      <c r="K28" s="4082"/>
    </row>
    <row r="29" spans="1:11" s="1236" customFormat="1" ht="27.75" customHeight="1">
      <c r="A29" s="3465" t="s">
        <v>216</v>
      </c>
      <c r="B29" s="5222">
        <v>14055</v>
      </c>
      <c r="C29" s="5223">
        <v>11633</v>
      </c>
      <c r="D29" s="5221">
        <v>82.767698327997152</v>
      </c>
      <c r="E29" s="5224">
        <v>1633</v>
      </c>
      <c r="F29" s="5225">
        <v>5190</v>
      </c>
      <c r="G29" s="5226">
        <v>4810</v>
      </c>
      <c r="H29" s="3466"/>
      <c r="K29" s="4082"/>
    </row>
    <row r="30" spans="1:11" s="1236" customFormat="1" ht="25.5" customHeight="1">
      <c r="A30" s="3465" t="s">
        <v>218</v>
      </c>
      <c r="B30" s="5222">
        <v>44</v>
      </c>
      <c r="C30" s="5223">
        <v>35</v>
      </c>
      <c r="D30" s="5221">
        <v>79.545454545454547</v>
      </c>
      <c r="E30" s="5224">
        <v>3</v>
      </c>
      <c r="F30" s="5225">
        <v>13</v>
      </c>
      <c r="G30" s="5226">
        <v>19</v>
      </c>
      <c r="H30" s="3466"/>
      <c r="K30" s="4082"/>
    </row>
    <row r="31" spans="1:11" s="3474" customFormat="1" ht="25.5" customHeight="1">
      <c r="A31" s="3472" t="s">
        <v>246</v>
      </c>
      <c r="B31" s="5222">
        <v>40</v>
      </c>
      <c r="C31" s="5223">
        <v>27</v>
      </c>
      <c r="D31" s="5221">
        <v>67.5</v>
      </c>
      <c r="E31" s="5224">
        <v>2</v>
      </c>
      <c r="F31" s="5225">
        <v>9</v>
      </c>
      <c r="G31" s="5226">
        <v>16</v>
      </c>
      <c r="H31" s="3473"/>
      <c r="K31" s="4082"/>
    </row>
    <row r="32" spans="1:11" s="1236" customFormat="1" ht="25.5" customHeight="1">
      <c r="A32" s="3465" t="s">
        <v>219</v>
      </c>
      <c r="B32" s="5222">
        <v>1125</v>
      </c>
      <c r="C32" s="5223">
        <v>1077</v>
      </c>
      <c r="D32" s="5221">
        <v>95.733333333333334</v>
      </c>
      <c r="E32" s="5224">
        <v>315</v>
      </c>
      <c r="F32" s="5225">
        <v>647</v>
      </c>
      <c r="G32" s="5226">
        <v>115</v>
      </c>
      <c r="H32" s="3466"/>
      <c r="K32" s="4082"/>
    </row>
    <row r="33" spans="1:11" s="1236" customFormat="1" ht="25.5" customHeight="1">
      <c r="A33" s="3465" t="s">
        <v>220</v>
      </c>
      <c r="B33" s="5222">
        <v>948</v>
      </c>
      <c r="C33" s="5223">
        <v>772</v>
      </c>
      <c r="D33" s="5221">
        <v>81.434599156118153</v>
      </c>
      <c r="E33" s="5224">
        <v>102</v>
      </c>
      <c r="F33" s="5225">
        <v>332</v>
      </c>
      <c r="G33" s="5226">
        <v>338</v>
      </c>
      <c r="H33" s="3466"/>
      <c r="K33" s="4082"/>
    </row>
    <row r="34" spans="1:11" s="1236" customFormat="1" ht="25.5" customHeight="1">
      <c r="A34" s="3465" t="s">
        <v>221</v>
      </c>
      <c r="B34" s="5229">
        <v>29</v>
      </c>
      <c r="C34" s="5223">
        <v>20</v>
      </c>
      <c r="D34" s="5221">
        <v>68.965517241379317</v>
      </c>
      <c r="E34" s="5224">
        <v>3</v>
      </c>
      <c r="F34" s="5223">
        <v>8</v>
      </c>
      <c r="G34" s="5226">
        <v>9</v>
      </c>
      <c r="H34" s="3466"/>
      <c r="K34" s="4082"/>
    </row>
    <row r="35" spans="1:11" s="1236" customFormat="1" ht="25.5" customHeight="1">
      <c r="A35" s="3465" t="s">
        <v>222</v>
      </c>
      <c r="B35" s="5230">
        <v>520</v>
      </c>
      <c r="C35" s="5223">
        <v>416</v>
      </c>
      <c r="D35" s="5221">
        <v>80</v>
      </c>
      <c r="E35" s="5229">
        <v>42</v>
      </c>
      <c r="F35" s="5223">
        <v>189</v>
      </c>
      <c r="G35" s="5226">
        <v>185</v>
      </c>
      <c r="H35" s="3466"/>
      <c r="K35" s="4082"/>
    </row>
    <row r="36" spans="1:11" s="1236" customFormat="1" ht="25.5" customHeight="1">
      <c r="A36" s="3465" t="s">
        <v>223</v>
      </c>
      <c r="B36" s="5229">
        <v>1642</v>
      </c>
      <c r="C36" s="5223">
        <v>1294</v>
      </c>
      <c r="D36" s="5221">
        <v>78.806333739342264</v>
      </c>
      <c r="E36" s="5230">
        <v>110</v>
      </c>
      <c r="F36" s="5223">
        <v>611</v>
      </c>
      <c r="G36" s="5226">
        <v>573</v>
      </c>
      <c r="H36" s="3466"/>
      <c r="K36" s="4082"/>
    </row>
    <row r="37" spans="1:11" s="1236" customFormat="1" ht="27.75" customHeight="1">
      <c r="A37" s="3465" t="s">
        <v>224</v>
      </c>
      <c r="B37" s="5229">
        <v>49</v>
      </c>
      <c r="C37" s="5223">
        <v>45</v>
      </c>
      <c r="D37" s="5221">
        <v>91.83673469387756</v>
      </c>
      <c r="E37" s="5229">
        <v>21</v>
      </c>
      <c r="F37" s="5223">
        <v>18</v>
      </c>
      <c r="G37" s="5226">
        <v>6</v>
      </c>
      <c r="H37" s="3466"/>
      <c r="K37" s="4082"/>
    </row>
    <row r="38" spans="1:11" s="1236" customFormat="1" ht="25.5" customHeight="1">
      <c r="A38" s="3465" t="s">
        <v>225</v>
      </c>
      <c r="B38" s="5229">
        <v>26</v>
      </c>
      <c r="C38" s="5223">
        <v>25</v>
      </c>
      <c r="D38" s="5221">
        <v>96.15384615384616</v>
      </c>
      <c r="E38" s="5229">
        <v>5</v>
      </c>
      <c r="F38" s="5223">
        <v>11</v>
      </c>
      <c r="G38" s="5226">
        <v>9</v>
      </c>
      <c r="H38" s="3466"/>
      <c r="K38" s="4082"/>
    </row>
    <row r="39" spans="1:11" s="1236" customFormat="1" ht="25.5" customHeight="1">
      <c r="A39" s="3467" t="s">
        <v>984</v>
      </c>
      <c r="B39" s="5229">
        <v>1567</v>
      </c>
      <c r="C39" s="5223">
        <v>398</v>
      </c>
      <c r="D39" s="5221">
        <v>25.398851308232288</v>
      </c>
      <c r="E39" s="5231">
        <v>0</v>
      </c>
      <c r="F39" s="5223">
        <v>86</v>
      </c>
      <c r="G39" s="5226">
        <v>312</v>
      </c>
      <c r="H39" s="3466"/>
      <c r="K39" s="4082"/>
    </row>
    <row r="40" spans="1:11" s="1236" customFormat="1" ht="25.5" customHeight="1">
      <c r="A40" s="3465" t="s">
        <v>985</v>
      </c>
      <c r="B40" s="5229">
        <v>12404</v>
      </c>
      <c r="C40" s="5223">
        <v>9325</v>
      </c>
      <c r="D40" s="5221">
        <v>75.177362141244757</v>
      </c>
      <c r="E40" s="5231">
        <v>1604</v>
      </c>
      <c r="F40" s="5223">
        <v>4066</v>
      </c>
      <c r="G40" s="5226">
        <v>3655</v>
      </c>
      <c r="H40" s="3466"/>
      <c r="K40" s="4082"/>
    </row>
    <row r="41" spans="1:11" s="1236" customFormat="1" ht="28.5" customHeight="1">
      <c r="A41" s="3465" t="s">
        <v>227</v>
      </c>
      <c r="B41" s="5229">
        <v>11</v>
      </c>
      <c r="C41" s="5223">
        <v>11</v>
      </c>
      <c r="D41" s="5221">
        <v>100</v>
      </c>
      <c r="E41" s="5229">
        <v>7</v>
      </c>
      <c r="F41" s="5223">
        <v>2</v>
      </c>
      <c r="G41" s="5226">
        <v>2</v>
      </c>
      <c r="H41" s="3466"/>
      <c r="K41" s="4082"/>
    </row>
    <row r="42" spans="1:11" s="1236" customFormat="1" ht="25.5" customHeight="1">
      <c r="A42" s="3465" t="s">
        <v>228</v>
      </c>
      <c r="B42" s="5229">
        <v>1097</v>
      </c>
      <c r="C42" s="5223">
        <v>700</v>
      </c>
      <c r="D42" s="5221">
        <v>63.810391978122148</v>
      </c>
      <c r="E42" s="5229">
        <v>12</v>
      </c>
      <c r="F42" s="5223">
        <v>145</v>
      </c>
      <c r="G42" s="5226">
        <v>543</v>
      </c>
      <c r="H42" s="3466"/>
      <c r="K42" s="4082"/>
    </row>
    <row r="43" spans="1:11" s="1236" customFormat="1" ht="25.5" customHeight="1">
      <c r="A43" s="3465" t="s">
        <v>229</v>
      </c>
      <c r="B43" s="5229">
        <v>3428</v>
      </c>
      <c r="C43" s="5223">
        <v>3003</v>
      </c>
      <c r="D43" s="5221">
        <v>87.602100350058336</v>
      </c>
      <c r="E43" s="5229">
        <v>880</v>
      </c>
      <c r="F43" s="5223">
        <v>1419</v>
      </c>
      <c r="G43" s="5226">
        <v>704</v>
      </c>
      <c r="H43" s="3466"/>
      <c r="K43" s="4082"/>
    </row>
    <row r="44" spans="1:11" s="1236" customFormat="1" ht="25.5" customHeight="1">
      <c r="A44" s="3465" t="s">
        <v>230</v>
      </c>
      <c r="B44" s="5229">
        <v>27</v>
      </c>
      <c r="C44" s="5223">
        <v>17</v>
      </c>
      <c r="D44" s="5221">
        <v>62.962962962962962</v>
      </c>
      <c r="E44" s="5229">
        <v>10</v>
      </c>
      <c r="F44" s="5223">
        <v>2</v>
      </c>
      <c r="G44" s="5226">
        <v>5</v>
      </c>
      <c r="H44" s="3466"/>
      <c r="K44" s="4082"/>
    </row>
    <row r="45" spans="1:11" s="1236" customFormat="1" ht="25.5" customHeight="1">
      <c r="A45" s="3465" t="s">
        <v>231</v>
      </c>
      <c r="B45" s="5229">
        <v>2839</v>
      </c>
      <c r="C45" s="5223">
        <v>2109</v>
      </c>
      <c r="D45" s="5221">
        <v>74.286720676294465</v>
      </c>
      <c r="E45" s="5231">
        <v>213</v>
      </c>
      <c r="F45" s="5223">
        <v>1021</v>
      </c>
      <c r="G45" s="5226">
        <v>875</v>
      </c>
      <c r="H45" s="3466"/>
      <c r="K45" s="4082"/>
    </row>
    <row r="46" spans="1:11" s="3474" customFormat="1" ht="25.5" customHeight="1">
      <c r="A46" s="3472" t="s">
        <v>253</v>
      </c>
      <c r="B46" s="5229">
        <v>115</v>
      </c>
      <c r="C46" s="5223">
        <v>103</v>
      </c>
      <c r="D46" s="5221">
        <v>89.565217391304358</v>
      </c>
      <c r="E46" s="5229">
        <v>20</v>
      </c>
      <c r="F46" s="5223">
        <v>53</v>
      </c>
      <c r="G46" s="5226">
        <v>30</v>
      </c>
      <c r="H46" s="3473"/>
      <c r="K46" s="4082"/>
    </row>
    <row r="47" spans="1:11" s="3474" customFormat="1" ht="25.5" customHeight="1">
      <c r="A47" s="3472" t="s">
        <v>944</v>
      </c>
      <c r="B47" s="5229">
        <v>8</v>
      </c>
      <c r="C47" s="5223">
        <v>6</v>
      </c>
      <c r="D47" s="5221">
        <v>75</v>
      </c>
      <c r="E47" s="5229">
        <v>0</v>
      </c>
      <c r="F47" s="5223">
        <v>5</v>
      </c>
      <c r="G47" s="5226">
        <v>1</v>
      </c>
      <c r="H47" s="3473"/>
      <c r="K47" s="4082"/>
    </row>
    <row r="48" spans="1:11" s="1236" customFormat="1" ht="25.5" customHeight="1">
      <c r="A48" s="3465" t="s">
        <v>232</v>
      </c>
      <c r="B48" s="5229">
        <v>89</v>
      </c>
      <c r="C48" s="5223">
        <v>81</v>
      </c>
      <c r="D48" s="5221">
        <v>91.011235955056179</v>
      </c>
      <c r="E48" s="5229">
        <v>21</v>
      </c>
      <c r="F48" s="5223">
        <v>44</v>
      </c>
      <c r="G48" s="5226">
        <v>16</v>
      </c>
      <c r="H48" s="3466"/>
      <c r="K48" s="4082"/>
    </row>
    <row r="49" spans="1:11" s="1236" customFormat="1" ht="25.5" customHeight="1">
      <c r="A49" s="3465" t="s">
        <v>910</v>
      </c>
      <c r="B49" s="5229">
        <v>33</v>
      </c>
      <c r="C49" s="5223">
        <v>29</v>
      </c>
      <c r="D49" s="5221">
        <v>87.878787878787875</v>
      </c>
      <c r="E49" s="5229">
        <v>8</v>
      </c>
      <c r="F49" s="5223">
        <v>14</v>
      </c>
      <c r="G49" s="5226">
        <v>7</v>
      </c>
      <c r="H49" s="3466"/>
      <c r="K49" s="4082"/>
    </row>
    <row r="50" spans="1:11" s="1236" customFormat="1" ht="25.5" customHeight="1">
      <c r="A50" s="3465" t="s">
        <v>233</v>
      </c>
      <c r="B50" s="5229">
        <v>3588</v>
      </c>
      <c r="C50" s="5223">
        <v>2431</v>
      </c>
      <c r="D50" s="5221">
        <v>67.753623188405797</v>
      </c>
      <c r="E50" s="5229">
        <v>44</v>
      </c>
      <c r="F50" s="5223">
        <v>828</v>
      </c>
      <c r="G50" s="5226">
        <v>1559</v>
      </c>
      <c r="H50" s="3466"/>
      <c r="K50" s="4082"/>
    </row>
    <row r="51" spans="1:11" s="1236" customFormat="1" ht="25.5" customHeight="1">
      <c r="A51" s="3468" t="s">
        <v>800</v>
      </c>
      <c r="B51" s="5232">
        <v>212</v>
      </c>
      <c r="C51" s="5233">
        <v>204</v>
      </c>
      <c r="D51" s="5234">
        <v>96.226415094339629</v>
      </c>
      <c r="E51" s="5229">
        <v>86</v>
      </c>
      <c r="F51" s="5233">
        <v>92</v>
      </c>
      <c r="G51" s="5235">
        <v>26</v>
      </c>
      <c r="H51" s="3466"/>
      <c r="K51" s="4082"/>
    </row>
    <row r="52" spans="1:11" ht="25.5" customHeight="1">
      <c r="A52" s="1234" t="s">
        <v>236</v>
      </c>
      <c r="D52" s="3469"/>
      <c r="E52" s="3470"/>
      <c r="H52" s="3466"/>
    </row>
    <row r="53" spans="1:11" ht="25.5" customHeight="1">
      <c r="B53" s="3471"/>
      <c r="C53" s="3471"/>
      <c r="D53" s="3471"/>
      <c r="E53" s="3471"/>
      <c r="F53" s="3471"/>
      <c r="G53" s="3471"/>
    </row>
    <row r="54" spans="1:11" ht="25.5" customHeight="1">
      <c r="B54" s="3471"/>
      <c r="C54" s="3471"/>
      <c r="D54" s="3471"/>
      <c r="E54" s="3471"/>
      <c r="F54" s="3471"/>
      <c r="G54" s="3471"/>
    </row>
  </sheetData>
  <mergeCells count="6">
    <mergeCell ref="A1:B1"/>
    <mergeCell ref="A5:A7"/>
    <mergeCell ref="B5:B7"/>
    <mergeCell ref="C5:C7"/>
    <mergeCell ref="E5:G5"/>
    <mergeCell ref="D5:D7"/>
  </mergeCells>
  <hyperlinks>
    <hyperlink ref="A1" location="Contents!A1" display="Back to Table of Contents"/>
  </hyperlinks>
  <printOptions horizontalCentered="1"/>
  <pageMargins left="0.51" right="0.32" top="0.75" bottom="0" header="0" footer="0.05"/>
  <pageSetup paperSize="9" scale="97" fitToHeight="0" orientation="portrait" r:id="rId1"/>
  <rowBreaks count="1" manualBreakCount="1">
    <brk id="30"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zoomScaleNormal="100" workbookViewId="0"/>
  </sheetViews>
  <sheetFormatPr defaultRowHeight="13.2"/>
  <cols>
    <col min="1" max="1" width="10.6640625" style="3428" customWidth="1"/>
    <col min="2" max="2" width="8.109375" style="3428" customWidth="1"/>
    <col min="3" max="3" width="9" style="3428" customWidth="1"/>
    <col min="4" max="12" width="11.6640625" style="3428" customWidth="1"/>
    <col min="13" max="219" width="9.109375" style="3428"/>
    <col min="220" max="220" width="2.33203125" style="3428" customWidth="1"/>
    <col min="221" max="221" width="10.6640625" style="3428" customWidth="1"/>
    <col min="222" max="222" width="8.109375" style="3428" customWidth="1"/>
    <col min="223" max="223" width="9" style="3428" customWidth="1"/>
    <col min="224" max="259" width="0" style="3428" hidden="1" customWidth="1"/>
    <col min="260" max="268" width="11.6640625" style="3428" customWidth="1"/>
    <col min="269" max="475" width="9.109375" style="3428"/>
    <col min="476" max="476" width="2.33203125" style="3428" customWidth="1"/>
    <col min="477" max="477" width="10.6640625" style="3428" customWidth="1"/>
    <col min="478" max="478" width="8.109375" style="3428" customWidth="1"/>
    <col min="479" max="479" width="9" style="3428" customWidth="1"/>
    <col min="480" max="515" width="0" style="3428" hidden="1" customWidth="1"/>
    <col min="516" max="524" width="11.6640625" style="3428" customWidth="1"/>
    <col min="525" max="731" width="9.109375" style="3428"/>
    <col min="732" max="732" width="2.33203125" style="3428" customWidth="1"/>
    <col min="733" max="733" width="10.6640625" style="3428" customWidth="1"/>
    <col min="734" max="734" width="8.109375" style="3428" customWidth="1"/>
    <col min="735" max="735" width="9" style="3428" customWidth="1"/>
    <col min="736" max="771" width="0" style="3428" hidden="1" customWidth="1"/>
    <col min="772" max="780" width="11.6640625" style="3428" customWidth="1"/>
    <col min="781" max="987" width="9.109375" style="3428"/>
    <col min="988" max="988" width="2.33203125" style="3428" customWidth="1"/>
    <col min="989" max="989" width="10.6640625" style="3428" customWidth="1"/>
    <col min="990" max="990" width="8.109375" style="3428" customWidth="1"/>
    <col min="991" max="991" width="9" style="3428" customWidth="1"/>
    <col min="992" max="1027" width="0" style="3428" hidden="1" customWidth="1"/>
    <col min="1028" max="1036" width="11.6640625" style="3428" customWidth="1"/>
    <col min="1037" max="1243" width="9.109375" style="3428"/>
    <col min="1244" max="1244" width="2.33203125" style="3428" customWidth="1"/>
    <col min="1245" max="1245" width="10.6640625" style="3428" customWidth="1"/>
    <col min="1246" max="1246" width="8.109375" style="3428" customWidth="1"/>
    <col min="1247" max="1247" width="9" style="3428" customWidth="1"/>
    <col min="1248" max="1283" width="0" style="3428" hidden="1" customWidth="1"/>
    <col min="1284" max="1292" width="11.6640625" style="3428" customWidth="1"/>
    <col min="1293" max="1499" width="9.109375" style="3428"/>
    <col min="1500" max="1500" width="2.33203125" style="3428" customWidth="1"/>
    <col min="1501" max="1501" width="10.6640625" style="3428" customWidth="1"/>
    <col min="1502" max="1502" width="8.109375" style="3428" customWidth="1"/>
    <col min="1503" max="1503" width="9" style="3428" customWidth="1"/>
    <col min="1504" max="1539" width="0" style="3428" hidden="1" customWidth="1"/>
    <col min="1540" max="1548" width="11.6640625" style="3428" customWidth="1"/>
    <col min="1549" max="1755" width="9.109375" style="3428"/>
    <col min="1756" max="1756" width="2.33203125" style="3428" customWidth="1"/>
    <col min="1757" max="1757" width="10.6640625" style="3428" customWidth="1"/>
    <col min="1758" max="1758" width="8.109375" style="3428" customWidth="1"/>
    <col min="1759" max="1759" width="9" style="3428" customWidth="1"/>
    <col min="1760" max="1795" width="0" style="3428" hidden="1" customWidth="1"/>
    <col min="1796" max="1804" width="11.6640625" style="3428" customWidth="1"/>
    <col min="1805" max="2011" width="9.109375" style="3428"/>
    <col min="2012" max="2012" width="2.33203125" style="3428" customWidth="1"/>
    <col min="2013" max="2013" width="10.6640625" style="3428" customWidth="1"/>
    <col min="2014" max="2014" width="8.109375" style="3428" customWidth="1"/>
    <col min="2015" max="2015" width="9" style="3428" customWidth="1"/>
    <col min="2016" max="2051" width="0" style="3428" hidden="1" customWidth="1"/>
    <col min="2052" max="2060" width="11.6640625" style="3428" customWidth="1"/>
    <col min="2061" max="2267" width="9.109375" style="3428"/>
    <col min="2268" max="2268" width="2.33203125" style="3428" customWidth="1"/>
    <col min="2269" max="2269" width="10.6640625" style="3428" customWidth="1"/>
    <col min="2270" max="2270" width="8.109375" style="3428" customWidth="1"/>
    <col min="2271" max="2271" width="9" style="3428" customWidth="1"/>
    <col min="2272" max="2307" width="0" style="3428" hidden="1" customWidth="1"/>
    <col min="2308" max="2316" width="11.6640625" style="3428" customWidth="1"/>
    <col min="2317" max="2523" width="9.109375" style="3428"/>
    <col min="2524" max="2524" width="2.33203125" style="3428" customWidth="1"/>
    <col min="2525" max="2525" width="10.6640625" style="3428" customWidth="1"/>
    <col min="2526" max="2526" width="8.109375" style="3428" customWidth="1"/>
    <col min="2527" max="2527" width="9" style="3428" customWidth="1"/>
    <col min="2528" max="2563" width="0" style="3428" hidden="1" customWidth="1"/>
    <col min="2564" max="2572" width="11.6640625" style="3428" customWidth="1"/>
    <col min="2573" max="2779" width="9.109375" style="3428"/>
    <col min="2780" max="2780" width="2.33203125" style="3428" customWidth="1"/>
    <col min="2781" max="2781" width="10.6640625" style="3428" customWidth="1"/>
    <col min="2782" max="2782" width="8.109375" style="3428" customWidth="1"/>
    <col min="2783" max="2783" width="9" style="3428" customWidth="1"/>
    <col min="2784" max="2819" width="0" style="3428" hidden="1" customWidth="1"/>
    <col min="2820" max="2828" width="11.6640625" style="3428" customWidth="1"/>
    <col min="2829" max="3035" width="9.109375" style="3428"/>
    <col min="3036" max="3036" width="2.33203125" style="3428" customWidth="1"/>
    <col min="3037" max="3037" width="10.6640625" style="3428" customWidth="1"/>
    <col min="3038" max="3038" width="8.109375" style="3428" customWidth="1"/>
    <col min="3039" max="3039" width="9" style="3428" customWidth="1"/>
    <col min="3040" max="3075" width="0" style="3428" hidden="1" customWidth="1"/>
    <col min="3076" max="3084" width="11.6640625" style="3428" customWidth="1"/>
    <col min="3085" max="3291" width="9.109375" style="3428"/>
    <col min="3292" max="3292" width="2.33203125" style="3428" customWidth="1"/>
    <col min="3293" max="3293" width="10.6640625" style="3428" customWidth="1"/>
    <col min="3294" max="3294" width="8.109375" style="3428" customWidth="1"/>
    <col min="3295" max="3295" width="9" style="3428" customWidth="1"/>
    <col min="3296" max="3331" width="0" style="3428" hidden="1" customWidth="1"/>
    <col min="3332" max="3340" width="11.6640625" style="3428" customWidth="1"/>
    <col min="3341" max="3547" width="9.109375" style="3428"/>
    <col min="3548" max="3548" width="2.33203125" style="3428" customWidth="1"/>
    <col min="3549" max="3549" width="10.6640625" style="3428" customWidth="1"/>
    <col min="3550" max="3550" width="8.109375" style="3428" customWidth="1"/>
    <col min="3551" max="3551" width="9" style="3428" customWidth="1"/>
    <col min="3552" max="3587" width="0" style="3428" hidden="1" customWidth="1"/>
    <col min="3588" max="3596" width="11.6640625" style="3428" customWidth="1"/>
    <col min="3597" max="3803" width="9.109375" style="3428"/>
    <col min="3804" max="3804" width="2.33203125" style="3428" customWidth="1"/>
    <col min="3805" max="3805" width="10.6640625" style="3428" customWidth="1"/>
    <col min="3806" max="3806" width="8.109375" style="3428" customWidth="1"/>
    <col min="3807" max="3807" width="9" style="3428" customWidth="1"/>
    <col min="3808" max="3843" width="0" style="3428" hidden="1" customWidth="1"/>
    <col min="3844" max="3852" width="11.6640625" style="3428" customWidth="1"/>
    <col min="3853" max="4059" width="9.109375" style="3428"/>
    <col min="4060" max="4060" width="2.33203125" style="3428" customWidth="1"/>
    <col min="4061" max="4061" width="10.6640625" style="3428" customWidth="1"/>
    <col min="4062" max="4062" width="8.109375" style="3428" customWidth="1"/>
    <col min="4063" max="4063" width="9" style="3428" customWidth="1"/>
    <col min="4064" max="4099" width="0" style="3428" hidden="1" customWidth="1"/>
    <col min="4100" max="4108" width="11.6640625" style="3428" customWidth="1"/>
    <col min="4109" max="4315" width="9.109375" style="3428"/>
    <col min="4316" max="4316" width="2.33203125" style="3428" customWidth="1"/>
    <col min="4317" max="4317" width="10.6640625" style="3428" customWidth="1"/>
    <col min="4318" max="4318" width="8.109375" style="3428" customWidth="1"/>
    <col min="4319" max="4319" width="9" style="3428" customWidth="1"/>
    <col min="4320" max="4355" width="0" style="3428" hidden="1" customWidth="1"/>
    <col min="4356" max="4364" width="11.6640625" style="3428" customWidth="1"/>
    <col min="4365" max="4571" width="9.109375" style="3428"/>
    <col min="4572" max="4572" width="2.33203125" style="3428" customWidth="1"/>
    <col min="4573" max="4573" width="10.6640625" style="3428" customWidth="1"/>
    <col min="4574" max="4574" width="8.109375" style="3428" customWidth="1"/>
    <col min="4575" max="4575" width="9" style="3428" customWidth="1"/>
    <col min="4576" max="4611" width="0" style="3428" hidden="1" customWidth="1"/>
    <col min="4612" max="4620" width="11.6640625" style="3428" customWidth="1"/>
    <col min="4621" max="4827" width="9.109375" style="3428"/>
    <col min="4828" max="4828" width="2.33203125" style="3428" customWidth="1"/>
    <col min="4829" max="4829" width="10.6640625" style="3428" customWidth="1"/>
    <col min="4830" max="4830" width="8.109375" style="3428" customWidth="1"/>
    <col min="4831" max="4831" width="9" style="3428" customWidth="1"/>
    <col min="4832" max="4867" width="0" style="3428" hidden="1" customWidth="1"/>
    <col min="4868" max="4876" width="11.6640625" style="3428" customWidth="1"/>
    <col min="4877" max="5083" width="9.109375" style="3428"/>
    <col min="5084" max="5084" width="2.33203125" style="3428" customWidth="1"/>
    <col min="5085" max="5085" width="10.6640625" style="3428" customWidth="1"/>
    <col min="5086" max="5086" width="8.109375" style="3428" customWidth="1"/>
    <col min="5087" max="5087" width="9" style="3428" customWidth="1"/>
    <col min="5088" max="5123" width="0" style="3428" hidden="1" customWidth="1"/>
    <col min="5124" max="5132" width="11.6640625" style="3428" customWidth="1"/>
    <col min="5133" max="5339" width="9.109375" style="3428"/>
    <col min="5340" max="5340" width="2.33203125" style="3428" customWidth="1"/>
    <col min="5341" max="5341" width="10.6640625" style="3428" customWidth="1"/>
    <col min="5342" max="5342" width="8.109375" style="3428" customWidth="1"/>
    <col min="5343" max="5343" width="9" style="3428" customWidth="1"/>
    <col min="5344" max="5379" width="0" style="3428" hidden="1" customWidth="1"/>
    <col min="5380" max="5388" width="11.6640625" style="3428" customWidth="1"/>
    <col min="5389" max="5595" width="9.109375" style="3428"/>
    <col min="5596" max="5596" width="2.33203125" style="3428" customWidth="1"/>
    <col min="5597" max="5597" width="10.6640625" style="3428" customWidth="1"/>
    <col min="5598" max="5598" width="8.109375" style="3428" customWidth="1"/>
    <col min="5599" max="5599" width="9" style="3428" customWidth="1"/>
    <col min="5600" max="5635" width="0" style="3428" hidden="1" customWidth="1"/>
    <col min="5636" max="5644" width="11.6640625" style="3428" customWidth="1"/>
    <col min="5645" max="5851" width="9.109375" style="3428"/>
    <col min="5852" max="5852" width="2.33203125" style="3428" customWidth="1"/>
    <col min="5853" max="5853" width="10.6640625" style="3428" customWidth="1"/>
    <col min="5854" max="5854" width="8.109375" style="3428" customWidth="1"/>
    <col min="5855" max="5855" width="9" style="3428" customWidth="1"/>
    <col min="5856" max="5891" width="0" style="3428" hidden="1" customWidth="1"/>
    <col min="5892" max="5900" width="11.6640625" style="3428" customWidth="1"/>
    <col min="5901" max="6107" width="9.109375" style="3428"/>
    <col min="6108" max="6108" width="2.33203125" style="3428" customWidth="1"/>
    <col min="6109" max="6109" width="10.6640625" style="3428" customWidth="1"/>
    <col min="6110" max="6110" width="8.109375" style="3428" customWidth="1"/>
    <col min="6111" max="6111" width="9" style="3428" customWidth="1"/>
    <col min="6112" max="6147" width="0" style="3428" hidden="1" customWidth="1"/>
    <col min="6148" max="6156" width="11.6640625" style="3428" customWidth="1"/>
    <col min="6157" max="6363" width="9.109375" style="3428"/>
    <col min="6364" max="6364" width="2.33203125" style="3428" customWidth="1"/>
    <col min="6365" max="6365" width="10.6640625" style="3428" customWidth="1"/>
    <col min="6366" max="6366" width="8.109375" style="3428" customWidth="1"/>
    <col min="6367" max="6367" width="9" style="3428" customWidth="1"/>
    <col min="6368" max="6403" width="0" style="3428" hidden="1" customWidth="1"/>
    <col min="6404" max="6412" width="11.6640625" style="3428" customWidth="1"/>
    <col min="6413" max="6619" width="9.109375" style="3428"/>
    <col min="6620" max="6620" width="2.33203125" style="3428" customWidth="1"/>
    <col min="6621" max="6621" width="10.6640625" style="3428" customWidth="1"/>
    <col min="6622" max="6622" width="8.109375" style="3428" customWidth="1"/>
    <col min="6623" max="6623" width="9" style="3428" customWidth="1"/>
    <col min="6624" max="6659" width="0" style="3428" hidden="1" customWidth="1"/>
    <col min="6660" max="6668" width="11.6640625" style="3428" customWidth="1"/>
    <col min="6669" max="6875" width="9.109375" style="3428"/>
    <col min="6876" max="6876" width="2.33203125" style="3428" customWidth="1"/>
    <col min="6877" max="6877" width="10.6640625" style="3428" customWidth="1"/>
    <col min="6878" max="6878" width="8.109375" style="3428" customWidth="1"/>
    <col min="6879" max="6879" width="9" style="3428" customWidth="1"/>
    <col min="6880" max="6915" width="0" style="3428" hidden="1" customWidth="1"/>
    <col min="6916" max="6924" width="11.6640625" style="3428" customWidth="1"/>
    <col min="6925" max="7131" width="9.109375" style="3428"/>
    <col min="7132" max="7132" width="2.33203125" style="3428" customWidth="1"/>
    <col min="7133" max="7133" width="10.6640625" style="3428" customWidth="1"/>
    <col min="7134" max="7134" width="8.109375" style="3428" customWidth="1"/>
    <col min="7135" max="7135" width="9" style="3428" customWidth="1"/>
    <col min="7136" max="7171" width="0" style="3428" hidden="1" customWidth="1"/>
    <col min="7172" max="7180" width="11.6640625" style="3428" customWidth="1"/>
    <col min="7181" max="7387" width="9.109375" style="3428"/>
    <col min="7388" max="7388" width="2.33203125" style="3428" customWidth="1"/>
    <col min="7389" max="7389" width="10.6640625" style="3428" customWidth="1"/>
    <col min="7390" max="7390" width="8.109375" style="3428" customWidth="1"/>
    <col min="7391" max="7391" width="9" style="3428" customWidth="1"/>
    <col min="7392" max="7427" width="0" style="3428" hidden="1" customWidth="1"/>
    <col min="7428" max="7436" width="11.6640625" style="3428" customWidth="1"/>
    <col min="7437" max="7643" width="9.109375" style="3428"/>
    <col min="7644" max="7644" width="2.33203125" style="3428" customWidth="1"/>
    <col min="7645" max="7645" width="10.6640625" style="3428" customWidth="1"/>
    <col min="7646" max="7646" width="8.109375" style="3428" customWidth="1"/>
    <col min="7647" max="7647" width="9" style="3428" customWidth="1"/>
    <col min="7648" max="7683" width="0" style="3428" hidden="1" customWidth="1"/>
    <col min="7684" max="7692" width="11.6640625" style="3428" customWidth="1"/>
    <col min="7693" max="7899" width="9.109375" style="3428"/>
    <col min="7900" max="7900" width="2.33203125" style="3428" customWidth="1"/>
    <col min="7901" max="7901" width="10.6640625" style="3428" customWidth="1"/>
    <col min="7902" max="7902" width="8.109375" style="3428" customWidth="1"/>
    <col min="7903" max="7903" width="9" style="3428" customWidth="1"/>
    <col min="7904" max="7939" width="0" style="3428" hidden="1" customWidth="1"/>
    <col min="7940" max="7948" width="11.6640625" style="3428" customWidth="1"/>
    <col min="7949" max="8155" width="9.109375" style="3428"/>
    <col min="8156" max="8156" width="2.33203125" style="3428" customWidth="1"/>
    <col min="8157" max="8157" width="10.6640625" style="3428" customWidth="1"/>
    <col min="8158" max="8158" width="8.109375" style="3428" customWidth="1"/>
    <col min="8159" max="8159" width="9" style="3428" customWidth="1"/>
    <col min="8160" max="8195" width="0" style="3428" hidden="1" customWidth="1"/>
    <col min="8196" max="8204" width="11.6640625" style="3428" customWidth="1"/>
    <col min="8205" max="8411" width="9.109375" style="3428"/>
    <col min="8412" max="8412" width="2.33203125" style="3428" customWidth="1"/>
    <col min="8413" max="8413" width="10.6640625" style="3428" customWidth="1"/>
    <col min="8414" max="8414" width="8.109375" style="3428" customWidth="1"/>
    <col min="8415" max="8415" width="9" style="3428" customWidth="1"/>
    <col min="8416" max="8451" width="0" style="3428" hidden="1" customWidth="1"/>
    <col min="8452" max="8460" width="11.6640625" style="3428" customWidth="1"/>
    <col min="8461" max="8667" width="9.109375" style="3428"/>
    <col min="8668" max="8668" width="2.33203125" style="3428" customWidth="1"/>
    <col min="8669" max="8669" width="10.6640625" style="3428" customWidth="1"/>
    <col min="8670" max="8670" width="8.109375" style="3428" customWidth="1"/>
    <col min="8671" max="8671" width="9" style="3428" customWidth="1"/>
    <col min="8672" max="8707" width="0" style="3428" hidden="1" customWidth="1"/>
    <col min="8708" max="8716" width="11.6640625" style="3428" customWidth="1"/>
    <col min="8717" max="8923" width="9.109375" style="3428"/>
    <col min="8924" max="8924" width="2.33203125" style="3428" customWidth="1"/>
    <col min="8925" max="8925" width="10.6640625" style="3428" customWidth="1"/>
    <col min="8926" max="8926" width="8.109375" style="3428" customWidth="1"/>
    <col min="8927" max="8927" width="9" style="3428" customWidth="1"/>
    <col min="8928" max="8963" width="0" style="3428" hidden="1" customWidth="1"/>
    <col min="8964" max="8972" width="11.6640625" style="3428" customWidth="1"/>
    <col min="8973" max="9179" width="9.109375" style="3428"/>
    <col min="9180" max="9180" width="2.33203125" style="3428" customWidth="1"/>
    <col min="9181" max="9181" width="10.6640625" style="3428" customWidth="1"/>
    <col min="9182" max="9182" width="8.109375" style="3428" customWidth="1"/>
    <col min="9183" max="9183" width="9" style="3428" customWidth="1"/>
    <col min="9184" max="9219" width="0" style="3428" hidden="1" customWidth="1"/>
    <col min="9220" max="9228" width="11.6640625" style="3428" customWidth="1"/>
    <col min="9229" max="9435" width="9.109375" style="3428"/>
    <col min="9436" max="9436" width="2.33203125" style="3428" customWidth="1"/>
    <col min="9437" max="9437" width="10.6640625" style="3428" customWidth="1"/>
    <col min="9438" max="9438" width="8.109375" style="3428" customWidth="1"/>
    <col min="9439" max="9439" width="9" style="3428" customWidth="1"/>
    <col min="9440" max="9475" width="0" style="3428" hidden="1" customWidth="1"/>
    <col min="9476" max="9484" width="11.6640625" style="3428" customWidth="1"/>
    <col min="9485" max="9691" width="9.109375" style="3428"/>
    <col min="9692" max="9692" width="2.33203125" style="3428" customWidth="1"/>
    <col min="9693" max="9693" width="10.6640625" style="3428" customWidth="1"/>
    <col min="9694" max="9694" width="8.109375" style="3428" customWidth="1"/>
    <col min="9695" max="9695" width="9" style="3428" customWidth="1"/>
    <col min="9696" max="9731" width="0" style="3428" hidden="1" customWidth="1"/>
    <col min="9732" max="9740" width="11.6640625" style="3428" customWidth="1"/>
    <col min="9741" max="9947" width="9.109375" style="3428"/>
    <col min="9948" max="9948" width="2.33203125" style="3428" customWidth="1"/>
    <col min="9949" max="9949" width="10.6640625" style="3428" customWidth="1"/>
    <col min="9950" max="9950" width="8.109375" style="3428" customWidth="1"/>
    <col min="9951" max="9951" width="9" style="3428" customWidth="1"/>
    <col min="9952" max="9987" width="0" style="3428" hidden="1" customWidth="1"/>
    <col min="9988" max="9996" width="11.6640625" style="3428" customWidth="1"/>
    <col min="9997" max="10203" width="9.109375" style="3428"/>
    <col min="10204" max="10204" width="2.33203125" style="3428" customWidth="1"/>
    <col min="10205" max="10205" width="10.6640625" style="3428" customWidth="1"/>
    <col min="10206" max="10206" width="8.109375" style="3428" customWidth="1"/>
    <col min="10207" max="10207" width="9" style="3428" customWidth="1"/>
    <col min="10208" max="10243" width="0" style="3428" hidden="1" customWidth="1"/>
    <col min="10244" max="10252" width="11.6640625" style="3428" customWidth="1"/>
    <col min="10253" max="10459" width="9.109375" style="3428"/>
    <col min="10460" max="10460" width="2.33203125" style="3428" customWidth="1"/>
    <col min="10461" max="10461" width="10.6640625" style="3428" customWidth="1"/>
    <col min="10462" max="10462" width="8.109375" style="3428" customWidth="1"/>
    <col min="10463" max="10463" width="9" style="3428" customWidth="1"/>
    <col min="10464" max="10499" width="0" style="3428" hidden="1" customWidth="1"/>
    <col min="10500" max="10508" width="11.6640625" style="3428" customWidth="1"/>
    <col min="10509" max="10715" width="9.109375" style="3428"/>
    <col min="10716" max="10716" width="2.33203125" style="3428" customWidth="1"/>
    <col min="10717" max="10717" width="10.6640625" style="3428" customWidth="1"/>
    <col min="10718" max="10718" width="8.109375" style="3428" customWidth="1"/>
    <col min="10719" max="10719" width="9" style="3428" customWidth="1"/>
    <col min="10720" max="10755" width="0" style="3428" hidden="1" customWidth="1"/>
    <col min="10756" max="10764" width="11.6640625" style="3428" customWidth="1"/>
    <col min="10765" max="10971" width="9.109375" style="3428"/>
    <col min="10972" max="10972" width="2.33203125" style="3428" customWidth="1"/>
    <col min="10973" max="10973" width="10.6640625" style="3428" customWidth="1"/>
    <col min="10974" max="10974" width="8.109375" style="3428" customWidth="1"/>
    <col min="10975" max="10975" width="9" style="3428" customWidth="1"/>
    <col min="10976" max="11011" width="0" style="3428" hidden="1" customWidth="1"/>
    <col min="11012" max="11020" width="11.6640625" style="3428" customWidth="1"/>
    <col min="11021" max="11227" width="9.109375" style="3428"/>
    <col min="11228" max="11228" width="2.33203125" style="3428" customWidth="1"/>
    <col min="11229" max="11229" width="10.6640625" style="3428" customWidth="1"/>
    <col min="11230" max="11230" width="8.109375" style="3428" customWidth="1"/>
    <col min="11231" max="11231" width="9" style="3428" customWidth="1"/>
    <col min="11232" max="11267" width="0" style="3428" hidden="1" customWidth="1"/>
    <col min="11268" max="11276" width="11.6640625" style="3428" customWidth="1"/>
    <col min="11277" max="11483" width="9.109375" style="3428"/>
    <col min="11484" max="11484" width="2.33203125" style="3428" customWidth="1"/>
    <col min="11485" max="11485" width="10.6640625" style="3428" customWidth="1"/>
    <col min="11486" max="11486" width="8.109375" style="3428" customWidth="1"/>
    <col min="11487" max="11487" width="9" style="3428" customWidth="1"/>
    <col min="11488" max="11523" width="0" style="3428" hidden="1" customWidth="1"/>
    <col min="11524" max="11532" width="11.6640625" style="3428" customWidth="1"/>
    <col min="11533" max="11739" width="9.109375" style="3428"/>
    <col min="11740" max="11740" width="2.33203125" style="3428" customWidth="1"/>
    <col min="11741" max="11741" width="10.6640625" style="3428" customWidth="1"/>
    <col min="11742" max="11742" width="8.109375" style="3428" customWidth="1"/>
    <col min="11743" max="11743" width="9" style="3428" customWidth="1"/>
    <col min="11744" max="11779" width="0" style="3428" hidden="1" customWidth="1"/>
    <col min="11780" max="11788" width="11.6640625" style="3428" customWidth="1"/>
    <col min="11789" max="11995" width="9.109375" style="3428"/>
    <col min="11996" max="11996" width="2.33203125" style="3428" customWidth="1"/>
    <col min="11997" max="11997" width="10.6640625" style="3428" customWidth="1"/>
    <col min="11998" max="11998" width="8.109375" style="3428" customWidth="1"/>
    <col min="11999" max="11999" width="9" style="3428" customWidth="1"/>
    <col min="12000" max="12035" width="0" style="3428" hidden="1" customWidth="1"/>
    <col min="12036" max="12044" width="11.6640625" style="3428" customWidth="1"/>
    <col min="12045" max="12251" width="9.109375" style="3428"/>
    <col min="12252" max="12252" width="2.33203125" style="3428" customWidth="1"/>
    <col min="12253" max="12253" width="10.6640625" style="3428" customWidth="1"/>
    <col min="12254" max="12254" width="8.109375" style="3428" customWidth="1"/>
    <col min="12255" max="12255" width="9" style="3428" customWidth="1"/>
    <col min="12256" max="12291" width="0" style="3428" hidden="1" customWidth="1"/>
    <col min="12292" max="12300" width="11.6640625" style="3428" customWidth="1"/>
    <col min="12301" max="12507" width="9.109375" style="3428"/>
    <col min="12508" max="12508" width="2.33203125" style="3428" customWidth="1"/>
    <col min="12509" max="12509" width="10.6640625" style="3428" customWidth="1"/>
    <col min="12510" max="12510" width="8.109375" style="3428" customWidth="1"/>
    <col min="12511" max="12511" width="9" style="3428" customWidth="1"/>
    <col min="12512" max="12547" width="0" style="3428" hidden="1" customWidth="1"/>
    <col min="12548" max="12556" width="11.6640625" style="3428" customWidth="1"/>
    <col min="12557" max="12763" width="9.109375" style="3428"/>
    <col min="12764" max="12764" width="2.33203125" style="3428" customWidth="1"/>
    <col min="12765" max="12765" width="10.6640625" style="3428" customWidth="1"/>
    <col min="12766" max="12766" width="8.109375" style="3428" customWidth="1"/>
    <col min="12767" max="12767" width="9" style="3428" customWidth="1"/>
    <col min="12768" max="12803" width="0" style="3428" hidden="1" customWidth="1"/>
    <col min="12804" max="12812" width="11.6640625" style="3428" customWidth="1"/>
    <col min="12813" max="13019" width="9.109375" style="3428"/>
    <col min="13020" max="13020" width="2.33203125" style="3428" customWidth="1"/>
    <col min="13021" max="13021" width="10.6640625" style="3428" customWidth="1"/>
    <col min="13022" max="13022" width="8.109375" style="3428" customWidth="1"/>
    <col min="13023" max="13023" width="9" style="3428" customWidth="1"/>
    <col min="13024" max="13059" width="0" style="3428" hidden="1" customWidth="1"/>
    <col min="13060" max="13068" width="11.6640625" style="3428" customWidth="1"/>
    <col min="13069" max="13275" width="9.109375" style="3428"/>
    <col min="13276" max="13276" width="2.33203125" style="3428" customWidth="1"/>
    <col min="13277" max="13277" width="10.6640625" style="3428" customWidth="1"/>
    <col min="13278" max="13278" width="8.109375" style="3428" customWidth="1"/>
    <col min="13279" max="13279" width="9" style="3428" customWidth="1"/>
    <col min="13280" max="13315" width="0" style="3428" hidden="1" customWidth="1"/>
    <col min="13316" max="13324" width="11.6640625" style="3428" customWidth="1"/>
    <col min="13325" max="13531" width="9.109375" style="3428"/>
    <col min="13532" max="13532" width="2.33203125" style="3428" customWidth="1"/>
    <col min="13533" max="13533" width="10.6640625" style="3428" customWidth="1"/>
    <col min="13534" max="13534" width="8.109375" style="3428" customWidth="1"/>
    <col min="13535" max="13535" width="9" style="3428" customWidth="1"/>
    <col min="13536" max="13571" width="0" style="3428" hidden="1" customWidth="1"/>
    <col min="13572" max="13580" width="11.6640625" style="3428" customWidth="1"/>
    <col min="13581" max="13787" width="9.109375" style="3428"/>
    <col min="13788" max="13788" width="2.33203125" style="3428" customWidth="1"/>
    <col min="13789" max="13789" width="10.6640625" style="3428" customWidth="1"/>
    <col min="13790" max="13790" width="8.109375" style="3428" customWidth="1"/>
    <col min="13791" max="13791" width="9" style="3428" customWidth="1"/>
    <col min="13792" max="13827" width="0" style="3428" hidden="1" customWidth="1"/>
    <col min="13828" max="13836" width="11.6640625" style="3428" customWidth="1"/>
    <col min="13837" max="14043" width="9.109375" style="3428"/>
    <col min="14044" max="14044" width="2.33203125" style="3428" customWidth="1"/>
    <col min="14045" max="14045" width="10.6640625" style="3428" customWidth="1"/>
    <col min="14046" max="14046" width="8.109375" style="3428" customWidth="1"/>
    <col min="14047" max="14047" width="9" style="3428" customWidth="1"/>
    <col min="14048" max="14083" width="0" style="3428" hidden="1" customWidth="1"/>
    <col min="14084" max="14092" width="11.6640625" style="3428" customWidth="1"/>
    <col min="14093" max="14299" width="9.109375" style="3428"/>
    <col min="14300" max="14300" width="2.33203125" style="3428" customWidth="1"/>
    <col min="14301" max="14301" width="10.6640625" style="3428" customWidth="1"/>
    <col min="14302" max="14302" width="8.109375" style="3428" customWidth="1"/>
    <col min="14303" max="14303" width="9" style="3428" customWidth="1"/>
    <col min="14304" max="14339" width="0" style="3428" hidden="1" customWidth="1"/>
    <col min="14340" max="14348" width="11.6640625" style="3428" customWidth="1"/>
    <col min="14349" max="14555" width="9.109375" style="3428"/>
    <col min="14556" max="14556" width="2.33203125" style="3428" customWidth="1"/>
    <col min="14557" max="14557" width="10.6640625" style="3428" customWidth="1"/>
    <col min="14558" max="14558" width="8.109375" style="3428" customWidth="1"/>
    <col min="14559" max="14559" width="9" style="3428" customWidth="1"/>
    <col min="14560" max="14595" width="0" style="3428" hidden="1" customWidth="1"/>
    <col min="14596" max="14604" width="11.6640625" style="3428" customWidth="1"/>
    <col min="14605" max="14811" width="9.109375" style="3428"/>
    <col min="14812" max="14812" width="2.33203125" style="3428" customWidth="1"/>
    <col min="14813" max="14813" width="10.6640625" style="3428" customWidth="1"/>
    <col min="14814" max="14814" width="8.109375" style="3428" customWidth="1"/>
    <col min="14815" max="14815" width="9" style="3428" customWidth="1"/>
    <col min="14816" max="14851" width="0" style="3428" hidden="1" customWidth="1"/>
    <col min="14852" max="14860" width="11.6640625" style="3428" customWidth="1"/>
    <col min="14861" max="15067" width="9.109375" style="3428"/>
    <col min="15068" max="15068" width="2.33203125" style="3428" customWidth="1"/>
    <col min="15069" max="15069" width="10.6640625" style="3428" customWidth="1"/>
    <col min="15070" max="15070" width="8.109375" style="3428" customWidth="1"/>
    <col min="15071" max="15071" width="9" style="3428" customWidth="1"/>
    <col min="15072" max="15107" width="0" style="3428" hidden="1" customWidth="1"/>
    <col min="15108" max="15116" width="11.6640625" style="3428" customWidth="1"/>
    <col min="15117" max="15323" width="9.109375" style="3428"/>
    <col min="15324" max="15324" width="2.33203125" style="3428" customWidth="1"/>
    <col min="15325" max="15325" width="10.6640625" style="3428" customWidth="1"/>
    <col min="15326" max="15326" width="8.109375" style="3428" customWidth="1"/>
    <col min="15327" max="15327" width="9" style="3428" customWidth="1"/>
    <col min="15328" max="15363" width="0" style="3428" hidden="1" customWidth="1"/>
    <col min="15364" max="15372" width="11.6640625" style="3428" customWidth="1"/>
    <col min="15373" max="15579" width="9.109375" style="3428"/>
    <col min="15580" max="15580" width="2.33203125" style="3428" customWidth="1"/>
    <col min="15581" max="15581" width="10.6640625" style="3428" customWidth="1"/>
    <col min="15582" max="15582" width="8.109375" style="3428" customWidth="1"/>
    <col min="15583" max="15583" width="9" style="3428" customWidth="1"/>
    <col min="15584" max="15619" width="0" style="3428" hidden="1" customWidth="1"/>
    <col min="15620" max="15628" width="11.6640625" style="3428" customWidth="1"/>
    <col min="15629" max="15835" width="9.109375" style="3428"/>
    <col min="15836" max="15836" width="2.33203125" style="3428" customWidth="1"/>
    <col min="15837" max="15837" width="10.6640625" style="3428" customWidth="1"/>
    <col min="15838" max="15838" width="8.109375" style="3428" customWidth="1"/>
    <col min="15839" max="15839" width="9" style="3428" customWidth="1"/>
    <col min="15840" max="15875" width="0" style="3428" hidden="1" customWidth="1"/>
    <col min="15876" max="15884" width="11.6640625" style="3428" customWidth="1"/>
    <col min="15885" max="16091" width="9.109375" style="3428"/>
    <col min="16092" max="16092" width="2.33203125" style="3428" customWidth="1"/>
    <col min="16093" max="16093" width="10.6640625" style="3428" customWidth="1"/>
    <col min="16094" max="16094" width="8.109375" style="3428" customWidth="1"/>
    <col min="16095" max="16095" width="9" style="3428" customWidth="1"/>
    <col min="16096" max="16131" width="0" style="3428" hidden="1" customWidth="1"/>
    <col min="16132" max="16140" width="11.6640625" style="3428" customWidth="1"/>
    <col min="16141" max="16384" width="9.109375" style="3428"/>
  </cols>
  <sheetData>
    <row r="1" spans="1:13" s="1232" customFormat="1" ht="14.25" customHeight="1">
      <c r="A1" s="6243" t="s">
        <v>721</v>
      </c>
      <c r="B1" s="6243"/>
      <c r="C1" s="6243"/>
      <c r="M1" s="833"/>
    </row>
    <row r="2" spans="1:13" ht="15.6">
      <c r="A2" s="664" t="s">
        <v>1444</v>
      </c>
      <c r="B2" s="664"/>
      <c r="C2" s="664"/>
    </row>
    <row r="3" spans="1:13" ht="15.6">
      <c r="A3" s="665" t="s">
        <v>184</v>
      </c>
      <c r="B3" s="664"/>
      <c r="C3" s="664"/>
    </row>
    <row r="4" spans="1:13" ht="27.75" customHeight="1">
      <c r="A4" s="6714" t="s">
        <v>234</v>
      </c>
      <c r="B4" s="6715"/>
      <c r="C4" s="6716"/>
      <c r="D4" s="6713">
        <v>2022</v>
      </c>
      <c r="E4" s="6659"/>
      <c r="F4" s="6660"/>
      <c r="G4" s="6713">
        <v>2023</v>
      </c>
      <c r="H4" s="6659"/>
      <c r="I4" s="6660"/>
      <c r="J4" s="6713">
        <v>2024</v>
      </c>
      <c r="K4" s="6659"/>
      <c r="L4" s="6660"/>
    </row>
    <row r="5" spans="1:13" ht="37.5" customHeight="1">
      <c r="A5" s="6717"/>
      <c r="B5" s="6718"/>
      <c r="C5" s="6719"/>
      <c r="D5" s="2667" t="s">
        <v>185</v>
      </c>
      <c r="E5" s="2668" t="s">
        <v>235</v>
      </c>
      <c r="F5" s="2669" t="s">
        <v>986</v>
      </c>
      <c r="G5" s="2667" t="s">
        <v>185</v>
      </c>
      <c r="H5" s="2668" t="s">
        <v>235</v>
      </c>
      <c r="I5" s="2669" t="s">
        <v>987</v>
      </c>
      <c r="J5" s="2667" t="s">
        <v>185</v>
      </c>
      <c r="K5" s="2668" t="s">
        <v>235</v>
      </c>
      <c r="L5" s="2669" t="s">
        <v>986</v>
      </c>
    </row>
    <row r="6" spans="1:13" ht="23.1" customHeight="1">
      <c r="A6" s="6707" t="s">
        <v>46</v>
      </c>
      <c r="B6" s="6708"/>
      <c r="C6" s="6708"/>
      <c r="D6" s="6708"/>
      <c r="E6" s="6708"/>
      <c r="F6" s="6708"/>
      <c r="G6" s="6708"/>
      <c r="H6" s="6708"/>
      <c r="I6" s="6708"/>
      <c r="J6" s="6708"/>
      <c r="K6" s="6708"/>
      <c r="L6" s="6709"/>
    </row>
    <row r="7" spans="1:13" ht="15.6">
      <c r="A7" s="666"/>
      <c r="B7" s="667"/>
      <c r="C7" s="668" t="s">
        <v>7</v>
      </c>
      <c r="D7" s="671">
        <v>5640</v>
      </c>
      <c r="E7" s="672">
        <v>5203</v>
      </c>
      <c r="F7" s="1974">
        <v>92.3</v>
      </c>
      <c r="G7" s="671">
        <v>7528</v>
      </c>
      <c r="H7" s="672">
        <v>6354</v>
      </c>
      <c r="I7" s="1974">
        <v>84.4</v>
      </c>
      <c r="J7" s="671">
        <v>7425</v>
      </c>
      <c r="K7" s="672">
        <v>5857</v>
      </c>
      <c r="L7" s="1974">
        <v>78.900000000000006</v>
      </c>
    </row>
    <row r="8" spans="1:13" ht="15.6">
      <c r="A8" s="666" t="s">
        <v>49</v>
      </c>
      <c r="B8" s="673"/>
      <c r="C8" s="668" t="s">
        <v>43</v>
      </c>
      <c r="D8" s="669">
        <v>2440</v>
      </c>
      <c r="E8" s="669">
        <v>2175</v>
      </c>
      <c r="F8" s="670">
        <v>89.1</v>
      </c>
      <c r="G8" s="669">
        <v>3045</v>
      </c>
      <c r="H8" s="669">
        <v>2482</v>
      </c>
      <c r="I8" s="670">
        <v>81.5</v>
      </c>
      <c r="J8" s="669">
        <v>3157</v>
      </c>
      <c r="K8" s="669">
        <v>2377</v>
      </c>
      <c r="L8" s="670">
        <v>75.3</v>
      </c>
    </row>
    <row r="9" spans="1:13" ht="13.5" customHeight="1">
      <c r="A9" s="674" t="s">
        <v>10</v>
      </c>
      <c r="B9" s="675"/>
      <c r="C9" s="676" t="s">
        <v>44</v>
      </c>
      <c r="D9" s="677">
        <v>3200</v>
      </c>
      <c r="E9" s="677">
        <v>3028</v>
      </c>
      <c r="F9" s="678">
        <v>94.6</v>
      </c>
      <c r="G9" s="677">
        <v>4483</v>
      </c>
      <c r="H9" s="677">
        <v>3872</v>
      </c>
      <c r="I9" s="678">
        <v>86.4</v>
      </c>
      <c r="J9" s="677">
        <v>4268</v>
      </c>
      <c r="K9" s="677">
        <v>3480</v>
      </c>
      <c r="L9" s="678">
        <v>81.5</v>
      </c>
    </row>
    <row r="10" spans="1:13" ht="13.8">
      <c r="A10" s="679"/>
      <c r="B10" s="680"/>
      <c r="C10" s="681" t="s">
        <v>7</v>
      </c>
      <c r="D10" s="682">
        <v>3785</v>
      </c>
      <c r="E10" s="682">
        <v>3520</v>
      </c>
      <c r="F10" s="684">
        <v>93</v>
      </c>
      <c r="G10" s="682">
        <v>4759</v>
      </c>
      <c r="H10" s="682">
        <v>4126</v>
      </c>
      <c r="I10" s="684">
        <v>86.7</v>
      </c>
      <c r="J10" s="682">
        <v>4858</v>
      </c>
      <c r="K10" s="682">
        <v>3921</v>
      </c>
      <c r="L10" s="684">
        <v>80.7</v>
      </c>
    </row>
    <row r="11" spans="1:13" ht="15.6">
      <c r="A11" s="666" t="s">
        <v>172</v>
      </c>
      <c r="B11" s="685"/>
      <c r="C11" s="681" t="s">
        <v>43</v>
      </c>
      <c r="D11" s="682">
        <v>1614</v>
      </c>
      <c r="E11" s="682">
        <v>1453</v>
      </c>
      <c r="F11" s="684">
        <v>90</v>
      </c>
      <c r="G11" s="682">
        <v>1908</v>
      </c>
      <c r="H11" s="682">
        <v>1605</v>
      </c>
      <c r="I11" s="684">
        <v>84.1</v>
      </c>
      <c r="J11" s="682">
        <v>2091</v>
      </c>
      <c r="K11" s="682">
        <v>1598</v>
      </c>
      <c r="L11" s="684">
        <v>76.400000000000006</v>
      </c>
    </row>
    <row r="12" spans="1:13" ht="13.8">
      <c r="A12" s="674"/>
      <c r="B12" s="686" t="s">
        <v>10</v>
      </c>
      <c r="C12" s="687" t="s">
        <v>44</v>
      </c>
      <c r="D12" s="688">
        <v>2171</v>
      </c>
      <c r="E12" s="688">
        <v>2067</v>
      </c>
      <c r="F12" s="690">
        <v>95.2</v>
      </c>
      <c r="G12" s="688">
        <v>2851</v>
      </c>
      <c r="H12" s="688">
        <v>2521</v>
      </c>
      <c r="I12" s="690">
        <v>88.4</v>
      </c>
      <c r="J12" s="688">
        <v>2767</v>
      </c>
      <c r="K12" s="688">
        <v>2323</v>
      </c>
      <c r="L12" s="690">
        <v>84</v>
      </c>
    </row>
    <row r="13" spans="1:13" ht="13.8">
      <c r="A13" s="691"/>
      <c r="B13" s="685"/>
      <c r="C13" s="681" t="s">
        <v>7</v>
      </c>
      <c r="D13" s="682">
        <v>1855</v>
      </c>
      <c r="E13" s="682">
        <v>1683</v>
      </c>
      <c r="F13" s="684">
        <v>90.7</v>
      </c>
      <c r="G13" s="682">
        <v>2769</v>
      </c>
      <c r="H13" s="682">
        <v>2228</v>
      </c>
      <c r="I13" s="684">
        <v>80.5</v>
      </c>
      <c r="J13" s="682">
        <v>2567</v>
      </c>
      <c r="K13" s="682">
        <v>1936</v>
      </c>
      <c r="L13" s="684">
        <v>75.400000000000006</v>
      </c>
    </row>
    <row r="14" spans="1:13" ht="15.6">
      <c r="A14" s="666" t="s">
        <v>98</v>
      </c>
      <c r="B14" s="673"/>
      <c r="C14" s="681" t="s">
        <v>43</v>
      </c>
      <c r="D14" s="682">
        <v>826</v>
      </c>
      <c r="E14" s="683">
        <v>722</v>
      </c>
      <c r="F14" s="684">
        <v>87.4</v>
      </c>
      <c r="G14" s="682">
        <v>1137</v>
      </c>
      <c r="H14" s="683">
        <v>877</v>
      </c>
      <c r="I14" s="684">
        <v>77.099999999999994</v>
      </c>
      <c r="J14" s="682">
        <v>1066</v>
      </c>
      <c r="K14" s="683">
        <v>779</v>
      </c>
      <c r="L14" s="684">
        <v>73.099999999999994</v>
      </c>
    </row>
    <row r="15" spans="1:13" ht="13.8">
      <c r="A15" s="674" t="s">
        <v>10</v>
      </c>
      <c r="B15" s="675"/>
      <c r="C15" s="687" t="s">
        <v>44</v>
      </c>
      <c r="D15" s="688">
        <v>1029</v>
      </c>
      <c r="E15" s="689">
        <v>961</v>
      </c>
      <c r="F15" s="690">
        <v>93.4</v>
      </c>
      <c r="G15" s="688">
        <v>1632</v>
      </c>
      <c r="H15" s="689">
        <v>1351</v>
      </c>
      <c r="I15" s="690">
        <v>82.8</v>
      </c>
      <c r="J15" s="688">
        <v>1501</v>
      </c>
      <c r="K15" s="689">
        <v>1157</v>
      </c>
      <c r="L15" s="690">
        <v>77.099999999999994</v>
      </c>
    </row>
    <row r="16" spans="1:13" ht="23.1" customHeight="1">
      <c r="A16" s="6707" t="s">
        <v>47</v>
      </c>
      <c r="B16" s="6708"/>
      <c r="C16" s="6708"/>
      <c r="D16" s="6708"/>
      <c r="E16" s="6708"/>
      <c r="F16" s="6708"/>
      <c r="G16" s="6708"/>
      <c r="H16" s="6708"/>
      <c r="I16" s="6708"/>
      <c r="J16" s="6708"/>
      <c r="K16" s="6708"/>
      <c r="L16" s="6709"/>
    </row>
    <row r="17" spans="1:12" ht="15.6">
      <c r="A17" s="4901"/>
      <c r="B17" s="692"/>
      <c r="C17" s="681" t="s">
        <v>7</v>
      </c>
      <c r="D17" s="693">
        <v>5469</v>
      </c>
      <c r="E17" s="694">
        <v>5048</v>
      </c>
      <c r="F17" s="695">
        <v>92.3</v>
      </c>
      <c r="G17" s="693">
        <v>7284</v>
      </c>
      <c r="H17" s="694">
        <v>6141</v>
      </c>
      <c r="I17" s="695">
        <v>84.3</v>
      </c>
      <c r="J17" s="693">
        <v>7138</v>
      </c>
      <c r="K17" s="694">
        <v>5639</v>
      </c>
      <c r="L17" s="695">
        <v>79</v>
      </c>
    </row>
    <row r="18" spans="1:12" ht="15.6">
      <c r="A18" s="666" t="s">
        <v>49</v>
      </c>
      <c r="B18" s="685"/>
      <c r="C18" s="681" t="s">
        <v>43</v>
      </c>
      <c r="D18" s="682">
        <v>2361</v>
      </c>
      <c r="E18" s="682">
        <v>2103</v>
      </c>
      <c r="F18" s="684">
        <v>89.1</v>
      </c>
      <c r="G18" s="682">
        <v>2951</v>
      </c>
      <c r="H18" s="682">
        <v>2402</v>
      </c>
      <c r="I18" s="684">
        <v>81.400000000000006</v>
      </c>
      <c r="J18" s="682">
        <v>3040</v>
      </c>
      <c r="K18" s="682">
        <v>2289</v>
      </c>
      <c r="L18" s="684">
        <v>75.3</v>
      </c>
    </row>
    <row r="19" spans="1:12" ht="13.8">
      <c r="A19" s="674"/>
      <c r="B19" s="686" t="s">
        <v>10</v>
      </c>
      <c r="C19" s="687" t="s">
        <v>44</v>
      </c>
      <c r="D19" s="688">
        <v>3108</v>
      </c>
      <c r="E19" s="688">
        <v>2945</v>
      </c>
      <c r="F19" s="690">
        <v>94.8</v>
      </c>
      <c r="G19" s="688">
        <v>4333</v>
      </c>
      <c r="H19" s="688">
        <v>3739</v>
      </c>
      <c r="I19" s="690">
        <v>86.3</v>
      </c>
      <c r="J19" s="688">
        <v>4098</v>
      </c>
      <c r="K19" s="688">
        <v>3350</v>
      </c>
      <c r="L19" s="690">
        <v>81.7</v>
      </c>
    </row>
    <row r="20" spans="1:12" ht="13.8">
      <c r="A20" s="679"/>
      <c r="B20" s="680"/>
      <c r="C20" s="681" t="s">
        <v>7</v>
      </c>
      <c r="D20" s="682">
        <v>3785</v>
      </c>
      <c r="E20" s="683">
        <v>3520</v>
      </c>
      <c r="F20" s="684">
        <v>93</v>
      </c>
      <c r="G20" s="682">
        <v>4759</v>
      </c>
      <c r="H20" s="683">
        <v>4126</v>
      </c>
      <c r="I20" s="684">
        <v>86.7</v>
      </c>
      <c r="J20" s="682">
        <v>4858</v>
      </c>
      <c r="K20" s="683">
        <v>3921</v>
      </c>
      <c r="L20" s="684">
        <v>80.7</v>
      </c>
    </row>
    <row r="21" spans="1:12" ht="15.6">
      <c r="A21" s="666" t="s">
        <v>172</v>
      </c>
      <c r="B21" s="685"/>
      <c r="C21" s="681" t="s">
        <v>43</v>
      </c>
      <c r="D21" s="682">
        <v>1614</v>
      </c>
      <c r="E21" s="682">
        <v>1453</v>
      </c>
      <c r="F21" s="684">
        <v>90</v>
      </c>
      <c r="G21" s="682">
        <v>1908</v>
      </c>
      <c r="H21" s="682">
        <v>1605</v>
      </c>
      <c r="I21" s="684">
        <v>84.1</v>
      </c>
      <c r="J21" s="682">
        <v>2091</v>
      </c>
      <c r="K21" s="682">
        <v>1598</v>
      </c>
      <c r="L21" s="684">
        <v>76.400000000000006</v>
      </c>
    </row>
    <row r="22" spans="1:12" ht="13.8">
      <c r="A22" s="674"/>
      <c r="B22" s="686" t="s">
        <v>10</v>
      </c>
      <c r="C22" s="687" t="s">
        <v>44</v>
      </c>
      <c r="D22" s="688">
        <v>2171</v>
      </c>
      <c r="E22" s="688">
        <v>2067</v>
      </c>
      <c r="F22" s="690">
        <v>95.2</v>
      </c>
      <c r="G22" s="688">
        <v>2851</v>
      </c>
      <c r="H22" s="688">
        <v>2521</v>
      </c>
      <c r="I22" s="690">
        <v>88.4</v>
      </c>
      <c r="J22" s="688">
        <v>2767</v>
      </c>
      <c r="K22" s="688">
        <v>2323</v>
      </c>
      <c r="L22" s="690">
        <v>84</v>
      </c>
    </row>
    <row r="23" spans="1:12" ht="13.8">
      <c r="A23" s="691"/>
      <c r="B23" s="685"/>
      <c r="C23" s="681" t="s">
        <v>7</v>
      </c>
      <c r="D23" s="682">
        <v>1684</v>
      </c>
      <c r="E23" s="683">
        <v>1528</v>
      </c>
      <c r="F23" s="684">
        <v>90.7</v>
      </c>
      <c r="G23" s="682">
        <v>2525</v>
      </c>
      <c r="H23" s="683">
        <v>2015</v>
      </c>
      <c r="I23" s="684">
        <v>79.8</v>
      </c>
      <c r="J23" s="682">
        <v>2280</v>
      </c>
      <c r="K23" s="683">
        <v>1718</v>
      </c>
      <c r="L23" s="684">
        <v>75.400000000000006</v>
      </c>
    </row>
    <row r="24" spans="1:12" ht="15.6">
      <c r="A24" s="666" t="s">
        <v>98</v>
      </c>
      <c r="B24" s="673"/>
      <c r="C24" s="681" t="s">
        <v>43</v>
      </c>
      <c r="D24" s="682">
        <v>747</v>
      </c>
      <c r="E24" s="683">
        <v>650</v>
      </c>
      <c r="F24" s="684">
        <v>87</v>
      </c>
      <c r="G24" s="682">
        <v>1043</v>
      </c>
      <c r="H24" s="683">
        <v>797</v>
      </c>
      <c r="I24" s="684">
        <v>76.400000000000006</v>
      </c>
      <c r="J24" s="682">
        <v>949</v>
      </c>
      <c r="K24" s="683">
        <v>691</v>
      </c>
      <c r="L24" s="684">
        <v>72.8</v>
      </c>
    </row>
    <row r="25" spans="1:12" ht="13.8">
      <c r="A25" s="674" t="s">
        <v>10</v>
      </c>
      <c r="B25" s="675"/>
      <c r="C25" s="687" t="s">
        <v>44</v>
      </c>
      <c r="D25" s="688">
        <v>937</v>
      </c>
      <c r="E25" s="689">
        <v>878</v>
      </c>
      <c r="F25" s="690">
        <v>93.7</v>
      </c>
      <c r="G25" s="688">
        <v>1482</v>
      </c>
      <c r="H25" s="689">
        <v>1218</v>
      </c>
      <c r="I25" s="690">
        <v>82.2</v>
      </c>
      <c r="J25" s="688">
        <v>1331</v>
      </c>
      <c r="K25" s="689">
        <v>1027</v>
      </c>
      <c r="L25" s="690">
        <v>77.2</v>
      </c>
    </row>
    <row r="26" spans="1:12" ht="23.1" customHeight="1">
      <c r="A26" s="6710" t="s">
        <v>188</v>
      </c>
      <c r="B26" s="6711"/>
      <c r="C26" s="6711"/>
      <c r="D26" s="6711"/>
      <c r="E26" s="6711"/>
      <c r="F26" s="6711"/>
      <c r="G26" s="6711"/>
      <c r="H26" s="6711"/>
      <c r="I26" s="6711"/>
      <c r="J26" s="6711"/>
      <c r="K26" s="6711"/>
      <c r="L26" s="6712"/>
    </row>
    <row r="27" spans="1:12" ht="15.6">
      <c r="A27" s="666"/>
      <c r="B27" s="667"/>
      <c r="C27" s="681" t="s">
        <v>7</v>
      </c>
      <c r="D27" s="696">
        <v>171</v>
      </c>
      <c r="E27" s="697">
        <v>155</v>
      </c>
      <c r="F27" s="698">
        <v>90.6</v>
      </c>
      <c r="G27" s="696">
        <v>244</v>
      </c>
      <c r="H27" s="697">
        <v>213</v>
      </c>
      <c r="I27" s="698">
        <v>87.3</v>
      </c>
      <c r="J27" s="696">
        <v>287</v>
      </c>
      <c r="K27" s="697">
        <v>218</v>
      </c>
      <c r="L27" s="698">
        <v>76</v>
      </c>
    </row>
    <row r="28" spans="1:12" ht="15.6">
      <c r="A28" s="666" t="s">
        <v>49</v>
      </c>
      <c r="B28" s="673"/>
      <c r="C28" s="681" t="s">
        <v>43</v>
      </c>
      <c r="D28" s="682">
        <v>79</v>
      </c>
      <c r="E28" s="683">
        <v>72</v>
      </c>
      <c r="F28" s="684">
        <v>91.1</v>
      </c>
      <c r="G28" s="2311">
        <v>94</v>
      </c>
      <c r="H28" s="683">
        <v>80</v>
      </c>
      <c r="I28" s="684">
        <v>85.1</v>
      </c>
      <c r="J28" s="2311">
        <v>117</v>
      </c>
      <c r="K28" s="683">
        <v>88</v>
      </c>
      <c r="L28" s="684">
        <v>75.2</v>
      </c>
    </row>
    <row r="29" spans="1:12" ht="13.8">
      <c r="A29" s="674" t="s">
        <v>10</v>
      </c>
      <c r="B29" s="675"/>
      <c r="C29" s="687" t="s">
        <v>44</v>
      </c>
      <c r="D29" s="688">
        <v>92</v>
      </c>
      <c r="E29" s="689">
        <v>83</v>
      </c>
      <c r="F29" s="690">
        <v>90.2</v>
      </c>
      <c r="G29" s="2312">
        <v>150</v>
      </c>
      <c r="H29" s="689">
        <v>133</v>
      </c>
      <c r="I29" s="690">
        <v>88.7</v>
      </c>
      <c r="J29" s="2312">
        <v>170</v>
      </c>
      <c r="K29" s="689">
        <v>130</v>
      </c>
      <c r="L29" s="690">
        <v>76.5</v>
      </c>
    </row>
    <row r="30" spans="1:12" ht="18.75" customHeight="1">
      <c r="A30" s="699" t="s">
        <v>236</v>
      </c>
      <c r="B30" s="699"/>
      <c r="C30" s="699"/>
    </row>
    <row r="31" spans="1:12">
      <c r="A31" s="699"/>
      <c r="B31" s="699"/>
      <c r="C31" s="699"/>
    </row>
    <row r="32" spans="1:12">
      <c r="A32" s="699"/>
      <c r="B32" s="699"/>
      <c r="C32" s="699"/>
    </row>
    <row r="33" spans="1:3">
      <c r="A33" s="699"/>
      <c r="B33" s="699"/>
      <c r="C33" s="699"/>
    </row>
    <row r="34" spans="1:3">
      <c r="A34" s="699"/>
      <c r="B34" s="699"/>
      <c r="C34" s="699"/>
    </row>
    <row r="35" spans="1:3">
      <c r="A35" s="699"/>
      <c r="B35" s="699"/>
      <c r="C35" s="699"/>
    </row>
    <row r="36" spans="1:3">
      <c r="A36" s="699"/>
      <c r="B36" s="699"/>
      <c r="C36" s="699"/>
    </row>
    <row r="37" spans="1:3">
      <c r="A37" s="699"/>
      <c r="B37" s="699"/>
      <c r="C37" s="699"/>
    </row>
    <row r="38" spans="1:3">
      <c r="A38" s="699"/>
      <c r="B38" s="699"/>
      <c r="C38" s="699"/>
    </row>
    <row r="39" spans="1:3">
      <c r="A39" s="699"/>
      <c r="B39" s="699"/>
      <c r="C39" s="699"/>
    </row>
    <row r="40" spans="1:3">
      <c r="A40" s="699"/>
      <c r="B40" s="699"/>
      <c r="C40" s="699"/>
    </row>
  </sheetData>
  <mergeCells count="8">
    <mergeCell ref="A1:C1"/>
    <mergeCell ref="A6:L6"/>
    <mergeCell ref="A16:L16"/>
    <mergeCell ref="A26:L26"/>
    <mergeCell ref="J4:L4"/>
    <mergeCell ref="D4:F4"/>
    <mergeCell ref="A4:C5"/>
    <mergeCell ref="G4:I4"/>
  </mergeCells>
  <hyperlinks>
    <hyperlink ref="A1:C1" location="Contents!A1" display="Back to Table of Contents"/>
  </hyperlinks>
  <printOptions horizontalCentered="1" verticalCentered="1"/>
  <pageMargins left="0.3" right="0.1" top="0.3" bottom="0.3" header="0.2" footer="0.2"/>
  <pageSetup paperSize="9"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Normal="100" workbookViewId="0"/>
  </sheetViews>
  <sheetFormatPr defaultColWidth="8" defaultRowHeight="15.6"/>
  <cols>
    <col min="1" max="1" width="17" style="700" customWidth="1"/>
    <col min="2" max="10" width="12.6640625" style="700" customWidth="1"/>
    <col min="11" max="255" width="8" style="700"/>
    <col min="256" max="256" width="5" style="700" customWidth="1"/>
    <col min="257" max="257" width="17" style="700" customWidth="1"/>
    <col min="258" max="266" width="12.6640625" style="700" customWidth="1"/>
    <col min="267" max="511" width="8" style="700"/>
    <col min="512" max="512" width="5" style="700" customWidth="1"/>
    <col min="513" max="513" width="17" style="700" customWidth="1"/>
    <col min="514" max="522" width="12.6640625" style="700" customWidth="1"/>
    <col min="523" max="767" width="8" style="700"/>
    <col min="768" max="768" width="5" style="700" customWidth="1"/>
    <col min="769" max="769" width="17" style="700" customWidth="1"/>
    <col min="770" max="778" width="12.6640625" style="700" customWidth="1"/>
    <col min="779" max="1023" width="8" style="700"/>
    <col min="1024" max="1024" width="5" style="700" customWidth="1"/>
    <col min="1025" max="1025" width="17" style="700" customWidth="1"/>
    <col min="1026" max="1034" width="12.6640625" style="700" customWidth="1"/>
    <col min="1035" max="1279" width="8" style="700"/>
    <col min="1280" max="1280" width="5" style="700" customWidth="1"/>
    <col min="1281" max="1281" width="17" style="700" customWidth="1"/>
    <col min="1282" max="1290" width="12.6640625" style="700" customWidth="1"/>
    <col min="1291" max="1535" width="8" style="700"/>
    <col min="1536" max="1536" width="5" style="700" customWidth="1"/>
    <col min="1537" max="1537" width="17" style="700" customWidth="1"/>
    <col min="1538" max="1546" width="12.6640625" style="700" customWidth="1"/>
    <col min="1547" max="1791" width="8" style="700"/>
    <col min="1792" max="1792" width="5" style="700" customWidth="1"/>
    <col min="1793" max="1793" width="17" style="700" customWidth="1"/>
    <col min="1794" max="1802" width="12.6640625" style="700" customWidth="1"/>
    <col min="1803" max="2047" width="8" style="700"/>
    <col min="2048" max="2048" width="5" style="700" customWidth="1"/>
    <col min="2049" max="2049" width="17" style="700" customWidth="1"/>
    <col min="2050" max="2058" width="12.6640625" style="700" customWidth="1"/>
    <col min="2059" max="2303" width="8" style="700"/>
    <col min="2304" max="2304" width="5" style="700" customWidth="1"/>
    <col min="2305" max="2305" width="17" style="700" customWidth="1"/>
    <col min="2306" max="2314" width="12.6640625" style="700" customWidth="1"/>
    <col min="2315" max="2559" width="8" style="700"/>
    <col min="2560" max="2560" width="5" style="700" customWidth="1"/>
    <col min="2561" max="2561" width="17" style="700" customWidth="1"/>
    <col min="2562" max="2570" width="12.6640625" style="700" customWidth="1"/>
    <col min="2571" max="2815" width="8" style="700"/>
    <col min="2816" max="2816" width="5" style="700" customWidth="1"/>
    <col min="2817" max="2817" width="17" style="700" customWidth="1"/>
    <col min="2818" max="2826" width="12.6640625" style="700" customWidth="1"/>
    <col min="2827" max="3071" width="8" style="700"/>
    <col min="3072" max="3072" width="5" style="700" customWidth="1"/>
    <col min="3073" max="3073" width="17" style="700" customWidth="1"/>
    <col min="3074" max="3082" width="12.6640625" style="700" customWidth="1"/>
    <col min="3083" max="3327" width="8" style="700"/>
    <col min="3328" max="3328" width="5" style="700" customWidth="1"/>
    <col min="3329" max="3329" width="17" style="700" customWidth="1"/>
    <col min="3330" max="3338" width="12.6640625" style="700" customWidth="1"/>
    <col min="3339" max="3583" width="8" style="700"/>
    <col min="3584" max="3584" width="5" style="700" customWidth="1"/>
    <col min="3585" max="3585" width="17" style="700" customWidth="1"/>
    <col min="3586" max="3594" width="12.6640625" style="700" customWidth="1"/>
    <col min="3595" max="3839" width="8" style="700"/>
    <col min="3840" max="3840" width="5" style="700" customWidth="1"/>
    <col min="3841" max="3841" width="17" style="700" customWidth="1"/>
    <col min="3842" max="3850" width="12.6640625" style="700" customWidth="1"/>
    <col min="3851" max="4095" width="8" style="700"/>
    <col min="4096" max="4096" width="5" style="700" customWidth="1"/>
    <col min="4097" max="4097" width="17" style="700" customWidth="1"/>
    <col min="4098" max="4106" width="12.6640625" style="700" customWidth="1"/>
    <col min="4107" max="4351" width="8" style="700"/>
    <col min="4352" max="4352" width="5" style="700" customWidth="1"/>
    <col min="4353" max="4353" width="17" style="700" customWidth="1"/>
    <col min="4354" max="4362" width="12.6640625" style="700" customWidth="1"/>
    <col min="4363" max="4607" width="8" style="700"/>
    <col min="4608" max="4608" width="5" style="700" customWidth="1"/>
    <col min="4609" max="4609" width="17" style="700" customWidth="1"/>
    <col min="4610" max="4618" width="12.6640625" style="700" customWidth="1"/>
    <col min="4619" max="4863" width="8" style="700"/>
    <col min="4864" max="4864" width="5" style="700" customWidth="1"/>
    <col min="4865" max="4865" width="17" style="700" customWidth="1"/>
    <col min="4866" max="4874" width="12.6640625" style="700" customWidth="1"/>
    <col min="4875" max="5119" width="8" style="700"/>
    <col min="5120" max="5120" width="5" style="700" customWidth="1"/>
    <col min="5121" max="5121" width="17" style="700" customWidth="1"/>
    <col min="5122" max="5130" width="12.6640625" style="700" customWidth="1"/>
    <col min="5131" max="5375" width="8" style="700"/>
    <col min="5376" max="5376" width="5" style="700" customWidth="1"/>
    <col min="5377" max="5377" width="17" style="700" customWidth="1"/>
    <col min="5378" max="5386" width="12.6640625" style="700" customWidth="1"/>
    <col min="5387" max="5631" width="8" style="700"/>
    <col min="5632" max="5632" width="5" style="700" customWidth="1"/>
    <col min="5633" max="5633" width="17" style="700" customWidth="1"/>
    <col min="5634" max="5642" width="12.6640625" style="700" customWidth="1"/>
    <col min="5643" max="5887" width="8" style="700"/>
    <col min="5888" max="5888" width="5" style="700" customWidth="1"/>
    <col min="5889" max="5889" width="17" style="700" customWidth="1"/>
    <col min="5890" max="5898" width="12.6640625" style="700" customWidth="1"/>
    <col min="5899" max="6143" width="8" style="700"/>
    <col min="6144" max="6144" width="5" style="700" customWidth="1"/>
    <col min="6145" max="6145" width="17" style="700" customWidth="1"/>
    <col min="6146" max="6154" width="12.6640625" style="700" customWidth="1"/>
    <col min="6155" max="6399" width="8" style="700"/>
    <col min="6400" max="6400" width="5" style="700" customWidth="1"/>
    <col min="6401" max="6401" width="17" style="700" customWidth="1"/>
    <col min="6402" max="6410" width="12.6640625" style="700" customWidth="1"/>
    <col min="6411" max="6655" width="8" style="700"/>
    <col min="6656" max="6656" width="5" style="700" customWidth="1"/>
    <col min="6657" max="6657" width="17" style="700" customWidth="1"/>
    <col min="6658" max="6666" width="12.6640625" style="700" customWidth="1"/>
    <col min="6667" max="6911" width="8" style="700"/>
    <col min="6912" max="6912" width="5" style="700" customWidth="1"/>
    <col min="6913" max="6913" width="17" style="700" customWidth="1"/>
    <col min="6914" max="6922" width="12.6640625" style="700" customWidth="1"/>
    <col min="6923" max="7167" width="8" style="700"/>
    <col min="7168" max="7168" width="5" style="700" customWidth="1"/>
    <col min="7169" max="7169" width="17" style="700" customWidth="1"/>
    <col min="7170" max="7178" width="12.6640625" style="700" customWidth="1"/>
    <col min="7179" max="7423" width="8" style="700"/>
    <col min="7424" max="7424" width="5" style="700" customWidth="1"/>
    <col min="7425" max="7425" width="17" style="700" customWidth="1"/>
    <col min="7426" max="7434" width="12.6640625" style="700" customWidth="1"/>
    <col min="7435" max="7679" width="8" style="700"/>
    <col min="7680" max="7680" width="5" style="700" customWidth="1"/>
    <col min="7681" max="7681" width="17" style="700" customWidth="1"/>
    <col min="7682" max="7690" width="12.6640625" style="700" customWidth="1"/>
    <col min="7691" max="7935" width="8" style="700"/>
    <col min="7936" max="7936" width="5" style="700" customWidth="1"/>
    <col min="7937" max="7937" width="17" style="700" customWidth="1"/>
    <col min="7938" max="7946" width="12.6640625" style="700" customWidth="1"/>
    <col min="7947" max="8191" width="8" style="700"/>
    <col min="8192" max="8192" width="5" style="700" customWidth="1"/>
    <col min="8193" max="8193" width="17" style="700" customWidth="1"/>
    <col min="8194" max="8202" width="12.6640625" style="700" customWidth="1"/>
    <col min="8203" max="8447" width="8" style="700"/>
    <col min="8448" max="8448" width="5" style="700" customWidth="1"/>
    <col min="8449" max="8449" width="17" style="700" customWidth="1"/>
    <col min="8450" max="8458" width="12.6640625" style="700" customWidth="1"/>
    <col min="8459" max="8703" width="8" style="700"/>
    <col min="8704" max="8704" width="5" style="700" customWidth="1"/>
    <col min="8705" max="8705" width="17" style="700" customWidth="1"/>
    <col min="8706" max="8714" width="12.6640625" style="700" customWidth="1"/>
    <col min="8715" max="8959" width="8" style="700"/>
    <col min="8960" max="8960" width="5" style="700" customWidth="1"/>
    <col min="8961" max="8961" width="17" style="700" customWidth="1"/>
    <col min="8962" max="8970" width="12.6640625" style="700" customWidth="1"/>
    <col min="8971" max="9215" width="8" style="700"/>
    <col min="9216" max="9216" width="5" style="700" customWidth="1"/>
    <col min="9217" max="9217" width="17" style="700" customWidth="1"/>
    <col min="9218" max="9226" width="12.6640625" style="700" customWidth="1"/>
    <col min="9227" max="9471" width="8" style="700"/>
    <col min="9472" max="9472" width="5" style="700" customWidth="1"/>
    <col min="9473" max="9473" width="17" style="700" customWidth="1"/>
    <col min="9474" max="9482" width="12.6640625" style="700" customWidth="1"/>
    <col min="9483" max="9727" width="8" style="700"/>
    <col min="9728" max="9728" width="5" style="700" customWidth="1"/>
    <col min="9729" max="9729" width="17" style="700" customWidth="1"/>
    <col min="9730" max="9738" width="12.6640625" style="700" customWidth="1"/>
    <col min="9739" max="9983" width="8" style="700"/>
    <col min="9984" max="9984" width="5" style="700" customWidth="1"/>
    <col min="9985" max="9985" width="17" style="700" customWidth="1"/>
    <col min="9986" max="9994" width="12.6640625" style="700" customWidth="1"/>
    <col min="9995" max="10239" width="8" style="700"/>
    <col min="10240" max="10240" width="5" style="700" customWidth="1"/>
    <col min="10241" max="10241" width="17" style="700" customWidth="1"/>
    <col min="10242" max="10250" width="12.6640625" style="700" customWidth="1"/>
    <col min="10251" max="10495" width="8" style="700"/>
    <col min="10496" max="10496" width="5" style="700" customWidth="1"/>
    <col min="10497" max="10497" width="17" style="700" customWidth="1"/>
    <col min="10498" max="10506" width="12.6640625" style="700" customWidth="1"/>
    <col min="10507" max="10751" width="8" style="700"/>
    <col min="10752" max="10752" width="5" style="700" customWidth="1"/>
    <col min="10753" max="10753" width="17" style="700" customWidth="1"/>
    <col min="10754" max="10762" width="12.6640625" style="700" customWidth="1"/>
    <col min="10763" max="11007" width="8" style="700"/>
    <col min="11008" max="11008" width="5" style="700" customWidth="1"/>
    <col min="11009" max="11009" width="17" style="700" customWidth="1"/>
    <col min="11010" max="11018" width="12.6640625" style="700" customWidth="1"/>
    <col min="11019" max="11263" width="8" style="700"/>
    <col min="11264" max="11264" width="5" style="700" customWidth="1"/>
    <col min="11265" max="11265" width="17" style="700" customWidth="1"/>
    <col min="11266" max="11274" width="12.6640625" style="700" customWidth="1"/>
    <col min="11275" max="11519" width="8" style="700"/>
    <col min="11520" max="11520" width="5" style="700" customWidth="1"/>
    <col min="11521" max="11521" width="17" style="700" customWidth="1"/>
    <col min="11522" max="11530" width="12.6640625" style="700" customWidth="1"/>
    <col min="11531" max="11775" width="8" style="700"/>
    <col min="11776" max="11776" width="5" style="700" customWidth="1"/>
    <col min="11777" max="11777" width="17" style="700" customWidth="1"/>
    <col min="11778" max="11786" width="12.6640625" style="700" customWidth="1"/>
    <col min="11787" max="12031" width="8" style="700"/>
    <col min="12032" max="12032" width="5" style="700" customWidth="1"/>
    <col min="12033" max="12033" width="17" style="700" customWidth="1"/>
    <col min="12034" max="12042" width="12.6640625" style="700" customWidth="1"/>
    <col min="12043" max="12287" width="8" style="700"/>
    <col min="12288" max="12288" width="5" style="700" customWidth="1"/>
    <col min="12289" max="12289" width="17" style="700" customWidth="1"/>
    <col min="12290" max="12298" width="12.6640625" style="700" customWidth="1"/>
    <col min="12299" max="12543" width="8" style="700"/>
    <col min="12544" max="12544" width="5" style="700" customWidth="1"/>
    <col min="12545" max="12545" width="17" style="700" customWidth="1"/>
    <col min="12546" max="12554" width="12.6640625" style="700" customWidth="1"/>
    <col min="12555" max="12799" width="8" style="700"/>
    <col min="12800" max="12800" width="5" style="700" customWidth="1"/>
    <col min="12801" max="12801" width="17" style="700" customWidth="1"/>
    <col min="12802" max="12810" width="12.6640625" style="700" customWidth="1"/>
    <col min="12811" max="13055" width="8" style="700"/>
    <col min="13056" max="13056" width="5" style="700" customWidth="1"/>
    <col min="13057" max="13057" width="17" style="700" customWidth="1"/>
    <col min="13058" max="13066" width="12.6640625" style="700" customWidth="1"/>
    <col min="13067" max="13311" width="8" style="700"/>
    <col min="13312" max="13312" width="5" style="700" customWidth="1"/>
    <col min="13313" max="13313" width="17" style="700" customWidth="1"/>
    <col min="13314" max="13322" width="12.6640625" style="700" customWidth="1"/>
    <col min="13323" max="13567" width="8" style="700"/>
    <col min="13568" max="13568" width="5" style="700" customWidth="1"/>
    <col min="13569" max="13569" width="17" style="700" customWidth="1"/>
    <col min="13570" max="13578" width="12.6640625" style="700" customWidth="1"/>
    <col min="13579" max="13823" width="8" style="700"/>
    <col min="13824" max="13824" width="5" style="700" customWidth="1"/>
    <col min="13825" max="13825" width="17" style="700" customWidth="1"/>
    <col min="13826" max="13834" width="12.6640625" style="700" customWidth="1"/>
    <col min="13835" max="14079" width="8" style="700"/>
    <col min="14080" max="14080" width="5" style="700" customWidth="1"/>
    <col min="14081" max="14081" width="17" style="700" customWidth="1"/>
    <col min="14082" max="14090" width="12.6640625" style="700" customWidth="1"/>
    <col min="14091" max="14335" width="8" style="700"/>
    <col min="14336" max="14336" width="5" style="700" customWidth="1"/>
    <col min="14337" max="14337" width="17" style="700" customWidth="1"/>
    <col min="14338" max="14346" width="12.6640625" style="700" customWidth="1"/>
    <col min="14347" max="14591" width="8" style="700"/>
    <col min="14592" max="14592" width="5" style="700" customWidth="1"/>
    <col min="14593" max="14593" width="17" style="700" customWidth="1"/>
    <col min="14594" max="14602" width="12.6640625" style="700" customWidth="1"/>
    <col min="14603" max="14847" width="8" style="700"/>
    <col min="14848" max="14848" width="5" style="700" customWidth="1"/>
    <col min="14849" max="14849" width="17" style="700" customWidth="1"/>
    <col min="14850" max="14858" width="12.6640625" style="700" customWidth="1"/>
    <col min="14859" max="15103" width="8" style="700"/>
    <col min="15104" max="15104" width="5" style="700" customWidth="1"/>
    <col min="15105" max="15105" width="17" style="700" customWidth="1"/>
    <col min="15106" max="15114" width="12.6640625" style="700" customWidth="1"/>
    <col min="15115" max="15359" width="8" style="700"/>
    <col min="15360" max="15360" width="5" style="700" customWidth="1"/>
    <col min="15361" max="15361" width="17" style="700" customWidth="1"/>
    <col min="15362" max="15370" width="12.6640625" style="700" customWidth="1"/>
    <col min="15371" max="15615" width="8" style="700"/>
    <col min="15616" max="15616" width="5" style="700" customWidth="1"/>
    <col min="15617" max="15617" width="17" style="700" customWidth="1"/>
    <col min="15618" max="15626" width="12.6640625" style="700" customWidth="1"/>
    <col min="15627" max="15871" width="8" style="700"/>
    <col min="15872" max="15872" width="5" style="700" customWidth="1"/>
    <col min="15873" max="15873" width="17" style="700" customWidth="1"/>
    <col min="15874" max="15882" width="12.6640625" style="700" customWidth="1"/>
    <col min="15883" max="16127" width="8" style="700"/>
    <col min="16128" max="16128" width="5" style="700" customWidth="1"/>
    <col min="16129" max="16129" width="17" style="700" customWidth="1"/>
    <col min="16130" max="16138" width="12.6640625" style="700" customWidth="1"/>
    <col min="16139" max="16384" width="8" style="700"/>
  </cols>
  <sheetData>
    <row r="1" spans="1:14" s="1232" customFormat="1" ht="14.25" customHeight="1">
      <c r="A1" s="6243" t="s">
        <v>721</v>
      </c>
      <c r="B1" s="6243"/>
      <c r="C1" s="2144"/>
      <c r="D1" s="2144"/>
      <c r="M1" s="833"/>
    </row>
    <row r="2" spans="1:14" ht="16.5" customHeight="1">
      <c r="A2" s="700" t="s">
        <v>1443</v>
      </c>
    </row>
    <row r="3" spans="1:14" s="1232" customFormat="1" ht="14.25" customHeight="1">
      <c r="A3" s="2657" t="s">
        <v>281</v>
      </c>
      <c r="B3" s="3004"/>
      <c r="C3" s="3003"/>
      <c r="D3" s="3058"/>
      <c r="M3" s="833"/>
    </row>
    <row r="4" spans="1:14" ht="14.25" customHeight="1">
      <c r="A4" s="701" t="s">
        <v>184</v>
      </c>
      <c r="B4" s="701"/>
      <c r="C4" s="701"/>
      <c r="D4" s="701"/>
      <c r="E4" s="701"/>
      <c r="F4" s="701"/>
      <c r="G4" s="701"/>
      <c r="H4" s="701"/>
      <c r="I4" s="701"/>
      <c r="J4" s="701"/>
    </row>
    <row r="5" spans="1:14" s="705" customFormat="1" ht="22.5" customHeight="1">
      <c r="A5" s="6720" t="s">
        <v>81</v>
      </c>
      <c r="B5" s="702" t="s">
        <v>190</v>
      </c>
      <c r="C5" s="703"/>
      <c r="D5" s="704"/>
      <c r="E5" s="702" t="s">
        <v>191</v>
      </c>
      <c r="F5" s="703"/>
      <c r="G5" s="704"/>
      <c r="H5" s="702" t="s">
        <v>187</v>
      </c>
      <c r="I5" s="703"/>
      <c r="J5" s="704"/>
    </row>
    <row r="6" spans="1:14" s="705" customFormat="1" ht="26.25" customHeight="1">
      <c r="A6" s="6721"/>
      <c r="B6" s="706" t="s">
        <v>7</v>
      </c>
      <c r="C6" s="707" t="s">
        <v>43</v>
      </c>
      <c r="D6" s="708" t="s">
        <v>44</v>
      </c>
      <c r="E6" s="706" t="s">
        <v>7</v>
      </c>
      <c r="F6" s="707" t="s">
        <v>43</v>
      </c>
      <c r="G6" s="708" t="s">
        <v>44</v>
      </c>
      <c r="H6" s="706" t="s">
        <v>7</v>
      </c>
      <c r="I6" s="707" t="s">
        <v>43</v>
      </c>
      <c r="J6" s="709" t="s">
        <v>44</v>
      </c>
    </row>
    <row r="7" spans="1:14" s="705" customFormat="1" ht="37.5" customHeight="1">
      <c r="A7" s="711">
        <v>2013</v>
      </c>
      <c r="B7" s="712">
        <v>10287</v>
      </c>
      <c r="C7" s="713">
        <v>4293</v>
      </c>
      <c r="D7" s="714">
        <v>5994</v>
      </c>
      <c r="E7" s="712">
        <v>8017</v>
      </c>
      <c r="F7" s="713">
        <v>3174</v>
      </c>
      <c r="G7" s="714">
        <v>4843</v>
      </c>
      <c r="H7" s="715">
        <v>77.933313891319145</v>
      </c>
      <c r="I7" s="716">
        <v>73.934311670160724</v>
      </c>
      <c r="J7" s="717">
        <v>80.797464130797465</v>
      </c>
    </row>
    <row r="8" spans="1:14" s="705" customFormat="1" ht="37.5" customHeight="1">
      <c r="A8" s="711">
        <v>2014</v>
      </c>
      <c r="B8" s="712">
        <v>10429</v>
      </c>
      <c r="C8" s="713">
        <v>4252</v>
      </c>
      <c r="D8" s="714">
        <v>6177</v>
      </c>
      <c r="E8" s="712">
        <v>7863</v>
      </c>
      <c r="F8" s="713">
        <v>2977</v>
      </c>
      <c r="G8" s="714">
        <v>4886</v>
      </c>
      <c r="H8" s="715">
        <v>75.395531690478478</v>
      </c>
      <c r="I8" s="716">
        <v>70.014111006585139</v>
      </c>
      <c r="J8" s="717">
        <v>79.099886676380109</v>
      </c>
    </row>
    <row r="9" spans="1:14" s="705" customFormat="1" ht="37.5" customHeight="1">
      <c r="A9" s="711">
        <v>2015</v>
      </c>
      <c r="B9" s="712">
        <v>10285</v>
      </c>
      <c r="C9" s="713">
        <v>4336</v>
      </c>
      <c r="D9" s="714">
        <v>5949</v>
      </c>
      <c r="E9" s="712">
        <v>7746</v>
      </c>
      <c r="F9" s="713">
        <v>3120</v>
      </c>
      <c r="G9" s="714">
        <v>4626</v>
      </c>
      <c r="H9" s="715">
        <v>75.313563441905686</v>
      </c>
      <c r="I9" s="716">
        <v>71.955719557195579</v>
      </c>
      <c r="J9" s="717">
        <v>77.760968229954614</v>
      </c>
      <c r="N9" s="705" t="s">
        <v>237</v>
      </c>
    </row>
    <row r="10" spans="1:14" s="705" customFormat="1" ht="37.5" customHeight="1">
      <c r="A10" s="711">
        <v>2016</v>
      </c>
      <c r="B10" s="712">
        <v>9285</v>
      </c>
      <c r="C10" s="713">
        <v>3866</v>
      </c>
      <c r="D10" s="714">
        <v>5419</v>
      </c>
      <c r="E10" s="712">
        <v>7006</v>
      </c>
      <c r="F10" s="713">
        <v>2740</v>
      </c>
      <c r="G10" s="714">
        <v>4266</v>
      </c>
      <c r="H10" s="715">
        <v>75.455035002692512</v>
      </c>
      <c r="I10" s="716">
        <v>70.87428867046043</v>
      </c>
      <c r="J10" s="717">
        <v>78.723011625761202</v>
      </c>
    </row>
    <row r="11" spans="1:14" s="705" customFormat="1" ht="37.5" customHeight="1">
      <c r="A11" s="711">
        <v>2017</v>
      </c>
      <c r="B11" s="712">
        <v>9490</v>
      </c>
      <c r="C11" s="713">
        <v>4000</v>
      </c>
      <c r="D11" s="714">
        <v>5490</v>
      </c>
      <c r="E11" s="712">
        <v>7058</v>
      </c>
      <c r="F11" s="713">
        <v>2781</v>
      </c>
      <c r="G11" s="714">
        <v>4277</v>
      </c>
      <c r="H11" s="715">
        <v>74.373024236037935</v>
      </c>
      <c r="I11" s="716">
        <v>69.525000000000006</v>
      </c>
      <c r="J11" s="717">
        <v>77.905282331511842</v>
      </c>
    </row>
    <row r="12" spans="1:14" s="705" customFormat="1" ht="37.5" customHeight="1">
      <c r="A12" s="711">
        <v>2018</v>
      </c>
      <c r="B12" s="712">
        <v>9408</v>
      </c>
      <c r="C12" s="713">
        <v>3938</v>
      </c>
      <c r="D12" s="714">
        <v>5470</v>
      </c>
      <c r="E12" s="712">
        <v>7047</v>
      </c>
      <c r="F12" s="713">
        <v>2779</v>
      </c>
      <c r="G12" s="714">
        <v>4268</v>
      </c>
      <c r="H12" s="715">
        <v>74.904336734693871</v>
      </c>
      <c r="I12" s="716">
        <v>70.568816658202138</v>
      </c>
      <c r="J12" s="717">
        <v>78.025594149908599</v>
      </c>
    </row>
    <row r="13" spans="1:14" s="705" customFormat="1" ht="37.5" customHeight="1">
      <c r="A13" s="711">
        <v>2019</v>
      </c>
      <c r="B13" s="712">
        <v>8975</v>
      </c>
      <c r="C13" s="713">
        <v>3656</v>
      </c>
      <c r="D13" s="714">
        <v>5319</v>
      </c>
      <c r="E13" s="712">
        <v>6727</v>
      </c>
      <c r="F13" s="713">
        <v>2588</v>
      </c>
      <c r="G13" s="714">
        <v>4139</v>
      </c>
      <c r="H13" s="715">
        <v>74.952646239554326</v>
      </c>
      <c r="I13" s="716">
        <v>70.787746170678332</v>
      </c>
      <c r="J13" s="717">
        <v>77.815378830607258</v>
      </c>
    </row>
    <row r="14" spans="1:14" s="705" customFormat="1" ht="37.5" customHeight="1">
      <c r="A14" s="711" t="s">
        <v>850</v>
      </c>
      <c r="B14" s="712">
        <v>7868</v>
      </c>
      <c r="C14" s="713">
        <v>3312</v>
      </c>
      <c r="D14" s="714">
        <v>4556</v>
      </c>
      <c r="E14" s="712">
        <v>7085</v>
      </c>
      <c r="F14" s="713">
        <v>2892</v>
      </c>
      <c r="G14" s="714">
        <v>4193</v>
      </c>
      <c r="H14" s="715">
        <v>90.048296898830699</v>
      </c>
      <c r="I14" s="716">
        <v>87.318840579710141</v>
      </c>
      <c r="J14" s="717">
        <v>92.032484635645304</v>
      </c>
    </row>
    <row r="15" spans="1:14" s="705" customFormat="1" ht="37.5" customHeight="1">
      <c r="A15" s="711">
        <v>2022</v>
      </c>
      <c r="B15" s="712">
        <f>C15+D15</f>
        <v>5640</v>
      </c>
      <c r="C15" s="713">
        <v>2440</v>
      </c>
      <c r="D15" s="714">
        <v>3200</v>
      </c>
      <c r="E15" s="712">
        <f>F15+G15</f>
        <v>5203</v>
      </c>
      <c r="F15" s="713">
        <v>2175</v>
      </c>
      <c r="G15" s="714">
        <v>3028</v>
      </c>
      <c r="H15" s="715">
        <v>92.3</v>
      </c>
      <c r="I15" s="716">
        <v>89.1</v>
      </c>
      <c r="J15" s="717">
        <v>94.6</v>
      </c>
    </row>
    <row r="16" spans="1:14" s="705" customFormat="1" ht="37.5" customHeight="1">
      <c r="A16" s="711">
        <v>2023</v>
      </c>
      <c r="B16" s="712">
        <f>C16+D16</f>
        <v>7528</v>
      </c>
      <c r="C16" s="713">
        <v>3045</v>
      </c>
      <c r="D16" s="4083">
        <v>4483</v>
      </c>
      <c r="E16" s="712">
        <f>F16+G16</f>
        <v>6354</v>
      </c>
      <c r="F16" s="713">
        <v>2482</v>
      </c>
      <c r="G16" s="4083">
        <v>3872</v>
      </c>
      <c r="H16" s="715">
        <v>84.4</v>
      </c>
      <c r="I16" s="716">
        <v>81.5</v>
      </c>
      <c r="J16" s="717">
        <v>86.4</v>
      </c>
    </row>
    <row r="17" spans="1:10" s="705" customFormat="1" ht="37.5" customHeight="1">
      <c r="A17" s="3429">
        <v>2024</v>
      </c>
      <c r="B17" s="5237">
        <v>7425</v>
      </c>
      <c r="C17" s="5238">
        <v>3157</v>
      </c>
      <c r="D17" s="5239">
        <v>4268</v>
      </c>
      <c r="E17" s="5237">
        <v>5857</v>
      </c>
      <c r="F17" s="5238">
        <v>2377</v>
      </c>
      <c r="G17" s="5239">
        <v>3480</v>
      </c>
      <c r="H17" s="5240">
        <v>78.900000000000006</v>
      </c>
      <c r="I17" s="5241">
        <v>75.3</v>
      </c>
      <c r="J17" s="5242">
        <v>81.5</v>
      </c>
    </row>
    <row r="19" spans="1:10" ht="17.25" customHeight="1">
      <c r="A19" s="701" t="s">
        <v>47</v>
      </c>
      <c r="H19" s="718"/>
    </row>
    <row r="20" spans="1:10" s="252" customFormat="1" ht="23.25" customHeight="1">
      <c r="A20" s="6429" t="s">
        <v>81</v>
      </c>
      <c r="B20" s="719" t="s">
        <v>190</v>
      </c>
      <c r="C20" s="720"/>
      <c r="D20" s="255"/>
      <c r="E20" s="719" t="s">
        <v>191</v>
      </c>
      <c r="F20" s="720"/>
      <c r="G20" s="255"/>
      <c r="H20" s="719" t="s">
        <v>187</v>
      </c>
      <c r="I20" s="720"/>
      <c r="J20" s="255"/>
    </row>
    <row r="21" spans="1:10" s="252" customFormat="1" ht="30" customHeight="1">
      <c r="A21" s="6431"/>
      <c r="B21" s="4868" t="s">
        <v>7</v>
      </c>
      <c r="C21" s="257" t="s">
        <v>43</v>
      </c>
      <c r="D21" s="4869" t="s">
        <v>44</v>
      </c>
      <c r="E21" s="4868" t="s">
        <v>7</v>
      </c>
      <c r="F21" s="257" t="s">
        <v>43</v>
      </c>
      <c r="G21" s="4869" t="s">
        <v>44</v>
      </c>
      <c r="H21" s="4868" t="s">
        <v>7</v>
      </c>
      <c r="I21" s="257" t="s">
        <v>43</v>
      </c>
      <c r="J21" s="721" t="s">
        <v>44</v>
      </c>
    </row>
    <row r="22" spans="1:10" s="252" customFormat="1" ht="36" hidden="1" customHeight="1">
      <c r="A22" s="711">
        <v>2009</v>
      </c>
      <c r="B22" s="294">
        <v>9222</v>
      </c>
      <c r="C22" s="295">
        <v>3916</v>
      </c>
      <c r="D22" s="296">
        <v>5306</v>
      </c>
      <c r="E22" s="294">
        <v>7280</v>
      </c>
      <c r="F22" s="295">
        <v>2915</v>
      </c>
      <c r="G22" s="296">
        <v>4365</v>
      </c>
      <c r="H22" s="722">
        <v>78.941661244849271</v>
      </c>
      <c r="I22" s="723">
        <v>74.438202247191015</v>
      </c>
      <c r="J22" s="724">
        <v>82.265359969845449</v>
      </c>
    </row>
    <row r="23" spans="1:10" s="252" customFormat="1" ht="36" customHeight="1">
      <c r="A23" s="710">
        <v>2013</v>
      </c>
      <c r="B23" s="294">
        <v>10011</v>
      </c>
      <c r="C23" s="295">
        <v>4174</v>
      </c>
      <c r="D23" s="297">
        <v>5837</v>
      </c>
      <c r="E23" s="294">
        <v>7800</v>
      </c>
      <c r="F23" s="295">
        <v>3086</v>
      </c>
      <c r="G23" s="297">
        <v>4714</v>
      </c>
      <c r="H23" s="722">
        <v>77.914294276296076</v>
      </c>
      <c r="I23" s="723">
        <v>73.933876377575473</v>
      </c>
      <c r="J23" s="724">
        <v>80.760664725029983</v>
      </c>
    </row>
    <row r="24" spans="1:10" s="252" customFormat="1" ht="36" customHeight="1">
      <c r="A24" s="710">
        <v>2014</v>
      </c>
      <c r="B24" s="294">
        <v>10150</v>
      </c>
      <c r="C24" s="295">
        <v>4148</v>
      </c>
      <c r="D24" s="297">
        <v>6002</v>
      </c>
      <c r="E24" s="294">
        <v>7670</v>
      </c>
      <c r="F24" s="295">
        <v>2914</v>
      </c>
      <c r="G24" s="297">
        <v>4756</v>
      </c>
      <c r="H24" s="722">
        <v>75.566502463054192</v>
      </c>
      <c r="I24" s="723">
        <v>70.250723240115718</v>
      </c>
      <c r="J24" s="724">
        <v>79.240253248917028</v>
      </c>
    </row>
    <row r="25" spans="1:10" s="252" customFormat="1" ht="36" customHeight="1">
      <c r="A25" s="710">
        <v>2015</v>
      </c>
      <c r="B25" s="294">
        <v>9977</v>
      </c>
      <c r="C25" s="295">
        <v>4231</v>
      </c>
      <c r="D25" s="297">
        <v>5746</v>
      </c>
      <c r="E25" s="294">
        <v>7521</v>
      </c>
      <c r="F25" s="295">
        <v>3043</v>
      </c>
      <c r="G25" s="297">
        <v>4478</v>
      </c>
      <c r="H25" s="722">
        <v>75.383381778089614</v>
      </c>
      <c r="I25" s="723">
        <v>71.921531552824391</v>
      </c>
      <c r="J25" s="724">
        <v>77.932474765053954</v>
      </c>
    </row>
    <row r="26" spans="1:10" s="252" customFormat="1" ht="36" customHeight="1">
      <c r="A26" s="710">
        <v>2016</v>
      </c>
      <c r="B26" s="294">
        <v>9022</v>
      </c>
      <c r="C26" s="295">
        <v>3764</v>
      </c>
      <c r="D26" s="297">
        <v>5258</v>
      </c>
      <c r="E26" s="294">
        <v>6815</v>
      </c>
      <c r="F26" s="295">
        <v>2666</v>
      </c>
      <c r="G26" s="297">
        <v>4149</v>
      </c>
      <c r="H26" s="722">
        <v>75.537574817113722</v>
      </c>
      <c r="I26" s="723">
        <v>70.828905419766215</v>
      </c>
      <c r="J26" s="724">
        <v>78.908330163560294</v>
      </c>
    </row>
    <row r="27" spans="1:10" s="252" customFormat="1" ht="36" customHeight="1">
      <c r="A27" s="710">
        <v>2017</v>
      </c>
      <c r="B27" s="294">
        <v>9250</v>
      </c>
      <c r="C27" s="295">
        <v>3912</v>
      </c>
      <c r="D27" s="297">
        <v>5338</v>
      </c>
      <c r="E27" s="294">
        <v>6891</v>
      </c>
      <c r="F27" s="295">
        <v>2722</v>
      </c>
      <c r="G27" s="297">
        <v>4169</v>
      </c>
      <c r="H27" s="722">
        <v>74.497297297297294</v>
      </c>
      <c r="I27" s="723">
        <v>69.580777096114517</v>
      </c>
      <c r="J27" s="724">
        <v>78.100412139378037</v>
      </c>
    </row>
    <row r="28" spans="1:10" s="252" customFormat="1" ht="36" customHeight="1">
      <c r="A28" s="710">
        <v>2018</v>
      </c>
      <c r="B28" s="294">
        <v>9102</v>
      </c>
      <c r="C28" s="295">
        <v>3810</v>
      </c>
      <c r="D28" s="297">
        <v>5292</v>
      </c>
      <c r="E28" s="294">
        <v>6852</v>
      </c>
      <c r="F28" s="295">
        <v>2699</v>
      </c>
      <c r="G28" s="297">
        <v>4153</v>
      </c>
      <c r="H28" s="722">
        <v>75.28015820698748</v>
      </c>
      <c r="I28" s="723">
        <v>70.839895013123353</v>
      </c>
      <c r="J28" s="724">
        <v>78.476946334089192</v>
      </c>
    </row>
    <row r="29" spans="1:10" s="252" customFormat="1" ht="36" customHeight="1">
      <c r="A29" s="710">
        <v>2019</v>
      </c>
      <c r="B29" s="294">
        <v>8657</v>
      </c>
      <c r="C29" s="295">
        <v>3521</v>
      </c>
      <c r="D29" s="297">
        <v>5136</v>
      </c>
      <c r="E29" s="294">
        <v>6511</v>
      </c>
      <c r="F29" s="295">
        <v>2504</v>
      </c>
      <c r="G29" s="297">
        <v>4007</v>
      </c>
      <c r="H29" s="722">
        <v>75.210812059604947</v>
      </c>
      <c r="I29" s="723">
        <v>71.116160181766546</v>
      </c>
      <c r="J29" s="724">
        <v>78.017912772585674</v>
      </c>
    </row>
    <row r="30" spans="1:10" s="252" customFormat="1" ht="36" customHeight="1">
      <c r="A30" s="710" t="s">
        <v>850</v>
      </c>
      <c r="B30" s="294">
        <v>7615</v>
      </c>
      <c r="C30" s="295">
        <v>3209</v>
      </c>
      <c r="D30" s="297">
        <v>4406</v>
      </c>
      <c r="E30" s="294">
        <v>6878</v>
      </c>
      <c r="F30" s="295">
        <v>2814</v>
      </c>
      <c r="G30" s="297">
        <v>4064</v>
      </c>
      <c r="H30" s="722">
        <v>90.321733420879852</v>
      </c>
      <c r="I30" s="723">
        <v>87.690869429728892</v>
      </c>
      <c r="J30" s="724">
        <v>92.237857467090336</v>
      </c>
    </row>
    <row r="31" spans="1:10" s="252" customFormat="1" ht="36" customHeight="1">
      <c r="A31" s="710">
        <v>2022</v>
      </c>
      <c r="B31" s="294">
        <f>C31+D31</f>
        <v>5469</v>
      </c>
      <c r="C31" s="295">
        <v>2361</v>
      </c>
      <c r="D31" s="297">
        <v>3108</v>
      </c>
      <c r="E31" s="294">
        <f>F31+G31</f>
        <v>5048</v>
      </c>
      <c r="F31" s="295">
        <v>2103</v>
      </c>
      <c r="G31" s="297">
        <v>2945</v>
      </c>
      <c r="H31" s="722">
        <v>92.3</v>
      </c>
      <c r="I31" s="723">
        <v>89.1</v>
      </c>
      <c r="J31" s="724">
        <v>94.8</v>
      </c>
    </row>
    <row r="32" spans="1:10" s="252" customFormat="1" ht="36" customHeight="1">
      <c r="A32" s="711">
        <v>2023</v>
      </c>
      <c r="B32" s="294">
        <f>C32+D32</f>
        <v>7284</v>
      </c>
      <c r="C32" s="295">
        <v>2951</v>
      </c>
      <c r="D32" s="297">
        <v>4333</v>
      </c>
      <c r="E32" s="294">
        <f>F32+G32</f>
        <v>6141</v>
      </c>
      <c r="F32" s="295">
        <v>2402</v>
      </c>
      <c r="G32" s="297">
        <v>3739</v>
      </c>
      <c r="H32" s="722">
        <v>84.3</v>
      </c>
      <c r="I32" s="723">
        <v>81.400000000000006</v>
      </c>
      <c r="J32" s="724">
        <v>86.3</v>
      </c>
    </row>
    <row r="33" spans="1:10" s="252" customFormat="1" ht="36" customHeight="1">
      <c r="A33" s="3429">
        <v>2024</v>
      </c>
      <c r="B33" s="300">
        <f>C33+D33</f>
        <v>7138</v>
      </c>
      <c r="C33" s="5120">
        <v>3040</v>
      </c>
      <c r="D33" s="5121">
        <v>4098</v>
      </c>
      <c r="E33" s="300">
        <f>F33+G33</f>
        <v>5639</v>
      </c>
      <c r="F33" s="5120">
        <v>2289</v>
      </c>
      <c r="G33" s="5121">
        <v>3350</v>
      </c>
      <c r="H33" s="5243">
        <v>79</v>
      </c>
      <c r="I33" s="5244">
        <v>75.3</v>
      </c>
      <c r="J33" s="5245">
        <v>81.75</v>
      </c>
    </row>
    <row r="35" spans="1:10" s="25" customFormat="1" ht="15" customHeight="1">
      <c r="A35" s="701" t="s">
        <v>48</v>
      </c>
      <c r="B35" s="654"/>
      <c r="C35" s="654"/>
      <c r="D35" s="654"/>
      <c r="E35" s="654"/>
      <c r="F35" s="654"/>
      <c r="G35" s="654"/>
      <c r="H35" s="654"/>
      <c r="I35" s="654"/>
      <c r="J35" s="654"/>
    </row>
    <row r="36" spans="1:10" s="27" customFormat="1" ht="26.25" customHeight="1">
      <c r="A36" s="6455" t="s">
        <v>81</v>
      </c>
      <c r="B36" s="725" t="s">
        <v>190</v>
      </c>
      <c r="C36" s="726"/>
      <c r="D36" s="727"/>
      <c r="E36" s="725" t="s">
        <v>191</v>
      </c>
      <c r="F36" s="726"/>
      <c r="G36" s="727"/>
      <c r="H36" s="725" t="s">
        <v>187</v>
      </c>
      <c r="I36" s="726"/>
      <c r="J36" s="727"/>
    </row>
    <row r="37" spans="1:10" s="27" customFormat="1" ht="27.75" customHeight="1">
      <c r="A37" s="6457"/>
      <c r="B37" s="4872" t="s">
        <v>7</v>
      </c>
      <c r="C37" s="4871" t="s">
        <v>43</v>
      </c>
      <c r="D37" s="4873" t="s">
        <v>44</v>
      </c>
      <c r="E37" s="4872" t="s">
        <v>7</v>
      </c>
      <c r="F37" s="4871" t="s">
        <v>43</v>
      </c>
      <c r="G37" s="4873" t="s">
        <v>44</v>
      </c>
      <c r="H37" s="4872" t="s">
        <v>7</v>
      </c>
      <c r="I37" s="4871" t="s">
        <v>43</v>
      </c>
      <c r="J37" s="4900" t="s">
        <v>44</v>
      </c>
    </row>
    <row r="38" spans="1:10" s="27" customFormat="1" ht="36" hidden="1" customHeight="1">
      <c r="A38" s="711">
        <v>2009</v>
      </c>
      <c r="B38" s="729">
        <v>268</v>
      </c>
      <c r="C38" s="730">
        <v>118</v>
      </c>
      <c r="D38" s="731">
        <v>150</v>
      </c>
      <c r="E38" s="729">
        <v>195</v>
      </c>
      <c r="F38" s="730">
        <v>80</v>
      </c>
      <c r="G38" s="731">
        <v>115</v>
      </c>
      <c r="H38" s="732">
        <v>72.761194029850756</v>
      </c>
      <c r="I38" s="733">
        <v>67.796610169491515</v>
      </c>
      <c r="J38" s="734">
        <v>76.666666666666671</v>
      </c>
    </row>
    <row r="39" spans="1:10" s="27" customFormat="1" ht="36" customHeight="1">
      <c r="A39" s="711">
        <v>2013</v>
      </c>
      <c r="B39" s="729">
        <v>276</v>
      </c>
      <c r="C39" s="730">
        <v>119</v>
      </c>
      <c r="D39" s="731">
        <v>157</v>
      </c>
      <c r="E39" s="729">
        <v>217</v>
      </c>
      <c r="F39" s="730">
        <v>88</v>
      </c>
      <c r="G39" s="731">
        <v>129</v>
      </c>
      <c r="H39" s="732">
        <v>78.623188405797109</v>
      </c>
      <c r="I39" s="733">
        <v>73.94957983193278</v>
      </c>
      <c r="J39" s="734">
        <v>82.165605095541409</v>
      </c>
    </row>
    <row r="40" spans="1:10" s="27" customFormat="1" ht="36" customHeight="1">
      <c r="A40" s="711">
        <v>2014</v>
      </c>
      <c r="B40" s="729">
        <v>279</v>
      </c>
      <c r="C40" s="730">
        <v>104</v>
      </c>
      <c r="D40" s="731">
        <v>175</v>
      </c>
      <c r="E40" s="729">
        <v>193</v>
      </c>
      <c r="F40" s="730">
        <v>63</v>
      </c>
      <c r="G40" s="731">
        <v>130</v>
      </c>
      <c r="H40" s="732">
        <v>69.17562724014337</v>
      </c>
      <c r="I40" s="733">
        <v>60.576923076923073</v>
      </c>
      <c r="J40" s="734">
        <v>74.285714285714292</v>
      </c>
    </row>
    <row r="41" spans="1:10" s="27" customFormat="1" ht="36" customHeight="1">
      <c r="A41" s="711">
        <v>2015</v>
      </c>
      <c r="B41" s="729">
        <v>308</v>
      </c>
      <c r="C41" s="730">
        <v>105</v>
      </c>
      <c r="D41" s="731">
        <v>203</v>
      </c>
      <c r="E41" s="729">
        <v>225</v>
      </c>
      <c r="F41" s="730">
        <v>77</v>
      </c>
      <c r="G41" s="731">
        <v>148</v>
      </c>
      <c r="H41" s="732">
        <v>73.05194805194806</v>
      </c>
      <c r="I41" s="733">
        <v>73.333333333333329</v>
      </c>
      <c r="J41" s="734">
        <v>72.906403940886705</v>
      </c>
    </row>
    <row r="42" spans="1:10" s="27" customFormat="1" ht="36" customHeight="1">
      <c r="A42" s="711">
        <v>2016</v>
      </c>
      <c r="B42" s="729">
        <v>263</v>
      </c>
      <c r="C42" s="730">
        <v>102</v>
      </c>
      <c r="D42" s="731">
        <v>161</v>
      </c>
      <c r="E42" s="729">
        <v>191</v>
      </c>
      <c r="F42" s="730">
        <v>74</v>
      </c>
      <c r="G42" s="731">
        <v>117</v>
      </c>
      <c r="H42" s="732">
        <v>72.623574144486696</v>
      </c>
      <c r="I42" s="733">
        <v>72.549019607843135</v>
      </c>
      <c r="J42" s="734">
        <v>72.67080745341616</v>
      </c>
    </row>
    <row r="43" spans="1:10" s="27" customFormat="1" ht="36" customHeight="1">
      <c r="A43" s="711">
        <v>2017</v>
      </c>
      <c r="B43" s="729">
        <v>240</v>
      </c>
      <c r="C43" s="730">
        <v>88</v>
      </c>
      <c r="D43" s="731">
        <v>152</v>
      </c>
      <c r="E43" s="729">
        <v>167</v>
      </c>
      <c r="F43" s="730">
        <v>59</v>
      </c>
      <c r="G43" s="731">
        <v>108</v>
      </c>
      <c r="H43" s="732">
        <v>69.583333333333329</v>
      </c>
      <c r="I43" s="733">
        <v>67.099999999999994</v>
      </c>
      <c r="J43" s="734">
        <v>71.05263157894737</v>
      </c>
    </row>
    <row r="44" spans="1:10" s="27" customFormat="1" ht="36" customHeight="1">
      <c r="A44" s="711">
        <v>2018</v>
      </c>
      <c r="B44" s="729">
        <v>306</v>
      </c>
      <c r="C44" s="730">
        <v>128</v>
      </c>
      <c r="D44" s="731">
        <v>178</v>
      </c>
      <c r="E44" s="729">
        <v>195</v>
      </c>
      <c r="F44" s="730">
        <v>80</v>
      </c>
      <c r="G44" s="731">
        <v>115</v>
      </c>
      <c r="H44" s="732">
        <v>63.725490196078425</v>
      </c>
      <c r="I44" s="733">
        <v>62.5</v>
      </c>
      <c r="J44" s="734">
        <v>64.606741573033716</v>
      </c>
    </row>
    <row r="45" spans="1:10" s="27" customFormat="1" ht="36" customHeight="1">
      <c r="A45" s="711">
        <v>2019</v>
      </c>
      <c r="B45" s="729">
        <v>318</v>
      </c>
      <c r="C45" s="730">
        <v>135</v>
      </c>
      <c r="D45" s="731">
        <v>183</v>
      </c>
      <c r="E45" s="729">
        <v>216</v>
      </c>
      <c r="F45" s="730">
        <v>84</v>
      </c>
      <c r="G45" s="731">
        <v>132</v>
      </c>
      <c r="H45" s="732">
        <v>67.924528301886795</v>
      </c>
      <c r="I45" s="733">
        <v>62.222222222222221</v>
      </c>
      <c r="J45" s="734">
        <v>72.131147540983605</v>
      </c>
    </row>
    <row r="46" spans="1:10" s="27" customFormat="1" ht="36" customHeight="1">
      <c r="A46" s="711" t="s">
        <v>850</v>
      </c>
      <c r="B46" s="729">
        <v>253</v>
      </c>
      <c r="C46" s="730">
        <v>103</v>
      </c>
      <c r="D46" s="731">
        <v>150</v>
      </c>
      <c r="E46" s="729">
        <v>207</v>
      </c>
      <c r="F46" s="730">
        <v>78</v>
      </c>
      <c r="G46" s="731">
        <v>129</v>
      </c>
      <c r="H46" s="732">
        <v>81.818181818181827</v>
      </c>
      <c r="I46" s="733">
        <v>75.728155339805824</v>
      </c>
      <c r="J46" s="734">
        <v>86</v>
      </c>
    </row>
    <row r="47" spans="1:10" s="27" customFormat="1" ht="36" customHeight="1">
      <c r="A47" s="711">
        <v>2022</v>
      </c>
      <c r="B47" s="729">
        <f>C47+D47</f>
        <v>171</v>
      </c>
      <c r="C47" s="730">
        <f t="shared" ref="C47:D49" si="0">C15-C31</f>
        <v>79</v>
      </c>
      <c r="D47" s="731">
        <f t="shared" si="0"/>
        <v>92</v>
      </c>
      <c r="E47" s="729">
        <f>F47+G47</f>
        <v>155</v>
      </c>
      <c r="F47" s="730">
        <f t="shared" ref="F47:G49" si="1">F15-F31</f>
        <v>72</v>
      </c>
      <c r="G47" s="731">
        <f t="shared" si="1"/>
        <v>83</v>
      </c>
      <c r="H47" s="732">
        <v>90.6</v>
      </c>
      <c r="I47" s="733">
        <v>91.1</v>
      </c>
      <c r="J47" s="734">
        <v>90.2</v>
      </c>
    </row>
    <row r="48" spans="1:10" s="27" customFormat="1" ht="36" customHeight="1">
      <c r="A48" s="711">
        <v>2023</v>
      </c>
      <c r="B48" s="729">
        <f>C48+D48</f>
        <v>244</v>
      </c>
      <c r="C48" s="730">
        <f t="shared" si="0"/>
        <v>94</v>
      </c>
      <c r="D48" s="730">
        <f t="shared" si="0"/>
        <v>150</v>
      </c>
      <c r="E48" s="729">
        <f>F48+G48</f>
        <v>213</v>
      </c>
      <c r="F48" s="730">
        <f t="shared" si="1"/>
        <v>80</v>
      </c>
      <c r="G48" s="730">
        <f t="shared" si="1"/>
        <v>133</v>
      </c>
      <c r="H48" s="732">
        <v>87.3</v>
      </c>
      <c r="I48" s="733">
        <v>85.1</v>
      </c>
      <c r="J48" s="734">
        <v>88.7</v>
      </c>
    </row>
    <row r="49" spans="1:10" s="27" customFormat="1" ht="36" customHeight="1">
      <c r="A49" s="3429">
        <v>2024</v>
      </c>
      <c r="B49" s="5246">
        <f>C49+D49</f>
        <v>287</v>
      </c>
      <c r="C49" s="5247">
        <f t="shared" si="0"/>
        <v>117</v>
      </c>
      <c r="D49" s="5247">
        <f t="shared" si="0"/>
        <v>170</v>
      </c>
      <c r="E49" s="5246">
        <f>F49+G49</f>
        <v>218</v>
      </c>
      <c r="F49" s="5247">
        <f t="shared" si="1"/>
        <v>88</v>
      </c>
      <c r="G49" s="5247">
        <f t="shared" si="1"/>
        <v>130</v>
      </c>
      <c r="H49" s="5248">
        <v>75.959999999999994</v>
      </c>
      <c r="I49" s="5249">
        <v>75.2</v>
      </c>
      <c r="J49" s="5250">
        <v>76.47</v>
      </c>
    </row>
    <row r="50" spans="1:10" s="25" customFormat="1" ht="17.25" customHeight="1">
      <c r="A50" s="53" t="s">
        <v>192</v>
      </c>
      <c r="G50" s="700"/>
      <c r="H50" s="735"/>
    </row>
  </sheetData>
  <mergeCells count="4">
    <mergeCell ref="A5:A6"/>
    <mergeCell ref="A20:A21"/>
    <mergeCell ref="A36:A37"/>
    <mergeCell ref="A1:B1"/>
  </mergeCells>
  <hyperlinks>
    <hyperlink ref="A1:B1" location="Contents!A1" display="Back to Table of Contents"/>
  </hyperlinks>
  <printOptions horizontalCentered="1" verticalCentered="1"/>
  <pageMargins left="0.3" right="0" top="0.3" bottom="0.3" header="0.2" footer="0.2"/>
  <pageSetup paperSize="9" orientation="landscape" r:id="rId1"/>
  <headerFooter alignWithMargins="0"/>
  <rowBreaks count="2" manualBreakCount="2">
    <brk id="17" max="16383" man="1"/>
    <brk id="33" max="16383" man="1"/>
  </rowBreaks>
  <ignoredErrors>
    <ignoredError sqref="E47 E48:E49" formula="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zoomScaleNormal="100" workbookViewId="0"/>
  </sheetViews>
  <sheetFormatPr defaultRowHeight="13.2"/>
  <cols>
    <col min="1" max="1" width="30.44140625" style="3480" customWidth="1"/>
    <col min="2" max="4" width="11.88671875" style="3480" customWidth="1"/>
    <col min="5" max="6" width="11.44140625" style="3480" customWidth="1"/>
    <col min="7" max="255" width="9.109375" style="3480"/>
    <col min="256" max="256" width="0.88671875" style="3480" customWidth="1"/>
    <col min="257" max="257" width="30.44140625" style="3480" customWidth="1"/>
    <col min="258" max="260" width="11.88671875" style="3480" customWidth="1"/>
    <col min="261" max="262" width="11.44140625" style="3480" customWidth="1"/>
    <col min="263" max="511" width="9.109375" style="3480"/>
    <col min="512" max="512" width="0.88671875" style="3480" customWidth="1"/>
    <col min="513" max="513" width="30.44140625" style="3480" customWidth="1"/>
    <col min="514" max="516" width="11.88671875" style="3480" customWidth="1"/>
    <col min="517" max="518" width="11.44140625" style="3480" customWidth="1"/>
    <col min="519" max="767" width="9.109375" style="3480"/>
    <col min="768" max="768" width="0.88671875" style="3480" customWidth="1"/>
    <col min="769" max="769" width="30.44140625" style="3480" customWidth="1"/>
    <col min="770" max="772" width="11.88671875" style="3480" customWidth="1"/>
    <col min="773" max="774" width="11.44140625" style="3480" customWidth="1"/>
    <col min="775" max="1023" width="9.109375" style="3480"/>
    <col min="1024" max="1024" width="0.88671875" style="3480" customWidth="1"/>
    <col min="1025" max="1025" width="30.44140625" style="3480" customWidth="1"/>
    <col min="1026" max="1028" width="11.88671875" style="3480" customWidth="1"/>
    <col min="1029" max="1030" width="11.44140625" style="3480" customWidth="1"/>
    <col min="1031" max="1279" width="9.109375" style="3480"/>
    <col min="1280" max="1280" width="0.88671875" style="3480" customWidth="1"/>
    <col min="1281" max="1281" width="30.44140625" style="3480" customWidth="1"/>
    <col min="1282" max="1284" width="11.88671875" style="3480" customWidth="1"/>
    <col min="1285" max="1286" width="11.44140625" style="3480" customWidth="1"/>
    <col min="1287" max="1535" width="9.109375" style="3480"/>
    <col min="1536" max="1536" width="0.88671875" style="3480" customWidth="1"/>
    <col min="1537" max="1537" width="30.44140625" style="3480" customWidth="1"/>
    <col min="1538" max="1540" width="11.88671875" style="3480" customWidth="1"/>
    <col min="1541" max="1542" width="11.44140625" style="3480" customWidth="1"/>
    <col min="1543" max="1791" width="9.109375" style="3480"/>
    <col min="1792" max="1792" width="0.88671875" style="3480" customWidth="1"/>
    <col min="1793" max="1793" width="30.44140625" style="3480" customWidth="1"/>
    <col min="1794" max="1796" width="11.88671875" style="3480" customWidth="1"/>
    <col min="1797" max="1798" width="11.44140625" style="3480" customWidth="1"/>
    <col min="1799" max="2047" width="9.109375" style="3480"/>
    <col min="2048" max="2048" width="0.88671875" style="3480" customWidth="1"/>
    <col min="2049" max="2049" width="30.44140625" style="3480" customWidth="1"/>
    <col min="2050" max="2052" width="11.88671875" style="3480" customWidth="1"/>
    <col min="2053" max="2054" width="11.44140625" style="3480" customWidth="1"/>
    <col min="2055" max="2303" width="9.109375" style="3480"/>
    <col min="2304" max="2304" width="0.88671875" style="3480" customWidth="1"/>
    <col min="2305" max="2305" width="30.44140625" style="3480" customWidth="1"/>
    <col min="2306" max="2308" width="11.88671875" style="3480" customWidth="1"/>
    <col min="2309" max="2310" width="11.44140625" style="3480" customWidth="1"/>
    <col min="2311" max="2559" width="9.109375" style="3480"/>
    <col min="2560" max="2560" width="0.88671875" style="3480" customWidth="1"/>
    <col min="2561" max="2561" width="30.44140625" style="3480" customWidth="1"/>
    <col min="2562" max="2564" width="11.88671875" style="3480" customWidth="1"/>
    <col min="2565" max="2566" width="11.44140625" style="3480" customWidth="1"/>
    <col min="2567" max="2815" width="9.109375" style="3480"/>
    <col min="2816" max="2816" width="0.88671875" style="3480" customWidth="1"/>
    <col min="2817" max="2817" width="30.44140625" style="3480" customWidth="1"/>
    <col min="2818" max="2820" width="11.88671875" style="3480" customWidth="1"/>
    <col min="2821" max="2822" width="11.44140625" style="3480" customWidth="1"/>
    <col min="2823" max="3071" width="9.109375" style="3480"/>
    <col min="3072" max="3072" width="0.88671875" style="3480" customWidth="1"/>
    <col min="3073" max="3073" width="30.44140625" style="3480" customWidth="1"/>
    <col min="3074" max="3076" width="11.88671875" style="3480" customWidth="1"/>
    <col min="3077" max="3078" width="11.44140625" style="3480" customWidth="1"/>
    <col min="3079" max="3327" width="9.109375" style="3480"/>
    <col min="3328" max="3328" width="0.88671875" style="3480" customWidth="1"/>
    <col min="3329" max="3329" width="30.44140625" style="3480" customWidth="1"/>
    <col min="3330" max="3332" width="11.88671875" style="3480" customWidth="1"/>
    <col min="3333" max="3334" width="11.44140625" style="3480" customWidth="1"/>
    <col min="3335" max="3583" width="9.109375" style="3480"/>
    <col min="3584" max="3584" width="0.88671875" style="3480" customWidth="1"/>
    <col min="3585" max="3585" width="30.44140625" style="3480" customWidth="1"/>
    <col min="3586" max="3588" width="11.88671875" style="3480" customWidth="1"/>
    <col min="3589" max="3590" width="11.44140625" style="3480" customWidth="1"/>
    <col min="3591" max="3839" width="9.109375" style="3480"/>
    <col min="3840" max="3840" width="0.88671875" style="3480" customWidth="1"/>
    <col min="3841" max="3841" width="30.44140625" style="3480" customWidth="1"/>
    <col min="3842" max="3844" width="11.88671875" style="3480" customWidth="1"/>
    <col min="3845" max="3846" width="11.44140625" style="3480" customWidth="1"/>
    <col min="3847" max="4095" width="9.109375" style="3480"/>
    <col min="4096" max="4096" width="0.88671875" style="3480" customWidth="1"/>
    <col min="4097" max="4097" width="30.44140625" style="3480" customWidth="1"/>
    <col min="4098" max="4100" width="11.88671875" style="3480" customWidth="1"/>
    <col min="4101" max="4102" width="11.44140625" style="3480" customWidth="1"/>
    <col min="4103" max="4351" width="9.109375" style="3480"/>
    <col min="4352" max="4352" width="0.88671875" style="3480" customWidth="1"/>
    <col min="4353" max="4353" width="30.44140625" style="3480" customWidth="1"/>
    <col min="4354" max="4356" width="11.88671875" style="3480" customWidth="1"/>
    <col min="4357" max="4358" width="11.44140625" style="3480" customWidth="1"/>
    <col min="4359" max="4607" width="9.109375" style="3480"/>
    <col min="4608" max="4608" width="0.88671875" style="3480" customWidth="1"/>
    <col min="4609" max="4609" width="30.44140625" style="3480" customWidth="1"/>
    <col min="4610" max="4612" width="11.88671875" style="3480" customWidth="1"/>
    <col min="4613" max="4614" width="11.44140625" style="3480" customWidth="1"/>
    <col min="4615" max="4863" width="9.109375" style="3480"/>
    <col min="4864" max="4864" width="0.88671875" style="3480" customWidth="1"/>
    <col min="4865" max="4865" width="30.44140625" style="3480" customWidth="1"/>
    <col min="4866" max="4868" width="11.88671875" style="3480" customWidth="1"/>
    <col min="4869" max="4870" width="11.44140625" style="3480" customWidth="1"/>
    <col min="4871" max="5119" width="9.109375" style="3480"/>
    <col min="5120" max="5120" width="0.88671875" style="3480" customWidth="1"/>
    <col min="5121" max="5121" width="30.44140625" style="3480" customWidth="1"/>
    <col min="5122" max="5124" width="11.88671875" style="3480" customWidth="1"/>
    <col min="5125" max="5126" width="11.44140625" style="3480" customWidth="1"/>
    <col min="5127" max="5375" width="9.109375" style="3480"/>
    <col min="5376" max="5376" width="0.88671875" style="3480" customWidth="1"/>
    <col min="5377" max="5377" width="30.44140625" style="3480" customWidth="1"/>
    <col min="5378" max="5380" width="11.88671875" style="3480" customWidth="1"/>
    <col min="5381" max="5382" width="11.44140625" style="3480" customWidth="1"/>
    <col min="5383" max="5631" width="9.109375" style="3480"/>
    <col min="5632" max="5632" width="0.88671875" style="3480" customWidth="1"/>
    <col min="5633" max="5633" width="30.44140625" style="3480" customWidth="1"/>
    <col min="5634" max="5636" width="11.88671875" style="3480" customWidth="1"/>
    <col min="5637" max="5638" width="11.44140625" style="3480" customWidth="1"/>
    <col min="5639" max="5887" width="9.109375" style="3480"/>
    <col min="5888" max="5888" width="0.88671875" style="3480" customWidth="1"/>
    <col min="5889" max="5889" width="30.44140625" style="3480" customWidth="1"/>
    <col min="5890" max="5892" width="11.88671875" style="3480" customWidth="1"/>
    <col min="5893" max="5894" width="11.44140625" style="3480" customWidth="1"/>
    <col min="5895" max="6143" width="9.109375" style="3480"/>
    <col min="6144" max="6144" width="0.88671875" style="3480" customWidth="1"/>
    <col min="6145" max="6145" width="30.44140625" style="3480" customWidth="1"/>
    <col min="6146" max="6148" width="11.88671875" style="3480" customWidth="1"/>
    <col min="6149" max="6150" width="11.44140625" style="3480" customWidth="1"/>
    <col min="6151" max="6399" width="9.109375" style="3480"/>
    <col min="6400" max="6400" width="0.88671875" style="3480" customWidth="1"/>
    <col min="6401" max="6401" width="30.44140625" style="3480" customWidth="1"/>
    <col min="6402" max="6404" width="11.88671875" style="3480" customWidth="1"/>
    <col min="6405" max="6406" width="11.44140625" style="3480" customWidth="1"/>
    <col min="6407" max="6655" width="9.109375" style="3480"/>
    <col min="6656" max="6656" width="0.88671875" style="3480" customWidth="1"/>
    <col min="6657" max="6657" width="30.44140625" style="3480" customWidth="1"/>
    <col min="6658" max="6660" width="11.88671875" style="3480" customWidth="1"/>
    <col min="6661" max="6662" width="11.44140625" style="3480" customWidth="1"/>
    <col min="6663" max="6911" width="9.109375" style="3480"/>
    <col min="6912" max="6912" width="0.88671875" style="3480" customWidth="1"/>
    <col min="6913" max="6913" width="30.44140625" style="3480" customWidth="1"/>
    <col min="6914" max="6916" width="11.88671875" style="3480" customWidth="1"/>
    <col min="6917" max="6918" width="11.44140625" style="3480" customWidth="1"/>
    <col min="6919" max="7167" width="9.109375" style="3480"/>
    <col min="7168" max="7168" width="0.88671875" style="3480" customWidth="1"/>
    <col min="7169" max="7169" width="30.44140625" style="3480" customWidth="1"/>
    <col min="7170" max="7172" width="11.88671875" style="3480" customWidth="1"/>
    <col min="7173" max="7174" width="11.44140625" style="3480" customWidth="1"/>
    <col min="7175" max="7423" width="9.109375" style="3480"/>
    <col min="7424" max="7424" width="0.88671875" style="3480" customWidth="1"/>
    <col min="7425" max="7425" width="30.44140625" style="3480" customWidth="1"/>
    <col min="7426" max="7428" width="11.88671875" style="3480" customWidth="1"/>
    <col min="7429" max="7430" width="11.44140625" style="3480" customWidth="1"/>
    <col min="7431" max="7679" width="9.109375" style="3480"/>
    <col min="7680" max="7680" width="0.88671875" style="3480" customWidth="1"/>
    <col min="7681" max="7681" width="30.44140625" style="3480" customWidth="1"/>
    <col min="7682" max="7684" width="11.88671875" style="3480" customWidth="1"/>
    <col min="7685" max="7686" width="11.44140625" style="3480" customWidth="1"/>
    <col min="7687" max="7935" width="9.109375" style="3480"/>
    <col min="7936" max="7936" width="0.88671875" style="3480" customWidth="1"/>
    <col min="7937" max="7937" width="30.44140625" style="3480" customWidth="1"/>
    <col min="7938" max="7940" width="11.88671875" style="3480" customWidth="1"/>
    <col min="7941" max="7942" width="11.44140625" style="3480" customWidth="1"/>
    <col min="7943" max="8191" width="9.109375" style="3480"/>
    <col min="8192" max="8192" width="0.88671875" style="3480" customWidth="1"/>
    <col min="8193" max="8193" width="30.44140625" style="3480" customWidth="1"/>
    <col min="8194" max="8196" width="11.88671875" style="3480" customWidth="1"/>
    <col min="8197" max="8198" width="11.44140625" style="3480" customWidth="1"/>
    <col min="8199" max="8447" width="9.109375" style="3480"/>
    <col min="8448" max="8448" width="0.88671875" style="3480" customWidth="1"/>
    <col min="8449" max="8449" width="30.44140625" style="3480" customWidth="1"/>
    <col min="8450" max="8452" width="11.88671875" style="3480" customWidth="1"/>
    <col min="8453" max="8454" width="11.44140625" style="3480" customWidth="1"/>
    <col min="8455" max="8703" width="9.109375" style="3480"/>
    <col min="8704" max="8704" width="0.88671875" style="3480" customWidth="1"/>
    <col min="8705" max="8705" width="30.44140625" style="3480" customWidth="1"/>
    <col min="8706" max="8708" width="11.88671875" style="3480" customWidth="1"/>
    <col min="8709" max="8710" width="11.44140625" style="3480" customWidth="1"/>
    <col min="8711" max="8959" width="9.109375" style="3480"/>
    <col min="8960" max="8960" width="0.88671875" style="3480" customWidth="1"/>
    <col min="8961" max="8961" width="30.44140625" style="3480" customWidth="1"/>
    <col min="8962" max="8964" width="11.88671875" style="3480" customWidth="1"/>
    <col min="8965" max="8966" width="11.44140625" style="3480" customWidth="1"/>
    <col min="8967" max="9215" width="9.109375" style="3480"/>
    <col min="9216" max="9216" width="0.88671875" style="3480" customWidth="1"/>
    <col min="9217" max="9217" width="30.44140625" style="3480" customWidth="1"/>
    <col min="9218" max="9220" width="11.88671875" style="3480" customWidth="1"/>
    <col min="9221" max="9222" width="11.44140625" style="3480" customWidth="1"/>
    <col min="9223" max="9471" width="9.109375" style="3480"/>
    <col min="9472" max="9472" width="0.88671875" style="3480" customWidth="1"/>
    <col min="9473" max="9473" width="30.44140625" style="3480" customWidth="1"/>
    <col min="9474" max="9476" width="11.88671875" style="3480" customWidth="1"/>
    <col min="9477" max="9478" width="11.44140625" style="3480" customWidth="1"/>
    <col min="9479" max="9727" width="9.109375" style="3480"/>
    <col min="9728" max="9728" width="0.88671875" style="3480" customWidth="1"/>
    <col min="9729" max="9729" width="30.44140625" style="3480" customWidth="1"/>
    <col min="9730" max="9732" width="11.88671875" style="3480" customWidth="1"/>
    <col min="9733" max="9734" width="11.44140625" style="3480" customWidth="1"/>
    <col min="9735" max="9983" width="9.109375" style="3480"/>
    <col min="9984" max="9984" width="0.88671875" style="3480" customWidth="1"/>
    <col min="9985" max="9985" width="30.44140625" style="3480" customWidth="1"/>
    <col min="9986" max="9988" width="11.88671875" style="3480" customWidth="1"/>
    <col min="9989" max="9990" width="11.44140625" style="3480" customWidth="1"/>
    <col min="9991" max="10239" width="9.109375" style="3480"/>
    <col min="10240" max="10240" width="0.88671875" style="3480" customWidth="1"/>
    <col min="10241" max="10241" width="30.44140625" style="3480" customWidth="1"/>
    <col min="10242" max="10244" width="11.88671875" style="3480" customWidth="1"/>
    <col min="10245" max="10246" width="11.44140625" style="3480" customWidth="1"/>
    <col min="10247" max="10495" width="9.109375" style="3480"/>
    <col min="10496" max="10496" width="0.88671875" style="3480" customWidth="1"/>
    <col min="10497" max="10497" width="30.44140625" style="3480" customWidth="1"/>
    <col min="10498" max="10500" width="11.88671875" style="3480" customWidth="1"/>
    <col min="10501" max="10502" width="11.44140625" style="3480" customWidth="1"/>
    <col min="10503" max="10751" width="9.109375" style="3480"/>
    <col min="10752" max="10752" width="0.88671875" style="3480" customWidth="1"/>
    <col min="10753" max="10753" width="30.44140625" style="3480" customWidth="1"/>
    <col min="10754" max="10756" width="11.88671875" style="3480" customWidth="1"/>
    <col min="10757" max="10758" width="11.44140625" style="3480" customWidth="1"/>
    <col min="10759" max="11007" width="9.109375" style="3480"/>
    <col min="11008" max="11008" width="0.88671875" style="3480" customWidth="1"/>
    <col min="11009" max="11009" width="30.44140625" style="3480" customWidth="1"/>
    <col min="11010" max="11012" width="11.88671875" style="3480" customWidth="1"/>
    <col min="11013" max="11014" width="11.44140625" style="3480" customWidth="1"/>
    <col min="11015" max="11263" width="9.109375" style="3480"/>
    <col min="11264" max="11264" width="0.88671875" style="3480" customWidth="1"/>
    <col min="11265" max="11265" width="30.44140625" style="3480" customWidth="1"/>
    <col min="11266" max="11268" width="11.88671875" style="3480" customWidth="1"/>
    <col min="11269" max="11270" width="11.44140625" style="3480" customWidth="1"/>
    <col min="11271" max="11519" width="9.109375" style="3480"/>
    <col min="11520" max="11520" width="0.88671875" style="3480" customWidth="1"/>
    <col min="11521" max="11521" width="30.44140625" style="3480" customWidth="1"/>
    <col min="11522" max="11524" width="11.88671875" style="3480" customWidth="1"/>
    <col min="11525" max="11526" width="11.44140625" style="3480" customWidth="1"/>
    <col min="11527" max="11775" width="9.109375" style="3480"/>
    <col min="11776" max="11776" width="0.88671875" style="3480" customWidth="1"/>
    <col min="11777" max="11777" width="30.44140625" style="3480" customWidth="1"/>
    <col min="11778" max="11780" width="11.88671875" style="3480" customWidth="1"/>
    <col min="11781" max="11782" width="11.44140625" style="3480" customWidth="1"/>
    <col min="11783" max="12031" width="9.109375" style="3480"/>
    <col min="12032" max="12032" width="0.88671875" style="3480" customWidth="1"/>
    <col min="12033" max="12033" width="30.44140625" style="3480" customWidth="1"/>
    <col min="12034" max="12036" width="11.88671875" style="3480" customWidth="1"/>
    <col min="12037" max="12038" width="11.44140625" style="3480" customWidth="1"/>
    <col min="12039" max="12287" width="9.109375" style="3480"/>
    <col min="12288" max="12288" width="0.88671875" style="3480" customWidth="1"/>
    <col min="12289" max="12289" width="30.44140625" style="3480" customWidth="1"/>
    <col min="12290" max="12292" width="11.88671875" style="3480" customWidth="1"/>
    <col min="12293" max="12294" width="11.44140625" style="3480" customWidth="1"/>
    <col min="12295" max="12543" width="9.109375" style="3480"/>
    <col min="12544" max="12544" width="0.88671875" style="3480" customWidth="1"/>
    <col min="12545" max="12545" width="30.44140625" style="3480" customWidth="1"/>
    <col min="12546" max="12548" width="11.88671875" style="3480" customWidth="1"/>
    <col min="12549" max="12550" width="11.44140625" style="3480" customWidth="1"/>
    <col min="12551" max="12799" width="9.109375" style="3480"/>
    <col min="12800" max="12800" width="0.88671875" style="3480" customWidth="1"/>
    <col min="12801" max="12801" width="30.44140625" style="3480" customWidth="1"/>
    <col min="12802" max="12804" width="11.88671875" style="3480" customWidth="1"/>
    <col min="12805" max="12806" width="11.44140625" style="3480" customWidth="1"/>
    <col min="12807" max="13055" width="9.109375" style="3480"/>
    <col min="13056" max="13056" width="0.88671875" style="3480" customWidth="1"/>
    <col min="13057" max="13057" width="30.44140625" style="3480" customWidth="1"/>
    <col min="13058" max="13060" width="11.88671875" style="3480" customWidth="1"/>
    <col min="13061" max="13062" width="11.44140625" style="3480" customWidth="1"/>
    <col min="13063" max="13311" width="9.109375" style="3480"/>
    <col min="13312" max="13312" width="0.88671875" style="3480" customWidth="1"/>
    <col min="13313" max="13313" width="30.44140625" style="3480" customWidth="1"/>
    <col min="13314" max="13316" width="11.88671875" style="3480" customWidth="1"/>
    <col min="13317" max="13318" width="11.44140625" style="3480" customWidth="1"/>
    <col min="13319" max="13567" width="9.109375" style="3480"/>
    <col min="13568" max="13568" width="0.88671875" style="3480" customWidth="1"/>
    <col min="13569" max="13569" width="30.44140625" style="3480" customWidth="1"/>
    <col min="13570" max="13572" width="11.88671875" style="3480" customWidth="1"/>
    <col min="13573" max="13574" width="11.44140625" style="3480" customWidth="1"/>
    <col min="13575" max="13823" width="9.109375" style="3480"/>
    <col min="13824" max="13824" width="0.88671875" style="3480" customWidth="1"/>
    <col min="13825" max="13825" width="30.44140625" style="3480" customWidth="1"/>
    <col min="13826" max="13828" width="11.88671875" style="3480" customWidth="1"/>
    <col min="13829" max="13830" width="11.44140625" style="3480" customWidth="1"/>
    <col min="13831" max="14079" width="9.109375" style="3480"/>
    <col min="14080" max="14080" width="0.88671875" style="3480" customWidth="1"/>
    <col min="14081" max="14081" width="30.44140625" style="3480" customWidth="1"/>
    <col min="14082" max="14084" width="11.88671875" style="3480" customWidth="1"/>
    <col min="14085" max="14086" width="11.44140625" style="3480" customWidth="1"/>
    <col min="14087" max="14335" width="9.109375" style="3480"/>
    <col min="14336" max="14336" width="0.88671875" style="3480" customWidth="1"/>
    <col min="14337" max="14337" width="30.44140625" style="3480" customWidth="1"/>
    <col min="14338" max="14340" width="11.88671875" style="3480" customWidth="1"/>
    <col min="14341" max="14342" width="11.44140625" style="3480" customWidth="1"/>
    <col min="14343" max="14591" width="9.109375" style="3480"/>
    <col min="14592" max="14592" width="0.88671875" style="3480" customWidth="1"/>
    <col min="14593" max="14593" width="30.44140625" style="3480" customWidth="1"/>
    <col min="14594" max="14596" width="11.88671875" style="3480" customWidth="1"/>
    <col min="14597" max="14598" width="11.44140625" style="3480" customWidth="1"/>
    <col min="14599" max="14847" width="9.109375" style="3480"/>
    <col min="14848" max="14848" width="0.88671875" style="3480" customWidth="1"/>
    <col min="14849" max="14849" width="30.44140625" style="3480" customWidth="1"/>
    <col min="14850" max="14852" width="11.88671875" style="3480" customWidth="1"/>
    <col min="14853" max="14854" width="11.44140625" style="3480" customWidth="1"/>
    <col min="14855" max="15103" width="9.109375" style="3480"/>
    <col min="15104" max="15104" width="0.88671875" style="3480" customWidth="1"/>
    <col min="15105" max="15105" width="30.44140625" style="3480" customWidth="1"/>
    <col min="15106" max="15108" width="11.88671875" style="3480" customWidth="1"/>
    <col min="15109" max="15110" width="11.44140625" style="3480" customWidth="1"/>
    <col min="15111" max="15359" width="9.109375" style="3480"/>
    <col min="15360" max="15360" width="0.88671875" style="3480" customWidth="1"/>
    <col min="15361" max="15361" width="30.44140625" style="3480" customWidth="1"/>
    <col min="15362" max="15364" width="11.88671875" style="3480" customWidth="1"/>
    <col min="15365" max="15366" width="11.44140625" style="3480" customWidth="1"/>
    <col min="15367" max="15615" width="9.109375" style="3480"/>
    <col min="15616" max="15616" width="0.88671875" style="3480" customWidth="1"/>
    <col min="15617" max="15617" width="30.44140625" style="3480" customWidth="1"/>
    <col min="15618" max="15620" width="11.88671875" style="3480" customWidth="1"/>
    <col min="15621" max="15622" width="11.44140625" style="3480" customWidth="1"/>
    <col min="15623" max="15871" width="9.109375" style="3480"/>
    <col min="15872" max="15872" width="0.88671875" style="3480" customWidth="1"/>
    <col min="15873" max="15873" width="30.44140625" style="3480" customWidth="1"/>
    <col min="15874" max="15876" width="11.88671875" style="3480" customWidth="1"/>
    <col min="15877" max="15878" width="11.44140625" style="3480" customWidth="1"/>
    <col min="15879" max="16127" width="9.109375" style="3480"/>
    <col min="16128" max="16128" width="0.88671875" style="3480" customWidth="1"/>
    <col min="16129" max="16129" width="30.44140625" style="3480" customWidth="1"/>
    <col min="16130" max="16132" width="11.88671875" style="3480" customWidth="1"/>
    <col min="16133" max="16134" width="11.44140625" style="3480" customWidth="1"/>
    <col min="16135" max="16384" width="9.109375" style="3480"/>
  </cols>
  <sheetData>
    <row r="1" spans="1:13" s="3476" customFormat="1" ht="14.25" customHeight="1">
      <c r="A1" s="5695" t="s">
        <v>721</v>
      </c>
      <c r="B1" s="5251"/>
      <c r="C1" s="3058"/>
      <c r="D1" s="3058"/>
      <c r="M1" s="3477"/>
    </row>
    <row r="2" spans="1:13" s="3475" customFormat="1" ht="20.25" customHeight="1">
      <c r="A2" s="3475" t="s">
        <v>1442</v>
      </c>
    </row>
    <row r="3" spans="1:13" s="3475" customFormat="1" ht="13.5" customHeight="1">
      <c r="A3" s="3475" t="s">
        <v>1210</v>
      </c>
    </row>
    <row r="4" spans="1:13" s="3475" customFormat="1" ht="18.75" customHeight="1">
      <c r="A4" s="3478" t="s">
        <v>238</v>
      </c>
      <c r="B4" s="3478"/>
      <c r="C4" s="3478"/>
      <c r="D4" s="3479"/>
    </row>
    <row r="5" spans="1:13" s="3475" customFormat="1" ht="7.5" customHeight="1">
      <c r="A5" s="3478"/>
      <c r="B5" s="5252"/>
      <c r="C5" s="5252"/>
      <c r="D5" s="3479"/>
    </row>
    <row r="6" spans="1:13" ht="24.9" customHeight="1">
      <c r="A6" s="6722" t="s">
        <v>193</v>
      </c>
      <c r="B6" s="6725" t="s">
        <v>982</v>
      </c>
      <c r="C6" s="6728" t="s">
        <v>983</v>
      </c>
      <c r="D6" s="6731" t="s">
        <v>187</v>
      </c>
      <c r="E6" s="6734" t="s">
        <v>39</v>
      </c>
      <c r="F6" s="6735"/>
    </row>
    <row r="7" spans="1:13" ht="24.9" customHeight="1">
      <c r="A7" s="6723"/>
      <c r="B7" s="6726"/>
      <c r="C7" s="6729"/>
      <c r="D7" s="6732"/>
      <c r="E7" s="6736" t="s">
        <v>239</v>
      </c>
      <c r="F7" s="6737"/>
    </row>
    <row r="8" spans="1:13" ht="24.9" customHeight="1">
      <c r="A8" s="6724"/>
      <c r="B8" s="6727"/>
      <c r="C8" s="6730"/>
      <c r="D8" s="6733"/>
      <c r="E8" s="3481" t="s">
        <v>240</v>
      </c>
      <c r="F8" s="3482" t="s">
        <v>241</v>
      </c>
    </row>
    <row r="9" spans="1:13" ht="20.100000000000001" customHeight="1">
      <c r="A9" s="3483" t="s">
        <v>242</v>
      </c>
      <c r="B9" s="5253">
        <v>2580</v>
      </c>
      <c r="C9" s="5253">
        <v>1953</v>
      </c>
      <c r="D9" s="4100">
        <v>75.697674418604649</v>
      </c>
      <c r="E9" s="5254">
        <v>583</v>
      </c>
      <c r="F9" s="4101">
        <v>1370</v>
      </c>
      <c r="G9" s="3484"/>
      <c r="H9" s="3484"/>
    </row>
    <row r="10" spans="1:13" ht="20.100000000000001" customHeight="1">
      <c r="A10" s="3485" t="s">
        <v>202</v>
      </c>
      <c r="B10" s="5253">
        <v>8</v>
      </c>
      <c r="C10" s="5253">
        <v>8</v>
      </c>
      <c r="D10" s="4100">
        <v>100</v>
      </c>
      <c r="E10" s="5254">
        <v>6</v>
      </c>
      <c r="F10" s="4101">
        <v>2</v>
      </c>
      <c r="G10" s="3484"/>
      <c r="H10" s="3484"/>
    </row>
    <row r="11" spans="1:13" ht="20.100000000000001" customHeight="1">
      <c r="A11" s="3485" t="s">
        <v>203</v>
      </c>
      <c r="B11" s="5253">
        <v>310</v>
      </c>
      <c r="C11" s="5253">
        <v>261</v>
      </c>
      <c r="D11" s="4100">
        <v>84.193548387096769</v>
      </c>
      <c r="E11" s="5254">
        <v>17</v>
      </c>
      <c r="F11" s="4101">
        <v>244</v>
      </c>
      <c r="G11" s="3484"/>
      <c r="H11" s="3484"/>
    </row>
    <row r="12" spans="1:13" ht="20.100000000000001" customHeight="1">
      <c r="A12" s="3485" t="s">
        <v>1123</v>
      </c>
      <c r="B12" s="5253">
        <v>9</v>
      </c>
      <c r="C12" s="5253">
        <v>9</v>
      </c>
      <c r="D12" s="4100">
        <v>100</v>
      </c>
      <c r="E12" s="5254">
        <v>3</v>
      </c>
      <c r="F12" s="4101">
        <v>6</v>
      </c>
      <c r="G12" s="3484"/>
      <c r="H12" s="3484"/>
    </row>
    <row r="13" spans="1:13" ht="20.100000000000001" customHeight="1">
      <c r="A13" s="3485" t="s">
        <v>204</v>
      </c>
      <c r="B13" s="5253">
        <v>440</v>
      </c>
      <c r="C13" s="5253">
        <v>257</v>
      </c>
      <c r="D13" s="4100">
        <v>58.409090909090914</v>
      </c>
      <c r="E13" s="5254">
        <v>58</v>
      </c>
      <c r="F13" s="4101">
        <v>199</v>
      </c>
      <c r="G13" s="3484"/>
      <c r="H13" s="3484"/>
    </row>
    <row r="14" spans="1:13" ht="20.100000000000001" customHeight="1">
      <c r="A14" s="3485" t="s">
        <v>1124</v>
      </c>
      <c r="B14" s="5253">
        <v>2276</v>
      </c>
      <c r="C14" s="5253">
        <v>1617</v>
      </c>
      <c r="D14" s="4100">
        <v>71.045694200351491</v>
      </c>
      <c r="E14" s="5254">
        <v>334</v>
      </c>
      <c r="F14" s="4101">
        <v>1283</v>
      </c>
      <c r="G14" s="3484"/>
      <c r="H14" s="3484"/>
    </row>
    <row r="15" spans="1:13" ht="20.100000000000001" customHeight="1">
      <c r="A15" s="3485" t="s">
        <v>206</v>
      </c>
      <c r="B15" s="5253">
        <v>1538</v>
      </c>
      <c r="C15" s="5253">
        <v>1211</v>
      </c>
      <c r="D15" s="4100">
        <v>78.738621586475944</v>
      </c>
      <c r="E15" s="5254">
        <v>487</v>
      </c>
      <c r="F15" s="4101">
        <v>724</v>
      </c>
      <c r="G15" s="3484"/>
      <c r="H15" s="3484"/>
    </row>
    <row r="16" spans="1:13" ht="20.100000000000001" customHeight="1">
      <c r="A16" s="3485" t="s">
        <v>208</v>
      </c>
      <c r="B16" s="5253">
        <v>1268</v>
      </c>
      <c r="C16" s="5253">
        <v>816</v>
      </c>
      <c r="D16" s="4100">
        <v>64.353312302839115</v>
      </c>
      <c r="E16" s="5254">
        <v>212</v>
      </c>
      <c r="F16" s="4102">
        <v>604</v>
      </c>
      <c r="G16" s="3484"/>
      <c r="H16" s="3484"/>
    </row>
    <row r="17" spans="1:8" ht="20.100000000000001" customHeight="1">
      <c r="A17" s="3485" t="s">
        <v>244</v>
      </c>
      <c r="B17" s="5253">
        <v>638</v>
      </c>
      <c r="C17" s="5253">
        <v>575</v>
      </c>
      <c r="D17" s="4100">
        <v>90.125391849529777</v>
      </c>
      <c r="E17" s="5254">
        <v>189</v>
      </c>
      <c r="F17" s="4101">
        <v>386</v>
      </c>
      <c r="G17" s="3484"/>
      <c r="H17" s="3484"/>
    </row>
    <row r="18" spans="1:8" ht="20.100000000000001" customHeight="1">
      <c r="A18" s="3485" t="s">
        <v>243</v>
      </c>
      <c r="B18" s="5253">
        <v>23</v>
      </c>
      <c r="C18" s="5253">
        <v>23</v>
      </c>
      <c r="D18" s="4100">
        <v>100</v>
      </c>
      <c r="E18" s="5254">
        <v>5</v>
      </c>
      <c r="F18" s="4101">
        <v>18</v>
      </c>
      <c r="G18" s="3484"/>
      <c r="H18" s="3484"/>
    </row>
    <row r="19" spans="1:8" ht="20.100000000000001" customHeight="1">
      <c r="A19" s="3485" t="s">
        <v>210</v>
      </c>
      <c r="B19" s="5253">
        <v>2584</v>
      </c>
      <c r="C19" s="5253">
        <v>1977</v>
      </c>
      <c r="D19" s="4100">
        <v>76.509287925696583</v>
      </c>
      <c r="E19" s="5254">
        <v>637</v>
      </c>
      <c r="F19" s="4101">
        <v>1340</v>
      </c>
      <c r="G19" s="3484"/>
      <c r="H19" s="3484"/>
    </row>
    <row r="20" spans="1:8" ht="20.100000000000001" customHeight="1">
      <c r="A20" s="3485" t="s">
        <v>245</v>
      </c>
      <c r="B20" s="5253">
        <v>96</v>
      </c>
      <c r="C20" s="5253">
        <v>89</v>
      </c>
      <c r="D20" s="4100">
        <v>92.708333333333343</v>
      </c>
      <c r="E20" s="5254">
        <v>18</v>
      </c>
      <c r="F20" s="4101">
        <v>71</v>
      </c>
      <c r="G20" s="3484"/>
      <c r="H20" s="3484"/>
    </row>
    <row r="21" spans="1:8" ht="20.100000000000001" customHeight="1">
      <c r="A21" s="3485" t="s">
        <v>216</v>
      </c>
      <c r="B21" s="5253">
        <v>1338</v>
      </c>
      <c r="C21" s="5253">
        <v>1309</v>
      </c>
      <c r="D21" s="4100">
        <v>97.832585949177869</v>
      </c>
      <c r="E21" s="5254">
        <v>690</v>
      </c>
      <c r="F21" s="4101">
        <v>619</v>
      </c>
      <c r="G21" s="3484"/>
      <c r="H21" s="3484"/>
    </row>
    <row r="22" spans="1:8" ht="20.100000000000001" customHeight="1">
      <c r="A22" s="3485" t="s">
        <v>218</v>
      </c>
      <c r="B22" s="5253">
        <v>24</v>
      </c>
      <c r="C22" s="5253">
        <v>19</v>
      </c>
      <c r="D22" s="4100">
        <v>79.166666666666657</v>
      </c>
      <c r="E22" s="5254">
        <v>3</v>
      </c>
      <c r="F22" s="4101">
        <v>16</v>
      </c>
      <c r="G22" s="3484"/>
      <c r="H22" s="3484"/>
    </row>
    <row r="23" spans="1:8" ht="20.100000000000001" customHeight="1">
      <c r="A23" s="3485" t="s">
        <v>246</v>
      </c>
      <c r="B23" s="5253">
        <v>3</v>
      </c>
      <c r="C23" s="5253">
        <v>3</v>
      </c>
      <c r="D23" s="4100">
        <v>100</v>
      </c>
      <c r="E23" s="5254">
        <v>0</v>
      </c>
      <c r="F23" s="4101">
        <v>3</v>
      </c>
      <c r="G23" s="3484"/>
      <c r="H23" s="3484"/>
    </row>
    <row r="24" spans="1:8" ht="20.100000000000001" customHeight="1">
      <c r="A24" s="3485" t="s">
        <v>247</v>
      </c>
      <c r="B24" s="5253">
        <v>197</v>
      </c>
      <c r="C24" s="5253">
        <v>186</v>
      </c>
      <c r="D24" s="4100">
        <v>94.416243654822338</v>
      </c>
      <c r="E24" s="5254">
        <v>84</v>
      </c>
      <c r="F24" s="4101">
        <v>102</v>
      </c>
      <c r="G24" s="3484"/>
      <c r="H24" s="3484"/>
    </row>
    <row r="25" spans="1:8" ht="20.100000000000001" customHeight="1">
      <c r="A25" s="3485" t="s">
        <v>220</v>
      </c>
      <c r="B25" s="5253">
        <v>269</v>
      </c>
      <c r="C25" s="5253">
        <v>243</v>
      </c>
      <c r="D25" s="4100">
        <v>90.334572490706321</v>
      </c>
      <c r="E25" s="5254">
        <v>26</v>
      </c>
      <c r="F25" s="4101">
        <v>217</v>
      </c>
      <c r="G25" s="3484"/>
      <c r="H25" s="3484"/>
    </row>
    <row r="26" spans="1:8" ht="20.100000000000001" customHeight="1">
      <c r="A26" s="3485" t="s">
        <v>222</v>
      </c>
      <c r="B26" s="5253">
        <v>127</v>
      </c>
      <c r="C26" s="5253">
        <v>127</v>
      </c>
      <c r="D26" s="4100">
        <v>100</v>
      </c>
      <c r="E26" s="5254">
        <v>91</v>
      </c>
      <c r="F26" s="4101">
        <v>36</v>
      </c>
      <c r="G26" s="3484"/>
      <c r="H26" s="3484"/>
    </row>
    <row r="27" spans="1:8" ht="20.100000000000001" customHeight="1">
      <c r="A27" s="3485" t="s">
        <v>249</v>
      </c>
      <c r="B27" s="5253">
        <v>45</v>
      </c>
      <c r="C27" s="5253">
        <v>5</v>
      </c>
      <c r="D27" s="4100">
        <v>11.111111111111111</v>
      </c>
      <c r="E27" s="5255">
        <v>0</v>
      </c>
      <c r="F27" s="4101">
        <v>5</v>
      </c>
      <c r="G27" s="3484"/>
      <c r="H27" s="3484"/>
    </row>
    <row r="28" spans="1:8" ht="20.100000000000001" customHeight="1">
      <c r="A28" s="3485" t="s">
        <v>223</v>
      </c>
      <c r="B28" s="5253">
        <v>774</v>
      </c>
      <c r="C28" s="5253">
        <v>638</v>
      </c>
      <c r="D28" s="4100">
        <v>82.428940568475454</v>
      </c>
      <c r="E28" s="5254">
        <v>110</v>
      </c>
      <c r="F28" s="4101">
        <v>528</v>
      </c>
      <c r="G28" s="3484"/>
      <c r="H28" s="3484"/>
    </row>
    <row r="29" spans="1:8" ht="20.100000000000001" customHeight="1">
      <c r="A29" s="3485" t="s">
        <v>250</v>
      </c>
      <c r="B29" s="5253">
        <v>6</v>
      </c>
      <c r="C29" s="5253">
        <v>6</v>
      </c>
      <c r="D29" s="4100">
        <v>100</v>
      </c>
      <c r="E29" s="5254">
        <v>5</v>
      </c>
      <c r="F29" s="4101">
        <v>1</v>
      </c>
      <c r="G29" s="3484"/>
      <c r="H29" s="3484"/>
    </row>
    <row r="30" spans="1:8" ht="20.100000000000001" customHeight="1">
      <c r="A30" s="3485" t="s">
        <v>226</v>
      </c>
      <c r="B30" s="5253">
        <v>15</v>
      </c>
      <c r="C30" s="5253">
        <v>14</v>
      </c>
      <c r="D30" s="4100">
        <v>93.333333333333329</v>
      </c>
      <c r="E30" s="5254">
        <v>4</v>
      </c>
      <c r="F30" s="4101">
        <v>10</v>
      </c>
      <c r="G30" s="3484"/>
      <c r="H30" s="3484"/>
    </row>
    <row r="31" spans="1:8" ht="20.100000000000001" customHeight="1">
      <c r="A31" s="3485" t="s">
        <v>251</v>
      </c>
      <c r="B31" s="5253">
        <v>4227</v>
      </c>
      <c r="C31" s="5253">
        <v>3504</v>
      </c>
      <c r="D31" s="4100">
        <v>82.895670688431508</v>
      </c>
      <c r="E31" s="5254">
        <v>1249</v>
      </c>
      <c r="F31" s="4101">
        <v>2255</v>
      </c>
      <c r="G31" s="3484"/>
      <c r="H31" s="3484"/>
    </row>
    <row r="32" spans="1:8" ht="20.100000000000001" customHeight="1">
      <c r="A32" s="3485" t="s">
        <v>1348</v>
      </c>
      <c r="B32" s="5253">
        <v>2</v>
      </c>
      <c r="C32" s="5253">
        <v>1</v>
      </c>
      <c r="D32" s="4100">
        <v>50</v>
      </c>
      <c r="E32" s="5254">
        <v>0</v>
      </c>
      <c r="F32" s="4101">
        <v>1</v>
      </c>
      <c r="G32" s="3484"/>
      <c r="H32" s="3484"/>
    </row>
    <row r="33" spans="1:9" ht="20.100000000000001" customHeight="1">
      <c r="A33" s="3485" t="s">
        <v>229</v>
      </c>
      <c r="B33" s="5253">
        <v>2197</v>
      </c>
      <c r="C33" s="5253">
        <v>1771</v>
      </c>
      <c r="D33" s="4100">
        <v>80.609922621756951</v>
      </c>
      <c r="E33" s="5254">
        <v>683</v>
      </c>
      <c r="F33" s="4101">
        <v>1088</v>
      </c>
      <c r="G33" s="3484"/>
      <c r="H33" s="3484"/>
    </row>
    <row r="34" spans="1:9" ht="20.100000000000001" customHeight="1">
      <c r="A34" s="3485" t="s">
        <v>252</v>
      </c>
      <c r="B34" s="5253">
        <v>8</v>
      </c>
      <c r="C34" s="5253">
        <v>5</v>
      </c>
      <c r="D34" s="4100">
        <v>62.5</v>
      </c>
      <c r="E34" s="5255">
        <v>1</v>
      </c>
      <c r="F34" s="4101">
        <v>4</v>
      </c>
      <c r="G34" s="3484"/>
      <c r="H34" s="3484"/>
    </row>
    <row r="35" spans="1:9" ht="20.100000000000001" customHeight="1">
      <c r="A35" s="3485" t="s">
        <v>231</v>
      </c>
      <c r="B35" s="5253">
        <v>953</v>
      </c>
      <c r="C35" s="5253">
        <v>735</v>
      </c>
      <c r="D35" s="4100">
        <v>77.124868835257089</v>
      </c>
      <c r="E35" s="5254">
        <v>142</v>
      </c>
      <c r="F35" s="4101">
        <v>593</v>
      </c>
      <c r="G35" s="3484"/>
      <c r="H35" s="3484"/>
    </row>
    <row r="36" spans="1:9" ht="20.100000000000001" customHeight="1">
      <c r="A36" s="3485" t="s">
        <v>1349</v>
      </c>
      <c r="B36" s="5253">
        <v>1</v>
      </c>
      <c r="C36" s="5253">
        <v>1</v>
      </c>
      <c r="D36" s="4100">
        <v>100</v>
      </c>
      <c r="E36" s="5254">
        <v>0</v>
      </c>
      <c r="F36" s="4101">
        <v>1</v>
      </c>
      <c r="G36" s="3484"/>
      <c r="H36" s="3484"/>
    </row>
    <row r="37" spans="1:9" ht="20.100000000000001" customHeight="1">
      <c r="A37" s="3485" t="s">
        <v>232</v>
      </c>
      <c r="B37" s="5253">
        <v>24</v>
      </c>
      <c r="C37" s="5253">
        <v>23</v>
      </c>
      <c r="D37" s="4100">
        <v>95.833333333333343</v>
      </c>
      <c r="E37" s="5254">
        <v>14</v>
      </c>
      <c r="F37" s="4101">
        <v>9</v>
      </c>
      <c r="G37" s="3484"/>
      <c r="H37" s="3484"/>
    </row>
    <row r="38" spans="1:9" ht="20.100000000000001" customHeight="1">
      <c r="A38" s="3485" t="s">
        <v>254</v>
      </c>
      <c r="B38" s="5253">
        <v>9</v>
      </c>
      <c r="C38" s="5253">
        <v>6</v>
      </c>
      <c r="D38" s="4100">
        <v>66.666666666666657</v>
      </c>
      <c r="E38" s="5254">
        <v>3</v>
      </c>
      <c r="F38" s="4101">
        <v>3</v>
      </c>
      <c r="G38" s="3484"/>
      <c r="H38" s="3484"/>
    </row>
    <row r="39" spans="1:9" ht="20.100000000000001" customHeight="1">
      <c r="A39" s="3485" t="s">
        <v>233</v>
      </c>
      <c r="B39" s="5253">
        <v>964</v>
      </c>
      <c r="C39" s="5253">
        <v>813</v>
      </c>
      <c r="D39" s="4100">
        <v>84.336099585062243</v>
      </c>
      <c r="E39" s="5254">
        <v>98</v>
      </c>
      <c r="F39" s="4101">
        <v>715</v>
      </c>
      <c r="G39" s="3484"/>
      <c r="H39" s="3484"/>
    </row>
    <row r="40" spans="1:9" ht="20.100000000000001" customHeight="1">
      <c r="A40" s="3486" t="s">
        <v>255</v>
      </c>
      <c r="B40" s="5256">
        <v>51</v>
      </c>
      <c r="C40" s="5257">
        <v>51</v>
      </c>
      <c r="D40" s="4216">
        <v>100</v>
      </c>
      <c r="E40" s="5256">
        <v>40</v>
      </c>
      <c r="F40" s="4103">
        <v>11</v>
      </c>
      <c r="G40" s="3484"/>
      <c r="H40" s="3484"/>
    </row>
    <row r="41" spans="1:9" ht="17.25" customHeight="1">
      <c r="B41" s="3487"/>
      <c r="C41" s="3487"/>
      <c r="D41" s="3487"/>
    </row>
    <row r="42" spans="1:9" s="3489" customFormat="1" ht="12.75" customHeight="1">
      <c r="A42" s="3488" t="s">
        <v>256</v>
      </c>
      <c r="B42" s="3488"/>
      <c r="C42" s="3488"/>
      <c r="D42" s="3488"/>
    </row>
    <row r="43" spans="1:9" s="3490" customFormat="1" ht="24.9" customHeight="1">
      <c r="A43" s="6722" t="s">
        <v>193</v>
      </c>
      <c r="B43" s="6725" t="s">
        <v>982</v>
      </c>
      <c r="C43" s="6728" t="s">
        <v>983</v>
      </c>
      <c r="D43" s="6731" t="s">
        <v>187</v>
      </c>
      <c r="E43" s="6738" t="s">
        <v>39</v>
      </c>
      <c r="F43" s="6739"/>
      <c r="G43" s="6740"/>
    </row>
    <row r="44" spans="1:9" s="3490" customFormat="1" ht="24.9" customHeight="1">
      <c r="A44" s="6723"/>
      <c r="B44" s="6726"/>
      <c r="C44" s="6729"/>
      <c r="D44" s="6732"/>
      <c r="E44" s="6738" t="s">
        <v>257</v>
      </c>
      <c r="F44" s="6739"/>
      <c r="G44" s="6740"/>
    </row>
    <row r="45" spans="1:9" s="3490" customFormat="1" ht="24.9" customHeight="1">
      <c r="A45" s="6724"/>
      <c r="B45" s="6727"/>
      <c r="C45" s="6730"/>
      <c r="D45" s="6733"/>
      <c r="E45" s="3491" t="s">
        <v>258</v>
      </c>
      <c r="F45" s="3492" t="s">
        <v>259</v>
      </c>
      <c r="G45" s="3493" t="s">
        <v>260</v>
      </c>
    </row>
    <row r="46" spans="1:9" s="3490" customFormat="1" ht="20.100000000000001" customHeight="1">
      <c r="A46" s="3494" t="s">
        <v>242</v>
      </c>
      <c r="B46" s="5222">
        <v>93</v>
      </c>
      <c r="C46" s="5223">
        <v>81</v>
      </c>
      <c r="D46" s="4104">
        <v>87.096774193548384</v>
      </c>
      <c r="E46" s="5222">
        <v>38</v>
      </c>
      <c r="F46" s="5258">
        <v>25</v>
      </c>
      <c r="G46" s="4106">
        <v>18</v>
      </c>
      <c r="H46" s="3495"/>
      <c r="I46" s="3495"/>
    </row>
    <row r="47" spans="1:9" s="3490" customFormat="1" ht="20.100000000000001" customHeight="1">
      <c r="A47" s="3496" t="s">
        <v>261</v>
      </c>
      <c r="B47" s="5222">
        <v>11</v>
      </c>
      <c r="C47" s="5223">
        <v>11</v>
      </c>
      <c r="D47" s="4104">
        <v>100</v>
      </c>
      <c r="E47" s="5222">
        <v>7</v>
      </c>
      <c r="F47" s="5223">
        <v>4</v>
      </c>
      <c r="G47" s="4107">
        <v>0</v>
      </c>
      <c r="H47" s="3495"/>
      <c r="I47" s="3495"/>
    </row>
    <row r="48" spans="1:9" s="3490" customFormat="1" ht="20.100000000000001" customHeight="1">
      <c r="A48" s="3496" t="s">
        <v>801</v>
      </c>
      <c r="B48" s="5222">
        <v>67</v>
      </c>
      <c r="C48" s="5223">
        <v>62</v>
      </c>
      <c r="D48" s="4104">
        <v>92.537313432835816</v>
      </c>
      <c r="E48" s="5222">
        <v>1</v>
      </c>
      <c r="F48" s="5223">
        <v>15</v>
      </c>
      <c r="G48" s="4107">
        <v>46</v>
      </c>
      <c r="H48" s="3495"/>
      <c r="I48" s="3495"/>
    </row>
    <row r="49" spans="1:9" s="3490" customFormat="1" ht="20.100000000000001" customHeight="1">
      <c r="A49" s="3496" t="s">
        <v>1123</v>
      </c>
      <c r="B49" s="5222">
        <v>22</v>
      </c>
      <c r="C49" s="5223">
        <v>17</v>
      </c>
      <c r="D49" s="4104">
        <v>77.272727272727266</v>
      </c>
      <c r="E49" s="5222">
        <v>2</v>
      </c>
      <c r="F49" s="5223">
        <v>6</v>
      </c>
      <c r="G49" s="4107">
        <v>9</v>
      </c>
      <c r="H49" s="3495"/>
      <c r="I49" s="3495"/>
    </row>
    <row r="50" spans="1:9" s="3490" customFormat="1" ht="20.100000000000001" customHeight="1">
      <c r="A50" s="3496" t="s">
        <v>204</v>
      </c>
      <c r="B50" s="5222">
        <v>400</v>
      </c>
      <c r="C50" s="5223">
        <v>358</v>
      </c>
      <c r="D50" s="4104">
        <v>89.5</v>
      </c>
      <c r="E50" s="5222">
        <v>100</v>
      </c>
      <c r="F50" s="5223">
        <v>133</v>
      </c>
      <c r="G50" s="4107">
        <v>125</v>
      </c>
      <c r="H50" s="3495"/>
      <c r="I50" s="3495"/>
    </row>
    <row r="51" spans="1:9" s="3490" customFormat="1" ht="20.100000000000001" customHeight="1">
      <c r="A51" s="3496" t="s">
        <v>1125</v>
      </c>
      <c r="B51" s="5222">
        <v>349</v>
      </c>
      <c r="C51" s="5223">
        <v>267</v>
      </c>
      <c r="D51" s="4104">
        <v>76.504297994269336</v>
      </c>
      <c r="E51" s="5222">
        <v>73</v>
      </c>
      <c r="F51" s="5223">
        <v>93</v>
      </c>
      <c r="G51" s="4107">
        <v>101</v>
      </c>
      <c r="H51" s="3495"/>
      <c r="I51" s="3495"/>
    </row>
    <row r="52" spans="1:9" s="3490" customFormat="1" ht="20.100000000000001" customHeight="1">
      <c r="A52" s="3496" t="s">
        <v>262</v>
      </c>
      <c r="B52" s="5222">
        <v>4</v>
      </c>
      <c r="C52" s="5223">
        <v>4</v>
      </c>
      <c r="D52" s="4104">
        <v>100</v>
      </c>
      <c r="E52" s="5222">
        <v>2</v>
      </c>
      <c r="F52" s="5259">
        <v>1</v>
      </c>
      <c r="G52" s="4108">
        <v>1</v>
      </c>
      <c r="H52" s="3495"/>
      <c r="I52" s="3495"/>
    </row>
    <row r="53" spans="1:9" s="3490" customFormat="1" ht="20.100000000000001" customHeight="1">
      <c r="A53" s="3496" t="s">
        <v>208</v>
      </c>
      <c r="B53" s="5222">
        <v>491</v>
      </c>
      <c r="C53" s="5223">
        <v>286</v>
      </c>
      <c r="D53" s="4104">
        <v>58.248472505091655</v>
      </c>
      <c r="E53" s="5222">
        <v>54</v>
      </c>
      <c r="F53" s="5259">
        <v>74</v>
      </c>
      <c r="G53" s="4109">
        <v>158</v>
      </c>
      <c r="H53" s="3495"/>
      <c r="I53" s="3495"/>
    </row>
    <row r="54" spans="1:9" s="3490" customFormat="1" ht="20.100000000000001" customHeight="1">
      <c r="A54" s="3496" t="s">
        <v>210</v>
      </c>
      <c r="B54" s="5222">
        <v>56</v>
      </c>
      <c r="C54" s="5223">
        <v>40</v>
      </c>
      <c r="D54" s="4104">
        <v>71.428571428571431</v>
      </c>
      <c r="E54" s="5222">
        <v>4</v>
      </c>
      <c r="F54" s="5223">
        <v>8</v>
      </c>
      <c r="G54" s="4107">
        <v>28</v>
      </c>
      <c r="H54" s="3495"/>
      <c r="I54" s="3495"/>
    </row>
    <row r="55" spans="1:9" s="3490" customFormat="1" ht="20.100000000000001" customHeight="1">
      <c r="A55" s="3496" t="s">
        <v>852</v>
      </c>
      <c r="B55" s="5222">
        <v>7701</v>
      </c>
      <c r="C55" s="5223">
        <v>7351</v>
      </c>
      <c r="D55" s="4104">
        <v>95.455135696662779</v>
      </c>
      <c r="E55" s="5222">
        <v>981</v>
      </c>
      <c r="F55" s="5223">
        <v>3411</v>
      </c>
      <c r="G55" s="4107">
        <v>2959</v>
      </c>
      <c r="H55" s="3495"/>
      <c r="I55" s="3495"/>
    </row>
    <row r="56" spans="1:9" s="3490" customFormat="1" ht="20.100000000000001" customHeight="1">
      <c r="A56" s="3496" t="s">
        <v>213</v>
      </c>
      <c r="B56" s="5222">
        <v>5</v>
      </c>
      <c r="C56" s="5223">
        <v>5</v>
      </c>
      <c r="D56" s="4104">
        <v>100</v>
      </c>
      <c r="E56" s="5222">
        <v>2</v>
      </c>
      <c r="F56" s="5223">
        <v>2</v>
      </c>
      <c r="G56" s="4107">
        <v>1</v>
      </c>
      <c r="H56" s="3495"/>
      <c r="I56" s="3495"/>
    </row>
    <row r="57" spans="1:9" s="3490" customFormat="1" ht="20.100000000000001" customHeight="1">
      <c r="A57" s="3496" t="s">
        <v>216</v>
      </c>
      <c r="B57" s="5222">
        <v>4031</v>
      </c>
      <c r="C57" s="5223">
        <v>3884</v>
      </c>
      <c r="D57" s="4104">
        <v>96.35326221781196</v>
      </c>
      <c r="E57" s="5222">
        <v>1427</v>
      </c>
      <c r="F57" s="5223">
        <v>1661</v>
      </c>
      <c r="G57" s="4107">
        <v>796</v>
      </c>
      <c r="H57" s="3495"/>
      <c r="I57" s="3495"/>
    </row>
    <row r="58" spans="1:9" s="3490" customFormat="1" ht="20.100000000000001" customHeight="1">
      <c r="A58" s="3496" t="s">
        <v>218</v>
      </c>
      <c r="B58" s="5222">
        <v>19</v>
      </c>
      <c r="C58" s="5223">
        <v>11</v>
      </c>
      <c r="D58" s="4104">
        <v>57.894736842105267</v>
      </c>
      <c r="E58" s="5222">
        <v>4</v>
      </c>
      <c r="F58" s="5223">
        <v>3</v>
      </c>
      <c r="G58" s="4107">
        <v>4</v>
      </c>
      <c r="H58" s="3495"/>
      <c r="I58" s="3495"/>
    </row>
    <row r="59" spans="1:9" s="3490" customFormat="1" ht="20.100000000000001" customHeight="1">
      <c r="A59" s="3496" t="s">
        <v>263</v>
      </c>
      <c r="B59" s="5222">
        <v>8</v>
      </c>
      <c r="C59" s="5223">
        <v>7</v>
      </c>
      <c r="D59" s="4104">
        <v>87.5</v>
      </c>
      <c r="E59" s="5260">
        <v>2</v>
      </c>
      <c r="F59" s="5223">
        <v>4</v>
      </c>
      <c r="G59" s="4107">
        <v>1</v>
      </c>
      <c r="H59" s="3495"/>
      <c r="I59" s="3495"/>
    </row>
    <row r="60" spans="1:9" s="3490" customFormat="1" ht="20.100000000000001" customHeight="1">
      <c r="A60" s="3496" t="s">
        <v>264</v>
      </c>
      <c r="B60" s="5222">
        <v>231</v>
      </c>
      <c r="C60" s="5223">
        <v>231</v>
      </c>
      <c r="D60" s="4104">
        <v>100</v>
      </c>
      <c r="E60" s="5222">
        <v>109</v>
      </c>
      <c r="F60" s="5223">
        <v>108</v>
      </c>
      <c r="G60" s="4107">
        <v>14</v>
      </c>
      <c r="H60" s="3495"/>
      <c r="I60" s="3495"/>
    </row>
    <row r="61" spans="1:9" s="3490" customFormat="1" ht="20.100000000000001" customHeight="1">
      <c r="A61" s="3496" t="s">
        <v>265</v>
      </c>
      <c r="B61" s="5222">
        <v>15</v>
      </c>
      <c r="C61" s="5223">
        <v>12</v>
      </c>
      <c r="D61" s="4104">
        <v>80</v>
      </c>
      <c r="E61" s="5222">
        <v>11</v>
      </c>
      <c r="F61" s="5223">
        <v>0</v>
      </c>
      <c r="G61" s="4107">
        <v>1</v>
      </c>
      <c r="H61" s="3495"/>
      <c r="I61" s="3495"/>
    </row>
    <row r="62" spans="1:9" s="3490" customFormat="1" ht="20.100000000000001" customHeight="1">
      <c r="A62" s="3496" t="s">
        <v>802</v>
      </c>
      <c r="B62" s="5222">
        <v>126</v>
      </c>
      <c r="C62" s="5223">
        <v>120</v>
      </c>
      <c r="D62" s="4104">
        <v>95.238095238095227</v>
      </c>
      <c r="E62" s="5222">
        <v>12</v>
      </c>
      <c r="F62" s="5223">
        <v>52</v>
      </c>
      <c r="G62" s="4107">
        <v>56</v>
      </c>
      <c r="H62" s="3495"/>
      <c r="I62" s="3495"/>
    </row>
    <row r="63" spans="1:9" s="3490" customFormat="1" ht="20.100000000000001" customHeight="1">
      <c r="A63" s="3496" t="s">
        <v>248</v>
      </c>
      <c r="B63" s="5261">
        <v>4</v>
      </c>
      <c r="C63" s="5223">
        <v>3</v>
      </c>
      <c r="D63" s="4104">
        <v>75</v>
      </c>
      <c r="E63" s="5260">
        <v>0</v>
      </c>
      <c r="F63" s="5259">
        <v>0</v>
      </c>
      <c r="G63" s="4109">
        <v>3</v>
      </c>
      <c r="H63" s="3495"/>
      <c r="I63" s="3495"/>
    </row>
    <row r="64" spans="1:9" s="3490" customFormat="1" ht="20.100000000000001" customHeight="1">
      <c r="A64" s="3496" t="s">
        <v>222</v>
      </c>
      <c r="B64" s="5261">
        <v>83</v>
      </c>
      <c r="C64" s="5223">
        <v>78</v>
      </c>
      <c r="D64" s="4104">
        <v>93.975903614457835</v>
      </c>
      <c r="E64" s="5222">
        <v>28</v>
      </c>
      <c r="F64" s="5223">
        <v>43</v>
      </c>
      <c r="G64" s="4107">
        <v>7</v>
      </c>
      <c r="H64" s="3495"/>
      <c r="I64" s="3495"/>
    </row>
    <row r="65" spans="1:9" s="3490" customFormat="1" ht="20.100000000000001" customHeight="1">
      <c r="A65" s="3496" t="s">
        <v>267</v>
      </c>
      <c r="B65" s="5222">
        <v>2</v>
      </c>
      <c r="C65" s="5223">
        <v>1</v>
      </c>
      <c r="D65" s="4104">
        <v>50</v>
      </c>
      <c r="E65" s="5260">
        <v>0</v>
      </c>
      <c r="F65" s="5259">
        <v>0</v>
      </c>
      <c r="G65" s="4107">
        <v>1</v>
      </c>
      <c r="H65" s="3495"/>
      <c r="I65" s="3495"/>
    </row>
    <row r="66" spans="1:9" s="3490" customFormat="1" ht="20.100000000000001" customHeight="1">
      <c r="A66" s="3496" t="s">
        <v>249</v>
      </c>
      <c r="B66" s="5222">
        <v>28</v>
      </c>
      <c r="C66" s="5223">
        <v>2</v>
      </c>
      <c r="D66" s="4104">
        <v>7.1428571428571423</v>
      </c>
      <c r="E66" s="5260">
        <v>0</v>
      </c>
      <c r="F66" s="5223">
        <v>0</v>
      </c>
      <c r="G66" s="4107">
        <v>2</v>
      </c>
      <c r="H66" s="3495"/>
      <c r="I66" s="3495"/>
    </row>
    <row r="67" spans="1:9" s="3490" customFormat="1" ht="20.100000000000001" customHeight="1">
      <c r="A67" s="3496" t="s">
        <v>223</v>
      </c>
      <c r="B67" s="5222">
        <v>132</v>
      </c>
      <c r="C67" s="5223">
        <v>86</v>
      </c>
      <c r="D67" s="4104">
        <v>65.151515151515156</v>
      </c>
      <c r="E67" s="5222">
        <v>4</v>
      </c>
      <c r="F67" s="5223">
        <v>23</v>
      </c>
      <c r="G67" s="4107">
        <v>59</v>
      </c>
      <c r="H67" s="3495"/>
      <c r="I67" s="3495"/>
    </row>
    <row r="68" spans="1:9" s="3490" customFormat="1" ht="20.100000000000001" customHeight="1">
      <c r="A68" s="3496" t="s">
        <v>268</v>
      </c>
      <c r="B68" s="5222">
        <v>13</v>
      </c>
      <c r="C68" s="5223">
        <v>13</v>
      </c>
      <c r="D68" s="4104">
        <v>100</v>
      </c>
      <c r="E68" s="5222">
        <v>12</v>
      </c>
      <c r="F68" s="5223">
        <v>1</v>
      </c>
      <c r="G68" s="4109">
        <v>0</v>
      </c>
      <c r="H68" s="3495"/>
      <c r="I68" s="3495"/>
    </row>
    <row r="69" spans="1:9" s="3490" customFormat="1" ht="20.100000000000001" customHeight="1">
      <c r="A69" s="3496" t="s">
        <v>226</v>
      </c>
      <c r="B69" s="5222">
        <v>5</v>
      </c>
      <c r="C69" s="5223">
        <v>4</v>
      </c>
      <c r="D69" s="4104">
        <v>80</v>
      </c>
      <c r="E69" s="5260">
        <v>0</v>
      </c>
      <c r="F69" s="5223">
        <v>3</v>
      </c>
      <c r="G69" s="4107">
        <v>1</v>
      </c>
      <c r="H69" s="3495"/>
      <c r="I69" s="3495"/>
    </row>
    <row r="70" spans="1:9" s="3490" customFormat="1" ht="20.100000000000001" customHeight="1">
      <c r="A70" s="3496" t="s">
        <v>251</v>
      </c>
      <c r="B70" s="5222">
        <v>606</v>
      </c>
      <c r="C70" s="5223">
        <v>223</v>
      </c>
      <c r="D70" s="4104">
        <v>36.798679867986799</v>
      </c>
      <c r="E70" s="5222">
        <v>3</v>
      </c>
      <c r="F70" s="5223">
        <v>40</v>
      </c>
      <c r="G70" s="4107">
        <v>180</v>
      </c>
      <c r="H70" s="3495"/>
      <c r="I70" s="3495"/>
    </row>
    <row r="71" spans="1:9" s="3490" customFormat="1" ht="20.100000000000001" customHeight="1">
      <c r="A71" s="3496" t="s">
        <v>229</v>
      </c>
      <c r="B71" s="5222">
        <v>2</v>
      </c>
      <c r="C71" s="5223">
        <v>1</v>
      </c>
      <c r="D71" s="4104">
        <v>50</v>
      </c>
      <c r="E71" s="5260">
        <v>0</v>
      </c>
      <c r="F71" s="5223">
        <v>1</v>
      </c>
      <c r="G71" s="4107">
        <v>0</v>
      </c>
      <c r="H71" s="3495"/>
      <c r="I71" s="3495"/>
    </row>
    <row r="72" spans="1:9" s="3490" customFormat="1" ht="20.100000000000001" customHeight="1">
      <c r="A72" s="3496" t="s">
        <v>252</v>
      </c>
      <c r="B72" s="5222">
        <v>2</v>
      </c>
      <c r="C72" s="5223">
        <v>2</v>
      </c>
      <c r="D72" s="4104">
        <v>100</v>
      </c>
      <c r="E72" s="5260">
        <v>0</v>
      </c>
      <c r="F72" s="5223">
        <v>1</v>
      </c>
      <c r="G72" s="4107">
        <v>1</v>
      </c>
      <c r="H72" s="3495"/>
      <c r="I72" s="3495"/>
    </row>
    <row r="73" spans="1:9" s="3490" customFormat="1" ht="20.100000000000001" customHeight="1">
      <c r="A73" s="3496" t="s">
        <v>231</v>
      </c>
      <c r="B73" s="5222">
        <v>292</v>
      </c>
      <c r="C73" s="5223">
        <v>246</v>
      </c>
      <c r="D73" s="4104">
        <v>84.246575342465761</v>
      </c>
      <c r="E73" s="5222">
        <v>25</v>
      </c>
      <c r="F73" s="5223">
        <v>88</v>
      </c>
      <c r="G73" s="4107">
        <v>133</v>
      </c>
      <c r="H73" s="3495"/>
      <c r="I73" s="3495"/>
    </row>
    <row r="74" spans="1:9" s="3490" customFormat="1" ht="20.100000000000001" customHeight="1">
      <c r="A74" s="3496" t="s">
        <v>269</v>
      </c>
      <c r="B74" s="5222">
        <v>47</v>
      </c>
      <c r="C74" s="5223">
        <v>37</v>
      </c>
      <c r="D74" s="4104">
        <v>78.723404255319153</v>
      </c>
      <c r="E74" s="5222">
        <v>1</v>
      </c>
      <c r="F74" s="5223">
        <v>17</v>
      </c>
      <c r="G74" s="4107">
        <v>19</v>
      </c>
      <c r="H74" s="3495"/>
      <c r="I74" s="3495"/>
    </row>
    <row r="75" spans="1:9" s="3490" customFormat="1" ht="20.100000000000001" customHeight="1">
      <c r="A75" s="3496" t="s">
        <v>1350</v>
      </c>
      <c r="B75" s="5222">
        <v>99</v>
      </c>
      <c r="C75" s="5223">
        <v>57</v>
      </c>
      <c r="D75" s="4104">
        <v>57.575757575757578</v>
      </c>
      <c r="E75" s="5222">
        <v>1</v>
      </c>
      <c r="F75" s="5223">
        <v>10</v>
      </c>
      <c r="G75" s="4107">
        <v>46</v>
      </c>
      <c r="H75" s="3495"/>
      <c r="I75" s="3495"/>
    </row>
    <row r="76" spans="1:9" s="3490" customFormat="1" ht="20.100000000000001" customHeight="1">
      <c r="A76" s="3496" t="s">
        <v>270</v>
      </c>
      <c r="B76" s="5222">
        <v>16</v>
      </c>
      <c r="C76" s="5223">
        <v>16</v>
      </c>
      <c r="D76" s="4104">
        <v>100</v>
      </c>
      <c r="E76" s="5222">
        <v>15</v>
      </c>
      <c r="F76" s="5223">
        <v>1</v>
      </c>
      <c r="G76" s="4107">
        <v>0</v>
      </c>
      <c r="H76" s="3495"/>
      <c r="I76" s="3495"/>
    </row>
    <row r="77" spans="1:9" s="3490" customFormat="1" ht="20.100000000000001" customHeight="1">
      <c r="A77" s="3496" t="s">
        <v>271</v>
      </c>
      <c r="B77" s="5230">
        <v>8</v>
      </c>
      <c r="C77" s="5223">
        <v>8</v>
      </c>
      <c r="D77" s="4104">
        <v>100</v>
      </c>
      <c r="E77" s="5222">
        <v>2</v>
      </c>
      <c r="F77" s="5223">
        <v>4</v>
      </c>
      <c r="G77" s="4109">
        <v>2</v>
      </c>
      <c r="H77" s="3495"/>
      <c r="I77" s="3495"/>
    </row>
    <row r="78" spans="1:9" s="3490" customFormat="1" ht="20.100000000000001" customHeight="1">
      <c r="A78" s="3496" t="s">
        <v>233</v>
      </c>
      <c r="B78" s="5230">
        <v>176</v>
      </c>
      <c r="C78" s="5223">
        <v>151</v>
      </c>
      <c r="D78" s="4104">
        <v>85.795454545454547</v>
      </c>
      <c r="E78" s="5260">
        <v>13</v>
      </c>
      <c r="F78" s="5223">
        <v>77</v>
      </c>
      <c r="G78" s="4107">
        <v>61</v>
      </c>
      <c r="H78" s="3495"/>
      <c r="I78" s="3495"/>
    </row>
    <row r="79" spans="1:9" s="3490" customFormat="1" ht="20.100000000000001" customHeight="1">
      <c r="A79" s="3497" t="s">
        <v>272</v>
      </c>
      <c r="B79" s="5262">
        <v>54</v>
      </c>
      <c r="C79" s="5233">
        <v>54</v>
      </c>
      <c r="D79" s="4105">
        <v>100</v>
      </c>
      <c r="E79" s="5236">
        <v>44</v>
      </c>
      <c r="F79" s="5233">
        <v>9</v>
      </c>
      <c r="G79" s="4110">
        <v>1</v>
      </c>
      <c r="H79" s="3495"/>
      <c r="I79" s="3495"/>
    </row>
    <row r="80" spans="1:9" s="3490" customFormat="1" ht="21" customHeight="1">
      <c r="A80" s="3490" t="s">
        <v>189</v>
      </c>
      <c r="D80" s="3498"/>
      <c r="H80" s="3495">
        <v>0</v>
      </c>
      <c r="I80" s="3495"/>
    </row>
    <row r="81" spans="3:3">
      <c r="C81" s="3487"/>
    </row>
    <row r="82" spans="3:3">
      <c r="C82" s="3487"/>
    </row>
  </sheetData>
  <mergeCells count="12">
    <mergeCell ref="A43:A45"/>
    <mergeCell ref="B43:B45"/>
    <mergeCell ref="C43:C45"/>
    <mergeCell ref="D43:D45"/>
    <mergeCell ref="E43:G43"/>
    <mergeCell ref="E44:G44"/>
    <mergeCell ref="A6:A8"/>
    <mergeCell ref="B6:B8"/>
    <mergeCell ref="C6:C8"/>
    <mergeCell ref="D6:D8"/>
    <mergeCell ref="E6:F6"/>
    <mergeCell ref="E7:F7"/>
  </mergeCells>
  <hyperlinks>
    <hyperlink ref="A1" location="Contents!A1" display="Back to Table of Contents"/>
  </hyperlinks>
  <printOptions horizontalCentered="1" verticalCentered="1"/>
  <pageMargins left="0.55000000000000004" right="0.1" top="0.32" bottom="0.93" header="0.62" footer="0.2"/>
  <pageSetup paperSize="9" scale="94" fitToHeight="0" orientation="portrait" r:id="rId1"/>
  <rowBreaks count="1" manualBreakCount="1">
    <brk id="40"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K39"/>
  <sheetViews>
    <sheetView zoomScaleNormal="100" workbookViewId="0"/>
  </sheetViews>
  <sheetFormatPr defaultColWidth="9" defaultRowHeight="13.8"/>
  <cols>
    <col min="1" max="2" width="1.88671875" style="252" customWidth="1"/>
    <col min="3" max="3" width="28.33203125" style="252" customWidth="1"/>
    <col min="4" max="5" width="10.109375" style="252" customWidth="1"/>
    <col min="6" max="6" width="10.88671875" style="252" customWidth="1"/>
    <col min="7" max="7" width="10.109375" style="252" customWidth="1"/>
    <col min="8" max="8" width="10.88671875" style="252" customWidth="1"/>
    <col min="9" max="9" width="10.109375" style="252" customWidth="1"/>
    <col min="10" max="10" width="6.6640625" style="252" customWidth="1"/>
    <col min="11" max="12" width="10.88671875" style="252" customWidth="1"/>
    <col min="13" max="13" width="4.33203125" style="4942" customWidth="1"/>
    <col min="14" max="15" width="10.88671875" style="4942" customWidth="1"/>
    <col min="16" max="22" width="9" style="252"/>
    <col min="23" max="23" width="9.44140625" style="252" bestFit="1" customWidth="1"/>
    <col min="24" max="255" width="9" style="252"/>
    <col min="256" max="256" width="1.88671875" style="252" customWidth="1"/>
    <col min="257" max="257" width="28.33203125" style="252" customWidth="1"/>
    <col min="258" max="259" width="9" style="252" hidden="1" customWidth="1"/>
    <col min="260" max="263" width="10.109375" style="252" customWidth="1"/>
    <col min="264" max="264" width="10.88671875" style="252" customWidth="1"/>
    <col min="265" max="265" width="10.109375" style="252" customWidth="1"/>
    <col min="266" max="511" width="9" style="252"/>
    <col min="512" max="512" width="1.88671875" style="252" customWidth="1"/>
    <col min="513" max="513" width="28.33203125" style="252" customWidth="1"/>
    <col min="514" max="515" width="9" style="252" hidden="1" customWidth="1"/>
    <col min="516" max="519" width="10.109375" style="252" customWidth="1"/>
    <col min="520" max="520" width="10.88671875" style="252" customWidth="1"/>
    <col min="521" max="521" width="10.109375" style="252" customWidth="1"/>
    <col min="522" max="767" width="9" style="252"/>
    <col min="768" max="768" width="1.88671875" style="252" customWidth="1"/>
    <col min="769" max="769" width="28.33203125" style="252" customWidth="1"/>
    <col min="770" max="771" width="9" style="252" hidden="1" customWidth="1"/>
    <col min="772" max="775" width="10.109375" style="252" customWidth="1"/>
    <col min="776" max="776" width="10.88671875" style="252" customWidth="1"/>
    <col min="777" max="777" width="10.109375" style="252" customWidth="1"/>
    <col min="778" max="1023" width="9" style="252"/>
    <col min="1024" max="1024" width="1.88671875" style="252" customWidth="1"/>
    <col min="1025" max="1025" width="28.33203125" style="252" customWidth="1"/>
    <col min="1026" max="1027" width="9" style="252" hidden="1" customWidth="1"/>
    <col min="1028" max="1031" width="10.109375" style="252" customWidth="1"/>
    <col min="1032" max="1032" width="10.88671875" style="252" customWidth="1"/>
    <col min="1033" max="1033" width="10.109375" style="252" customWidth="1"/>
    <col min="1034" max="1279" width="9" style="252"/>
    <col min="1280" max="1280" width="1.88671875" style="252" customWidth="1"/>
    <col min="1281" max="1281" width="28.33203125" style="252" customWidth="1"/>
    <col min="1282" max="1283" width="9" style="252" hidden="1" customWidth="1"/>
    <col min="1284" max="1287" width="10.109375" style="252" customWidth="1"/>
    <col min="1288" max="1288" width="10.88671875" style="252" customWidth="1"/>
    <col min="1289" max="1289" width="10.109375" style="252" customWidth="1"/>
    <col min="1290" max="1535" width="9" style="252"/>
    <col min="1536" max="1536" width="1.88671875" style="252" customWidth="1"/>
    <col min="1537" max="1537" width="28.33203125" style="252" customWidth="1"/>
    <col min="1538" max="1539" width="9" style="252" hidden="1" customWidth="1"/>
    <col min="1540" max="1543" width="10.109375" style="252" customWidth="1"/>
    <col min="1544" max="1544" width="10.88671875" style="252" customWidth="1"/>
    <col min="1545" max="1545" width="10.109375" style="252" customWidth="1"/>
    <col min="1546" max="1791" width="9" style="252"/>
    <col min="1792" max="1792" width="1.88671875" style="252" customWidth="1"/>
    <col min="1793" max="1793" width="28.33203125" style="252" customWidth="1"/>
    <col min="1794" max="1795" width="9" style="252" hidden="1" customWidth="1"/>
    <col min="1796" max="1799" width="10.109375" style="252" customWidth="1"/>
    <col min="1800" max="1800" width="10.88671875" style="252" customWidth="1"/>
    <col min="1801" max="1801" width="10.109375" style="252" customWidth="1"/>
    <col min="1802" max="2047" width="9" style="252"/>
    <col min="2048" max="2048" width="1.88671875" style="252" customWidth="1"/>
    <col min="2049" max="2049" width="28.33203125" style="252" customWidth="1"/>
    <col min="2050" max="2051" width="9" style="252" hidden="1" customWidth="1"/>
    <col min="2052" max="2055" width="10.109375" style="252" customWidth="1"/>
    <col min="2056" max="2056" width="10.88671875" style="252" customWidth="1"/>
    <col min="2057" max="2057" width="10.109375" style="252" customWidth="1"/>
    <col min="2058" max="2303" width="9" style="252"/>
    <col min="2304" max="2304" width="1.88671875" style="252" customWidth="1"/>
    <col min="2305" max="2305" width="28.33203125" style="252" customWidth="1"/>
    <col min="2306" max="2307" width="9" style="252" hidden="1" customWidth="1"/>
    <col min="2308" max="2311" width="10.109375" style="252" customWidth="1"/>
    <col min="2312" max="2312" width="10.88671875" style="252" customWidth="1"/>
    <col min="2313" max="2313" width="10.109375" style="252" customWidth="1"/>
    <col min="2314" max="2559" width="9" style="252"/>
    <col min="2560" max="2560" width="1.88671875" style="252" customWidth="1"/>
    <col min="2561" max="2561" width="28.33203125" style="252" customWidth="1"/>
    <col min="2562" max="2563" width="9" style="252" hidden="1" customWidth="1"/>
    <col min="2564" max="2567" width="10.109375" style="252" customWidth="1"/>
    <col min="2568" max="2568" width="10.88671875" style="252" customWidth="1"/>
    <col min="2569" max="2569" width="10.109375" style="252" customWidth="1"/>
    <col min="2570" max="2815" width="9" style="252"/>
    <col min="2816" max="2816" width="1.88671875" style="252" customWidth="1"/>
    <col min="2817" max="2817" width="28.33203125" style="252" customWidth="1"/>
    <col min="2818" max="2819" width="9" style="252" hidden="1" customWidth="1"/>
    <col min="2820" max="2823" width="10.109375" style="252" customWidth="1"/>
    <col min="2824" max="2824" width="10.88671875" style="252" customWidth="1"/>
    <col min="2825" max="2825" width="10.109375" style="252" customWidth="1"/>
    <col min="2826" max="3071" width="9" style="252"/>
    <col min="3072" max="3072" width="1.88671875" style="252" customWidth="1"/>
    <col min="3073" max="3073" width="28.33203125" style="252" customWidth="1"/>
    <col min="3074" max="3075" width="9" style="252" hidden="1" customWidth="1"/>
    <col min="3076" max="3079" width="10.109375" style="252" customWidth="1"/>
    <col min="3080" max="3080" width="10.88671875" style="252" customWidth="1"/>
    <col min="3081" max="3081" width="10.109375" style="252" customWidth="1"/>
    <col min="3082" max="3327" width="9" style="252"/>
    <col min="3328" max="3328" width="1.88671875" style="252" customWidth="1"/>
    <col min="3329" max="3329" width="28.33203125" style="252" customWidth="1"/>
    <col min="3330" max="3331" width="9" style="252" hidden="1" customWidth="1"/>
    <col min="3332" max="3335" width="10.109375" style="252" customWidth="1"/>
    <col min="3336" max="3336" width="10.88671875" style="252" customWidth="1"/>
    <col min="3337" max="3337" width="10.109375" style="252" customWidth="1"/>
    <col min="3338" max="3583" width="9" style="252"/>
    <col min="3584" max="3584" width="1.88671875" style="252" customWidth="1"/>
    <col min="3585" max="3585" width="28.33203125" style="252" customWidth="1"/>
    <col min="3586" max="3587" width="9" style="252" hidden="1" customWidth="1"/>
    <col min="3588" max="3591" width="10.109375" style="252" customWidth="1"/>
    <col min="3592" max="3592" width="10.88671875" style="252" customWidth="1"/>
    <col min="3593" max="3593" width="10.109375" style="252" customWidth="1"/>
    <col min="3594" max="3839" width="9" style="252"/>
    <col min="3840" max="3840" width="1.88671875" style="252" customWidth="1"/>
    <col min="3841" max="3841" width="28.33203125" style="252" customWidth="1"/>
    <col min="3842" max="3843" width="9" style="252" hidden="1" customWidth="1"/>
    <col min="3844" max="3847" width="10.109375" style="252" customWidth="1"/>
    <col min="3848" max="3848" width="10.88671875" style="252" customWidth="1"/>
    <col min="3849" max="3849" width="10.109375" style="252" customWidth="1"/>
    <col min="3850" max="4095" width="9" style="252"/>
    <col min="4096" max="4096" width="1.88671875" style="252" customWidth="1"/>
    <col min="4097" max="4097" width="28.33203125" style="252" customWidth="1"/>
    <col min="4098" max="4099" width="9" style="252" hidden="1" customWidth="1"/>
    <col min="4100" max="4103" width="10.109375" style="252" customWidth="1"/>
    <col min="4104" max="4104" width="10.88671875" style="252" customWidth="1"/>
    <col min="4105" max="4105" width="10.109375" style="252" customWidth="1"/>
    <col min="4106" max="4351" width="9" style="252"/>
    <col min="4352" max="4352" width="1.88671875" style="252" customWidth="1"/>
    <col min="4353" max="4353" width="28.33203125" style="252" customWidth="1"/>
    <col min="4354" max="4355" width="9" style="252" hidden="1" customWidth="1"/>
    <col min="4356" max="4359" width="10.109375" style="252" customWidth="1"/>
    <col min="4360" max="4360" width="10.88671875" style="252" customWidth="1"/>
    <col min="4361" max="4361" width="10.109375" style="252" customWidth="1"/>
    <col min="4362" max="4607" width="9" style="252"/>
    <col min="4608" max="4608" width="1.88671875" style="252" customWidth="1"/>
    <col min="4609" max="4609" width="28.33203125" style="252" customWidth="1"/>
    <col min="4610" max="4611" width="9" style="252" hidden="1" customWidth="1"/>
    <col min="4612" max="4615" width="10.109375" style="252" customWidth="1"/>
    <col min="4616" max="4616" width="10.88671875" style="252" customWidth="1"/>
    <col min="4617" max="4617" width="10.109375" style="252" customWidth="1"/>
    <col min="4618" max="4863" width="9" style="252"/>
    <col min="4864" max="4864" width="1.88671875" style="252" customWidth="1"/>
    <col min="4865" max="4865" width="28.33203125" style="252" customWidth="1"/>
    <col min="4866" max="4867" width="9" style="252" hidden="1" customWidth="1"/>
    <col min="4868" max="4871" width="10.109375" style="252" customWidth="1"/>
    <col min="4872" max="4872" width="10.88671875" style="252" customWidth="1"/>
    <col min="4873" max="4873" width="10.109375" style="252" customWidth="1"/>
    <col min="4874" max="5119" width="9" style="252"/>
    <col min="5120" max="5120" width="1.88671875" style="252" customWidth="1"/>
    <col min="5121" max="5121" width="28.33203125" style="252" customWidth="1"/>
    <col min="5122" max="5123" width="9" style="252" hidden="1" customWidth="1"/>
    <col min="5124" max="5127" width="10.109375" style="252" customWidth="1"/>
    <col min="5128" max="5128" width="10.88671875" style="252" customWidth="1"/>
    <col min="5129" max="5129" width="10.109375" style="252" customWidth="1"/>
    <col min="5130" max="5375" width="9" style="252"/>
    <col min="5376" max="5376" width="1.88671875" style="252" customWidth="1"/>
    <col min="5377" max="5377" width="28.33203125" style="252" customWidth="1"/>
    <col min="5378" max="5379" width="9" style="252" hidden="1" customWidth="1"/>
    <col min="5380" max="5383" width="10.109375" style="252" customWidth="1"/>
    <col min="5384" max="5384" width="10.88671875" style="252" customWidth="1"/>
    <col min="5385" max="5385" width="10.109375" style="252" customWidth="1"/>
    <col min="5386" max="5631" width="9" style="252"/>
    <col min="5632" max="5632" width="1.88671875" style="252" customWidth="1"/>
    <col min="5633" max="5633" width="28.33203125" style="252" customWidth="1"/>
    <col min="5634" max="5635" width="9" style="252" hidden="1" customWidth="1"/>
    <col min="5636" max="5639" width="10.109375" style="252" customWidth="1"/>
    <col min="5640" max="5640" width="10.88671875" style="252" customWidth="1"/>
    <col min="5641" max="5641" width="10.109375" style="252" customWidth="1"/>
    <col min="5642" max="5887" width="9" style="252"/>
    <col min="5888" max="5888" width="1.88671875" style="252" customWidth="1"/>
    <col min="5889" max="5889" width="28.33203125" style="252" customWidth="1"/>
    <col min="5890" max="5891" width="9" style="252" hidden="1" customWidth="1"/>
    <col min="5892" max="5895" width="10.109375" style="252" customWidth="1"/>
    <col min="5896" max="5896" width="10.88671875" style="252" customWidth="1"/>
    <col min="5897" max="5897" width="10.109375" style="252" customWidth="1"/>
    <col min="5898" max="6143" width="9" style="252"/>
    <col min="6144" max="6144" width="1.88671875" style="252" customWidth="1"/>
    <col min="6145" max="6145" width="28.33203125" style="252" customWidth="1"/>
    <col min="6146" max="6147" width="9" style="252" hidden="1" customWidth="1"/>
    <col min="6148" max="6151" width="10.109375" style="252" customWidth="1"/>
    <col min="6152" max="6152" width="10.88671875" style="252" customWidth="1"/>
    <col min="6153" max="6153" width="10.109375" style="252" customWidth="1"/>
    <col min="6154" max="6399" width="9" style="252"/>
    <col min="6400" max="6400" width="1.88671875" style="252" customWidth="1"/>
    <col min="6401" max="6401" width="28.33203125" style="252" customWidth="1"/>
    <col min="6402" max="6403" width="9" style="252" hidden="1" customWidth="1"/>
    <col min="6404" max="6407" width="10.109375" style="252" customWidth="1"/>
    <col min="6408" max="6408" width="10.88671875" style="252" customWidth="1"/>
    <col min="6409" max="6409" width="10.109375" style="252" customWidth="1"/>
    <col min="6410" max="6655" width="9" style="252"/>
    <col min="6656" max="6656" width="1.88671875" style="252" customWidth="1"/>
    <col min="6657" max="6657" width="28.33203125" style="252" customWidth="1"/>
    <col min="6658" max="6659" width="9" style="252" hidden="1" customWidth="1"/>
    <col min="6660" max="6663" width="10.109375" style="252" customWidth="1"/>
    <col min="6664" max="6664" width="10.88671875" style="252" customWidth="1"/>
    <col min="6665" max="6665" width="10.109375" style="252" customWidth="1"/>
    <col min="6666" max="6911" width="9" style="252"/>
    <col min="6912" max="6912" width="1.88671875" style="252" customWidth="1"/>
    <col min="6913" max="6913" width="28.33203125" style="252" customWidth="1"/>
    <col min="6914" max="6915" width="9" style="252" hidden="1" customWidth="1"/>
    <col min="6916" max="6919" width="10.109375" style="252" customWidth="1"/>
    <col min="6920" max="6920" width="10.88671875" style="252" customWidth="1"/>
    <col min="6921" max="6921" width="10.109375" style="252" customWidth="1"/>
    <col min="6922" max="7167" width="9" style="252"/>
    <col min="7168" max="7168" width="1.88671875" style="252" customWidth="1"/>
    <col min="7169" max="7169" width="28.33203125" style="252" customWidth="1"/>
    <col min="7170" max="7171" width="9" style="252" hidden="1" customWidth="1"/>
    <col min="7172" max="7175" width="10.109375" style="252" customWidth="1"/>
    <col min="7176" max="7176" width="10.88671875" style="252" customWidth="1"/>
    <col min="7177" max="7177" width="10.109375" style="252" customWidth="1"/>
    <col min="7178" max="7423" width="9" style="252"/>
    <col min="7424" max="7424" width="1.88671875" style="252" customWidth="1"/>
    <col min="7425" max="7425" width="28.33203125" style="252" customWidth="1"/>
    <col min="7426" max="7427" width="9" style="252" hidden="1" customWidth="1"/>
    <col min="7428" max="7431" width="10.109375" style="252" customWidth="1"/>
    <col min="7432" max="7432" width="10.88671875" style="252" customWidth="1"/>
    <col min="7433" max="7433" width="10.109375" style="252" customWidth="1"/>
    <col min="7434" max="7679" width="9" style="252"/>
    <col min="7680" max="7680" width="1.88671875" style="252" customWidth="1"/>
    <col min="7681" max="7681" width="28.33203125" style="252" customWidth="1"/>
    <col min="7682" max="7683" width="9" style="252" hidden="1" customWidth="1"/>
    <col min="7684" max="7687" width="10.109375" style="252" customWidth="1"/>
    <col min="7688" max="7688" width="10.88671875" style="252" customWidth="1"/>
    <col min="7689" max="7689" width="10.109375" style="252" customWidth="1"/>
    <col min="7690" max="7935" width="9" style="252"/>
    <col min="7936" max="7936" width="1.88671875" style="252" customWidth="1"/>
    <col min="7937" max="7937" width="28.33203125" style="252" customWidth="1"/>
    <col min="7938" max="7939" width="9" style="252" hidden="1" customWidth="1"/>
    <col min="7940" max="7943" width="10.109375" style="252" customWidth="1"/>
    <col min="7944" max="7944" width="10.88671875" style="252" customWidth="1"/>
    <col min="7945" max="7945" width="10.109375" style="252" customWidth="1"/>
    <col min="7946" max="8191" width="9" style="252"/>
    <col min="8192" max="8192" width="1.88671875" style="252" customWidth="1"/>
    <col min="8193" max="8193" width="28.33203125" style="252" customWidth="1"/>
    <col min="8194" max="8195" width="9" style="252" hidden="1" customWidth="1"/>
    <col min="8196" max="8199" width="10.109375" style="252" customWidth="1"/>
    <col min="8200" max="8200" width="10.88671875" style="252" customWidth="1"/>
    <col min="8201" max="8201" width="10.109375" style="252" customWidth="1"/>
    <col min="8202" max="8447" width="9" style="252"/>
    <col min="8448" max="8448" width="1.88671875" style="252" customWidth="1"/>
    <col min="8449" max="8449" width="28.33203125" style="252" customWidth="1"/>
    <col min="8450" max="8451" width="9" style="252" hidden="1" customWidth="1"/>
    <col min="8452" max="8455" width="10.109375" style="252" customWidth="1"/>
    <col min="8456" max="8456" width="10.88671875" style="252" customWidth="1"/>
    <col min="8457" max="8457" width="10.109375" style="252" customWidth="1"/>
    <col min="8458" max="8703" width="9" style="252"/>
    <col min="8704" max="8704" width="1.88671875" style="252" customWidth="1"/>
    <col min="8705" max="8705" width="28.33203125" style="252" customWidth="1"/>
    <col min="8706" max="8707" width="9" style="252" hidden="1" customWidth="1"/>
    <col min="8708" max="8711" width="10.109375" style="252" customWidth="1"/>
    <col min="8712" max="8712" width="10.88671875" style="252" customWidth="1"/>
    <col min="8713" max="8713" width="10.109375" style="252" customWidth="1"/>
    <col min="8714" max="8959" width="9" style="252"/>
    <col min="8960" max="8960" width="1.88671875" style="252" customWidth="1"/>
    <col min="8961" max="8961" width="28.33203125" style="252" customWidth="1"/>
    <col min="8962" max="8963" width="9" style="252" hidden="1" customWidth="1"/>
    <col min="8964" max="8967" width="10.109375" style="252" customWidth="1"/>
    <col min="8968" max="8968" width="10.88671875" style="252" customWidth="1"/>
    <col min="8969" max="8969" width="10.109375" style="252" customWidth="1"/>
    <col min="8970" max="9215" width="9" style="252"/>
    <col min="9216" max="9216" width="1.88671875" style="252" customWidth="1"/>
    <col min="9217" max="9217" width="28.33203125" style="252" customWidth="1"/>
    <col min="9218" max="9219" width="9" style="252" hidden="1" customWidth="1"/>
    <col min="9220" max="9223" width="10.109375" style="252" customWidth="1"/>
    <col min="9224" max="9224" width="10.88671875" style="252" customWidth="1"/>
    <col min="9225" max="9225" width="10.109375" style="252" customWidth="1"/>
    <col min="9226" max="9471" width="9" style="252"/>
    <col min="9472" max="9472" width="1.88671875" style="252" customWidth="1"/>
    <col min="9473" max="9473" width="28.33203125" style="252" customWidth="1"/>
    <col min="9474" max="9475" width="9" style="252" hidden="1" customWidth="1"/>
    <col min="9476" max="9479" width="10.109375" style="252" customWidth="1"/>
    <col min="9480" max="9480" width="10.88671875" style="252" customWidth="1"/>
    <col min="9481" max="9481" width="10.109375" style="252" customWidth="1"/>
    <col min="9482" max="9727" width="9" style="252"/>
    <col min="9728" max="9728" width="1.88671875" style="252" customWidth="1"/>
    <col min="9729" max="9729" width="28.33203125" style="252" customWidth="1"/>
    <col min="9730" max="9731" width="9" style="252" hidden="1" customWidth="1"/>
    <col min="9732" max="9735" width="10.109375" style="252" customWidth="1"/>
    <col min="9736" max="9736" width="10.88671875" style="252" customWidth="1"/>
    <col min="9737" max="9737" width="10.109375" style="252" customWidth="1"/>
    <col min="9738" max="9983" width="9" style="252"/>
    <col min="9984" max="9984" width="1.88671875" style="252" customWidth="1"/>
    <col min="9985" max="9985" width="28.33203125" style="252" customWidth="1"/>
    <col min="9986" max="9987" width="9" style="252" hidden="1" customWidth="1"/>
    <col min="9988" max="9991" width="10.109375" style="252" customWidth="1"/>
    <col min="9992" max="9992" width="10.88671875" style="252" customWidth="1"/>
    <col min="9993" max="9993" width="10.109375" style="252" customWidth="1"/>
    <col min="9994" max="10239" width="9" style="252"/>
    <col min="10240" max="10240" width="1.88671875" style="252" customWidth="1"/>
    <col min="10241" max="10241" width="28.33203125" style="252" customWidth="1"/>
    <col min="10242" max="10243" width="9" style="252" hidden="1" customWidth="1"/>
    <col min="10244" max="10247" width="10.109375" style="252" customWidth="1"/>
    <col min="10248" max="10248" width="10.88671875" style="252" customWidth="1"/>
    <col min="10249" max="10249" width="10.109375" style="252" customWidth="1"/>
    <col min="10250" max="10495" width="9" style="252"/>
    <col min="10496" max="10496" width="1.88671875" style="252" customWidth="1"/>
    <col min="10497" max="10497" width="28.33203125" style="252" customWidth="1"/>
    <col min="10498" max="10499" width="9" style="252" hidden="1" customWidth="1"/>
    <col min="10500" max="10503" width="10.109375" style="252" customWidth="1"/>
    <col min="10504" max="10504" width="10.88671875" style="252" customWidth="1"/>
    <col min="10505" max="10505" width="10.109375" style="252" customWidth="1"/>
    <col min="10506" max="10751" width="9" style="252"/>
    <col min="10752" max="10752" width="1.88671875" style="252" customWidth="1"/>
    <col min="10753" max="10753" width="28.33203125" style="252" customWidth="1"/>
    <col min="10754" max="10755" width="9" style="252" hidden="1" customWidth="1"/>
    <col min="10756" max="10759" width="10.109375" style="252" customWidth="1"/>
    <col min="10760" max="10760" width="10.88671875" style="252" customWidth="1"/>
    <col min="10761" max="10761" width="10.109375" style="252" customWidth="1"/>
    <col min="10762" max="11007" width="9" style="252"/>
    <col min="11008" max="11008" width="1.88671875" style="252" customWidth="1"/>
    <col min="11009" max="11009" width="28.33203125" style="252" customWidth="1"/>
    <col min="11010" max="11011" width="9" style="252" hidden="1" customWidth="1"/>
    <col min="11012" max="11015" width="10.109375" style="252" customWidth="1"/>
    <col min="11016" max="11016" width="10.88671875" style="252" customWidth="1"/>
    <col min="11017" max="11017" width="10.109375" style="252" customWidth="1"/>
    <col min="11018" max="11263" width="9" style="252"/>
    <col min="11264" max="11264" width="1.88671875" style="252" customWidth="1"/>
    <col min="11265" max="11265" width="28.33203125" style="252" customWidth="1"/>
    <col min="11266" max="11267" width="9" style="252" hidden="1" customWidth="1"/>
    <col min="11268" max="11271" width="10.109375" style="252" customWidth="1"/>
    <col min="11272" max="11272" width="10.88671875" style="252" customWidth="1"/>
    <col min="11273" max="11273" width="10.109375" style="252" customWidth="1"/>
    <col min="11274" max="11519" width="9" style="252"/>
    <col min="11520" max="11520" width="1.88671875" style="252" customWidth="1"/>
    <col min="11521" max="11521" width="28.33203125" style="252" customWidth="1"/>
    <col min="11522" max="11523" width="9" style="252" hidden="1" customWidth="1"/>
    <col min="11524" max="11527" width="10.109375" style="252" customWidth="1"/>
    <col min="11528" max="11528" width="10.88671875" style="252" customWidth="1"/>
    <col min="11529" max="11529" width="10.109375" style="252" customWidth="1"/>
    <col min="11530" max="11775" width="9" style="252"/>
    <col min="11776" max="11776" width="1.88671875" style="252" customWidth="1"/>
    <col min="11777" max="11777" width="28.33203125" style="252" customWidth="1"/>
    <col min="11778" max="11779" width="9" style="252" hidden="1" customWidth="1"/>
    <col min="11780" max="11783" width="10.109375" style="252" customWidth="1"/>
    <col min="11784" max="11784" width="10.88671875" style="252" customWidth="1"/>
    <col min="11785" max="11785" width="10.109375" style="252" customWidth="1"/>
    <col min="11786" max="12031" width="9" style="252"/>
    <col min="12032" max="12032" width="1.88671875" style="252" customWidth="1"/>
    <col min="12033" max="12033" width="28.33203125" style="252" customWidth="1"/>
    <col min="12034" max="12035" width="9" style="252" hidden="1" customWidth="1"/>
    <col min="12036" max="12039" width="10.109375" style="252" customWidth="1"/>
    <col min="12040" max="12040" width="10.88671875" style="252" customWidth="1"/>
    <col min="12041" max="12041" width="10.109375" style="252" customWidth="1"/>
    <col min="12042" max="12287" width="9" style="252"/>
    <col min="12288" max="12288" width="1.88671875" style="252" customWidth="1"/>
    <col min="12289" max="12289" width="28.33203125" style="252" customWidth="1"/>
    <col min="12290" max="12291" width="9" style="252" hidden="1" customWidth="1"/>
    <col min="12292" max="12295" width="10.109375" style="252" customWidth="1"/>
    <col min="12296" max="12296" width="10.88671875" style="252" customWidth="1"/>
    <col min="12297" max="12297" width="10.109375" style="252" customWidth="1"/>
    <col min="12298" max="12543" width="9" style="252"/>
    <col min="12544" max="12544" width="1.88671875" style="252" customWidth="1"/>
    <col min="12545" max="12545" width="28.33203125" style="252" customWidth="1"/>
    <col min="12546" max="12547" width="9" style="252" hidden="1" customWidth="1"/>
    <col min="12548" max="12551" width="10.109375" style="252" customWidth="1"/>
    <col min="12552" max="12552" width="10.88671875" style="252" customWidth="1"/>
    <col min="12553" max="12553" width="10.109375" style="252" customWidth="1"/>
    <col min="12554" max="12799" width="9" style="252"/>
    <col min="12800" max="12800" width="1.88671875" style="252" customWidth="1"/>
    <col min="12801" max="12801" width="28.33203125" style="252" customWidth="1"/>
    <col min="12802" max="12803" width="9" style="252" hidden="1" customWidth="1"/>
    <col min="12804" max="12807" width="10.109375" style="252" customWidth="1"/>
    <col min="12808" max="12808" width="10.88671875" style="252" customWidth="1"/>
    <col min="12809" max="12809" width="10.109375" style="252" customWidth="1"/>
    <col min="12810" max="13055" width="9" style="252"/>
    <col min="13056" max="13056" width="1.88671875" style="252" customWidth="1"/>
    <col min="13057" max="13057" width="28.33203125" style="252" customWidth="1"/>
    <col min="13058" max="13059" width="9" style="252" hidden="1" customWidth="1"/>
    <col min="13060" max="13063" width="10.109375" style="252" customWidth="1"/>
    <col min="13064" max="13064" width="10.88671875" style="252" customWidth="1"/>
    <col min="13065" max="13065" width="10.109375" style="252" customWidth="1"/>
    <col min="13066" max="13311" width="9" style="252"/>
    <col min="13312" max="13312" width="1.88671875" style="252" customWidth="1"/>
    <col min="13313" max="13313" width="28.33203125" style="252" customWidth="1"/>
    <col min="13314" max="13315" width="9" style="252" hidden="1" customWidth="1"/>
    <col min="13316" max="13319" width="10.109375" style="252" customWidth="1"/>
    <col min="13320" max="13320" width="10.88671875" style="252" customWidth="1"/>
    <col min="13321" max="13321" width="10.109375" style="252" customWidth="1"/>
    <col min="13322" max="13567" width="9" style="252"/>
    <col min="13568" max="13568" width="1.88671875" style="252" customWidth="1"/>
    <col min="13569" max="13569" width="28.33203125" style="252" customWidth="1"/>
    <col min="13570" max="13571" width="9" style="252" hidden="1" customWidth="1"/>
    <col min="13572" max="13575" width="10.109375" style="252" customWidth="1"/>
    <col min="13576" max="13576" width="10.88671875" style="252" customWidth="1"/>
    <col min="13577" max="13577" width="10.109375" style="252" customWidth="1"/>
    <col min="13578" max="13823" width="9" style="252"/>
    <col min="13824" max="13824" width="1.88671875" style="252" customWidth="1"/>
    <col min="13825" max="13825" width="28.33203125" style="252" customWidth="1"/>
    <col min="13826" max="13827" width="9" style="252" hidden="1" customWidth="1"/>
    <col min="13828" max="13831" width="10.109375" style="252" customWidth="1"/>
    <col min="13832" max="13832" width="10.88671875" style="252" customWidth="1"/>
    <col min="13833" max="13833" width="10.109375" style="252" customWidth="1"/>
    <col min="13834" max="14079" width="9" style="252"/>
    <col min="14080" max="14080" width="1.88671875" style="252" customWidth="1"/>
    <col min="14081" max="14081" width="28.33203125" style="252" customWidth="1"/>
    <col min="14082" max="14083" width="9" style="252" hidden="1" customWidth="1"/>
    <col min="14084" max="14087" width="10.109375" style="252" customWidth="1"/>
    <col min="14088" max="14088" width="10.88671875" style="252" customWidth="1"/>
    <col min="14089" max="14089" width="10.109375" style="252" customWidth="1"/>
    <col min="14090" max="14335" width="9" style="252"/>
    <col min="14336" max="14336" width="1.88671875" style="252" customWidth="1"/>
    <col min="14337" max="14337" width="28.33203125" style="252" customWidth="1"/>
    <col min="14338" max="14339" width="9" style="252" hidden="1" customWidth="1"/>
    <col min="14340" max="14343" width="10.109375" style="252" customWidth="1"/>
    <col min="14344" max="14344" width="10.88671875" style="252" customWidth="1"/>
    <col min="14345" max="14345" width="10.109375" style="252" customWidth="1"/>
    <col min="14346" max="14591" width="9" style="252"/>
    <col min="14592" max="14592" width="1.88671875" style="252" customWidth="1"/>
    <col min="14593" max="14593" width="28.33203125" style="252" customWidth="1"/>
    <col min="14594" max="14595" width="9" style="252" hidden="1" customWidth="1"/>
    <col min="14596" max="14599" width="10.109375" style="252" customWidth="1"/>
    <col min="14600" max="14600" width="10.88671875" style="252" customWidth="1"/>
    <col min="14601" max="14601" width="10.109375" style="252" customWidth="1"/>
    <col min="14602" max="14847" width="9" style="252"/>
    <col min="14848" max="14848" width="1.88671875" style="252" customWidth="1"/>
    <col min="14849" max="14849" width="28.33203125" style="252" customWidth="1"/>
    <col min="14850" max="14851" width="9" style="252" hidden="1" customWidth="1"/>
    <col min="14852" max="14855" width="10.109375" style="252" customWidth="1"/>
    <col min="14856" max="14856" width="10.88671875" style="252" customWidth="1"/>
    <col min="14857" max="14857" width="10.109375" style="252" customWidth="1"/>
    <col min="14858" max="15103" width="9" style="252"/>
    <col min="15104" max="15104" width="1.88671875" style="252" customWidth="1"/>
    <col min="15105" max="15105" width="28.33203125" style="252" customWidth="1"/>
    <col min="15106" max="15107" width="9" style="252" hidden="1" customWidth="1"/>
    <col min="15108" max="15111" width="10.109375" style="252" customWidth="1"/>
    <col min="15112" max="15112" width="10.88671875" style="252" customWidth="1"/>
    <col min="15113" max="15113" width="10.109375" style="252" customWidth="1"/>
    <col min="15114" max="15359" width="9" style="252"/>
    <col min="15360" max="15360" width="1.88671875" style="252" customWidth="1"/>
    <col min="15361" max="15361" width="28.33203125" style="252" customWidth="1"/>
    <col min="15362" max="15363" width="9" style="252" hidden="1" customWidth="1"/>
    <col min="15364" max="15367" width="10.109375" style="252" customWidth="1"/>
    <col min="15368" max="15368" width="10.88671875" style="252" customWidth="1"/>
    <col min="15369" max="15369" width="10.109375" style="252" customWidth="1"/>
    <col min="15370" max="15615" width="9" style="252"/>
    <col min="15616" max="15616" width="1.88671875" style="252" customWidth="1"/>
    <col min="15617" max="15617" width="28.33203125" style="252" customWidth="1"/>
    <col min="15618" max="15619" width="9" style="252" hidden="1" customWidth="1"/>
    <col min="15620" max="15623" width="10.109375" style="252" customWidth="1"/>
    <col min="15624" max="15624" width="10.88671875" style="252" customWidth="1"/>
    <col min="15625" max="15625" width="10.109375" style="252" customWidth="1"/>
    <col min="15626" max="15871" width="9" style="252"/>
    <col min="15872" max="15872" width="1.88671875" style="252" customWidth="1"/>
    <col min="15873" max="15873" width="28.33203125" style="252" customWidth="1"/>
    <col min="15874" max="15875" width="9" style="252" hidden="1" customWidth="1"/>
    <col min="15876" max="15879" width="10.109375" style="252" customWidth="1"/>
    <col min="15880" max="15880" width="10.88671875" style="252" customWidth="1"/>
    <col min="15881" max="15881" width="10.109375" style="252" customWidth="1"/>
    <col min="15882" max="16127" width="9" style="252"/>
    <col min="16128" max="16128" width="1.88671875" style="252" customWidth="1"/>
    <col min="16129" max="16129" width="28.33203125" style="252" customWidth="1"/>
    <col min="16130" max="16131" width="9" style="252" hidden="1" customWidth="1"/>
    <col min="16132" max="16135" width="10.109375" style="252" customWidth="1"/>
    <col min="16136" max="16136" width="10.88671875" style="252" customWidth="1"/>
    <col min="16137" max="16137" width="10.109375" style="252" customWidth="1"/>
    <col min="16138" max="16384" width="9" style="252"/>
  </cols>
  <sheetData>
    <row r="1" spans="1:15" ht="13.5" customHeight="1">
      <c r="A1" s="1223"/>
      <c r="B1" s="2795" t="s">
        <v>721</v>
      </c>
      <c r="C1" s="2795"/>
      <c r="D1" s="1223"/>
      <c r="E1" s="4924"/>
      <c r="F1" s="1223"/>
      <c r="G1" s="4924"/>
      <c r="H1" s="1223"/>
      <c r="I1" s="4924"/>
      <c r="M1" s="252"/>
      <c r="N1" s="252"/>
      <c r="O1" s="252"/>
    </row>
    <row r="2" spans="1:15" ht="21" customHeight="1">
      <c r="A2" s="1223"/>
      <c r="B2" s="1223" t="s">
        <v>1159</v>
      </c>
      <c r="C2" s="1223"/>
      <c r="D2" s="1223"/>
      <c r="E2" s="1223"/>
      <c r="F2" s="1223"/>
      <c r="G2" s="1223"/>
      <c r="H2" s="1223"/>
      <c r="I2" s="1223" t="s">
        <v>446</v>
      </c>
      <c r="M2" s="252"/>
      <c r="N2" s="252"/>
      <c r="O2" s="252"/>
    </row>
    <row r="3" spans="1:15" ht="21" customHeight="1">
      <c r="A3" s="1223"/>
      <c r="B3" s="4943"/>
      <c r="C3" s="4925"/>
      <c r="D3" s="5878" t="s">
        <v>1069</v>
      </c>
      <c r="E3" s="5879"/>
      <c r="F3" s="5878" t="s">
        <v>1476</v>
      </c>
      <c r="G3" s="5879"/>
      <c r="H3" s="5878" t="s">
        <v>1477</v>
      </c>
      <c r="I3" s="5879"/>
      <c r="M3" s="252"/>
      <c r="N3" s="252"/>
      <c r="O3" s="252"/>
    </row>
    <row r="4" spans="1:15" s="1219" customFormat="1" ht="28.5" customHeight="1">
      <c r="A4" s="4944"/>
      <c r="B4" s="4945"/>
      <c r="C4" s="4926" t="s">
        <v>447</v>
      </c>
      <c r="D4" s="5884">
        <v>229366</v>
      </c>
      <c r="E4" s="5885"/>
      <c r="F4" s="5884">
        <v>301265</v>
      </c>
      <c r="G4" s="5885"/>
      <c r="H4" s="5884">
        <v>305412</v>
      </c>
      <c r="I4" s="5885"/>
    </row>
    <row r="5" spans="1:15" ht="15.75" customHeight="1">
      <c r="A5" s="1223"/>
      <c r="B5" s="1221"/>
      <c r="C5" s="4927" t="s">
        <v>1478</v>
      </c>
      <c r="D5" s="5880"/>
      <c r="E5" s="5881"/>
      <c r="F5" s="5880"/>
      <c r="G5" s="5881"/>
      <c r="H5" s="5880"/>
      <c r="I5" s="5881"/>
      <c r="M5" s="252"/>
      <c r="N5" s="252"/>
      <c r="O5" s="252"/>
    </row>
    <row r="6" spans="1:15" ht="46.5" customHeight="1">
      <c r="A6" s="1223"/>
      <c r="B6" s="1221"/>
      <c r="C6" s="5571" t="s">
        <v>1479</v>
      </c>
      <c r="D6" s="5882">
        <v>19588.099999999999</v>
      </c>
      <c r="E6" s="5883"/>
      <c r="F6" s="5882">
        <v>20317.5</v>
      </c>
      <c r="G6" s="5883"/>
      <c r="H6" s="5882">
        <v>20515.3</v>
      </c>
      <c r="I6" s="5883"/>
      <c r="M6" s="252"/>
      <c r="N6" s="252"/>
      <c r="O6" s="252"/>
    </row>
    <row r="7" spans="1:15" ht="41.25" customHeight="1">
      <c r="A7" s="1223"/>
      <c r="B7" s="4946"/>
      <c r="C7" s="5572" t="s">
        <v>1480</v>
      </c>
      <c r="D7" s="5876">
        <v>0</v>
      </c>
      <c r="E7" s="5877"/>
      <c r="F7" s="5876">
        <v>1398.4</v>
      </c>
      <c r="G7" s="5877"/>
      <c r="H7" s="5876">
        <v>2310</v>
      </c>
      <c r="I7" s="5877"/>
      <c r="M7" s="252"/>
      <c r="N7" s="252"/>
      <c r="O7" s="252"/>
    </row>
    <row r="8" spans="1:15" ht="6.75" customHeight="1">
      <c r="A8" s="1223"/>
      <c r="B8" s="1223"/>
      <c r="C8" s="4928"/>
      <c r="D8" s="1223"/>
      <c r="E8" s="1223"/>
      <c r="F8" s="1223"/>
      <c r="G8" s="1223"/>
      <c r="H8" s="1223"/>
      <c r="I8" s="1223"/>
      <c r="M8" s="252"/>
      <c r="N8" s="252"/>
      <c r="O8" s="252"/>
    </row>
    <row r="9" spans="1:15" ht="20.25" customHeight="1">
      <c r="A9" s="1223"/>
      <c r="B9" s="1223" t="s">
        <v>1160</v>
      </c>
      <c r="C9" s="1223"/>
      <c r="D9" s="1223"/>
      <c r="E9" s="1223"/>
      <c r="F9" s="1223"/>
      <c r="G9" s="1223"/>
      <c r="H9" s="1223"/>
      <c r="I9" s="1223"/>
      <c r="M9" s="252"/>
      <c r="N9" s="252"/>
      <c r="O9" s="252"/>
    </row>
    <row r="10" spans="1:15" ht="13.5" customHeight="1">
      <c r="A10" s="1223"/>
      <c r="B10" s="1223"/>
      <c r="C10" s="1223"/>
      <c r="D10" s="1223"/>
      <c r="E10" s="4924"/>
      <c r="F10" s="1223"/>
      <c r="G10" s="4924"/>
      <c r="H10" s="1223"/>
      <c r="I10" s="4924" t="s">
        <v>446</v>
      </c>
      <c r="M10" s="252"/>
      <c r="N10" s="252"/>
      <c r="O10" s="252"/>
    </row>
    <row r="11" spans="1:15" ht="19.5" customHeight="1">
      <c r="A11" s="1223"/>
      <c r="B11" s="4943"/>
      <c r="C11" s="4925"/>
      <c r="D11" s="5878" t="s">
        <v>1069</v>
      </c>
      <c r="E11" s="5879"/>
      <c r="F11" s="5878" t="s">
        <v>1476</v>
      </c>
      <c r="G11" s="5879"/>
      <c r="H11" s="5878" t="s">
        <v>1477</v>
      </c>
      <c r="I11" s="5879"/>
      <c r="M11" s="252"/>
      <c r="N11" s="252"/>
      <c r="O11" s="252"/>
    </row>
    <row r="12" spans="1:15" ht="19.5" customHeight="1">
      <c r="A12" s="1223"/>
      <c r="B12" s="1221"/>
      <c r="C12" s="4929"/>
      <c r="D12" s="4930" t="s">
        <v>448</v>
      </c>
      <c r="E12" s="4931" t="s">
        <v>23</v>
      </c>
      <c r="F12" s="4930" t="s">
        <v>448</v>
      </c>
      <c r="G12" s="4931" t="s">
        <v>23</v>
      </c>
      <c r="H12" s="4930" t="s">
        <v>448</v>
      </c>
      <c r="I12" s="4931" t="s">
        <v>23</v>
      </c>
      <c r="M12" s="252"/>
      <c r="N12" s="252"/>
      <c r="O12" s="252"/>
    </row>
    <row r="13" spans="1:15" ht="14.25" customHeight="1">
      <c r="A13" s="1223"/>
      <c r="B13" s="1221"/>
      <c r="C13" s="4932" t="s">
        <v>47</v>
      </c>
      <c r="D13" s="4933"/>
      <c r="E13" s="4934"/>
      <c r="F13" s="4933"/>
      <c r="G13" s="4934"/>
      <c r="H13" s="4933"/>
      <c r="I13" s="4934"/>
      <c r="M13" s="252"/>
      <c r="N13" s="252"/>
      <c r="O13" s="252"/>
    </row>
    <row r="14" spans="1:15" ht="35.1" customHeight="1">
      <c r="A14" s="1223"/>
      <c r="B14" s="1221"/>
      <c r="C14" s="4935" t="s">
        <v>1479</v>
      </c>
      <c r="D14" s="4920">
        <v>19588.098959999999</v>
      </c>
      <c r="E14" s="2298">
        <v>91.739462554841737</v>
      </c>
      <c r="F14" s="4920">
        <v>20317.499999999996</v>
      </c>
      <c r="G14" s="2298">
        <v>84.44167597226712</v>
      </c>
      <c r="H14" s="4920">
        <v>20515.3</v>
      </c>
      <c r="I14" s="2298">
        <v>81.413005929391375</v>
      </c>
      <c r="M14" s="252"/>
      <c r="N14" s="252"/>
      <c r="O14" s="252"/>
    </row>
    <row r="15" spans="1:15" ht="21" customHeight="1">
      <c r="A15" s="1223"/>
      <c r="B15" s="1221"/>
      <c r="C15" s="4936" t="s">
        <v>546</v>
      </c>
      <c r="D15" s="2299">
        <v>728.55880000000002</v>
      </c>
      <c r="E15" s="2300">
        <v>3.412153108276947</v>
      </c>
      <c r="F15" s="2299">
        <v>1181.0999999999999</v>
      </c>
      <c r="G15" s="2300">
        <v>4.9087763499862049</v>
      </c>
      <c r="H15" s="2299">
        <v>1093</v>
      </c>
      <c r="I15" s="2300">
        <v>4.3374659634918702</v>
      </c>
      <c r="M15" s="252"/>
      <c r="N15" s="252"/>
      <c r="O15" s="252"/>
    </row>
    <row r="16" spans="1:15" ht="21" customHeight="1">
      <c r="A16" s="1223"/>
      <c r="B16" s="1221"/>
      <c r="C16" s="4936" t="s">
        <v>556</v>
      </c>
      <c r="D16" s="2299">
        <v>4823.4090580000002</v>
      </c>
      <c r="E16" s="2300">
        <v>22.590091849478561</v>
      </c>
      <c r="F16" s="2299">
        <v>5242.8</v>
      </c>
      <c r="G16" s="2300">
        <v>21.789630554320276</v>
      </c>
      <c r="H16" s="2299">
        <v>5164</v>
      </c>
      <c r="I16" s="2300">
        <v>20.492840105646863</v>
      </c>
      <c r="M16" s="252"/>
      <c r="N16" s="252"/>
      <c r="O16" s="252"/>
    </row>
    <row r="17" spans="1:15" ht="21" customHeight="1">
      <c r="A17" s="1223"/>
      <c r="B17" s="1221"/>
      <c r="C17" s="4936" t="s">
        <v>450</v>
      </c>
      <c r="D17" s="2299">
        <v>10531.330137000001</v>
      </c>
      <c r="E17" s="2300">
        <v>49.322732580067992</v>
      </c>
      <c r="F17" s="2299">
        <v>11475.3</v>
      </c>
      <c r="G17" s="2300">
        <v>47.692558842601549</v>
      </c>
      <c r="H17" s="2299">
        <v>11803</v>
      </c>
      <c r="I17" s="2300">
        <v>46.839076639610752</v>
      </c>
      <c r="M17" s="252"/>
      <c r="N17" s="252"/>
      <c r="O17" s="252"/>
    </row>
    <row r="18" spans="1:15" ht="21" customHeight="1">
      <c r="A18" s="1223"/>
      <c r="B18" s="1221"/>
      <c r="C18" s="4936" t="s">
        <v>1575</v>
      </c>
      <c r="D18" s="2299">
        <v>280.73548499999998</v>
      </c>
      <c r="E18" s="2300">
        <v>1.3148045946962499</v>
      </c>
      <c r="F18" s="2299">
        <v>302.8</v>
      </c>
      <c r="G18" s="2300">
        <v>1.2584687823010947</v>
      </c>
      <c r="H18" s="2299">
        <v>617</v>
      </c>
      <c r="I18" s="2300">
        <v>2.4485054889976983</v>
      </c>
      <c r="M18" s="252"/>
      <c r="N18" s="252"/>
      <c r="O18" s="252"/>
    </row>
    <row r="19" spans="1:15" ht="21" customHeight="1">
      <c r="A19" s="1223"/>
      <c r="B19" s="1221"/>
      <c r="C19" s="4936" t="s">
        <v>1573</v>
      </c>
      <c r="D19" s="2299">
        <v>357.312837</v>
      </c>
      <c r="E19" s="2300">
        <v>1.6734491538593785</v>
      </c>
      <c r="F19" s="2299">
        <v>118.7</v>
      </c>
      <c r="G19" s="2300">
        <v>0.49332973731552154</v>
      </c>
      <c r="H19" s="2299">
        <v>562</v>
      </c>
      <c r="I19" s="2300">
        <v>2.2302432492977413</v>
      </c>
      <c r="M19" s="252"/>
      <c r="N19" s="252"/>
      <c r="O19" s="252"/>
    </row>
    <row r="20" spans="1:15" ht="21" customHeight="1">
      <c r="A20" s="1223"/>
      <c r="B20" s="1221"/>
      <c r="C20" s="4936" t="s">
        <v>1576</v>
      </c>
      <c r="D20" s="2299">
        <v>1930.607483</v>
      </c>
      <c r="E20" s="2300">
        <v>9.0418622683319221</v>
      </c>
      <c r="F20" s="2299">
        <v>843.3</v>
      </c>
      <c r="G20" s="2300">
        <v>3.5048438709197924</v>
      </c>
      <c r="H20" s="2299">
        <v>0</v>
      </c>
      <c r="I20" s="2300">
        <v>0</v>
      </c>
      <c r="M20" s="252"/>
      <c r="N20" s="252"/>
      <c r="O20" s="252"/>
    </row>
    <row r="21" spans="1:15" ht="21" customHeight="1">
      <c r="A21" s="1223"/>
      <c r="B21" s="1221"/>
      <c r="C21" s="4936" t="s">
        <v>1577</v>
      </c>
      <c r="D21" s="2299">
        <v>936.14516000000003</v>
      </c>
      <c r="E21" s="2300">
        <v>4.3843690001306967</v>
      </c>
      <c r="F21" s="2299">
        <v>1153.5</v>
      </c>
      <c r="G21" s="2300">
        <v>4.7940678348226973</v>
      </c>
      <c r="H21" s="2299">
        <v>1276.3</v>
      </c>
      <c r="I21" s="2300">
        <v>5.064874482346454</v>
      </c>
      <c r="J21" s="1220"/>
      <c r="M21" s="252"/>
      <c r="N21" s="252"/>
      <c r="O21" s="252"/>
    </row>
    <row r="22" spans="1:15" ht="48.75" customHeight="1">
      <c r="A22" s="1223"/>
      <c r="B22" s="1221"/>
      <c r="C22" s="4935" t="s">
        <v>1480</v>
      </c>
      <c r="D22" s="4948">
        <v>0</v>
      </c>
      <c r="E22" s="4949">
        <v>0</v>
      </c>
      <c r="F22" s="4948">
        <v>1398.4</v>
      </c>
      <c r="G22" s="4949">
        <v>5.8118981016177376</v>
      </c>
      <c r="H22" s="4948">
        <v>2310</v>
      </c>
      <c r="I22" s="4949">
        <v>9.1670140673981901</v>
      </c>
      <c r="J22" s="1220"/>
      <c r="M22" s="252"/>
      <c r="N22" s="252"/>
      <c r="O22" s="252"/>
    </row>
    <row r="23" spans="1:15" ht="21" customHeight="1">
      <c r="A23" s="1223"/>
      <c r="B23" s="1221"/>
      <c r="C23" s="4932" t="s">
        <v>449</v>
      </c>
      <c r="D23" s="1222">
        <v>584.04991395999991</v>
      </c>
      <c r="E23" s="2298">
        <v>2.7353560609075029</v>
      </c>
      <c r="F23" s="1222">
        <v>681.69999999999993</v>
      </c>
      <c r="G23" s="2298">
        <v>2.833217202426209</v>
      </c>
      <c r="H23" s="1222">
        <v>681.7</v>
      </c>
      <c r="I23" s="2298">
        <v>2.7052612509720113</v>
      </c>
      <c r="M23" s="252"/>
      <c r="N23" s="252"/>
      <c r="O23" s="252"/>
    </row>
    <row r="24" spans="1:15" ht="21" customHeight="1">
      <c r="A24" s="1223"/>
      <c r="B24" s="1221"/>
      <c r="C24" s="4937" t="s">
        <v>493</v>
      </c>
      <c r="D24" s="2301">
        <v>34.13903131</v>
      </c>
      <c r="E24" s="2300">
        <v>0.15988771503134752</v>
      </c>
      <c r="F24" s="2301">
        <v>45.9</v>
      </c>
      <c r="G24" s="2300">
        <v>0.19076524804365996</v>
      </c>
      <c r="H24" s="2301">
        <v>53.4</v>
      </c>
      <c r="I24" s="2300">
        <v>0.21191279272686722</v>
      </c>
      <c r="M24" s="252"/>
      <c r="N24" s="252"/>
      <c r="O24" s="252"/>
    </row>
    <row r="25" spans="1:15" ht="21" customHeight="1">
      <c r="A25" s="1223"/>
      <c r="B25" s="1221"/>
      <c r="C25" s="4937" t="s">
        <v>556</v>
      </c>
      <c r="D25" s="2301">
        <v>406.84113511999999</v>
      </c>
      <c r="E25" s="2300">
        <v>1.9054114009392644</v>
      </c>
      <c r="F25" s="2301">
        <v>489.4</v>
      </c>
      <c r="G25" s="2300">
        <v>2.0339980913413331</v>
      </c>
      <c r="H25" s="2301">
        <v>473.2</v>
      </c>
      <c r="I25" s="2300">
        <v>1.8778489422912654</v>
      </c>
      <c r="M25" s="252"/>
      <c r="N25" s="252"/>
      <c r="O25" s="252"/>
    </row>
    <row r="26" spans="1:15" ht="21" customHeight="1">
      <c r="A26" s="1223"/>
      <c r="B26" s="1221"/>
      <c r="C26" s="4937" t="s">
        <v>450</v>
      </c>
      <c r="D26" s="2301">
        <v>76.218566459999991</v>
      </c>
      <c r="E26" s="2300">
        <v>0.35696421270994466</v>
      </c>
      <c r="F26" s="2301">
        <v>63.8</v>
      </c>
      <c r="G26" s="2300">
        <v>0.26515953867506548</v>
      </c>
      <c r="H26" s="2301">
        <v>61.9</v>
      </c>
      <c r="I26" s="2300">
        <v>0.24564422977140604</v>
      </c>
      <c r="M26" s="252"/>
      <c r="N26" s="252"/>
      <c r="O26" s="252"/>
    </row>
    <row r="27" spans="1:15" ht="21" customHeight="1">
      <c r="A27" s="1223"/>
      <c r="B27" s="1221"/>
      <c r="C27" s="4936" t="s">
        <v>1575</v>
      </c>
      <c r="D27" s="2301">
        <v>8.8345190000000002</v>
      </c>
      <c r="E27" s="2300">
        <v>4.1375838801180828E-2</v>
      </c>
      <c r="F27" s="2301">
        <v>4.8</v>
      </c>
      <c r="G27" s="2300">
        <v>1.9949306984957907E-2</v>
      </c>
      <c r="H27" s="2301">
        <v>8</v>
      </c>
      <c r="I27" s="2300">
        <v>3.1747234865448275E-2</v>
      </c>
      <c r="M27" s="252"/>
      <c r="N27" s="252"/>
      <c r="O27" s="252"/>
    </row>
    <row r="28" spans="1:15" ht="21" customHeight="1">
      <c r="A28" s="1223"/>
      <c r="B28" s="1221"/>
      <c r="C28" s="4936" t="s">
        <v>1576</v>
      </c>
      <c r="D28" s="2301">
        <v>26.492301999999999</v>
      </c>
      <c r="E28" s="2300">
        <v>0.12407480441484144</v>
      </c>
      <c r="F28" s="2301">
        <v>36.6</v>
      </c>
      <c r="G28" s="2300">
        <v>0.15211346576030405</v>
      </c>
      <c r="H28" s="2301">
        <v>42.7</v>
      </c>
      <c r="I28" s="2300">
        <v>0.16945086609433019</v>
      </c>
      <c r="M28" s="252"/>
      <c r="N28" s="252"/>
      <c r="O28" s="252"/>
    </row>
    <row r="29" spans="1:15" ht="21" customHeight="1">
      <c r="A29" s="1223"/>
      <c r="B29" s="1221"/>
      <c r="C29" s="4937" t="s">
        <v>1574</v>
      </c>
      <c r="D29" s="2301">
        <v>31.52436007</v>
      </c>
      <c r="E29" s="2300">
        <v>0.14764208901092429</v>
      </c>
      <c r="F29" s="2301">
        <v>41.2</v>
      </c>
      <c r="G29" s="2300">
        <v>0.17123155162088871</v>
      </c>
      <c r="H29" s="2301">
        <v>42.5</v>
      </c>
      <c r="I29" s="2300">
        <v>0.16865718522269396</v>
      </c>
      <c r="M29" s="252"/>
      <c r="N29" s="252"/>
      <c r="O29" s="252"/>
    </row>
    <row r="30" spans="1:15" s="1223" customFormat="1" ht="18" customHeight="1">
      <c r="B30" s="1221"/>
      <c r="C30" s="4938" t="s">
        <v>451</v>
      </c>
      <c r="D30" s="4939">
        <v>1179.7300388800002</v>
      </c>
      <c r="E30" s="4940">
        <v>5.5251813842507653</v>
      </c>
      <c r="F30" s="4921">
        <v>1663.3861967600001</v>
      </c>
      <c r="G30" s="4940">
        <v>6.9132087236889239</v>
      </c>
      <c r="H30" s="4921">
        <v>1692.0450000000001</v>
      </c>
      <c r="I30" s="4922">
        <v>6.7147187522384284</v>
      </c>
    </row>
    <row r="31" spans="1:15" ht="22.5" customHeight="1">
      <c r="A31" s="1223"/>
      <c r="B31" s="4947"/>
      <c r="C31" s="4941" t="s">
        <v>284</v>
      </c>
      <c r="D31" s="4923">
        <v>21351.878912839999</v>
      </c>
      <c r="E31" s="2302">
        <v>100</v>
      </c>
      <c r="F31" s="4923">
        <v>24060.986196759997</v>
      </c>
      <c r="G31" s="2302">
        <v>100</v>
      </c>
      <c r="H31" s="4923">
        <v>25199.044999999998</v>
      </c>
      <c r="I31" s="2302">
        <v>100</v>
      </c>
      <c r="M31" s="252"/>
      <c r="N31" s="252"/>
      <c r="O31" s="252"/>
    </row>
    <row r="32" spans="1:15" s="4951" customFormat="1" ht="15.75" customHeight="1">
      <c r="C32" s="4952" t="s">
        <v>1481</v>
      </c>
      <c r="D32" s="4952" t="s">
        <v>1482</v>
      </c>
      <c r="E32" s="4953"/>
      <c r="F32" s="4953"/>
      <c r="G32" s="4953"/>
      <c r="H32" s="4953"/>
      <c r="I32" s="4953"/>
    </row>
    <row r="33" spans="3:15" ht="27.75" customHeight="1">
      <c r="C33" s="5874" t="s">
        <v>1483</v>
      </c>
      <c r="D33" s="5874"/>
      <c r="E33" s="5874"/>
      <c r="F33" s="5874"/>
      <c r="G33" s="5874"/>
      <c r="H33" s="5874"/>
      <c r="I33" s="5874"/>
      <c r="M33" s="252"/>
      <c r="N33" s="252"/>
      <c r="O33" s="252"/>
    </row>
    <row r="34" spans="3:15" ht="18.75" customHeight="1">
      <c r="C34" s="4950" t="s">
        <v>1484</v>
      </c>
      <c r="D34" s="3413"/>
      <c r="E34" s="251"/>
      <c r="F34" s="4950" t="s">
        <v>1485</v>
      </c>
      <c r="H34" s="251"/>
      <c r="I34" s="251"/>
      <c r="M34" s="252"/>
      <c r="N34" s="252"/>
      <c r="O34" s="252"/>
    </row>
    <row r="35" spans="3:15" ht="29.25" customHeight="1">
      <c r="C35" s="5874" t="s">
        <v>1486</v>
      </c>
      <c r="D35" s="5874"/>
      <c r="E35" s="5874"/>
      <c r="F35" s="5874"/>
      <c r="G35" s="5874"/>
      <c r="H35" s="5874"/>
      <c r="I35" s="5874"/>
      <c r="M35" s="252"/>
      <c r="N35" s="252"/>
      <c r="O35" s="252"/>
    </row>
    <row r="36" spans="3:15" ht="2.25" hidden="1" customHeight="1">
      <c r="C36" s="251"/>
      <c r="D36" s="251"/>
      <c r="E36" s="251"/>
      <c r="F36" s="251"/>
      <c r="G36" s="251"/>
      <c r="H36" s="251"/>
      <c r="I36" s="251"/>
      <c r="M36" s="252"/>
      <c r="N36" s="252"/>
      <c r="O36" s="252"/>
    </row>
    <row r="37" spans="3:15">
      <c r="C37" s="251" t="s">
        <v>452</v>
      </c>
      <c r="D37" s="251"/>
      <c r="E37" s="251"/>
      <c r="F37" s="251"/>
      <c r="G37" s="251"/>
      <c r="H37" s="251"/>
      <c r="I37" s="251"/>
      <c r="M37" s="252"/>
      <c r="N37" s="252"/>
      <c r="O37" s="252"/>
    </row>
    <row r="38" spans="3:15">
      <c r="C38" s="5875" t="s">
        <v>1464</v>
      </c>
      <c r="D38" s="5875"/>
      <c r="E38" s="5875"/>
      <c r="F38" s="5875"/>
      <c r="G38" s="5875"/>
      <c r="H38" s="5875"/>
      <c r="I38" s="5875"/>
    </row>
    <row r="39" spans="3:15">
      <c r="C39" s="5875"/>
      <c r="D39" s="5875"/>
      <c r="E39" s="5875"/>
      <c r="F39" s="5875"/>
      <c r="G39" s="5875"/>
      <c r="H39" s="5875"/>
      <c r="I39" s="5875"/>
    </row>
  </sheetData>
  <mergeCells count="21">
    <mergeCell ref="D3:E3"/>
    <mergeCell ref="F3:G3"/>
    <mergeCell ref="H3:I3"/>
    <mergeCell ref="D4:E4"/>
    <mergeCell ref="F4:G4"/>
    <mergeCell ref="H4:I4"/>
    <mergeCell ref="D5:E5"/>
    <mergeCell ref="F5:G5"/>
    <mergeCell ref="H5:I5"/>
    <mergeCell ref="D6:E6"/>
    <mergeCell ref="F6:G6"/>
    <mergeCell ref="H6:I6"/>
    <mergeCell ref="C33:I33"/>
    <mergeCell ref="C35:I35"/>
    <mergeCell ref="C38:I39"/>
    <mergeCell ref="D7:E7"/>
    <mergeCell ref="F7:G7"/>
    <mergeCell ref="H7:I7"/>
    <mergeCell ref="D11:E11"/>
    <mergeCell ref="F11:G11"/>
    <mergeCell ref="H11:I11"/>
  </mergeCells>
  <hyperlinks>
    <hyperlink ref="B1" location="Contents!A1" display="Back to Table of Contents"/>
    <hyperlink ref="B1:C1" location="Contents!A1" display="Back to Table of Contents"/>
  </hyperlinks>
  <pageMargins left="0.75" right="0.25" top="0.8" bottom="0.25" header="0.22" footer="0.2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3777" r:id="rId4" name="Label 1">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778" r:id="rId5" name="Label 2">
              <controlPr defaultSize="0" autoPict="0">
                <anchor moveWithCells="1">
                  <from>
                    <xdr:col>3</xdr:col>
                    <xdr:colOff>609600</xdr:colOff>
                    <xdr:row>0</xdr:row>
                    <xdr:rowOff>76200</xdr:rowOff>
                  </from>
                  <to>
                    <xdr:col>4</xdr:col>
                    <xdr:colOff>274320</xdr:colOff>
                    <xdr:row>0</xdr:row>
                    <xdr:rowOff>99060</xdr:rowOff>
                  </to>
                </anchor>
              </controlPr>
            </control>
          </mc:Choice>
        </mc:AlternateContent>
        <mc:AlternateContent xmlns:mc="http://schemas.openxmlformats.org/markup-compatibility/2006">
          <mc:Choice Requires="x14">
            <control shapeId="203779" r:id="rId6" name="Label 3">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780" r:id="rId7" name="Label 4">
              <controlPr defaultSize="0" autoPict="0">
                <anchor moveWithCells="1">
                  <from>
                    <xdr:col>3</xdr:col>
                    <xdr:colOff>609600</xdr:colOff>
                    <xdr:row>0</xdr:row>
                    <xdr:rowOff>76200</xdr:rowOff>
                  </from>
                  <to>
                    <xdr:col>4</xdr:col>
                    <xdr:colOff>274320</xdr:colOff>
                    <xdr:row>0</xdr:row>
                    <xdr:rowOff>99060</xdr:rowOff>
                  </to>
                </anchor>
              </controlPr>
            </control>
          </mc:Choice>
        </mc:AlternateContent>
        <mc:AlternateContent xmlns:mc="http://schemas.openxmlformats.org/markup-compatibility/2006">
          <mc:Choice Requires="x14">
            <control shapeId="203781" r:id="rId8" name="Label 5">
              <controlPr defaultSize="0" autoPict="0">
                <anchor moveWithCells="1">
                  <from>
                    <xdr:col>10</xdr:col>
                    <xdr:colOff>0</xdr:colOff>
                    <xdr:row>0</xdr:row>
                    <xdr:rowOff>198120</xdr:rowOff>
                  </from>
                  <to>
                    <xdr:col>10</xdr:col>
                    <xdr:colOff>381000</xdr:colOff>
                    <xdr:row>1</xdr:row>
                    <xdr:rowOff>7620</xdr:rowOff>
                  </to>
                </anchor>
              </controlPr>
            </control>
          </mc:Choice>
        </mc:AlternateContent>
        <mc:AlternateContent xmlns:mc="http://schemas.openxmlformats.org/markup-compatibility/2006">
          <mc:Choice Requires="x14">
            <control shapeId="203782" r:id="rId9" name="Label 6">
              <controlPr defaultSize="0" autoPict="0">
                <anchor moveWithCells="1">
                  <from>
                    <xdr:col>10</xdr:col>
                    <xdr:colOff>0</xdr:colOff>
                    <xdr:row>0</xdr:row>
                    <xdr:rowOff>76200</xdr:rowOff>
                  </from>
                  <to>
                    <xdr:col>10</xdr:col>
                    <xdr:colOff>342900</xdr:colOff>
                    <xdr:row>0</xdr:row>
                    <xdr:rowOff>99060</xdr:rowOff>
                  </to>
                </anchor>
              </controlPr>
            </control>
          </mc:Choice>
        </mc:AlternateContent>
        <mc:AlternateContent xmlns:mc="http://schemas.openxmlformats.org/markup-compatibility/2006">
          <mc:Choice Requires="x14">
            <control shapeId="203783" r:id="rId10" name="Label 7">
              <controlPr defaultSize="0" autoPict="0">
                <anchor moveWithCells="1">
                  <from>
                    <xdr:col>10</xdr:col>
                    <xdr:colOff>0</xdr:colOff>
                    <xdr:row>0</xdr:row>
                    <xdr:rowOff>198120</xdr:rowOff>
                  </from>
                  <to>
                    <xdr:col>10</xdr:col>
                    <xdr:colOff>381000</xdr:colOff>
                    <xdr:row>1</xdr:row>
                    <xdr:rowOff>7620</xdr:rowOff>
                  </to>
                </anchor>
              </controlPr>
            </control>
          </mc:Choice>
        </mc:AlternateContent>
        <mc:AlternateContent xmlns:mc="http://schemas.openxmlformats.org/markup-compatibility/2006">
          <mc:Choice Requires="x14">
            <control shapeId="203784" r:id="rId11" name="Label 8">
              <controlPr defaultSize="0" autoPict="0">
                <anchor moveWithCells="1">
                  <from>
                    <xdr:col>10</xdr:col>
                    <xdr:colOff>0</xdr:colOff>
                    <xdr:row>0</xdr:row>
                    <xdr:rowOff>76200</xdr:rowOff>
                  </from>
                  <to>
                    <xdr:col>10</xdr:col>
                    <xdr:colOff>342900</xdr:colOff>
                    <xdr:row>0</xdr:row>
                    <xdr:rowOff>99060</xdr:rowOff>
                  </to>
                </anchor>
              </controlPr>
            </control>
          </mc:Choice>
        </mc:AlternateContent>
        <mc:AlternateContent xmlns:mc="http://schemas.openxmlformats.org/markup-compatibility/2006">
          <mc:Choice Requires="x14">
            <control shapeId="203785" r:id="rId12" name="Label 9">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786" r:id="rId13" name="Label 10">
              <controlPr defaultSize="0" autoPict="0">
                <anchor moveWithCells="1">
                  <from>
                    <xdr:col>3</xdr:col>
                    <xdr:colOff>0</xdr:colOff>
                    <xdr:row>0</xdr:row>
                    <xdr:rowOff>76200</xdr:rowOff>
                  </from>
                  <to>
                    <xdr:col>3</xdr:col>
                    <xdr:colOff>342900</xdr:colOff>
                    <xdr:row>0</xdr:row>
                    <xdr:rowOff>99060</xdr:rowOff>
                  </to>
                </anchor>
              </controlPr>
            </control>
          </mc:Choice>
        </mc:AlternateContent>
        <mc:AlternateContent xmlns:mc="http://schemas.openxmlformats.org/markup-compatibility/2006">
          <mc:Choice Requires="x14">
            <control shapeId="203787" r:id="rId14" name="Label 11">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788" r:id="rId15" name="Label 12">
              <controlPr defaultSize="0" autoPict="0">
                <anchor moveWithCells="1">
                  <from>
                    <xdr:col>3</xdr:col>
                    <xdr:colOff>0</xdr:colOff>
                    <xdr:row>0</xdr:row>
                    <xdr:rowOff>76200</xdr:rowOff>
                  </from>
                  <to>
                    <xdr:col>3</xdr:col>
                    <xdr:colOff>342900</xdr:colOff>
                    <xdr:row>0</xdr:row>
                    <xdr:rowOff>99060</xdr:rowOff>
                  </to>
                </anchor>
              </controlPr>
            </control>
          </mc:Choice>
        </mc:AlternateContent>
        <mc:AlternateContent xmlns:mc="http://schemas.openxmlformats.org/markup-compatibility/2006">
          <mc:Choice Requires="x14">
            <control shapeId="203789" r:id="rId16" name="Label 13">
              <controlPr defaultSize="0" autoPict="0">
                <anchor moveWithCells="1">
                  <from>
                    <xdr:col>10</xdr:col>
                    <xdr:colOff>0</xdr:colOff>
                    <xdr:row>0</xdr:row>
                    <xdr:rowOff>198120</xdr:rowOff>
                  </from>
                  <to>
                    <xdr:col>10</xdr:col>
                    <xdr:colOff>381000</xdr:colOff>
                    <xdr:row>1</xdr:row>
                    <xdr:rowOff>7620</xdr:rowOff>
                  </to>
                </anchor>
              </controlPr>
            </control>
          </mc:Choice>
        </mc:AlternateContent>
        <mc:AlternateContent xmlns:mc="http://schemas.openxmlformats.org/markup-compatibility/2006">
          <mc:Choice Requires="x14">
            <control shapeId="203790" r:id="rId17" name="Label 14">
              <controlPr defaultSize="0" autoPict="0">
                <anchor moveWithCells="1">
                  <from>
                    <xdr:col>10</xdr:col>
                    <xdr:colOff>0</xdr:colOff>
                    <xdr:row>0</xdr:row>
                    <xdr:rowOff>76200</xdr:rowOff>
                  </from>
                  <to>
                    <xdr:col>10</xdr:col>
                    <xdr:colOff>342900</xdr:colOff>
                    <xdr:row>0</xdr:row>
                    <xdr:rowOff>99060</xdr:rowOff>
                  </to>
                </anchor>
              </controlPr>
            </control>
          </mc:Choice>
        </mc:AlternateContent>
        <mc:AlternateContent xmlns:mc="http://schemas.openxmlformats.org/markup-compatibility/2006">
          <mc:Choice Requires="x14">
            <control shapeId="203791" r:id="rId18" name="Label 15">
              <controlPr defaultSize="0" autoPict="0">
                <anchor moveWithCells="1">
                  <from>
                    <xdr:col>10</xdr:col>
                    <xdr:colOff>0</xdr:colOff>
                    <xdr:row>0</xdr:row>
                    <xdr:rowOff>198120</xdr:rowOff>
                  </from>
                  <to>
                    <xdr:col>10</xdr:col>
                    <xdr:colOff>381000</xdr:colOff>
                    <xdr:row>1</xdr:row>
                    <xdr:rowOff>7620</xdr:rowOff>
                  </to>
                </anchor>
              </controlPr>
            </control>
          </mc:Choice>
        </mc:AlternateContent>
        <mc:AlternateContent xmlns:mc="http://schemas.openxmlformats.org/markup-compatibility/2006">
          <mc:Choice Requires="x14">
            <control shapeId="203792" r:id="rId19" name="Label 16">
              <controlPr defaultSize="0" autoPict="0">
                <anchor moveWithCells="1">
                  <from>
                    <xdr:col>10</xdr:col>
                    <xdr:colOff>0</xdr:colOff>
                    <xdr:row>0</xdr:row>
                    <xdr:rowOff>76200</xdr:rowOff>
                  </from>
                  <to>
                    <xdr:col>10</xdr:col>
                    <xdr:colOff>342900</xdr:colOff>
                    <xdr:row>0</xdr:row>
                    <xdr:rowOff>99060</xdr:rowOff>
                  </to>
                </anchor>
              </controlPr>
            </control>
          </mc:Choice>
        </mc:AlternateContent>
        <mc:AlternateContent xmlns:mc="http://schemas.openxmlformats.org/markup-compatibility/2006">
          <mc:Choice Requires="x14">
            <control shapeId="203793" r:id="rId20" name="Label 1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794" r:id="rId21" name="Label 18">
              <controlPr defaultSize="0" autoPict="0">
                <anchor moveWithCells="1">
                  <from>
                    <xdr:col>3</xdr:col>
                    <xdr:colOff>609600</xdr:colOff>
                    <xdr:row>0</xdr:row>
                    <xdr:rowOff>76200</xdr:rowOff>
                  </from>
                  <to>
                    <xdr:col>4</xdr:col>
                    <xdr:colOff>274320</xdr:colOff>
                    <xdr:row>0</xdr:row>
                    <xdr:rowOff>99060</xdr:rowOff>
                  </to>
                </anchor>
              </controlPr>
            </control>
          </mc:Choice>
        </mc:AlternateContent>
        <mc:AlternateContent xmlns:mc="http://schemas.openxmlformats.org/markup-compatibility/2006">
          <mc:Choice Requires="x14">
            <control shapeId="203795" r:id="rId22" name="Label 19">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796" r:id="rId23" name="Label 20">
              <controlPr defaultSize="0" autoPict="0">
                <anchor moveWithCells="1">
                  <from>
                    <xdr:col>3</xdr:col>
                    <xdr:colOff>609600</xdr:colOff>
                    <xdr:row>0</xdr:row>
                    <xdr:rowOff>76200</xdr:rowOff>
                  </from>
                  <to>
                    <xdr:col>4</xdr:col>
                    <xdr:colOff>274320</xdr:colOff>
                    <xdr:row>0</xdr:row>
                    <xdr:rowOff>99060</xdr:rowOff>
                  </to>
                </anchor>
              </controlPr>
            </control>
          </mc:Choice>
        </mc:AlternateContent>
        <mc:AlternateContent xmlns:mc="http://schemas.openxmlformats.org/markup-compatibility/2006">
          <mc:Choice Requires="x14">
            <control shapeId="203797" r:id="rId24" name="Label 21">
              <controlPr defaultSize="0" autoPict="0">
                <anchor moveWithCells="1">
                  <from>
                    <xdr:col>10</xdr:col>
                    <xdr:colOff>0</xdr:colOff>
                    <xdr:row>0</xdr:row>
                    <xdr:rowOff>198120</xdr:rowOff>
                  </from>
                  <to>
                    <xdr:col>10</xdr:col>
                    <xdr:colOff>381000</xdr:colOff>
                    <xdr:row>1</xdr:row>
                    <xdr:rowOff>7620</xdr:rowOff>
                  </to>
                </anchor>
              </controlPr>
            </control>
          </mc:Choice>
        </mc:AlternateContent>
        <mc:AlternateContent xmlns:mc="http://schemas.openxmlformats.org/markup-compatibility/2006">
          <mc:Choice Requires="x14">
            <control shapeId="203798" r:id="rId25" name="Label 22">
              <controlPr defaultSize="0" autoPict="0">
                <anchor moveWithCells="1">
                  <from>
                    <xdr:col>10</xdr:col>
                    <xdr:colOff>0</xdr:colOff>
                    <xdr:row>0</xdr:row>
                    <xdr:rowOff>76200</xdr:rowOff>
                  </from>
                  <to>
                    <xdr:col>10</xdr:col>
                    <xdr:colOff>342900</xdr:colOff>
                    <xdr:row>0</xdr:row>
                    <xdr:rowOff>99060</xdr:rowOff>
                  </to>
                </anchor>
              </controlPr>
            </control>
          </mc:Choice>
        </mc:AlternateContent>
        <mc:AlternateContent xmlns:mc="http://schemas.openxmlformats.org/markup-compatibility/2006">
          <mc:Choice Requires="x14">
            <control shapeId="203799" r:id="rId26" name="Label 23">
              <controlPr defaultSize="0" autoPict="0">
                <anchor moveWithCells="1">
                  <from>
                    <xdr:col>10</xdr:col>
                    <xdr:colOff>0</xdr:colOff>
                    <xdr:row>0</xdr:row>
                    <xdr:rowOff>198120</xdr:rowOff>
                  </from>
                  <to>
                    <xdr:col>10</xdr:col>
                    <xdr:colOff>381000</xdr:colOff>
                    <xdr:row>1</xdr:row>
                    <xdr:rowOff>7620</xdr:rowOff>
                  </to>
                </anchor>
              </controlPr>
            </control>
          </mc:Choice>
        </mc:AlternateContent>
        <mc:AlternateContent xmlns:mc="http://schemas.openxmlformats.org/markup-compatibility/2006">
          <mc:Choice Requires="x14">
            <control shapeId="203800" r:id="rId27" name="Label 24">
              <controlPr defaultSize="0" autoPict="0">
                <anchor moveWithCells="1">
                  <from>
                    <xdr:col>10</xdr:col>
                    <xdr:colOff>0</xdr:colOff>
                    <xdr:row>0</xdr:row>
                    <xdr:rowOff>76200</xdr:rowOff>
                  </from>
                  <to>
                    <xdr:col>10</xdr:col>
                    <xdr:colOff>342900</xdr:colOff>
                    <xdr:row>0</xdr:row>
                    <xdr:rowOff>99060</xdr:rowOff>
                  </to>
                </anchor>
              </controlPr>
            </control>
          </mc:Choice>
        </mc:AlternateContent>
        <mc:AlternateContent xmlns:mc="http://schemas.openxmlformats.org/markup-compatibility/2006">
          <mc:Choice Requires="x14">
            <control shapeId="203801" r:id="rId28" name="Label 25">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02" r:id="rId29" name="Label 26">
              <controlPr defaultSize="0" autoPict="0">
                <anchor moveWithCells="1">
                  <from>
                    <xdr:col>3</xdr:col>
                    <xdr:colOff>0</xdr:colOff>
                    <xdr:row>0</xdr:row>
                    <xdr:rowOff>76200</xdr:rowOff>
                  </from>
                  <to>
                    <xdr:col>3</xdr:col>
                    <xdr:colOff>342900</xdr:colOff>
                    <xdr:row>0</xdr:row>
                    <xdr:rowOff>99060</xdr:rowOff>
                  </to>
                </anchor>
              </controlPr>
            </control>
          </mc:Choice>
        </mc:AlternateContent>
        <mc:AlternateContent xmlns:mc="http://schemas.openxmlformats.org/markup-compatibility/2006">
          <mc:Choice Requires="x14">
            <control shapeId="203803" r:id="rId30" name="Label 27">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04" r:id="rId31" name="Label 28">
              <controlPr defaultSize="0" autoPict="0">
                <anchor moveWithCells="1">
                  <from>
                    <xdr:col>3</xdr:col>
                    <xdr:colOff>0</xdr:colOff>
                    <xdr:row>0</xdr:row>
                    <xdr:rowOff>76200</xdr:rowOff>
                  </from>
                  <to>
                    <xdr:col>3</xdr:col>
                    <xdr:colOff>342900</xdr:colOff>
                    <xdr:row>0</xdr:row>
                    <xdr:rowOff>99060</xdr:rowOff>
                  </to>
                </anchor>
              </controlPr>
            </control>
          </mc:Choice>
        </mc:AlternateContent>
        <mc:AlternateContent xmlns:mc="http://schemas.openxmlformats.org/markup-compatibility/2006">
          <mc:Choice Requires="x14">
            <control shapeId="203805" r:id="rId32" name="Label 29">
              <controlPr defaultSize="0" autoPict="0">
                <anchor moveWithCells="1">
                  <from>
                    <xdr:col>10</xdr:col>
                    <xdr:colOff>0</xdr:colOff>
                    <xdr:row>0</xdr:row>
                    <xdr:rowOff>198120</xdr:rowOff>
                  </from>
                  <to>
                    <xdr:col>10</xdr:col>
                    <xdr:colOff>381000</xdr:colOff>
                    <xdr:row>1</xdr:row>
                    <xdr:rowOff>7620</xdr:rowOff>
                  </to>
                </anchor>
              </controlPr>
            </control>
          </mc:Choice>
        </mc:AlternateContent>
        <mc:AlternateContent xmlns:mc="http://schemas.openxmlformats.org/markup-compatibility/2006">
          <mc:Choice Requires="x14">
            <control shapeId="203806" r:id="rId33" name="Label 30">
              <controlPr defaultSize="0" autoPict="0">
                <anchor moveWithCells="1">
                  <from>
                    <xdr:col>10</xdr:col>
                    <xdr:colOff>0</xdr:colOff>
                    <xdr:row>0</xdr:row>
                    <xdr:rowOff>76200</xdr:rowOff>
                  </from>
                  <to>
                    <xdr:col>10</xdr:col>
                    <xdr:colOff>342900</xdr:colOff>
                    <xdr:row>0</xdr:row>
                    <xdr:rowOff>99060</xdr:rowOff>
                  </to>
                </anchor>
              </controlPr>
            </control>
          </mc:Choice>
        </mc:AlternateContent>
        <mc:AlternateContent xmlns:mc="http://schemas.openxmlformats.org/markup-compatibility/2006">
          <mc:Choice Requires="x14">
            <control shapeId="203807" r:id="rId34" name="Label 31">
              <controlPr defaultSize="0" autoPict="0">
                <anchor moveWithCells="1">
                  <from>
                    <xdr:col>10</xdr:col>
                    <xdr:colOff>0</xdr:colOff>
                    <xdr:row>0</xdr:row>
                    <xdr:rowOff>198120</xdr:rowOff>
                  </from>
                  <to>
                    <xdr:col>10</xdr:col>
                    <xdr:colOff>381000</xdr:colOff>
                    <xdr:row>1</xdr:row>
                    <xdr:rowOff>7620</xdr:rowOff>
                  </to>
                </anchor>
              </controlPr>
            </control>
          </mc:Choice>
        </mc:AlternateContent>
        <mc:AlternateContent xmlns:mc="http://schemas.openxmlformats.org/markup-compatibility/2006">
          <mc:Choice Requires="x14">
            <control shapeId="203808" r:id="rId35" name="Label 32">
              <controlPr defaultSize="0" autoPict="0">
                <anchor moveWithCells="1">
                  <from>
                    <xdr:col>10</xdr:col>
                    <xdr:colOff>0</xdr:colOff>
                    <xdr:row>0</xdr:row>
                    <xdr:rowOff>76200</xdr:rowOff>
                  </from>
                  <to>
                    <xdr:col>10</xdr:col>
                    <xdr:colOff>342900</xdr:colOff>
                    <xdr:row>0</xdr:row>
                    <xdr:rowOff>99060</xdr:rowOff>
                  </to>
                </anchor>
              </controlPr>
            </control>
          </mc:Choice>
        </mc:AlternateContent>
        <mc:AlternateContent xmlns:mc="http://schemas.openxmlformats.org/markup-compatibility/2006">
          <mc:Choice Requires="x14">
            <control shapeId="203809" r:id="rId36" name="Label 33">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10" r:id="rId37" name="Label 34">
              <controlPr defaultSize="0" autoPict="0">
                <anchor moveWithCells="1">
                  <from>
                    <xdr:col>3</xdr:col>
                    <xdr:colOff>0</xdr:colOff>
                    <xdr:row>0</xdr:row>
                    <xdr:rowOff>76200</xdr:rowOff>
                  </from>
                  <to>
                    <xdr:col>3</xdr:col>
                    <xdr:colOff>342900</xdr:colOff>
                    <xdr:row>0</xdr:row>
                    <xdr:rowOff>99060</xdr:rowOff>
                  </to>
                </anchor>
              </controlPr>
            </control>
          </mc:Choice>
        </mc:AlternateContent>
        <mc:AlternateContent xmlns:mc="http://schemas.openxmlformats.org/markup-compatibility/2006">
          <mc:Choice Requires="x14">
            <control shapeId="203811" r:id="rId38" name="Label 35">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12" r:id="rId39" name="Label 36">
              <controlPr defaultSize="0" autoPict="0">
                <anchor moveWithCells="1">
                  <from>
                    <xdr:col>3</xdr:col>
                    <xdr:colOff>0</xdr:colOff>
                    <xdr:row>0</xdr:row>
                    <xdr:rowOff>76200</xdr:rowOff>
                  </from>
                  <to>
                    <xdr:col>3</xdr:col>
                    <xdr:colOff>342900</xdr:colOff>
                    <xdr:row>0</xdr:row>
                    <xdr:rowOff>99060</xdr:rowOff>
                  </to>
                </anchor>
              </controlPr>
            </control>
          </mc:Choice>
        </mc:AlternateContent>
        <mc:AlternateContent xmlns:mc="http://schemas.openxmlformats.org/markup-compatibility/2006">
          <mc:Choice Requires="x14">
            <control shapeId="203813" r:id="rId40" name="Label 37">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14" r:id="rId41" name="Label 38">
              <controlPr defaultSize="0" autoPict="0">
                <anchor moveWithCells="1">
                  <from>
                    <xdr:col>3</xdr:col>
                    <xdr:colOff>0</xdr:colOff>
                    <xdr:row>0</xdr:row>
                    <xdr:rowOff>76200</xdr:rowOff>
                  </from>
                  <to>
                    <xdr:col>3</xdr:col>
                    <xdr:colOff>342900</xdr:colOff>
                    <xdr:row>0</xdr:row>
                    <xdr:rowOff>99060</xdr:rowOff>
                  </to>
                </anchor>
              </controlPr>
            </control>
          </mc:Choice>
        </mc:AlternateContent>
        <mc:AlternateContent xmlns:mc="http://schemas.openxmlformats.org/markup-compatibility/2006">
          <mc:Choice Requires="x14">
            <control shapeId="203815" r:id="rId42" name="Label 39">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16" r:id="rId43" name="Label 40">
              <controlPr defaultSize="0" autoPict="0">
                <anchor moveWithCells="1">
                  <from>
                    <xdr:col>3</xdr:col>
                    <xdr:colOff>0</xdr:colOff>
                    <xdr:row>0</xdr:row>
                    <xdr:rowOff>76200</xdr:rowOff>
                  </from>
                  <to>
                    <xdr:col>3</xdr:col>
                    <xdr:colOff>342900</xdr:colOff>
                    <xdr:row>0</xdr:row>
                    <xdr:rowOff>99060</xdr:rowOff>
                  </to>
                </anchor>
              </controlPr>
            </control>
          </mc:Choice>
        </mc:AlternateContent>
        <mc:AlternateContent xmlns:mc="http://schemas.openxmlformats.org/markup-compatibility/2006">
          <mc:Choice Requires="x14">
            <control shapeId="203817" r:id="rId44" name="Label 41">
              <controlPr defaultSize="0" autoPict="0">
                <anchor moveWithCells="1">
                  <from>
                    <xdr:col>3</xdr:col>
                    <xdr:colOff>464820</xdr:colOff>
                    <xdr:row>1</xdr:row>
                    <xdr:rowOff>198120</xdr:rowOff>
                  </from>
                  <to>
                    <xdr:col>4</xdr:col>
                    <xdr:colOff>175260</xdr:colOff>
                    <xdr:row>1</xdr:row>
                    <xdr:rowOff>213360</xdr:rowOff>
                  </to>
                </anchor>
              </controlPr>
            </control>
          </mc:Choice>
        </mc:AlternateContent>
        <mc:AlternateContent xmlns:mc="http://schemas.openxmlformats.org/markup-compatibility/2006">
          <mc:Choice Requires="x14">
            <control shapeId="203818" r:id="rId45" name="Label 42">
              <controlPr defaultSize="0" autoPict="0">
                <anchor moveWithCells="1">
                  <from>
                    <xdr:col>3</xdr:col>
                    <xdr:colOff>609600</xdr:colOff>
                    <xdr:row>1</xdr:row>
                    <xdr:rowOff>76200</xdr:rowOff>
                  </from>
                  <to>
                    <xdr:col>4</xdr:col>
                    <xdr:colOff>274320</xdr:colOff>
                    <xdr:row>1</xdr:row>
                    <xdr:rowOff>99060</xdr:rowOff>
                  </to>
                </anchor>
              </controlPr>
            </control>
          </mc:Choice>
        </mc:AlternateContent>
        <mc:AlternateContent xmlns:mc="http://schemas.openxmlformats.org/markup-compatibility/2006">
          <mc:Choice Requires="x14">
            <control shapeId="203819" r:id="rId46" name="Label 43">
              <controlPr defaultSize="0" autoPict="0">
                <anchor moveWithCells="1">
                  <from>
                    <xdr:col>3</xdr:col>
                    <xdr:colOff>464820</xdr:colOff>
                    <xdr:row>1</xdr:row>
                    <xdr:rowOff>198120</xdr:rowOff>
                  </from>
                  <to>
                    <xdr:col>4</xdr:col>
                    <xdr:colOff>175260</xdr:colOff>
                    <xdr:row>1</xdr:row>
                    <xdr:rowOff>213360</xdr:rowOff>
                  </to>
                </anchor>
              </controlPr>
            </control>
          </mc:Choice>
        </mc:AlternateContent>
        <mc:AlternateContent xmlns:mc="http://schemas.openxmlformats.org/markup-compatibility/2006">
          <mc:Choice Requires="x14">
            <control shapeId="203820" r:id="rId47" name="Label 44">
              <controlPr defaultSize="0" autoPict="0">
                <anchor moveWithCells="1">
                  <from>
                    <xdr:col>3</xdr:col>
                    <xdr:colOff>609600</xdr:colOff>
                    <xdr:row>1</xdr:row>
                    <xdr:rowOff>76200</xdr:rowOff>
                  </from>
                  <to>
                    <xdr:col>4</xdr:col>
                    <xdr:colOff>274320</xdr:colOff>
                    <xdr:row>1</xdr:row>
                    <xdr:rowOff>99060</xdr:rowOff>
                  </to>
                </anchor>
              </controlPr>
            </control>
          </mc:Choice>
        </mc:AlternateContent>
        <mc:AlternateContent xmlns:mc="http://schemas.openxmlformats.org/markup-compatibility/2006">
          <mc:Choice Requires="x14">
            <control shapeId="203821" r:id="rId48" name="Label 45">
              <controlPr defaultSize="0" autoPict="0">
                <anchor moveWithCells="1">
                  <from>
                    <xdr:col>7</xdr:col>
                    <xdr:colOff>0</xdr:colOff>
                    <xdr:row>1</xdr:row>
                    <xdr:rowOff>198120</xdr:rowOff>
                  </from>
                  <to>
                    <xdr:col>7</xdr:col>
                    <xdr:colOff>381000</xdr:colOff>
                    <xdr:row>1</xdr:row>
                    <xdr:rowOff>213360</xdr:rowOff>
                  </to>
                </anchor>
              </controlPr>
            </control>
          </mc:Choice>
        </mc:AlternateContent>
        <mc:AlternateContent xmlns:mc="http://schemas.openxmlformats.org/markup-compatibility/2006">
          <mc:Choice Requires="x14">
            <control shapeId="203822" r:id="rId49" name="Label 46">
              <controlPr defaultSize="0" autoPict="0">
                <anchor moveWithCells="1">
                  <from>
                    <xdr:col>7</xdr:col>
                    <xdr:colOff>0</xdr:colOff>
                    <xdr:row>1</xdr:row>
                    <xdr:rowOff>76200</xdr:rowOff>
                  </from>
                  <to>
                    <xdr:col>7</xdr:col>
                    <xdr:colOff>342900</xdr:colOff>
                    <xdr:row>1</xdr:row>
                    <xdr:rowOff>99060</xdr:rowOff>
                  </to>
                </anchor>
              </controlPr>
            </control>
          </mc:Choice>
        </mc:AlternateContent>
        <mc:AlternateContent xmlns:mc="http://schemas.openxmlformats.org/markup-compatibility/2006">
          <mc:Choice Requires="x14">
            <control shapeId="203823" r:id="rId50" name="Label 47">
              <controlPr defaultSize="0" autoPict="0">
                <anchor moveWithCells="1">
                  <from>
                    <xdr:col>7</xdr:col>
                    <xdr:colOff>0</xdr:colOff>
                    <xdr:row>1</xdr:row>
                    <xdr:rowOff>198120</xdr:rowOff>
                  </from>
                  <to>
                    <xdr:col>7</xdr:col>
                    <xdr:colOff>381000</xdr:colOff>
                    <xdr:row>1</xdr:row>
                    <xdr:rowOff>213360</xdr:rowOff>
                  </to>
                </anchor>
              </controlPr>
            </control>
          </mc:Choice>
        </mc:AlternateContent>
        <mc:AlternateContent xmlns:mc="http://schemas.openxmlformats.org/markup-compatibility/2006">
          <mc:Choice Requires="x14">
            <control shapeId="203824" r:id="rId51" name="Label 48">
              <controlPr defaultSize="0" autoPict="0">
                <anchor moveWithCells="1">
                  <from>
                    <xdr:col>7</xdr:col>
                    <xdr:colOff>0</xdr:colOff>
                    <xdr:row>1</xdr:row>
                    <xdr:rowOff>76200</xdr:rowOff>
                  </from>
                  <to>
                    <xdr:col>7</xdr:col>
                    <xdr:colOff>342900</xdr:colOff>
                    <xdr:row>1</xdr:row>
                    <xdr:rowOff>99060</xdr:rowOff>
                  </to>
                </anchor>
              </controlPr>
            </control>
          </mc:Choice>
        </mc:AlternateContent>
        <mc:AlternateContent xmlns:mc="http://schemas.openxmlformats.org/markup-compatibility/2006">
          <mc:Choice Requires="x14">
            <control shapeId="203825" r:id="rId52" name="Label 49">
              <controlPr defaultSize="0" autoPict="0">
                <anchor moveWithCells="1">
                  <from>
                    <xdr:col>3</xdr:col>
                    <xdr:colOff>0</xdr:colOff>
                    <xdr:row>1</xdr:row>
                    <xdr:rowOff>198120</xdr:rowOff>
                  </from>
                  <to>
                    <xdr:col>3</xdr:col>
                    <xdr:colOff>381000</xdr:colOff>
                    <xdr:row>1</xdr:row>
                    <xdr:rowOff>213360</xdr:rowOff>
                  </to>
                </anchor>
              </controlPr>
            </control>
          </mc:Choice>
        </mc:AlternateContent>
        <mc:AlternateContent xmlns:mc="http://schemas.openxmlformats.org/markup-compatibility/2006">
          <mc:Choice Requires="x14">
            <control shapeId="203826" r:id="rId53" name="Label 50">
              <controlPr defaultSize="0" autoPict="0">
                <anchor moveWithCells="1">
                  <from>
                    <xdr:col>3</xdr:col>
                    <xdr:colOff>0</xdr:colOff>
                    <xdr:row>1</xdr:row>
                    <xdr:rowOff>76200</xdr:rowOff>
                  </from>
                  <to>
                    <xdr:col>3</xdr:col>
                    <xdr:colOff>342900</xdr:colOff>
                    <xdr:row>1</xdr:row>
                    <xdr:rowOff>99060</xdr:rowOff>
                  </to>
                </anchor>
              </controlPr>
            </control>
          </mc:Choice>
        </mc:AlternateContent>
        <mc:AlternateContent xmlns:mc="http://schemas.openxmlformats.org/markup-compatibility/2006">
          <mc:Choice Requires="x14">
            <control shapeId="203827" r:id="rId54" name="Label 51">
              <controlPr defaultSize="0" autoPict="0">
                <anchor moveWithCells="1">
                  <from>
                    <xdr:col>3</xdr:col>
                    <xdr:colOff>0</xdr:colOff>
                    <xdr:row>1</xdr:row>
                    <xdr:rowOff>198120</xdr:rowOff>
                  </from>
                  <to>
                    <xdr:col>3</xdr:col>
                    <xdr:colOff>381000</xdr:colOff>
                    <xdr:row>1</xdr:row>
                    <xdr:rowOff>213360</xdr:rowOff>
                  </to>
                </anchor>
              </controlPr>
            </control>
          </mc:Choice>
        </mc:AlternateContent>
        <mc:AlternateContent xmlns:mc="http://schemas.openxmlformats.org/markup-compatibility/2006">
          <mc:Choice Requires="x14">
            <control shapeId="203828" r:id="rId55" name="Label 52">
              <controlPr defaultSize="0" autoPict="0">
                <anchor moveWithCells="1">
                  <from>
                    <xdr:col>3</xdr:col>
                    <xdr:colOff>0</xdr:colOff>
                    <xdr:row>1</xdr:row>
                    <xdr:rowOff>76200</xdr:rowOff>
                  </from>
                  <to>
                    <xdr:col>3</xdr:col>
                    <xdr:colOff>342900</xdr:colOff>
                    <xdr:row>1</xdr:row>
                    <xdr:rowOff>99060</xdr:rowOff>
                  </to>
                </anchor>
              </controlPr>
            </control>
          </mc:Choice>
        </mc:AlternateContent>
        <mc:AlternateContent xmlns:mc="http://schemas.openxmlformats.org/markup-compatibility/2006">
          <mc:Choice Requires="x14">
            <control shapeId="203829" r:id="rId56" name="Label 53">
              <controlPr defaultSize="0" autoPict="0">
                <anchor moveWithCells="1">
                  <from>
                    <xdr:col>7</xdr:col>
                    <xdr:colOff>0</xdr:colOff>
                    <xdr:row>1</xdr:row>
                    <xdr:rowOff>198120</xdr:rowOff>
                  </from>
                  <to>
                    <xdr:col>7</xdr:col>
                    <xdr:colOff>381000</xdr:colOff>
                    <xdr:row>1</xdr:row>
                    <xdr:rowOff>213360</xdr:rowOff>
                  </to>
                </anchor>
              </controlPr>
            </control>
          </mc:Choice>
        </mc:AlternateContent>
        <mc:AlternateContent xmlns:mc="http://schemas.openxmlformats.org/markup-compatibility/2006">
          <mc:Choice Requires="x14">
            <control shapeId="203830" r:id="rId57" name="Label 54">
              <controlPr defaultSize="0" autoPict="0">
                <anchor moveWithCells="1">
                  <from>
                    <xdr:col>7</xdr:col>
                    <xdr:colOff>0</xdr:colOff>
                    <xdr:row>1</xdr:row>
                    <xdr:rowOff>76200</xdr:rowOff>
                  </from>
                  <to>
                    <xdr:col>7</xdr:col>
                    <xdr:colOff>342900</xdr:colOff>
                    <xdr:row>1</xdr:row>
                    <xdr:rowOff>99060</xdr:rowOff>
                  </to>
                </anchor>
              </controlPr>
            </control>
          </mc:Choice>
        </mc:AlternateContent>
        <mc:AlternateContent xmlns:mc="http://schemas.openxmlformats.org/markup-compatibility/2006">
          <mc:Choice Requires="x14">
            <control shapeId="203831" r:id="rId58" name="Label 55">
              <controlPr defaultSize="0" autoPict="0">
                <anchor moveWithCells="1">
                  <from>
                    <xdr:col>7</xdr:col>
                    <xdr:colOff>0</xdr:colOff>
                    <xdr:row>1</xdr:row>
                    <xdr:rowOff>198120</xdr:rowOff>
                  </from>
                  <to>
                    <xdr:col>7</xdr:col>
                    <xdr:colOff>381000</xdr:colOff>
                    <xdr:row>1</xdr:row>
                    <xdr:rowOff>213360</xdr:rowOff>
                  </to>
                </anchor>
              </controlPr>
            </control>
          </mc:Choice>
        </mc:AlternateContent>
        <mc:AlternateContent xmlns:mc="http://schemas.openxmlformats.org/markup-compatibility/2006">
          <mc:Choice Requires="x14">
            <control shapeId="203832" r:id="rId59" name="Label 56">
              <controlPr defaultSize="0" autoPict="0">
                <anchor moveWithCells="1">
                  <from>
                    <xdr:col>7</xdr:col>
                    <xdr:colOff>0</xdr:colOff>
                    <xdr:row>1</xdr:row>
                    <xdr:rowOff>76200</xdr:rowOff>
                  </from>
                  <to>
                    <xdr:col>7</xdr:col>
                    <xdr:colOff>342900</xdr:colOff>
                    <xdr:row>1</xdr:row>
                    <xdr:rowOff>99060</xdr:rowOff>
                  </to>
                </anchor>
              </controlPr>
            </control>
          </mc:Choice>
        </mc:AlternateContent>
        <mc:AlternateContent xmlns:mc="http://schemas.openxmlformats.org/markup-compatibility/2006">
          <mc:Choice Requires="x14">
            <control shapeId="203833" r:id="rId60" name="Label 57">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34" r:id="rId61" name="Label 58">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35" r:id="rId62" name="Label 59">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36" r:id="rId63" name="Label 60">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37" r:id="rId64" name="Label 61">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38" r:id="rId65" name="Label 62">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39" r:id="rId66" name="Label 63">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0" r:id="rId67" name="Label 64">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1" r:id="rId68" name="Label 65">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2" r:id="rId69" name="Label 66">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3" r:id="rId70" name="Label 67">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4" r:id="rId71" name="Label 68">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5" r:id="rId72" name="Label 69">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6" r:id="rId73" name="Label 70">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7" r:id="rId74" name="Label 71">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8" r:id="rId75" name="Label 72">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49" r:id="rId76" name="Label 73">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50" r:id="rId77" name="Label 74">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51" r:id="rId78" name="Label 75">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52" r:id="rId79" name="Label 76">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53" r:id="rId80" name="Label 7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54" r:id="rId81" name="Label 7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55" r:id="rId82" name="Label 7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56" r:id="rId83" name="Label 8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57" r:id="rId84" name="Label 8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58" r:id="rId85" name="Label 8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59" r:id="rId86" name="Label 8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0" r:id="rId87" name="Label 8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1" r:id="rId88" name="Label 8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2" r:id="rId89" name="Label 8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3" r:id="rId90" name="Label 8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4" r:id="rId91" name="Label 8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5" r:id="rId92" name="Label 8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6" r:id="rId93" name="Label 9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7" r:id="rId94" name="Label 9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8" r:id="rId95" name="Label 9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69" r:id="rId96" name="Label 9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3870" r:id="rId97" name="Label 9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3871" r:id="rId98" name="Label 9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72" r:id="rId99" name="Label 9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73" r:id="rId100" name="Label 9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3874" r:id="rId101" name="Label 9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3875" r:id="rId102" name="Label 9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76" r:id="rId103" name="Label 10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77" r:id="rId104" name="Label 10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78" r:id="rId105" name="Label 10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79" r:id="rId106" name="Label 10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80" r:id="rId107" name="Label 10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81" r:id="rId108" name="Label 10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82" r:id="rId109" name="Label 10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83" r:id="rId110" name="Label 10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84" r:id="rId111" name="Label 10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885" r:id="rId112" name="Label 109">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86" r:id="rId113" name="Label 110">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87" r:id="rId114" name="Label 111">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88" r:id="rId115" name="Label 112">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89" r:id="rId116" name="Label 113">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0" r:id="rId117" name="Label 114">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1" r:id="rId118" name="Label 115">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2" r:id="rId119" name="Label 116">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3" r:id="rId120" name="Label 117">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4" r:id="rId121" name="Label 118">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5" r:id="rId122" name="Label 119">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6" r:id="rId123" name="Label 120">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7" r:id="rId124" name="Label 121">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8" r:id="rId125" name="Label 122">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899" r:id="rId126" name="Label 123">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00" r:id="rId127" name="Label 124">
              <controlPr defaultSize="0" autoPict="0">
                <anchor moveWithCells="1">
                  <from>
                    <xdr:col>3</xdr:col>
                    <xdr:colOff>0</xdr:colOff>
                    <xdr:row>2</xdr:row>
                    <xdr:rowOff>0</xdr:rowOff>
                  </from>
                  <to>
                    <xdr:col>3</xdr:col>
                    <xdr:colOff>381000</xdr:colOff>
                    <xdr:row>2</xdr:row>
                    <xdr:rowOff>7620</xdr:rowOff>
                  </to>
                </anchor>
              </controlPr>
            </control>
          </mc:Choice>
        </mc:AlternateContent>
        <mc:AlternateContent xmlns:mc="http://schemas.openxmlformats.org/markup-compatibility/2006">
          <mc:Choice Requires="x14">
            <control shapeId="203901" r:id="rId128" name="Label 125">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02" r:id="rId129" name="Label 126">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03" r:id="rId130" name="Label 127">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04" r:id="rId131" name="Label 128">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05" r:id="rId132" name="Label 129">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06" r:id="rId133" name="Label 130">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07" r:id="rId134" name="Label 131">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08" r:id="rId135" name="Label 132">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09" r:id="rId136" name="Label 133">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0" r:id="rId137" name="Label 134">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1" r:id="rId138" name="Label 135">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2" r:id="rId139" name="Label 136">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3" r:id="rId140" name="Label 137">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4" r:id="rId141" name="Label 138">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5" r:id="rId142" name="Label 139">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6" r:id="rId143" name="Label 140">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7" r:id="rId144" name="Label 141">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8" r:id="rId145" name="Label 142">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19" r:id="rId146" name="Label 143">
              <controlPr defaultSize="0" autoPict="0">
                <anchor moveWithCells="1">
                  <from>
                    <xdr:col>3</xdr:col>
                    <xdr:colOff>0</xdr:colOff>
                    <xdr:row>0</xdr:row>
                    <xdr:rowOff>198120</xdr:rowOff>
                  </from>
                  <to>
                    <xdr:col>3</xdr:col>
                    <xdr:colOff>381000</xdr:colOff>
                    <xdr:row>1</xdr:row>
                    <xdr:rowOff>7620</xdr:rowOff>
                  </to>
                </anchor>
              </controlPr>
            </control>
          </mc:Choice>
        </mc:AlternateContent>
        <mc:AlternateContent xmlns:mc="http://schemas.openxmlformats.org/markup-compatibility/2006">
          <mc:Choice Requires="x14">
            <control shapeId="203920" r:id="rId147" name="Label 144">
              <controlPr defaultSize="0" autoPict="0">
                <anchor moveWithCells="1">
                  <from>
                    <xdr:col>3</xdr:col>
                    <xdr:colOff>0</xdr:colOff>
                    <xdr:row>2</xdr:row>
                    <xdr:rowOff>0</xdr:rowOff>
                  </from>
                  <to>
                    <xdr:col>3</xdr:col>
                    <xdr:colOff>381000</xdr:colOff>
                    <xdr:row>2</xdr:row>
                    <xdr:rowOff>7620</xdr:rowOff>
                  </to>
                </anchor>
              </controlPr>
            </control>
          </mc:Choice>
        </mc:AlternateContent>
        <mc:AlternateContent xmlns:mc="http://schemas.openxmlformats.org/markup-compatibility/2006">
          <mc:Choice Requires="x14">
            <control shapeId="203921" r:id="rId148" name="Label 14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3922" r:id="rId149" name="Label 14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3923" r:id="rId150" name="Label 14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24" r:id="rId151" name="Label 14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25" r:id="rId152" name="Label 14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3926" r:id="rId153" name="Label 15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3927" r:id="rId154" name="Label 15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28" r:id="rId155" name="Label 15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29" r:id="rId156" name="Label 15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0" r:id="rId157" name="Label 15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1" r:id="rId158" name="Label 15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2" r:id="rId159" name="Label 15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3" r:id="rId160" name="Label 15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4" r:id="rId161" name="Label 15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5" r:id="rId162" name="Label 15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6" r:id="rId163" name="Label 16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7" r:id="rId164" name="Label 16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8" r:id="rId165" name="Label 16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39" r:id="rId166" name="Label 16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0" r:id="rId167" name="Label 16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1" r:id="rId168" name="Label 16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2" r:id="rId169" name="Label 16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3" r:id="rId170" name="Label 16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4" r:id="rId171" name="Label 16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5" r:id="rId172" name="Label 16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6" r:id="rId173" name="Label 17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7" r:id="rId174" name="Label 17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8" r:id="rId175" name="Label 17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49" r:id="rId176" name="Label 17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0" r:id="rId177" name="Label 17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1" r:id="rId178" name="Label 17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2" r:id="rId179" name="Label 17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3" r:id="rId180" name="Label 17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4" r:id="rId181" name="Label 17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5" r:id="rId182" name="Label 17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6" r:id="rId183" name="Label 18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7" r:id="rId184" name="Label 18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8" r:id="rId185" name="Label 18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59" r:id="rId186" name="Label 18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60" r:id="rId187" name="Label 18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61" r:id="rId188" name="Label 18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62" r:id="rId189" name="Label 18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63" r:id="rId190" name="Label 18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64" r:id="rId191" name="Label 18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65" r:id="rId192" name="Label 18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66" r:id="rId193" name="Label 19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67" r:id="rId194" name="Label 19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68" r:id="rId195" name="Label 192">
              <controlPr defaultSize="0" autoPict="0">
                <anchor moveWithCells="1">
                  <from>
                    <xdr:col>3</xdr:col>
                    <xdr:colOff>0</xdr:colOff>
                    <xdr:row>11</xdr:row>
                    <xdr:rowOff>0</xdr:rowOff>
                  </from>
                  <to>
                    <xdr:col>3</xdr:col>
                    <xdr:colOff>381000</xdr:colOff>
                    <xdr:row>11</xdr:row>
                    <xdr:rowOff>7620</xdr:rowOff>
                  </to>
                </anchor>
              </controlPr>
            </control>
          </mc:Choice>
        </mc:AlternateContent>
        <mc:AlternateContent xmlns:mc="http://schemas.openxmlformats.org/markup-compatibility/2006">
          <mc:Choice Requires="x14">
            <control shapeId="203969" r:id="rId196" name="Label 19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0" r:id="rId197" name="Label 19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1" r:id="rId198" name="Label 19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2" r:id="rId199" name="Label 19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3" r:id="rId200" name="Label 19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4" r:id="rId201" name="Label 19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5" r:id="rId202" name="Label 19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6" r:id="rId203" name="Label 20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7" r:id="rId204" name="Label 20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8" r:id="rId205" name="Label 20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79" r:id="rId206" name="Label 20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80" r:id="rId207" name="Label 20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81" r:id="rId208" name="Label 20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82" r:id="rId209" name="Label 20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83" r:id="rId210" name="Label 20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84" r:id="rId211" name="Label 20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85" r:id="rId212" name="Label 20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86" r:id="rId213" name="Label 21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87" r:id="rId214" name="Label 21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3988" r:id="rId215" name="Label 212">
              <controlPr defaultSize="0" autoPict="0">
                <anchor moveWithCells="1">
                  <from>
                    <xdr:col>3</xdr:col>
                    <xdr:colOff>0</xdr:colOff>
                    <xdr:row>11</xdr:row>
                    <xdr:rowOff>0</xdr:rowOff>
                  </from>
                  <to>
                    <xdr:col>3</xdr:col>
                    <xdr:colOff>381000</xdr:colOff>
                    <xdr:row>11</xdr:row>
                    <xdr:rowOff>7620</xdr:rowOff>
                  </to>
                </anchor>
              </controlPr>
            </control>
          </mc:Choice>
        </mc:AlternateContent>
        <mc:AlternateContent xmlns:mc="http://schemas.openxmlformats.org/markup-compatibility/2006">
          <mc:Choice Requires="x14">
            <control shapeId="203989" r:id="rId216" name="Label 213">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0" r:id="rId217" name="Label 214">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1" r:id="rId218" name="Label 215">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2" r:id="rId219" name="Label 21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3" r:id="rId220" name="Label 21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4" r:id="rId221" name="Label 218">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5" r:id="rId222" name="Label 219">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6" r:id="rId223" name="Label 220">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7" r:id="rId224" name="Label 221">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8" r:id="rId225" name="Label 222">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3999" r:id="rId226" name="Label 223">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000" r:id="rId227" name="Label 224">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001" r:id="rId228" name="Label 225">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002" r:id="rId229" name="Label 22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003" r:id="rId230" name="Label 22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004" r:id="rId231" name="Label 228">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005" r:id="rId232" name="Label 229">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006" r:id="rId233" name="Label 230">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007" r:id="rId234" name="Label 231">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008" r:id="rId235" name="Label 232">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009" r:id="rId236" name="Label 23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10" r:id="rId237" name="Label 23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11" r:id="rId238" name="Label 23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12" r:id="rId239" name="Label 23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13" r:id="rId240" name="Label 23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14" r:id="rId241" name="Label 23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15" r:id="rId242" name="Label 23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16" r:id="rId243" name="Label 24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17" r:id="rId244" name="Label 24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18" r:id="rId245" name="Label 24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19" r:id="rId246" name="Label 24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0" r:id="rId247" name="Label 24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1" r:id="rId248" name="Label 24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2" r:id="rId249" name="Label 24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3" r:id="rId250" name="Label 24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4" r:id="rId251" name="Label 24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5" r:id="rId252" name="Label 24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6" r:id="rId253" name="Label 25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7" r:id="rId254" name="Label 25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8" r:id="rId255" name="Label 25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29" r:id="rId256" name="Label 25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0" r:id="rId257" name="Label 25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1" r:id="rId258" name="Label 25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2" r:id="rId259" name="Label 25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3" r:id="rId260" name="Label 25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4" r:id="rId261" name="Label 25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5" r:id="rId262" name="Label 25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6" r:id="rId263" name="Label 26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7" r:id="rId264" name="Label 26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8" r:id="rId265" name="Label 26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39" r:id="rId266" name="Label 26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0" r:id="rId267" name="Label 26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1" r:id="rId268" name="Label 26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2" r:id="rId269" name="Label 26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3" r:id="rId270" name="Label 26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4" r:id="rId271" name="Label 26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5" r:id="rId272" name="Label 26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6" r:id="rId273" name="Label 27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7" r:id="rId274" name="Label 27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8" r:id="rId275" name="Label 27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49" r:id="rId276" name="Label 27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50" r:id="rId277" name="Label 27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51" r:id="rId278" name="Label 27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52" r:id="rId279" name="Label 27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53" r:id="rId280" name="Label 27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54" r:id="rId281" name="Label 27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55" r:id="rId282" name="Label 27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56" r:id="rId283" name="Label 280">
              <controlPr defaultSize="0" autoPict="0">
                <anchor moveWithCells="1">
                  <from>
                    <xdr:col>3</xdr:col>
                    <xdr:colOff>0</xdr:colOff>
                    <xdr:row>11</xdr:row>
                    <xdr:rowOff>0</xdr:rowOff>
                  </from>
                  <to>
                    <xdr:col>3</xdr:col>
                    <xdr:colOff>381000</xdr:colOff>
                    <xdr:row>11</xdr:row>
                    <xdr:rowOff>7620</xdr:rowOff>
                  </to>
                </anchor>
              </controlPr>
            </control>
          </mc:Choice>
        </mc:AlternateContent>
        <mc:AlternateContent xmlns:mc="http://schemas.openxmlformats.org/markup-compatibility/2006">
          <mc:Choice Requires="x14">
            <control shapeId="204057" r:id="rId284" name="Label 28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58" r:id="rId285" name="Label 28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59" r:id="rId286" name="Label 28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0" r:id="rId287" name="Label 28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1" r:id="rId288" name="Label 28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2" r:id="rId289" name="Label 28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3" r:id="rId290" name="Label 28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4" r:id="rId291" name="Label 28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5" r:id="rId292" name="Label 28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6" r:id="rId293" name="Label 29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7" r:id="rId294" name="Label 29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8" r:id="rId295" name="Label 29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69" r:id="rId296" name="Label 29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70" r:id="rId297" name="Label 29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71" r:id="rId298" name="Label 29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72" r:id="rId299" name="Label 29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73" r:id="rId300" name="Label 29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74" r:id="rId301" name="Label 29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75" r:id="rId302" name="Label 29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076" r:id="rId303" name="Label 300">
              <controlPr defaultSize="0" autoPict="0">
                <anchor moveWithCells="1">
                  <from>
                    <xdr:col>3</xdr:col>
                    <xdr:colOff>0</xdr:colOff>
                    <xdr:row>11</xdr:row>
                    <xdr:rowOff>0</xdr:rowOff>
                  </from>
                  <to>
                    <xdr:col>3</xdr:col>
                    <xdr:colOff>381000</xdr:colOff>
                    <xdr:row>11</xdr:row>
                    <xdr:rowOff>7620</xdr:rowOff>
                  </to>
                </anchor>
              </controlPr>
            </control>
          </mc:Choice>
        </mc:AlternateContent>
        <mc:AlternateContent xmlns:mc="http://schemas.openxmlformats.org/markup-compatibility/2006">
          <mc:Choice Requires="x14">
            <control shapeId="204077" r:id="rId304" name="Label 30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78" r:id="rId305" name="Label 30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79" r:id="rId306" name="Label 30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0" r:id="rId307" name="Label 30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1" r:id="rId308" name="Label 30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2" r:id="rId309" name="Label 30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3" r:id="rId310" name="Label 30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4" r:id="rId311" name="Label 30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5" r:id="rId312" name="Label 30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6" r:id="rId313" name="Label 31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7" r:id="rId314" name="Label 31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8" r:id="rId315" name="Label 31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89" r:id="rId316" name="Label 31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90" r:id="rId317" name="Label 31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91" r:id="rId318" name="Label 31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92" r:id="rId319" name="Label 316">
              <controlPr defaultSize="0" autoPict="0">
                <anchor moveWithCells="1">
                  <from>
                    <xdr:col>3</xdr:col>
                    <xdr:colOff>464820</xdr:colOff>
                    <xdr:row>11</xdr:row>
                    <xdr:rowOff>0</xdr:rowOff>
                  </from>
                  <to>
                    <xdr:col>4</xdr:col>
                    <xdr:colOff>175260</xdr:colOff>
                    <xdr:row>11</xdr:row>
                    <xdr:rowOff>7620</xdr:rowOff>
                  </to>
                </anchor>
              </controlPr>
            </control>
          </mc:Choice>
        </mc:AlternateContent>
        <mc:AlternateContent xmlns:mc="http://schemas.openxmlformats.org/markup-compatibility/2006">
          <mc:Choice Requires="x14">
            <control shapeId="204093" r:id="rId320" name="Label 31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94" r:id="rId321" name="Label 31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95" r:id="rId322" name="Label 31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096" r:id="rId323" name="Label 320">
              <controlPr defaultSize="0" autoPict="0">
                <anchor moveWithCells="1">
                  <from>
                    <xdr:col>3</xdr:col>
                    <xdr:colOff>495300</xdr:colOff>
                    <xdr:row>11</xdr:row>
                    <xdr:rowOff>0</xdr:rowOff>
                  </from>
                  <to>
                    <xdr:col>4</xdr:col>
                    <xdr:colOff>198120</xdr:colOff>
                    <xdr:row>11</xdr:row>
                    <xdr:rowOff>7620</xdr:rowOff>
                  </to>
                </anchor>
              </controlPr>
            </control>
          </mc:Choice>
        </mc:AlternateContent>
        <mc:AlternateContent xmlns:mc="http://schemas.openxmlformats.org/markup-compatibility/2006">
          <mc:Choice Requires="x14">
            <control shapeId="204097" r:id="rId324" name="Label 321">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098" r:id="rId325" name="Label 322">
              <controlPr defaultSize="0" autoPict="0">
                <anchor moveWithCells="1">
                  <from>
                    <xdr:col>5</xdr:col>
                    <xdr:colOff>609600</xdr:colOff>
                    <xdr:row>0</xdr:row>
                    <xdr:rowOff>76200</xdr:rowOff>
                  </from>
                  <to>
                    <xdr:col>6</xdr:col>
                    <xdr:colOff>228600</xdr:colOff>
                    <xdr:row>0</xdr:row>
                    <xdr:rowOff>99060</xdr:rowOff>
                  </to>
                </anchor>
              </controlPr>
            </control>
          </mc:Choice>
        </mc:AlternateContent>
        <mc:AlternateContent xmlns:mc="http://schemas.openxmlformats.org/markup-compatibility/2006">
          <mc:Choice Requires="x14">
            <control shapeId="204099" r:id="rId326" name="Label 323">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00" r:id="rId327" name="Label 324">
              <controlPr defaultSize="0" autoPict="0">
                <anchor moveWithCells="1">
                  <from>
                    <xdr:col>5</xdr:col>
                    <xdr:colOff>609600</xdr:colOff>
                    <xdr:row>0</xdr:row>
                    <xdr:rowOff>76200</xdr:rowOff>
                  </from>
                  <to>
                    <xdr:col>6</xdr:col>
                    <xdr:colOff>228600</xdr:colOff>
                    <xdr:row>0</xdr:row>
                    <xdr:rowOff>99060</xdr:rowOff>
                  </to>
                </anchor>
              </controlPr>
            </control>
          </mc:Choice>
        </mc:AlternateContent>
        <mc:AlternateContent xmlns:mc="http://schemas.openxmlformats.org/markup-compatibility/2006">
          <mc:Choice Requires="x14">
            <control shapeId="204101" r:id="rId328" name="Label 325">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02" r:id="rId329" name="Label 326">
              <controlPr defaultSize="0" autoPict="0">
                <anchor moveWithCells="1">
                  <from>
                    <xdr:col>5</xdr:col>
                    <xdr:colOff>609600</xdr:colOff>
                    <xdr:row>0</xdr:row>
                    <xdr:rowOff>76200</xdr:rowOff>
                  </from>
                  <to>
                    <xdr:col>6</xdr:col>
                    <xdr:colOff>228600</xdr:colOff>
                    <xdr:row>0</xdr:row>
                    <xdr:rowOff>99060</xdr:rowOff>
                  </to>
                </anchor>
              </controlPr>
            </control>
          </mc:Choice>
        </mc:AlternateContent>
        <mc:AlternateContent xmlns:mc="http://schemas.openxmlformats.org/markup-compatibility/2006">
          <mc:Choice Requires="x14">
            <control shapeId="204103" r:id="rId330" name="Label 327">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04" r:id="rId331" name="Label 328">
              <controlPr defaultSize="0" autoPict="0">
                <anchor moveWithCells="1">
                  <from>
                    <xdr:col>5</xdr:col>
                    <xdr:colOff>609600</xdr:colOff>
                    <xdr:row>0</xdr:row>
                    <xdr:rowOff>76200</xdr:rowOff>
                  </from>
                  <to>
                    <xdr:col>6</xdr:col>
                    <xdr:colOff>228600</xdr:colOff>
                    <xdr:row>0</xdr:row>
                    <xdr:rowOff>99060</xdr:rowOff>
                  </to>
                </anchor>
              </controlPr>
            </control>
          </mc:Choice>
        </mc:AlternateContent>
        <mc:AlternateContent xmlns:mc="http://schemas.openxmlformats.org/markup-compatibility/2006">
          <mc:Choice Requires="x14">
            <control shapeId="204105" r:id="rId332" name="Label 329">
              <controlPr defaultSize="0" autoPict="0">
                <anchor moveWithCells="1">
                  <from>
                    <xdr:col>5</xdr:col>
                    <xdr:colOff>464820</xdr:colOff>
                    <xdr:row>1</xdr:row>
                    <xdr:rowOff>198120</xdr:rowOff>
                  </from>
                  <to>
                    <xdr:col>6</xdr:col>
                    <xdr:colOff>121920</xdr:colOff>
                    <xdr:row>1</xdr:row>
                    <xdr:rowOff>213360</xdr:rowOff>
                  </to>
                </anchor>
              </controlPr>
            </control>
          </mc:Choice>
        </mc:AlternateContent>
        <mc:AlternateContent xmlns:mc="http://schemas.openxmlformats.org/markup-compatibility/2006">
          <mc:Choice Requires="x14">
            <control shapeId="204106" r:id="rId333" name="Label 330">
              <controlPr defaultSize="0" autoPict="0">
                <anchor moveWithCells="1">
                  <from>
                    <xdr:col>5</xdr:col>
                    <xdr:colOff>609600</xdr:colOff>
                    <xdr:row>1</xdr:row>
                    <xdr:rowOff>76200</xdr:rowOff>
                  </from>
                  <to>
                    <xdr:col>6</xdr:col>
                    <xdr:colOff>228600</xdr:colOff>
                    <xdr:row>1</xdr:row>
                    <xdr:rowOff>99060</xdr:rowOff>
                  </to>
                </anchor>
              </controlPr>
            </control>
          </mc:Choice>
        </mc:AlternateContent>
        <mc:AlternateContent xmlns:mc="http://schemas.openxmlformats.org/markup-compatibility/2006">
          <mc:Choice Requires="x14">
            <control shapeId="204107" r:id="rId334" name="Label 331">
              <controlPr defaultSize="0" autoPict="0">
                <anchor moveWithCells="1">
                  <from>
                    <xdr:col>5</xdr:col>
                    <xdr:colOff>464820</xdr:colOff>
                    <xdr:row>1</xdr:row>
                    <xdr:rowOff>198120</xdr:rowOff>
                  </from>
                  <to>
                    <xdr:col>6</xdr:col>
                    <xdr:colOff>121920</xdr:colOff>
                    <xdr:row>1</xdr:row>
                    <xdr:rowOff>213360</xdr:rowOff>
                  </to>
                </anchor>
              </controlPr>
            </control>
          </mc:Choice>
        </mc:AlternateContent>
        <mc:AlternateContent xmlns:mc="http://schemas.openxmlformats.org/markup-compatibility/2006">
          <mc:Choice Requires="x14">
            <control shapeId="204108" r:id="rId335" name="Label 332">
              <controlPr defaultSize="0" autoPict="0">
                <anchor moveWithCells="1">
                  <from>
                    <xdr:col>5</xdr:col>
                    <xdr:colOff>609600</xdr:colOff>
                    <xdr:row>1</xdr:row>
                    <xdr:rowOff>76200</xdr:rowOff>
                  </from>
                  <to>
                    <xdr:col>6</xdr:col>
                    <xdr:colOff>228600</xdr:colOff>
                    <xdr:row>1</xdr:row>
                    <xdr:rowOff>99060</xdr:rowOff>
                  </to>
                </anchor>
              </controlPr>
            </control>
          </mc:Choice>
        </mc:AlternateContent>
        <mc:AlternateContent xmlns:mc="http://schemas.openxmlformats.org/markup-compatibility/2006">
          <mc:Choice Requires="x14">
            <control shapeId="204109" r:id="rId336" name="Label 33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10" r:id="rId337" name="Label 33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11" r:id="rId338" name="Label 33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12" r:id="rId339" name="Label 33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13" r:id="rId340" name="Label 33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14" r:id="rId341" name="Label 33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15" r:id="rId342" name="Label 33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16" r:id="rId343" name="Label 34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17" r:id="rId344" name="Label 341">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18" r:id="rId345" name="Label 342">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19" r:id="rId346" name="Label 343">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0" r:id="rId347" name="Label 344">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1" r:id="rId348" name="Label 345">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2" r:id="rId349" name="Label 346">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3" r:id="rId350" name="Label 347">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4" r:id="rId351" name="Label 348">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5" r:id="rId352" name="Label 349">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6" r:id="rId353" name="Label 350">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7" r:id="rId354" name="Label 351">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8" r:id="rId355" name="Label 352">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29" r:id="rId356" name="Label 353">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30" r:id="rId357" name="Label 354">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31" r:id="rId358" name="Label 355">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32" r:id="rId359" name="Label 356">
              <controlPr defaultSize="0" autoPict="0">
                <anchor moveWithCells="1">
                  <from>
                    <xdr:col>5</xdr:col>
                    <xdr:colOff>464820</xdr:colOff>
                    <xdr:row>2</xdr:row>
                    <xdr:rowOff>0</xdr:rowOff>
                  </from>
                  <to>
                    <xdr:col>6</xdr:col>
                    <xdr:colOff>121920</xdr:colOff>
                    <xdr:row>2</xdr:row>
                    <xdr:rowOff>7620</xdr:rowOff>
                  </to>
                </anchor>
              </controlPr>
            </control>
          </mc:Choice>
        </mc:AlternateContent>
        <mc:AlternateContent xmlns:mc="http://schemas.openxmlformats.org/markup-compatibility/2006">
          <mc:Choice Requires="x14">
            <control shapeId="204133" r:id="rId360" name="Label 357">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34" r:id="rId361" name="Label 358">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35" r:id="rId362" name="Label 359">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136" r:id="rId363" name="Label 360">
              <controlPr defaultSize="0" autoPict="0">
                <anchor moveWithCells="1">
                  <from>
                    <xdr:col>5</xdr:col>
                    <xdr:colOff>495300</xdr:colOff>
                    <xdr:row>2</xdr:row>
                    <xdr:rowOff>0</xdr:rowOff>
                  </from>
                  <to>
                    <xdr:col>6</xdr:col>
                    <xdr:colOff>152400</xdr:colOff>
                    <xdr:row>2</xdr:row>
                    <xdr:rowOff>7620</xdr:rowOff>
                  </to>
                </anchor>
              </controlPr>
            </control>
          </mc:Choice>
        </mc:AlternateContent>
        <mc:AlternateContent xmlns:mc="http://schemas.openxmlformats.org/markup-compatibility/2006">
          <mc:Choice Requires="x14">
            <control shapeId="204137" r:id="rId364" name="Label 36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38" r:id="rId365" name="Label 36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39" r:id="rId366" name="Label 36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0" r:id="rId367" name="Label 36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1" r:id="rId368" name="Label 36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2" r:id="rId369" name="Label 36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3" r:id="rId370" name="Label 36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4" r:id="rId371" name="Label 36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5" r:id="rId372" name="Label 36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6" r:id="rId373" name="Label 37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7" r:id="rId374" name="Label 37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8" r:id="rId375" name="Label 37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49" r:id="rId376" name="Label 37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50" r:id="rId377" name="Label 37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51" r:id="rId378" name="Label 37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52" r:id="rId379" name="Label 37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53" r:id="rId380" name="Label 37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54" r:id="rId381" name="Label 37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55" r:id="rId382" name="Label 37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56" r:id="rId383" name="Label 380">
              <controlPr defaultSize="0" autoPict="0">
                <anchor moveWithCells="1">
                  <from>
                    <xdr:col>5</xdr:col>
                    <xdr:colOff>464820</xdr:colOff>
                    <xdr:row>11</xdr:row>
                    <xdr:rowOff>0</xdr:rowOff>
                  </from>
                  <to>
                    <xdr:col>6</xdr:col>
                    <xdr:colOff>121920</xdr:colOff>
                    <xdr:row>11</xdr:row>
                    <xdr:rowOff>7620</xdr:rowOff>
                  </to>
                </anchor>
              </controlPr>
            </control>
          </mc:Choice>
        </mc:AlternateContent>
        <mc:AlternateContent xmlns:mc="http://schemas.openxmlformats.org/markup-compatibility/2006">
          <mc:Choice Requires="x14">
            <control shapeId="204157" r:id="rId384" name="Label 38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58" r:id="rId385" name="Label 38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59" r:id="rId386" name="Label 38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160" r:id="rId387" name="Label 384">
              <controlPr defaultSize="0" autoPict="0">
                <anchor moveWithCells="1">
                  <from>
                    <xdr:col>5</xdr:col>
                    <xdr:colOff>495300</xdr:colOff>
                    <xdr:row>11</xdr:row>
                    <xdr:rowOff>0</xdr:rowOff>
                  </from>
                  <to>
                    <xdr:col>6</xdr:col>
                    <xdr:colOff>152400</xdr:colOff>
                    <xdr:row>11</xdr:row>
                    <xdr:rowOff>7620</xdr:rowOff>
                  </to>
                </anchor>
              </controlPr>
            </control>
          </mc:Choice>
        </mc:AlternateContent>
        <mc:AlternateContent xmlns:mc="http://schemas.openxmlformats.org/markup-compatibility/2006">
          <mc:Choice Requires="x14">
            <control shapeId="204161" r:id="rId388" name="Label 38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162" r:id="rId389" name="Label 38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163" r:id="rId390" name="Label 387">
              <controlPr defaultSize="0" autoPict="0">
                <anchor moveWithCells="1">
                  <from>
                    <xdr:col>10</xdr:col>
                    <xdr:colOff>0</xdr:colOff>
                    <xdr:row>9</xdr:row>
                    <xdr:rowOff>198120</xdr:rowOff>
                  </from>
                  <to>
                    <xdr:col>10</xdr:col>
                    <xdr:colOff>381000</xdr:colOff>
                    <xdr:row>10</xdr:row>
                    <xdr:rowOff>7620</xdr:rowOff>
                  </to>
                </anchor>
              </controlPr>
            </control>
          </mc:Choice>
        </mc:AlternateContent>
        <mc:AlternateContent xmlns:mc="http://schemas.openxmlformats.org/markup-compatibility/2006">
          <mc:Choice Requires="x14">
            <control shapeId="204164" r:id="rId391" name="Label 388">
              <controlPr defaultSize="0" autoPict="0">
                <anchor moveWithCells="1">
                  <from>
                    <xdr:col>10</xdr:col>
                    <xdr:colOff>0</xdr:colOff>
                    <xdr:row>9</xdr:row>
                    <xdr:rowOff>198120</xdr:rowOff>
                  </from>
                  <to>
                    <xdr:col>10</xdr:col>
                    <xdr:colOff>381000</xdr:colOff>
                    <xdr:row>10</xdr:row>
                    <xdr:rowOff>7620</xdr:rowOff>
                  </to>
                </anchor>
              </controlPr>
            </control>
          </mc:Choice>
        </mc:AlternateContent>
        <mc:AlternateContent xmlns:mc="http://schemas.openxmlformats.org/markup-compatibility/2006">
          <mc:Choice Requires="x14">
            <control shapeId="204165" r:id="rId392" name="Label 38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66" r:id="rId393" name="Label 39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67" r:id="rId394" name="Label 391">
              <controlPr defaultSize="0" autoPict="0">
                <anchor moveWithCells="1">
                  <from>
                    <xdr:col>10</xdr:col>
                    <xdr:colOff>0</xdr:colOff>
                    <xdr:row>9</xdr:row>
                    <xdr:rowOff>198120</xdr:rowOff>
                  </from>
                  <to>
                    <xdr:col>10</xdr:col>
                    <xdr:colOff>381000</xdr:colOff>
                    <xdr:row>10</xdr:row>
                    <xdr:rowOff>7620</xdr:rowOff>
                  </to>
                </anchor>
              </controlPr>
            </control>
          </mc:Choice>
        </mc:AlternateContent>
        <mc:AlternateContent xmlns:mc="http://schemas.openxmlformats.org/markup-compatibility/2006">
          <mc:Choice Requires="x14">
            <control shapeId="204168" r:id="rId395" name="Label 392">
              <controlPr defaultSize="0" autoPict="0">
                <anchor moveWithCells="1">
                  <from>
                    <xdr:col>10</xdr:col>
                    <xdr:colOff>0</xdr:colOff>
                    <xdr:row>9</xdr:row>
                    <xdr:rowOff>198120</xdr:rowOff>
                  </from>
                  <to>
                    <xdr:col>10</xdr:col>
                    <xdr:colOff>381000</xdr:colOff>
                    <xdr:row>10</xdr:row>
                    <xdr:rowOff>7620</xdr:rowOff>
                  </to>
                </anchor>
              </controlPr>
            </control>
          </mc:Choice>
        </mc:AlternateContent>
        <mc:AlternateContent xmlns:mc="http://schemas.openxmlformats.org/markup-compatibility/2006">
          <mc:Choice Requires="x14">
            <control shapeId="204169" r:id="rId396" name="Label 39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170" r:id="rId397" name="Label 39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171" r:id="rId398" name="Label 395">
              <controlPr defaultSize="0" autoPict="0">
                <anchor moveWithCells="1">
                  <from>
                    <xdr:col>10</xdr:col>
                    <xdr:colOff>0</xdr:colOff>
                    <xdr:row>9</xdr:row>
                    <xdr:rowOff>198120</xdr:rowOff>
                  </from>
                  <to>
                    <xdr:col>10</xdr:col>
                    <xdr:colOff>381000</xdr:colOff>
                    <xdr:row>10</xdr:row>
                    <xdr:rowOff>7620</xdr:rowOff>
                  </to>
                </anchor>
              </controlPr>
            </control>
          </mc:Choice>
        </mc:AlternateContent>
        <mc:AlternateContent xmlns:mc="http://schemas.openxmlformats.org/markup-compatibility/2006">
          <mc:Choice Requires="x14">
            <control shapeId="204172" r:id="rId399" name="Label 396">
              <controlPr defaultSize="0" autoPict="0">
                <anchor moveWithCells="1">
                  <from>
                    <xdr:col>10</xdr:col>
                    <xdr:colOff>0</xdr:colOff>
                    <xdr:row>9</xdr:row>
                    <xdr:rowOff>198120</xdr:rowOff>
                  </from>
                  <to>
                    <xdr:col>10</xdr:col>
                    <xdr:colOff>381000</xdr:colOff>
                    <xdr:row>10</xdr:row>
                    <xdr:rowOff>7620</xdr:rowOff>
                  </to>
                </anchor>
              </controlPr>
            </control>
          </mc:Choice>
        </mc:AlternateContent>
        <mc:AlternateContent xmlns:mc="http://schemas.openxmlformats.org/markup-compatibility/2006">
          <mc:Choice Requires="x14">
            <control shapeId="204173" r:id="rId400" name="Label 39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74" r:id="rId401" name="Label 39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75" r:id="rId402" name="Label 399">
              <controlPr defaultSize="0" autoPict="0">
                <anchor moveWithCells="1">
                  <from>
                    <xdr:col>10</xdr:col>
                    <xdr:colOff>0</xdr:colOff>
                    <xdr:row>9</xdr:row>
                    <xdr:rowOff>198120</xdr:rowOff>
                  </from>
                  <to>
                    <xdr:col>10</xdr:col>
                    <xdr:colOff>381000</xdr:colOff>
                    <xdr:row>10</xdr:row>
                    <xdr:rowOff>7620</xdr:rowOff>
                  </to>
                </anchor>
              </controlPr>
            </control>
          </mc:Choice>
        </mc:AlternateContent>
        <mc:AlternateContent xmlns:mc="http://schemas.openxmlformats.org/markup-compatibility/2006">
          <mc:Choice Requires="x14">
            <control shapeId="204176" r:id="rId403" name="Label 400">
              <controlPr defaultSize="0" autoPict="0">
                <anchor moveWithCells="1">
                  <from>
                    <xdr:col>10</xdr:col>
                    <xdr:colOff>0</xdr:colOff>
                    <xdr:row>9</xdr:row>
                    <xdr:rowOff>198120</xdr:rowOff>
                  </from>
                  <to>
                    <xdr:col>10</xdr:col>
                    <xdr:colOff>381000</xdr:colOff>
                    <xdr:row>10</xdr:row>
                    <xdr:rowOff>7620</xdr:rowOff>
                  </to>
                </anchor>
              </controlPr>
            </control>
          </mc:Choice>
        </mc:AlternateContent>
        <mc:AlternateContent xmlns:mc="http://schemas.openxmlformats.org/markup-compatibility/2006">
          <mc:Choice Requires="x14">
            <control shapeId="204177" r:id="rId404" name="Label 40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78" r:id="rId405" name="Label 40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79" r:id="rId406" name="Label 40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0" r:id="rId407" name="Label 40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1" r:id="rId408" name="Label 40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2" r:id="rId409" name="Label 40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3" r:id="rId410" name="Label 40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4" r:id="rId411" name="Label 40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5" r:id="rId412" name="Label 40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6" r:id="rId413" name="Label 41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7" r:id="rId414" name="Label 41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8" r:id="rId415" name="Label 41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89" r:id="rId416" name="Label 41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0" r:id="rId417" name="Label 41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1" r:id="rId418" name="Label 41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2" r:id="rId419" name="Label 41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3" r:id="rId420" name="Label 41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4" r:id="rId421" name="Label 41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5" r:id="rId422" name="Label 41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6" r:id="rId423" name="Label 42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7" r:id="rId424" name="Label 42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8" r:id="rId425" name="Label 42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199" r:id="rId426" name="Label 42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0" r:id="rId427" name="Label 42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1" r:id="rId428" name="Label 42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2" r:id="rId429" name="Label 42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3" r:id="rId430" name="Label 42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4" r:id="rId431" name="Label 42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5" r:id="rId432" name="Label 42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6" r:id="rId433" name="Label 43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7" r:id="rId434" name="Label 43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8" r:id="rId435" name="Label 43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09" r:id="rId436" name="Label 43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10" r:id="rId437" name="Label 43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11" r:id="rId438" name="Label 43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12" r:id="rId439" name="Label 43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13" r:id="rId440" name="Label 43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14" r:id="rId441" name="Label 43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15" r:id="rId442" name="Label 43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16" r:id="rId443" name="Label 440">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217" r:id="rId444" name="Label 44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18" r:id="rId445" name="Label 44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19" r:id="rId446" name="Label 44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0" r:id="rId447" name="Label 44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1" r:id="rId448" name="Label 44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2" r:id="rId449" name="Label 44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3" r:id="rId450" name="Label 44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4" r:id="rId451" name="Label 44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5" r:id="rId452" name="Label 44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6" r:id="rId453" name="Label 45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7" r:id="rId454" name="Label 45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8" r:id="rId455" name="Label 45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29" r:id="rId456" name="Label 45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30" r:id="rId457" name="Label 45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31" r:id="rId458" name="Label 45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32" r:id="rId459" name="Label 45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33" r:id="rId460" name="Label 45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34" r:id="rId461" name="Label 45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35" r:id="rId462" name="Label 45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236" r:id="rId463" name="Label 460">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237" r:id="rId464" name="Label 46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38" r:id="rId465" name="Label 46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39" r:id="rId466" name="Label 46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0" r:id="rId467" name="Label 46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1" r:id="rId468" name="Label 46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2" r:id="rId469" name="Label 46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3" r:id="rId470" name="Label 46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4" r:id="rId471" name="Label 46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5" r:id="rId472" name="Label 46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6" r:id="rId473" name="Label 47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7" r:id="rId474" name="Label 47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8" r:id="rId475" name="Label 47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49" r:id="rId476" name="Label 47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50" r:id="rId477" name="Label 47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51" r:id="rId478" name="Label 47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52" r:id="rId479" name="Label 476">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253" r:id="rId480" name="Label 47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54" r:id="rId481" name="Label 47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55" r:id="rId482" name="Label 47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256" r:id="rId483" name="Label 480">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257" r:id="rId484" name="Label 48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58" r:id="rId485" name="Label 48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59" r:id="rId486" name="Label 48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0" r:id="rId487" name="Label 48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1" r:id="rId488" name="Label 48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2" r:id="rId489" name="Label 48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3" r:id="rId490" name="Label 48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4" r:id="rId491" name="Label 48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5" r:id="rId492" name="Label 48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6" r:id="rId493" name="Label 49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7" r:id="rId494" name="Label 49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8" r:id="rId495" name="Label 49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69" r:id="rId496" name="Label 49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70" r:id="rId497" name="Label 49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71" r:id="rId498" name="Label 49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72" r:id="rId499" name="Label 49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73" r:id="rId500" name="Label 49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74" r:id="rId501" name="Label 49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75" r:id="rId502" name="Label 49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76" r:id="rId503" name="Label 500">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277" r:id="rId504" name="Label 50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78" r:id="rId505" name="Label 50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79" r:id="rId506" name="Label 50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280" r:id="rId507" name="Label 504">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281" r:id="rId508" name="Label 505">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282" r:id="rId509" name="Label 506">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283" r:id="rId510" name="Label 507">
              <controlPr defaultSize="0" autoPict="0">
                <anchor moveWithCells="1">
                  <from>
                    <xdr:col>5</xdr:col>
                    <xdr:colOff>464820</xdr:colOff>
                    <xdr:row>2</xdr:row>
                    <xdr:rowOff>0</xdr:rowOff>
                  </from>
                  <to>
                    <xdr:col>6</xdr:col>
                    <xdr:colOff>121920</xdr:colOff>
                    <xdr:row>2</xdr:row>
                    <xdr:rowOff>7620</xdr:rowOff>
                  </to>
                </anchor>
              </controlPr>
            </control>
          </mc:Choice>
        </mc:AlternateContent>
        <mc:AlternateContent xmlns:mc="http://schemas.openxmlformats.org/markup-compatibility/2006">
          <mc:Choice Requires="x14">
            <control shapeId="204284" r:id="rId511" name="Label 508">
              <controlPr defaultSize="0" autoPict="0">
                <anchor moveWithCells="1">
                  <from>
                    <xdr:col>5</xdr:col>
                    <xdr:colOff>495300</xdr:colOff>
                    <xdr:row>2</xdr:row>
                    <xdr:rowOff>0</xdr:rowOff>
                  </from>
                  <to>
                    <xdr:col>6</xdr:col>
                    <xdr:colOff>152400</xdr:colOff>
                    <xdr:row>2</xdr:row>
                    <xdr:rowOff>7620</xdr:rowOff>
                  </to>
                </anchor>
              </controlPr>
            </control>
          </mc:Choice>
        </mc:AlternateContent>
        <mc:AlternateContent xmlns:mc="http://schemas.openxmlformats.org/markup-compatibility/2006">
          <mc:Choice Requires="x14">
            <control shapeId="204285" r:id="rId512" name="Label 509">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286" r:id="rId513" name="Label 510">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287" r:id="rId514" name="Label 511">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288" r:id="rId515" name="Label 512">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289" r:id="rId516" name="Label 513">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290" r:id="rId517" name="Label 514">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291" r:id="rId518" name="Label 515">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292" r:id="rId519" name="Label 516">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293" r:id="rId520" name="Label 517">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294" r:id="rId521" name="Label 518">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295" r:id="rId522" name="Label 519">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296" r:id="rId523" name="Label 520">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297" r:id="rId524" name="Label 521">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298" r:id="rId525" name="Label 522">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299" r:id="rId526" name="Label 523">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300" r:id="rId527" name="Label 524">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301" r:id="rId528" name="Label 525">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02" r:id="rId529" name="Label 526">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03" r:id="rId530" name="Label 527">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04" r:id="rId531" name="Label 528">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05" r:id="rId532" name="Label 529">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306" r:id="rId533" name="Label 530">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307" r:id="rId534" name="Label 531">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08" r:id="rId535" name="Label 532">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09" r:id="rId536" name="Label 533">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310" r:id="rId537" name="Label 534">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311" r:id="rId538" name="Label 535">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12" r:id="rId539" name="Label 536">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13" r:id="rId540" name="Label 537">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14" r:id="rId541" name="Label 538">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15" r:id="rId542" name="Label 539">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16" r:id="rId543" name="Label 540">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17" r:id="rId544" name="Label 541">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318" r:id="rId545" name="Label 542">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319" r:id="rId546" name="Label 543">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320" r:id="rId547" name="Label 544">
              <controlPr defaultSize="0" autoPict="0">
                <anchor moveWithCells="1">
                  <from>
                    <xdr:col>5</xdr:col>
                    <xdr:colOff>304800</xdr:colOff>
                    <xdr:row>13</xdr:row>
                    <xdr:rowOff>327660</xdr:rowOff>
                  </from>
                  <to>
                    <xdr:col>5</xdr:col>
                    <xdr:colOff>685800</xdr:colOff>
                    <xdr:row>13</xdr:row>
                    <xdr:rowOff>335280</xdr:rowOff>
                  </to>
                </anchor>
              </controlPr>
            </control>
          </mc:Choice>
        </mc:AlternateContent>
        <mc:AlternateContent xmlns:mc="http://schemas.openxmlformats.org/markup-compatibility/2006">
          <mc:Choice Requires="x14">
            <control shapeId="204321" r:id="rId548" name="Label 545">
              <controlPr defaultSize="0" autoPict="0">
                <anchor moveWithCells="1">
                  <from>
                    <xdr:col>3</xdr:col>
                    <xdr:colOff>0</xdr:colOff>
                    <xdr:row>2</xdr:row>
                    <xdr:rowOff>0</xdr:rowOff>
                  </from>
                  <to>
                    <xdr:col>3</xdr:col>
                    <xdr:colOff>381000</xdr:colOff>
                    <xdr:row>2</xdr:row>
                    <xdr:rowOff>7620</xdr:rowOff>
                  </to>
                </anchor>
              </controlPr>
            </control>
          </mc:Choice>
        </mc:AlternateContent>
        <mc:AlternateContent xmlns:mc="http://schemas.openxmlformats.org/markup-compatibility/2006">
          <mc:Choice Requires="x14">
            <control shapeId="204322" r:id="rId549" name="Label 546">
              <controlPr defaultSize="0" autoPict="0">
                <anchor moveWithCells="1">
                  <from>
                    <xdr:col>3</xdr:col>
                    <xdr:colOff>0</xdr:colOff>
                    <xdr:row>2</xdr:row>
                    <xdr:rowOff>0</xdr:rowOff>
                  </from>
                  <to>
                    <xdr:col>3</xdr:col>
                    <xdr:colOff>381000</xdr:colOff>
                    <xdr:row>2</xdr:row>
                    <xdr:rowOff>7620</xdr:rowOff>
                  </to>
                </anchor>
              </controlPr>
            </control>
          </mc:Choice>
        </mc:AlternateContent>
        <mc:AlternateContent xmlns:mc="http://schemas.openxmlformats.org/markup-compatibility/2006">
          <mc:Choice Requires="x14">
            <control shapeId="204323" r:id="rId550" name="Label 547">
              <controlPr defaultSize="0" autoPict="0">
                <anchor moveWithCells="1">
                  <from>
                    <xdr:col>3</xdr:col>
                    <xdr:colOff>0</xdr:colOff>
                    <xdr:row>2</xdr:row>
                    <xdr:rowOff>0</xdr:rowOff>
                  </from>
                  <to>
                    <xdr:col>3</xdr:col>
                    <xdr:colOff>381000</xdr:colOff>
                    <xdr:row>2</xdr:row>
                    <xdr:rowOff>7620</xdr:rowOff>
                  </to>
                </anchor>
              </controlPr>
            </control>
          </mc:Choice>
        </mc:AlternateContent>
        <mc:AlternateContent xmlns:mc="http://schemas.openxmlformats.org/markup-compatibility/2006">
          <mc:Choice Requires="x14">
            <control shapeId="204324" r:id="rId551" name="Label 548">
              <controlPr defaultSize="0" autoPict="0">
                <anchor moveWithCells="1">
                  <from>
                    <xdr:col>3</xdr:col>
                    <xdr:colOff>0</xdr:colOff>
                    <xdr:row>2</xdr:row>
                    <xdr:rowOff>0</xdr:rowOff>
                  </from>
                  <to>
                    <xdr:col>3</xdr:col>
                    <xdr:colOff>381000</xdr:colOff>
                    <xdr:row>2</xdr:row>
                    <xdr:rowOff>7620</xdr:rowOff>
                  </to>
                </anchor>
              </controlPr>
            </control>
          </mc:Choice>
        </mc:AlternateContent>
        <mc:AlternateContent xmlns:mc="http://schemas.openxmlformats.org/markup-compatibility/2006">
          <mc:Choice Requires="x14">
            <control shapeId="204325" r:id="rId552" name="Label 549">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326" r:id="rId553" name="Label 550">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327" r:id="rId554" name="Label 551">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328" r:id="rId555" name="Label 552">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329" r:id="rId556" name="Label 553">
              <controlPr defaultSize="0" autoPict="0">
                <anchor moveWithCells="1">
                  <from>
                    <xdr:col>3</xdr:col>
                    <xdr:colOff>0</xdr:colOff>
                    <xdr:row>11</xdr:row>
                    <xdr:rowOff>0</xdr:rowOff>
                  </from>
                  <to>
                    <xdr:col>3</xdr:col>
                    <xdr:colOff>381000</xdr:colOff>
                    <xdr:row>11</xdr:row>
                    <xdr:rowOff>7620</xdr:rowOff>
                  </to>
                </anchor>
              </controlPr>
            </control>
          </mc:Choice>
        </mc:AlternateContent>
        <mc:AlternateContent xmlns:mc="http://schemas.openxmlformats.org/markup-compatibility/2006">
          <mc:Choice Requires="x14">
            <control shapeId="204330" r:id="rId557" name="Label 554">
              <controlPr defaultSize="0" autoPict="0">
                <anchor moveWithCells="1">
                  <from>
                    <xdr:col>3</xdr:col>
                    <xdr:colOff>0</xdr:colOff>
                    <xdr:row>11</xdr:row>
                    <xdr:rowOff>0</xdr:rowOff>
                  </from>
                  <to>
                    <xdr:col>3</xdr:col>
                    <xdr:colOff>381000</xdr:colOff>
                    <xdr:row>11</xdr:row>
                    <xdr:rowOff>7620</xdr:rowOff>
                  </to>
                </anchor>
              </controlPr>
            </control>
          </mc:Choice>
        </mc:AlternateContent>
        <mc:AlternateContent xmlns:mc="http://schemas.openxmlformats.org/markup-compatibility/2006">
          <mc:Choice Requires="x14">
            <control shapeId="204331" r:id="rId558" name="Label 555">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32" r:id="rId559" name="Label 556">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33" r:id="rId560" name="Label 557">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34" r:id="rId561" name="Label 558">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35" r:id="rId562" name="Label 559">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36" r:id="rId563" name="Label 560">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37" r:id="rId564" name="Label 561">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38" r:id="rId565" name="Label 562">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39" r:id="rId566" name="Label 563">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40" r:id="rId567" name="Label 564">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41" r:id="rId568" name="Label 565">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42" r:id="rId569" name="Label 566">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43" r:id="rId570" name="Label 567">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44" r:id="rId571" name="Label 568">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345" r:id="rId572" name="Label 569">
              <controlPr defaultSize="0" autoPict="0">
                <anchor moveWithCells="1">
                  <from>
                    <xdr:col>3</xdr:col>
                    <xdr:colOff>464820</xdr:colOff>
                    <xdr:row>11</xdr:row>
                    <xdr:rowOff>0</xdr:rowOff>
                  </from>
                  <to>
                    <xdr:col>4</xdr:col>
                    <xdr:colOff>175260</xdr:colOff>
                    <xdr:row>11</xdr:row>
                    <xdr:rowOff>7620</xdr:rowOff>
                  </to>
                </anchor>
              </controlPr>
            </control>
          </mc:Choice>
        </mc:AlternateContent>
        <mc:AlternateContent xmlns:mc="http://schemas.openxmlformats.org/markup-compatibility/2006">
          <mc:Choice Requires="x14">
            <control shapeId="204346" r:id="rId573" name="Label 570">
              <controlPr defaultSize="0" autoPict="0">
                <anchor moveWithCells="1">
                  <from>
                    <xdr:col>3</xdr:col>
                    <xdr:colOff>495300</xdr:colOff>
                    <xdr:row>11</xdr:row>
                    <xdr:rowOff>0</xdr:rowOff>
                  </from>
                  <to>
                    <xdr:col>4</xdr:col>
                    <xdr:colOff>198120</xdr:colOff>
                    <xdr:row>11</xdr:row>
                    <xdr:rowOff>7620</xdr:rowOff>
                  </to>
                </anchor>
              </controlPr>
            </control>
          </mc:Choice>
        </mc:AlternateContent>
        <mc:AlternateContent xmlns:mc="http://schemas.openxmlformats.org/markup-compatibility/2006">
          <mc:Choice Requires="x14">
            <control shapeId="204347" r:id="rId574" name="Label 571">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48" r:id="rId575" name="Label 572">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49" r:id="rId576" name="Label 573">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50" r:id="rId577" name="Label 574">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51" r:id="rId578" name="Label 575">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52" r:id="rId579" name="Label 576">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53" r:id="rId580" name="Label 577">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54" r:id="rId581" name="Label 578">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55" r:id="rId582" name="Label 579">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56" r:id="rId583" name="Label 580">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57" r:id="rId584" name="Label 581">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58" r:id="rId585" name="Label 582">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59" r:id="rId586" name="Label 583">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60" r:id="rId587" name="Label 584">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61" r:id="rId588" name="Label 585">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62" r:id="rId589" name="Label 586">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63" r:id="rId590" name="Label 587">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64" r:id="rId591" name="Label 588">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65" r:id="rId592" name="Label 589">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66" r:id="rId593" name="Label 590">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367" r:id="rId594" name="Label 591">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368" r:id="rId595" name="Label 592">
              <controlPr defaultSize="0" autoPict="0">
                <anchor moveWithCells="1">
                  <from>
                    <xdr:col>3</xdr:col>
                    <xdr:colOff>304800</xdr:colOff>
                    <xdr:row>13</xdr:row>
                    <xdr:rowOff>327660</xdr:rowOff>
                  </from>
                  <to>
                    <xdr:col>4</xdr:col>
                    <xdr:colOff>7620</xdr:colOff>
                    <xdr:row>13</xdr:row>
                    <xdr:rowOff>335280</xdr:rowOff>
                  </to>
                </anchor>
              </controlPr>
            </control>
          </mc:Choice>
        </mc:AlternateContent>
        <mc:AlternateContent xmlns:mc="http://schemas.openxmlformats.org/markup-compatibility/2006">
          <mc:Choice Requires="x14">
            <control shapeId="204369" r:id="rId596" name="Label 593">
              <controlPr defaultSize="0" autoPict="0">
                <anchor moveWithCells="1">
                  <from>
                    <xdr:col>7</xdr:col>
                    <xdr:colOff>464820</xdr:colOff>
                    <xdr:row>11</xdr:row>
                    <xdr:rowOff>0</xdr:rowOff>
                  </from>
                  <to>
                    <xdr:col>8</xdr:col>
                    <xdr:colOff>121920</xdr:colOff>
                    <xdr:row>11</xdr:row>
                    <xdr:rowOff>7620</xdr:rowOff>
                  </to>
                </anchor>
              </controlPr>
            </control>
          </mc:Choice>
        </mc:AlternateContent>
        <mc:AlternateContent xmlns:mc="http://schemas.openxmlformats.org/markup-compatibility/2006">
          <mc:Choice Requires="x14">
            <control shapeId="204370" r:id="rId597" name="Label 594">
              <controlPr defaultSize="0" autoPict="0">
                <anchor moveWithCells="1">
                  <from>
                    <xdr:col>7</xdr:col>
                    <xdr:colOff>495300</xdr:colOff>
                    <xdr:row>11</xdr:row>
                    <xdr:rowOff>0</xdr:rowOff>
                  </from>
                  <to>
                    <xdr:col>8</xdr:col>
                    <xdr:colOff>152400</xdr:colOff>
                    <xdr:row>11</xdr:row>
                    <xdr:rowOff>7620</xdr:rowOff>
                  </to>
                </anchor>
              </controlPr>
            </control>
          </mc:Choice>
        </mc:AlternateContent>
        <mc:AlternateContent xmlns:mc="http://schemas.openxmlformats.org/markup-compatibility/2006">
          <mc:Choice Requires="x14">
            <control shapeId="204371" r:id="rId598" name="Label 59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72" r:id="rId599" name="Label 59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73" r:id="rId600" name="Label 597">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74" r:id="rId601" name="Label 598">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75" r:id="rId602" name="Label 599">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76" r:id="rId603" name="Label 60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77" r:id="rId604" name="Label 60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78" r:id="rId605" name="Label 602">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79" r:id="rId606" name="Label 603">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0" r:id="rId607" name="Label 60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1" r:id="rId608" name="Label 60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2" r:id="rId609" name="Label 60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3" r:id="rId610" name="Label 607">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4" r:id="rId611" name="Label 608">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5" r:id="rId612" name="Label 609">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6" r:id="rId613" name="Label 61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7" r:id="rId614" name="Label 61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8" r:id="rId615" name="Label 612">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89" r:id="rId616" name="Label 613">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0" r:id="rId617" name="Label 61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1" r:id="rId618" name="Label 61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2" r:id="rId619" name="Label 61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3" r:id="rId620" name="Label 617">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4" r:id="rId621" name="Label 618">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5" r:id="rId622" name="Label 619">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6" r:id="rId623" name="Label 62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7" r:id="rId624" name="Label 62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8" r:id="rId625" name="Label 622">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399" r:id="rId626" name="Label 623">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0" r:id="rId627" name="Label 62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1" r:id="rId628" name="Label 62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2" r:id="rId629" name="Label 62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3" r:id="rId630" name="Label 627">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4" r:id="rId631" name="Label 628">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5" r:id="rId632" name="Label 629">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6" r:id="rId633" name="Label 63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7" r:id="rId634" name="Label 63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8" r:id="rId635" name="Label 632">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09" r:id="rId636" name="Label 633">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0" r:id="rId637" name="Label 63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1" r:id="rId638" name="Label 63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2" r:id="rId639" name="Label 63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3" r:id="rId640" name="Label 637">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4" r:id="rId641" name="Label 638">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5" r:id="rId642" name="Label 639">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6" r:id="rId643" name="Label 64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7" r:id="rId644" name="Label 64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8" r:id="rId645" name="Label 642">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19" r:id="rId646" name="Label 643">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20" r:id="rId647" name="Label 64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21" r:id="rId648" name="Label 64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22" r:id="rId649" name="Label 64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423" r:id="rId650" name="Label 647">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424" r:id="rId651" name="Label 648">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425" r:id="rId652" name="Label 649">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26" r:id="rId653" name="Label 650">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27" r:id="rId654" name="Label 651">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428" r:id="rId655" name="Label 652">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429" r:id="rId656" name="Label 653">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30" r:id="rId657" name="Label 654">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31" r:id="rId658" name="Label 655">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432" r:id="rId659" name="Label 656">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433" r:id="rId660" name="Label 657">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434" r:id="rId661" name="Label 658">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435" r:id="rId662" name="Label 659">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436" r:id="rId663" name="Label 660">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437" r:id="rId664" name="Label 661">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38" r:id="rId665" name="Label 662">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39" r:id="rId666" name="Label 663">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40" r:id="rId667" name="Label 664">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41" r:id="rId668" name="Label 665">
              <controlPr defaultSize="0" autoPict="0">
                <anchor moveWithCells="1">
                  <from>
                    <xdr:col>3</xdr:col>
                    <xdr:colOff>304800</xdr:colOff>
                    <xdr:row>13</xdr:row>
                    <xdr:rowOff>327660</xdr:rowOff>
                  </from>
                  <to>
                    <xdr:col>4</xdr:col>
                    <xdr:colOff>7620</xdr:colOff>
                    <xdr:row>13</xdr:row>
                    <xdr:rowOff>335280</xdr:rowOff>
                  </to>
                </anchor>
              </controlPr>
            </control>
          </mc:Choice>
        </mc:AlternateContent>
        <mc:AlternateContent xmlns:mc="http://schemas.openxmlformats.org/markup-compatibility/2006">
          <mc:Choice Requires="x14">
            <control shapeId="204442" r:id="rId669" name="Label 666">
              <controlPr defaultSize="0" autoPict="0">
                <anchor moveWithCells="1">
                  <from>
                    <xdr:col>3</xdr:col>
                    <xdr:colOff>464820</xdr:colOff>
                    <xdr:row>11</xdr:row>
                    <xdr:rowOff>0</xdr:rowOff>
                  </from>
                  <to>
                    <xdr:col>4</xdr:col>
                    <xdr:colOff>175260</xdr:colOff>
                    <xdr:row>11</xdr:row>
                    <xdr:rowOff>7620</xdr:rowOff>
                  </to>
                </anchor>
              </controlPr>
            </control>
          </mc:Choice>
        </mc:AlternateContent>
        <mc:AlternateContent xmlns:mc="http://schemas.openxmlformats.org/markup-compatibility/2006">
          <mc:Choice Requires="x14">
            <control shapeId="204443" r:id="rId670" name="Label 667">
              <controlPr defaultSize="0" autoPict="0">
                <anchor moveWithCells="1">
                  <from>
                    <xdr:col>3</xdr:col>
                    <xdr:colOff>495300</xdr:colOff>
                    <xdr:row>11</xdr:row>
                    <xdr:rowOff>0</xdr:rowOff>
                  </from>
                  <to>
                    <xdr:col>4</xdr:col>
                    <xdr:colOff>198120</xdr:colOff>
                    <xdr:row>11</xdr:row>
                    <xdr:rowOff>7620</xdr:rowOff>
                  </to>
                </anchor>
              </controlPr>
            </control>
          </mc:Choice>
        </mc:AlternateContent>
        <mc:AlternateContent xmlns:mc="http://schemas.openxmlformats.org/markup-compatibility/2006">
          <mc:Choice Requires="x14">
            <control shapeId="204444" r:id="rId671" name="Label 668">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45" r:id="rId672" name="Label 669">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46" r:id="rId673" name="Label 670">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47" r:id="rId674" name="Label 671">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48" r:id="rId675" name="Label 672">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49" r:id="rId676" name="Label 673">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50" r:id="rId677" name="Label 674">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51" r:id="rId678" name="Label 675">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52" r:id="rId679" name="Label 676">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53" r:id="rId680" name="Label 677">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54" r:id="rId681" name="Label 678">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55" r:id="rId682" name="Label 679">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56" r:id="rId683" name="Label 680">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57" r:id="rId684" name="Label 681">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58" r:id="rId685" name="Label 682">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59" r:id="rId686" name="Label 683">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60" r:id="rId687" name="Label 684">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61" r:id="rId688" name="Label 685">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62" r:id="rId689" name="Label 686">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63" r:id="rId690" name="Label 687">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64" r:id="rId691" name="Label 688">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65" r:id="rId692" name="Label 689">
              <controlPr defaultSize="0" autoPict="0">
                <anchor moveWithCells="1">
                  <from>
                    <xdr:col>3</xdr:col>
                    <xdr:colOff>304800</xdr:colOff>
                    <xdr:row>13</xdr:row>
                    <xdr:rowOff>327660</xdr:rowOff>
                  </from>
                  <to>
                    <xdr:col>4</xdr:col>
                    <xdr:colOff>7620</xdr:colOff>
                    <xdr:row>13</xdr:row>
                    <xdr:rowOff>335280</xdr:rowOff>
                  </to>
                </anchor>
              </controlPr>
            </control>
          </mc:Choice>
        </mc:AlternateContent>
        <mc:AlternateContent xmlns:mc="http://schemas.openxmlformats.org/markup-compatibility/2006">
          <mc:Choice Requires="x14">
            <control shapeId="204466" r:id="rId693" name="Label 690">
              <controlPr defaultSize="0" autoPict="0">
                <anchor moveWithCells="1">
                  <from>
                    <xdr:col>5</xdr:col>
                    <xdr:colOff>464820</xdr:colOff>
                    <xdr:row>11</xdr:row>
                    <xdr:rowOff>0</xdr:rowOff>
                  </from>
                  <to>
                    <xdr:col>6</xdr:col>
                    <xdr:colOff>121920</xdr:colOff>
                    <xdr:row>11</xdr:row>
                    <xdr:rowOff>7620</xdr:rowOff>
                  </to>
                </anchor>
              </controlPr>
            </control>
          </mc:Choice>
        </mc:AlternateContent>
        <mc:AlternateContent xmlns:mc="http://schemas.openxmlformats.org/markup-compatibility/2006">
          <mc:Choice Requires="x14">
            <control shapeId="204467" r:id="rId694" name="Label 691">
              <controlPr defaultSize="0" autoPict="0">
                <anchor moveWithCells="1">
                  <from>
                    <xdr:col>5</xdr:col>
                    <xdr:colOff>495300</xdr:colOff>
                    <xdr:row>11</xdr:row>
                    <xdr:rowOff>0</xdr:rowOff>
                  </from>
                  <to>
                    <xdr:col>6</xdr:col>
                    <xdr:colOff>152400</xdr:colOff>
                    <xdr:row>11</xdr:row>
                    <xdr:rowOff>7620</xdr:rowOff>
                  </to>
                </anchor>
              </controlPr>
            </control>
          </mc:Choice>
        </mc:AlternateContent>
        <mc:AlternateContent xmlns:mc="http://schemas.openxmlformats.org/markup-compatibility/2006">
          <mc:Choice Requires="x14">
            <control shapeId="204468" r:id="rId695" name="Label 692">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69" r:id="rId696" name="Label 693">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70" r:id="rId697" name="Label 694">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471" r:id="rId698" name="Label 695">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472" r:id="rId699" name="Label 700">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473" r:id="rId700" name="Label 701">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474" r:id="rId701" name="Label 702">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475" r:id="rId702" name="Label 703">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476" r:id="rId703" name="Label 700">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77" r:id="rId704" name="Label 701">
              <controlPr defaultSize="0" autoPict="0">
                <anchor moveWithCells="1">
                  <from>
                    <xdr:col>7</xdr:col>
                    <xdr:colOff>609600</xdr:colOff>
                    <xdr:row>0</xdr:row>
                    <xdr:rowOff>76200</xdr:rowOff>
                  </from>
                  <to>
                    <xdr:col>8</xdr:col>
                    <xdr:colOff>228600</xdr:colOff>
                    <xdr:row>0</xdr:row>
                    <xdr:rowOff>99060</xdr:rowOff>
                  </to>
                </anchor>
              </controlPr>
            </control>
          </mc:Choice>
        </mc:AlternateContent>
        <mc:AlternateContent xmlns:mc="http://schemas.openxmlformats.org/markup-compatibility/2006">
          <mc:Choice Requires="x14">
            <control shapeId="204478" r:id="rId705" name="Label 702">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79" r:id="rId706" name="Label 703">
              <controlPr defaultSize="0" autoPict="0">
                <anchor moveWithCells="1">
                  <from>
                    <xdr:col>7</xdr:col>
                    <xdr:colOff>609600</xdr:colOff>
                    <xdr:row>0</xdr:row>
                    <xdr:rowOff>76200</xdr:rowOff>
                  </from>
                  <to>
                    <xdr:col>8</xdr:col>
                    <xdr:colOff>228600</xdr:colOff>
                    <xdr:row>0</xdr:row>
                    <xdr:rowOff>99060</xdr:rowOff>
                  </to>
                </anchor>
              </controlPr>
            </control>
          </mc:Choice>
        </mc:AlternateContent>
        <mc:AlternateContent xmlns:mc="http://schemas.openxmlformats.org/markup-compatibility/2006">
          <mc:Choice Requires="x14">
            <control shapeId="204480" r:id="rId707" name="Label 704">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81" r:id="rId708" name="Label 705">
              <controlPr defaultSize="0" autoPict="0">
                <anchor moveWithCells="1">
                  <from>
                    <xdr:col>7</xdr:col>
                    <xdr:colOff>609600</xdr:colOff>
                    <xdr:row>0</xdr:row>
                    <xdr:rowOff>76200</xdr:rowOff>
                  </from>
                  <to>
                    <xdr:col>8</xdr:col>
                    <xdr:colOff>228600</xdr:colOff>
                    <xdr:row>0</xdr:row>
                    <xdr:rowOff>99060</xdr:rowOff>
                  </to>
                </anchor>
              </controlPr>
            </control>
          </mc:Choice>
        </mc:AlternateContent>
        <mc:AlternateContent xmlns:mc="http://schemas.openxmlformats.org/markup-compatibility/2006">
          <mc:Choice Requires="x14">
            <control shapeId="204482" r:id="rId709" name="Label 706">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84" r:id="rId710" name="Label 708">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85" r:id="rId711" name="Label 709">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86" r:id="rId712" name="Label 710">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87" r:id="rId713" name="Label 711">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88" r:id="rId714" name="Label 712">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89" r:id="rId715" name="Label 713">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0" r:id="rId716" name="Label 714">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1" r:id="rId717" name="Label 715">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2" r:id="rId718" name="Label 716">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3" r:id="rId719" name="Label 717">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4" r:id="rId720" name="Label 718">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5" r:id="rId721" name="Label 719">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6" r:id="rId722" name="Label 720">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7" r:id="rId723" name="Label 721">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8" r:id="rId724" name="Label 722">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499" r:id="rId725" name="Label 723">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500" r:id="rId726" name="Label 724">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501" r:id="rId727" name="Label 725">
              <controlPr defaultSize="0" autoPict="0">
                <anchor moveWithCells="1">
                  <from>
                    <xdr:col>7</xdr:col>
                    <xdr:colOff>464820</xdr:colOff>
                    <xdr:row>0</xdr:row>
                    <xdr:rowOff>198120</xdr:rowOff>
                  </from>
                  <to>
                    <xdr:col>8</xdr:col>
                    <xdr:colOff>121920</xdr:colOff>
                    <xdr:row>1</xdr:row>
                    <xdr:rowOff>7620</xdr:rowOff>
                  </to>
                </anchor>
              </controlPr>
            </control>
          </mc:Choice>
        </mc:AlternateContent>
        <mc:AlternateContent xmlns:mc="http://schemas.openxmlformats.org/markup-compatibility/2006">
          <mc:Choice Requires="x14">
            <control shapeId="204502" r:id="rId728" name="Label 72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03" r:id="rId729" name="Label 727">
              <controlPr defaultSize="0" autoPict="0">
                <anchor moveWithCells="1">
                  <from>
                    <xdr:col>3</xdr:col>
                    <xdr:colOff>609600</xdr:colOff>
                    <xdr:row>0</xdr:row>
                    <xdr:rowOff>76200</xdr:rowOff>
                  </from>
                  <to>
                    <xdr:col>4</xdr:col>
                    <xdr:colOff>274320</xdr:colOff>
                    <xdr:row>0</xdr:row>
                    <xdr:rowOff>99060</xdr:rowOff>
                  </to>
                </anchor>
              </controlPr>
            </control>
          </mc:Choice>
        </mc:AlternateContent>
        <mc:AlternateContent xmlns:mc="http://schemas.openxmlformats.org/markup-compatibility/2006">
          <mc:Choice Requires="x14">
            <control shapeId="204504" r:id="rId730" name="Label 728">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05" r:id="rId731" name="Label 729">
              <controlPr defaultSize="0" autoPict="0">
                <anchor moveWithCells="1">
                  <from>
                    <xdr:col>3</xdr:col>
                    <xdr:colOff>609600</xdr:colOff>
                    <xdr:row>0</xdr:row>
                    <xdr:rowOff>76200</xdr:rowOff>
                  </from>
                  <to>
                    <xdr:col>4</xdr:col>
                    <xdr:colOff>274320</xdr:colOff>
                    <xdr:row>0</xdr:row>
                    <xdr:rowOff>99060</xdr:rowOff>
                  </to>
                </anchor>
              </controlPr>
            </control>
          </mc:Choice>
        </mc:AlternateContent>
        <mc:AlternateContent xmlns:mc="http://schemas.openxmlformats.org/markup-compatibility/2006">
          <mc:Choice Requires="x14">
            <control shapeId="204506" r:id="rId732" name="Label 730">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07" r:id="rId733" name="Label 731">
              <controlPr defaultSize="0" autoPict="0">
                <anchor moveWithCells="1">
                  <from>
                    <xdr:col>3</xdr:col>
                    <xdr:colOff>609600</xdr:colOff>
                    <xdr:row>0</xdr:row>
                    <xdr:rowOff>76200</xdr:rowOff>
                  </from>
                  <to>
                    <xdr:col>4</xdr:col>
                    <xdr:colOff>274320</xdr:colOff>
                    <xdr:row>0</xdr:row>
                    <xdr:rowOff>99060</xdr:rowOff>
                  </to>
                </anchor>
              </controlPr>
            </control>
          </mc:Choice>
        </mc:AlternateContent>
        <mc:AlternateContent xmlns:mc="http://schemas.openxmlformats.org/markup-compatibility/2006">
          <mc:Choice Requires="x14">
            <control shapeId="204508" r:id="rId734" name="Label 732">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09" r:id="rId735" name="Label 733">
              <controlPr defaultSize="0" autoPict="0">
                <anchor moveWithCells="1">
                  <from>
                    <xdr:col>3</xdr:col>
                    <xdr:colOff>609600</xdr:colOff>
                    <xdr:row>0</xdr:row>
                    <xdr:rowOff>76200</xdr:rowOff>
                  </from>
                  <to>
                    <xdr:col>4</xdr:col>
                    <xdr:colOff>274320</xdr:colOff>
                    <xdr:row>0</xdr:row>
                    <xdr:rowOff>99060</xdr:rowOff>
                  </to>
                </anchor>
              </controlPr>
            </control>
          </mc:Choice>
        </mc:AlternateContent>
        <mc:AlternateContent xmlns:mc="http://schemas.openxmlformats.org/markup-compatibility/2006">
          <mc:Choice Requires="x14">
            <control shapeId="204510" r:id="rId736" name="Label 734">
              <controlPr defaultSize="0" autoPict="0">
                <anchor moveWithCells="1">
                  <from>
                    <xdr:col>3</xdr:col>
                    <xdr:colOff>464820</xdr:colOff>
                    <xdr:row>1</xdr:row>
                    <xdr:rowOff>198120</xdr:rowOff>
                  </from>
                  <to>
                    <xdr:col>4</xdr:col>
                    <xdr:colOff>175260</xdr:colOff>
                    <xdr:row>1</xdr:row>
                    <xdr:rowOff>213360</xdr:rowOff>
                  </to>
                </anchor>
              </controlPr>
            </control>
          </mc:Choice>
        </mc:AlternateContent>
        <mc:AlternateContent xmlns:mc="http://schemas.openxmlformats.org/markup-compatibility/2006">
          <mc:Choice Requires="x14">
            <control shapeId="204511" r:id="rId737" name="Label 735">
              <controlPr defaultSize="0" autoPict="0">
                <anchor moveWithCells="1">
                  <from>
                    <xdr:col>3</xdr:col>
                    <xdr:colOff>609600</xdr:colOff>
                    <xdr:row>1</xdr:row>
                    <xdr:rowOff>76200</xdr:rowOff>
                  </from>
                  <to>
                    <xdr:col>4</xdr:col>
                    <xdr:colOff>274320</xdr:colOff>
                    <xdr:row>1</xdr:row>
                    <xdr:rowOff>99060</xdr:rowOff>
                  </to>
                </anchor>
              </controlPr>
            </control>
          </mc:Choice>
        </mc:AlternateContent>
        <mc:AlternateContent xmlns:mc="http://schemas.openxmlformats.org/markup-compatibility/2006">
          <mc:Choice Requires="x14">
            <control shapeId="204512" r:id="rId738" name="Label 736">
              <controlPr defaultSize="0" autoPict="0">
                <anchor moveWithCells="1">
                  <from>
                    <xdr:col>3</xdr:col>
                    <xdr:colOff>464820</xdr:colOff>
                    <xdr:row>1</xdr:row>
                    <xdr:rowOff>198120</xdr:rowOff>
                  </from>
                  <to>
                    <xdr:col>4</xdr:col>
                    <xdr:colOff>175260</xdr:colOff>
                    <xdr:row>1</xdr:row>
                    <xdr:rowOff>213360</xdr:rowOff>
                  </to>
                </anchor>
              </controlPr>
            </control>
          </mc:Choice>
        </mc:AlternateContent>
        <mc:AlternateContent xmlns:mc="http://schemas.openxmlformats.org/markup-compatibility/2006">
          <mc:Choice Requires="x14">
            <control shapeId="204513" r:id="rId739" name="Label 737">
              <controlPr defaultSize="0" autoPict="0">
                <anchor moveWithCells="1">
                  <from>
                    <xdr:col>3</xdr:col>
                    <xdr:colOff>609600</xdr:colOff>
                    <xdr:row>1</xdr:row>
                    <xdr:rowOff>76200</xdr:rowOff>
                  </from>
                  <to>
                    <xdr:col>4</xdr:col>
                    <xdr:colOff>274320</xdr:colOff>
                    <xdr:row>1</xdr:row>
                    <xdr:rowOff>99060</xdr:rowOff>
                  </to>
                </anchor>
              </controlPr>
            </control>
          </mc:Choice>
        </mc:AlternateContent>
        <mc:AlternateContent xmlns:mc="http://schemas.openxmlformats.org/markup-compatibility/2006">
          <mc:Choice Requires="x14">
            <control shapeId="204514" r:id="rId740" name="Label 73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15" r:id="rId741" name="Label 73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16" r:id="rId742" name="Label 74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17" r:id="rId743" name="Label 74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18" r:id="rId744" name="Label 74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19" r:id="rId745" name="Label 74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20" r:id="rId746" name="Label 74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21" r:id="rId747" name="Label 74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22" r:id="rId748" name="Label 74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23" r:id="rId749" name="Label 74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24" r:id="rId750" name="Label 748">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25" r:id="rId751" name="Label 749">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26" r:id="rId752" name="Label 750">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27" r:id="rId753" name="Label 751">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28" r:id="rId754" name="Label 752">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29" r:id="rId755" name="Label 753">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30" r:id="rId756" name="Label 754">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31" r:id="rId757" name="Label 755">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32" r:id="rId758" name="Label 75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33" r:id="rId759" name="Label 75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34" r:id="rId760" name="Label 758">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35" r:id="rId761" name="Label 759">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36" r:id="rId762" name="Label 760">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37" r:id="rId763" name="Label 761">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538" r:id="rId764" name="Label 762">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39" r:id="rId765" name="Label 763">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40" r:id="rId766" name="Label 764">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541" r:id="rId767" name="Label 765">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542" r:id="rId768" name="Label 76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43" r:id="rId769" name="Label 76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44" r:id="rId770" name="Label 76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45" r:id="rId771" name="Label 76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46" r:id="rId772" name="Label 77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47" r:id="rId773" name="Label 77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48" r:id="rId774" name="Label 77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49" r:id="rId775" name="Label 77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0" r:id="rId776" name="Label 77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1" r:id="rId777" name="Label 77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2" r:id="rId778" name="Label 77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3" r:id="rId779" name="Label 77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4" r:id="rId780" name="Label 77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5" r:id="rId781" name="Label 77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6" r:id="rId782" name="Label 78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7" r:id="rId783" name="Label 78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8" r:id="rId784" name="Label 78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59" r:id="rId785" name="Label 78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60" r:id="rId786" name="Label 78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61" r:id="rId787" name="Label 785">
              <controlPr defaultSize="0" autoPict="0">
                <anchor moveWithCells="1">
                  <from>
                    <xdr:col>3</xdr:col>
                    <xdr:colOff>464820</xdr:colOff>
                    <xdr:row>11</xdr:row>
                    <xdr:rowOff>0</xdr:rowOff>
                  </from>
                  <to>
                    <xdr:col>4</xdr:col>
                    <xdr:colOff>175260</xdr:colOff>
                    <xdr:row>11</xdr:row>
                    <xdr:rowOff>7620</xdr:rowOff>
                  </to>
                </anchor>
              </controlPr>
            </control>
          </mc:Choice>
        </mc:AlternateContent>
        <mc:AlternateContent xmlns:mc="http://schemas.openxmlformats.org/markup-compatibility/2006">
          <mc:Choice Requires="x14">
            <control shapeId="204562" r:id="rId788" name="Label 78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63" r:id="rId789" name="Label 78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64" r:id="rId790" name="Label 78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65" r:id="rId791" name="Label 789">
              <controlPr defaultSize="0" autoPict="0">
                <anchor moveWithCells="1">
                  <from>
                    <xdr:col>3</xdr:col>
                    <xdr:colOff>495300</xdr:colOff>
                    <xdr:row>11</xdr:row>
                    <xdr:rowOff>0</xdr:rowOff>
                  </from>
                  <to>
                    <xdr:col>4</xdr:col>
                    <xdr:colOff>198120</xdr:colOff>
                    <xdr:row>11</xdr:row>
                    <xdr:rowOff>7620</xdr:rowOff>
                  </to>
                </anchor>
              </controlPr>
            </control>
          </mc:Choice>
        </mc:AlternateContent>
        <mc:AlternateContent xmlns:mc="http://schemas.openxmlformats.org/markup-compatibility/2006">
          <mc:Choice Requires="x14">
            <control shapeId="204566" r:id="rId792" name="Label 79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67" r:id="rId793" name="Label 79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68" r:id="rId794" name="Label 79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69" r:id="rId795" name="Label 79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0" r:id="rId796" name="Label 79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1" r:id="rId797" name="Label 79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2" r:id="rId798" name="Label 79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3" r:id="rId799" name="Label 79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4" r:id="rId800" name="Label 79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5" r:id="rId801" name="Label 79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6" r:id="rId802" name="Label 80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7" r:id="rId803" name="Label 80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8" r:id="rId804" name="Label 80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79" r:id="rId805" name="Label 80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80" r:id="rId806" name="Label 80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81" r:id="rId807" name="Label 80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82" r:id="rId808" name="Label 80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83" r:id="rId809" name="Label 80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84" r:id="rId810" name="Label 80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85" r:id="rId811" name="Label 809">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586" r:id="rId812" name="Label 81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87" r:id="rId813" name="Label 81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88" r:id="rId814" name="Label 81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589" r:id="rId815" name="Label 813">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590" r:id="rId816" name="Label 814">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591" r:id="rId817" name="Label 815">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592" r:id="rId818" name="Label 816">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593" r:id="rId819" name="Label 817">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594" r:id="rId820" name="Label 818">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595" r:id="rId821" name="Label 819">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596" r:id="rId822" name="Label 820">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597" r:id="rId823" name="Label 821">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598" r:id="rId824" name="Label 822">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599" r:id="rId825" name="Label 823">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600" r:id="rId826" name="Label 824">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601" r:id="rId827" name="Label 825">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602" r:id="rId828" name="Label 826">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603" r:id="rId829" name="Label 827">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604" r:id="rId830" name="Label 828">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605" r:id="rId831" name="Label 829">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606" r:id="rId832" name="Label 830">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607" r:id="rId833" name="Label 831">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608" r:id="rId834" name="Label 832">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609" r:id="rId835" name="Label 833">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610" r:id="rId836" name="Label 834">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611" r:id="rId837" name="Label 835">
              <controlPr defaultSize="0" autoPict="0">
                <anchor moveWithCells="1">
                  <from>
                    <xdr:col>3</xdr:col>
                    <xdr:colOff>304800</xdr:colOff>
                    <xdr:row>13</xdr:row>
                    <xdr:rowOff>327660</xdr:rowOff>
                  </from>
                  <to>
                    <xdr:col>4</xdr:col>
                    <xdr:colOff>7620</xdr:colOff>
                    <xdr:row>13</xdr:row>
                    <xdr:rowOff>335280</xdr:rowOff>
                  </to>
                </anchor>
              </controlPr>
            </control>
          </mc:Choice>
        </mc:AlternateContent>
        <mc:AlternateContent xmlns:mc="http://schemas.openxmlformats.org/markup-compatibility/2006">
          <mc:Choice Requires="x14">
            <control shapeId="204612" r:id="rId838" name="Label 836">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613" r:id="rId839" name="Label 837">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614" r:id="rId840" name="Label 838">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615" r:id="rId841" name="Label 839">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616" r:id="rId842" name="Label 690">
              <controlPr defaultSize="0" autoPict="0">
                <anchor moveWithCells="1">
                  <from>
                    <xdr:col>3</xdr:col>
                    <xdr:colOff>464820</xdr:colOff>
                    <xdr:row>11</xdr:row>
                    <xdr:rowOff>0</xdr:rowOff>
                  </from>
                  <to>
                    <xdr:col>4</xdr:col>
                    <xdr:colOff>175260</xdr:colOff>
                    <xdr:row>11</xdr:row>
                    <xdr:rowOff>7620</xdr:rowOff>
                  </to>
                </anchor>
              </controlPr>
            </control>
          </mc:Choice>
        </mc:AlternateContent>
        <mc:AlternateContent xmlns:mc="http://schemas.openxmlformats.org/markup-compatibility/2006">
          <mc:Choice Requires="x14">
            <control shapeId="204617" r:id="rId843" name="Label 691">
              <controlPr defaultSize="0" autoPict="0">
                <anchor moveWithCells="1">
                  <from>
                    <xdr:col>3</xdr:col>
                    <xdr:colOff>495300</xdr:colOff>
                    <xdr:row>11</xdr:row>
                    <xdr:rowOff>0</xdr:rowOff>
                  </from>
                  <to>
                    <xdr:col>4</xdr:col>
                    <xdr:colOff>198120</xdr:colOff>
                    <xdr:row>11</xdr:row>
                    <xdr:rowOff>7620</xdr:rowOff>
                  </to>
                </anchor>
              </controlPr>
            </control>
          </mc:Choice>
        </mc:AlternateContent>
        <mc:AlternateContent xmlns:mc="http://schemas.openxmlformats.org/markup-compatibility/2006">
          <mc:Choice Requires="x14">
            <control shapeId="204618" r:id="rId844" name="Label 842">
              <controlPr defaultSize="0" autoPict="0">
                <anchor moveWithCells="1">
                  <from>
                    <xdr:col>5</xdr:col>
                    <xdr:colOff>0</xdr:colOff>
                    <xdr:row>1</xdr:row>
                    <xdr:rowOff>198120</xdr:rowOff>
                  </from>
                  <to>
                    <xdr:col>5</xdr:col>
                    <xdr:colOff>381000</xdr:colOff>
                    <xdr:row>1</xdr:row>
                    <xdr:rowOff>213360</xdr:rowOff>
                  </to>
                </anchor>
              </controlPr>
            </control>
          </mc:Choice>
        </mc:AlternateContent>
        <mc:AlternateContent xmlns:mc="http://schemas.openxmlformats.org/markup-compatibility/2006">
          <mc:Choice Requires="x14">
            <control shapeId="204619" r:id="rId845" name="Label 843">
              <controlPr defaultSize="0" autoPict="0">
                <anchor moveWithCells="1">
                  <from>
                    <xdr:col>5</xdr:col>
                    <xdr:colOff>0</xdr:colOff>
                    <xdr:row>1</xdr:row>
                    <xdr:rowOff>76200</xdr:rowOff>
                  </from>
                  <to>
                    <xdr:col>5</xdr:col>
                    <xdr:colOff>342900</xdr:colOff>
                    <xdr:row>1</xdr:row>
                    <xdr:rowOff>99060</xdr:rowOff>
                  </to>
                </anchor>
              </controlPr>
            </control>
          </mc:Choice>
        </mc:AlternateContent>
        <mc:AlternateContent xmlns:mc="http://schemas.openxmlformats.org/markup-compatibility/2006">
          <mc:Choice Requires="x14">
            <control shapeId="204620" r:id="rId846" name="Label 844">
              <controlPr defaultSize="0" autoPict="0">
                <anchor moveWithCells="1">
                  <from>
                    <xdr:col>5</xdr:col>
                    <xdr:colOff>0</xdr:colOff>
                    <xdr:row>1</xdr:row>
                    <xdr:rowOff>198120</xdr:rowOff>
                  </from>
                  <to>
                    <xdr:col>5</xdr:col>
                    <xdr:colOff>381000</xdr:colOff>
                    <xdr:row>1</xdr:row>
                    <xdr:rowOff>213360</xdr:rowOff>
                  </to>
                </anchor>
              </controlPr>
            </control>
          </mc:Choice>
        </mc:AlternateContent>
        <mc:AlternateContent xmlns:mc="http://schemas.openxmlformats.org/markup-compatibility/2006">
          <mc:Choice Requires="x14">
            <control shapeId="204621" r:id="rId847" name="Label 845">
              <controlPr defaultSize="0" autoPict="0">
                <anchor moveWithCells="1">
                  <from>
                    <xdr:col>5</xdr:col>
                    <xdr:colOff>0</xdr:colOff>
                    <xdr:row>1</xdr:row>
                    <xdr:rowOff>76200</xdr:rowOff>
                  </from>
                  <to>
                    <xdr:col>5</xdr:col>
                    <xdr:colOff>342900</xdr:colOff>
                    <xdr:row>1</xdr:row>
                    <xdr:rowOff>99060</xdr:rowOff>
                  </to>
                </anchor>
              </controlPr>
            </control>
          </mc:Choice>
        </mc:AlternateContent>
        <mc:AlternateContent xmlns:mc="http://schemas.openxmlformats.org/markup-compatibility/2006">
          <mc:Choice Requires="x14">
            <control shapeId="204622" r:id="rId848" name="Label 846">
              <controlPr defaultSize="0" autoPict="0">
                <anchor moveWithCells="1">
                  <from>
                    <xdr:col>5</xdr:col>
                    <xdr:colOff>0</xdr:colOff>
                    <xdr:row>1</xdr:row>
                    <xdr:rowOff>198120</xdr:rowOff>
                  </from>
                  <to>
                    <xdr:col>5</xdr:col>
                    <xdr:colOff>381000</xdr:colOff>
                    <xdr:row>1</xdr:row>
                    <xdr:rowOff>213360</xdr:rowOff>
                  </to>
                </anchor>
              </controlPr>
            </control>
          </mc:Choice>
        </mc:AlternateContent>
        <mc:AlternateContent xmlns:mc="http://schemas.openxmlformats.org/markup-compatibility/2006">
          <mc:Choice Requires="x14">
            <control shapeId="204623" r:id="rId849" name="Label 847">
              <controlPr defaultSize="0" autoPict="0">
                <anchor moveWithCells="1">
                  <from>
                    <xdr:col>5</xdr:col>
                    <xdr:colOff>0</xdr:colOff>
                    <xdr:row>1</xdr:row>
                    <xdr:rowOff>76200</xdr:rowOff>
                  </from>
                  <to>
                    <xdr:col>5</xdr:col>
                    <xdr:colOff>342900</xdr:colOff>
                    <xdr:row>1</xdr:row>
                    <xdr:rowOff>99060</xdr:rowOff>
                  </to>
                </anchor>
              </controlPr>
            </control>
          </mc:Choice>
        </mc:AlternateContent>
        <mc:AlternateContent xmlns:mc="http://schemas.openxmlformats.org/markup-compatibility/2006">
          <mc:Choice Requires="x14">
            <control shapeId="204624" r:id="rId850" name="Label 848">
              <controlPr defaultSize="0" autoPict="0">
                <anchor moveWithCells="1">
                  <from>
                    <xdr:col>5</xdr:col>
                    <xdr:colOff>0</xdr:colOff>
                    <xdr:row>1</xdr:row>
                    <xdr:rowOff>198120</xdr:rowOff>
                  </from>
                  <to>
                    <xdr:col>5</xdr:col>
                    <xdr:colOff>381000</xdr:colOff>
                    <xdr:row>1</xdr:row>
                    <xdr:rowOff>213360</xdr:rowOff>
                  </to>
                </anchor>
              </controlPr>
            </control>
          </mc:Choice>
        </mc:AlternateContent>
        <mc:AlternateContent xmlns:mc="http://schemas.openxmlformats.org/markup-compatibility/2006">
          <mc:Choice Requires="x14">
            <control shapeId="204625" r:id="rId851" name="Label 849">
              <controlPr defaultSize="0" autoPict="0">
                <anchor moveWithCells="1">
                  <from>
                    <xdr:col>5</xdr:col>
                    <xdr:colOff>0</xdr:colOff>
                    <xdr:row>1</xdr:row>
                    <xdr:rowOff>76200</xdr:rowOff>
                  </from>
                  <to>
                    <xdr:col>5</xdr:col>
                    <xdr:colOff>342900</xdr:colOff>
                    <xdr:row>1</xdr:row>
                    <xdr:rowOff>99060</xdr:rowOff>
                  </to>
                </anchor>
              </controlPr>
            </control>
          </mc:Choice>
        </mc:AlternateContent>
        <mc:AlternateContent xmlns:mc="http://schemas.openxmlformats.org/markup-compatibility/2006">
          <mc:Choice Requires="x14">
            <control shapeId="204626" r:id="rId852" name="Label 850">
              <controlPr defaultSize="0" autoPict="0">
                <anchor moveWithCells="1">
                  <from>
                    <xdr:col>5</xdr:col>
                    <xdr:colOff>464820</xdr:colOff>
                    <xdr:row>11</xdr:row>
                    <xdr:rowOff>0</xdr:rowOff>
                  </from>
                  <to>
                    <xdr:col>6</xdr:col>
                    <xdr:colOff>121920</xdr:colOff>
                    <xdr:row>11</xdr:row>
                    <xdr:rowOff>7620</xdr:rowOff>
                  </to>
                </anchor>
              </controlPr>
            </control>
          </mc:Choice>
        </mc:AlternateContent>
        <mc:AlternateContent xmlns:mc="http://schemas.openxmlformats.org/markup-compatibility/2006">
          <mc:Choice Requires="x14">
            <control shapeId="204627" r:id="rId853" name="Label 851">
              <controlPr defaultSize="0" autoPict="0">
                <anchor moveWithCells="1">
                  <from>
                    <xdr:col>5</xdr:col>
                    <xdr:colOff>495300</xdr:colOff>
                    <xdr:row>11</xdr:row>
                    <xdr:rowOff>0</xdr:rowOff>
                  </from>
                  <to>
                    <xdr:col>6</xdr:col>
                    <xdr:colOff>152400</xdr:colOff>
                    <xdr:row>11</xdr:row>
                    <xdr:rowOff>7620</xdr:rowOff>
                  </to>
                </anchor>
              </controlPr>
            </control>
          </mc:Choice>
        </mc:AlternateContent>
        <mc:AlternateContent xmlns:mc="http://schemas.openxmlformats.org/markup-compatibility/2006">
          <mc:Choice Requires="x14">
            <control shapeId="204628" r:id="rId854" name="Label 85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29" r:id="rId855" name="Label 85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0" r:id="rId856" name="Label 85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1" r:id="rId857" name="Label 85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2" r:id="rId858" name="Label 85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3" r:id="rId859" name="Label 85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4" r:id="rId860" name="Label 85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5" r:id="rId861" name="Label 85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6" r:id="rId862" name="Label 86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7" r:id="rId863" name="Label 86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8" r:id="rId864" name="Label 86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39" r:id="rId865" name="Label 86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0" r:id="rId866" name="Label 86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1" r:id="rId867" name="Label 86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2" r:id="rId868" name="Label 86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3" r:id="rId869" name="Label 86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4" r:id="rId870" name="Label 86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5" r:id="rId871" name="Label 86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6" r:id="rId872" name="Label 87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7" r:id="rId873" name="Label 87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8" r:id="rId874" name="Label 87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49" r:id="rId875" name="Label 87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0" r:id="rId876" name="Label 87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1" r:id="rId877" name="Label 87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2" r:id="rId878" name="Label 87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3" r:id="rId879" name="Label 87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4" r:id="rId880" name="Label 87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5" r:id="rId881" name="Label 87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6" r:id="rId882" name="Label 88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7" r:id="rId883" name="Label 88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8" r:id="rId884" name="Label 88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59" r:id="rId885" name="Label 88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0" r:id="rId886" name="Label 88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1" r:id="rId887" name="Label 88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2" r:id="rId888" name="Label 88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3" r:id="rId889" name="Label 88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4" r:id="rId890" name="Label 88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5" r:id="rId891" name="Label 88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6" r:id="rId892" name="Label 89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7" r:id="rId893" name="Label 89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8" r:id="rId894" name="Label 89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69" r:id="rId895" name="Label 89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0" r:id="rId896" name="Label 89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1" r:id="rId897" name="Label 89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2" r:id="rId898" name="Label 89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3" r:id="rId899" name="Label 89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4" r:id="rId900" name="Label 89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5" r:id="rId901" name="Label 89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6" r:id="rId902" name="Label 90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7" r:id="rId903" name="Label 90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8" r:id="rId904" name="Label 90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79" r:id="rId905" name="Label 90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680" r:id="rId906" name="Label 904">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81" r:id="rId907" name="Label 905">
              <controlPr defaultSize="0" autoPict="0">
                <anchor moveWithCells="1">
                  <from>
                    <xdr:col>5</xdr:col>
                    <xdr:colOff>609600</xdr:colOff>
                    <xdr:row>0</xdr:row>
                    <xdr:rowOff>76200</xdr:rowOff>
                  </from>
                  <to>
                    <xdr:col>6</xdr:col>
                    <xdr:colOff>228600</xdr:colOff>
                    <xdr:row>0</xdr:row>
                    <xdr:rowOff>99060</xdr:rowOff>
                  </to>
                </anchor>
              </controlPr>
            </control>
          </mc:Choice>
        </mc:AlternateContent>
        <mc:AlternateContent xmlns:mc="http://schemas.openxmlformats.org/markup-compatibility/2006">
          <mc:Choice Requires="x14">
            <control shapeId="204682" r:id="rId908" name="Label 906">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83" r:id="rId909" name="Label 907">
              <controlPr defaultSize="0" autoPict="0">
                <anchor moveWithCells="1">
                  <from>
                    <xdr:col>5</xdr:col>
                    <xdr:colOff>609600</xdr:colOff>
                    <xdr:row>0</xdr:row>
                    <xdr:rowOff>76200</xdr:rowOff>
                  </from>
                  <to>
                    <xdr:col>6</xdr:col>
                    <xdr:colOff>228600</xdr:colOff>
                    <xdr:row>0</xdr:row>
                    <xdr:rowOff>99060</xdr:rowOff>
                  </to>
                </anchor>
              </controlPr>
            </control>
          </mc:Choice>
        </mc:AlternateContent>
        <mc:AlternateContent xmlns:mc="http://schemas.openxmlformats.org/markup-compatibility/2006">
          <mc:Choice Requires="x14">
            <control shapeId="204684" r:id="rId910" name="Label 908">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85" r:id="rId911" name="Label 909">
              <controlPr defaultSize="0" autoPict="0">
                <anchor moveWithCells="1">
                  <from>
                    <xdr:col>5</xdr:col>
                    <xdr:colOff>609600</xdr:colOff>
                    <xdr:row>0</xdr:row>
                    <xdr:rowOff>76200</xdr:rowOff>
                  </from>
                  <to>
                    <xdr:col>6</xdr:col>
                    <xdr:colOff>228600</xdr:colOff>
                    <xdr:row>0</xdr:row>
                    <xdr:rowOff>99060</xdr:rowOff>
                  </to>
                </anchor>
              </controlPr>
            </control>
          </mc:Choice>
        </mc:AlternateContent>
        <mc:AlternateContent xmlns:mc="http://schemas.openxmlformats.org/markup-compatibility/2006">
          <mc:Choice Requires="x14">
            <control shapeId="204686" r:id="rId912" name="Label 910">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87" r:id="rId913" name="Label 911">
              <controlPr defaultSize="0" autoPict="0">
                <anchor moveWithCells="1">
                  <from>
                    <xdr:col>5</xdr:col>
                    <xdr:colOff>609600</xdr:colOff>
                    <xdr:row>0</xdr:row>
                    <xdr:rowOff>76200</xdr:rowOff>
                  </from>
                  <to>
                    <xdr:col>6</xdr:col>
                    <xdr:colOff>228600</xdr:colOff>
                    <xdr:row>0</xdr:row>
                    <xdr:rowOff>99060</xdr:rowOff>
                  </to>
                </anchor>
              </controlPr>
            </control>
          </mc:Choice>
        </mc:AlternateContent>
        <mc:AlternateContent xmlns:mc="http://schemas.openxmlformats.org/markup-compatibility/2006">
          <mc:Choice Requires="x14">
            <control shapeId="204688" r:id="rId914" name="Label 912">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89" r:id="rId915" name="Label 913">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0" r:id="rId916" name="Label 914">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1" r:id="rId917" name="Label 915">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2" r:id="rId918" name="Label 916">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3" r:id="rId919" name="Label 917">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4" r:id="rId920" name="Label 918">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5" r:id="rId921" name="Label 919">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6" r:id="rId922" name="Label 920">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7" r:id="rId923" name="Label 921">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8" r:id="rId924" name="Label 922">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699" r:id="rId925" name="Label 923">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700" r:id="rId926" name="Label 924">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701" r:id="rId927" name="Label 925">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702" r:id="rId928" name="Label 926">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703" r:id="rId929" name="Label 927">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704" r:id="rId930" name="Label 928">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705" r:id="rId931" name="Label 929">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706" r:id="rId932" name="Label 93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07" r:id="rId933" name="Label 93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08" r:id="rId934" name="Label 932">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09" r:id="rId935" name="Label 933">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0" r:id="rId936" name="Label 93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1" r:id="rId937" name="Label 93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2" r:id="rId938" name="Label 93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3" r:id="rId939" name="Label 937">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4" r:id="rId940" name="Label 938">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5" r:id="rId941" name="Label 939">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6" r:id="rId942" name="Label 94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7" r:id="rId943" name="Label 94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8" r:id="rId944" name="Label 942">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19" r:id="rId945" name="Label 943">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20" r:id="rId946" name="Label 94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21" r:id="rId947" name="Label 94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22" r:id="rId948" name="Label 94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23" r:id="rId949" name="Label 947">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24" r:id="rId950" name="Label 948">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25" r:id="rId951" name="Label 949">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26" r:id="rId952" name="Label 95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27" r:id="rId953" name="Label 95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728" r:id="rId954" name="Label 95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29" r:id="rId955" name="Label 95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0" r:id="rId956" name="Label 95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1" r:id="rId957" name="Label 95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2" r:id="rId958" name="Label 95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3" r:id="rId959" name="Label 95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4" r:id="rId960" name="Label 95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5" r:id="rId961" name="Label 95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6" r:id="rId962" name="Label 96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7" r:id="rId963" name="Label 96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8" r:id="rId964" name="Label 96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39" r:id="rId965" name="Label 96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40" r:id="rId966" name="Label 96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41" r:id="rId967" name="Label 96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42" r:id="rId968" name="Label 96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43" r:id="rId969" name="Label 96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44" r:id="rId970" name="Label 96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45" r:id="rId971" name="Label 96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46" r:id="rId972" name="Label 97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47" r:id="rId973" name="Label 971">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748" r:id="rId974" name="Label 97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49" r:id="rId975" name="Label 97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50" r:id="rId976" name="Label 97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51" r:id="rId977" name="Label 975">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752" r:id="rId978" name="Label 976">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753" r:id="rId979" name="Label 977">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754" r:id="rId980" name="Label 97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55" r:id="rId981" name="Label 97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56" r:id="rId982" name="Label 98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57" r:id="rId983" name="Label 98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58" r:id="rId984" name="Label 98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59" r:id="rId985" name="Label 98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0" r:id="rId986" name="Label 98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1" r:id="rId987" name="Label 98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2" r:id="rId988" name="Label 98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3" r:id="rId989" name="Label 98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4" r:id="rId990" name="Label 98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5" r:id="rId991" name="Label 98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6" r:id="rId992" name="Label 99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7" r:id="rId993" name="Label 99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8" r:id="rId994" name="Label 99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69" r:id="rId995" name="Label 99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70" r:id="rId996" name="Label 99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71" r:id="rId997" name="Label 99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72" r:id="rId998" name="Label 99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73" r:id="rId999" name="Label 99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74" r:id="rId1000" name="Label 99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75" r:id="rId1001" name="Label 99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776" r:id="rId1002" name="Label 1000">
              <controlPr defaultSize="0" autoPict="0">
                <anchor moveWithCells="1">
                  <from>
                    <xdr:col>5</xdr:col>
                    <xdr:colOff>304800</xdr:colOff>
                    <xdr:row>13</xdr:row>
                    <xdr:rowOff>327660</xdr:rowOff>
                  </from>
                  <to>
                    <xdr:col>5</xdr:col>
                    <xdr:colOff>685800</xdr:colOff>
                    <xdr:row>13</xdr:row>
                    <xdr:rowOff>335280</xdr:rowOff>
                  </to>
                </anchor>
              </controlPr>
            </control>
          </mc:Choice>
        </mc:AlternateContent>
        <mc:AlternateContent xmlns:mc="http://schemas.openxmlformats.org/markup-compatibility/2006">
          <mc:Choice Requires="x14">
            <control shapeId="204777" r:id="rId1003" name="Label 1001">
              <controlPr defaultSize="0" autoPict="0">
                <anchor moveWithCells="1">
                  <from>
                    <xdr:col>5</xdr:col>
                    <xdr:colOff>304800</xdr:colOff>
                    <xdr:row>13</xdr:row>
                    <xdr:rowOff>327660</xdr:rowOff>
                  </from>
                  <to>
                    <xdr:col>5</xdr:col>
                    <xdr:colOff>685800</xdr:colOff>
                    <xdr:row>13</xdr:row>
                    <xdr:rowOff>335280</xdr:rowOff>
                  </to>
                </anchor>
              </controlPr>
            </control>
          </mc:Choice>
        </mc:AlternateContent>
        <mc:AlternateContent xmlns:mc="http://schemas.openxmlformats.org/markup-compatibility/2006">
          <mc:Choice Requires="x14">
            <control shapeId="204778" r:id="rId1004" name="Label 689">
              <controlPr defaultSize="0" autoPict="0">
                <anchor moveWithCells="1">
                  <from>
                    <xdr:col>5</xdr:col>
                    <xdr:colOff>304800</xdr:colOff>
                    <xdr:row>13</xdr:row>
                    <xdr:rowOff>327660</xdr:rowOff>
                  </from>
                  <to>
                    <xdr:col>5</xdr:col>
                    <xdr:colOff>685800</xdr:colOff>
                    <xdr:row>13</xdr:row>
                    <xdr:rowOff>335280</xdr:rowOff>
                  </to>
                </anchor>
              </controlPr>
            </control>
          </mc:Choice>
        </mc:AlternateContent>
        <mc:AlternateContent xmlns:mc="http://schemas.openxmlformats.org/markup-compatibility/2006">
          <mc:Choice Requires="x14">
            <control shapeId="204779" r:id="rId1005" name="Label 1003">
              <controlPr defaultSize="0" autoPict="0">
                <anchor moveWithCells="1">
                  <from>
                    <xdr:col>5</xdr:col>
                    <xdr:colOff>304800</xdr:colOff>
                    <xdr:row>13</xdr:row>
                    <xdr:rowOff>327660</xdr:rowOff>
                  </from>
                  <to>
                    <xdr:col>5</xdr:col>
                    <xdr:colOff>685800</xdr:colOff>
                    <xdr:row>13</xdr:row>
                    <xdr:rowOff>335280</xdr:rowOff>
                  </to>
                </anchor>
              </controlPr>
            </control>
          </mc:Choice>
        </mc:AlternateContent>
        <mc:AlternateContent xmlns:mc="http://schemas.openxmlformats.org/markup-compatibility/2006">
          <mc:Choice Requires="x14">
            <control shapeId="204780" r:id="rId1006" name="Label 1004">
              <controlPr defaultSize="0" autoPict="0">
                <anchor moveWithCells="1">
                  <from>
                    <xdr:col>7</xdr:col>
                    <xdr:colOff>304800</xdr:colOff>
                    <xdr:row>13</xdr:row>
                    <xdr:rowOff>327660</xdr:rowOff>
                  </from>
                  <to>
                    <xdr:col>7</xdr:col>
                    <xdr:colOff>685800</xdr:colOff>
                    <xdr:row>13</xdr:row>
                    <xdr:rowOff>335280</xdr:rowOff>
                  </to>
                </anchor>
              </controlPr>
            </control>
          </mc:Choice>
        </mc:AlternateContent>
        <mc:AlternateContent xmlns:mc="http://schemas.openxmlformats.org/markup-compatibility/2006">
          <mc:Choice Requires="x14">
            <control shapeId="204781" r:id="rId1007" name="Label 1005">
              <controlPr defaultSize="0" autoPict="0">
                <anchor moveWithCells="1">
                  <from>
                    <xdr:col>7</xdr:col>
                    <xdr:colOff>304800</xdr:colOff>
                    <xdr:row>13</xdr:row>
                    <xdr:rowOff>327660</xdr:rowOff>
                  </from>
                  <to>
                    <xdr:col>7</xdr:col>
                    <xdr:colOff>685800</xdr:colOff>
                    <xdr:row>13</xdr:row>
                    <xdr:rowOff>335280</xdr:rowOff>
                  </to>
                </anchor>
              </controlPr>
            </control>
          </mc:Choice>
        </mc:AlternateContent>
        <mc:AlternateContent xmlns:mc="http://schemas.openxmlformats.org/markup-compatibility/2006">
          <mc:Choice Requires="x14">
            <control shapeId="204782" r:id="rId1008" name="Label 689">
              <controlPr defaultSize="0" autoPict="0">
                <anchor moveWithCells="1">
                  <from>
                    <xdr:col>7</xdr:col>
                    <xdr:colOff>304800</xdr:colOff>
                    <xdr:row>13</xdr:row>
                    <xdr:rowOff>327660</xdr:rowOff>
                  </from>
                  <to>
                    <xdr:col>7</xdr:col>
                    <xdr:colOff>685800</xdr:colOff>
                    <xdr:row>13</xdr:row>
                    <xdr:rowOff>335280</xdr:rowOff>
                  </to>
                </anchor>
              </controlPr>
            </control>
          </mc:Choice>
        </mc:AlternateContent>
        <mc:AlternateContent xmlns:mc="http://schemas.openxmlformats.org/markup-compatibility/2006">
          <mc:Choice Requires="x14">
            <control shapeId="204783" r:id="rId1009" name="Label 1007">
              <controlPr defaultSize="0" autoPict="0">
                <anchor moveWithCells="1">
                  <from>
                    <xdr:col>7</xdr:col>
                    <xdr:colOff>304800</xdr:colOff>
                    <xdr:row>13</xdr:row>
                    <xdr:rowOff>327660</xdr:rowOff>
                  </from>
                  <to>
                    <xdr:col>7</xdr:col>
                    <xdr:colOff>685800</xdr:colOff>
                    <xdr:row>13</xdr:row>
                    <xdr:rowOff>335280</xdr:rowOff>
                  </to>
                </anchor>
              </controlPr>
            </control>
          </mc:Choice>
        </mc:AlternateContent>
        <mc:AlternateContent xmlns:mc="http://schemas.openxmlformats.org/markup-compatibility/2006">
          <mc:Choice Requires="x14">
            <control shapeId="204784" r:id="rId1010" name="Label 1008">
              <controlPr defaultSize="0" autoPict="0">
                <anchor moveWithCells="1">
                  <from>
                    <xdr:col>5</xdr:col>
                    <xdr:colOff>304800</xdr:colOff>
                    <xdr:row>13</xdr:row>
                    <xdr:rowOff>327660</xdr:rowOff>
                  </from>
                  <to>
                    <xdr:col>5</xdr:col>
                    <xdr:colOff>685800</xdr:colOff>
                    <xdr:row>13</xdr:row>
                    <xdr:rowOff>335280</xdr:rowOff>
                  </to>
                </anchor>
              </controlPr>
            </control>
          </mc:Choice>
        </mc:AlternateContent>
        <mc:AlternateContent xmlns:mc="http://schemas.openxmlformats.org/markup-compatibility/2006">
          <mc:Choice Requires="x14">
            <control shapeId="204785" r:id="rId1011" name="Label 1009">
              <controlPr defaultSize="0" autoPict="0">
                <anchor moveWithCells="1">
                  <from>
                    <xdr:col>5</xdr:col>
                    <xdr:colOff>304800</xdr:colOff>
                    <xdr:row>13</xdr:row>
                    <xdr:rowOff>327660</xdr:rowOff>
                  </from>
                  <to>
                    <xdr:col>5</xdr:col>
                    <xdr:colOff>685800</xdr:colOff>
                    <xdr:row>13</xdr:row>
                    <xdr:rowOff>335280</xdr:rowOff>
                  </to>
                </anchor>
              </controlPr>
            </control>
          </mc:Choice>
        </mc:AlternateContent>
        <mc:AlternateContent xmlns:mc="http://schemas.openxmlformats.org/markup-compatibility/2006">
          <mc:Choice Requires="x14">
            <control shapeId="204786" r:id="rId1012" name="Label 689">
              <controlPr defaultSize="0" autoPict="0">
                <anchor moveWithCells="1">
                  <from>
                    <xdr:col>5</xdr:col>
                    <xdr:colOff>304800</xdr:colOff>
                    <xdr:row>13</xdr:row>
                    <xdr:rowOff>327660</xdr:rowOff>
                  </from>
                  <to>
                    <xdr:col>5</xdr:col>
                    <xdr:colOff>685800</xdr:colOff>
                    <xdr:row>13</xdr:row>
                    <xdr:rowOff>335280</xdr:rowOff>
                  </to>
                </anchor>
              </controlPr>
            </control>
          </mc:Choice>
        </mc:AlternateContent>
        <mc:AlternateContent xmlns:mc="http://schemas.openxmlformats.org/markup-compatibility/2006">
          <mc:Choice Requires="x14">
            <control shapeId="204787" r:id="rId1013" name="Label 1011">
              <controlPr defaultSize="0" autoPict="0">
                <anchor moveWithCells="1">
                  <from>
                    <xdr:col>5</xdr:col>
                    <xdr:colOff>304800</xdr:colOff>
                    <xdr:row>13</xdr:row>
                    <xdr:rowOff>327660</xdr:rowOff>
                  </from>
                  <to>
                    <xdr:col>5</xdr:col>
                    <xdr:colOff>685800</xdr:colOff>
                    <xdr:row>13</xdr:row>
                    <xdr:rowOff>335280</xdr:rowOff>
                  </to>
                </anchor>
              </controlPr>
            </control>
          </mc:Choice>
        </mc:AlternateContent>
        <mc:AlternateContent xmlns:mc="http://schemas.openxmlformats.org/markup-compatibility/2006">
          <mc:Choice Requires="x14">
            <control shapeId="204788" r:id="rId1014" name="Label 1012">
              <controlPr defaultSize="0" autoPict="0">
                <anchor moveWithCells="1">
                  <from>
                    <xdr:col>7</xdr:col>
                    <xdr:colOff>304800</xdr:colOff>
                    <xdr:row>13</xdr:row>
                    <xdr:rowOff>327660</xdr:rowOff>
                  </from>
                  <to>
                    <xdr:col>7</xdr:col>
                    <xdr:colOff>685800</xdr:colOff>
                    <xdr:row>13</xdr:row>
                    <xdr:rowOff>335280</xdr:rowOff>
                  </to>
                </anchor>
              </controlPr>
            </control>
          </mc:Choice>
        </mc:AlternateContent>
        <mc:AlternateContent xmlns:mc="http://schemas.openxmlformats.org/markup-compatibility/2006">
          <mc:Choice Requires="x14">
            <control shapeId="204789" r:id="rId1015" name="Label 1013">
              <controlPr defaultSize="0" autoPict="0">
                <anchor moveWithCells="1">
                  <from>
                    <xdr:col>7</xdr:col>
                    <xdr:colOff>304800</xdr:colOff>
                    <xdr:row>13</xdr:row>
                    <xdr:rowOff>327660</xdr:rowOff>
                  </from>
                  <to>
                    <xdr:col>7</xdr:col>
                    <xdr:colOff>685800</xdr:colOff>
                    <xdr:row>13</xdr:row>
                    <xdr:rowOff>335280</xdr:rowOff>
                  </to>
                </anchor>
              </controlPr>
            </control>
          </mc:Choice>
        </mc:AlternateContent>
        <mc:AlternateContent xmlns:mc="http://schemas.openxmlformats.org/markup-compatibility/2006">
          <mc:Choice Requires="x14">
            <control shapeId="204790" r:id="rId1016" name="Label 689">
              <controlPr defaultSize="0" autoPict="0">
                <anchor moveWithCells="1">
                  <from>
                    <xdr:col>7</xdr:col>
                    <xdr:colOff>304800</xdr:colOff>
                    <xdr:row>13</xdr:row>
                    <xdr:rowOff>327660</xdr:rowOff>
                  </from>
                  <to>
                    <xdr:col>7</xdr:col>
                    <xdr:colOff>685800</xdr:colOff>
                    <xdr:row>13</xdr:row>
                    <xdr:rowOff>335280</xdr:rowOff>
                  </to>
                </anchor>
              </controlPr>
            </control>
          </mc:Choice>
        </mc:AlternateContent>
        <mc:AlternateContent xmlns:mc="http://schemas.openxmlformats.org/markup-compatibility/2006">
          <mc:Choice Requires="x14">
            <control shapeId="204791" r:id="rId1017" name="Label 1015">
              <controlPr defaultSize="0" autoPict="0">
                <anchor moveWithCells="1">
                  <from>
                    <xdr:col>7</xdr:col>
                    <xdr:colOff>304800</xdr:colOff>
                    <xdr:row>13</xdr:row>
                    <xdr:rowOff>327660</xdr:rowOff>
                  </from>
                  <to>
                    <xdr:col>7</xdr:col>
                    <xdr:colOff>685800</xdr:colOff>
                    <xdr:row>13</xdr:row>
                    <xdr:rowOff>335280</xdr:rowOff>
                  </to>
                </anchor>
              </controlPr>
            </control>
          </mc:Choice>
        </mc:AlternateContent>
        <mc:AlternateContent xmlns:mc="http://schemas.openxmlformats.org/markup-compatibility/2006">
          <mc:Choice Requires="x14">
            <control shapeId="204792" r:id="rId1018" name="Label 101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793" r:id="rId1019" name="Label 101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794" r:id="rId1020" name="Label 1018">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795" r:id="rId1021" name="Label 1019">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796" r:id="rId1022" name="Label 1020">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797" r:id="rId1023" name="Label 1021">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798" r:id="rId1024" name="Label 1022">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799" r:id="rId1025" name="Label 1023">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0" r:id="rId1026" name="Label 1024">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1" r:id="rId1027" name="Label 1025">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2" r:id="rId1028" name="Label 102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3" r:id="rId1029" name="Label 102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4" r:id="rId1030" name="Label 1028">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5" r:id="rId1031" name="Label 1029">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6" r:id="rId1032" name="Label 1030">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7" r:id="rId1033" name="Label 1031">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8" r:id="rId1034" name="Label 1032">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09" r:id="rId1035" name="Label 1033">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10" r:id="rId1036" name="Label 1034">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11" r:id="rId1037" name="Label 1035">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812" r:id="rId1038" name="Label 103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13" r:id="rId1039" name="Label 103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14" r:id="rId1040" name="Label 1038">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15" r:id="rId1041" name="Label 1039">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816" r:id="rId1042" name="Label 1040">
              <controlPr defaultSize="0" autoPict="0">
                <anchor moveWithCells="1">
                  <from>
                    <xdr:col>3</xdr:col>
                    <xdr:colOff>464820</xdr:colOff>
                    <xdr:row>2</xdr:row>
                    <xdr:rowOff>0</xdr:rowOff>
                  </from>
                  <to>
                    <xdr:col>4</xdr:col>
                    <xdr:colOff>175260</xdr:colOff>
                    <xdr:row>2</xdr:row>
                    <xdr:rowOff>7620</xdr:rowOff>
                  </to>
                </anchor>
              </controlPr>
            </control>
          </mc:Choice>
        </mc:AlternateContent>
        <mc:AlternateContent xmlns:mc="http://schemas.openxmlformats.org/markup-compatibility/2006">
          <mc:Choice Requires="x14">
            <control shapeId="204817" r:id="rId1043" name="Label 1041">
              <controlPr defaultSize="0" autoPict="0">
                <anchor moveWithCells="1">
                  <from>
                    <xdr:col>3</xdr:col>
                    <xdr:colOff>495300</xdr:colOff>
                    <xdr:row>2</xdr:row>
                    <xdr:rowOff>0</xdr:rowOff>
                  </from>
                  <to>
                    <xdr:col>4</xdr:col>
                    <xdr:colOff>198120</xdr:colOff>
                    <xdr:row>2</xdr:row>
                    <xdr:rowOff>7620</xdr:rowOff>
                  </to>
                </anchor>
              </controlPr>
            </control>
          </mc:Choice>
        </mc:AlternateContent>
        <mc:AlternateContent xmlns:mc="http://schemas.openxmlformats.org/markup-compatibility/2006">
          <mc:Choice Requires="x14">
            <control shapeId="204818" r:id="rId1044" name="Label 1042">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19" r:id="rId1045" name="Label 1043">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0" r:id="rId1046" name="Label 1044">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1" r:id="rId1047" name="Label 1045">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2" r:id="rId1048" name="Label 1046">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3" r:id="rId1049" name="Label 1047">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4" r:id="rId1050" name="Label 1048">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5" r:id="rId1051" name="Label 1049">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6" r:id="rId1052" name="Label 1050">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7" r:id="rId1053" name="Label 1051">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8" r:id="rId1054" name="Label 1052">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29" r:id="rId1055" name="Label 1053">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0" r:id="rId1056" name="Label 1054">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1" r:id="rId1057" name="Label 1055">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2" r:id="rId1058" name="Label 1056">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3" r:id="rId1059" name="Label 1057">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4" r:id="rId1060" name="Label 1058">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5" r:id="rId1061" name="Label 1059">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6" r:id="rId1062" name="Label 1060">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7" r:id="rId1063" name="Label 1061">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8" r:id="rId1064" name="Label 1062">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39" r:id="rId1065" name="Label 1063">
              <controlPr defaultSize="0" autoPict="0">
                <anchor moveWithCells="1">
                  <from>
                    <xdr:col>5</xdr:col>
                    <xdr:colOff>464820</xdr:colOff>
                    <xdr:row>0</xdr:row>
                    <xdr:rowOff>198120</xdr:rowOff>
                  </from>
                  <to>
                    <xdr:col>6</xdr:col>
                    <xdr:colOff>121920</xdr:colOff>
                    <xdr:row>1</xdr:row>
                    <xdr:rowOff>7620</xdr:rowOff>
                  </to>
                </anchor>
              </controlPr>
            </control>
          </mc:Choice>
        </mc:AlternateContent>
        <mc:AlternateContent xmlns:mc="http://schemas.openxmlformats.org/markup-compatibility/2006">
          <mc:Choice Requires="x14">
            <control shapeId="204840" r:id="rId1066" name="Label 1064">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41" r:id="rId1067" name="Label 1065">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42" r:id="rId1068" name="Label 106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43" r:id="rId1069" name="Label 106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44" r:id="rId1070" name="Label 1068">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45" r:id="rId1071" name="Label 1069">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46" r:id="rId1072" name="Label 1070">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47" r:id="rId1073" name="Label 1071">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48" r:id="rId1074" name="Label 1072">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49" r:id="rId1075" name="Label 1073">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0" r:id="rId1076" name="Label 1074">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1" r:id="rId1077" name="Label 1075">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2" r:id="rId1078" name="Label 1076">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3" r:id="rId1079" name="Label 1077">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4" r:id="rId1080" name="Label 1078">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5" r:id="rId1081" name="Label 1079">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6" r:id="rId1082" name="Label 1080">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7" r:id="rId1083" name="Label 1081">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8" r:id="rId1084" name="Label 1082">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59" r:id="rId1085" name="Label 1083">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60" r:id="rId1086" name="Label 1084">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61" r:id="rId1087" name="Label 1085">
              <controlPr defaultSize="0" autoPict="0">
                <anchor moveWithCells="1">
                  <from>
                    <xdr:col>3</xdr:col>
                    <xdr:colOff>464820</xdr:colOff>
                    <xdr:row>0</xdr:row>
                    <xdr:rowOff>198120</xdr:rowOff>
                  </from>
                  <to>
                    <xdr:col>4</xdr:col>
                    <xdr:colOff>175260</xdr:colOff>
                    <xdr:row>1</xdr:row>
                    <xdr:rowOff>7620</xdr:rowOff>
                  </to>
                </anchor>
              </controlPr>
            </control>
          </mc:Choice>
        </mc:AlternateContent>
        <mc:AlternateContent xmlns:mc="http://schemas.openxmlformats.org/markup-compatibility/2006">
          <mc:Choice Requires="x14">
            <control shapeId="204862" r:id="rId1088" name="Label 108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863" r:id="rId1089" name="Label 108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864" r:id="rId1090" name="Label 108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65" r:id="rId1091" name="Label 108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66" r:id="rId1092" name="Label 109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867" r:id="rId1093" name="Label 109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868" r:id="rId1094" name="Label 109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69" r:id="rId1095" name="Label 109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0" r:id="rId1096" name="Label 109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1" r:id="rId1097" name="Label 109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2" r:id="rId1098" name="Label 109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3" r:id="rId1099" name="Label 109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4" r:id="rId1100" name="Label 109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5" r:id="rId1101" name="Label 109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6" r:id="rId1102" name="Label 110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7" r:id="rId1103" name="Label 110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8" r:id="rId1104" name="Label 110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79" r:id="rId1105" name="Label 110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0" r:id="rId1106" name="Label 110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1" r:id="rId1107" name="Label 110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2" r:id="rId1108" name="Label 110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3" r:id="rId1109" name="Label 110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4" r:id="rId1110" name="Label 110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5" r:id="rId1111" name="Label 110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6" r:id="rId1112" name="Label 111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7" r:id="rId1113" name="Label 111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8" r:id="rId1114" name="Label 111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89" r:id="rId1115" name="Label 111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0" r:id="rId1116" name="Label 111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1" r:id="rId1117" name="Label 111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2" r:id="rId1118" name="Label 111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3" r:id="rId1119" name="Label 111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4" r:id="rId1120" name="Label 111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5" r:id="rId1121" name="Label 111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6" r:id="rId1122" name="Label 112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7" r:id="rId1123" name="Label 112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8" r:id="rId1124" name="Label 112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899" r:id="rId1125" name="Label 112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0" r:id="rId1126" name="Label 112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1" r:id="rId1127" name="Label 112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2" r:id="rId1128" name="Label 112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3" r:id="rId1129" name="Label 112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4" r:id="rId1130" name="Label 112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5" r:id="rId1131" name="Label 112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6" r:id="rId1132" name="Label 113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7" r:id="rId1133" name="Label 113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8" r:id="rId1134" name="Label 113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09" r:id="rId1135" name="Label 1133">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910" r:id="rId1136" name="Label 113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11" r:id="rId1137" name="Label 113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12" r:id="rId1138" name="Label 113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13" r:id="rId1139" name="Label 113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14" r:id="rId1140" name="Label 113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15" r:id="rId1141" name="Label 113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16" r:id="rId1142" name="Label 114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17" r:id="rId1143" name="Label 114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18" r:id="rId1144" name="Label 114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19" r:id="rId1145" name="Label 1143">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0" r:id="rId1146" name="Label 1144">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1" r:id="rId1147" name="Label 1145">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2" r:id="rId1148" name="Label 1146">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3" r:id="rId1149" name="Label 1147">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4" r:id="rId1150" name="Label 1148">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5" r:id="rId1151" name="Label 1149">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6" r:id="rId1152" name="Label 1150">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7" r:id="rId1153" name="Label 1151">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8" r:id="rId1154" name="Label 1152">
              <controlPr defaultSize="0" autoPict="0">
                <anchor moveWithCells="1">
                  <from>
                    <xdr:col>3</xdr:col>
                    <xdr:colOff>0</xdr:colOff>
                    <xdr:row>9</xdr:row>
                    <xdr:rowOff>198120</xdr:rowOff>
                  </from>
                  <to>
                    <xdr:col>3</xdr:col>
                    <xdr:colOff>381000</xdr:colOff>
                    <xdr:row>10</xdr:row>
                    <xdr:rowOff>7620</xdr:rowOff>
                  </to>
                </anchor>
              </controlPr>
            </control>
          </mc:Choice>
        </mc:AlternateContent>
        <mc:AlternateContent xmlns:mc="http://schemas.openxmlformats.org/markup-compatibility/2006">
          <mc:Choice Requires="x14">
            <control shapeId="204929" r:id="rId1155" name="Label 1153">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930" r:id="rId1156" name="Label 115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31" r:id="rId1157" name="Label 115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32" r:id="rId1158" name="Label 115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33" r:id="rId1159" name="Label 115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34" r:id="rId1160" name="Label 115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35" r:id="rId1161" name="Label 115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36" r:id="rId1162" name="Label 116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37" r:id="rId1163" name="Label 116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38" r:id="rId1164" name="Label 116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39" r:id="rId1165" name="Label 116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40" r:id="rId1166" name="Label 116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41" r:id="rId1167" name="Label 116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42" r:id="rId1168" name="Label 116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43" r:id="rId1169" name="Label 116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44" r:id="rId1170" name="Label 116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45" r:id="rId1171" name="Label 1169">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946" r:id="rId1172" name="Label 117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47" r:id="rId1173" name="Label 117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48" r:id="rId1174" name="Label 117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4949" r:id="rId1175" name="Label 1173">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950" r:id="rId1176" name="Label 117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51" r:id="rId1177" name="Label 117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52" r:id="rId1178" name="Label 117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53" r:id="rId1179" name="Label 117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54" r:id="rId1180" name="Label 117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55" r:id="rId1181" name="Label 117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56" r:id="rId1182" name="Label 118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57" r:id="rId1183" name="Label 118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58" r:id="rId1184" name="Label 118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59" r:id="rId1185" name="Label 118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0" r:id="rId1186" name="Label 118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1" r:id="rId1187" name="Label 118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2" r:id="rId1188" name="Label 118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3" r:id="rId1189" name="Label 118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4" r:id="rId1190" name="Label 118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5" r:id="rId1191" name="Label 118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6" r:id="rId1192" name="Label 119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7" r:id="rId1193" name="Label 119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8" r:id="rId1194" name="Label 119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69" r:id="rId1195" name="Label 1193">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970" r:id="rId1196" name="Label 119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71" r:id="rId1197" name="Label 119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72" r:id="rId1198" name="Label 119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4973" r:id="rId1199" name="Label 1197">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974" r:id="rId1200" name="Label 1198">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975" r:id="rId1201" name="Label 1199">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976" r:id="rId1202" name="Label 1200">
              <controlPr defaultSize="0" autoPict="0">
                <anchor moveWithCells="1">
                  <from>
                    <xdr:col>5</xdr:col>
                    <xdr:colOff>464820</xdr:colOff>
                    <xdr:row>10</xdr:row>
                    <xdr:rowOff>0</xdr:rowOff>
                  </from>
                  <to>
                    <xdr:col>6</xdr:col>
                    <xdr:colOff>121920</xdr:colOff>
                    <xdr:row>10</xdr:row>
                    <xdr:rowOff>7620</xdr:rowOff>
                  </to>
                </anchor>
              </controlPr>
            </control>
          </mc:Choice>
        </mc:AlternateContent>
        <mc:AlternateContent xmlns:mc="http://schemas.openxmlformats.org/markup-compatibility/2006">
          <mc:Choice Requires="x14">
            <control shapeId="204977" r:id="rId1203" name="Label 1201">
              <controlPr defaultSize="0" autoPict="0">
                <anchor moveWithCells="1">
                  <from>
                    <xdr:col>5</xdr:col>
                    <xdr:colOff>495300</xdr:colOff>
                    <xdr:row>10</xdr:row>
                    <xdr:rowOff>0</xdr:rowOff>
                  </from>
                  <to>
                    <xdr:col>6</xdr:col>
                    <xdr:colOff>152400</xdr:colOff>
                    <xdr:row>10</xdr:row>
                    <xdr:rowOff>7620</xdr:rowOff>
                  </to>
                </anchor>
              </controlPr>
            </control>
          </mc:Choice>
        </mc:AlternateContent>
        <mc:AlternateContent xmlns:mc="http://schemas.openxmlformats.org/markup-compatibility/2006">
          <mc:Choice Requires="x14">
            <control shapeId="204978" r:id="rId1204" name="Label 1202">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979" r:id="rId1205" name="Label 1203">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980" r:id="rId1206" name="Label 1204">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981" r:id="rId1207" name="Label 1205">
              <controlPr defaultSize="0" autoPict="0">
                <anchor moveWithCells="1">
                  <from>
                    <xdr:col>3</xdr:col>
                    <xdr:colOff>0</xdr:colOff>
                    <xdr:row>10</xdr:row>
                    <xdr:rowOff>0</xdr:rowOff>
                  </from>
                  <to>
                    <xdr:col>3</xdr:col>
                    <xdr:colOff>381000</xdr:colOff>
                    <xdr:row>10</xdr:row>
                    <xdr:rowOff>7620</xdr:rowOff>
                  </to>
                </anchor>
              </controlPr>
            </control>
          </mc:Choice>
        </mc:AlternateContent>
        <mc:AlternateContent xmlns:mc="http://schemas.openxmlformats.org/markup-compatibility/2006">
          <mc:Choice Requires="x14">
            <control shapeId="204982" r:id="rId1208" name="Label 1206">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983" r:id="rId1209" name="Label 1207">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984" r:id="rId1210" name="Label 1208">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985" r:id="rId1211" name="Label 1209">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986" r:id="rId1212" name="Label 700">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987" r:id="rId1213" name="Label 701">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988" r:id="rId1214" name="Label 702">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4989" r:id="rId1215" name="Label 703">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4990" r:id="rId1216" name="Label 121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991" r:id="rId1217" name="Label 121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992" r:id="rId1218" name="Label 121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993" r:id="rId1219" name="Label 1217">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994" r:id="rId1220" name="Label 1218">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995" r:id="rId1221" name="Label 1219">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996" r:id="rId1222" name="Label 122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997" r:id="rId1223" name="Label 122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998" r:id="rId1224" name="Label 1222">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4999" r:id="rId1225" name="Label 1223">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0" r:id="rId1226" name="Label 122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1" r:id="rId1227" name="Label 122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2" r:id="rId1228" name="Label 1226">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3" r:id="rId1229" name="Label 1227">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4" r:id="rId1230" name="Label 1228">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5" r:id="rId1231" name="Label 1229">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6" r:id="rId1232" name="Label 1230">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7" r:id="rId1233" name="Label 1231">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8" r:id="rId1234" name="Label 1232">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09" r:id="rId1235" name="Label 1233">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10" r:id="rId1236" name="Label 1234">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11" r:id="rId1237" name="Label 1235">
              <controlPr defaultSize="0" autoPict="0">
                <anchor moveWithCells="1">
                  <from>
                    <xdr:col>7</xdr:col>
                    <xdr:colOff>464820</xdr:colOff>
                    <xdr:row>9</xdr:row>
                    <xdr:rowOff>198120</xdr:rowOff>
                  </from>
                  <to>
                    <xdr:col>8</xdr:col>
                    <xdr:colOff>121920</xdr:colOff>
                    <xdr:row>10</xdr:row>
                    <xdr:rowOff>7620</xdr:rowOff>
                  </to>
                </anchor>
              </controlPr>
            </control>
          </mc:Choice>
        </mc:AlternateContent>
        <mc:AlternateContent xmlns:mc="http://schemas.openxmlformats.org/markup-compatibility/2006">
          <mc:Choice Requires="x14">
            <control shapeId="205012" r:id="rId1238" name="Label 123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13" r:id="rId1239" name="Label 123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14" r:id="rId1240" name="Label 123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15" r:id="rId1241" name="Label 123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16" r:id="rId1242" name="Label 124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17" r:id="rId1243" name="Label 124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18" r:id="rId1244" name="Label 124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19" r:id="rId1245" name="Label 124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0" r:id="rId1246" name="Label 124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1" r:id="rId1247" name="Label 124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2" r:id="rId1248" name="Label 124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3" r:id="rId1249" name="Label 124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4" r:id="rId1250" name="Label 124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5" r:id="rId1251" name="Label 124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6" r:id="rId1252" name="Label 125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7" r:id="rId1253" name="Label 125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8" r:id="rId1254" name="Label 125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29" r:id="rId1255" name="Label 125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30" r:id="rId1256" name="Label 125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31" r:id="rId1257" name="Label 1255">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5032" r:id="rId1258" name="Label 125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33" r:id="rId1259" name="Label 125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34" r:id="rId1260" name="Label 125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35" r:id="rId1261" name="Label 1259">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5036" r:id="rId1262" name="Label 1260">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5037" r:id="rId1263" name="Label 1261">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5038" r:id="rId1264" name="Label 126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39" r:id="rId1265" name="Label 126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0" r:id="rId1266" name="Label 126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1" r:id="rId1267" name="Label 126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2" r:id="rId1268" name="Label 126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3" r:id="rId1269" name="Label 126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4" r:id="rId1270" name="Label 126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5" r:id="rId1271" name="Label 126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6" r:id="rId1272" name="Label 127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7" r:id="rId1273" name="Label 127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8" r:id="rId1274" name="Label 127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49" r:id="rId1275" name="Label 127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0" r:id="rId1276" name="Label 127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1" r:id="rId1277" name="Label 127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2" r:id="rId1278" name="Label 127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3" r:id="rId1279" name="Label 127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4" r:id="rId1280" name="Label 127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5" r:id="rId1281" name="Label 127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6" r:id="rId1282" name="Label 128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7" r:id="rId1283" name="Label 128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8" r:id="rId1284" name="Label 128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59" r:id="rId1285" name="Label 128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60" r:id="rId1286" name="Label 128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61" r:id="rId1287" name="Label 128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62" r:id="rId1288" name="Label 128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63" r:id="rId1289" name="Label 128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64" r:id="rId1290" name="Label 128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65" r:id="rId1291" name="Label 128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66" r:id="rId1292" name="Label 129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67" r:id="rId1293" name="Label 129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68" r:id="rId1294" name="Label 129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69" r:id="rId1295" name="Label 129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0" r:id="rId1296" name="Label 129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1" r:id="rId1297" name="Label 129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2" r:id="rId1298" name="Label 129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3" r:id="rId1299" name="Label 129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4" r:id="rId1300" name="Label 129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5" r:id="rId1301" name="Label 129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6" r:id="rId1302" name="Label 130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7" r:id="rId1303" name="Label 130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8" r:id="rId1304" name="Label 130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79" r:id="rId1305" name="Label 1303">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5080" r:id="rId1306" name="Label 130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81" r:id="rId1307" name="Label 130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82" r:id="rId1308" name="Label 130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083" r:id="rId1309" name="Label 1307">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5084" r:id="rId1310" name="Label 1308">
              <controlPr defaultSize="0" autoPict="0">
                <anchor moveWithCells="1">
                  <from>
                    <xdr:col>3</xdr:col>
                    <xdr:colOff>464820</xdr:colOff>
                    <xdr:row>10</xdr:row>
                    <xdr:rowOff>0</xdr:rowOff>
                  </from>
                  <to>
                    <xdr:col>4</xdr:col>
                    <xdr:colOff>175260</xdr:colOff>
                    <xdr:row>10</xdr:row>
                    <xdr:rowOff>7620</xdr:rowOff>
                  </to>
                </anchor>
              </controlPr>
            </control>
          </mc:Choice>
        </mc:AlternateContent>
        <mc:AlternateContent xmlns:mc="http://schemas.openxmlformats.org/markup-compatibility/2006">
          <mc:Choice Requires="x14">
            <control shapeId="205085" r:id="rId1311" name="Label 1309">
              <controlPr defaultSize="0" autoPict="0">
                <anchor moveWithCells="1">
                  <from>
                    <xdr:col>3</xdr:col>
                    <xdr:colOff>495300</xdr:colOff>
                    <xdr:row>10</xdr:row>
                    <xdr:rowOff>0</xdr:rowOff>
                  </from>
                  <to>
                    <xdr:col>4</xdr:col>
                    <xdr:colOff>198120</xdr:colOff>
                    <xdr:row>10</xdr:row>
                    <xdr:rowOff>7620</xdr:rowOff>
                  </to>
                </anchor>
              </controlPr>
            </control>
          </mc:Choice>
        </mc:AlternateContent>
        <mc:AlternateContent xmlns:mc="http://schemas.openxmlformats.org/markup-compatibility/2006">
          <mc:Choice Requires="x14">
            <control shapeId="205086" r:id="rId1312" name="Label 131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87" r:id="rId1313" name="Label 131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88" r:id="rId1314" name="Label 131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89" r:id="rId1315" name="Label 131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0" r:id="rId1316" name="Label 131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1" r:id="rId1317" name="Label 131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2" r:id="rId1318" name="Label 131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3" r:id="rId1319" name="Label 131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4" r:id="rId1320" name="Label 131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5" r:id="rId1321" name="Label 131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6" r:id="rId1322" name="Label 132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7" r:id="rId1323" name="Label 132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8" r:id="rId1324" name="Label 1322">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099" r:id="rId1325" name="Label 1323">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100" r:id="rId1326" name="Label 1324">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101" r:id="rId1327" name="Label 1325">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102" r:id="rId1328" name="Label 1326">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103" r:id="rId1329" name="Label 1327">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104" r:id="rId1330" name="Label 1328">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105" r:id="rId1331" name="Label 1329">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106" r:id="rId1332" name="Label 1330">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107" r:id="rId1333" name="Label 1331">
              <controlPr defaultSize="0" autoPict="0">
                <anchor moveWithCells="1">
                  <from>
                    <xdr:col>5</xdr:col>
                    <xdr:colOff>464820</xdr:colOff>
                    <xdr:row>9</xdr:row>
                    <xdr:rowOff>198120</xdr:rowOff>
                  </from>
                  <to>
                    <xdr:col>6</xdr:col>
                    <xdr:colOff>121920</xdr:colOff>
                    <xdr:row>10</xdr:row>
                    <xdr:rowOff>7620</xdr:rowOff>
                  </to>
                </anchor>
              </controlPr>
            </control>
          </mc:Choice>
        </mc:AlternateContent>
        <mc:AlternateContent xmlns:mc="http://schemas.openxmlformats.org/markup-compatibility/2006">
          <mc:Choice Requires="x14">
            <control shapeId="205108" r:id="rId1334" name="Label 133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09" r:id="rId1335" name="Label 133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0" r:id="rId1336" name="Label 133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1" r:id="rId1337" name="Label 133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2" r:id="rId1338" name="Label 133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3" r:id="rId1339" name="Label 133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4" r:id="rId1340" name="Label 133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5" r:id="rId1341" name="Label 133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6" r:id="rId1342" name="Label 134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7" r:id="rId1343" name="Label 134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8" r:id="rId1344" name="Label 134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19" r:id="rId1345" name="Label 134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0" r:id="rId1346" name="Label 1344">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1" r:id="rId1347" name="Label 1345">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2" r:id="rId1348" name="Label 1346">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3" r:id="rId1349" name="Label 1347">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4" r:id="rId1350" name="Label 1348">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5" r:id="rId1351" name="Label 1349">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6" r:id="rId1352" name="Label 1350">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7" r:id="rId1353" name="Label 1351">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8" r:id="rId1354" name="Label 1352">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mc:AlternateContent xmlns:mc="http://schemas.openxmlformats.org/markup-compatibility/2006">
          <mc:Choice Requires="x14">
            <control shapeId="205129" r:id="rId1355" name="Label 1353">
              <controlPr defaultSize="0" autoPict="0">
                <anchor moveWithCells="1">
                  <from>
                    <xdr:col>3</xdr:col>
                    <xdr:colOff>464820</xdr:colOff>
                    <xdr:row>9</xdr:row>
                    <xdr:rowOff>198120</xdr:rowOff>
                  </from>
                  <to>
                    <xdr:col>4</xdr:col>
                    <xdr:colOff>175260</xdr:colOff>
                    <xdr:row>10</xdr:row>
                    <xdr:rowOff>7620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4"/>
  <sheetViews>
    <sheetView zoomScaleNormal="100" workbookViewId="0"/>
  </sheetViews>
  <sheetFormatPr defaultRowHeight="15.9" customHeight="1"/>
  <cols>
    <col min="1" max="1" width="3.88671875" style="765" customWidth="1"/>
    <col min="2" max="2" width="25.33203125" style="765" customWidth="1"/>
    <col min="3" max="4" width="6.6640625" style="765" customWidth="1"/>
    <col min="5" max="5" width="5.44140625" style="765" customWidth="1"/>
    <col min="6" max="7" width="5.33203125" style="765" customWidth="1"/>
    <col min="8" max="8" width="6.44140625" style="765" customWidth="1"/>
    <col min="9" max="9" width="5.109375" style="765" customWidth="1"/>
    <col min="10" max="10" width="6" style="765" customWidth="1"/>
    <col min="11" max="11" width="4.33203125" style="765" customWidth="1"/>
    <col min="12" max="13" width="6.6640625" style="765" customWidth="1"/>
    <col min="14" max="14" width="5.109375" style="765" customWidth="1"/>
    <col min="15" max="15" width="7" style="765" customWidth="1"/>
    <col min="16" max="256" width="9.109375" style="765"/>
    <col min="257" max="257" width="3.88671875" style="765" customWidth="1"/>
    <col min="258" max="258" width="25.33203125" style="765" customWidth="1"/>
    <col min="259" max="260" width="6.6640625" style="765" customWidth="1"/>
    <col min="261" max="261" width="5.44140625" style="765" customWidth="1"/>
    <col min="262" max="263" width="5.33203125" style="765" customWidth="1"/>
    <col min="264" max="264" width="6.44140625" style="765" customWidth="1"/>
    <col min="265" max="265" width="5.109375" style="765" customWidth="1"/>
    <col min="266" max="266" width="6" style="765" customWidth="1"/>
    <col min="267" max="267" width="4.33203125" style="765" customWidth="1"/>
    <col min="268" max="269" width="6.6640625" style="765" customWidth="1"/>
    <col min="270" max="270" width="5.109375" style="765" customWidth="1"/>
    <col min="271" max="271" width="7" style="765" customWidth="1"/>
    <col min="272" max="512" width="9.109375" style="765"/>
    <col min="513" max="513" width="3.88671875" style="765" customWidth="1"/>
    <col min="514" max="514" width="25.33203125" style="765" customWidth="1"/>
    <col min="515" max="516" width="6.6640625" style="765" customWidth="1"/>
    <col min="517" max="517" width="5.44140625" style="765" customWidth="1"/>
    <col min="518" max="519" width="5.33203125" style="765" customWidth="1"/>
    <col min="520" max="520" width="6.44140625" style="765" customWidth="1"/>
    <col min="521" max="521" width="5.109375" style="765" customWidth="1"/>
    <col min="522" max="522" width="6" style="765" customWidth="1"/>
    <col min="523" max="523" width="4.33203125" style="765" customWidth="1"/>
    <col min="524" max="525" width="6.6640625" style="765" customWidth="1"/>
    <col min="526" max="526" width="5.109375" style="765" customWidth="1"/>
    <col min="527" max="527" width="7" style="765" customWidth="1"/>
    <col min="528" max="768" width="9.109375" style="765"/>
    <col min="769" max="769" width="3.88671875" style="765" customWidth="1"/>
    <col min="770" max="770" width="25.33203125" style="765" customWidth="1"/>
    <col min="771" max="772" width="6.6640625" style="765" customWidth="1"/>
    <col min="773" max="773" width="5.44140625" style="765" customWidth="1"/>
    <col min="774" max="775" width="5.33203125" style="765" customWidth="1"/>
    <col min="776" max="776" width="6.44140625" style="765" customWidth="1"/>
    <col min="777" max="777" width="5.109375" style="765" customWidth="1"/>
    <col min="778" max="778" width="6" style="765" customWidth="1"/>
    <col min="779" max="779" width="4.33203125" style="765" customWidth="1"/>
    <col min="780" max="781" width="6.6640625" style="765" customWidth="1"/>
    <col min="782" max="782" width="5.109375" style="765" customWidth="1"/>
    <col min="783" max="783" width="7" style="765" customWidth="1"/>
    <col min="784" max="1024" width="9.109375" style="765"/>
    <col min="1025" max="1025" width="3.88671875" style="765" customWidth="1"/>
    <col min="1026" max="1026" width="25.33203125" style="765" customWidth="1"/>
    <col min="1027" max="1028" width="6.6640625" style="765" customWidth="1"/>
    <col min="1029" max="1029" width="5.44140625" style="765" customWidth="1"/>
    <col min="1030" max="1031" width="5.33203125" style="765" customWidth="1"/>
    <col min="1032" max="1032" width="6.44140625" style="765" customWidth="1"/>
    <col min="1033" max="1033" width="5.109375" style="765" customWidth="1"/>
    <col min="1034" max="1034" width="6" style="765" customWidth="1"/>
    <col min="1035" max="1035" width="4.33203125" style="765" customWidth="1"/>
    <col min="1036" max="1037" width="6.6640625" style="765" customWidth="1"/>
    <col min="1038" max="1038" width="5.109375" style="765" customWidth="1"/>
    <col min="1039" max="1039" width="7" style="765" customWidth="1"/>
    <col min="1040" max="1280" width="9.109375" style="765"/>
    <col min="1281" max="1281" width="3.88671875" style="765" customWidth="1"/>
    <col min="1282" max="1282" width="25.33203125" style="765" customWidth="1"/>
    <col min="1283" max="1284" width="6.6640625" style="765" customWidth="1"/>
    <col min="1285" max="1285" width="5.44140625" style="765" customWidth="1"/>
    <col min="1286" max="1287" width="5.33203125" style="765" customWidth="1"/>
    <col min="1288" max="1288" width="6.44140625" style="765" customWidth="1"/>
    <col min="1289" max="1289" width="5.109375" style="765" customWidth="1"/>
    <col min="1290" max="1290" width="6" style="765" customWidth="1"/>
    <col min="1291" max="1291" width="4.33203125" style="765" customWidth="1"/>
    <col min="1292" max="1293" width="6.6640625" style="765" customWidth="1"/>
    <col min="1294" max="1294" width="5.109375" style="765" customWidth="1"/>
    <col min="1295" max="1295" width="7" style="765" customWidth="1"/>
    <col min="1296" max="1536" width="9.109375" style="765"/>
    <col min="1537" max="1537" width="3.88671875" style="765" customWidth="1"/>
    <col min="1538" max="1538" width="25.33203125" style="765" customWidth="1"/>
    <col min="1539" max="1540" width="6.6640625" style="765" customWidth="1"/>
    <col min="1541" max="1541" width="5.44140625" style="765" customWidth="1"/>
    <col min="1542" max="1543" width="5.33203125" style="765" customWidth="1"/>
    <col min="1544" max="1544" width="6.44140625" style="765" customWidth="1"/>
    <col min="1545" max="1545" width="5.109375" style="765" customWidth="1"/>
    <col min="1546" max="1546" width="6" style="765" customWidth="1"/>
    <col min="1547" max="1547" width="4.33203125" style="765" customWidth="1"/>
    <col min="1548" max="1549" width="6.6640625" style="765" customWidth="1"/>
    <col min="1550" max="1550" width="5.109375" style="765" customWidth="1"/>
    <col min="1551" max="1551" width="7" style="765" customWidth="1"/>
    <col min="1552" max="1792" width="9.109375" style="765"/>
    <col min="1793" max="1793" width="3.88671875" style="765" customWidth="1"/>
    <col min="1794" max="1794" width="25.33203125" style="765" customWidth="1"/>
    <col min="1795" max="1796" width="6.6640625" style="765" customWidth="1"/>
    <col min="1797" max="1797" width="5.44140625" style="765" customWidth="1"/>
    <col min="1798" max="1799" width="5.33203125" style="765" customWidth="1"/>
    <col min="1800" max="1800" width="6.44140625" style="765" customWidth="1"/>
    <col min="1801" max="1801" width="5.109375" style="765" customWidth="1"/>
    <col min="1802" max="1802" width="6" style="765" customWidth="1"/>
    <col min="1803" max="1803" width="4.33203125" style="765" customWidth="1"/>
    <col min="1804" max="1805" width="6.6640625" style="765" customWidth="1"/>
    <col min="1806" max="1806" width="5.109375" style="765" customWidth="1"/>
    <col min="1807" max="1807" width="7" style="765" customWidth="1"/>
    <col min="1808" max="2048" width="9.109375" style="765"/>
    <col min="2049" max="2049" width="3.88671875" style="765" customWidth="1"/>
    <col min="2050" max="2050" width="25.33203125" style="765" customWidth="1"/>
    <col min="2051" max="2052" width="6.6640625" style="765" customWidth="1"/>
    <col min="2053" max="2053" width="5.44140625" style="765" customWidth="1"/>
    <col min="2054" max="2055" width="5.33203125" style="765" customWidth="1"/>
    <col min="2056" max="2056" width="6.44140625" style="765" customWidth="1"/>
    <col min="2057" max="2057" width="5.109375" style="765" customWidth="1"/>
    <col min="2058" max="2058" width="6" style="765" customWidth="1"/>
    <col min="2059" max="2059" width="4.33203125" style="765" customWidth="1"/>
    <col min="2060" max="2061" width="6.6640625" style="765" customWidth="1"/>
    <col min="2062" max="2062" width="5.109375" style="765" customWidth="1"/>
    <col min="2063" max="2063" width="7" style="765" customWidth="1"/>
    <col min="2064" max="2304" width="9.109375" style="765"/>
    <col min="2305" max="2305" width="3.88671875" style="765" customWidth="1"/>
    <col min="2306" max="2306" width="25.33203125" style="765" customWidth="1"/>
    <col min="2307" max="2308" width="6.6640625" style="765" customWidth="1"/>
    <col min="2309" max="2309" width="5.44140625" style="765" customWidth="1"/>
    <col min="2310" max="2311" width="5.33203125" style="765" customWidth="1"/>
    <col min="2312" max="2312" width="6.44140625" style="765" customWidth="1"/>
    <col min="2313" max="2313" width="5.109375" style="765" customWidth="1"/>
    <col min="2314" max="2314" width="6" style="765" customWidth="1"/>
    <col min="2315" max="2315" width="4.33203125" style="765" customWidth="1"/>
    <col min="2316" max="2317" width="6.6640625" style="765" customWidth="1"/>
    <col min="2318" max="2318" width="5.109375" style="765" customWidth="1"/>
    <col min="2319" max="2319" width="7" style="765" customWidth="1"/>
    <col min="2320" max="2560" width="9.109375" style="765"/>
    <col min="2561" max="2561" width="3.88671875" style="765" customWidth="1"/>
    <col min="2562" max="2562" width="25.33203125" style="765" customWidth="1"/>
    <col min="2563" max="2564" width="6.6640625" style="765" customWidth="1"/>
    <col min="2565" max="2565" width="5.44140625" style="765" customWidth="1"/>
    <col min="2566" max="2567" width="5.33203125" style="765" customWidth="1"/>
    <col min="2568" max="2568" width="6.44140625" style="765" customWidth="1"/>
    <col min="2569" max="2569" width="5.109375" style="765" customWidth="1"/>
    <col min="2570" max="2570" width="6" style="765" customWidth="1"/>
    <col min="2571" max="2571" width="4.33203125" style="765" customWidth="1"/>
    <col min="2572" max="2573" width="6.6640625" style="765" customWidth="1"/>
    <col min="2574" max="2574" width="5.109375" style="765" customWidth="1"/>
    <col min="2575" max="2575" width="7" style="765" customWidth="1"/>
    <col min="2576" max="2816" width="9.109375" style="765"/>
    <col min="2817" max="2817" width="3.88671875" style="765" customWidth="1"/>
    <col min="2818" max="2818" width="25.33203125" style="765" customWidth="1"/>
    <col min="2819" max="2820" width="6.6640625" style="765" customWidth="1"/>
    <col min="2821" max="2821" width="5.44140625" style="765" customWidth="1"/>
    <col min="2822" max="2823" width="5.33203125" style="765" customWidth="1"/>
    <col min="2824" max="2824" width="6.44140625" style="765" customWidth="1"/>
    <col min="2825" max="2825" width="5.109375" style="765" customWidth="1"/>
    <col min="2826" max="2826" width="6" style="765" customWidth="1"/>
    <col min="2827" max="2827" width="4.33203125" style="765" customWidth="1"/>
    <col min="2828" max="2829" width="6.6640625" style="765" customWidth="1"/>
    <col min="2830" max="2830" width="5.109375" style="765" customWidth="1"/>
    <col min="2831" max="2831" width="7" style="765" customWidth="1"/>
    <col min="2832" max="3072" width="9.109375" style="765"/>
    <col min="3073" max="3073" width="3.88671875" style="765" customWidth="1"/>
    <col min="3074" max="3074" width="25.33203125" style="765" customWidth="1"/>
    <col min="3075" max="3076" width="6.6640625" style="765" customWidth="1"/>
    <col min="3077" max="3077" width="5.44140625" style="765" customWidth="1"/>
    <col min="3078" max="3079" width="5.33203125" style="765" customWidth="1"/>
    <col min="3080" max="3080" width="6.44140625" style="765" customWidth="1"/>
    <col min="3081" max="3081" width="5.109375" style="765" customWidth="1"/>
    <col min="3082" max="3082" width="6" style="765" customWidth="1"/>
    <col min="3083" max="3083" width="4.33203125" style="765" customWidth="1"/>
    <col min="3084" max="3085" width="6.6640625" style="765" customWidth="1"/>
    <col min="3086" max="3086" width="5.109375" style="765" customWidth="1"/>
    <col min="3087" max="3087" width="7" style="765" customWidth="1"/>
    <col min="3088" max="3328" width="9.109375" style="765"/>
    <col min="3329" max="3329" width="3.88671875" style="765" customWidth="1"/>
    <col min="3330" max="3330" width="25.33203125" style="765" customWidth="1"/>
    <col min="3331" max="3332" width="6.6640625" style="765" customWidth="1"/>
    <col min="3333" max="3333" width="5.44140625" style="765" customWidth="1"/>
    <col min="3334" max="3335" width="5.33203125" style="765" customWidth="1"/>
    <col min="3336" max="3336" width="6.44140625" style="765" customWidth="1"/>
    <col min="3337" max="3337" width="5.109375" style="765" customWidth="1"/>
    <col min="3338" max="3338" width="6" style="765" customWidth="1"/>
    <col min="3339" max="3339" width="4.33203125" style="765" customWidth="1"/>
    <col min="3340" max="3341" width="6.6640625" style="765" customWidth="1"/>
    <col min="3342" max="3342" width="5.109375" style="765" customWidth="1"/>
    <col min="3343" max="3343" width="7" style="765" customWidth="1"/>
    <col min="3344" max="3584" width="9.109375" style="765"/>
    <col min="3585" max="3585" width="3.88671875" style="765" customWidth="1"/>
    <col min="3586" max="3586" width="25.33203125" style="765" customWidth="1"/>
    <col min="3587" max="3588" width="6.6640625" style="765" customWidth="1"/>
    <col min="3589" max="3589" width="5.44140625" style="765" customWidth="1"/>
    <col min="3590" max="3591" width="5.33203125" style="765" customWidth="1"/>
    <col min="3592" max="3592" width="6.44140625" style="765" customWidth="1"/>
    <col min="3593" max="3593" width="5.109375" style="765" customWidth="1"/>
    <col min="3594" max="3594" width="6" style="765" customWidth="1"/>
    <col min="3595" max="3595" width="4.33203125" style="765" customWidth="1"/>
    <col min="3596" max="3597" width="6.6640625" style="765" customWidth="1"/>
    <col min="3598" max="3598" width="5.109375" style="765" customWidth="1"/>
    <col min="3599" max="3599" width="7" style="765" customWidth="1"/>
    <col min="3600" max="3840" width="9.109375" style="765"/>
    <col min="3841" max="3841" width="3.88671875" style="765" customWidth="1"/>
    <col min="3842" max="3842" width="25.33203125" style="765" customWidth="1"/>
    <col min="3843" max="3844" width="6.6640625" style="765" customWidth="1"/>
    <col min="3845" max="3845" width="5.44140625" style="765" customWidth="1"/>
    <col min="3846" max="3847" width="5.33203125" style="765" customWidth="1"/>
    <col min="3848" max="3848" width="6.44140625" style="765" customWidth="1"/>
    <col min="3849" max="3849" width="5.109375" style="765" customWidth="1"/>
    <col min="3850" max="3850" width="6" style="765" customWidth="1"/>
    <col min="3851" max="3851" width="4.33203125" style="765" customWidth="1"/>
    <col min="3852" max="3853" width="6.6640625" style="765" customWidth="1"/>
    <col min="3854" max="3854" width="5.109375" style="765" customWidth="1"/>
    <col min="3855" max="3855" width="7" style="765" customWidth="1"/>
    <col min="3856" max="4096" width="9.109375" style="765"/>
    <col min="4097" max="4097" width="3.88671875" style="765" customWidth="1"/>
    <col min="4098" max="4098" width="25.33203125" style="765" customWidth="1"/>
    <col min="4099" max="4100" width="6.6640625" style="765" customWidth="1"/>
    <col min="4101" max="4101" width="5.44140625" style="765" customWidth="1"/>
    <col min="4102" max="4103" width="5.33203125" style="765" customWidth="1"/>
    <col min="4104" max="4104" width="6.44140625" style="765" customWidth="1"/>
    <col min="4105" max="4105" width="5.109375" style="765" customWidth="1"/>
    <col min="4106" max="4106" width="6" style="765" customWidth="1"/>
    <col min="4107" max="4107" width="4.33203125" style="765" customWidth="1"/>
    <col min="4108" max="4109" width="6.6640625" style="765" customWidth="1"/>
    <col min="4110" max="4110" width="5.109375" style="765" customWidth="1"/>
    <col min="4111" max="4111" width="7" style="765" customWidth="1"/>
    <col min="4112" max="4352" width="9.109375" style="765"/>
    <col min="4353" max="4353" width="3.88671875" style="765" customWidth="1"/>
    <col min="4354" max="4354" width="25.33203125" style="765" customWidth="1"/>
    <col min="4355" max="4356" width="6.6640625" style="765" customWidth="1"/>
    <col min="4357" max="4357" width="5.44140625" style="765" customWidth="1"/>
    <col min="4358" max="4359" width="5.33203125" style="765" customWidth="1"/>
    <col min="4360" max="4360" width="6.44140625" style="765" customWidth="1"/>
    <col min="4361" max="4361" width="5.109375" style="765" customWidth="1"/>
    <col min="4362" max="4362" width="6" style="765" customWidth="1"/>
    <col min="4363" max="4363" width="4.33203125" style="765" customWidth="1"/>
    <col min="4364" max="4365" width="6.6640625" style="765" customWidth="1"/>
    <col min="4366" max="4366" width="5.109375" style="765" customWidth="1"/>
    <col min="4367" max="4367" width="7" style="765" customWidth="1"/>
    <col min="4368" max="4608" width="9.109375" style="765"/>
    <col min="4609" max="4609" width="3.88671875" style="765" customWidth="1"/>
    <col min="4610" max="4610" width="25.33203125" style="765" customWidth="1"/>
    <col min="4611" max="4612" width="6.6640625" style="765" customWidth="1"/>
    <col min="4613" max="4613" width="5.44140625" style="765" customWidth="1"/>
    <col min="4614" max="4615" width="5.33203125" style="765" customWidth="1"/>
    <col min="4616" max="4616" width="6.44140625" style="765" customWidth="1"/>
    <col min="4617" max="4617" width="5.109375" style="765" customWidth="1"/>
    <col min="4618" max="4618" width="6" style="765" customWidth="1"/>
    <col min="4619" max="4619" width="4.33203125" style="765" customWidth="1"/>
    <col min="4620" max="4621" width="6.6640625" style="765" customWidth="1"/>
    <col min="4622" max="4622" width="5.109375" style="765" customWidth="1"/>
    <col min="4623" max="4623" width="7" style="765" customWidth="1"/>
    <col min="4624" max="4864" width="9.109375" style="765"/>
    <col min="4865" max="4865" width="3.88671875" style="765" customWidth="1"/>
    <col min="4866" max="4866" width="25.33203125" style="765" customWidth="1"/>
    <col min="4867" max="4868" width="6.6640625" style="765" customWidth="1"/>
    <col min="4869" max="4869" width="5.44140625" style="765" customWidth="1"/>
    <col min="4870" max="4871" width="5.33203125" style="765" customWidth="1"/>
    <col min="4872" max="4872" width="6.44140625" style="765" customWidth="1"/>
    <col min="4873" max="4873" width="5.109375" style="765" customWidth="1"/>
    <col min="4874" max="4874" width="6" style="765" customWidth="1"/>
    <col min="4875" max="4875" width="4.33203125" style="765" customWidth="1"/>
    <col min="4876" max="4877" width="6.6640625" style="765" customWidth="1"/>
    <col min="4878" max="4878" width="5.109375" style="765" customWidth="1"/>
    <col min="4879" max="4879" width="7" style="765" customWidth="1"/>
    <col min="4880" max="5120" width="9.109375" style="765"/>
    <col min="5121" max="5121" width="3.88671875" style="765" customWidth="1"/>
    <col min="5122" max="5122" width="25.33203125" style="765" customWidth="1"/>
    <col min="5123" max="5124" width="6.6640625" style="765" customWidth="1"/>
    <col min="5125" max="5125" width="5.44140625" style="765" customWidth="1"/>
    <col min="5126" max="5127" width="5.33203125" style="765" customWidth="1"/>
    <col min="5128" max="5128" width="6.44140625" style="765" customWidth="1"/>
    <col min="5129" max="5129" width="5.109375" style="765" customWidth="1"/>
    <col min="5130" max="5130" width="6" style="765" customWidth="1"/>
    <col min="5131" max="5131" width="4.33203125" style="765" customWidth="1"/>
    <col min="5132" max="5133" width="6.6640625" style="765" customWidth="1"/>
    <col min="5134" max="5134" width="5.109375" style="765" customWidth="1"/>
    <col min="5135" max="5135" width="7" style="765" customWidth="1"/>
    <col min="5136" max="5376" width="9.109375" style="765"/>
    <col min="5377" max="5377" width="3.88671875" style="765" customWidth="1"/>
    <col min="5378" max="5378" width="25.33203125" style="765" customWidth="1"/>
    <col min="5379" max="5380" width="6.6640625" style="765" customWidth="1"/>
    <col min="5381" max="5381" width="5.44140625" style="765" customWidth="1"/>
    <col min="5382" max="5383" width="5.33203125" style="765" customWidth="1"/>
    <col min="5384" max="5384" width="6.44140625" style="765" customWidth="1"/>
    <col min="5385" max="5385" width="5.109375" style="765" customWidth="1"/>
    <col min="5386" max="5386" width="6" style="765" customWidth="1"/>
    <col min="5387" max="5387" width="4.33203125" style="765" customWidth="1"/>
    <col min="5388" max="5389" width="6.6640625" style="765" customWidth="1"/>
    <col min="5390" max="5390" width="5.109375" style="765" customWidth="1"/>
    <col min="5391" max="5391" width="7" style="765" customWidth="1"/>
    <col min="5392" max="5632" width="9.109375" style="765"/>
    <col min="5633" max="5633" width="3.88671875" style="765" customWidth="1"/>
    <col min="5634" max="5634" width="25.33203125" style="765" customWidth="1"/>
    <col min="5635" max="5636" width="6.6640625" style="765" customWidth="1"/>
    <col min="5637" max="5637" width="5.44140625" style="765" customWidth="1"/>
    <col min="5638" max="5639" width="5.33203125" style="765" customWidth="1"/>
    <col min="5640" max="5640" width="6.44140625" style="765" customWidth="1"/>
    <col min="5641" max="5641" width="5.109375" style="765" customWidth="1"/>
    <col min="5642" max="5642" width="6" style="765" customWidth="1"/>
    <col min="5643" max="5643" width="4.33203125" style="765" customWidth="1"/>
    <col min="5644" max="5645" width="6.6640625" style="765" customWidth="1"/>
    <col min="5646" max="5646" width="5.109375" style="765" customWidth="1"/>
    <col min="5647" max="5647" width="7" style="765" customWidth="1"/>
    <col min="5648" max="5888" width="9.109375" style="765"/>
    <col min="5889" max="5889" width="3.88671875" style="765" customWidth="1"/>
    <col min="5890" max="5890" width="25.33203125" style="765" customWidth="1"/>
    <col min="5891" max="5892" width="6.6640625" style="765" customWidth="1"/>
    <col min="5893" max="5893" width="5.44140625" style="765" customWidth="1"/>
    <col min="5894" max="5895" width="5.33203125" style="765" customWidth="1"/>
    <col min="5896" max="5896" width="6.44140625" style="765" customWidth="1"/>
    <col min="5897" max="5897" width="5.109375" style="765" customWidth="1"/>
    <col min="5898" max="5898" width="6" style="765" customWidth="1"/>
    <col min="5899" max="5899" width="4.33203125" style="765" customWidth="1"/>
    <col min="5900" max="5901" width="6.6640625" style="765" customWidth="1"/>
    <col min="5902" max="5902" width="5.109375" style="765" customWidth="1"/>
    <col min="5903" max="5903" width="7" style="765" customWidth="1"/>
    <col min="5904" max="6144" width="9.109375" style="765"/>
    <col min="6145" max="6145" width="3.88671875" style="765" customWidth="1"/>
    <col min="6146" max="6146" width="25.33203125" style="765" customWidth="1"/>
    <col min="6147" max="6148" width="6.6640625" style="765" customWidth="1"/>
    <col min="6149" max="6149" width="5.44140625" style="765" customWidth="1"/>
    <col min="6150" max="6151" width="5.33203125" style="765" customWidth="1"/>
    <col min="6152" max="6152" width="6.44140625" style="765" customWidth="1"/>
    <col min="6153" max="6153" width="5.109375" style="765" customWidth="1"/>
    <col min="6154" max="6154" width="6" style="765" customWidth="1"/>
    <col min="6155" max="6155" width="4.33203125" style="765" customWidth="1"/>
    <col min="6156" max="6157" width="6.6640625" style="765" customWidth="1"/>
    <col min="6158" max="6158" width="5.109375" style="765" customWidth="1"/>
    <col min="6159" max="6159" width="7" style="765" customWidth="1"/>
    <col min="6160" max="6400" width="9.109375" style="765"/>
    <col min="6401" max="6401" width="3.88671875" style="765" customWidth="1"/>
    <col min="6402" max="6402" width="25.33203125" style="765" customWidth="1"/>
    <col min="6403" max="6404" width="6.6640625" style="765" customWidth="1"/>
    <col min="6405" max="6405" width="5.44140625" style="765" customWidth="1"/>
    <col min="6406" max="6407" width="5.33203125" style="765" customWidth="1"/>
    <col min="6408" max="6408" width="6.44140625" style="765" customWidth="1"/>
    <col min="6409" max="6409" width="5.109375" style="765" customWidth="1"/>
    <col min="6410" max="6410" width="6" style="765" customWidth="1"/>
    <col min="6411" max="6411" width="4.33203125" style="765" customWidth="1"/>
    <col min="6412" max="6413" width="6.6640625" style="765" customWidth="1"/>
    <col min="6414" max="6414" width="5.109375" style="765" customWidth="1"/>
    <col min="6415" max="6415" width="7" style="765" customWidth="1"/>
    <col min="6416" max="6656" width="9.109375" style="765"/>
    <col min="6657" max="6657" width="3.88671875" style="765" customWidth="1"/>
    <col min="6658" max="6658" width="25.33203125" style="765" customWidth="1"/>
    <col min="6659" max="6660" width="6.6640625" style="765" customWidth="1"/>
    <col min="6661" max="6661" width="5.44140625" style="765" customWidth="1"/>
    <col min="6662" max="6663" width="5.33203125" style="765" customWidth="1"/>
    <col min="6664" max="6664" width="6.44140625" style="765" customWidth="1"/>
    <col min="6665" max="6665" width="5.109375" style="765" customWidth="1"/>
    <col min="6666" max="6666" width="6" style="765" customWidth="1"/>
    <col min="6667" max="6667" width="4.33203125" style="765" customWidth="1"/>
    <col min="6668" max="6669" width="6.6640625" style="765" customWidth="1"/>
    <col min="6670" max="6670" width="5.109375" style="765" customWidth="1"/>
    <col min="6671" max="6671" width="7" style="765" customWidth="1"/>
    <col min="6672" max="6912" width="9.109375" style="765"/>
    <col min="6913" max="6913" width="3.88671875" style="765" customWidth="1"/>
    <col min="6914" max="6914" width="25.33203125" style="765" customWidth="1"/>
    <col min="6915" max="6916" width="6.6640625" style="765" customWidth="1"/>
    <col min="6917" max="6917" width="5.44140625" style="765" customWidth="1"/>
    <col min="6918" max="6919" width="5.33203125" style="765" customWidth="1"/>
    <col min="6920" max="6920" width="6.44140625" style="765" customWidth="1"/>
    <col min="6921" max="6921" width="5.109375" style="765" customWidth="1"/>
    <col min="6922" max="6922" width="6" style="765" customWidth="1"/>
    <col min="6923" max="6923" width="4.33203125" style="765" customWidth="1"/>
    <col min="6924" max="6925" width="6.6640625" style="765" customWidth="1"/>
    <col min="6926" max="6926" width="5.109375" style="765" customWidth="1"/>
    <col min="6927" max="6927" width="7" style="765" customWidth="1"/>
    <col min="6928" max="7168" width="9.109375" style="765"/>
    <col min="7169" max="7169" width="3.88671875" style="765" customWidth="1"/>
    <col min="7170" max="7170" width="25.33203125" style="765" customWidth="1"/>
    <col min="7171" max="7172" width="6.6640625" style="765" customWidth="1"/>
    <col min="7173" max="7173" width="5.44140625" style="765" customWidth="1"/>
    <col min="7174" max="7175" width="5.33203125" style="765" customWidth="1"/>
    <col min="7176" max="7176" width="6.44140625" style="765" customWidth="1"/>
    <col min="7177" max="7177" width="5.109375" style="765" customWidth="1"/>
    <col min="7178" max="7178" width="6" style="765" customWidth="1"/>
    <col min="7179" max="7179" width="4.33203125" style="765" customWidth="1"/>
    <col min="7180" max="7181" width="6.6640625" style="765" customWidth="1"/>
    <col min="7182" max="7182" width="5.109375" style="765" customWidth="1"/>
    <col min="7183" max="7183" width="7" style="765" customWidth="1"/>
    <col min="7184" max="7424" width="9.109375" style="765"/>
    <col min="7425" max="7425" width="3.88671875" style="765" customWidth="1"/>
    <col min="7426" max="7426" width="25.33203125" style="765" customWidth="1"/>
    <col min="7427" max="7428" width="6.6640625" style="765" customWidth="1"/>
    <col min="7429" max="7429" width="5.44140625" style="765" customWidth="1"/>
    <col min="7430" max="7431" width="5.33203125" style="765" customWidth="1"/>
    <col min="7432" max="7432" width="6.44140625" style="765" customWidth="1"/>
    <col min="7433" max="7433" width="5.109375" style="765" customWidth="1"/>
    <col min="7434" max="7434" width="6" style="765" customWidth="1"/>
    <col min="7435" max="7435" width="4.33203125" style="765" customWidth="1"/>
    <col min="7436" max="7437" width="6.6640625" style="765" customWidth="1"/>
    <col min="7438" max="7438" width="5.109375" style="765" customWidth="1"/>
    <col min="7439" max="7439" width="7" style="765" customWidth="1"/>
    <col min="7440" max="7680" width="9.109375" style="765"/>
    <col min="7681" max="7681" width="3.88671875" style="765" customWidth="1"/>
    <col min="7682" max="7682" width="25.33203125" style="765" customWidth="1"/>
    <col min="7683" max="7684" width="6.6640625" style="765" customWidth="1"/>
    <col min="7685" max="7685" width="5.44140625" style="765" customWidth="1"/>
    <col min="7686" max="7687" width="5.33203125" style="765" customWidth="1"/>
    <col min="7688" max="7688" width="6.44140625" style="765" customWidth="1"/>
    <col min="7689" max="7689" width="5.109375" style="765" customWidth="1"/>
    <col min="7690" max="7690" width="6" style="765" customWidth="1"/>
    <col min="7691" max="7691" width="4.33203125" style="765" customWidth="1"/>
    <col min="7692" max="7693" width="6.6640625" style="765" customWidth="1"/>
    <col min="7694" max="7694" width="5.109375" style="765" customWidth="1"/>
    <col min="7695" max="7695" width="7" style="765" customWidth="1"/>
    <col min="7696" max="7936" width="9.109375" style="765"/>
    <col min="7937" max="7937" width="3.88671875" style="765" customWidth="1"/>
    <col min="7938" max="7938" width="25.33203125" style="765" customWidth="1"/>
    <col min="7939" max="7940" width="6.6640625" style="765" customWidth="1"/>
    <col min="7941" max="7941" width="5.44140625" style="765" customWidth="1"/>
    <col min="7942" max="7943" width="5.33203125" style="765" customWidth="1"/>
    <col min="7944" max="7944" width="6.44140625" style="765" customWidth="1"/>
    <col min="7945" max="7945" width="5.109375" style="765" customWidth="1"/>
    <col min="7946" max="7946" width="6" style="765" customWidth="1"/>
    <col min="7947" max="7947" width="4.33203125" style="765" customWidth="1"/>
    <col min="7948" max="7949" width="6.6640625" style="765" customWidth="1"/>
    <col min="7950" max="7950" width="5.109375" style="765" customWidth="1"/>
    <col min="7951" max="7951" width="7" style="765" customWidth="1"/>
    <col min="7952" max="8192" width="9.109375" style="765"/>
    <col min="8193" max="8193" width="3.88671875" style="765" customWidth="1"/>
    <col min="8194" max="8194" width="25.33203125" style="765" customWidth="1"/>
    <col min="8195" max="8196" width="6.6640625" style="765" customWidth="1"/>
    <col min="8197" max="8197" width="5.44140625" style="765" customWidth="1"/>
    <col min="8198" max="8199" width="5.33203125" style="765" customWidth="1"/>
    <col min="8200" max="8200" width="6.44140625" style="765" customWidth="1"/>
    <col min="8201" max="8201" width="5.109375" style="765" customWidth="1"/>
    <col min="8202" max="8202" width="6" style="765" customWidth="1"/>
    <col min="8203" max="8203" width="4.33203125" style="765" customWidth="1"/>
    <col min="8204" max="8205" width="6.6640625" style="765" customWidth="1"/>
    <col min="8206" max="8206" width="5.109375" style="765" customWidth="1"/>
    <col min="8207" max="8207" width="7" style="765" customWidth="1"/>
    <col min="8208" max="8448" width="9.109375" style="765"/>
    <col min="8449" max="8449" width="3.88671875" style="765" customWidth="1"/>
    <col min="8450" max="8450" width="25.33203125" style="765" customWidth="1"/>
    <col min="8451" max="8452" width="6.6640625" style="765" customWidth="1"/>
    <col min="8453" max="8453" width="5.44140625" style="765" customWidth="1"/>
    <col min="8454" max="8455" width="5.33203125" style="765" customWidth="1"/>
    <col min="8456" max="8456" width="6.44140625" style="765" customWidth="1"/>
    <col min="8457" max="8457" width="5.109375" style="765" customWidth="1"/>
    <col min="8458" max="8458" width="6" style="765" customWidth="1"/>
    <col min="8459" max="8459" width="4.33203125" style="765" customWidth="1"/>
    <col min="8460" max="8461" width="6.6640625" style="765" customWidth="1"/>
    <col min="8462" max="8462" width="5.109375" style="765" customWidth="1"/>
    <col min="8463" max="8463" width="7" style="765" customWidth="1"/>
    <col min="8464" max="8704" width="9.109375" style="765"/>
    <col min="8705" max="8705" width="3.88671875" style="765" customWidth="1"/>
    <col min="8706" max="8706" width="25.33203125" style="765" customWidth="1"/>
    <col min="8707" max="8708" width="6.6640625" style="765" customWidth="1"/>
    <col min="8709" max="8709" width="5.44140625" style="765" customWidth="1"/>
    <col min="8710" max="8711" width="5.33203125" style="765" customWidth="1"/>
    <col min="8712" max="8712" width="6.44140625" style="765" customWidth="1"/>
    <col min="8713" max="8713" width="5.109375" style="765" customWidth="1"/>
    <col min="8714" max="8714" width="6" style="765" customWidth="1"/>
    <col min="8715" max="8715" width="4.33203125" style="765" customWidth="1"/>
    <col min="8716" max="8717" width="6.6640625" style="765" customWidth="1"/>
    <col min="8718" max="8718" width="5.109375" style="765" customWidth="1"/>
    <col min="8719" max="8719" width="7" style="765" customWidth="1"/>
    <col min="8720" max="8960" width="9.109375" style="765"/>
    <col min="8961" max="8961" width="3.88671875" style="765" customWidth="1"/>
    <col min="8962" max="8962" width="25.33203125" style="765" customWidth="1"/>
    <col min="8963" max="8964" width="6.6640625" style="765" customWidth="1"/>
    <col min="8965" max="8965" width="5.44140625" style="765" customWidth="1"/>
    <col min="8966" max="8967" width="5.33203125" style="765" customWidth="1"/>
    <col min="8968" max="8968" width="6.44140625" style="765" customWidth="1"/>
    <col min="8969" max="8969" width="5.109375" style="765" customWidth="1"/>
    <col min="8970" max="8970" width="6" style="765" customWidth="1"/>
    <col min="8971" max="8971" width="4.33203125" style="765" customWidth="1"/>
    <col min="8972" max="8973" width="6.6640625" style="765" customWidth="1"/>
    <col min="8974" max="8974" width="5.109375" style="765" customWidth="1"/>
    <col min="8975" max="8975" width="7" style="765" customWidth="1"/>
    <col min="8976" max="9216" width="9.109375" style="765"/>
    <col min="9217" max="9217" width="3.88671875" style="765" customWidth="1"/>
    <col min="9218" max="9218" width="25.33203125" style="765" customWidth="1"/>
    <col min="9219" max="9220" width="6.6640625" style="765" customWidth="1"/>
    <col min="9221" max="9221" width="5.44140625" style="765" customWidth="1"/>
    <col min="9222" max="9223" width="5.33203125" style="765" customWidth="1"/>
    <col min="9224" max="9224" width="6.44140625" style="765" customWidth="1"/>
    <col min="9225" max="9225" width="5.109375" style="765" customWidth="1"/>
    <col min="9226" max="9226" width="6" style="765" customWidth="1"/>
    <col min="9227" max="9227" width="4.33203125" style="765" customWidth="1"/>
    <col min="9228" max="9229" width="6.6640625" style="765" customWidth="1"/>
    <col min="9230" max="9230" width="5.109375" style="765" customWidth="1"/>
    <col min="9231" max="9231" width="7" style="765" customWidth="1"/>
    <col min="9232" max="9472" width="9.109375" style="765"/>
    <col min="9473" max="9473" width="3.88671875" style="765" customWidth="1"/>
    <col min="9474" max="9474" width="25.33203125" style="765" customWidth="1"/>
    <col min="9475" max="9476" width="6.6640625" style="765" customWidth="1"/>
    <col min="9477" max="9477" width="5.44140625" style="765" customWidth="1"/>
    <col min="9478" max="9479" width="5.33203125" style="765" customWidth="1"/>
    <col min="9480" max="9480" width="6.44140625" style="765" customWidth="1"/>
    <col min="9481" max="9481" width="5.109375" style="765" customWidth="1"/>
    <col min="9482" max="9482" width="6" style="765" customWidth="1"/>
    <col min="9483" max="9483" width="4.33203125" style="765" customWidth="1"/>
    <col min="9484" max="9485" width="6.6640625" style="765" customWidth="1"/>
    <col min="9486" max="9486" width="5.109375" style="765" customWidth="1"/>
    <col min="9487" max="9487" width="7" style="765" customWidth="1"/>
    <col min="9488" max="9728" width="9.109375" style="765"/>
    <col min="9729" max="9729" width="3.88671875" style="765" customWidth="1"/>
    <col min="9730" max="9730" width="25.33203125" style="765" customWidth="1"/>
    <col min="9731" max="9732" width="6.6640625" style="765" customWidth="1"/>
    <col min="9733" max="9733" width="5.44140625" style="765" customWidth="1"/>
    <col min="9734" max="9735" width="5.33203125" style="765" customWidth="1"/>
    <col min="9736" max="9736" width="6.44140625" style="765" customWidth="1"/>
    <col min="9737" max="9737" width="5.109375" style="765" customWidth="1"/>
    <col min="9738" max="9738" width="6" style="765" customWidth="1"/>
    <col min="9739" max="9739" width="4.33203125" style="765" customWidth="1"/>
    <col min="9740" max="9741" width="6.6640625" style="765" customWidth="1"/>
    <col min="9742" max="9742" width="5.109375" style="765" customWidth="1"/>
    <col min="9743" max="9743" width="7" style="765" customWidth="1"/>
    <col min="9744" max="9984" width="9.109375" style="765"/>
    <col min="9985" max="9985" width="3.88671875" style="765" customWidth="1"/>
    <col min="9986" max="9986" width="25.33203125" style="765" customWidth="1"/>
    <col min="9987" max="9988" width="6.6640625" style="765" customWidth="1"/>
    <col min="9989" max="9989" width="5.44140625" style="765" customWidth="1"/>
    <col min="9990" max="9991" width="5.33203125" style="765" customWidth="1"/>
    <col min="9992" max="9992" width="6.44140625" style="765" customWidth="1"/>
    <col min="9993" max="9993" width="5.109375" style="765" customWidth="1"/>
    <col min="9994" max="9994" width="6" style="765" customWidth="1"/>
    <col min="9995" max="9995" width="4.33203125" style="765" customWidth="1"/>
    <col min="9996" max="9997" width="6.6640625" style="765" customWidth="1"/>
    <col min="9998" max="9998" width="5.109375" style="765" customWidth="1"/>
    <col min="9999" max="9999" width="7" style="765" customWidth="1"/>
    <col min="10000" max="10240" width="9.109375" style="765"/>
    <col min="10241" max="10241" width="3.88671875" style="765" customWidth="1"/>
    <col min="10242" max="10242" width="25.33203125" style="765" customWidth="1"/>
    <col min="10243" max="10244" width="6.6640625" style="765" customWidth="1"/>
    <col min="10245" max="10245" width="5.44140625" style="765" customWidth="1"/>
    <col min="10246" max="10247" width="5.33203125" style="765" customWidth="1"/>
    <col min="10248" max="10248" width="6.44140625" style="765" customWidth="1"/>
    <col min="10249" max="10249" width="5.109375" style="765" customWidth="1"/>
    <col min="10250" max="10250" width="6" style="765" customWidth="1"/>
    <col min="10251" max="10251" width="4.33203125" style="765" customWidth="1"/>
    <col min="10252" max="10253" width="6.6640625" style="765" customWidth="1"/>
    <col min="10254" max="10254" width="5.109375" style="765" customWidth="1"/>
    <col min="10255" max="10255" width="7" style="765" customWidth="1"/>
    <col min="10256" max="10496" width="9.109375" style="765"/>
    <col min="10497" max="10497" width="3.88671875" style="765" customWidth="1"/>
    <col min="10498" max="10498" width="25.33203125" style="765" customWidth="1"/>
    <col min="10499" max="10500" width="6.6640625" style="765" customWidth="1"/>
    <col min="10501" max="10501" width="5.44140625" style="765" customWidth="1"/>
    <col min="10502" max="10503" width="5.33203125" style="765" customWidth="1"/>
    <col min="10504" max="10504" width="6.44140625" style="765" customWidth="1"/>
    <col min="10505" max="10505" width="5.109375" style="765" customWidth="1"/>
    <col min="10506" max="10506" width="6" style="765" customWidth="1"/>
    <col min="10507" max="10507" width="4.33203125" style="765" customWidth="1"/>
    <col min="10508" max="10509" width="6.6640625" style="765" customWidth="1"/>
    <col min="10510" max="10510" width="5.109375" style="765" customWidth="1"/>
    <col min="10511" max="10511" width="7" style="765" customWidth="1"/>
    <col min="10512" max="10752" width="9.109375" style="765"/>
    <col min="10753" max="10753" width="3.88671875" style="765" customWidth="1"/>
    <col min="10754" max="10754" width="25.33203125" style="765" customWidth="1"/>
    <col min="10755" max="10756" width="6.6640625" style="765" customWidth="1"/>
    <col min="10757" max="10757" width="5.44140625" style="765" customWidth="1"/>
    <col min="10758" max="10759" width="5.33203125" style="765" customWidth="1"/>
    <col min="10760" max="10760" width="6.44140625" style="765" customWidth="1"/>
    <col min="10761" max="10761" width="5.109375" style="765" customWidth="1"/>
    <col min="10762" max="10762" width="6" style="765" customWidth="1"/>
    <col min="10763" max="10763" width="4.33203125" style="765" customWidth="1"/>
    <col min="10764" max="10765" width="6.6640625" style="765" customWidth="1"/>
    <col min="10766" max="10766" width="5.109375" style="765" customWidth="1"/>
    <col min="10767" max="10767" width="7" style="765" customWidth="1"/>
    <col min="10768" max="11008" width="9.109375" style="765"/>
    <col min="11009" max="11009" width="3.88671875" style="765" customWidth="1"/>
    <col min="11010" max="11010" width="25.33203125" style="765" customWidth="1"/>
    <col min="11011" max="11012" width="6.6640625" style="765" customWidth="1"/>
    <col min="11013" max="11013" width="5.44140625" style="765" customWidth="1"/>
    <col min="11014" max="11015" width="5.33203125" style="765" customWidth="1"/>
    <col min="11016" max="11016" width="6.44140625" style="765" customWidth="1"/>
    <col min="11017" max="11017" width="5.109375" style="765" customWidth="1"/>
    <col min="11018" max="11018" width="6" style="765" customWidth="1"/>
    <col min="11019" max="11019" width="4.33203125" style="765" customWidth="1"/>
    <col min="11020" max="11021" width="6.6640625" style="765" customWidth="1"/>
    <col min="11022" max="11022" width="5.109375" style="765" customWidth="1"/>
    <col min="11023" max="11023" width="7" style="765" customWidth="1"/>
    <col min="11024" max="11264" width="9.109375" style="765"/>
    <col min="11265" max="11265" width="3.88671875" style="765" customWidth="1"/>
    <col min="11266" max="11266" width="25.33203125" style="765" customWidth="1"/>
    <col min="11267" max="11268" width="6.6640625" style="765" customWidth="1"/>
    <col min="11269" max="11269" width="5.44140625" style="765" customWidth="1"/>
    <col min="11270" max="11271" width="5.33203125" style="765" customWidth="1"/>
    <col min="11272" max="11272" width="6.44140625" style="765" customWidth="1"/>
    <col min="11273" max="11273" width="5.109375" style="765" customWidth="1"/>
    <col min="11274" max="11274" width="6" style="765" customWidth="1"/>
    <col min="11275" max="11275" width="4.33203125" style="765" customWidth="1"/>
    <col min="11276" max="11277" width="6.6640625" style="765" customWidth="1"/>
    <col min="11278" max="11278" width="5.109375" style="765" customWidth="1"/>
    <col min="11279" max="11279" width="7" style="765" customWidth="1"/>
    <col min="11280" max="11520" width="9.109375" style="765"/>
    <col min="11521" max="11521" width="3.88671875" style="765" customWidth="1"/>
    <col min="11522" max="11522" width="25.33203125" style="765" customWidth="1"/>
    <col min="11523" max="11524" width="6.6640625" style="765" customWidth="1"/>
    <col min="11525" max="11525" width="5.44140625" style="765" customWidth="1"/>
    <col min="11526" max="11527" width="5.33203125" style="765" customWidth="1"/>
    <col min="11528" max="11528" width="6.44140625" style="765" customWidth="1"/>
    <col min="11529" max="11529" width="5.109375" style="765" customWidth="1"/>
    <col min="11530" max="11530" width="6" style="765" customWidth="1"/>
    <col min="11531" max="11531" width="4.33203125" style="765" customWidth="1"/>
    <col min="11532" max="11533" width="6.6640625" style="765" customWidth="1"/>
    <col min="11534" max="11534" width="5.109375" style="765" customWidth="1"/>
    <col min="11535" max="11535" width="7" style="765" customWidth="1"/>
    <col min="11536" max="11776" width="9.109375" style="765"/>
    <col min="11777" max="11777" width="3.88671875" style="765" customWidth="1"/>
    <col min="11778" max="11778" width="25.33203125" style="765" customWidth="1"/>
    <col min="11779" max="11780" width="6.6640625" style="765" customWidth="1"/>
    <col min="11781" max="11781" width="5.44140625" style="765" customWidth="1"/>
    <col min="11782" max="11783" width="5.33203125" style="765" customWidth="1"/>
    <col min="11784" max="11784" width="6.44140625" style="765" customWidth="1"/>
    <col min="11785" max="11785" width="5.109375" style="765" customWidth="1"/>
    <col min="11786" max="11786" width="6" style="765" customWidth="1"/>
    <col min="11787" max="11787" width="4.33203125" style="765" customWidth="1"/>
    <col min="11788" max="11789" width="6.6640625" style="765" customWidth="1"/>
    <col min="11790" max="11790" width="5.109375" style="765" customWidth="1"/>
    <col min="11791" max="11791" width="7" style="765" customWidth="1"/>
    <col min="11792" max="12032" width="9.109375" style="765"/>
    <col min="12033" max="12033" width="3.88671875" style="765" customWidth="1"/>
    <col min="12034" max="12034" width="25.33203125" style="765" customWidth="1"/>
    <col min="12035" max="12036" width="6.6640625" style="765" customWidth="1"/>
    <col min="12037" max="12037" width="5.44140625" style="765" customWidth="1"/>
    <col min="12038" max="12039" width="5.33203125" style="765" customWidth="1"/>
    <col min="12040" max="12040" width="6.44140625" style="765" customWidth="1"/>
    <col min="12041" max="12041" width="5.109375" style="765" customWidth="1"/>
    <col min="12042" max="12042" width="6" style="765" customWidth="1"/>
    <col min="12043" max="12043" width="4.33203125" style="765" customWidth="1"/>
    <col min="12044" max="12045" width="6.6640625" style="765" customWidth="1"/>
    <col min="12046" max="12046" width="5.109375" style="765" customWidth="1"/>
    <col min="12047" max="12047" width="7" style="765" customWidth="1"/>
    <col min="12048" max="12288" width="9.109375" style="765"/>
    <col min="12289" max="12289" width="3.88671875" style="765" customWidth="1"/>
    <col min="12290" max="12290" width="25.33203125" style="765" customWidth="1"/>
    <col min="12291" max="12292" width="6.6640625" style="765" customWidth="1"/>
    <col min="12293" max="12293" width="5.44140625" style="765" customWidth="1"/>
    <col min="12294" max="12295" width="5.33203125" style="765" customWidth="1"/>
    <col min="12296" max="12296" width="6.44140625" style="765" customWidth="1"/>
    <col min="12297" max="12297" width="5.109375" style="765" customWidth="1"/>
    <col min="12298" max="12298" width="6" style="765" customWidth="1"/>
    <col min="12299" max="12299" width="4.33203125" style="765" customWidth="1"/>
    <col min="12300" max="12301" width="6.6640625" style="765" customWidth="1"/>
    <col min="12302" max="12302" width="5.109375" style="765" customWidth="1"/>
    <col min="12303" max="12303" width="7" style="765" customWidth="1"/>
    <col min="12304" max="12544" width="9.109375" style="765"/>
    <col min="12545" max="12545" width="3.88671875" style="765" customWidth="1"/>
    <col min="12546" max="12546" width="25.33203125" style="765" customWidth="1"/>
    <col min="12547" max="12548" width="6.6640625" style="765" customWidth="1"/>
    <col min="12549" max="12549" width="5.44140625" style="765" customWidth="1"/>
    <col min="12550" max="12551" width="5.33203125" style="765" customWidth="1"/>
    <col min="12552" max="12552" width="6.44140625" style="765" customWidth="1"/>
    <col min="12553" max="12553" width="5.109375" style="765" customWidth="1"/>
    <col min="12554" max="12554" width="6" style="765" customWidth="1"/>
    <col min="12555" max="12555" width="4.33203125" style="765" customWidth="1"/>
    <col min="12556" max="12557" width="6.6640625" style="765" customWidth="1"/>
    <col min="12558" max="12558" width="5.109375" style="765" customWidth="1"/>
    <col min="12559" max="12559" width="7" style="765" customWidth="1"/>
    <col min="12560" max="12800" width="9.109375" style="765"/>
    <col min="12801" max="12801" width="3.88671875" style="765" customWidth="1"/>
    <col min="12802" max="12802" width="25.33203125" style="765" customWidth="1"/>
    <col min="12803" max="12804" width="6.6640625" style="765" customWidth="1"/>
    <col min="12805" max="12805" width="5.44140625" style="765" customWidth="1"/>
    <col min="12806" max="12807" width="5.33203125" style="765" customWidth="1"/>
    <col min="12808" max="12808" width="6.44140625" style="765" customWidth="1"/>
    <col min="12809" max="12809" width="5.109375" style="765" customWidth="1"/>
    <col min="12810" max="12810" width="6" style="765" customWidth="1"/>
    <col min="12811" max="12811" width="4.33203125" style="765" customWidth="1"/>
    <col min="12812" max="12813" width="6.6640625" style="765" customWidth="1"/>
    <col min="12814" max="12814" width="5.109375" style="765" customWidth="1"/>
    <col min="12815" max="12815" width="7" style="765" customWidth="1"/>
    <col min="12816" max="13056" width="9.109375" style="765"/>
    <col min="13057" max="13057" width="3.88671875" style="765" customWidth="1"/>
    <col min="13058" max="13058" width="25.33203125" style="765" customWidth="1"/>
    <col min="13059" max="13060" width="6.6640625" style="765" customWidth="1"/>
    <col min="13061" max="13061" width="5.44140625" style="765" customWidth="1"/>
    <col min="13062" max="13063" width="5.33203125" style="765" customWidth="1"/>
    <col min="13064" max="13064" width="6.44140625" style="765" customWidth="1"/>
    <col min="13065" max="13065" width="5.109375" style="765" customWidth="1"/>
    <col min="13066" max="13066" width="6" style="765" customWidth="1"/>
    <col min="13067" max="13067" width="4.33203125" style="765" customWidth="1"/>
    <col min="13068" max="13069" width="6.6640625" style="765" customWidth="1"/>
    <col min="13070" max="13070" width="5.109375" style="765" customWidth="1"/>
    <col min="13071" max="13071" width="7" style="765" customWidth="1"/>
    <col min="13072" max="13312" width="9.109375" style="765"/>
    <col min="13313" max="13313" width="3.88671875" style="765" customWidth="1"/>
    <col min="13314" max="13314" width="25.33203125" style="765" customWidth="1"/>
    <col min="13315" max="13316" width="6.6640625" style="765" customWidth="1"/>
    <col min="13317" max="13317" width="5.44140625" style="765" customWidth="1"/>
    <col min="13318" max="13319" width="5.33203125" style="765" customWidth="1"/>
    <col min="13320" max="13320" width="6.44140625" style="765" customWidth="1"/>
    <col min="13321" max="13321" width="5.109375" style="765" customWidth="1"/>
    <col min="13322" max="13322" width="6" style="765" customWidth="1"/>
    <col min="13323" max="13323" width="4.33203125" style="765" customWidth="1"/>
    <col min="13324" max="13325" width="6.6640625" style="765" customWidth="1"/>
    <col min="13326" max="13326" width="5.109375" style="765" customWidth="1"/>
    <col min="13327" max="13327" width="7" style="765" customWidth="1"/>
    <col min="13328" max="13568" width="9.109375" style="765"/>
    <col min="13569" max="13569" width="3.88671875" style="765" customWidth="1"/>
    <col min="13570" max="13570" width="25.33203125" style="765" customWidth="1"/>
    <col min="13571" max="13572" width="6.6640625" style="765" customWidth="1"/>
    <col min="13573" max="13573" width="5.44140625" style="765" customWidth="1"/>
    <col min="13574" max="13575" width="5.33203125" style="765" customWidth="1"/>
    <col min="13576" max="13576" width="6.44140625" style="765" customWidth="1"/>
    <col min="13577" max="13577" width="5.109375" style="765" customWidth="1"/>
    <col min="13578" max="13578" width="6" style="765" customWidth="1"/>
    <col min="13579" max="13579" width="4.33203125" style="765" customWidth="1"/>
    <col min="13580" max="13581" width="6.6640625" style="765" customWidth="1"/>
    <col min="13582" max="13582" width="5.109375" style="765" customWidth="1"/>
    <col min="13583" max="13583" width="7" style="765" customWidth="1"/>
    <col min="13584" max="13824" width="9.109375" style="765"/>
    <col min="13825" max="13825" width="3.88671875" style="765" customWidth="1"/>
    <col min="13826" max="13826" width="25.33203125" style="765" customWidth="1"/>
    <col min="13827" max="13828" width="6.6640625" style="765" customWidth="1"/>
    <col min="13829" max="13829" width="5.44140625" style="765" customWidth="1"/>
    <col min="13830" max="13831" width="5.33203125" style="765" customWidth="1"/>
    <col min="13832" max="13832" width="6.44140625" style="765" customWidth="1"/>
    <col min="13833" max="13833" width="5.109375" style="765" customWidth="1"/>
    <col min="13834" max="13834" width="6" style="765" customWidth="1"/>
    <col min="13835" max="13835" width="4.33203125" style="765" customWidth="1"/>
    <col min="13836" max="13837" width="6.6640625" style="765" customWidth="1"/>
    <col min="13838" max="13838" width="5.109375" style="765" customWidth="1"/>
    <col min="13839" max="13839" width="7" style="765" customWidth="1"/>
    <col min="13840" max="14080" width="9.109375" style="765"/>
    <col min="14081" max="14081" width="3.88671875" style="765" customWidth="1"/>
    <col min="14082" max="14082" width="25.33203125" style="765" customWidth="1"/>
    <col min="14083" max="14084" width="6.6640625" style="765" customWidth="1"/>
    <col min="14085" max="14085" width="5.44140625" style="765" customWidth="1"/>
    <col min="14086" max="14087" width="5.33203125" style="765" customWidth="1"/>
    <col min="14088" max="14088" width="6.44140625" style="765" customWidth="1"/>
    <col min="14089" max="14089" width="5.109375" style="765" customWidth="1"/>
    <col min="14090" max="14090" width="6" style="765" customWidth="1"/>
    <col min="14091" max="14091" width="4.33203125" style="765" customWidth="1"/>
    <col min="14092" max="14093" width="6.6640625" style="765" customWidth="1"/>
    <col min="14094" max="14094" width="5.109375" style="765" customWidth="1"/>
    <col min="14095" max="14095" width="7" style="765" customWidth="1"/>
    <col min="14096" max="14336" width="9.109375" style="765"/>
    <col min="14337" max="14337" width="3.88671875" style="765" customWidth="1"/>
    <col min="14338" max="14338" width="25.33203125" style="765" customWidth="1"/>
    <col min="14339" max="14340" width="6.6640625" style="765" customWidth="1"/>
    <col min="14341" max="14341" width="5.44140625" style="765" customWidth="1"/>
    <col min="14342" max="14343" width="5.33203125" style="765" customWidth="1"/>
    <col min="14344" max="14344" width="6.44140625" style="765" customWidth="1"/>
    <col min="14345" max="14345" width="5.109375" style="765" customWidth="1"/>
    <col min="14346" max="14346" width="6" style="765" customWidth="1"/>
    <col min="14347" max="14347" width="4.33203125" style="765" customWidth="1"/>
    <col min="14348" max="14349" width="6.6640625" style="765" customWidth="1"/>
    <col min="14350" max="14350" width="5.109375" style="765" customWidth="1"/>
    <col min="14351" max="14351" width="7" style="765" customWidth="1"/>
    <col min="14352" max="14592" width="9.109375" style="765"/>
    <col min="14593" max="14593" width="3.88671875" style="765" customWidth="1"/>
    <col min="14594" max="14594" width="25.33203125" style="765" customWidth="1"/>
    <col min="14595" max="14596" width="6.6640625" style="765" customWidth="1"/>
    <col min="14597" max="14597" width="5.44140625" style="765" customWidth="1"/>
    <col min="14598" max="14599" width="5.33203125" style="765" customWidth="1"/>
    <col min="14600" max="14600" width="6.44140625" style="765" customWidth="1"/>
    <col min="14601" max="14601" width="5.109375" style="765" customWidth="1"/>
    <col min="14602" max="14602" width="6" style="765" customWidth="1"/>
    <col min="14603" max="14603" width="4.33203125" style="765" customWidth="1"/>
    <col min="14604" max="14605" width="6.6640625" style="765" customWidth="1"/>
    <col min="14606" max="14606" width="5.109375" style="765" customWidth="1"/>
    <col min="14607" max="14607" width="7" style="765" customWidth="1"/>
    <col min="14608" max="14848" width="9.109375" style="765"/>
    <col min="14849" max="14849" width="3.88671875" style="765" customWidth="1"/>
    <col min="14850" max="14850" width="25.33203125" style="765" customWidth="1"/>
    <col min="14851" max="14852" width="6.6640625" style="765" customWidth="1"/>
    <col min="14853" max="14853" width="5.44140625" style="765" customWidth="1"/>
    <col min="14854" max="14855" width="5.33203125" style="765" customWidth="1"/>
    <col min="14856" max="14856" width="6.44140625" style="765" customWidth="1"/>
    <col min="14857" max="14857" width="5.109375" style="765" customWidth="1"/>
    <col min="14858" max="14858" width="6" style="765" customWidth="1"/>
    <col min="14859" max="14859" width="4.33203125" style="765" customWidth="1"/>
    <col min="14860" max="14861" width="6.6640625" style="765" customWidth="1"/>
    <col min="14862" max="14862" width="5.109375" style="765" customWidth="1"/>
    <col min="14863" max="14863" width="7" style="765" customWidth="1"/>
    <col min="14864" max="15104" width="9.109375" style="765"/>
    <col min="15105" max="15105" width="3.88671875" style="765" customWidth="1"/>
    <col min="15106" max="15106" width="25.33203125" style="765" customWidth="1"/>
    <col min="15107" max="15108" width="6.6640625" style="765" customWidth="1"/>
    <col min="15109" max="15109" width="5.44140625" style="765" customWidth="1"/>
    <col min="15110" max="15111" width="5.33203125" style="765" customWidth="1"/>
    <col min="15112" max="15112" width="6.44140625" style="765" customWidth="1"/>
    <col min="15113" max="15113" width="5.109375" style="765" customWidth="1"/>
    <col min="15114" max="15114" width="6" style="765" customWidth="1"/>
    <col min="15115" max="15115" width="4.33203125" style="765" customWidth="1"/>
    <col min="15116" max="15117" width="6.6640625" style="765" customWidth="1"/>
    <col min="15118" max="15118" width="5.109375" style="765" customWidth="1"/>
    <col min="15119" max="15119" width="7" style="765" customWidth="1"/>
    <col min="15120" max="15360" width="9.109375" style="765"/>
    <col min="15361" max="15361" width="3.88671875" style="765" customWidth="1"/>
    <col min="15362" max="15362" width="25.33203125" style="765" customWidth="1"/>
    <col min="15363" max="15364" width="6.6640625" style="765" customWidth="1"/>
    <col min="15365" max="15365" width="5.44140625" style="765" customWidth="1"/>
    <col min="15366" max="15367" width="5.33203125" style="765" customWidth="1"/>
    <col min="15368" max="15368" width="6.44140625" style="765" customWidth="1"/>
    <col min="15369" max="15369" width="5.109375" style="765" customWidth="1"/>
    <col min="15370" max="15370" width="6" style="765" customWidth="1"/>
    <col min="15371" max="15371" width="4.33203125" style="765" customWidth="1"/>
    <col min="15372" max="15373" width="6.6640625" style="765" customWidth="1"/>
    <col min="15374" max="15374" width="5.109375" style="765" customWidth="1"/>
    <col min="15375" max="15375" width="7" style="765" customWidth="1"/>
    <col min="15376" max="15616" width="9.109375" style="765"/>
    <col min="15617" max="15617" width="3.88671875" style="765" customWidth="1"/>
    <col min="15618" max="15618" width="25.33203125" style="765" customWidth="1"/>
    <col min="15619" max="15620" width="6.6640625" style="765" customWidth="1"/>
    <col min="15621" max="15621" width="5.44140625" style="765" customWidth="1"/>
    <col min="15622" max="15623" width="5.33203125" style="765" customWidth="1"/>
    <col min="15624" max="15624" width="6.44140625" style="765" customWidth="1"/>
    <col min="15625" max="15625" width="5.109375" style="765" customWidth="1"/>
    <col min="15626" max="15626" width="6" style="765" customWidth="1"/>
    <col min="15627" max="15627" width="4.33203125" style="765" customWidth="1"/>
    <col min="15628" max="15629" width="6.6640625" style="765" customWidth="1"/>
    <col min="15630" max="15630" width="5.109375" style="765" customWidth="1"/>
    <col min="15631" max="15631" width="7" style="765" customWidth="1"/>
    <col min="15632" max="15872" width="9.109375" style="765"/>
    <col min="15873" max="15873" width="3.88671875" style="765" customWidth="1"/>
    <col min="15874" max="15874" width="25.33203125" style="765" customWidth="1"/>
    <col min="15875" max="15876" width="6.6640625" style="765" customWidth="1"/>
    <col min="15877" max="15877" width="5.44140625" style="765" customWidth="1"/>
    <col min="15878" max="15879" width="5.33203125" style="765" customWidth="1"/>
    <col min="15880" max="15880" width="6.44140625" style="765" customWidth="1"/>
    <col min="15881" max="15881" width="5.109375" style="765" customWidth="1"/>
    <col min="15882" max="15882" width="6" style="765" customWidth="1"/>
    <col min="15883" max="15883" width="4.33203125" style="765" customWidth="1"/>
    <col min="15884" max="15885" width="6.6640625" style="765" customWidth="1"/>
    <col min="15886" max="15886" width="5.109375" style="765" customWidth="1"/>
    <col min="15887" max="15887" width="7" style="765" customWidth="1"/>
    <col min="15888" max="16128" width="9.109375" style="765"/>
    <col min="16129" max="16129" width="3.88671875" style="765" customWidth="1"/>
    <col min="16130" max="16130" width="25.33203125" style="765" customWidth="1"/>
    <col min="16131" max="16132" width="6.6640625" style="765" customWidth="1"/>
    <col min="16133" max="16133" width="5.44140625" style="765" customWidth="1"/>
    <col min="16134" max="16135" width="5.33203125" style="765" customWidth="1"/>
    <col min="16136" max="16136" width="6.44140625" style="765" customWidth="1"/>
    <col min="16137" max="16137" width="5.109375" style="765" customWidth="1"/>
    <col min="16138" max="16138" width="6" style="765" customWidth="1"/>
    <col min="16139" max="16139" width="4.33203125" style="765" customWidth="1"/>
    <col min="16140" max="16141" width="6.6640625" style="765" customWidth="1"/>
    <col min="16142" max="16142" width="5.109375" style="765" customWidth="1"/>
    <col min="16143" max="16143" width="7" style="765" customWidth="1"/>
    <col min="16144" max="16384" width="9.109375" style="765"/>
  </cols>
  <sheetData>
    <row r="1" spans="1:93" s="1232" customFormat="1" ht="14.25" customHeight="1">
      <c r="A1" s="6327" t="s">
        <v>721</v>
      </c>
      <c r="B1" s="6327"/>
      <c r="C1" s="2144"/>
      <c r="D1" s="2144"/>
      <c r="E1" s="2144"/>
      <c r="N1" s="833"/>
    </row>
    <row r="2" spans="1:93" s="744" customFormat="1" ht="25.5" customHeight="1">
      <c r="A2" s="743" t="s">
        <v>1440</v>
      </c>
      <c r="B2" s="743"/>
      <c r="C2" s="743"/>
      <c r="D2" s="743"/>
      <c r="E2" s="743"/>
      <c r="F2" s="743"/>
      <c r="G2" s="743"/>
      <c r="H2" s="743"/>
      <c r="I2" s="743"/>
      <c r="J2" s="743"/>
      <c r="K2" s="743"/>
      <c r="L2" s="743"/>
      <c r="M2" s="743"/>
      <c r="N2" s="743"/>
      <c r="O2" s="3499"/>
      <c r="P2" s="3499"/>
      <c r="Q2" s="3499"/>
      <c r="R2" s="3499"/>
      <c r="S2" s="3499"/>
      <c r="T2" s="3499"/>
      <c r="U2" s="3499"/>
      <c r="V2" s="3499"/>
      <c r="W2" s="3499"/>
      <c r="X2" s="3499"/>
      <c r="Y2" s="3499"/>
      <c r="Z2" s="3499"/>
      <c r="AA2" s="3499"/>
      <c r="AB2" s="3499"/>
      <c r="AC2" s="3499"/>
      <c r="AD2" s="3499"/>
      <c r="AE2" s="3499"/>
      <c r="AF2" s="3499"/>
      <c r="AG2" s="3499"/>
      <c r="AH2" s="3499"/>
      <c r="AI2" s="3499"/>
      <c r="AJ2" s="3499"/>
      <c r="AK2" s="3499"/>
      <c r="AL2" s="3499"/>
      <c r="AM2" s="3499"/>
      <c r="AN2" s="3499"/>
      <c r="AO2" s="3499"/>
      <c r="AP2" s="3499"/>
      <c r="AQ2" s="3499"/>
      <c r="AR2" s="3499"/>
      <c r="AS2" s="3499"/>
      <c r="AT2" s="3499"/>
      <c r="AU2" s="3499"/>
      <c r="AV2" s="3499"/>
      <c r="AW2" s="3499"/>
      <c r="AX2" s="3499"/>
      <c r="AY2" s="3499"/>
      <c r="AZ2" s="3499"/>
      <c r="BA2" s="3499"/>
      <c r="BB2" s="3499"/>
      <c r="BC2" s="3499"/>
      <c r="BD2" s="3499"/>
      <c r="BE2" s="3499"/>
      <c r="BF2" s="3499"/>
      <c r="BG2" s="3499"/>
      <c r="BH2" s="3499"/>
      <c r="BI2" s="3499"/>
      <c r="BJ2" s="3499"/>
      <c r="BK2" s="3499"/>
      <c r="BL2" s="3499"/>
      <c r="BM2" s="3499"/>
      <c r="BN2" s="3499"/>
      <c r="BO2" s="3499"/>
      <c r="BP2" s="3499"/>
      <c r="BQ2" s="3499"/>
      <c r="BR2" s="3499"/>
      <c r="BS2" s="3499"/>
      <c r="BT2" s="3499"/>
      <c r="BU2" s="3499"/>
      <c r="BV2" s="3499"/>
      <c r="BW2" s="3499"/>
      <c r="BX2" s="3499"/>
      <c r="BY2" s="3499"/>
      <c r="BZ2" s="3499"/>
      <c r="CA2" s="3499"/>
      <c r="CB2" s="3499"/>
      <c r="CC2" s="3499"/>
      <c r="CD2" s="3499"/>
      <c r="CE2" s="3499"/>
      <c r="CF2" s="3499"/>
    </row>
    <row r="3" spans="1:93" s="744" customFormat="1" ht="15" customHeight="1">
      <c r="A3" s="743"/>
      <c r="B3" s="743" t="s">
        <v>1211</v>
      </c>
      <c r="C3" s="743"/>
      <c r="D3" s="743"/>
      <c r="E3" s="743"/>
      <c r="F3" s="743"/>
      <c r="G3" s="743"/>
      <c r="H3" s="743"/>
      <c r="I3" s="743"/>
      <c r="J3" s="743"/>
      <c r="K3" s="743"/>
      <c r="L3" s="743"/>
      <c r="M3" s="743"/>
      <c r="N3" s="743"/>
      <c r="O3" s="3499"/>
      <c r="P3" s="3499"/>
      <c r="Q3" s="3499"/>
      <c r="R3" s="3499"/>
      <c r="S3" s="3499"/>
      <c r="T3" s="3499"/>
      <c r="U3" s="3499"/>
      <c r="V3" s="3499"/>
      <c r="W3" s="3499"/>
      <c r="X3" s="3499"/>
      <c r="Y3" s="3499"/>
      <c r="Z3" s="3499"/>
      <c r="AA3" s="3499"/>
      <c r="AB3" s="3499"/>
      <c r="AC3" s="3499"/>
      <c r="AD3" s="3499"/>
      <c r="AE3" s="3499"/>
      <c r="AF3" s="3499"/>
      <c r="AG3" s="3499"/>
      <c r="AH3" s="3499"/>
      <c r="AI3" s="3499"/>
      <c r="AJ3" s="3499"/>
      <c r="AK3" s="3499"/>
      <c r="AL3" s="3499"/>
      <c r="AM3" s="3499"/>
      <c r="AN3" s="3499"/>
      <c r="AO3" s="3499"/>
      <c r="AP3" s="3499"/>
      <c r="AQ3" s="3499"/>
      <c r="AR3" s="3499"/>
      <c r="AS3" s="3499"/>
      <c r="AT3" s="3499"/>
      <c r="AU3" s="3499"/>
      <c r="AV3" s="3499"/>
      <c r="AW3" s="3499"/>
      <c r="AX3" s="3499"/>
      <c r="AY3" s="3499"/>
      <c r="AZ3" s="3499"/>
      <c r="BA3" s="3499"/>
      <c r="BB3" s="3499"/>
      <c r="BC3" s="3499"/>
      <c r="BD3" s="3499"/>
      <c r="BE3" s="3499"/>
      <c r="BF3" s="3499"/>
      <c r="BG3" s="3499"/>
      <c r="BH3" s="3499"/>
      <c r="BI3" s="3499"/>
      <c r="BJ3" s="3499"/>
      <c r="BK3" s="3499"/>
      <c r="BL3" s="3499"/>
      <c r="BM3" s="3499"/>
      <c r="BN3" s="3499"/>
      <c r="BO3" s="3499"/>
      <c r="BP3" s="3499"/>
      <c r="BQ3" s="3499"/>
      <c r="BR3" s="3499"/>
      <c r="BS3" s="3499"/>
      <c r="BT3" s="3499"/>
      <c r="BU3" s="3499"/>
      <c r="BV3" s="3499"/>
      <c r="BW3" s="3499"/>
      <c r="BX3" s="3499"/>
      <c r="BY3" s="3499"/>
      <c r="BZ3" s="3499"/>
      <c r="CA3" s="3499"/>
      <c r="CB3" s="3499"/>
      <c r="CC3" s="3499"/>
      <c r="CD3" s="3499"/>
      <c r="CE3" s="3499"/>
      <c r="CF3" s="3499"/>
    </row>
    <row r="4" spans="1:93" s="747" customFormat="1" ht="45" customHeight="1">
      <c r="A4" s="6766" t="s">
        <v>285</v>
      </c>
      <c r="B4" s="6767"/>
      <c r="C4" s="6753" t="s">
        <v>286</v>
      </c>
      <c r="D4" s="6754"/>
      <c r="E4" s="6754"/>
      <c r="F4" s="6754"/>
      <c r="G4" s="6754"/>
      <c r="H4" s="6754"/>
      <c r="I4" s="6754"/>
      <c r="J4" s="6754"/>
      <c r="K4" s="6754"/>
      <c r="L4" s="6754"/>
      <c r="M4" s="6754"/>
      <c r="N4" s="6755"/>
      <c r="O4" s="3499"/>
      <c r="P4" s="3499"/>
      <c r="Q4" s="3499"/>
      <c r="R4" s="3499"/>
      <c r="S4" s="3499"/>
      <c r="T4" s="3499"/>
      <c r="U4" s="3499"/>
      <c r="V4" s="3499"/>
      <c r="W4" s="3499"/>
      <c r="X4" s="3499"/>
      <c r="Y4" s="3499"/>
      <c r="Z4" s="3499"/>
      <c r="AA4" s="3499"/>
      <c r="AB4" s="3499"/>
      <c r="AC4" s="3499"/>
      <c r="AD4" s="3499"/>
      <c r="AE4" s="3499"/>
      <c r="AF4" s="3499"/>
      <c r="AG4" s="3499"/>
      <c r="AH4" s="3499"/>
      <c r="AI4" s="3499"/>
      <c r="AJ4" s="3499"/>
      <c r="AK4" s="3499"/>
      <c r="AL4" s="3499"/>
      <c r="AM4" s="3499"/>
      <c r="AN4" s="3499"/>
      <c r="AO4" s="3499"/>
      <c r="AP4" s="3499"/>
      <c r="AQ4" s="3499"/>
      <c r="AR4" s="3499"/>
      <c r="AS4" s="3499"/>
      <c r="AT4" s="3499"/>
      <c r="AU4" s="3499"/>
      <c r="AV4" s="3499"/>
      <c r="AW4" s="3499"/>
      <c r="AX4" s="3499"/>
      <c r="AY4" s="3499"/>
      <c r="AZ4" s="3499"/>
      <c r="BA4" s="3499"/>
      <c r="BB4" s="3499"/>
      <c r="BC4" s="3499"/>
      <c r="BD4" s="3499"/>
      <c r="BE4" s="3499"/>
      <c r="BF4" s="3499"/>
      <c r="BG4" s="3499"/>
      <c r="BH4" s="3499"/>
      <c r="BI4" s="3499"/>
      <c r="BJ4" s="3499"/>
      <c r="BK4" s="3499"/>
      <c r="BL4" s="3499"/>
      <c r="BM4" s="3499"/>
      <c r="BN4" s="3499"/>
      <c r="BO4" s="3499"/>
      <c r="BP4" s="3499"/>
      <c r="BQ4" s="3499"/>
      <c r="BR4" s="3499"/>
      <c r="BS4" s="3499"/>
      <c r="BT4" s="3499"/>
      <c r="BU4" s="3499"/>
      <c r="BV4" s="3499"/>
      <c r="BW4" s="3499"/>
      <c r="BX4" s="3499"/>
      <c r="BY4" s="3499"/>
      <c r="BZ4" s="3499"/>
      <c r="CA4" s="3499"/>
      <c r="CB4" s="3499"/>
      <c r="CC4" s="3499"/>
      <c r="CD4" s="3499"/>
      <c r="CE4" s="3499"/>
      <c r="CF4" s="3499"/>
    </row>
    <row r="5" spans="1:93" s="749" customFormat="1" ht="35.25" customHeight="1">
      <c r="A5" s="6768"/>
      <c r="B5" s="6769"/>
      <c r="C5" s="4910"/>
      <c r="D5" s="4911" t="s">
        <v>287</v>
      </c>
      <c r="E5" s="748"/>
      <c r="F5" s="6756" t="s">
        <v>288</v>
      </c>
      <c r="G5" s="6756"/>
      <c r="H5" s="6757"/>
      <c r="I5" s="6758" t="s">
        <v>289</v>
      </c>
      <c r="J5" s="6759"/>
      <c r="K5" s="6760"/>
      <c r="L5" s="6761" t="s">
        <v>7</v>
      </c>
      <c r="M5" s="6762"/>
      <c r="N5" s="6763"/>
      <c r="O5" s="3499"/>
      <c r="P5" s="3499"/>
      <c r="Q5" s="3499"/>
      <c r="R5" s="3499"/>
      <c r="S5" s="3499"/>
      <c r="T5" s="3499"/>
      <c r="U5" s="3499"/>
      <c r="V5" s="3499"/>
      <c r="W5" s="3499"/>
      <c r="X5" s="3499"/>
      <c r="Y5" s="3499"/>
      <c r="Z5" s="3499"/>
      <c r="AA5" s="3499"/>
      <c r="AB5" s="3499"/>
      <c r="AC5" s="3499"/>
      <c r="AD5" s="3499"/>
      <c r="AE5" s="3499"/>
      <c r="AF5" s="3499"/>
      <c r="AG5" s="3499"/>
      <c r="AH5" s="3499"/>
      <c r="AI5" s="3499"/>
      <c r="AJ5" s="3499"/>
      <c r="AK5" s="3499"/>
      <c r="AL5" s="3499"/>
      <c r="AM5" s="3499"/>
      <c r="AN5" s="3499"/>
      <c r="AO5" s="3499"/>
      <c r="AP5" s="3499"/>
      <c r="AQ5" s="3499"/>
      <c r="AR5" s="3499"/>
      <c r="AS5" s="3499"/>
      <c r="AT5" s="3499"/>
      <c r="AU5" s="3499"/>
      <c r="AV5" s="3499"/>
      <c r="AW5" s="3499"/>
      <c r="AX5" s="3499"/>
      <c r="AY5" s="3499"/>
      <c r="AZ5" s="3499"/>
      <c r="BA5" s="3499"/>
      <c r="BB5" s="3499"/>
      <c r="BC5" s="3499"/>
      <c r="BD5" s="3499"/>
      <c r="BE5" s="3499"/>
      <c r="BF5" s="3499"/>
      <c r="BG5" s="3499"/>
      <c r="BH5" s="3499"/>
      <c r="BI5" s="3499"/>
      <c r="BJ5" s="3499"/>
      <c r="BK5" s="3499"/>
      <c r="BL5" s="3499"/>
      <c r="BM5" s="3499"/>
      <c r="BN5" s="3499"/>
      <c r="BO5" s="3499"/>
      <c r="BP5" s="3499"/>
      <c r="BQ5" s="3499"/>
      <c r="BR5" s="3499"/>
      <c r="BS5" s="3499"/>
      <c r="BT5" s="3499"/>
      <c r="BU5" s="3499"/>
      <c r="BV5" s="3499"/>
      <c r="BW5" s="3499"/>
      <c r="BX5" s="3499"/>
      <c r="BY5" s="3499"/>
      <c r="BZ5" s="3499"/>
      <c r="CA5" s="3499"/>
      <c r="CB5" s="3499"/>
      <c r="CC5" s="3499"/>
      <c r="CD5" s="3499"/>
      <c r="CE5" s="3499"/>
      <c r="CF5" s="3499"/>
    </row>
    <row r="6" spans="1:93" s="753" customFormat="1" ht="40.5" customHeight="1">
      <c r="A6" s="750"/>
      <c r="B6" s="2670" t="s">
        <v>7</v>
      </c>
      <c r="C6" s="6744">
        <v>2747</v>
      </c>
      <c r="D6" s="6745"/>
      <c r="E6" s="6746"/>
      <c r="F6" s="6744">
        <v>2580</v>
      </c>
      <c r="G6" s="6745"/>
      <c r="H6" s="6746"/>
      <c r="I6" s="6744">
        <v>2258</v>
      </c>
      <c r="J6" s="6745"/>
      <c r="K6" s="6746"/>
      <c r="L6" s="6744">
        <v>7585</v>
      </c>
      <c r="M6" s="6745"/>
      <c r="N6" s="6746"/>
      <c r="O6" s="751"/>
      <c r="P6" s="752"/>
      <c r="Q6" s="752"/>
      <c r="R6" s="752"/>
      <c r="S6" s="752"/>
      <c r="T6" s="752"/>
      <c r="U6" s="752"/>
      <c r="V6" s="752"/>
      <c r="W6" s="752"/>
      <c r="X6" s="752"/>
      <c r="Y6" s="752"/>
      <c r="Z6" s="752"/>
      <c r="AA6" s="752"/>
      <c r="AB6" s="752"/>
      <c r="AC6" s="752"/>
      <c r="AD6" s="752"/>
      <c r="AE6" s="752"/>
      <c r="AF6" s="752"/>
      <c r="AG6" s="752"/>
      <c r="AH6" s="752"/>
      <c r="AI6" s="752"/>
      <c r="AJ6" s="752"/>
      <c r="AK6" s="752"/>
      <c r="AL6" s="752"/>
      <c r="AM6" s="752"/>
      <c r="AN6" s="752"/>
      <c r="AO6" s="752"/>
      <c r="AP6" s="752"/>
      <c r="AQ6" s="752"/>
      <c r="AR6" s="752"/>
      <c r="AS6" s="752"/>
      <c r="AT6" s="752"/>
      <c r="AU6" s="752"/>
      <c r="AV6" s="752"/>
      <c r="AW6" s="752"/>
      <c r="AX6" s="752"/>
      <c r="AY6" s="752"/>
      <c r="AZ6" s="752"/>
      <c r="BA6" s="752"/>
      <c r="BB6" s="752"/>
      <c r="BC6" s="752"/>
      <c r="BD6" s="752"/>
      <c r="BE6" s="752"/>
      <c r="BF6" s="752"/>
      <c r="BG6" s="752"/>
      <c r="BH6" s="752"/>
      <c r="BI6" s="752"/>
      <c r="BJ6" s="752"/>
      <c r="BK6" s="752"/>
      <c r="BL6" s="752"/>
      <c r="BM6" s="752"/>
      <c r="BN6" s="752"/>
      <c r="BO6" s="752"/>
      <c r="BP6" s="752"/>
      <c r="BQ6" s="752"/>
      <c r="BR6" s="752"/>
      <c r="BS6" s="752"/>
      <c r="BT6" s="752"/>
      <c r="BU6" s="752"/>
      <c r="BV6" s="752"/>
      <c r="BW6" s="752"/>
      <c r="BX6" s="752"/>
      <c r="BY6" s="752"/>
      <c r="BZ6" s="752"/>
      <c r="CA6" s="752"/>
      <c r="CB6" s="752"/>
      <c r="CC6" s="752"/>
      <c r="CD6" s="752"/>
      <c r="CE6" s="752"/>
      <c r="CF6" s="752"/>
    </row>
    <row r="7" spans="1:93" s="746" customFormat="1" ht="40.5" customHeight="1">
      <c r="A7" s="754"/>
      <c r="B7" s="755" t="s">
        <v>290</v>
      </c>
      <c r="C7" s="6747">
        <v>2094</v>
      </c>
      <c r="D7" s="6748"/>
      <c r="E7" s="6749"/>
      <c r="F7" s="6747">
        <v>2004</v>
      </c>
      <c r="G7" s="6748"/>
      <c r="H7" s="6749"/>
      <c r="I7" s="6747">
        <v>1471</v>
      </c>
      <c r="J7" s="6748"/>
      <c r="K7" s="6749"/>
      <c r="L7" s="6747">
        <v>5569</v>
      </c>
      <c r="M7" s="6748"/>
      <c r="N7" s="6749"/>
      <c r="O7" s="3499"/>
      <c r="P7" s="3499"/>
      <c r="Q7" s="3499"/>
      <c r="R7" s="3499"/>
      <c r="S7" s="3499"/>
      <c r="T7" s="3499"/>
      <c r="U7" s="3499"/>
      <c r="V7" s="3499"/>
      <c r="W7" s="3499"/>
      <c r="X7" s="3499"/>
      <c r="Y7" s="3499"/>
      <c r="Z7" s="3499"/>
      <c r="AA7" s="3499"/>
      <c r="AB7" s="3499"/>
      <c r="AC7" s="3499"/>
      <c r="AD7" s="3499"/>
      <c r="AE7" s="3499"/>
      <c r="AF7" s="3499"/>
      <c r="AG7" s="3499"/>
      <c r="AH7" s="3499"/>
      <c r="AI7" s="3499"/>
      <c r="AJ7" s="3499"/>
      <c r="AK7" s="3499"/>
      <c r="AL7" s="3499"/>
      <c r="AM7" s="3499"/>
      <c r="AN7" s="3499"/>
      <c r="AO7" s="3499"/>
      <c r="AP7" s="3499"/>
      <c r="AQ7" s="3499"/>
      <c r="AR7" s="3499"/>
      <c r="AS7" s="3499"/>
      <c r="AT7" s="3499"/>
      <c r="AU7" s="3499"/>
      <c r="AV7" s="3499"/>
      <c r="AW7" s="3499"/>
      <c r="AX7" s="3499"/>
      <c r="AY7" s="3499"/>
      <c r="AZ7" s="3499"/>
      <c r="BA7" s="3499"/>
      <c r="BB7" s="3499"/>
      <c r="BC7" s="3499"/>
      <c r="BD7" s="3499"/>
      <c r="BE7" s="3499"/>
      <c r="BF7" s="3499"/>
      <c r="BG7" s="3499"/>
      <c r="BH7" s="3499"/>
      <c r="BI7" s="3499"/>
      <c r="BJ7" s="3499"/>
      <c r="BK7" s="3499"/>
      <c r="BL7" s="3499"/>
      <c r="BM7" s="3499"/>
      <c r="BN7" s="3499"/>
      <c r="BO7" s="3499"/>
      <c r="BP7" s="3499"/>
      <c r="BQ7" s="3499"/>
      <c r="BR7" s="3499"/>
      <c r="BS7" s="3499"/>
      <c r="BT7" s="3499"/>
      <c r="BU7" s="3499"/>
      <c r="BV7" s="3499"/>
      <c r="BW7" s="3499"/>
      <c r="BX7" s="3499"/>
      <c r="BY7" s="3499"/>
      <c r="BZ7" s="3499"/>
      <c r="CA7" s="3499"/>
      <c r="CB7" s="3499"/>
      <c r="CC7" s="3499"/>
      <c r="CD7" s="3499"/>
      <c r="CE7" s="3499"/>
      <c r="CF7" s="3499"/>
    </row>
    <row r="8" spans="1:93" s="746" customFormat="1" ht="40.5" customHeight="1">
      <c r="A8" s="756"/>
      <c r="B8" s="757" t="s">
        <v>283</v>
      </c>
      <c r="C8" s="6750">
        <v>653</v>
      </c>
      <c r="D8" s="6751"/>
      <c r="E8" s="6752"/>
      <c r="F8" s="6750">
        <v>576</v>
      </c>
      <c r="G8" s="6751"/>
      <c r="H8" s="6752"/>
      <c r="I8" s="6750">
        <v>787</v>
      </c>
      <c r="J8" s="6751"/>
      <c r="K8" s="6752"/>
      <c r="L8" s="6750">
        <v>2016</v>
      </c>
      <c r="M8" s="6751"/>
      <c r="N8" s="6752"/>
      <c r="O8" s="3499"/>
      <c r="P8" s="3499"/>
      <c r="Q8" s="3499"/>
      <c r="R8" s="3499"/>
      <c r="S8" s="3499"/>
      <c r="T8" s="3499"/>
      <c r="U8" s="3499"/>
      <c r="V8" s="3499"/>
      <c r="W8" s="3499"/>
      <c r="X8" s="3499"/>
      <c r="Y8" s="3499"/>
      <c r="Z8" s="3499"/>
      <c r="AA8" s="3499"/>
      <c r="AB8" s="3499"/>
      <c r="AC8" s="3499"/>
      <c r="AD8" s="3499"/>
      <c r="AE8" s="3499"/>
      <c r="AF8" s="3499"/>
      <c r="AG8" s="3499"/>
      <c r="AH8" s="3499"/>
      <c r="AI8" s="3499"/>
      <c r="AJ8" s="3499"/>
      <c r="AK8" s="3499"/>
      <c r="AL8" s="3499"/>
      <c r="AM8" s="3499"/>
      <c r="AN8" s="3499"/>
      <c r="AO8" s="3499"/>
      <c r="AP8" s="3499"/>
      <c r="AQ8" s="3499"/>
      <c r="AR8" s="3499"/>
      <c r="AS8" s="3499"/>
      <c r="AT8" s="3499"/>
      <c r="AU8" s="3499"/>
      <c r="AV8" s="3499"/>
      <c r="AW8" s="3499"/>
      <c r="AX8" s="3499"/>
      <c r="AY8" s="3499"/>
      <c r="AZ8" s="3499"/>
      <c r="BA8" s="3499"/>
      <c r="BB8" s="3499"/>
      <c r="BC8" s="3499"/>
      <c r="BD8" s="3499"/>
      <c r="BE8" s="3499"/>
      <c r="BF8" s="3499"/>
      <c r="BG8" s="3499"/>
      <c r="BH8" s="3499"/>
      <c r="BI8" s="3499"/>
      <c r="BJ8" s="3499"/>
      <c r="BK8" s="3499"/>
      <c r="BL8" s="3499"/>
      <c r="BM8" s="3499"/>
      <c r="BN8" s="3499"/>
      <c r="BO8" s="3499"/>
      <c r="BP8" s="3499"/>
      <c r="BQ8" s="3499"/>
      <c r="BR8" s="3499"/>
      <c r="BS8" s="3499"/>
      <c r="BT8" s="3499"/>
      <c r="BU8" s="3499"/>
      <c r="BV8" s="3499"/>
      <c r="BW8" s="3499"/>
      <c r="BX8" s="3499"/>
      <c r="BY8" s="3499"/>
      <c r="BZ8" s="3499"/>
      <c r="CA8" s="3499"/>
      <c r="CB8" s="3499"/>
      <c r="CC8" s="3499"/>
      <c r="CD8" s="3499"/>
      <c r="CE8" s="3499"/>
      <c r="CF8" s="3499"/>
    </row>
    <row r="9" spans="1:93" s="746" customFormat="1" ht="45" customHeight="1">
      <c r="A9" s="745"/>
      <c r="B9" s="745"/>
      <c r="C9" s="745"/>
      <c r="D9" s="745"/>
      <c r="E9" s="745"/>
      <c r="F9" s="745"/>
      <c r="G9" s="745"/>
      <c r="H9" s="745"/>
      <c r="I9" s="745"/>
      <c r="J9" s="745"/>
      <c r="K9" s="745"/>
      <c r="L9" s="745"/>
      <c r="M9" s="745"/>
      <c r="N9" s="745"/>
      <c r="O9" s="3499"/>
      <c r="P9" s="3499"/>
      <c r="Q9" s="3499"/>
      <c r="R9" s="3499"/>
      <c r="S9" s="3499"/>
      <c r="T9" s="3499"/>
      <c r="U9" s="3499"/>
      <c r="V9" s="3499"/>
      <c r="W9" s="3499"/>
      <c r="X9" s="3499"/>
      <c r="Y9" s="3499"/>
      <c r="Z9" s="3499"/>
      <c r="AA9" s="3499"/>
      <c r="AB9" s="3499"/>
      <c r="AC9" s="3499"/>
      <c r="AD9" s="3499"/>
      <c r="AE9" s="3499"/>
      <c r="AF9" s="3499"/>
      <c r="AG9" s="3499"/>
      <c r="AH9" s="3499"/>
      <c r="AI9" s="3499"/>
      <c r="AJ9" s="3499"/>
      <c r="AK9" s="3499"/>
      <c r="AL9" s="3499"/>
      <c r="AM9" s="3499"/>
      <c r="AN9" s="3499"/>
      <c r="AO9" s="3499"/>
      <c r="AP9" s="3499"/>
      <c r="AQ9" s="3499"/>
      <c r="AR9" s="3499"/>
      <c r="AS9" s="3499"/>
      <c r="AT9" s="3499"/>
      <c r="AU9" s="3499"/>
      <c r="AV9" s="3499"/>
      <c r="AW9" s="3499"/>
      <c r="AX9" s="3499"/>
      <c r="AY9" s="3499"/>
      <c r="AZ9" s="3499"/>
      <c r="BA9" s="3499"/>
      <c r="BB9" s="3499"/>
      <c r="BC9" s="3499"/>
      <c r="BD9" s="3499"/>
      <c r="BE9" s="3499"/>
      <c r="BF9" s="3499"/>
      <c r="BG9" s="3499"/>
      <c r="BH9" s="3499"/>
      <c r="BI9" s="3499"/>
      <c r="BJ9" s="3499"/>
      <c r="BK9" s="3499"/>
      <c r="BL9" s="3499"/>
      <c r="BM9" s="3499"/>
      <c r="BN9" s="3499"/>
      <c r="BO9" s="3499"/>
      <c r="BP9" s="3499"/>
      <c r="BQ9" s="3499"/>
      <c r="BR9" s="3499"/>
      <c r="BS9" s="3499"/>
      <c r="BT9" s="3499"/>
      <c r="BU9" s="3499"/>
      <c r="BV9" s="3499"/>
      <c r="BW9" s="3499"/>
      <c r="BX9" s="3499"/>
      <c r="BY9" s="3499"/>
      <c r="BZ9" s="3499"/>
      <c r="CA9" s="3499"/>
      <c r="CB9" s="3499"/>
      <c r="CC9" s="3499"/>
      <c r="CD9" s="3499"/>
      <c r="CE9" s="3499"/>
      <c r="CF9" s="3499"/>
    </row>
    <row r="10" spans="1:93" s="744" customFormat="1" ht="30" customHeight="1">
      <c r="A10" s="743" t="s">
        <v>1441</v>
      </c>
      <c r="B10" s="743"/>
      <c r="C10" s="743"/>
      <c r="D10" s="743"/>
      <c r="E10" s="743"/>
      <c r="F10" s="743"/>
      <c r="G10" s="743"/>
      <c r="H10" s="743"/>
      <c r="I10" s="743"/>
      <c r="J10" s="743"/>
      <c r="K10" s="743"/>
      <c r="L10" s="743"/>
      <c r="M10" s="743"/>
      <c r="N10" s="743"/>
      <c r="O10" s="3499"/>
      <c r="P10" s="3499"/>
      <c r="Q10" s="3499"/>
      <c r="R10" s="3499"/>
      <c r="S10" s="3499"/>
      <c r="T10" s="3499"/>
      <c r="U10" s="3499"/>
      <c r="V10" s="3499"/>
      <c r="W10" s="3499"/>
      <c r="X10" s="3499"/>
      <c r="Y10" s="3499"/>
      <c r="Z10" s="3499"/>
      <c r="AA10" s="3499"/>
      <c r="AB10" s="3499"/>
      <c r="AC10" s="3499"/>
      <c r="AD10" s="3499"/>
      <c r="AE10" s="3499"/>
      <c r="AF10" s="3499"/>
      <c r="AG10" s="3499"/>
      <c r="AH10" s="3499"/>
      <c r="AI10" s="3499"/>
      <c r="AJ10" s="3499"/>
      <c r="AK10" s="3499"/>
      <c r="AL10" s="3499"/>
      <c r="AM10" s="3499"/>
      <c r="AN10" s="3499"/>
      <c r="AO10" s="3499"/>
      <c r="AP10" s="3499"/>
      <c r="AQ10" s="3499"/>
      <c r="AR10" s="3499"/>
      <c r="AS10" s="3499"/>
      <c r="AT10" s="3499"/>
      <c r="AU10" s="3499"/>
      <c r="AV10" s="3499"/>
      <c r="AW10" s="3499"/>
      <c r="AX10" s="3499"/>
      <c r="AY10" s="3499"/>
      <c r="AZ10" s="3499"/>
      <c r="BA10" s="3499"/>
      <c r="BB10" s="3499"/>
      <c r="BC10" s="3499"/>
      <c r="BD10" s="3499"/>
      <c r="BE10" s="3499"/>
      <c r="BF10" s="3499"/>
      <c r="BG10" s="3499"/>
      <c r="BH10" s="3499"/>
      <c r="BI10" s="3499"/>
      <c r="BJ10" s="3499"/>
      <c r="BK10" s="3499"/>
      <c r="BL10" s="3499"/>
      <c r="BM10" s="3499"/>
      <c r="BN10" s="3499"/>
      <c r="BO10" s="3499"/>
      <c r="BP10" s="3499"/>
      <c r="BQ10" s="3499"/>
      <c r="BR10" s="3499"/>
      <c r="BS10" s="3499"/>
      <c r="BT10" s="3499"/>
      <c r="BU10" s="3499"/>
      <c r="BV10" s="3499"/>
      <c r="BW10" s="3499"/>
      <c r="BX10" s="3499"/>
      <c r="BY10" s="3499"/>
      <c r="BZ10" s="3499"/>
      <c r="CA10" s="3499"/>
      <c r="CB10" s="3499"/>
      <c r="CC10" s="3499"/>
      <c r="CD10" s="3499"/>
      <c r="CE10" s="3499"/>
      <c r="CF10" s="3499"/>
      <c r="CG10" s="3499"/>
      <c r="CH10" s="3499"/>
      <c r="CI10" s="3499"/>
      <c r="CJ10" s="3499"/>
      <c r="CK10" s="3499"/>
      <c r="CL10" s="3499"/>
      <c r="CM10" s="3499"/>
      <c r="CN10" s="3499"/>
      <c r="CO10" s="3499"/>
    </row>
    <row r="11" spans="1:93" s="744" customFormat="1" ht="23.25" customHeight="1">
      <c r="A11" s="743"/>
      <c r="B11" s="743" t="s">
        <v>1211</v>
      </c>
      <c r="C11" s="743"/>
      <c r="D11" s="743"/>
      <c r="E11" s="743"/>
      <c r="F11" s="743"/>
      <c r="G11" s="743"/>
      <c r="H11" s="743"/>
      <c r="I11" s="743"/>
      <c r="J11" s="743"/>
      <c r="K11" s="743"/>
      <c r="L11" s="743"/>
      <c r="M11" s="743"/>
      <c r="N11" s="743"/>
      <c r="O11" s="3499"/>
      <c r="P11" s="3499"/>
      <c r="Q11" s="3499"/>
      <c r="R11" s="3499"/>
      <c r="S11" s="3499"/>
      <c r="T11" s="3499"/>
      <c r="U11" s="3499"/>
      <c r="V11" s="3499"/>
      <c r="W11" s="3499"/>
      <c r="X11" s="3499"/>
      <c r="Y11" s="3499"/>
      <c r="Z11" s="3499"/>
      <c r="AA11" s="3499"/>
      <c r="AB11" s="3499"/>
      <c r="AC11" s="3499"/>
      <c r="AD11" s="3499"/>
      <c r="AE11" s="3499"/>
      <c r="AF11" s="3499"/>
      <c r="AG11" s="3499"/>
      <c r="AH11" s="3499"/>
      <c r="AI11" s="3499"/>
      <c r="AJ11" s="3499"/>
      <c r="AK11" s="3499"/>
      <c r="AL11" s="3499"/>
      <c r="AM11" s="3499"/>
      <c r="AN11" s="3499"/>
      <c r="AO11" s="3499"/>
      <c r="AP11" s="3499"/>
      <c r="AQ11" s="3499"/>
      <c r="AR11" s="3499"/>
      <c r="AS11" s="3499"/>
      <c r="AT11" s="3499"/>
      <c r="AU11" s="3499"/>
      <c r="AV11" s="3499"/>
      <c r="AW11" s="3499"/>
      <c r="AX11" s="3499"/>
      <c r="AY11" s="3499"/>
      <c r="AZ11" s="3499"/>
      <c r="BA11" s="3499"/>
      <c r="BB11" s="3499"/>
      <c r="BC11" s="3499"/>
      <c r="BD11" s="3499"/>
      <c r="BE11" s="3499"/>
      <c r="BF11" s="3499"/>
      <c r="BG11" s="3499"/>
      <c r="BH11" s="3499"/>
      <c r="BI11" s="3499"/>
      <c r="BJ11" s="3499"/>
      <c r="BK11" s="3499"/>
      <c r="BL11" s="3499"/>
      <c r="BM11" s="3499"/>
      <c r="BN11" s="3499"/>
      <c r="BO11" s="3499"/>
      <c r="BP11" s="3499"/>
      <c r="BQ11" s="3499"/>
      <c r="BR11" s="3499"/>
      <c r="BS11" s="3499"/>
      <c r="BT11" s="3499"/>
      <c r="BU11" s="3499"/>
      <c r="BV11" s="3499"/>
      <c r="BW11" s="3499"/>
      <c r="BX11" s="3499"/>
      <c r="BY11" s="3499"/>
      <c r="BZ11" s="3499"/>
      <c r="CA11" s="3499"/>
      <c r="CB11" s="3499"/>
      <c r="CC11" s="3499"/>
      <c r="CD11" s="3499"/>
      <c r="CE11" s="3499"/>
      <c r="CF11" s="3499"/>
      <c r="CG11" s="3499"/>
      <c r="CH11" s="3499"/>
      <c r="CI11" s="3499"/>
      <c r="CJ11" s="3499"/>
      <c r="CK11" s="3499"/>
      <c r="CL11" s="3499"/>
      <c r="CM11" s="3499"/>
      <c r="CN11" s="3499"/>
      <c r="CO11" s="3499"/>
    </row>
    <row r="12" spans="1:93" s="746" customFormat="1" ht="6.75" customHeight="1">
      <c r="A12" s="745"/>
      <c r="B12" s="745"/>
      <c r="C12" s="745"/>
      <c r="D12" s="745"/>
      <c r="E12" s="745"/>
      <c r="F12" s="745"/>
      <c r="G12" s="745"/>
      <c r="H12" s="745"/>
      <c r="I12" s="745"/>
      <c r="J12" s="745"/>
      <c r="K12" s="745"/>
      <c r="L12" s="745"/>
      <c r="M12" s="745"/>
      <c r="N12" s="745"/>
      <c r="O12" s="3499"/>
      <c r="P12" s="3499"/>
      <c r="Q12" s="3499"/>
      <c r="R12" s="3499"/>
      <c r="S12" s="3499"/>
      <c r="T12" s="3499"/>
      <c r="U12" s="3499"/>
      <c r="V12" s="3499"/>
      <c r="W12" s="3499"/>
      <c r="X12" s="3499"/>
      <c r="Y12" s="3499"/>
      <c r="Z12" s="3499"/>
      <c r="AA12" s="3499"/>
      <c r="AB12" s="3499"/>
      <c r="AC12" s="3499"/>
      <c r="AD12" s="3499"/>
      <c r="AE12" s="3499"/>
      <c r="AF12" s="3499"/>
      <c r="AG12" s="3499"/>
      <c r="AH12" s="3499"/>
      <c r="AI12" s="3499"/>
      <c r="AJ12" s="3499"/>
      <c r="AK12" s="3499"/>
      <c r="AL12" s="3499"/>
      <c r="AM12" s="3499"/>
      <c r="AN12" s="3499"/>
      <c r="AO12" s="3499"/>
      <c r="AP12" s="3499"/>
      <c r="AQ12" s="3499"/>
      <c r="AR12" s="3499"/>
      <c r="AS12" s="3499"/>
      <c r="AT12" s="3499"/>
      <c r="AU12" s="3499"/>
      <c r="AV12" s="3499"/>
      <c r="AW12" s="3499"/>
      <c r="AX12" s="3499"/>
      <c r="AY12" s="3499"/>
      <c r="AZ12" s="3499"/>
      <c r="BA12" s="3499"/>
      <c r="BB12" s="3499"/>
      <c r="BC12" s="3499"/>
      <c r="BD12" s="3499"/>
      <c r="BE12" s="3499"/>
      <c r="BF12" s="3499"/>
      <c r="BG12" s="3499"/>
      <c r="BH12" s="3499"/>
      <c r="BI12" s="3499"/>
      <c r="BJ12" s="3499"/>
      <c r="BK12" s="3499"/>
      <c r="BL12" s="3499"/>
      <c r="BM12" s="3499"/>
      <c r="BN12" s="3499"/>
      <c r="BO12" s="3499"/>
      <c r="BP12" s="3499"/>
      <c r="BQ12" s="3499"/>
      <c r="BR12" s="3499"/>
      <c r="BS12" s="3499"/>
      <c r="BT12" s="3499"/>
      <c r="BU12" s="3499"/>
      <c r="BV12" s="3499"/>
      <c r="BW12" s="3499"/>
      <c r="BX12" s="3499"/>
      <c r="BY12" s="3499"/>
      <c r="BZ12" s="3499"/>
      <c r="CA12" s="3499"/>
      <c r="CB12" s="3499"/>
      <c r="CC12" s="3499"/>
      <c r="CD12" s="3499"/>
      <c r="CE12" s="3499"/>
      <c r="CF12" s="3499"/>
      <c r="CG12" s="3499"/>
      <c r="CH12" s="3499"/>
      <c r="CI12" s="3499"/>
      <c r="CJ12" s="3499"/>
      <c r="CK12" s="3499"/>
      <c r="CL12" s="3499"/>
      <c r="CM12" s="3499"/>
      <c r="CN12" s="3499"/>
      <c r="CO12" s="3499"/>
    </row>
    <row r="13" spans="1:93" s="746" customFormat="1" ht="49.5" customHeight="1">
      <c r="A13" s="6766" t="s">
        <v>291</v>
      </c>
      <c r="B13" s="6767"/>
      <c r="C13" s="6741" t="s">
        <v>292</v>
      </c>
      <c r="D13" s="6742"/>
      <c r="E13" s="6743"/>
      <c r="F13" s="6741" t="s">
        <v>293</v>
      </c>
      <c r="G13" s="6742"/>
      <c r="H13" s="6743"/>
      <c r="I13" s="6742" t="s">
        <v>294</v>
      </c>
      <c r="J13" s="6742"/>
      <c r="K13" s="6743"/>
      <c r="L13" s="6741" t="s">
        <v>7</v>
      </c>
      <c r="M13" s="6742"/>
      <c r="N13" s="6743"/>
      <c r="O13" s="3499"/>
      <c r="P13" s="3499"/>
      <c r="Q13" s="3499"/>
      <c r="R13" s="3499"/>
      <c r="S13" s="3499"/>
      <c r="T13" s="3499"/>
      <c r="U13" s="3499"/>
      <c r="V13" s="3499"/>
      <c r="W13" s="3499"/>
      <c r="X13" s="3499"/>
      <c r="Y13" s="3499"/>
      <c r="Z13" s="3499"/>
      <c r="AA13" s="3499"/>
      <c r="AB13" s="3499"/>
      <c r="AC13" s="3499"/>
      <c r="AD13" s="3499"/>
      <c r="AE13" s="3499"/>
      <c r="AF13" s="3499"/>
      <c r="AG13" s="3499"/>
      <c r="AH13" s="3499"/>
      <c r="AI13" s="3499"/>
      <c r="AJ13" s="3499"/>
      <c r="AK13" s="3499"/>
      <c r="AL13" s="3499"/>
      <c r="AM13" s="3499"/>
      <c r="AN13" s="3499"/>
      <c r="AO13" s="3499"/>
      <c r="AP13" s="3499"/>
      <c r="AQ13" s="3499"/>
      <c r="AR13" s="3499"/>
      <c r="AS13" s="3499"/>
      <c r="AT13" s="3499"/>
      <c r="AU13" s="3499"/>
      <c r="AV13" s="3499"/>
      <c r="AW13" s="3499"/>
      <c r="AX13" s="3499"/>
      <c r="AY13" s="3499"/>
      <c r="AZ13" s="3499"/>
      <c r="BA13" s="3499"/>
      <c r="BB13" s="3499"/>
      <c r="BC13" s="3499"/>
      <c r="BD13" s="3499"/>
      <c r="BE13" s="3499"/>
      <c r="BF13" s="3499"/>
      <c r="BG13" s="3499"/>
      <c r="BH13" s="3499"/>
      <c r="BI13" s="3499"/>
      <c r="BJ13" s="3499"/>
      <c r="BK13" s="3499"/>
      <c r="BL13" s="3499"/>
      <c r="BM13" s="3499"/>
      <c r="BN13" s="3499"/>
      <c r="BO13" s="3499"/>
      <c r="BP13" s="3499"/>
      <c r="BQ13" s="3499"/>
      <c r="BR13" s="3499"/>
      <c r="BS13" s="3499"/>
      <c r="BT13" s="3499"/>
      <c r="BU13" s="3499"/>
      <c r="BV13" s="3499"/>
      <c r="BW13" s="3499"/>
      <c r="BX13" s="3499"/>
      <c r="BY13" s="3499"/>
      <c r="BZ13" s="3499"/>
      <c r="CA13" s="3499"/>
      <c r="CB13" s="3499"/>
      <c r="CC13" s="3499"/>
      <c r="CD13" s="3499"/>
      <c r="CE13" s="3499"/>
      <c r="CF13" s="3499"/>
      <c r="CG13" s="3499"/>
      <c r="CH13" s="3499"/>
      <c r="CI13" s="3499"/>
      <c r="CJ13" s="3499"/>
      <c r="CK13" s="3499"/>
      <c r="CL13" s="3499"/>
      <c r="CM13" s="3499"/>
      <c r="CN13" s="3499"/>
      <c r="CO13" s="3499"/>
    </row>
    <row r="14" spans="1:93" s="746" customFormat="1" ht="43.5" customHeight="1">
      <c r="A14" s="6768"/>
      <c r="B14" s="6769"/>
      <c r="C14" s="758" t="s">
        <v>84</v>
      </c>
      <c r="D14" s="759" t="s">
        <v>85</v>
      </c>
      <c r="E14" s="760" t="s">
        <v>86</v>
      </c>
      <c r="F14" s="758" t="s">
        <v>84</v>
      </c>
      <c r="G14" s="759" t="s">
        <v>85</v>
      </c>
      <c r="H14" s="760" t="s">
        <v>86</v>
      </c>
      <c r="I14" s="758" t="s">
        <v>84</v>
      </c>
      <c r="J14" s="759" t="s">
        <v>85</v>
      </c>
      <c r="K14" s="760" t="s">
        <v>86</v>
      </c>
      <c r="L14" s="758" t="s">
        <v>84</v>
      </c>
      <c r="M14" s="759" t="s">
        <v>85</v>
      </c>
      <c r="N14" s="760" t="s">
        <v>86</v>
      </c>
      <c r="O14" s="3499"/>
      <c r="P14" s="3499"/>
      <c r="Q14" s="3499"/>
      <c r="R14" s="3499"/>
      <c r="S14" s="3499"/>
      <c r="T14" s="3499"/>
      <c r="U14" s="3499"/>
      <c r="V14" s="3499"/>
      <c r="W14" s="3499"/>
      <c r="X14" s="3499"/>
      <c r="Y14" s="3499"/>
      <c r="Z14" s="3499"/>
      <c r="AA14" s="3499"/>
      <c r="AB14" s="3499"/>
      <c r="AC14" s="3499"/>
      <c r="AD14" s="3499"/>
      <c r="AE14" s="3499"/>
      <c r="AF14" s="3499"/>
      <c r="AG14" s="3499"/>
      <c r="AH14" s="3499"/>
      <c r="AI14" s="3499"/>
      <c r="AJ14" s="3499"/>
      <c r="AK14" s="3499"/>
      <c r="AL14" s="3499"/>
      <c r="AM14" s="3499"/>
      <c r="AN14" s="3499"/>
      <c r="AO14" s="3499"/>
      <c r="AP14" s="3499"/>
      <c r="AQ14" s="3499"/>
      <c r="AR14" s="3499"/>
      <c r="AS14" s="3499"/>
      <c r="AT14" s="3499"/>
      <c r="AU14" s="3499"/>
      <c r="AV14" s="3499"/>
      <c r="AW14" s="3499"/>
      <c r="AX14" s="3499"/>
      <c r="AY14" s="3499"/>
      <c r="AZ14" s="3499"/>
      <c r="BA14" s="3499"/>
      <c r="BB14" s="3499"/>
      <c r="BC14" s="3499"/>
      <c r="BD14" s="3499"/>
      <c r="BE14" s="3499"/>
      <c r="BF14" s="3499"/>
      <c r="BG14" s="3499"/>
      <c r="BH14" s="3499"/>
      <c r="BI14" s="3499"/>
      <c r="BJ14" s="3499"/>
      <c r="BK14" s="3499"/>
      <c r="BL14" s="3499"/>
      <c r="BM14" s="3499"/>
      <c r="BN14" s="3499"/>
      <c r="BO14" s="3499"/>
      <c r="BP14" s="3499"/>
      <c r="BQ14" s="3499"/>
      <c r="BR14" s="3499"/>
      <c r="BS14" s="3499"/>
      <c r="BT14" s="3499"/>
      <c r="BU14" s="3499"/>
      <c r="BV14" s="3499"/>
      <c r="BW14" s="3499"/>
      <c r="BX14" s="3499"/>
      <c r="BY14" s="3499"/>
      <c r="BZ14" s="3499"/>
      <c r="CA14" s="3499"/>
      <c r="CB14" s="3499"/>
      <c r="CC14" s="3499"/>
      <c r="CD14" s="3499"/>
      <c r="CE14" s="3499"/>
      <c r="CF14" s="3499"/>
      <c r="CG14" s="3499"/>
      <c r="CH14" s="3499"/>
      <c r="CI14" s="3499"/>
      <c r="CJ14" s="3499"/>
      <c r="CK14" s="3499"/>
      <c r="CL14" s="3499"/>
      <c r="CM14" s="3499"/>
      <c r="CN14" s="3499"/>
      <c r="CO14" s="3499"/>
    </row>
    <row r="15" spans="1:93" s="746" customFormat="1" ht="38.1" customHeight="1">
      <c r="A15" s="6764" t="s">
        <v>295</v>
      </c>
      <c r="B15" s="6765"/>
      <c r="C15" s="5263">
        <v>1151</v>
      </c>
      <c r="D15" s="5264">
        <v>821</v>
      </c>
      <c r="E15" s="5265">
        <v>330</v>
      </c>
      <c r="F15" s="5266">
        <v>0</v>
      </c>
      <c r="G15" s="5267">
        <v>0</v>
      </c>
      <c r="H15" s="5267">
        <v>0</v>
      </c>
      <c r="I15" s="5266">
        <v>0</v>
      </c>
      <c r="J15" s="5267">
        <v>0</v>
      </c>
      <c r="K15" s="5267">
        <v>0</v>
      </c>
      <c r="L15" s="5268">
        <v>1151</v>
      </c>
      <c r="M15" s="5269">
        <v>821</v>
      </c>
      <c r="N15" s="5270">
        <v>330</v>
      </c>
      <c r="O15" s="3499"/>
      <c r="P15" s="3499"/>
      <c r="Q15" s="3499"/>
      <c r="R15" s="3499"/>
      <c r="S15" s="3499"/>
      <c r="T15" s="3499"/>
      <c r="U15" s="3499"/>
      <c r="V15" s="3499"/>
      <c r="W15" s="3499"/>
      <c r="X15" s="3499"/>
      <c r="Y15" s="3499"/>
      <c r="Z15" s="3499"/>
      <c r="AA15" s="3499"/>
      <c r="AB15" s="3499"/>
      <c r="AC15" s="3499"/>
      <c r="AD15" s="3499"/>
      <c r="AE15" s="3499"/>
      <c r="AF15" s="3499"/>
      <c r="AG15" s="3499"/>
      <c r="AH15" s="3499"/>
      <c r="AI15" s="3499"/>
      <c r="AJ15" s="3499"/>
      <c r="AK15" s="3499"/>
      <c r="AL15" s="3499"/>
      <c r="AM15" s="3499"/>
      <c r="AN15" s="3499"/>
      <c r="AO15" s="3499"/>
      <c r="AP15" s="3499"/>
      <c r="AQ15" s="3499"/>
      <c r="AR15" s="3499"/>
      <c r="AS15" s="3499"/>
      <c r="AT15" s="3499"/>
      <c r="AU15" s="3499"/>
      <c r="AV15" s="3499"/>
      <c r="AW15" s="3499"/>
      <c r="AX15" s="3499"/>
      <c r="AY15" s="3499"/>
      <c r="AZ15" s="3499"/>
      <c r="BA15" s="3499"/>
      <c r="BB15" s="3499"/>
      <c r="BC15" s="3499"/>
      <c r="BD15" s="3499"/>
      <c r="BE15" s="3499"/>
      <c r="BF15" s="3499"/>
      <c r="BG15" s="3499"/>
      <c r="BH15" s="3499"/>
      <c r="BI15" s="3499"/>
      <c r="BJ15" s="3499"/>
      <c r="BK15" s="3499"/>
      <c r="BL15" s="3499"/>
      <c r="BM15" s="3499"/>
      <c r="BN15" s="3499"/>
      <c r="BO15" s="3499"/>
      <c r="BP15" s="3499"/>
      <c r="BQ15" s="3499"/>
      <c r="BR15" s="3499"/>
      <c r="BS15" s="3499"/>
      <c r="BT15" s="3499"/>
      <c r="BU15" s="3499"/>
      <c r="BV15" s="3499"/>
      <c r="BW15" s="3499"/>
      <c r="BX15" s="3499"/>
      <c r="BY15" s="3499"/>
      <c r="BZ15" s="3499"/>
      <c r="CA15" s="3499"/>
      <c r="CB15" s="3499"/>
      <c r="CC15" s="3499"/>
      <c r="CD15" s="3499"/>
      <c r="CE15" s="3499"/>
      <c r="CF15" s="3499"/>
      <c r="CG15" s="3499"/>
      <c r="CH15" s="3499"/>
      <c r="CI15" s="3499"/>
      <c r="CJ15" s="3499"/>
      <c r="CK15" s="3499"/>
      <c r="CL15" s="3499"/>
      <c r="CM15" s="3499"/>
      <c r="CN15" s="3499"/>
      <c r="CO15" s="3499"/>
    </row>
    <row r="16" spans="1:93" s="746" customFormat="1" ht="38.1" customHeight="1">
      <c r="A16" s="4908" t="s">
        <v>296</v>
      </c>
      <c r="B16" s="4909"/>
      <c r="C16" s="5263">
        <v>656</v>
      </c>
      <c r="D16" s="5264">
        <v>533</v>
      </c>
      <c r="E16" s="5265">
        <v>123</v>
      </c>
      <c r="F16" s="5266">
        <v>0</v>
      </c>
      <c r="G16" s="5267">
        <v>0</v>
      </c>
      <c r="H16" s="5267">
        <v>0</v>
      </c>
      <c r="I16" s="5266">
        <v>0</v>
      </c>
      <c r="J16" s="5267">
        <v>0</v>
      </c>
      <c r="K16" s="5267">
        <v>0</v>
      </c>
      <c r="L16" s="5268">
        <v>656</v>
      </c>
      <c r="M16" s="5269">
        <v>533</v>
      </c>
      <c r="N16" s="5270">
        <v>123</v>
      </c>
      <c r="O16" s="3499"/>
      <c r="P16" s="3499"/>
      <c r="Q16" s="3499"/>
      <c r="R16" s="3499"/>
      <c r="S16" s="3499"/>
      <c r="T16" s="3499"/>
      <c r="U16" s="3499"/>
      <c r="V16" s="3499"/>
      <c r="W16" s="3499"/>
      <c r="X16" s="3499"/>
      <c r="Y16" s="3499"/>
      <c r="Z16" s="3499"/>
      <c r="AA16" s="3499"/>
      <c r="AB16" s="3499"/>
      <c r="AC16" s="3499"/>
      <c r="AD16" s="3499"/>
      <c r="AE16" s="3499"/>
      <c r="AF16" s="3499"/>
      <c r="AG16" s="3499"/>
      <c r="AH16" s="3499"/>
      <c r="AI16" s="3499"/>
      <c r="AJ16" s="3499"/>
      <c r="AK16" s="3499"/>
      <c r="AL16" s="3499"/>
      <c r="AM16" s="3499"/>
      <c r="AN16" s="3499"/>
      <c r="AO16" s="3499"/>
      <c r="AP16" s="3499"/>
      <c r="AQ16" s="3499"/>
      <c r="AR16" s="3499"/>
      <c r="AS16" s="3499"/>
      <c r="AT16" s="3499"/>
      <c r="AU16" s="3499"/>
      <c r="AV16" s="3499"/>
      <c r="AW16" s="3499"/>
      <c r="AX16" s="3499"/>
      <c r="AY16" s="3499"/>
      <c r="AZ16" s="3499"/>
      <c r="BA16" s="3499"/>
      <c r="BB16" s="3499"/>
      <c r="BC16" s="3499"/>
      <c r="BD16" s="3499"/>
      <c r="BE16" s="3499"/>
      <c r="BF16" s="3499"/>
      <c r="BG16" s="3499"/>
      <c r="BH16" s="3499"/>
      <c r="BI16" s="3499"/>
      <c r="BJ16" s="3499"/>
      <c r="BK16" s="3499"/>
      <c r="BL16" s="3499"/>
      <c r="BM16" s="3499"/>
      <c r="BN16" s="3499"/>
      <c r="BO16" s="3499"/>
      <c r="BP16" s="3499"/>
      <c r="BQ16" s="3499"/>
      <c r="BR16" s="3499"/>
      <c r="BS16" s="3499"/>
      <c r="BT16" s="3499"/>
      <c r="BU16" s="3499"/>
      <c r="BV16" s="3499"/>
      <c r="BW16" s="3499"/>
      <c r="BX16" s="3499"/>
      <c r="BY16" s="3499"/>
      <c r="BZ16" s="3499"/>
      <c r="CA16" s="3499"/>
      <c r="CB16" s="3499"/>
      <c r="CC16" s="3499"/>
      <c r="CD16" s="3499"/>
      <c r="CE16" s="3499"/>
      <c r="CF16" s="3499"/>
      <c r="CG16" s="3499"/>
      <c r="CH16" s="3499"/>
      <c r="CI16" s="3499"/>
      <c r="CJ16" s="3499"/>
      <c r="CK16" s="3499"/>
      <c r="CL16" s="3499"/>
      <c r="CM16" s="3499"/>
      <c r="CN16" s="3499"/>
      <c r="CO16" s="3499"/>
    </row>
    <row r="17" spans="1:93" s="746" customFormat="1" ht="38.1" customHeight="1">
      <c r="A17" s="6772" t="s">
        <v>297</v>
      </c>
      <c r="B17" s="6773"/>
      <c r="C17" s="5263">
        <v>287</v>
      </c>
      <c r="D17" s="5267">
        <v>196</v>
      </c>
      <c r="E17" s="5265">
        <v>91</v>
      </c>
      <c r="F17" s="5266">
        <v>0</v>
      </c>
      <c r="G17" s="5267">
        <v>0</v>
      </c>
      <c r="H17" s="5267">
        <v>0</v>
      </c>
      <c r="I17" s="5266">
        <v>0</v>
      </c>
      <c r="J17" s="5267">
        <v>0</v>
      </c>
      <c r="K17" s="5267">
        <v>0</v>
      </c>
      <c r="L17" s="5268">
        <v>287</v>
      </c>
      <c r="M17" s="5269">
        <v>196</v>
      </c>
      <c r="N17" s="5270">
        <v>91</v>
      </c>
      <c r="O17" s="3499"/>
      <c r="P17" s="3499"/>
      <c r="Q17" s="3499"/>
      <c r="R17" s="3499"/>
      <c r="S17" s="3499"/>
      <c r="T17" s="3499"/>
      <c r="U17" s="3499"/>
      <c r="V17" s="3499"/>
      <c r="W17" s="3499"/>
      <c r="X17" s="3499"/>
      <c r="Y17" s="3499"/>
      <c r="Z17" s="3499"/>
      <c r="AA17" s="3499"/>
      <c r="AB17" s="3499"/>
      <c r="AC17" s="3499"/>
      <c r="AD17" s="3499"/>
      <c r="AE17" s="3499"/>
      <c r="AF17" s="3499"/>
      <c r="AG17" s="3499"/>
      <c r="AH17" s="3499"/>
      <c r="AI17" s="3499"/>
      <c r="AJ17" s="3499"/>
      <c r="AK17" s="3499"/>
      <c r="AL17" s="3499"/>
      <c r="AM17" s="3499"/>
      <c r="AN17" s="3499"/>
      <c r="AO17" s="3499"/>
      <c r="AP17" s="3499"/>
      <c r="AQ17" s="3499"/>
      <c r="AR17" s="3499"/>
      <c r="AS17" s="3499"/>
      <c r="AT17" s="3499"/>
      <c r="AU17" s="3499"/>
      <c r="AV17" s="3499"/>
      <c r="AW17" s="3499"/>
      <c r="AX17" s="3499"/>
      <c r="AY17" s="3499"/>
      <c r="AZ17" s="3499"/>
      <c r="BA17" s="3499"/>
      <c r="BB17" s="3499"/>
      <c r="BC17" s="3499"/>
      <c r="BD17" s="3499"/>
      <c r="BE17" s="3499"/>
      <c r="BF17" s="3499"/>
      <c r="BG17" s="3499"/>
      <c r="BH17" s="3499"/>
      <c r="BI17" s="3499"/>
      <c r="BJ17" s="3499"/>
      <c r="BK17" s="3499"/>
      <c r="BL17" s="3499"/>
      <c r="BM17" s="3499"/>
      <c r="BN17" s="3499"/>
      <c r="BO17" s="3499"/>
      <c r="BP17" s="3499"/>
      <c r="BQ17" s="3499"/>
      <c r="BR17" s="3499"/>
      <c r="BS17" s="3499"/>
      <c r="BT17" s="3499"/>
      <c r="BU17" s="3499"/>
      <c r="BV17" s="3499"/>
      <c r="BW17" s="3499"/>
      <c r="BX17" s="3499"/>
      <c r="BY17" s="3499"/>
      <c r="BZ17" s="3499"/>
      <c r="CA17" s="3499"/>
      <c r="CB17" s="3499"/>
      <c r="CC17" s="3499"/>
      <c r="CD17" s="3499"/>
      <c r="CE17" s="3499"/>
      <c r="CF17" s="3499"/>
      <c r="CG17" s="3499"/>
      <c r="CH17" s="3499"/>
      <c r="CI17" s="3499"/>
      <c r="CJ17" s="3499"/>
      <c r="CK17" s="3499"/>
      <c r="CL17" s="3499"/>
      <c r="CM17" s="3499"/>
      <c r="CN17" s="3499"/>
      <c r="CO17" s="3499"/>
    </row>
    <row r="18" spans="1:93" s="746" customFormat="1" ht="38.1" customHeight="1">
      <c r="A18" s="6772" t="s">
        <v>298</v>
      </c>
      <c r="B18" s="6773"/>
      <c r="C18" s="5263">
        <v>69</v>
      </c>
      <c r="D18" s="5264">
        <v>51</v>
      </c>
      <c r="E18" s="5265">
        <v>18</v>
      </c>
      <c r="F18" s="5266">
        <v>0</v>
      </c>
      <c r="G18" s="5267">
        <v>0</v>
      </c>
      <c r="H18" s="5267">
        <v>0</v>
      </c>
      <c r="I18" s="5266">
        <v>0</v>
      </c>
      <c r="J18" s="5267">
        <v>0</v>
      </c>
      <c r="K18" s="5267">
        <v>0</v>
      </c>
      <c r="L18" s="5268">
        <v>69</v>
      </c>
      <c r="M18" s="5269">
        <v>51</v>
      </c>
      <c r="N18" s="5270">
        <v>18</v>
      </c>
      <c r="O18" s="3499"/>
      <c r="P18" s="3499"/>
      <c r="Q18" s="3499"/>
      <c r="R18" s="3499"/>
      <c r="S18" s="3499"/>
      <c r="T18" s="3499"/>
      <c r="U18" s="3499"/>
      <c r="V18" s="3499"/>
      <c r="W18" s="3499"/>
      <c r="X18" s="3499"/>
      <c r="Y18" s="3499"/>
      <c r="Z18" s="3499"/>
      <c r="AA18" s="3499"/>
      <c r="AB18" s="3499"/>
      <c r="AC18" s="3499"/>
      <c r="AD18" s="3499"/>
      <c r="AE18" s="3499"/>
      <c r="AF18" s="3499"/>
      <c r="AG18" s="3499"/>
      <c r="AH18" s="3499"/>
      <c r="AI18" s="3499"/>
      <c r="AJ18" s="3499"/>
      <c r="AK18" s="3499"/>
      <c r="AL18" s="3499"/>
      <c r="AM18" s="3499"/>
      <c r="AN18" s="3499"/>
      <c r="AO18" s="3499"/>
      <c r="AP18" s="3499"/>
      <c r="AQ18" s="3499"/>
      <c r="AR18" s="3499"/>
      <c r="AS18" s="3499"/>
      <c r="AT18" s="3499"/>
      <c r="AU18" s="3499"/>
      <c r="AV18" s="3499"/>
      <c r="AW18" s="3499"/>
      <c r="AX18" s="3499"/>
      <c r="AY18" s="3499"/>
      <c r="AZ18" s="3499"/>
      <c r="BA18" s="3499"/>
      <c r="BB18" s="3499"/>
      <c r="BC18" s="3499"/>
      <c r="BD18" s="3499"/>
      <c r="BE18" s="3499"/>
      <c r="BF18" s="3499"/>
      <c r="BG18" s="3499"/>
      <c r="BH18" s="3499"/>
      <c r="BI18" s="3499"/>
      <c r="BJ18" s="3499"/>
      <c r="BK18" s="3499"/>
      <c r="BL18" s="3499"/>
      <c r="BM18" s="3499"/>
      <c r="BN18" s="3499"/>
      <c r="BO18" s="3499"/>
      <c r="BP18" s="3499"/>
      <c r="BQ18" s="3499"/>
      <c r="BR18" s="3499"/>
      <c r="BS18" s="3499"/>
      <c r="BT18" s="3499"/>
      <c r="BU18" s="3499"/>
      <c r="BV18" s="3499"/>
      <c r="BW18" s="3499"/>
      <c r="BX18" s="3499"/>
      <c r="BY18" s="3499"/>
      <c r="BZ18" s="3499"/>
      <c r="CA18" s="3499"/>
      <c r="CB18" s="3499"/>
      <c r="CC18" s="3499"/>
      <c r="CD18" s="3499"/>
      <c r="CE18" s="3499"/>
      <c r="CF18" s="3499"/>
      <c r="CG18" s="3499"/>
      <c r="CH18" s="3499"/>
      <c r="CI18" s="3499"/>
      <c r="CJ18" s="3499"/>
      <c r="CK18" s="3499"/>
      <c r="CL18" s="3499"/>
      <c r="CM18" s="3499"/>
      <c r="CN18" s="3499"/>
      <c r="CO18" s="3499"/>
    </row>
    <row r="19" spans="1:93" s="746" customFormat="1" ht="38.1" customHeight="1">
      <c r="A19" s="6772" t="s">
        <v>299</v>
      </c>
      <c r="B19" s="6773"/>
      <c r="C19" s="5263">
        <v>118</v>
      </c>
      <c r="D19" s="5264">
        <v>116</v>
      </c>
      <c r="E19" s="5271">
        <v>2</v>
      </c>
      <c r="F19" s="5263">
        <v>106</v>
      </c>
      <c r="G19" s="5264">
        <v>103</v>
      </c>
      <c r="H19" s="5267">
        <v>3</v>
      </c>
      <c r="I19" s="5268">
        <v>77</v>
      </c>
      <c r="J19" s="5272">
        <v>76</v>
      </c>
      <c r="K19" s="5271">
        <v>1</v>
      </c>
      <c r="L19" s="5268">
        <v>301</v>
      </c>
      <c r="M19" s="5269">
        <v>295</v>
      </c>
      <c r="N19" s="5270">
        <v>6</v>
      </c>
      <c r="O19" s="3499"/>
      <c r="P19" s="3499"/>
      <c r="Q19" s="3499"/>
      <c r="R19" s="3499"/>
      <c r="S19" s="3499"/>
      <c r="T19" s="3499"/>
      <c r="U19" s="3499"/>
      <c r="V19" s="3499"/>
      <c r="W19" s="3499"/>
      <c r="X19" s="3499"/>
      <c r="Y19" s="3499"/>
      <c r="Z19" s="3499"/>
      <c r="AA19" s="3499"/>
      <c r="AB19" s="3499"/>
      <c r="AC19" s="3499"/>
      <c r="AD19" s="3499"/>
      <c r="AE19" s="3499"/>
      <c r="AF19" s="3499"/>
      <c r="AG19" s="3499"/>
      <c r="AH19" s="3499"/>
      <c r="AI19" s="3499"/>
      <c r="AJ19" s="3499"/>
      <c r="AK19" s="3499"/>
      <c r="AL19" s="3499"/>
      <c r="AM19" s="3499"/>
      <c r="AN19" s="3499"/>
      <c r="AO19" s="3499"/>
      <c r="AP19" s="3499"/>
      <c r="AQ19" s="3499"/>
      <c r="AR19" s="3499"/>
      <c r="AS19" s="3499"/>
      <c r="AT19" s="3499"/>
      <c r="AU19" s="3499"/>
      <c r="AV19" s="3499"/>
      <c r="AW19" s="3499"/>
      <c r="AX19" s="3499"/>
      <c r="AY19" s="3499"/>
      <c r="AZ19" s="3499"/>
      <c r="BA19" s="3499"/>
      <c r="BB19" s="3499"/>
      <c r="BC19" s="3499"/>
      <c r="BD19" s="3499"/>
      <c r="BE19" s="3499"/>
      <c r="BF19" s="3499"/>
      <c r="BG19" s="3499"/>
      <c r="BH19" s="3499"/>
      <c r="BI19" s="3499"/>
      <c r="BJ19" s="3499"/>
      <c r="BK19" s="3499"/>
      <c r="BL19" s="3499"/>
      <c r="BM19" s="3499"/>
      <c r="BN19" s="3499"/>
      <c r="BO19" s="3499"/>
      <c r="BP19" s="3499"/>
      <c r="BQ19" s="3499"/>
      <c r="BR19" s="3499"/>
      <c r="BS19" s="3499"/>
      <c r="BT19" s="3499"/>
      <c r="BU19" s="3499"/>
      <c r="BV19" s="3499"/>
      <c r="BW19" s="3499"/>
      <c r="BX19" s="3499"/>
      <c r="BY19" s="3499"/>
      <c r="BZ19" s="3499"/>
      <c r="CA19" s="3499"/>
      <c r="CB19" s="3499"/>
      <c r="CC19" s="3499"/>
      <c r="CD19" s="3499"/>
      <c r="CE19" s="3499"/>
      <c r="CF19" s="3499"/>
      <c r="CG19" s="3499"/>
      <c r="CH19" s="3499"/>
      <c r="CI19" s="3499"/>
      <c r="CJ19" s="3499"/>
      <c r="CK19" s="3499"/>
      <c r="CL19" s="3499"/>
      <c r="CM19" s="3499"/>
      <c r="CN19" s="3499"/>
      <c r="CO19" s="3499"/>
    </row>
    <row r="20" spans="1:93" s="746" customFormat="1" ht="38.1" customHeight="1">
      <c r="A20" s="6772" t="s">
        <v>300</v>
      </c>
      <c r="B20" s="6773"/>
      <c r="C20" s="5263">
        <v>132</v>
      </c>
      <c r="D20" s="5264">
        <v>89</v>
      </c>
      <c r="E20" s="5265">
        <v>43</v>
      </c>
      <c r="F20" s="5263">
        <v>104</v>
      </c>
      <c r="G20" s="5264">
        <v>81</v>
      </c>
      <c r="H20" s="5267">
        <v>23</v>
      </c>
      <c r="I20" s="5266">
        <v>0</v>
      </c>
      <c r="J20" s="5267">
        <v>0</v>
      </c>
      <c r="K20" s="5267">
        <v>0</v>
      </c>
      <c r="L20" s="5268">
        <v>236</v>
      </c>
      <c r="M20" s="5269">
        <v>170</v>
      </c>
      <c r="N20" s="5270">
        <v>66</v>
      </c>
      <c r="O20" s="3499"/>
      <c r="P20" s="3499"/>
      <c r="Q20" s="3499"/>
      <c r="R20" s="3499"/>
      <c r="S20" s="3499"/>
      <c r="T20" s="3499"/>
      <c r="U20" s="3499"/>
      <c r="V20" s="3499"/>
      <c r="W20" s="3499"/>
      <c r="X20" s="3499"/>
      <c r="Y20" s="3499"/>
      <c r="Z20" s="3499"/>
      <c r="AA20" s="3499"/>
      <c r="AB20" s="3499"/>
      <c r="AC20" s="3499"/>
      <c r="AD20" s="3499"/>
      <c r="AE20" s="3499"/>
      <c r="AF20" s="3499"/>
      <c r="AG20" s="3499"/>
      <c r="AH20" s="3499"/>
      <c r="AI20" s="3499"/>
      <c r="AJ20" s="3499"/>
      <c r="AK20" s="3499"/>
      <c r="AL20" s="3499"/>
      <c r="AM20" s="3499"/>
      <c r="AN20" s="3499"/>
      <c r="AO20" s="3499"/>
      <c r="AP20" s="3499"/>
      <c r="AQ20" s="3499"/>
      <c r="AR20" s="3499"/>
      <c r="AS20" s="3499"/>
      <c r="AT20" s="3499"/>
      <c r="AU20" s="3499"/>
      <c r="AV20" s="3499"/>
      <c r="AW20" s="3499"/>
      <c r="AX20" s="3499"/>
      <c r="AY20" s="3499"/>
      <c r="AZ20" s="3499"/>
      <c r="BA20" s="3499"/>
      <c r="BB20" s="3499"/>
      <c r="BC20" s="3499"/>
      <c r="BD20" s="3499"/>
      <c r="BE20" s="3499"/>
      <c r="BF20" s="3499"/>
      <c r="BG20" s="3499"/>
      <c r="BH20" s="3499"/>
      <c r="BI20" s="3499"/>
      <c r="BJ20" s="3499"/>
      <c r="BK20" s="3499"/>
      <c r="BL20" s="3499"/>
      <c r="BM20" s="3499"/>
      <c r="BN20" s="3499"/>
      <c r="BO20" s="3499"/>
      <c r="BP20" s="3499"/>
      <c r="BQ20" s="3499"/>
      <c r="BR20" s="3499"/>
      <c r="BS20" s="3499"/>
      <c r="BT20" s="3499"/>
      <c r="BU20" s="3499"/>
      <c r="BV20" s="3499"/>
      <c r="BW20" s="3499"/>
      <c r="BX20" s="3499"/>
      <c r="BY20" s="3499"/>
      <c r="BZ20" s="3499"/>
      <c r="CA20" s="3499"/>
      <c r="CB20" s="3499"/>
      <c r="CC20" s="3499"/>
      <c r="CD20" s="3499"/>
      <c r="CE20" s="3499"/>
      <c r="CF20" s="3499"/>
      <c r="CG20" s="3499"/>
      <c r="CH20" s="3499"/>
      <c r="CI20" s="3499"/>
      <c r="CJ20" s="3499"/>
      <c r="CK20" s="3499"/>
      <c r="CL20" s="3499"/>
      <c r="CM20" s="3499"/>
      <c r="CN20" s="3499"/>
      <c r="CO20" s="3499"/>
    </row>
    <row r="21" spans="1:93" s="746" customFormat="1" ht="38.1" customHeight="1">
      <c r="A21" s="6774" t="s">
        <v>301</v>
      </c>
      <c r="B21" s="6775"/>
      <c r="C21" s="5263">
        <v>25</v>
      </c>
      <c r="D21" s="746">
        <v>13</v>
      </c>
      <c r="E21" s="5265">
        <v>12</v>
      </c>
      <c r="F21" s="5263">
        <v>22</v>
      </c>
      <c r="G21" s="5264">
        <v>15</v>
      </c>
      <c r="H21" s="5267">
        <v>7</v>
      </c>
      <c r="I21" s="5263">
        <v>0</v>
      </c>
      <c r="J21" s="5267">
        <v>0</v>
      </c>
      <c r="K21" s="5267">
        <v>0</v>
      </c>
      <c r="L21" s="5268">
        <v>47</v>
      </c>
      <c r="M21" s="5269">
        <v>28</v>
      </c>
      <c r="N21" s="5270">
        <v>19</v>
      </c>
      <c r="O21" s="3499"/>
      <c r="P21" s="3499"/>
      <c r="Q21" s="3499"/>
      <c r="R21" s="3499"/>
      <c r="S21" s="3499"/>
      <c r="T21" s="3499"/>
      <c r="U21" s="3499"/>
      <c r="V21" s="3499"/>
      <c r="W21" s="3499"/>
      <c r="X21" s="3499"/>
      <c r="Y21" s="3499"/>
      <c r="Z21" s="3499"/>
      <c r="AA21" s="3499"/>
      <c r="AB21" s="3499"/>
      <c r="AC21" s="3499"/>
      <c r="AD21" s="3499"/>
      <c r="AE21" s="3499"/>
      <c r="AF21" s="3499"/>
      <c r="AG21" s="3499"/>
      <c r="AH21" s="3499"/>
      <c r="AI21" s="3499"/>
      <c r="AJ21" s="3499"/>
      <c r="AK21" s="3499"/>
      <c r="AL21" s="3499"/>
      <c r="AM21" s="3499"/>
      <c r="AN21" s="3499"/>
      <c r="AO21" s="3499"/>
      <c r="AP21" s="3499"/>
      <c r="AQ21" s="3499"/>
      <c r="AR21" s="3499"/>
      <c r="AS21" s="3499"/>
      <c r="AT21" s="3499"/>
      <c r="AU21" s="3499"/>
      <c r="AV21" s="3499"/>
      <c r="AW21" s="3499"/>
      <c r="AX21" s="3499"/>
      <c r="AY21" s="3499"/>
      <c r="AZ21" s="3499"/>
      <c r="BA21" s="3499"/>
      <c r="BB21" s="3499"/>
      <c r="BC21" s="3499"/>
      <c r="BD21" s="3499"/>
      <c r="BE21" s="3499"/>
      <c r="BF21" s="3499"/>
      <c r="BG21" s="3499"/>
      <c r="BH21" s="3499"/>
      <c r="BI21" s="3499"/>
      <c r="BJ21" s="3499"/>
      <c r="BK21" s="3499"/>
      <c r="BL21" s="3499"/>
      <c r="BM21" s="3499"/>
      <c r="BN21" s="3499"/>
      <c r="BO21" s="3499"/>
      <c r="BP21" s="3499"/>
      <c r="BQ21" s="3499"/>
      <c r="BR21" s="3499"/>
      <c r="BS21" s="3499"/>
      <c r="BT21" s="3499"/>
      <c r="BU21" s="3499"/>
      <c r="BV21" s="3499"/>
      <c r="BW21" s="3499"/>
      <c r="BX21" s="3499"/>
      <c r="BY21" s="3499"/>
      <c r="BZ21" s="3499"/>
      <c r="CA21" s="3499"/>
      <c r="CB21" s="3499"/>
      <c r="CC21" s="3499"/>
      <c r="CD21" s="3499"/>
      <c r="CE21" s="3499"/>
      <c r="CF21" s="3499"/>
      <c r="CG21" s="3499"/>
      <c r="CH21" s="3499"/>
      <c r="CI21" s="3499"/>
      <c r="CJ21" s="3499"/>
      <c r="CK21" s="3499"/>
      <c r="CL21" s="3499"/>
      <c r="CM21" s="3499"/>
      <c r="CN21" s="3499"/>
      <c r="CO21" s="3499"/>
    </row>
    <row r="22" spans="1:93" s="764" customFormat="1" ht="35.25" customHeight="1">
      <c r="A22" s="6770" t="s">
        <v>302</v>
      </c>
      <c r="B22" s="6771"/>
      <c r="C22" s="761">
        <v>2438</v>
      </c>
      <c r="D22" s="762">
        <v>1819</v>
      </c>
      <c r="E22" s="763">
        <v>619</v>
      </c>
      <c r="F22" s="761">
        <v>232</v>
      </c>
      <c r="G22" s="762">
        <v>199</v>
      </c>
      <c r="H22" s="763">
        <v>33</v>
      </c>
      <c r="I22" s="761">
        <v>77</v>
      </c>
      <c r="J22" s="762">
        <v>76</v>
      </c>
      <c r="K22" s="763">
        <v>1</v>
      </c>
      <c r="L22" s="761">
        <v>2747</v>
      </c>
      <c r="M22" s="762">
        <v>2094</v>
      </c>
      <c r="N22" s="763">
        <v>653</v>
      </c>
    </row>
    <row r="23" spans="1:93" ht="14.25" customHeight="1"/>
    <row r="24" spans="1:93" ht="24" customHeight="1">
      <c r="A24" s="745" t="s">
        <v>303</v>
      </c>
      <c r="B24" s="745"/>
      <c r="C24" s="745"/>
      <c r="D24" s="745"/>
      <c r="E24" s="745"/>
      <c r="F24" s="745"/>
      <c r="G24" s="745"/>
      <c r="H24" s="745"/>
      <c r="I24" s="765" t="s">
        <v>87</v>
      </c>
      <c r="K24" s="766" t="s">
        <v>304</v>
      </c>
      <c r="M24" s="765" t="s">
        <v>305</v>
      </c>
      <c r="N24" s="745"/>
    </row>
  </sheetData>
  <mergeCells count="30">
    <mergeCell ref="A15:B15"/>
    <mergeCell ref="A13:B14"/>
    <mergeCell ref="A4:B5"/>
    <mergeCell ref="A22:B22"/>
    <mergeCell ref="A17:B17"/>
    <mergeCell ref="A18:B18"/>
    <mergeCell ref="A19:B19"/>
    <mergeCell ref="A20:B20"/>
    <mergeCell ref="A21:B21"/>
    <mergeCell ref="A1:B1"/>
    <mergeCell ref="C4:N4"/>
    <mergeCell ref="F5:H5"/>
    <mergeCell ref="I5:K5"/>
    <mergeCell ref="L5:N5"/>
    <mergeCell ref="C13:E13"/>
    <mergeCell ref="F13:H13"/>
    <mergeCell ref="I13:K13"/>
    <mergeCell ref="L13:N13"/>
    <mergeCell ref="C6:E6"/>
    <mergeCell ref="F6:H6"/>
    <mergeCell ref="I6:K6"/>
    <mergeCell ref="L6:N6"/>
    <mergeCell ref="C7:E7"/>
    <mergeCell ref="F7:H7"/>
    <mergeCell ref="I7:K7"/>
    <mergeCell ref="L7:N7"/>
    <mergeCell ref="C8:E8"/>
    <mergeCell ref="F8:H8"/>
    <mergeCell ref="I8:K8"/>
    <mergeCell ref="L8:N8"/>
  </mergeCells>
  <hyperlinks>
    <hyperlink ref="A1:B1" location="Contents!A1" display="Back to Table of Contents"/>
  </hyperlinks>
  <printOptions horizontalCentered="1" verticalCentered="1"/>
  <pageMargins left="0.5" right="0.5" top="0.3" bottom="0.61" header="0.3" footer="0.2"/>
  <pageSetup paperSize="9" scale="87"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231"/>
  <sheetViews>
    <sheetView zoomScaleNormal="100" workbookViewId="0"/>
  </sheetViews>
  <sheetFormatPr defaultRowHeight="13.8"/>
  <cols>
    <col min="1" max="1" width="9.33203125" style="252" customWidth="1"/>
    <col min="2" max="2" width="29" style="252" customWidth="1"/>
    <col min="3" max="6" width="10" style="3413" customWidth="1"/>
    <col min="7" max="137" width="9.109375" style="3413"/>
    <col min="138" max="249" width="9.109375" style="736"/>
    <col min="250" max="250" width="9.33203125" style="736" customWidth="1"/>
    <col min="251" max="251" width="29" style="736" customWidth="1"/>
    <col min="252" max="257" width="0" style="736" hidden="1" customWidth="1"/>
    <col min="258" max="262" width="10" style="736" customWidth="1"/>
    <col min="263" max="505" width="9.109375" style="736"/>
    <col min="506" max="506" width="9.33203125" style="736" customWidth="1"/>
    <col min="507" max="507" width="29" style="736" customWidth="1"/>
    <col min="508" max="513" width="0" style="736" hidden="1" customWidth="1"/>
    <col min="514" max="518" width="10" style="736" customWidth="1"/>
    <col min="519" max="761" width="9.109375" style="736"/>
    <col min="762" max="762" width="9.33203125" style="736" customWidth="1"/>
    <col min="763" max="763" width="29" style="736" customWidth="1"/>
    <col min="764" max="769" width="0" style="736" hidden="1" customWidth="1"/>
    <col min="770" max="774" width="10" style="736" customWidth="1"/>
    <col min="775" max="1017" width="9.109375" style="736"/>
    <col min="1018" max="1018" width="9.33203125" style="736" customWidth="1"/>
    <col min="1019" max="1019" width="29" style="736" customWidth="1"/>
    <col min="1020" max="1025" width="0" style="736" hidden="1" customWidth="1"/>
    <col min="1026" max="1030" width="10" style="736" customWidth="1"/>
    <col min="1031" max="1273" width="9.109375" style="736"/>
    <col min="1274" max="1274" width="9.33203125" style="736" customWidth="1"/>
    <col min="1275" max="1275" width="29" style="736" customWidth="1"/>
    <col min="1276" max="1281" width="0" style="736" hidden="1" customWidth="1"/>
    <col min="1282" max="1286" width="10" style="736" customWidth="1"/>
    <col min="1287" max="1529" width="9.109375" style="736"/>
    <col min="1530" max="1530" width="9.33203125" style="736" customWidth="1"/>
    <col min="1531" max="1531" width="29" style="736" customWidth="1"/>
    <col min="1532" max="1537" width="0" style="736" hidden="1" customWidth="1"/>
    <col min="1538" max="1542" width="10" style="736" customWidth="1"/>
    <col min="1543" max="1785" width="9.109375" style="736"/>
    <col min="1786" max="1786" width="9.33203125" style="736" customWidth="1"/>
    <col min="1787" max="1787" width="29" style="736" customWidth="1"/>
    <col min="1788" max="1793" width="0" style="736" hidden="1" customWidth="1"/>
    <col min="1794" max="1798" width="10" style="736" customWidth="1"/>
    <col min="1799" max="2041" width="9.109375" style="736"/>
    <col min="2042" max="2042" width="9.33203125" style="736" customWidth="1"/>
    <col min="2043" max="2043" width="29" style="736" customWidth="1"/>
    <col min="2044" max="2049" width="0" style="736" hidden="1" customWidth="1"/>
    <col min="2050" max="2054" width="10" style="736" customWidth="1"/>
    <col min="2055" max="2297" width="9.109375" style="736"/>
    <col min="2298" max="2298" width="9.33203125" style="736" customWidth="1"/>
    <col min="2299" max="2299" width="29" style="736" customWidth="1"/>
    <col min="2300" max="2305" width="0" style="736" hidden="1" customWidth="1"/>
    <col min="2306" max="2310" width="10" style="736" customWidth="1"/>
    <col min="2311" max="2553" width="9.109375" style="736"/>
    <col min="2554" max="2554" width="9.33203125" style="736" customWidth="1"/>
    <col min="2555" max="2555" width="29" style="736" customWidth="1"/>
    <col min="2556" max="2561" width="0" style="736" hidden="1" customWidth="1"/>
    <col min="2562" max="2566" width="10" style="736" customWidth="1"/>
    <col min="2567" max="2809" width="9.109375" style="736"/>
    <col min="2810" max="2810" width="9.33203125" style="736" customWidth="1"/>
    <col min="2811" max="2811" width="29" style="736" customWidth="1"/>
    <col min="2812" max="2817" width="0" style="736" hidden="1" customWidth="1"/>
    <col min="2818" max="2822" width="10" style="736" customWidth="1"/>
    <col min="2823" max="3065" width="9.109375" style="736"/>
    <col min="3066" max="3066" width="9.33203125" style="736" customWidth="1"/>
    <col min="3067" max="3067" width="29" style="736" customWidth="1"/>
    <col min="3068" max="3073" width="0" style="736" hidden="1" customWidth="1"/>
    <col min="3074" max="3078" width="10" style="736" customWidth="1"/>
    <col min="3079" max="3321" width="9.109375" style="736"/>
    <col min="3322" max="3322" width="9.33203125" style="736" customWidth="1"/>
    <col min="3323" max="3323" width="29" style="736" customWidth="1"/>
    <col min="3324" max="3329" width="0" style="736" hidden="1" customWidth="1"/>
    <col min="3330" max="3334" width="10" style="736" customWidth="1"/>
    <col min="3335" max="3577" width="9.109375" style="736"/>
    <col min="3578" max="3578" width="9.33203125" style="736" customWidth="1"/>
    <col min="3579" max="3579" width="29" style="736" customWidth="1"/>
    <col min="3580" max="3585" width="0" style="736" hidden="1" customWidth="1"/>
    <col min="3586" max="3590" width="10" style="736" customWidth="1"/>
    <col min="3591" max="3833" width="9.109375" style="736"/>
    <col min="3834" max="3834" width="9.33203125" style="736" customWidth="1"/>
    <col min="3835" max="3835" width="29" style="736" customWidth="1"/>
    <col min="3836" max="3841" width="0" style="736" hidden="1" customWidth="1"/>
    <col min="3842" max="3846" width="10" style="736" customWidth="1"/>
    <col min="3847" max="4089" width="9.109375" style="736"/>
    <col min="4090" max="4090" width="9.33203125" style="736" customWidth="1"/>
    <col min="4091" max="4091" width="29" style="736" customWidth="1"/>
    <col min="4092" max="4097" width="0" style="736" hidden="1" customWidth="1"/>
    <col min="4098" max="4102" width="10" style="736" customWidth="1"/>
    <col min="4103" max="4345" width="9.109375" style="736"/>
    <col min="4346" max="4346" width="9.33203125" style="736" customWidth="1"/>
    <col min="4347" max="4347" width="29" style="736" customWidth="1"/>
    <col min="4348" max="4353" width="0" style="736" hidden="1" customWidth="1"/>
    <col min="4354" max="4358" width="10" style="736" customWidth="1"/>
    <col min="4359" max="4601" width="9.109375" style="736"/>
    <col min="4602" max="4602" width="9.33203125" style="736" customWidth="1"/>
    <col min="4603" max="4603" width="29" style="736" customWidth="1"/>
    <col min="4604" max="4609" width="0" style="736" hidden="1" customWidth="1"/>
    <col min="4610" max="4614" width="10" style="736" customWidth="1"/>
    <col min="4615" max="4857" width="9.109375" style="736"/>
    <col min="4858" max="4858" width="9.33203125" style="736" customWidth="1"/>
    <col min="4859" max="4859" width="29" style="736" customWidth="1"/>
    <col min="4860" max="4865" width="0" style="736" hidden="1" customWidth="1"/>
    <col min="4866" max="4870" width="10" style="736" customWidth="1"/>
    <col min="4871" max="5113" width="9.109375" style="736"/>
    <col min="5114" max="5114" width="9.33203125" style="736" customWidth="1"/>
    <col min="5115" max="5115" width="29" style="736" customWidth="1"/>
    <col min="5116" max="5121" width="0" style="736" hidden="1" customWidth="1"/>
    <col min="5122" max="5126" width="10" style="736" customWidth="1"/>
    <col min="5127" max="5369" width="9.109375" style="736"/>
    <col min="5370" max="5370" width="9.33203125" style="736" customWidth="1"/>
    <col min="5371" max="5371" width="29" style="736" customWidth="1"/>
    <col min="5372" max="5377" width="0" style="736" hidden="1" customWidth="1"/>
    <col min="5378" max="5382" width="10" style="736" customWidth="1"/>
    <col min="5383" max="5625" width="9.109375" style="736"/>
    <col min="5626" max="5626" width="9.33203125" style="736" customWidth="1"/>
    <col min="5627" max="5627" width="29" style="736" customWidth="1"/>
    <col min="5628" max="5633" width="0" style="736" hidden="1" customWidth="1"/>
    <col min="5634" max="5638" width="10" style="736" customWidth="1"/>
    <col min="5639" max="5881" width="9.109375" style="736"/>
    <col min="5882" max="5882" width="9.33203125" style="736" customWidth="1"/>
    <col min="5883" max="5883" width="29" style="736" customWidth="1"/>
    <col min="5884" max="5889" width="0" style="736" hidden="1" customWidth="1"/>
    <col min="5890" max="5894" width="10" style="736" customWidth="1"/>
    <col min="5895" max="6137" width="9.109375" style="736"/>
    <col min="6138" max="6138" width="9.33203125" style="736" customWidth="1"/>
    <col min="6139" max="6139" width="29" style="736" customWidth="1"/>
    <col min="6140" max="6145" width="0" style="736" hidden="1" customWidth="1"/>
    <col min="6146" max="6150" width="10" style="736" customWidth="1"/>
    <col min="6151" max="6393" width="9.109375" style="736"/>
    <col min="6394" max="6394" width="9.33203125" style="736" customWidth="1"/>
    <col min="6395" max="6395" width="29" style="736" customWidth="1"/>
    <col min="6396" max="6401" width="0" style="736" hidden="1" customWidth="1"/>
    <col min="6402" max="6406" width="10" style="736" customWidth="1"/>
    <col min="6407" max="6649" width="9.109375" style="736"/>
    <col min="6650" max="6650" width="9.33203125" style="736" customWidth="1"/>
    <col min="6651" max="6651" width="29" style="736" customWidth="1"/>
    <col min="6652" max="6657" width="0" style="736" hidden="1" customWidth="1"/>
    <col min="6658" max="6662" width="10" style="736" customWidth="1"/>
    <col min="6663" max="6905" width="9.109375" style="736"/>
    <col min="6906" max="6906" width="9.33203125" style="736" customWidth="1"/>
    <col min="6907" max="6907" width="29" style="736" customWidth="1"/>
    <col min="6908" max="6913" width="0" style="736" hidden="1" customWidth="1"/>
    <col min="6914" max="6918" width="10" style="736" customWidth="1"/>
    <col min="6919" max="7161" width="9.109375" style="736"/>
    <col min="7162" max="7162" width="9.33203125" style="736" customWidth="1"/>
    <col min="7163" max="7163" width="29" style="736" customWidth="1"/>
    <col min="7164" max="7169" width="0" style="736" hidden="1" customWidth="1"/>
    <col min="7170" max="7174" width="10" style="736" customWidth="1"/>
    <col min="7175" max="7417" width="9.109375" style="736"/>
    <col min="7418" max="7418" width="9.33203125" style="736" customWidth="1"/>
    <col min="7419" max="7419" width="29" style="736" customWidth="1"/>
    <col min="7420" max="7425" width="0" style="736" hidden="1" customWidth="1"/>
    <col min="7426" max="7430" width="10" style="736" customWidth="1"/>
    <col min="7431" max="7673" width="9.109375" style="736"/>
    <col min="7674" max="7674" width="9.33203125" style="736" customWidth="1"/>
    <col min="7675" max="7675" width="29" style="736" customWidth="1"/>
    <col min="7676" max="7681" width="0" style="736" hidden="1" customWidth="1"/>
    <col min="7682" max="7686" width="10" style="736" customWidth="1"/>
    <col min="7687" max="7929" width="9.109375" style="736"/>
    <col min="7930" max="7930" width="9.33203125" style="736" customWidth="1"/>
    <col min="7931" max="7931" width="29" style="736" customWidth="1"/>
    <col min="7932" max="7937" width="0" style="736" hidden="1" customWidth="1"/>
    <col min="7938" max="7942" width="10" style="736" customWidth="1"/>
    <col min="7943" max="8185" width="9.109375" style="736"/>
    <col min="8186" max="8186" width="9.33203125" style="736" customWidth="1"/>
    <col min="8187" max="8187" width="29" style="736" customWidth="1"/>
    <col min="8188" max="8193" width="0" style="736" hidden="1" customWidth="1"/>
    <col min="8194" max="8198" width="10" style="736" customWidth="1"/>
    <col min="8199" max="8441" width="9.109375" style="736"/>
    <col min="8442" max="8442" width="9.33203125" style="736" customWidth="1"/>
    <col min="8443" max="8443" width="29" style="736" customWidth="1"/>
    <col min="8444" max="8449" width="0" style="736" hidden="1" customWidth="1"/>
    <col min="8450" max="8454" width="10" style="736" customWidth="1"/>
    <col min="8455" max="8697" width="9.109375" style="736"/>
    <col min="8698" max="8698" width="9.33203125" style="736" customWidth="1"/>
    <col min="8699" max="8699" width="29" style="736" customWidth="1"/>
    <col min="8700" max="8705" width="0" style="736" hidden="1" customWidth="1"/>
    <col min="8706" max="8710" width="10" style="736" customWidth="1"/>
    <col min="8711" max="8953" width="9.109375" style="736"/>
    <col min="8954" max="8954" width="9.33203125" style="736" customWidth="1"/>
    <col min="8955" max="8955" width="29" style="736" customWidth="1"/>
    <col min="8956" max="8961" width="0" style="736" hidden="1" customWidth="1"/>
    <col min="8962" max="8966" width="10" style="736" customWidth="1"/>
    <col min="8967" max="9209" width="9.109375" style="736"/>
    <col min="9210" max="9210" width="9.33203125" style="736" customWidth="1"/>
    <col min="9211" max="9211" width="29" style="736" customWidth="1"/>
    <col min="9212" max="9217" width="0" style="736" hidden="1" customWidth="1"/>
    <col min="9218" max="9222" width="10" style="736" customWidth="1"/>
    <col min="9223" max="9465" width="9.109375" style="736"/>
    <col min="9466" max="9466" width="9.33203125" style="736" customWidth="1"/>
    <col min="9467" max="9467" width="29" style="736" customWidth="1"/>
    <col min="9468" max="9473" width="0" style="736" hidden="1" customWidth="1"/>
    <col min="9474" max="9478" width="10" style="736" customWidth="1"/>
    <col min="9479" max="9721" width="9.109375" style="736"/>
    <col min="9722" max="9722" width="9.33203125" style="736" customWidth="1"/>
    <col min="9723" max="9723" width="29" style="736" customWidth="1"/>
    <col min="9724" max="9729" width="0" style="736" hidden="1" customWidth="1"/>
    <col min="9730" max="9734" width="10" style="736" customWidth="1"/>
    <col min="9735" max="9977" width="9.109375" style="736"/>
    <col min="9978" max="9978" width="9.33203125" style="736" customWidth="1"/>
    <col min="9979" max="9979" width="29" style="736" customWidth="1"/>
    <col min="9980" max="9985" width="0" style="736" hidden="1" customWidth="1"/>
    <col min="9986" max="9990" width="10" style="736" customWidth="1"/>
    <col min="9991" max="10233" width="9.109375" style="736"/>
    <col min="10234" max="10234" width="9.33203125" style="736" customWidth="1"/>
    <col min="10235" max="10235" width="29" style="736" customWidth="1"/>
    <col min="10236" max="10241" width="0" style="736" hidden="1" customWidth="1"/>
    <col min="10242" max="10246" width="10" style="736" customWidth="1"/>
    <col min="10247" max="10489" width="9.109375" style="736"/>
    <col min="10490" max="10490" width="9.33203125" style="736" customWidth="1"/>
    <col min="10491" max="10491" width="29" style="736" customWidth="1"/>
    <col min="10492" max="10497" width="0" style="736" hidden="1" customWidth="1"/>
    <col min="10498" max="10502" width="10" style="736" customWidth="1"/>
    <col min="10503" max="10745" width="9.109375" style="736"/>
    <col min="10746" max="10746" width="9.33203125" style="736" customWidth="1"/>
    <col min="10747" max="10747" width="29" style="736" customWidth="1"/>
    <col min="10748" max="10753" width="0" style="736" hidden="1" customWidth="1"/>
    <col min="10754" max="10758" width="10" style="736" customWidth="1"/>
    <col min="10759" max="11001" width="9.109375" style="736"/>
    <col min="11002" max="11002" width="9.33203125" style="736" customWidth="1"/>
    <col min="11003" max="11003" width="29" style="736" customWidth="1"/>
    <col min="11004" max="11009" width="0" style="736" hidden="1" customWidth="1"/>
    <col min="11010" max="11014" width="10" style="736" customWidth="1"/>
    <col min="11015" max="11257" width="9.109375" style="736"/>
    <col min="11258" max="11258" width="9.33203125" style="736" customWidth="1"/>
    <col min="11259" max="11259" width="29" style="736" customWidth="1"/>
    <col min="11260" max="11265" width="0" style="736" hidden="1" customWidth="1"/>
    <col min="11266" max="11270" width="10" style="736" customWidth="1"/>
    <col min="11271" max="11513" width="9.109375" style="736"/>
    <col min="11514" max="11514" width="9.33203125" style="736" customWidth="1"/>
    <col min="11515" max="11515" width="29" style="736" customWidth="1"/>
    <col min="11516" max="11521" width="0" style="736" hidden="1" customWidth="1"/>
    <col min="11522" max="11526" width="10" style="736" customWidth="1"/>
    <col min="11527" max="11769" width="9.109375" style="736"/>
    <col min="11770" max="11770" width="9.33203125" style="736" customWidth="1"/>
    <col min="11771" max="11771" width="29" style="736" customWidth="1"/>
    <col min="11772" max="11777" width="0" style="736" hidden="1" customWidth="1"/>
    <col min="11778" max="11782" width="10" style="736" customWidth="1"/>
    <col min="11783" max="12025" width="9.109375" style="736"/>
    <col min="12026" max="12026" width="9.33203125" style="736" customWidth="1"/>
    <col min="12027" max="12027" width="29" style="736" customWidth="1"/>
    <col min="12028" max="12033" width="0" style="736" hidden="1" customWidth="1"/>
    <col min="12034" max="12038" width="10" style="736" customWidth="1"/>
    <col min="12039" max="12281" width="9.109375" style="736"/>
    <col min="12282" max="12282" width="9.33203125" style="736" customWidth="1"/>
    <col min="12283" max="12283" width="29" style="736" customWidth="1"/>
    <col min="12284" max="12289" width="0" style="736" hidden="1" customWidth="1"/>
    <col min="12290" max="12294" width="10" style="736" customWidth="1"/>
    <col min="12295" max="12537" width="9.109375" style="736"/>
    <col min="12538" max="12538" width="9.33203125" style="736" customWidth="1"/>
    <col min="12539" max="12539" width="29" style="736" customWidth="1"/>
    <col min="12540" max="12545" width="0" style="736" hidden="1" customWidth="1"/>
    <col min="12546" max="12550" width="10" style="736" customWidth="1"/>
    <col min="12551" max="12793" width="9.109375" style="736"/>
    <col min="12794" max="12794" width="9.33203125" style="736" customWidth="1"/>
    <col min="12795" max="12795" width="29" style="736" customWidth="1"/>
    <col min="12796" max="12801" width="0" style="736" hidden="1" customWidth="1"/>
    <col min="12802" max="12806" width="10" style="736" customWidth="1"/>
    <col min="12807" max="13049" width="9.109375" style="736"/>
    <col min="13050" max="13050" width="9.33203125" style="736" customWidth="1"/>
    <col min="13051" max="13051" width="29" style="736" customWidth="1"/>
    <col min="13052" max="13057" width="0" style="736" hidden="1" customWidth="1"/>
    <col min="13058" max="13062" width="10" style="736" customWidth="1"/>
    <col min="13063" max="13305" width="9.109375" style="736"/>
    <col min="13306" max="13306" width="9.33203125" style="736" customWidth="1"/>
    <col min="13307" max="13307" width="29" style="736" customWidth="1"/>
    <col min="13308" max="13313" width="0" style="736" hidden="1" customWidth="1"/>
    <col min="13314" max="13318" width="10" style="736" customWidth="1"/>
    <col min="13319" max="13561" width="9.109375" style="736"/>
    <col min="13562" max="13562" width="9.33203125" style="736" customWidth="1"/>
    <col min="13563" max="13563" width="29" style="736" customWidth="1"/>
    <col min="13564" max="13569" width="0" style="736" hidden="1" customWidth="1"/>
    <col min="13570" max="13574" width="10" style="736" customWidth="1"/>
    <col min="13575" max="13817" width="9.109375" style="736"/>
    <col min="13818" max="13818" width="9.33203125" style="736" customWidth="1"/>
    <col min="13819" max="13819" width="29" style="736" customWidth="1"/>
    <col min="13820" max="13825" width="0" style="736" hidden="1" customWidth="1"/>
    <col min="13826" max="13830" width="10" style="736" customWidth="1"/>
    <col min="13831" max="14073" width="9.109375" style="736"/>
    <col min="14074" max="14074" width="9.33203125" style="736" customWidth="1"/>
    <col min="14075" max="14075" width="29" style="736" customWidth="1"/>
    <col min="14076" max="14081" width="0" style="736" hidden="1" customWidth="1"/>
    <col min="14082" max="14086" width="10" style="736" customWidth="1"/>
    <col min="14087" max="14329" width="9.109375" style="736"/>
    <col min="14330" max="14330" width="9.33203125" style="736" customWidth="1"/>
    <col min="14331" max="14331" width="29" style="736" customWidth="1"/>
    <col min="14332" max="14337" width="0" style="736" hidden="1" customWidth="1"/>
    <col min="14338" max="14342" width="10" style="736" customWidth="1"/>
    <col min="14343" max="14585" width="9.109375" style="736"/>
    <col min="14586" max="14586" width="9.33203125" style="736" customWidth="1"/>
    <col min="14587" max="14587" width="29" style="736" customWidth="1"/>
    <col min="14588" max="14593" width="0" style="736" hidden="1" customWidth="1"/>
    <col min="14594" max="14598" width="10" style="736" customWidth="1"/>
    <col min="14599" max="14841" width="9.109375" style="736"/>
    <col min="14842" max="14842" width="9.33203125" style="736" customWidth="1"/>
    <col min="14843" max="14843" width="29" style="736" customWidth="1"/>
    <col min="14844" max="14849" width="0" style="736" hidden="1" customWidth="1"/>
    <col min="14850" max="14854" width="10" style="736" customWidth="1"/>
    <col min="14855" max="15097" width="9.109375" style="736"/>
    <col min="15098" max="15098" width="9.33203125" style="736" customWidth="1"/>
    <col min="15099" max="15099" width="29" style="736" customWidth="1"/>
    <col min="15100" max="15105" width="0" style="736" hidden="1" customWidth="1"/>
    <col min="15106" max="15110" width="10" style="736" customWidth="1"/>
    <col min="15111" max="15353" width="9.109375" style="736"/>
    <col min="15354" max="15354" width="9.33203125" style="736" customWidth="1"/>
    <col min="15355" max="15355" width="29" style="736" customWidth="1"/>
    <col min="15356" max="15361" width="0" style="736" hidden="1" customWidth="1"/>
    <col min="15362" max="15366" width="10" style="736" customWidth="1"/>
    <col min="15367" max="15609" width="9.109375" style="736"/>
    <col min="15610" max="15610" width="9.33203125" style="736" customWidth="1"/>
    <col min="15611" max="15611" width="29" style="736" customWidth="1"/>
    <col min="15612" max="15617" width="0" style="736" hidden="1" customWidth="1"/>
    <col min="15618" max="15622" width="10" style="736" customWidth="1"/>
    <col min="15623" max="15865" width="9.109375" style="736"/>
    <col min="15866" max="15866" width="9.33203125" style="736" customWidth="1"/>
    <col min="15867" max="15867" width="29" style="736" customWidth="1"/>
    <col min="15868" max="15873" width="0" style="736" hidden="1" customWidth="1"/>
    <col min="15874" max="15878" width="10" style="736" customWidth="1"/>
    <col min="15879" max="16121" width="9.109375" style="736"/>
    <col min="16122" max="16122" width="9.33203125" style="736" customWidth="1"/>
    <col min="16123" max="16123" width="29" style="736" customWidth="1"/>
    <col min="16124" max="16129" width="0" style="736" hidden="1" customWidth="1"/>
    <col min="16130" max="16134" width="10" style="736" customWidth="1"/>
    <col min="16135" max="16384" width="9.109375" style="736"/>
  </cols>
  <sheetData>
    <row r="1" spans="1:137" ht="7.5" customHeight="1">
      <c r="A1" s="252" t="s">
        <v>237</v>
      </c>
    </row>
    <row r="2" spans="1:137" s="1232" customFormat="1" ht="14.25" customHeight="1">
      <c r="A2" s="5889" t="s">
        <v>721</v>
      </c>
      <c r="B2" s="5889"/>
      <c r="G2" s="833"/>
    </row>
    <row r="3" spans="1:137" s="768" customFormat="1" ht="21.75" customHeight="1">
      <c r="A3" s="767" t="s">
        <v>1449</v>
      </c>
      <c r="B3" s="767"/>
      <c r="C3" s="3413"/>
      <c r="D3" s="3413"/>
      <c r="E3" s="3413"/>
      <c r="F3" s="3413"/>
      <c r="G3" s="3413"/>
      <c r="H3" s="3413"/>
      <c r="I3" s="3413"/>
      <c r="J3" s="3413"/>
      <c r="K3" s="3413"/>
      <c r="L3" s="3413"/>
      <c r="M3" s="3413"/>
      <c r="N3" s="3413"/>
      <c r="O3" s="3413"/>
      <c r="P3" s="3413"/>
      <c r="Q3" s="3413"/>
      <c r="R3" s="3413"/>
      <c r="S3" s="3413"/>
      <c r="T3" s="3413"/>
      <c r="U3" s="3413"/>
      <c r="V3" s="3413"/>
      <c r="W3" s="3413"/>
      <c r="X3" s="3413"/>
      <c r="Y3" s="3413"/>
      <c r="Z3" s="3413"/>
      <c r="AA3" s="3413"/>
      <c r="AB3" s="3413"/>
      <c r="AC3" s="3413"/>
      <c r="AD3" s="3413"/>
      <c r="AE3" s="3413"/>
      <c r="AF3" s="3413"/>
      <c r="AG3" s="3413"/>
      <c r="AH3" s="3413"/>
      <c r="AI3" s="3413"/>
      <c r="AJ3" s="3413"/>
      <c r="AK3" s="3413"/>
      <c r="AL3" s="3413"/>
      <c r="AM3" s="3413"/>
      <c r="AN3" s="3413"/>
      <c r="AO3" s="3413"/>
      <c r="AP3" s="3413"/>
      <c r="AQ3" s="3413"/>
      <c r="AR3" s="3413"/>
      <c r="AS3" s="3413"/>
      <c r="AT3" s="3413"/>
      <c r="AU3" s="3413"/>
      <c r="AV3" s="3413"/>
      <c r="AW3" s="3413"/>
      <c r="AX3" s="3413"/>
      <c r="AY3" s="3413"/>
      <c r="AZ3" s="3413"/>
      <c r="BA3" s="3413"/>
      <c r="BB3" s="3413"/>
      <c r="BC3" s="3413"/>
      <c r="BD3" s="3413"/>
      <c r="BE3" s="3413"/>
      <c r="BF3" s="3413"/>
      <c r="BG3" s="3413"/>
      <c r="BH3" s="3413"/>
      <c r="BI3" s="3413"/>
      <c r="BJ3" s="3413"/>
      <c r="BK3" s="3413"/>
      <c r="BL3" s="3413"/>
      <c r="BM3" s="3413"/>
      <c r="BN3" s="3413"/>
      <c r="BO3" s="3413"/>
      <c r="BP3" s="3413"/>
      <c r="BQ3" s="3413"/>
      <c r="BR3" s="3413"/>
      <c r="BS3" s="3413"/>
      <c r="BT3" s="3413"/>
      <c r="BU3" s="3413"/>
      <c r="BV3" s="3413"/>
      <c r="BW3" s="3413"/>
      <c r="BX3" s="3413"/>
      <c r="BY3" s="3413"/>
      <c r="BZ3" s="3413"/>
      <c r="CA3" s="3413"/>
      <c r="CB3" s="3413"/>
      <c r="CC3" s="3413"/>
      <c r="CD3" s="3413"/>
      <c r="CE3" s="3413"/>
      <c r="CF3" s="3413"/>
      <c r="CG3" s="3413"/>
      <c r="CH3" s="3413"/>
      <c r="CI3" s="3413"/>
      <c r="CJ3" s="3413"/>
      <c r="CK3" s="3413"/>
      <c r="CL3" s="3413"/>
      <c r="CM3" s="3413"/>
      <c r="CN3" s="3413"/>
      <c r="CO3" s="3413"/>
      <c r="CP3" s="3413"/>
      <c r="CQ3" s="3413"/>
      <c r="CR3" s="3413"/>
      <c r="CS3" s="3413"/>
      <c r="CT3" s="3413"/>
      <c r="CU3" s="3413"/>
      <c r="CV3" s="3413"/>
      <c r="CW3" s="3413"/>
      <c r="CX3" s="3413"/>
      <c r="CY3" s="3413"/>
      <c r="CZ3" s="3413"/>
      <c r="DA3" s="3413"/>
      <c r="DB3" s="3413"/>
      <c r="DC3" s="3413"/>
      <c r="DD3" s="3413"/>
      <c r="DE3" s="3413"/>
      <c r="DF3" s="3413"/>
      <c r="DG3" s="3413"/>
      <c r="DH3" s="3413"/>
      <c r="DI3" s="3413"/>
      <c r="DJ3" s="3413"/>
      <c r="DK3" s="3413"/>
      <c r="DL3" s="3413"/>
      <c r="DM3" s="3413"/>
      <c r="DN3" s="3413"/>
      <c r="DO3" s="3413"/>
      <c r="DP3" s="3413"/>
      <c r="DQ3" s="3413"/>
      <c r="DR3" s="3413"/>
      <c r="DS3" s="3413"/>
      <c r="DT3" s="3413"/>
      <c r="DU3" s="3413"/>
      <c r="DV3" s="3413"/>
      <c r="DW3" s="3413"/>
      <c r="DX3" s="3413"/>
      <c r="DY3" s="3413"/>
      <c r="DZ3" s="3413"/>
      <c r="EA3" s="3413"/>
      <c r="EB3" s="3413"/>
      <c r="EC3" s="3413"/>
      <c r="ED3" s="3413"/>
      <c r="EE3" s="3413"/>
      <c r="EF3" s="3413"/>
      <c r="EG3" s="3413"/>
    </row>
    <row r="4" spans="1:137" s="768" customFormat="1" ht="15.6">
      <c r="A4" s="250"/>
      <c r="B4" s="250" t="s">
        <v>1490</v>
      </c>
      <c r="C4" s="3413"/>
      <c r="D4" s="3413"/>
      <c r="E4" s="3413"/>
      <c r="F4" s="3413"/>
      <c r="G4" s="3413"/>
      <c r="H4" s="3413"/>
      <c r="I4" s="3413"/>
      <c r="J4" s="3413"/>
      <c r="K4" s="3413"/>
      <c r="L4" s="3413"/>
      <c r="M4" s="3413"/>
      <c r="N4" s="3413"/>
      <c r="O4" s="3413"/>
      <c r="P4" s="3413"/>
      <c r="Q4" s="3413"/>
      <c r="R4" s="3413"/>
      <c r="S4" s="3413"/>
      <c r="T4" s="3413"/>
      <c r="U4" s="3413"/>
      <c r="V4" s="3413"/>
      <c r="W4" s="3413"/>
      <c r="X4" s="3413"/>
      <c r="Y4" s="3413"/>
      <c r="Z4" s="3413"/>
      <c r="AA4" s="3413"/>
      <c r="AB4" s="3413"/>
      <c r="AC4" s="3413"/>
      <c r="AD4" s="3413"/>
      <c r="AE4" s="3413"/>
      <c r="AF4" s="3413"/>
      <c r="AG4" s="3413"/>
      <c r="AH4" s="3413"/>
      <c r="AI4" s="3413"/>
      <c r="AJ4" s="3413"/>
      <c r="AK4" s="3413"/>
      <c r="AL4" s="3413"/>
      <c r="AM4" s="3413"/>
      <c r="AN4" s="3413"/>
      <c r="AO4" s="3413"/>
      <c r="AP4" s="3413"/>
      <c r="AQ4" s="3413"/>
      <c r="AR4" s="3413"/>
      <c r="AS4" s="3413"/>
      <c r="AT4" s="3413"/>
      <c r="AU4" s="3413"/>
      <c r="AV4" s="3413"/>
      <c r="AW4" s="3413"/>
      <c r="AX4" s="3413"/>
      <c r="AY4" s="3413"/>
      <c r="AZ4" s="3413"/>
      <c r="BA4" s="3413"/>
      <c r="BB4" s="3413"/>
      <c r="BC4" s="3413"/>
      <c r="BD4" s="3413"/>
      <c r="BE4" s="3413"/>
      <c r="BF4" s="3413"/>
      <c r="BG4" s="3413"/>
      <c r="BH4" s="3413"/>
      <c r="BI4" s="3413"/>
      <c r="BJ4" s="3413"/>
      <c r="BK4" s="3413"/>
      <c r="BL4" s="3413"/>
      <c r="BM4" s="3413"/>
      <c r="BN4" s="3413"/>
      <c r="BO4" s="3413"/>
      <c r="BP4" s="3413"/>
      <c r="BQ4" s="3413"/>
      <c r="BR4" s="3413"/>
      <c r="BS4" s="3413"/>
      <c r="BT4" s="3413"/>
      <c r="BU4" s="3413"/>
      <c r="BV4" s="3413"/>
      <c r="BW4" s="3413"/>
      <c r="BX4" s="3413"/>
      <c r="BY4" s="3413"/>
      <c r="BZ4" s="3413"/>
      <c r="CA4" s="3413"/>
      <c r="CB4" s="3413"/>
      <c r="CC4" s="3413"/>
      <c r="CD4" s="3413"/>
      <c r="CE4" s="3413"/>
      <c r="CF4" s="3413"/>
      <c r="CG4" s="3413"/>
      <c r="CH4" s="3413"/>
      <c r="CI4" s="3413"/>
      <c r="CJ4" s="3413"/>
      <c r="CK4" s="3413"/>
      <c r="CL4" s="3413"/>
      <c r="CM4" s="3413"/>
      <c r="CN4" s="3413"/>
      <c r="CO4" s="3413"/>
      <c r="CP4" s="3413"/>
      <c r="CQ4" s="3413"/>
      <c r="CR4" s="3413"/>
      <c r="CS4" s="3413"/>
      <c r="CT4" s="3413"/>
      <c r="CU4" s="3413"/>
      <c r="CV4" s="3413"/>
      <c r="CW4" s="3413"/>
      <c r="CX4" s="3413"/>
      <c r="CY4" s="3413"/>
      <c r="CZ4" s="3413"/>
      <c r="DA4" s="3413"/>
      <c r="DB4" s="3413"/>
      <c r="DC4" s="3413"/>
      <c r="DD4" s="3413"/>
      <c r="DE4" s="3413"/>
      <c r="DF4" s="3413"/>
      <c r="DG4" s="3413"/>
      <c r="DH4" s="3413"/>
      <c r="DI4" s="3413"/>
      <c r="DJ4" s="3413"/>
      <c r="DK4" s="3413"/>
      <c r="DL4" s="3413"/>
      <c r="DM4" s="3413"/>
      <c r="DN4" s="3413"/>
      <c r="DO4" s="3413"/>
      <c r="DP4" s="3413"/>
      <c r="DQ4" s="3413"/>
      <c r="DR4" s="3413"/>
      <c r="DS4" s="3413"/>
      <c r="DT4" s="3413"/>
      <c r="DU4" s="3413"/>
      <c r="DV4" s="3413"/>
      <c r="DW4" s="3413"/>
      <c r="DX4" s="3413"/>
      <c r="DY4" s="3413"/>
      <c r="DZ4" s="3413"/>
      <c r="EA4" s="3413"/>
      <c r="EB4" s="3413"/>
      <c r="EC4" s="3413"/>
      <c r="ED4" s="3413"/>
      <c r="EE4" s="3413"/>
      <c r="EF4" s="3413"/>
      <c r="EG4" s="3413"/>
    </row>
    <row r="5" spans="1:137" ht="48.75" customHeight="1">
      <c r="A5" s="6776" t="s">
        <v>291</v>
      </c>
      <c r="B5" s="6777"/>
      <c r="C5" s="769" t="s">
        <v>850</v>
      </c>
      <c r="D5" s="769">
        <v>2022</v>
      </c>
      <c r="E5" s="769" t="s">
        <v>1088</v>
      </c>
      <c r="F5" s="769">
        <v>2025</v>
      </c>
    </row>
    <row r="6" spans="1:137" ht="38.25" customHeight="1">
      <c r="A6" s="770" t="s">
        <v>306</v>
      </c>
      <c r="B6" s="771"/>
      <c r="C6" s="3911">
        <v>280</v>
      </c>
      <c r="D6" s="3911">
        <v>415</v>
      </c>
      <c r="E6" s="3911">
        <v>264</v>
      </c>
      <c r="F6" s="3911">
        <v>694</v>
      </c>
    </row>
    <row r="7" spans="1:137" ht="38.25" customHeight="1">
      <c r="A7" s="770" t="s">
        <v>1652</v>
      </c>
      <c r="B7" s="771"/>
      <c r="C7" s="3911">
        <v>359</v>
      </c>
      <c r="D7" s="3911">
        <v>372</v>
      </c>
      <c r="E7" s="3911">
        <v>529</v>
      </c>
      <c r="F7" s="3911">
        <v>365</v>
      </c>
    </row>
    <row r="8" spans="1:137" ht="38.25" customHeight="1">
      <c r="A8" s="770" t="s">
        <v>297</v>
      </c>
      <c r="B8" s="771"/>
      <c r="C8" s="3912">
        <v>263</v>
      </c>
      <c r="D8" s="3911">
        <v>279</v>
      </c>
      <c r="E8" s="3911">
        <v>149</v>
      </c>
      <c r="F8" s="3911">
        <v>185</v>
      </c>
      <c r="I8" s="5273"/>
    </row>
    <row r="9" spans="1:137" ht="38.25" customHeight="1">
      <c r="A9" s="770" t="s">
        <v>298</v>
      </c>
      <c r="B9" s="771"/>
      <c r="C9" s="3911">
        <v>9</v>
      </c>
      <c r="D9" s="3911">
        <v>46</v>
      </c>
      <c r="E9" s="3911">
        <v>66</v>
      </c>
      <c r="F9" s="3911">
        <v>41</v>
      </c>
    </row>
    <row r="10" spans="1:137" ht="38.25" customHeight="1">
      <c r="A10" s="770" t="s">
        <v>307</v>
      </c>
      <c r="B10" s="771"/>
      <c r="C10" s="3911">
        <v>95</v>
      </c>
      <c r="D10" s="3911">
        <v>78</v>
      </c>
      <c r="E10" s="3911">
        <v>80</v>
      </c>
      <c r="F10" s="3911">
        <v>68</v>
      </c>
    </row>
    <row r="11" spans="1:137" ht="38.25" customHeight="1">
      <c r="A11" s="770" t="s">
        <v>300</v>
      </c>
      <c r="B11" s="771"/>
      <c r="C11" s="3912">
        <v>66</v>
      </c>
      <c r="D11" s="3911">
        <v>106</v>
      </c>
      <c r="E11" s="3911">
        <v>112</v>
      </c>
      <c r="F11" s="3911">
        <v>73</v>
      </c>
      <c r="I11" s="3413" t="s">
        <v>10</v>
      </c>
    </row>
    <row r="12" spans="1:137" ht="38.25" customHeight="1">
      <c r="A12" s="770" t="s">
        <v>301</v>
      </c>
      <c r="B12" s="771"/>
      <c r="C12" s="3913">
        <v>121</v>
      </c>
      <c r="D12" s="3913">
        <v>28</v>
      </c>
      <c r="E12" s="3913">
        <v>30</v>
      </c>
      <c r="F12" s="3913">
        <v>20</v>
      </c>
    </row>
    <row r="13" spans="1:137" ht="38.25" customHeight="1">
      <c r="A13" s="6420" t="s">
        <v>302</v>
      </c>
      <c r="B13" s="6422"/>
      <c r="C13" s="3914">
        <v>1193</v>
      </c>
      <c r="D13" s="3914">
        <v>1324</v>
      </c>
      <c r="E13" s="3914">
        <v>1230</v>
      </c>
      <c r="F13" s="3914">
        <v>1446</v>
      </c>
    </row>
    <row r="14" spans="1:137" ht="22.5" customHeight="1">
      <c r="A14" s="1536"/>
      <c r="B14" s="772"/>
    </row>
    <row r="15" spans="1:137" ht="22.5" customHeight="1">
      <c r="A15" s="772"/>
      <c r="B15" s="772"/>
    </row>
    <row r="16" spans="1:137" ht="18" customHeight="1">
      <c r="A16" s="250" t="s">
        <v>1450</v>
      </c>
      <c r="B16" s="250"/>
    </row>
    <row r="17" spans="1:137" ht="15.75" customHeight="1">
      <c r="A17" s="250"/>
      <c r="B17" s="250" t="s">
        <v>1491</v>
      </c>
    </row>
    <row r="18" spans="1:137" ht="12.75" customHeight="1"/>
    <row r="19" spans="1:137" ht="41.25" customHeight="1">
      <c r="A19" s="6776" t="s">
        <v>291</v>
      </c>
      <c r="B19" s="6777"/>
      <c r="C19" s="4864" t="s">
        <v>850</v>
      </c>
      <c r="D19" s="769">
        <v>2022</v>
      </c>
      <c r="E19" s="4864" t="s">
        <v>1088</v>
      </c>
      <c r="F19" s="769">
        <v>2025</v>
      </c>
    </row>
    <row r="20" spans="1:137" ht="32.1" customHeight="1">
      <c r="A20" s="770" t="s">
        <v>306</v>
      </c>
      <c r="B20" s="771"/>
      <c r="C20" s="3912">
        <v>27</v>
      </c>
      <c r="D20" s="3912">
        <v>0</v>
      </c>
      <c r="E20" s="3912">
        <v>0</v>
      </c>
      <c r="F20" s="3912" t="s">
        <v>14</v>
      </c>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6"/>
      <c r="AQ20" s="736"/>
      <c r="AR20" s="736"/>
      <c r="AS20" s="736"/>
      <c r="AT20" s="736"/>
      <c r="AU20" s="736"/>
      <c r="AV20" s="736"/>
      <c r="AW20" s="736"/>
      <c r="AX20" s="736"/>
      <c r="AY20" s="736"/>
      <c r="AZ20" s="736"/>
      <c r="BA20" s="736"/>
      <c r="BB20" s="736"/>
      <c r="BC20" s="736"/>
      <c r="BD20" s="736"/>
      <c r="BE20" s="736"/>
      <c r="BF20" s="736"/>
      <c r="BG20" s="736"/>
      <c r="BH20" s="736"/>
      <c r="BI20" s="736"/>
      <c r="BJ20" s="736"/>
      <c r="BK20" s="736"/>
      <c r="BL20" s="736"/>
      <c r="BM20" s="736"/>
      <c r="BN20" s="736"/>
      <c r="BO20" s="736"/>
      <c r="BP20" s="736"/>
      <c r="BQ20" s="736"/>
      <c r="BR20" s="736"/>
      <c r="BS20" s="736"/>
      <c r="BT20" s="736"/>
      <c r="BU20" s="736"/>
      <c r="BV20" s="736"/>
      <c r="BW20" s="736"/>
      <c r="BX20" s="736"/>
      <c r="BY20" s="736"/>
      <c r="BZ20" s="736"/>
      <c r="CA20" s="736"/>
      <c r="CB20" s="736"/>
      <c r="CC20" s="736"/>
      <c r="CD20" s="736"/>
      <c r="CE20" s="736"/>
      <c r="CF20" s="736"/>
      <c r="CG20" s="736"/>
      <c r="CH20" s="736"/>
      <c r="CI20" s="736"/>
      <c r="CJ20" s="736"/>
      <c r="CK20" s="736"/>
      <c r="CL20" s="736"/>
      <c r="CM20" s="736"/>
      <c r="CN20" s="736"/>
      <c r="CO20" s="736"/>
      <c r="CP20" s="736"/>
      <c r="CQ20" s="736"/>
      <c r="CR20" s="736"/>
      <c r="CS20" s="736"/>
      <c r="CT20" s="736"/>
      <c r="CU20" s="736"/>
      <c r="CV20" s="736"/>
      <c r="CW20" s="736"/>
      <c r="CX20" s="736"/>
      <c r="CY20" s="736"/>
      <c r="CZ20" s="736"/>
      <c r="DA20" s="736"/>
      <c r="DB20" s="736"/>
      <c r="DC20" s="736"/>
      <c r="DD20" s="736"/>
      <c r="DE20" s="736"/>
      <c r="DF20" s="736"/>
      <c r="DG20" s="736"/>
      <c r="DH20" s="736"/>
      <c r="DI20" s="736"/>
      <c r="DJ20" s="736"/>
      <c r="DK20" s="736"/>
      <c r="DL20" s="736"/>
      <c r="DM20" s="736"/>
      <c r="DN20" s="736"/>
      <c r="DO20" s="736"/>
      <c r="DP20" s="736"/>
      <c r="DQ20" s="736"/>
      <c r="DR20" s="736"/>
      <c r="DS20" s="736"/>
      <c r="DT20" s="736"/>
      <c r="DU20" s="736"/>
      <c r="DV20" s="736"/>
      <c r="DW20" s="736"/>
      <c r="DX20" s="736"/>
      <c r="DY20" s="736"/>
      <c r="DZ20" s="736"/>
      <c r="EA20" s="736"/>
      <c r="EB20" s="736"/>
      <c r="EC20" s="736"/>
      <c r="ED20" s="736"/>
      <c r="EE20" s="736"/>
      <c r="EF20" s="736"/>
      <c r="EG20" s="736"/>
    </row>
    <row r="21" spans="1:137" ht="32.1" customHeight="1">
      <c r="A21" s="770" t="s">
        <v>1652</v>
      </c>
      <c r="B21" s="771"/>
      <c r="C21" s="3912">
        <v>703</v>
      </c>
      <c r="D21" s="3912">
        <v>900</v>
      </c>
      <c r="E21" s="3912">
        <v>993</v>
      </c>
      <c r="F21" s="3912">
        <v>589</v>
      </c>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736"/>
      <c r="AP21" s="736"/>
      <c r="AQ21" s="736"/>
      <c r="AR21" s="736"/>
      <c r="AS21" s="736"/>
      <c r="AT21" s="736"/>
      <c r="AU21" s="736"/>
      <c r="AV21" s="736"/>
      <c r="AW21" s="736"/>
      <c r="AX21" s="736"/>
      <c r="AY21" s="736"/>
      <c r="AZ21" s="736"/>
      <c r="BA21" s="736"/>
      <c r="BB21" s="736"/>
      <c r="BC21" s="736"/>
      <c r="BD21" s="736"/>
      <c r="BE21" s="736"/>
      <c r="BF21" s="736"/>
      <c r="BG21" s="736"/>
      <c r="BH21" s="736"/>
      <c r="BI21" s="736"/>
      <c r="BJ21" s="736"/>
      <c r="BK21" s="736"/>
      <c r="BL21" s="736"/>
      <c r="BM21" s="736"/>
      <c r="BN21" s="736"/>
      <c r="BO21" s="736"/>
      <c r="BP21" s="736"/>
      <c r="BQ21" s="736"/>
      <c r="BR21" s="736"/>
      <c r="BS21" s="736"/>
      <c r="BT21" s="736"/>
      <c r="BU21" s="736"/>
      <c r="BV21" s="736"/>
      <c r="BW21" s="736"/>
      <c r="BX21" s="736"/>
      <c r="BY21" s="736"/>
      <c r="BZ21" s="736"/>
      <c r="CA21" s="736"/>
      <c r="CB21" s="736"/>
      <c r="CC21" s="736"/>
      <c r="CD21" s="736"/>
      <c r="CE21" s="736"/>
      <c r="CF21" s="736"/>
      <c r="CG21" s="736"/>
      <c r="CH21" s="736"/>
      <c r="CI21" s="736"/>
      <c r="CJ21" s="736"/>
      <c r="CK21" s="736"/>
      <c r="CL21" s="736"/>
      <c r="CM21" s="736"/>
      <c r="CN21" s="736"/>
      <c r="CO21" s="736"/>
      <c r="CP21" s="736"/>
      <c r="CQ21" s="736"/>
      <c r="CR21" s="736"/>
      <c r="CS21" s="736"/>
      <c r="CT21" s="736"/>
      <c r="CU21" s="736"/>
      <c r="CV21" s="736"/>
      <c r="CW21" s="736"/>
      <c r="CX21" s="736"/>
      <c r="CY21" s="736"/>
      <c r="CZ21" s="736"/>
      <c r="DA21" s="736"/>
      <c r="DB21" s="736"/>
      <c r="DC21" s="736"/>
      <c r="DD21" s="736"/>
      <c r="DE21" s="736"/>
      <c r="DF21" s="736"/>
      <c r="DG21" s="736"/>
      <c r="DH21" s="736"/>
      <c r="DI21" s="736"/>
      <c r="DJ21" s="736"/>
      <c r="DK21" s="736"/>
      <c r="DL21" s="736"/>
      <c r="DM21" s="736"/>
      <c r="DN21" s="736"/>
      <c r="DO21" s="736"/>
      <c r="DP21" s="736"/>
      <c r="DQ21" s="736"/>
      <c r="DR21" s="736"/>
      <c r="DS21" s="736"/>
      <c r="DT21" s="736"/>
      <c r="DU21" s="736"/>
      <c r="DV21" s="736"/>
      <c r="DW21" s="736"/>
      <c r="DX21" s="736"/>
      <c r="DY21" s="736"/>
      <c r="DZ21" s="736"/>
      <c r="EA21" s="736"/>
      <c r="EB21" s="736"/>
      <c r="EC21" s="736"/>
      <c r="ED21" s="736"/>
      <c r="EE21" s="736"/>
      <c r="EF21" s="736"/>
      <c r="EG21" s="736"/>
    </row>
    <row r="22" spans="1:137" ht="32.1" customHeight="1">
      <c r="A22" s="770" t="s">
        <v>297</v>
      </c>
      <c r="B22" s="771"/>
      <c r="C22" s="3912">
        <v>33</v>
      </c>
      <c r="D22" s="3912">
        <v>0</v>
      </c>
      <c r="E22" s="3912">
        <v>66</v>
      </c>
      <c r="F22" s="3912">
        <v>98</v>
      </c>
      <c r="G22" s="736"/>
      <c r="H22" s="736"/>
      <c r="I22" s="736"/>
      <c r="J22" s="736"/>
      <c r="K22" s="736"/>
      <c r="L22" s="736"/>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736"/>
      <c r="AP22" s="736"/>
      <c r="AQ22" s="736"/>
      <c r="AR22" s="736"/>
      <c r="AS22" s="736"/>
      <c r="AT22" s="736"/>
      <c r="AU22" s="736"/>
      <c r="AV22" s="736"/>
      <c r="AW22" s="736"/>
      <c r="AX22" s="736"/>
      <c r="AY22" s="736"/>
      <c r="AZ22" s="736"/>
      <c r="BA22" s="736"/>
      <c r="BB22" s="736"/>
      <c r="BC22" s="736"/>
      <c r="BD22" s="736"/>
      <c r="BE22" s="736"/>
      <c r="BF22" s="736"/>
      <c r="BG22" s="736"/>
      <c r="BH22" s="736"/>
      <c r="BI22" s="736"/>
      <c r="BJ22" s="736"/>
      <c r="BK22" s="736"/>
      <c r="BL22" s="736"/>
      <c r="BM22" s="736"/>
      <c r="BN22" s="736"/>
      <c r="BO22" s="736"/>
      <c r="BP22" s="736"/>
      <c r="BQ22" s="736"/>
      <c r="BR22" s="736"/>
      <c r="BS22" s="736"/>
      <c r="BT22" s="736"/>
      <c r="BU22" s="736"/>
      <c r="BV22" s="736"/>
      <c r="BW22" s="736"/>
      <c r="BX22" s="736"/>
      <c r="BY22" s="736"/>
      <c r="BZ22" s="736"/>
      <c r="CA22" s="736"/>
      <c r="CB22" s="736"/>
      <c r="CC22" s="736"/>
      <c r="CD22" s="736"/>
      <c r="CE22" s="736"/>
      <c r="CF22" s="736"/>
      <c r="CG22" s="736"/>
      <c r="CH22" s="736"/>
      <c r="CI22" s="736"/>
      <c r="CJ22" s="736"/>
      <c r="CK22" s="736"/>
      <c r="CL22" s="736"/>
      <c r="CM22" s="736"/>
      <c r="CN22" s="736"/>
      <c r="CO22" s="736"/>
      <c r="CP22" s="736"/>
      <c r="CQ22" s="736"/>
      <c r="CR22" s="736"/>
      <c r="CS22" s="736"/>
      <c r="CT22" s="736"/>
      <c r="CU22" s="736"/>
      <c r="CV22" s="736"/>
      <c r="CW22" s="736"/>
      <c r="CX22" s="736"/>
      <c r="CY22" s="736"/>
      <c r="CZ22" s="736"/>
      <c r="DA22" s="736"/>
      <c r="DB22" s="736"/>
      <c r="DC22" s="736"/>
      <c r="DD22" s="736"/>
      <c r="DE22" s="736"/>
      <c r="DF22" s="736"/>
      <c r="DG22" s="736"/>
      <c r="DH22" s="736"/>
      <c r="DI22" s="736"/>
      <c r="DJ22" s="736"/>
      <c r="DK22" s="736"/>
      <c r="DL22" s="736"/>
      <c r="DM22" s="736"/>
      <c r="DN22" s="736"/>
      <c r="DO22" s="736"/>
      <c r="DP22" s="736"/>
      <c r="DQ22" s="736"/>
      <c r="DR22" s="736"/>
      <c r="DS22" s="736"/>
      <c r="DT22" s="736"/>
      <c r="DU22" s="736"/>
      <c r="DV22" s="736"/>
      <c r="DW22" s="736"/>
      <c r="DX22" s="736"/>
      <c r="DY22" s="736"/>
      <c r="DZ22" s="736"/>
      <c r="EA22" s="736"/>
      <c r="EB22" s="736"/>
      <c r="EC22" s="736"/>
      <c r="ED22" s="736"/>
      <c r="EE22" s="736"/>
      <c r="EF22" s="736"/>
      <c r="EG22" s="736"/>
    </row>
    <row r="23" spans="1:137" ht="32.1" customHeight="1">
      <c r="A23" s="770" t="s">
        <v>298</v>
      </c>
      <c r="B23" s="771"/>
      <c r="C23" s="3912">
        <v>0</v>
      </c>
      <c r="D23" s="3912">
        <v>0</v>
      </c>
      <c r="E23" s="3912">
        <v>11</v>
      </c>
      <c r="F23" s="3912" t="s">
        <v>14</v>
      </c>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736"/>
      <c r="BU23" s="736"/>
      <c r="BV23" s="736"/>
      <c r="BW23" s="736"/>
      <c r="BX23" s="736"/>
      <c r="BY23" s="736"/>
      <c r="BZ23" s="736"/>
      <c r="CA23" s="736"/>
      <c r="CB23" s="736"/>
      <c r="CC23" s="736"/>
      <c r="CD23" s="736"/>
      <c r="CE23" s="736"/>
      <c r="CF23" s="736"/>
      <c r="CG23" s="736"/>
      <c r="CH23" s="736"/>
      <c r="CI23" s="736"/>
      <c r="CJ23" s="736"/>
      <c r="CK23" s="736"/>
      <c r="CL23" s="736"/>
      <c r="CM23" s="736"/>
      <c r="CN23" s="736"/>
      <c r="CO23" s="736"/>
      <c r="CP23" s="736"/>
      <c r="CQ23" s="736"/>
      <c r="CR23" s="736"/>
      <c r="CS23" s="736"/>
      <c r="CT23" s="736"/>
      <c r="CU23" s="736"/>
      <c r="CV23" s="736"/>
      <c r="CW23" s="736"/>
      <c r="CX23" s="736"/>
      <c r="CY23" s="736"/>
      <c r="CZ23" s="736"/>
      <c r="DA23" s="736"/>
      <c r="DB23" s="736"/>
      <c r="DC23" s="736"/>
      <c r="DD23" s="736"/>
      <c r="DE23" s="736"/>
      <c r="DF23" s="736"/>
      <c r="DG23" s="736"/>
      <c r="DH23" s="736"/>
      <c r="DI23" s="736"/>
      <c r="DJ23" s="736"/>
      <c r="DK23" s="736"/>
      <c r="DL23" s="736"/>
      <c r="DM23" s="736"/>
      <c r="DN23" s="736"/>
      <c r="DO23" s="736"/>
      <c r="DP23" s="736"/>
      <c r="DQ23" s="736"/>
      <c r="DR23" s="736"/>
      <c r="DS23" s="736"/>
      <c r="DT23" s="736"/>
      <c r="DU23" s="736"/>
      <c r="DV23" s="736"/>
      <c r="DW23" s="736"/>
      <c r="DX23" s="736"/>
      <c r="DY23" s="736"/>
      <c r="DZ23" s="736"/>
      <c r="EA23" s="736"/>
      <c r="EB23" s="736"/>
      <c r="EC23" s="736"/>
      <c r="ED23" s="736"/>
      <c r="EE23" s="736"/>
      <c r="EF23" s="736"/>
      <c r="EG23" s="736"/>
    </row>
    <row r="24" spans="1:137" ht="30" customHeight="1">
      <c r="A24" s="6420" t="s">
        <v>302</v>
      </c>
      <c r="B24" s="6422"/>
      <c r="C24" s="3914">
        <v>763</v>
      </c>
      <c r="D24" s="3914">
        <v>900</v>
      </c>
      <c r="E24" s="3914">
        <v>1070</v>
      </c>
      <c r="F24" s="3914">
        <v>687</v>
      </c>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c r="AT24" s="736"/>
      <c r="AU24" s="736"/>
      <c r="AV24" s="736"/>
      <c r="AW24" s="736"/>
      <c r="AX24" s="736"/>
      <c r="AY24" s="736"/>
      <c r="AZ24" s="736"/>
      <c r="BA24" s="736"/>
      <c r="BB24" s="736"/>
      <c r="BC24" s="736"/>
      <c r="BD24" s="736"/>
      <c r="BE24" s="736"/>
      <c r="BF24" s="736"/>
      <c r="BG24" s="736"/>
      <c r="BH24" s="736"/>
      <c r="BI24" s="736"/>
      <c r="BJ24" s="736"/>
      <c r="BK24" s="736"/>
      <c r="BL24" s="736"/>
      <c r="BM24" s="736"/>
      <c r="BN24" s="736"/>
      <c r="BO24" s="736"/>
      <c r="BP24" s="736"/>
      <c r="BQ24" s="736"/>
      <c r="BR24" s="736"/>
      <c r="BS24" s="736"/>
      <c r="BT24" s="736"/>
      <c r="BU24" s="736"/>
      <c r="BV24" s="736"/>
      <c r="BW24" s="736"/>
      <c r="BX24" s="736"/>
      <c r="BY24" s="736"/>
      <c r="BZ24" s="736"/>
      <c r="CA24" s="736"/>
      <c r="CB24" s="736"/>
      <c r="CC24" s="736"/>
      <c r="CD24" s="736"/>
      <c r="CE24" s="736"/>
      <c r="CF24" s="736"/>
      <c r="CG24" s="736"/>
      <c r="CH24" s="736"/>
      <c r="CI24" s="736"/>
      <c r="CJ24" s="736"/>
      <c r="CK24" s="736"/>
      <c r="CL24" s="736"/>
      <c r="CM24" s="736"/>
      <c r="CN24" s="736"/>
      <c r="CO24" s="736"/>
      <c r="CP24" s="736"/>
      <c r="CQ24" s="736"/>
      <c r="CR24" s="736"/>
      <c r="CS24" s="736"/>
      <c r="CT24" s="736"/>
      <c r="CU24" s="736"/>
      <c r="CV24" s="736"/>
      <c r="CW24" s="736"/>
      <c r="CX24" s="736"/>
      <c r="CY24" s="736"/>
      <c r="CZ24" s="736"/>
      <c r="DA24" s="736"/>
      <c r="DB24" s="736"/>
      <c r="DC24" s="736"/>
      <c r="DD24" s="736"/>
      <c r="DE24" s="736"/>
      <c r="DF24" s="736"/>
      <c r="DG24" s="736"/>
      <c r="DH24" s="736"/>
      <c r="DI24" s="736"/>
      <c r="DJ24" s="736"/>
      <c r="DK24" s="736"/>
      <c r="DL24" s="736"/>
      <c r="DM24" s="736"/>
      <c r="DN24" s="736"/>
      <c r="DO24" s="736"/>
      <c r="DP24" s="736"/>
      <c r="DQ24" s="736"/>
      <c r="DR24" s="736"/>
      <c r="DS24" s="736"/>
      <c r="DT24" s="736"/>
      <c r="DU24" s="736"/>
      <c r="DV24" s="736"/>
      <c r="DW24" s="736"/>
      <c r="DX24" s="736"/>
      <c r="DY24" s="736"/>
      <c r="DZ24" s="736"/>
      <c r="EA24" s="736"/>
      <c r="EB24" s="736"/>
      <c r="EC24" s="736"/>
      <c r="ED24" s="736"/>
      <c r="EE24" s="736"/>
      <c r="EF24" s="736"/>
      <c r="EG24" s="736"/>
    </row>
    <row r="25" spans="1:137" ht="9" customHeight="1">
      <c r="A25" s="772"/>
      <c r="B25" s="772"/>
      <c r="C25" s="736"/>
      <c r="D25" s="736"/>
      <c r="E25" s="736"/>
      <c r="F25" s="736"/>
      <c r="G25" s="736"/>
      <c r="H25" s="736"/>
      <c r="I25" s="736"/>
      <c r="J25" s="736"/>
      <c r="K25" s="736"/>
      <c r="L25" s="736"/>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6"/>
      <c r="BN25" s="736"/>
      <c r="BO25" s="736"/>
      <c r="BP25" s="736"/>
      <c r="BQ25" s="736"/>
      <c r="BR25" s="736"/>
      <c r="BS25" s="736"/>
      <c r="BT25" s="736"/>
      <c r="BU25" s="736"/>
      <c r="BV25" s="736"/>
      <c r="BW25" s="736"/>
      <c r="BX25" s="736"/>
      <c r="BY25" s="736"/>
      <c r="BZ25" s="736"/>
      <c r="CA25" s="736"/>
      <c r="CB25" s="736"/>
      <c r="CC25" s="736"/>
      <c r="CD25" s="736"/>
      <c r="CE25" s="736"/>
      <c r="CF25" s="736"/>
      <c r="CG25" s="736"/>
      <c r="CH25" s="736"/>
      <c r="CI25" s="736"/>
      <c r="CJ25" s="736"/>
      <c r="CK25" s="736"/>
      <c r="CL25" s="736"/>
      <c r="CM25" s="736"/>
      <c r="CN25" s="736"/>
      <c r="CO25" s="736"/>
      <c r="CP25" s="736"/>
      <c r="CQ25" s="736"/>
      <c r="CR25" s="736"/>
      <c r="CS25" s="736"/>
      <c r="CT25" s="736"/>
      <c r="CU25" s="736"/>
      <c r="CV25" s="736"/>
      <c r="CW25" s="736"/>
      <c r="CX25" s="736"/>
      <c r="CY25" s="736"/>
      <c r="CZ25" s="736"/>
      <c r="DA25" s="736"/>
      <c r="DB25" s="736"/>
      <c r="DC25" s="736"/>
      <c r="DD25" s="736"/>
      <c r="DE25" s="736"/>
      <c r="DF25" s="736"/>
      <c r="DG25" s="736"/>
      <c r="DH25" s="736"/>
      <c r="DI25" s="736"/>
      <c r="DJ25" s="736"/>
      <c r="DK25" s="736"/>
      <c r="DL25" s="736"/>
      <c r="DM25" s="736"/>
      <c r="DN25" s="736"/>
      <c r="DO25" s="736"/>
      <c r="DP25" s="736"/>
      <c r="DQ25" s="736"/>
      <c r="DR25" s="736"/>
      <c r="DS25" s="736"/>
      <c r="DT25" s="736"/>
      <c r="DU25" s="736"/>
      <c r="DV25" s="736"/>
      <c r="DW25" s="736"/>
      <c r="DX25" s="736"/>
      <c r="DY25" s="736"/>
      <c r="DZ25" s="736"/>
      <c r="EA25" s="736"/>
      <c r="EB25" s="736"/>
      <c r="EC25" s="736"/>
      <c r="ED25" s="736"/>
      <c r="EE25" s="736"/>
      <c r="EF25" s="736"/>
      <c r="EG25" s="736"/>
    </row>
    <row r="26" spans="1:137" ht="14.25" customHeight="1">
      <c r="A26" s="252" t="s">
        <v>303</v>
      </c>
      <c r="C26" s="736"/>
      <c r="D26" s="736"/>
      <c r="E26" s="736"/>
      <c r="F26" s="736"/>
      <c r="G26" s="736"/>
      <c r="H26" s="736"/>
      <c r="I26" s="736"/>
      <c r="J26" s="736"/>
      <c r="K26" s="736"/>
      <c r="L26" s="736"/>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c r="AT26" s="736"/>
      <c r="AU26" s="736"/>
      <c r="AV26" s="736"/>
      <c r="AW26" s="736"/>
      <c r="AX26" s="736"/>
      <c r="AY26" s="736"/>
      <c r="AZ26" s="736"/>
      <c r="BA26" s="736"/>
      <c r="BB26" s="736"/>
      <c r="BC26" s="736"/>
      <c r="BD26" s="736"/>
      <c r="BE26" s="736"/>
      <c r="BF26" s="736"/>
      <c r="BG26" s="736"/>
      <c r="BH26" s="736"/>
      <c r="BI26" s="736"/>
      <c r="BJ26" s="736"/>
      <c r="BK26" s="736"/>
      <c r="BL26" s="736"/>
      <c r="BM26" s="736"/>
      <c r="BN26" s="736"/>
      <c r="BO26" s="736"/>
      <c r="BP26" s="736"/>
      <c r="BQ26" s="736"/>
      <c r="BR26" s="736"/>
      <c r="BS26" s="736"/>
      <c r="BT26" s="736"/>
      <c r="BU26" s="736"/>
      <c r="BV26" s="736"/>
      <c r="BW26" s="736"/>
      <c r="BX26" s="736"/>
      <c r="BY26" s="736"/>
      <c r="BZ26" s="736"/>
      <c r="CA26" s="736"/>
      <c r="CB26" s="736"/>
      <c r="CC26" s="736"/>
      <c r="CD26" s="736"/>
      <c r="CE26" s="736"/>
      <c r="CF26" s="736"/>
      <c r="CG26" s="736"/>
      <c r="CH26" s="736"/>
      <c r="CI26" s="736"/>
      <c r="CJ26" s="736"/>
      <c r="CK26" s="736"/>
      <c r="CL26" s="736"/>
      <c r="CM26" s="736"/>
      <c r="CN26" s="736"/>
      <c r="CO26" s="736"/>
      <c r="CP26" s="736"/>
      <c r="CQ26" s="736"/>
      <c r="CR26" s="736"/>
      <c r="CS26" s="736"/>
      <c r="CT26" s="736"/>
      <c r="CU26" s="736"/>
      <c r="CV26" s="736"/>
      <c r="CW26" s="736"/>
      <c r="CX26" s="736"/>
      <c r="CY26" s="736"/>
      <c r="CZ26" s="736"/>
      <c r="DA26" s="736"/>
      <c r="DB26" s="736"/>
      <c r="DC26" s="736"/>
      <c r="DD26" s="736"/>
      <c r="DE26" s="736"/>
      <c r="DF26" s="736"/>
      <c r="DG26" s="736"/>
      <c r="DH26" s="736"/>
      <c r="DI26" s="736"/>
      <c r="DJ26" s="736"/>
      <c r="DK26" s="736"/>
      <c r="DL26" s="736"/>
      <c r="DM26" s="736"/>
      <c r="DN26" s="736"/>
      <c r="DO26" s="736"/>
      <c r="DP26" s="736"/>
      <c r="DQ26" s="736"/>
      <c r="DR26" s="736"/>
      <c r="DS26" s="736"/>
      <c r="DT26" s="736"/>
      <c r="DU26" s="736"/>
      <c r="DV26" s="736"/>
      <c r="DW26" s="736"/>
      <c r="DX26" s="736"/>
      <c r="DY26" s="736"/>
      <c r="DZ26" s="736"/>
      <c r="EA26" s="736"/>
      <c r="EB26" s="736"/>
      <c r="EC26" s="736"/>
      <c r="ED26" s="736"/>
      <c r="EE26" s="736"/>
      <c r="EF26" s="736"/>
      <c r="EG26" s="736"/>
    </row>
    <row r="27" spans="1:137" ht="15.75" customHeight="1">
      <c r="A27" s="1536"/>
      <c r="C27" s="736"/>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B27" s="736"/>
      <c r="BC27" s="736"/>
      <c r="BD27" s="736"/>
      <c r="BE27" s="736"/>
      <c r="BF27" s="736"/>
      <c r="BG27" s="736"/>
      <c r="BH27" s="736"/>
      <c r="BI27" s="736"/>
      <c r="BJ27" s="736"/>
      <c r="BK27" s="736"/>
      <c r="BL27" s="736"/>
      <c r="BM27" s="736"/>
      <c r="BN27" s="736"/>
      <c r="BO27" s="736"/>
      <c r="BP27" s="736"/>
      <c r="BQ27" s="736"/>
      <c r="BR27" s="736"/>
      <c r="BS27" s="736"/>
      <c r="BT27" s="736"/>
      <c r="BU27" s="736"/>
      <c r="BV27" s="736"/>
      <c r="BW27" s="736"/>
      <c r="BX27" s="736"/>
      <c r="BY27" s="736"/>
      <c r="BZ27" s="736"/>
      <c r="CA27" s="736"/>
      <c r="CB27" s="736"/>
      <c r="CC27" s="736"/>
      <c r="CD27" s="736"/>
      <c r="CE27" s="736"/>
      <c r="CF27" s="736"/>
      <c r="CG27" s="736"/>
      <c r="CH27" s="736"/>
      <c r="CI27" s="736"/>
      <c r="CJ27" s="736"/>
      <c r="CK27" s="736"/>
      <c r="CL27" s="736"/>
      <c r="CM27" s="736"/>
      <c r="CN27" s="736"/>
      <c r="CO27" s="736"/>
      <c r="CP27" s="736"/>
      <c r="CQ27" s="736"/>
      <c r="CR27" s="736"/>
      <c r="CS27" s="736"/>
      <c r="CT27" s="736"/>
      <c r="CU27" s="736"/>
      <c r="CV27" s="736"/>
      <c r="CW27" s="736"/>
      <c r="CX27" s="736"/>
      <c r="CY27" s="736"/>
      <c r="CZ27" s="736"/>
      <c r="DA27" s="736"/>
      <c r="DB27" s="736"/>
      <c r="DC27" s="736"/>
      <c r="DD27" s="736"/>
      <c r="DE27" s="736"/>
      <c r="DF27" s="736"/>
      <c r="DG27" s="736"/>
      <c r="DH27" s="736"/>
      <c r="DI27" s="736"/>
      <c r="DJ27" s="736"/>
      <c r="DK27" s="736"/>
      <c r="DL27" s="736"/>
      <c r="DM27" s="736"/>
      <c r="DN27" s="736"/>
      <c r="DO27" s="736"/>
      <c r="DP27" s="736"/>
      <c r="DQ27" s="736"/>
      <c r="DR27" s="736"/>
      <c r="DS27" s="736"/>
      <c r="DT27" s="736"/>
      <c r="DU27" s="736"/>
      <c r="DV27" s="736"/>
      <c r="DW27" s="736"/>
      <c r="DX27" s="736"/>
      <c r="DY27" s="736"/>
      <c r="DZ27" s="736"/>
      <c r="EA27" s="736"/>
      <c r="EB27" s="736"/>
      <c r="EC27" s="736"/>
      <c r="ED27" s="736"/>
      <c r="EE27" s="736"/>
      <c r="EF27" s="736"/>
      <c r="EG27" s="736"/>
    </row>
    <row r="28" spans="1:137" ht="42.75" customHeight="1">
      <c r="C28" s="736"/>
      <c r="D28" s="736"/>
      <c r="E28" s="736"/>
      <c r="F28" s="736"/>
      <c r="G28" s="736"/>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736"/>
      <c r="AP28" s="736"/>
      <c r="AQ28" s="736"/>
      <c r="AR28" s="736"/>
      <c r="AS28" s="736"/>
      <c r="AT28" s="736"/>
      <c r="AU28" s="736"/>
      <c r="AV28" s="736"/>
      <c r="AW28" s="736"/>
      <c r="AX28" s="736"/>
      <c r="AY28" s="736"/>
      <c r="AZ28" s="736"/>
      <c r="BA28" s="736"/>
      <c r="BB28" s="736"/>
      <c r="BC28" s="736"/>
      <c r="BD28" s="736"/>
      <c r="BE28" s="736"/>
      <c r="BF28" s="736"/>
      <c r="BG28" s="736"/>
      <c r="BH28" s="736"/>
      <c r="BI28" s="736"/>
      <c r="BJ28" s="736"/>
      <c r="BK28" s="736"/>
      <c r="BL28" s="736"/>
      <c r="BM28" s="736"/>
      <c r="BN28" s="736"/>
      <c r="BO28" s="736"/>
      <c r="BP28" s="736"/>
      <c r="BQ28" s="736"/>
      <c r="BR28" s="736"/>
      <c r="BS28" s="736"/>
      <c r="BT28" s="736"/>
      <c r="BU28" s="736"/>
      <c r="BV28" s="736"/>
      <c r="BW28" s="736"/>
      <c r="BX28" s="736"/>
      <c r="BY28" s="736"/>
      <c r="BZ28" s="736"/>
      <c r="CA28" s="736"/>
      <c r="CB28" s="736"/>
      <c r="CC28" s="736"/>
      <c r="CD28" s="736"/>
      <c r="CE28" s="736"/>
      <c r="CF28" s="736"/>
      <c r="CG28" s="736"/>
      <c r="CH28" s="736"/>
      <c r="CI28" s="736"/>
      <c r="CJ28" s="736"/>
      <c r="CK28" s="736"/>
      <c r="CL28" s="736"/>
      <c r="CM28" s="736"/>
      <c r="CN28" s="736"/>
      <c r="CO28" s="736"/>
      <c r="CP28" s="736"/>
      <c r="CQ28" s="736"/>
      <c r="CR28" s="736"/>
      <c r="CS28" s="736"/>
      <c r="CT28" s="736"/>
      <c r="CU28" s="736"/>
      <c r="CV28" s="736"/>
      <c r="CW28" s="736"/>
      <c r="CX28" s="736"/>
      <c r="CY28" s="736"/>
      <c r="CZ28" s="736"/>
      <c r="DA28" s="736"/>
      <c r="DB28" s="736"/>
      <c r="DC28" s="736"/>
      <c r="DD28" s="736"/>
      <c r="DE28" s="736"/>
      <c r="DF28" s="736"/>
      <c r="DG28" s="736"/>
      <c r="DH28" s="736"/>
      <c r="DI28" s="736"/>
      <c r="DJ28" s="736"/>
      <c r="DK28" s="736"/>
      <c r="DL28" s="736"/>
      <c r="DM28" s="736"/>
      <c r="DN28" s="736"/>
      <c r="DO28" s="736"/>
      <c r="DP28" s="736"/>
      <c r="DQ28" s="736"/>
      <c r="DR28" s="736"/>
      <c r="DS28" s="736"/>
      <c r="DT28" s="736"/>
      <c r="DU28" s="736"/>
      <c r="DV28" s="736"/>
      <c r="DW28" s="736"/>
      <c r="DX28" s="736"/>
      <c r="DY28" s="736"/>
      <c r="DZ28" s="736"/>
      <c r="EA28" s="736"/>
      <c r="EB28" s="736"/>
      <c r="EC28" s="736"/>
      <c r="ED28" s="736"/>
      <c r="EE28" s="736"/>
      <c r="EF28" s="736"/>
      <c r="EG28" s="736"/>
    </row>
    <row r="29" spans="1:137">
      <c r="C29" s="736"/>
      <c r="D29" s="736"/>
      <c r="E29" s="736"/>
      <c r="F29" s="736"/>
      <c r="G29" s="736"/>
      <c r="H29" s="736"/>
      <c r="I29" s="736"/>
      <c r="J29" s="736"/>
      <c r="K29" s="736"/>
      <c r="L29" s="736"/>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6"/>
      <c r="AQ29" s="736"/>
      <c r="AR29" s="736"/>
      <c r="AS29" s="736"/>
      <c r="AT29" s="736"/>
      <c r="AU29" s="736"/>
      <c r="AV29" s="736"/>
      <c r="AW29" s="736"/>
      <c r="AX29" s="736"/>
      <c r="AY29" s="736"/>
      <c r="AZ29" s="736"/>
      <c r="BA29" s="736"/>
      <c r="BB29" s="736"/>
      <c r="BC29" s="736"/>
      <c r="BD29" s="736"/>
      <c r="BE29" s="736"/>
      <c r="BF29" s="736"/>
      <c r="BG29" s="736"/>
      <c r="BH29" s="736"/>
      <c r="BI29" s="736"/>
      <c r="BJ29" s="736"/>
      <c r="BK29" s="736"/>
      <c r="BL29" s="736"/>
      <c r="BM29" s="736"/>
      <c r="BN29" s="736"/>
      <c r="BO29" s="736"/>
      <c r="BP29" s="736"/>
      <c r="BQ29" s="736"/>
      <c r="BR29" s="736"/>
      <c r="BS29" s="736"/>
      <c r="BT29" s="736"/>
      <c r="BU29" s="736"/>
      <c r="BV29" s="736"/>
      <c r="BW29" s="736"/>
      <c r="BX29" s="736"/>
      <c r="BY29" s="736"/>
      <c r="BZ29" s="736"/>
      <c r="CA29" s="736"/>
      <c r="CB29" s="736"/>
      <c r="CC29" s="736"/>
      <c r="CD29" s="736"/>
      <c r="CE29" s="736"/>
      <c r="CF29" s="736"/>
      <c r="CG29" s="736"/>
      <c r="CH29" s="736"/>
      <c r="CI29" s="736"/>
      <c r="CJ29" s="736"/>
      <c r="CK29" s="736"/>
      <c r="CL29" s="736"/>
      <c r="CM29" s="736"/>
      <c r="CN29" s="736"/>
      <c r="CO29" s="736"/>
      <c r="CP29" s="736"/>
      <c r="CQ29" s="736"/>
      <c r="CR29" s="736"/>
      <c r="CS29" s="736"/>
      <c r="CT29" s="736"/>
      <c r="CU29" s="736"/>
      <c r="CV29" s="736"/>
      <c r="CW29" s="736"/>
      <c r="CX29" s="736"/>
      <c r="CY29" s="736"/>
      <c r="CZ29" s="736"/>
      <c r="DA29" s="736"/>
      <c r="DB29" s="736"/>
      <c r="DC29" s="736"/>
      <c r="DD29" s="736"/>
      <c r="DE29" s="736"/>
      <c r="DF29" s="736"/>
      <c r="DG29" s="736"/>
      <c r="DH29" s="736"/>
      <c r="DI29" s="736"/>
      <c r="DJ29" s="736"/>
      <c r="DK29" s="736"/>
      <c r="DL29" s="736"/>
      <c r="DM29" s="736"/>
      <c r="DN29" s="736"/>
      <c r="DO29" s="736"/>
      <c r="DP29" s="736"/>
      <c r="DQ29" s="736"/>
      <c r="DR29" s="736"/>
      <c r="DS29" s="736"/>
      <c r="DT29" s="736"/>
      <c r="DU29" s="736"/>
      <c r="DV29" s="736"/>
      <c r="DW29" s="736"/>
      <c r="DX29" s="736"/>
      <c r="DY29" s="736"/>
      <c r="DZ29" s="736"/>
      <c r="EA29" s="736"/>
      <c r="EB29" s="736"/>
      <c r="EC29" s="736"/>
      <c r="ED29" s="736"/>
      <c r="EE29" s="736"/>
      <c r="EF29" s="736"/>
      <c r="EG29" s="736"/>
    </row>
    <row r="30" spans="1:137">
      <c r="A30" s="3413"/>
      <c r="B30" s="3413"/>
      <c r="C30" s="736"/>
      <c r="D30" s="736"/>
      <c r="E30" s="736"/>
      <c r="F30" s="736"/>
      <c r="G30" s="736"/>
      <c r="H30" s="736"/>
      <c r="I30" s="736"/>
      <c r="J30" s="736"/>
      <c r="K30" s="736"/>
      <c r="L30" s="736"/>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736"/>
      <c r="AP30" s="736"/>
      <c r="AQ30" s="736"/>
      <c r="AR30" s="736"/>
      <c r="AS30" s="736"/>
      <c r="AT30" s="736"/>
      <c r="AU30" s="736"/>
      <c r="AV30" s="736"/>
      <c r="AW30" s="736"/>
      <c r="AX30" s="736"/>
      <c r="AY30" s="736"/>
      <c r="AZ30" s="736"/>
      <c r="BA30" s="736"/>
      <c r="BB30" s="736"/>
      <c r="BC30" s="736"/>
      <c r="BD30" s="736"/>
      <c r="BE30" s="736"/>
      <c r="BF30" s="736"/>
      <c r="BG30" s="736"/>
      <c r="BH30" s="736"/>
      <c r="BI30" s="736"/>
      <c r="BJ30" s="736"/>
      <c r="BK30" s="736"/>
      <c r="BL30" s="736"/>
      <c r="BM30" s="736"/>
      <c r="BN30" s="736"/>
      <c r="BO30" s="736"/>
      <c r="BP30" s="736"/>
      <c r="BQ30" s="736"/>
      <c r="BR30" s="736"/>
      <c r="BS30" s="736"/>
      <c r="BT30" s="736"/>
      <c r="BU30" s="736"/>
      <c r="BV30" s="736"/>
      <c r="BW30" s="736"/>
      <c r="BX30" s="736"/>
      <c r="BY30" s="736"/>
      <c r="BZ30" s="736"/>
      <c r="CA30" s="736"/>
      <c r="CB30" s="736"/>
      <c r="CC30" s="736"/>
      <c r="CD30" s="736"/>
      <c r="CE30" s="736"/>
      <c r="CF30" s="736"/>
      <c r="CG30" s="736"/>
      <c r="CH30" s="736"/>
      <c r="CI30" s="736"/>
      <c r="CJ30" s="736"/>
      <c r="CK30" s="736"/>
      <c r="CL30" s="736"/>
      <c r="CM30" s="736"/>
      <c r="CN30" s="736"/>
      <c r="CO30" s="736"/>
      <c r="CP30" s="736"/>
      <c r="CQ30" s="736"/>
      <c r="CR30" s="736"/>
      <c r="CS30" s="736"/>
      <c r="CT30" s="736"/>
      <c r="CU30" s="736"/>
      <c r="CV30" s="736"/>
      <c r="CW30" s="736"/>
      <c r="CX30" s="736"/>
      <c r="CY30" s="736"/>
      <c r="CZ30" s="736"/>
      <c r="DA30" s="736"/>
      <c r="DB30" s="736"/>
      <c r="DC30" s="736"/>
      <c r="DD30" s="736"/>
      <c r="DE30" s="736"/>
      <c r="DF30" s="736"/>
      <c r="DG30" s="736"/>
      <c r="DH30" s="736"/>
      <c r="DI30" s="736"/>
      <c r="DJ30" s="736"/>
      <c r="DK30" s="736"/>
      <c r="DL30" s="736"/>
      <c r="DM30" s="736"/>
      <c r="DN30" s="736"/>
      <c r="DO30" s="736"/>
      <c r="DP30" s="736"/>
      <c r="DQ30" s="736"/>
      <c r="DR30" s="736"/>
      <c r="DS30" s="736"/>
      <c r="DT30" s="736"/>
      <c r="DU30" s="736"/>
      <c r="DV30" s="736"/>
      <c r="DW30" s="736"/>
      <c r="DX30" s="736"/>
      <c r="DY30" s="736"/>
      <c r="DZ30" s="736"/>
      <c r="EA30" s="736"/>
      <c r="EB30" s="736"/>
      <c r="EC30" s="736"/>
      <c r="ED30" s="736"/>
      <c r="EE30" s="736"/>
      <c r="EF30" s="736"/>
      <c r="EG30" s="736"/>
    </row>
    <row r="31" spans="1:137">
      <c r="A31" s="3413"/>
      <c r="B31" s="3413"/>
      <c r="C31" s="736"/>
      <c r="D31" s="736"/>
      <c r="E31" s="736"/>
      <c r="F31" s="736"/>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736"/>
      <c r="AM31" s="736"/>
      <c r="AN31" s="736"/>
      <c r="AO31" s="736"/>
      <c r="AP31" s="736"/>
      <c r="AQ31" s="736"/>
      <c r="AR31" s="736"/>
      <c r="AS31" s="736"/>
      <c r="AT31" s="736"/>
      <c r="AU31" s="736"/>
      <c r="AV31" s="736"/>
      <c r="AW31" s="736"/>
      <c r="AX31" s="736"/>
      <c r="AY31" s="736"/>
      <c r="AZ31" s="736"/>
      <c r="BA31" s="736"/>
      <c r="BB31" s="736"/>
      <c r="BC31" s="736"/>
      <c r="BD31" s="736"/>
      <c r="BE31" s="736"/>
      <c r="BF31" s="736"/>
      <c r="BG31" s="736"/>
      <c r="BH31" s="736"/>
      <c r="BI31" s="736"/>
      <c r="BJ31" s="736"/>
      <c r="BK31" s="736"/>
      <c r="BL31" s="736"/>
      <c r="BM31" s="736"/>
      <c r="BN31" s="736"/>
      <c r="BO31" s="736"/>
      <c r="BP31" s="736"/>
      <c r="BQ31" s="736"/>
      <c r="BR31" s="736"/>
      <c r="BS31" s="736"/>
      <c r="BT31" s="736"/>
      <c r="BU31" s="736"/>
      <c r="BV31" s="736"/>
      <c r="BW31" s="736"/>
      <c r="BX31" s="736"/>
      <c r="BY31" s="736"/>
      <c r="BZ31" s="736"/>
      <c r="CA31" s="736"/>
      <c r="CB31" s="736"/>
      <c r="CC31" s="736"/>
      <c r="CD31" s="736"/>
      <c r="CE31" s="736"/>
      <c r="CF31" s="736"/>
      <c r="CG31" s="736"/>
      <c r="CH31" s="736"/>
      <c r="CI31" s="736"/>
      <c r="CJ31" s="736"/>
      <c r="CK31" s="736"/>
      <c r="CL31" s="736"/>
      <c r="CM31" s="736"/>
      <c r="CN31" s="736"/>
      <c r="CO31" s="736"/>
      <c r="CP31" s="736"/>
      <c r="CQ31" s="736"/>
      <c r="CR31" s="736"/>
      <c r="CS31" s="736"/>
      <c r="CT31" s="736"/>
      <c r="CU31" s="736"/>
      <c r="CV31" s="736"/>
      <c r="CW31" s="736"/>
      <c r="CX31" s="736"/>
      <c r="CY31" s="736"/>
      <c r="CZ31" s="736"/>
      <c r="DA31" s="736"/>
      <c r="DB31" s="736"/>
      <c r="DC31" s="736"/>
      <c r="DD31" s="736"/>
      <c r="DE31" s="736"/>
      <c r="DF31" s="736"/>
      <c r="DG31" s="736"/>
      <c r="DH31" s="736"/>
      <c r="DI31" s="736"/>
      <c r="DJ31" s="736"/>
      <c r="DK31" s="736"/>
      <c r="DL31" s="736"/>
      <c r="DM31" s="736"/>
      <c r="DN31" s="736"/>
      <c r="DO31" s="736"/>
      <c r="DP31" s="736"/>
      <c r="DQ31" s="736"/>
      <c r="DR31" s="736"/>
      <c r="DS31" s="736"/>
      <c r="DT31" s="736"/>
      <c r="DU31" s="736"/>
      <c r="DV31" s="736"/>
      <c r="DW31" s="736"/>
      <c r="DX31" s="736"/>
      <c r="DY31" s="736"/>
      <c r="DZ31" s="736"/>
      <c r="EA31" s="736"/>
      <c r="EB31" s="736"/>
      <c r="EC31" s="736"/>
      <c r="ED31" s="736"/>
      <c r="EE31" s="736"/>
      <c r="EF31" s="736"/>
      <c r="EG31" s="736"/>
    </row>
    <row r="32" spans="1:137">
      <c r="A32" s="3413"/>
      <c r="B32" s="3413"/>
      <c r="C32" s="736"/>
      <c r="D32" s="736"/>
      <c r="E32" s="736"/>
      <c r="F32" s="736"/>
      <c r="G32" s="736"/>
      <c r="H32" s="736"/>
      <c r="I32" s="736"/>
      <c r="J32" s="736"/>
      <c r="K32" s="736"/>
      <c r="L32" s="736"/>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736"/>
      <c r="AP32" s="736"/>
      <c r="AQ32" s="736"/>
      <c r="AR32" s="736"/>
      <c r="AS32" s="736"/>
      <c r="AT32" s="736"/>
      <c r="AU32" s="736"/>
      <c r="AV32" s="736"/>
      <c r="AW32" s="736"/>
      <c r="AX32" s="736"/>
      <c r="AY32" s="736"/>
      <c r="AZ32" s="736"/>
      <c r="BA32" s="736"/>
      <c r="BB32" s="736"/>
      <c r="BC32" s="736"/>
      <c r="BD32" s="736"/>
      <c r="BE32" s="736"/>
      <c r="BF32" s="736"/>
      <c r="BG32" s="736"/>
      <c r="BH32" s="736"/>
      <c r="BI32" s="736"/>
      <c r="BJ32" s="736"/>
      <c r="BK32" s="736"/>
      <c r="BL32" s="736"/>
      <c r="BM32" s="736"/>
      <c r="BN32" s="736"/>
      <c r="BO32" s="736"/>
      <c r="BP32" s="736"/>
      <c r="BQ32" s="736"/>
      <c r="BR32" s="736"/>
      <c r="BS32" s="736"/>
      <c r="BT32" s="736"/>
      <c r="BU32" s="736"/>
      <c r="BV32" s="736"/>
      <c r="BW32" s="736"/>
      <c r="BX32" s="736"/>
      <c r="BY32" s="736"/>
      <c r="BZ32" s="736"/>
      <c r="CA32" s="736"/>
      <c r="CB32" s="736"/>
      <c r="CC32" s="736"/>
      <c r="CD32" s="736"/>
      <c r="CE32" s="736"/>
      <c r="CF32" s="736"/>
      <c r="CG32" s="736"/>
      <c r="CH32" s="736"/>
      <c r="CI32" s="736"/>
      <c r="CJ32" s="736"/>
      <c r="CK32" s="736"/>
      <c r="CL32" s="736"/>
      <c r="CM32" s="736"/>
      <c r="CN32" s="736"/>
      <c r="CO32" s="736"/>
      <c r="CP32" s="736"/>
      <c r="CQ32" s="736"/>
      <c r="CR32" s="736"/>
      <c r="CS32" s="736"/>
      <c r="CT32" s="736"/>
      <c r="CU32" s="736"/>
      <c r="CV32" s="736"/>
      <c r="CW32" s="736"/>
      <c r="CX32" s="736"/>
      <c r="CY32" s="736"/>
      <c r="CZ32" s="736"/>
      <c r="DA32" s="736"/>
      <c r="DB32" s="736"/>
      <c r="DC32" s="736"/>
      <c r="DD32" s="736"/>
      <c r="DE32" s="736"/>
      <c r="DF32" s="736"/>
      <c r="DG32" s="736"/>
      <c r="DH32" s="736"/>
      <c r="DI32" s="736"/>
      <c r="DJ32" s="736"/>
      <c r="DK32" s="736"/>
      <c r="DL32" s="736"/>
      <c r="DM32" s="736"/>
      <c r="DN32" s="736"/>
      <c r="DO32" s="736"/>
      <c r="DP32" s="736"/>
      <c r="DQ32" s="736"/>
      <c r="DR32" s="736"/>
      <c r="DS32" s="736"/>
      <c r="DT32" s="736"/>
      <c r="DU32" s="736"/>
      <c r="DV32" s="736"/>
      <c r="DW32" s="736"/>
      <c r="DX32" s="736"/>
      <c r="DY32" s="736"/>
      <c r="DZ32" s="736"/>
      <c r="EA32" s="736"/>
      <c r="EB32" s="736"/>
      <c r="EC32" s="736"/>
      <c r="ED32" s="736"/>
      <c r="EE32" s="736"/>
      <c r="EF32" s="736"/>
      <c r="EG32" s="736"/>
    </row>
    <row r="33" spans="1:137">
      <c r="A33" s="3413"/>
      <c r="B33" s="3413"/>
      <c r="C33" s="736"/>
      <c r="D33" s="736"/>
      <c r="E33" s="736"/>
      <c r="F33" s="736"/>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736"/>
      <c r="AP33" s="736"/>
      <c r="AQ33" s="736"/>
      <c r="AR33" s="736"/>
      <c r="AS33" s="736"/>
      <c r="AT33" s="736"/>
      <c r="AU33" s="736"/>
      <c r="AV33" s="736"/>
      <c r="AW33" s="736"/>
      <c r="AX33" s="736"/>
      <c r="AY33" s="736"/>
      <c r="AZ33" s="736"/>
      <c r="BA33" s="736"/>
      <c r="BB33" s="736"/>
      <c r="BC33" s="736"/>
      <c r="BD33" s="736"/>
      <c r="BE33" s="736"/>
      <c r="BF33" s="736"/>
      <c r="BG33" s="736"/>
      <c r="BH33" s="736"/>
      <c r="BI33" s="736"/>
      <c r="BJ33" s="736"/>
      <c r="BK33" s="736"/>
      <c r="BL33" s="736"/>
      <c r="BM33" s="736"/>
      <c r="BN33" s="736"/>
      <c r="BO33" s="736"/>
      <c r="BP33" s="736"/>
      <c r="BQ33" s="736"/>
      <c r="BR33" s="736"/>
      <c r="BS33" s="736"/>
      <c r="BT33" s="736"/>
      <c r="BU33" s="736"/>
      <c r="BV33" s="736"/>
      <c r="BW33" s="736"/>
      <c r="BX33" s="736"/>
      <c r="BY33" s="736"/>
      <c r="BZ33" s="736"/>
      <c r="CA33" s="736"/>
      <c r="CB33" s="736"/>
      <c r="CC33" s="736"/>
      <c r="CD33" s="736"/>
      <c r="CE33" s="736"/>
      <c r="CF33" s="736"/>
      <c r="CG33" s="736"/>
      <c r="CH33" s="736"/>
      <c r="CI33" s="736"/>
      <c r="CJ33" s="736"/>
      <c r="CK33" s="736"/>
      <c r="CL33" s="736"/>
      <c r="CM33" s="736"/>
      <c r="CN33" s="736"/>
      <c r="CO33" s="736"/>
      <c r="CP33" s="736"/>
      <c r="CQ33" s="736"/>
      <c r="CR33" s="736"/>
      <c r="CS33" s="736"/>
      <c r="CT33" s="736"/>
      <c r="CU33" s="736"/>
      <c r="CV33" s="736"/>
      <c r="CW33" s="736"/>
      <c r="CX33" s="736"/>
      <c r="CY33" s="736"/>
      <c r="CZ33" s="736"/>
      <c r="DA33" s="736"/>
      <c r="DB33" s="736"/>
      <c r="DC33" s="736"/>
      <c r="DD33" s="736"/>
      <c r="DE33" s="736"/>
      <c r="DF33" s="736"/>
      <c r="DG33" s="736"/>
      <c r="DH33" s="736"/>
      <c r="DI33" s="736"/>
      <c r="DJ33" s="736"/>
      <c r="DK33" s="736"/>
      <c r="DL33" s="736"/>
      <c r="DM33" s="736"/>
      <c r="DN33" s="736"/>
      <c r="DO33" s="736"/>
      <c r="DP33" s="736"/>
      <c r="DQ33" s="736"/>
      <c r="DR33" s="736"/>
      <c r="DS33" s="736"/>
      <c r="DT33" s="736"/>
      <c r="DU33" s="736"/>
      <c r="DV33" s="736"/>
      <c r="DW33" s="736"/>
      <c r="DX33" s="736"/>
      <c r="DY33" s="736"/>
      <c r="DZ33" s="736"/>
      <c r="EA33" s="736"/>
      <c r="EB33" s="736"/>
      <c r="EC33" s="736"/>
      <c r="ED33" s="736"/>
      <c r="EE33" s="736"/>
      <c r="EF33" s="736"/>
      <c r="EG33" s="736"/>
    </row>
    <row r="34" spans="1:137">
      <c r="A34" s="3413"/>
      <c r="B34" s="3413"/>
      <c r="C34" s="736"/>
      <c r="D34" s="736"/>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6"/>
      <c r="AQ34" s="736"/>
      <c r="AR34" s="736"/>
      <c r="AS34" s="736"/>
      <c r="AT34" s="736"/>
      <c r="AU34" s="736"/>
      <c r="AV34" s="736"/>
      <c r="AW34" s="736"/>
      <c r="AX34" s="736"/>
      <c r="AY34" s="736"/>
      <c r="AZ34" s="736"/>
      <c r="BA34" s="736"/>
      <c r="BB34" s="736"/>
      <c r="BC34" s="736"/>
      <c r="BD34" s="736"/>
      <c r="BE34" s="736"/>
      <c r="BF34" s="736"/>
      <c r="BG34" s="736"/>
      <c r="BH34" s="736"/>
      <c r="BI34" s="736"/>
      <c r="BJ34" s="736"/>
      <c r="BK34" s="736"/>
      <c r="BL34" s="736"/>
      <c r="BM34" s="736"/>
      <c r="BN34" s="736"/>
      <c r="BO34" s="736"/>
      <c r="BP34" s="736"/>
      <c r="BQ34" s="736"/>
      <c r="BR34" s="736"/>
      <c r="BS34" s="736"/>
      <c r="BT34" s="736"/>
      <c r="BU34" s="736"/>
      <c r="BV34" s="736"/>
      <c r="BW34" s="736"/>
      <c r="BX34" s="736"/>
      <c r="BY34" s="736"/>
      <c r="BZ34" s="736"/>
      <c r="CA34" s="736"/>
      <c r="CB34" s="736"/>
      <c r="CC34" s="736"/>
      <c r="CD34" s="736"/>
      <c r="CE34" s="736"/>
      <c r="CF34" s="736"/>
      <c r="CG34" s="736"/>
      <c r="CH34" s="736"/>
      <c r="CI34" s="736"/>
      <c r="CJ34" s="736"/>
      <c r="CK34" s="736"/>
      <c r="CL34" s="736"/>
      <c r="CM34" s="736"/>
      <c r="CN34" s="736"/>
      <c r="CO34" s="736"/>
      <c r="CP34" s="736"/>
      <c r="CQ34" s="736"/>
      <c r="CR34" s="736"/>
      <c r="CS34" s="736"/>
      <c r="CT34" s="736"/>
      <c r="CU34" s="736"/>
      <c r="CV34" s="736"/>
      <c r="CW34" s="736"/>
      <c r="CX34" s="736"/>
      <c r="CY34" s="736"/>
      <c r="CZ34" s="736"/>
      <c r="DA34" s="736"/>
      <c r="DB34" s="736"/>
      <c r="DC34" s="736"/>
      <c r="DD34" s="736"/>
      <c r="DE34" s="736"/>
      <c r="DF34" s="736"/>
      <c r="DG34" s="736"/>
      <c r="DH34" s="736"/>
      <c r="DI34" s="736"/>
      <c r="DJ34" s="736"/>
      <c r="DK34" s="736"/>
      <c r="DL34" s="736"/>
      <c r="DM34" s="736"/>
      <c r="DN34" s="736"/>
      <c r="DO34" s="736"/>
      <c r="DP34" s="736"/>
      <c r="DQ34" s="736"/>
      <c r="DR34" s="736"/>
      <c r="DS34" s="736"/>
      <c r="DT34" s="736"/>
      <c r="DU34" s="736"/>
      <c r="DV34" s="736"/>
      <c r="DW34" s="736"/>
      <c r="DX34" s="736"/>
      <c r="DY34" s="736"/>
      <c r="DZ34" s="736"/>
      <c r="EA34" s="736"/>
      <c r="EB34" s="736"/>
      <c r="EC34" s="736"/>
      <c r="ED34" s="736"/>
      <c r="EE34" s="736"/>
      <c r="EF34" s="736"/>
      <c r="EG34" s="736"/>
    </row>
    <row r="35" spans="1:137">
      <c r="A35" s="3413"/>
      <c r="B35" s="3413"/>
      <c r="C35" s="736"/>
      <c r="D35" s="736"/>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6"/>
      <c r="AQ35" s="736"/>
      <c r="AR35" s="736"/>
      <c r="AS35" s="736"/>
      <c r="AT35" s="736"/>
      <c r="AU35" s="736"/>
      <c r="AV35" s="736"/>
      <c r="AW35" s="736"/>
      <c r="AX35" s="736"/>
      <c r="AY35" s="736"/>
      <c r="AZ35" s="736"/>
      <c r="BA35" s="736"/>
      <c r="BB35" s="736"/>
      <c r="BC35" s="736"/>
      <c r="BD35" s="736"/>
      <c r="BE35" s="736"/>
      <c r="BF35" s="736"/>
      <c r="BG35" s="736"/>
      <c r="BH35" s="736"/>
      <c r="BI35" s="736"/>
      <c r="BJ35" s="736"/>
      <c r="BK35" s="736"/>
      <c r="BL35" s="736"/>
      <c r="BM35" s="736"/>
      <c r="BN35" s="736"/>
      <c r="BO35" s="736"/>
      <c r="BP35" s="736"/>
      <c r="BQ35" s="736"/>
      <c r="BR35" s="736"/>
      <c r="BS35" s="736"/>
      <c r="BT35" s="736"/>
      <c r="BU35" s="736"/>
      <c r="BV35" s="736"/>
      <c r="BW35" s="736"/>
      <c r="BX35" s="736"/>
      <c r="BY35" s="736"/>
      <c r="BZ35" s="736"/>
      <c r="CA35" s="736"/>
      <c r="CB35" s="736"/>
      <c r="CC35" s="736"/>
      <c r="CD35" s="736"/>
      <c r="CE35" s="736"/>
      <c r="CF35" s="736"/>
      <c r="CG35" s="736"/>
      <c r="CH35" s="736"/>
      <c r="CI35" s="736"/>
      <c r="CJ35" s="736"/>
      <c r="CK35" s="736"/>
      <c r="CL35" s="736"/>
      <c r="CM35" s="736"/>
      <c r="CN35" s="736"/>
      <c r="CO35" s="736"/>
      <c r="CP35" s="736"/>
      <c r="CQ35" s="736"/>
      <c r="CR35" s="736"/>
      <c r="CS35" s="736"/>
      <c r="CT35" s="736"/>
      <c r="CU35" s="736"/>
      <c r="CV35" s="736"/>
      <c r="CW35" s="736"/>
      <c r="CX35" s="736"/>
      <c r="CY35" s="736"/>
      <c r="CZ35" s="736"/>
      <c r="DA35" s="736"/>
      <c r="DB35" s="736"/>
      <c r="DC35" s="736"/>
      <c r="DD35" s="736"/>
      <c r="DE35" s="736"/>
      <c r="DF35" s="736"/>
      <c r="DG35" s="736"/>
      <c r="DH35" s="736"/>
      <c r="DI35" s="736"/>
      <c r="DJ35" s="736"/>
      <c r="DK35" s="736"/>
      <c r="DL35" s="736"/>
      <c r="DM35" s="736"/>
      <c r="DN35" s="736"/>
      <c r="DO35" s="736"/>
      <c r="DP35" s="736"/>
      <c r="DQ35" s="736"/>
      <c r="DR35" s="736"/>
      <c r="DS35" s="736"/>
      <c r="DT35" s="736"/>
      <c r="DU35" s="736"/>
      <c r="DV35" s="736"/>
      <c r="DW35" s="736"/>
      <c r="DX35" s="736"/>
      <c r="DY35" s="736"/>
      <c r="DZ35" s="736"/>
      <c r="EA35" s="736"/>
      <c r="EB35" s="736"/>
      <c r="EC35" s="736"/>
      <c r="ED35" s="736"/>
      <c r="EE35" s="736"/>
      <c r="EF35" s="736"/>
      <c r="EG35" s="736"/>
    </row>
    <row r="36" spans="1:137">
      <c r="A36" s="3413"/>
      <c r="B36" s="3413"/>
      <c r="C36" s="736"/>
      <c r="D36" s="736"/>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6"/>
      <c r="AQ36" s="736"/>
      <c r="AR36" s="736"/>
      <c r="AS36" s="736"/>
      <c r="AT36" s="736"/>
      <c r="AU36" s="736"/>
      <c r="AV36" s="736"/>
      <c r="AW36" s="736"/>
      <c r="AX36" s="736"/>
      <c r="AY36" s="736"/>
      <c r="AZ36" s="736"/>
      <c r="BA36" s="736"/>
      <c r="BB36" s="736"/>
      <c r="BC36" s="736"/>
      <c r="BD36" s="736"/>
      <c r="BE36" s="736"/>
      <c r="BF36" s="736"/>
      <c r="BG36" s="736"/>
      <c r="BH36" s="736"/>
      <c r="BI36" s="736"/>
      <c r="BJ36" s="736"/>
      <c r="BK36" s="736"/>
      <c r="BL36" s="736"/>
      <c r="BM36" s="736"/>
      <c r="BN36" s="736"/>
      <c r="BO36" s="736"/>
      <c r="BP36" s="736"/>
      <c r="BQ36" s="736"/>
      <c r="BR36" s="736"/>
      <c r="BS36" s="736"/>
      <c r="BT36" s="736"/>
      <c r="BU36" s="736"/>
      <c r="BV36" s="736"/>
      <c r="BW36" s="736"/>
      <c r="BX36" s="736"/>
      <c r="BY36" s="736"/>
      <c r="BZ36" s="736"/>
      <c r="CA36" s="736"/>
      <c r="CB36" s="736"/>
      <c r="CC36" s="736"/>
      <c r="CD36" s="736"/>
      <c r="CE36" s="736"/>
      <c r="CF36" s="736"/>
      <c r="CG36" s="736"/>
      <c r="CH36" s="736"/>
      <c r="CI36" s="736"/>
      <c r="CJ36" s="736"/>
      <c r="CK36" s="736"/>
      <c r="CL36" s="736"/>
      <c r="CM36" s="736"/>
      <c r="CN36" s="736"/>
      <c r="CO36" s="736"/>
      <c r="CP36" s="736"/>
      <c r="CQ36" s="736"/>
      <c r="CR36" s="736"/>
      <c r="CS36" s="736"/>
      <c r="CT36" s="736"/>
      <c r="CU36" s="736"/>
      <c r="CV36" s="736"/>
      <c r="CW36" s="736"/>
      <c r="CX36" s="736"/>
      <c r="CY36" s="736"/>
      <c r="CZ36" s="736"/>
      <c r="DA36" s="736"/>
      <c r="DB36" s="736"/>
      <c r="DC36" s="736"/>
      <c r="DD36" s="736"/>
      <c r="DE36" s="736"/>
      <c r="DF36" s="736"/>
      <c r="DG36" s="736"/>
      <c r="DH36" s="736"/>
      <c r="DI36" s="736"/>
      <c r="DJ36" s="736"/>
      <c r="DK36" s="736"/>
      <c r="DL36" s="736"/>
      <c r="DM36" s="736"/>
      <c r="DN36" s="736"/>
      <c r="DO36" s="736"/>
      <c r="DP36" s="736"/>
      <c r="DQ36" s="736"/>
      <c r="DR36" s="736"/>
      <c r="DS36" s="736"/>
      <c r="DT36" s="736"/>
      <c r="DU36" s="736"/>
      <c r="DV36" s="736"/>
      <c r="DW36" s="736"/>
      <c r="DX36" s="736"/>
      <c r="DY36" s="736"/>
      <c r="DZ36" s="736"/>
      <c r="EA36" s="736"/>
      <c r="EB36" s="736"/>
      <c r="EC36" s="736"/>
      <c r="ED36" s="736"/>
      <c r="EE36" s="736"/>
      <c r="EF36" s="736"/>
      <c r="EG36" s="736"/>
    </row>
    <row r="37" spans="1:137">
      <c r="A37" s="3413"/>
      <c r="B37" s="3413"/>
      <c r="C37" s="736"/>
      <c r="D37" s="736"/>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6"/>
      <c r="AQ37" s="736"/>
      <c r="AR37" s="736"/>
      <c r="AS37" s="736"/>
      <c r="AT37" s="736"/>
      <c r="AU37" s="736"/>
      <c r="AV37" s="736"/>
      <c r="AW37" s="736"/>
      <c r="AX37" s="736"/>
      <c r="AY37" s="736"/>
      <c r="AZ37" s="736"/>
      <c r="BA37" s="736"/>
      <c r="BB37" s="736"/>
      <c r="BC37" s="736"/>
      <c r="BD37" s="736"/>
      <c r="BE37" s="736"/>
      <c r="BF37" s="736"/>
      <c r="BG37" s="736"/>
      <c r="BH37" s="736"/>
      <c r="BI37" s="736"/>
      <c r="BJ37" s="736"/>
      <c r="BK37" s="736"/>
      <c r="BL37" s="736"/>
      <c r="BM37" s="736"/>
      <c r="BN37" s="736"/>
      <c r="BO37" s="736"/>
      <c r="BP37" s="736"/>
      <c r="BQ37" s="736"/>
      <c r="BR37" s="736"/>
      <c r="BS37" s="736"/>
      <c r="BT37" s="736"/>
      <c r="BU37" s="736"/>
      <c r="BV37" s="736"/>
      <c r="BW37" s="736"/>
      <c r="BX37" s="736"/>
      <c r="BY37" s="736"/>
      <c r="BZ37" s="736"/>
      <c r="CA37" s="736"/>
      <c r="CB37" s="736"/>
      <c r="CC37" s="736"/>
      <c r="CD37" s="736"/>
      <c r="CE37" s="736"/>
      <c r="CF37" s="736"/>
      <c r="CG37" s="736"/>
      <c r="CH37" s="736"/>
      <c r="CI37" s="736"/>
      <c r="CJ37" s="736"/>
      <c r="CK37" s="736"/>
      <c r="CL37" s="736"/>
      <c r="CM37" s="736"/>
      <c r="CN37" s="736"/>
      <c r="CO37" s="736"/>
      <c r="CP37" s="736"/>
      <c r="CQ37" s="736"/>
      <c r="CR37" s="736"/>
      <c r="CS37" s="736"/>
      <c r="CT37" s="736"/>
      <c r="CU37" s="736"/>
      <c r="CV37" s="736"/>
      <c r="CW37" s="736"/>
      <c r="CX37" s="736"/>
      <c r="CY37" s="736"/>
      <c r="CZ37" s="736"/>
      <c r="DA37" s="736"/>
      <c r="DB37" s="736"/>
      <c r="DC37" s="736"/>
      <c r="DD37" s="736"/>
      <c r="DE37" s="736"/>
      <c r="DF37" s="736"/>
      <c r="DG37" s="736"/>
      <c r="DH37" s="736"/>
      <c r="DI37" s="736"/>
      <c r="DJ37" s="736"/>
      <c r="DK37" s="736"/>
      <c r="DL37" s="736"/>
      <c r="DM37" s="736"/>
      <c r="DN37" s="736"/>
      <c r="DO37" s="736"/>
      <c r="DP37" s="736"/>
      <c r="DQ37" s="736"/>
      <c r="DR37" s="736"/>
      <c r="DS37" s="736"/>
      <c r="DT37" s="736"/>
      <c r="DU37" s="736"/>
      <c r="DV37" s="736"/>
      <c r="DW37" s="736"/>
      <c r="DX37" s="736"/>
      <c r="DY37" s="736"/>
      <c r="DZ37" s="736"/>
      <c r="EA37" s="736"/>
      <c r="EB37" s="736"/>
      <c r="EC37" s="736"/>
      <c r="ED37" s="736"/>
      <c r="EE37" s="736"/>
      <c r="EF37" s="736"/>
      <c r="EG37" s="736"/>
    </row>
    <row r="38" spans="1:137">
      <c r="A38" s="3413"/>
      <c r="B38" s="3413"/>
      <c r="C38" s="736"/>
      <c r="D38" s="736"/>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6"/>
      <c r="AQ38" s="736"/>
      <c r="AR38" s="736"/>
      <c r="AS38" s="736"/>
      <c r="AT38" s="736"/>
      <c r="AU38" s="736"/>
      <c r="AV38" s="736"/>
      <c r="AW38" s="736"/>
      <c r="AX38" s="736"/>
      <c r="AY38" s="736"/>
      <c r="AZ38" s="736"/>
      <c r="BA38" s="736"/>
      <c r="BB38" s="736"/>
      <c r="BC38" s="736"/>
      <c r="BD38" s="736"/>
      <c r="BE38" s="736"/>
      <c r="BF38" s="736"/>
      <c r="BG38" s="736"/>
      <c r="BH38" s="736"/>
      <c r="BI38" s="736"/>
      <c r="BJ38" s="736"/>
      <c r="BK38" s="736"/>
      <c r="BL38" s="736"/>
      <c r="BM38" s="736"/>
      <c r="BN38" s="736"/>
      <c r="BO38" s="736"/>
      <c r="BP38" s="736"/>
      <c r="BQ38" s="736"/>
      <c r="BR38" s="736"/>
      <c r="BS38" s="736"/>
      <c r="BT38" s="736"/>
      <c r="BU38" s="736"/>
      <c r="BV38" s="736"/>
      <c r="BW38" s="736"/>
      <c r="BX38" s="736"/>
      <c r="BY38" s="736"/>
      <c r="BZ38" s="736"/>
      <c r="CA38" s="736"/>
      <c r="CB38" s="736"/>
      <c r="CC38" s="736"/>
      <c r="CD38" s="736"/>
      <c r="CE38" s="736"/>
      <c r="CF38" s="736"/>
      <c r="CG38" s="736"/>
      <c r="CH38" s="736"/>
      <c r="CI38" s="736"/>
      <c r="CJ38" s="736"/>
      <c r="CK38" s="736"/>
      <c r="CL38" s="736"/>
      <c r="CM38" s="736"/>
      <c r="CN38" s="736"/>
      <c r="CO38" s="736"/>
      <c r="CP38" s="736"/>
      <c r="CQ38" s="736"/>
      <c r="CR38" s="736"/>
      <c r="CS38" s="736"/>
      <c r="CT38" s="736"/>
      <c r="CU38" s="736"/>
      <c r="CV38" s="736"/>
      <c r="CW38" s="736"/>
      <c r="CX38" s="736"/>
      <c r="CY38" s="736"/>
      <c r="CZ38" s="736"/>
      <c r="DA38" s="736"/>
      <c r="DB38" s="736"/>
      <c r="DC38" s="736"/>
      <c r="DD38" s="736"/>
      <c r="DE38" s="736"/>
      <c r="DF38" s="736"/>
      <c r="DG38" s="736"/>
      <c r="DH38" s="736"/>
      <c r="DI38" s="736"/>
      <c r="DJ38" s="736"/>
      <c r="DK38" s="736"/>
      <c r="DL38" s="736"/>
      <c r="DM38" s="736"/>
      <c r="DN38" s="736"/>
      <c r="DO38" s="736"/>
      <c r="DP38" s="736"/>
      <c r="DQ38" s="736"/>
      <c r="DR38" s="736"/>
      <c r="DS38" s="736"/>
      <c r="DT38" s="736"/>
      <c r="DU38" s="736"/>
      <c r="DV38" s="736"/>
      <c r="DW38" s="736"/>
      <c r="DX38" s="736"/>
      <c r="DY38" s="736"/>
      <c r="DZ38" s="736"/>
      <c r="EA38" s="736"/>
      <c r="EB38" s="736"/>
      <c r="EC38" s="736"/>
      <c r="ED38" s="736"/>
      <c r="EE38" s="736"/>
      <c r="EF38" s="736"/>
      <c r="EG38" s="736"/>
    </row>
    <row r="39" spans="1:137">
      <c r="A39" s="3413"/>
      <c r="B39" s="3413"/>
      <c r="C39" s="736"/>
      <c r="D39" s="736"/>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6"/>
      <c r="AZ39" s="736"/>
      <c r="BA39" s="736"/>
      <c r="BB39" s="736"/>
      <c r="BC39" s="736"/>
      <c r="BD39" s="736"/>
      <c r="BE39" s="736"/>
      <c r="BF39" s="736"/>
      <c r="BG39" s="736"/>
      <c r="BH39" s="736"/>
      <c r="BI39" s="736"/>
      <c r="BJ39" s="736"/>
      <c r="BK39" s="736"/>
      <c r="BL39" s="736"/>
      <c r="BM39" s="736"/>
      <c r="BN39" s="736"/>
      <c r="BO39" s="736"/>
      <c r="BP39" s="736"/>
      <c r="BQ39" s="736"/>
      <c r="BR39" s="736"/>
      <c r="BS39" s="736"/>
      <c r="BT39" s="736"/>
      <c r="BU39" s="736"/>
      <c r="BV39" s="736"/>
      <c r="BW39" s="736"/>
      <c r="BX39" s="736"/>
      <c r="BY39" s="736"/>
      <c r="BZ39" s="736"/>
      <c r="CA39" s="736"/>
      <c r="CB39" s="736"/>
      <c r="CC39" s="736"/>
      <c r="CD39" s="736"/>
      <c r="CE39" s="736"/>
      <c r="CF39" s="736"/>
      <c r="CG39" s="736"/>
      <c r="CH39" s="736"/>
      <c r="CI39" s="736"/>
      <c r="CJ39" s="736"/>
      <c r="CK39" s="736"/>
      <c r="CL39" s="736"/>
      <c r="CM39" s="736"/>
      <c r="CN39" s="736"/>
      <c r="CO39" s="736"/>
      <c r="CP39" s="736"/>
      <c r="CQ39" s="736"/>
      <c r="CR39" s="736"/>
      <c r="CS39" s="736"/>
      <c r="CT39" s="736"/>
      <c r="CU39" s="736"/>
      <c r="CV39" s="736"/>
      <c r="CW39" s="736"/>
      <c r="CX39" s="736"/>
      <c r="CY39" s="736"/>
      <c r="CZ39" s="736"/>
      <c r="DA39" s="736"/>
      <c r="DB39" s="736"/>
      <c r="DC39" s="736"/>
      <c r="DD39" s="736"/>
      <c r="DE39" s="736"/>
      <c r="DF39" s="736"/>
      <c r="DG39" s="736"/>
      <c r="DH39" s="736"/>
      <c r="DI39" s="736"/>
      <c r="DJ39" s="736"/>
      <c r="DK39" s="736"/>
      <c r="DL39" s="736"/>
      <c r="DM39" s="736"/>
      <c r="DN39" s="736"/>
      <c r="DO39" s="736"/>
      <c r="DP39" s="736"/>
      <c r="DQ39" s="736"/>
      <c r="DR39" s="736"/>
      <c r="DS39" s="736"/>
      <c r="DT39" s="736"/>
      <c r="DU39" s="736"/>
      <c r="DV39" s="736"/>
      <c r="DW39" s="736"/>
      <c r="DX39" s="736"/>
      <c r="DY39" s="736"/>
      <c r="DZ39" s="736"/>
      <c r="EA39" s="736"/>
      <c r="EB39" s="736"/>
      <c r="EC39" s="736"/>
      <c r="ED39" s="736"/>
      <c r="EE39" s="736"/>
      <c r="EF39" s="736"/>
      <c r="EG39" s="736"/>
    </row>
    <row r="40" spans="1:137">
      <c r="A40" s="3413"/>
      <c r="B40" s="3413"/>
      <c r="C40" s="736"/>
      <c r="D40" s="736"/>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6"/>
      <c r="AQ40" s="736"/>
      <c r="AR40" s="736"/>
      <c r="AS40" s="736"/>
      <c r="AT40" s="736"/>
      <c r="AU40" s="736"/>
      <c r="AV40" s="736"/>
      <c r="AW40" s="736"/>
      <c r="AX40" s="736"/>
      <c r="AY40" s="736"/>
      <c r="AZ40" s="736"/>
      <c r="BA40" s="736"/>
      <c r="BB40" s="736"/>
      <c r="BC40" s="736"/>
      <c r="BD40" s="736"/>
      <c r="BE40" s="736"/>
      <c r="BF40" s="736"/>
      <c r="BG40" s="736"/>
      <c r="BH40" s="736"/>
      <c r="BI40" s="736"/>
      <c r="BJ40" s="736"/>
      <c r="BK40" s="736"/>
      <c r="BL40" s="736"/>
      <c r="BM40" s="736"/>
      <c r="BN40" s="736"/>
      <c r="BO40" s="736"/>
      <c r="BP40" s="736"/>
      <c r="BQ40" s="736"/>
      <c r="BR40" s="736"/>
      <c r="BS40" s="736"/>
      <c r="BT40" s="736"/>
      <c r="BU40" s="736"/>
      <c r="BV40" s="736"/>
      <c r="BW40" s="736"/>
      <c r="BX40" s="736"/>
      <c r="BY40" s="736"/>
      <c r="BZ40" s="736"/>
      <c r="CA40" s="736"/>
      <c r="CB40" s="736"/>
      <c r="CC40" s="736"/>
      <c r="CD40" s="736"/>
      <c r="CE40" s="736"/>
      <c r="CF40" s="736"/>
      <c r="CG40" s="736"/>
      <c r="CH40" s="736"/>
      <c r="CI40" s="736"/>
      <c r="CJ40" s="736"/>
      <c r="CK40" s="736"/>
      <c r="CL40" s="736"/>
      <c r="CM40" s="736"/>
      <c r="CN40" s="736"/>
      <c r="CO40" s="736"/>
      <c r="CP40" s="736"/>
      <c r="CQ40" s="736"/>
      <c r="CR40" s="736"/>
      <c r="CS40" s="736"/>
      <c r="CT40" s="736"/>
      <c r="CU40" s="736"/>
      <c r="CV40" s="736"/>
      <c r="CW40" s="736"/>
      <c r="CX40" s="736"/>
      <c r="CY40" s="736"/>
      <c r="CZ40" s="736"/>
      <c r="DA40" s="736"/>
      <c r="DB40" s="736"/>
      <c r="DC40" s="736"/>
      <c r="DD40" s="736"/>
      <c r="DE40" s="736"/>
      <c r="DF40" s="736"/>
      <c r="DG40" s="736"/>
      <c r="DH40" s="736"/>
      <c r="DI40" s="736"/>
      <c r="DJ40" s="736"/>
      <c r="DK40" s="736"/>
      <c r="DL40" s="736"/>
      <c r="DM40" s="736"/>
      <c r="DN40" s="736"/>
      <c r="DO40" s="736"/>
      <c r="DP40" s="736"/>
      <c r="DQ40" s="736"/>
      <c r="DR40" s="736"/>
      <c r="DS40" s="736"/>
      <c r="DT40" s="736"/>
      <c r="DU40" s="736"/>
      <c r="DV40" s="736"/>
      <c r="DW40" s="736"/>
      <c r="DX40" s="736"/>
      <c r="DY40" s="736"/>
      <c r="DZ40" s="736"/>
      <c r="EA40" s="736"/>
      <c r="EB40" s="736"/>
      <c r="EC40" s="736"/>
      <c r="ED40" s="736"/>
      <c r="EE40" s="736"/>
      <c r="EF40" s="736"/>
      <c r="EG40" s="736"/>
    </row>
    <row r="41" spans="1:137">
      <c r="A41" s="3413"/>
      <c r="B41" s="3413"/>
      <c r="C41" s="736"/>
      <c r="D41" s="736"/>
      <c r="E41" s="736"/>
      <c r="F41" s="736"/>
      <c r="G41" s="736"/>
      <c r="H41" s="736"/>
      <c r="I41" s="736"/>
      <c r="J41" s="736"/>
      <c r="K41" s="736"/>
      <c r="L41" s="736"/>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736"/>
      <c r="AP41" s="736"/>
      <c r="AQ41" s="736"/>
      <c r="AR41" s="736"/>
      <c r="AS41" s="736"/>
      <c r="AT41" s="736"/>
      <c r="AU41" s="736"/>
      <c r="AV41" s="736"/>
      <c r="AW41" s="736"/>
      <c r="AX41" s="736"/>
      <c r="AY41" s="736"/>
      <c r="AZ41" s="736"/>
      <c r="BA41" s="736"/>
      <c r="BB41" s="736"/>
      <c r="BC41" s="736"/>
      <c r="BD41" s="736"/>
      <c r="BE41" s="736"/>
      <c r="BF41" s="736"/>
      <c r="BG41" s="736"/>
      <c r="BH41" s="736"/>
      <c r="BI41" s="736"/>
      <c r="BJ41" s="736"/>
      <c r="BK41" s="736"/>
      <c r="BL41" s="736"/>
      <c r="BM41" s="736"/>
      <c r="BN41" s="736"/>
      <c r="BO41" s="736"/>
      <c r="BP41" s="736"/>
      <c r="BQ41" s="736"/>
      <c r="BR41" s="736"/>
      <c r="BS41" s="736"/>
      <c r="BT41" s="736"/>
      <c r="BU41" s="736"/>
      <c r="BV41" s="736"/>
      <c r="BW41" s="736"/>
      <c r="BX41" s="736"/>
      <c r="BY41" s="736"/>
      <c r="BZ41" s="736"/>
      <c r="CA41" s="736"/>
      <c r="CB41" s="736"/>
      <c r="CC41" s="736"/>
      <c r="CD41" s="736"/>
      <c r="CE41" s="736"/>
      <c r="CF41" s="736"/>
      <c r="CG41" s="736"/>
      <c r="CH41" s="736"/>
      <c r="CI41" s="736"/>
      <c r="CJ41" s="736"/>
      <c r="CK41" s="736"/>
      <c r="CL41" s="736"/>
      <c r="CM41" s="736"/>
      <c r="CN41" s="736"/>
      <c r="CO41" s="736"/>
      <c r="CP41" s="736"/>
      <c r="CQ41" s="736"/>
      <c r="CR41" s="736"/>
      <c r="CS41" s="736"/>
      <c r="CT41" s="736"/>
      <c r="CU41" s="736"/>
      <c r="CV41" s="736"/>
      <c r="CW41" s="736"/>
      <c r="CX41" s="736"/>
      <c r="CY41" s="736"/>
      <c r="CZ41" s="736"/>
      <c r="DA41" s="736"/>
      <c r="DB41" s="736"/>
      <c r="DC41" s="736"/>
      <c r="DD41" s="736"/>
      <c r="DE41" s="736"/>
      <c r="DF41" s="736"/>
      <c r="DG41" s="736"/>
      <c r="DH41" s="736"/>
      <c r="DI41" s="736"/>
      <c r="DJ41" s="736"/>
      <c r="DK41" s="736"/>
      <c r="DL41" s="736"/>
      <c r="DM41" s="736"/>
      <c r="DN41" s="736"/>
      <c r="DO41" s="736"/>
      <c r="DP41" s="736"/>
      <c r="DQ41" s="736"/>
      <c r="DR41" s="736"/>
      <c r="DS41" s="736"/>
      <c r="DT41" s="736"/>
      <c r="DU41" s="736"/>
      <c r="DV41" s="736"/>
      <c r="DW41" s="736"/>
      <c r="DX41" s="736"/>
      <c r="DY41" s="736"/>
      <c r="DZ41" s="736"/>
      <c r="EA41" s="736"/>
      <c r="EB41" s="736"/>
      <c r="EC41" s="736"/>
      <c r="ED41" s="736"/>
      <c r="EE41" s="736"/>
      <c r="EF41" s="736"/>
      <c r="EG41" s="736"/>
    </row>
    <row r="42" spans="1:137">
      <c r="A42" s="3413"/>
      <c r="B42" s="3413"/>
      <c r="C42" s="736"/>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736"/>
      <c r="AW42" s="736"/>
      <c r="AX42" s="736"/>
      <c r="AY42" s="736"/>
      <c r="AZ42" s="736"/>
      <c r="BA42" s="736"/>
      <c r="BB42" s="736"/>
      <c r="BC42" s="736"/>
      <c r="BD42" s="736"/>
      <c r="BE42" s="736"/>
      <c r="BF42" s="736"/>
      <c r="BG42" s="736"/>
      <c r="BH42" s="736"/>
      <c r="BI42" s="736"/>
      <c r="BJ42" s="736"/>
      <c r="BK42" s="736"/>
      <c r="BL42" s="736"/>
      <c r="BM42" s="736"/>
      <c r="BN42" s="736"/>
      <c r="BO42" s="736"/>
      <c r="BP42" s="736"/>
      <c r="BQ42" s="736"/>
      <c r="BR42" s="736"/>
      <c r="BS42" s="736"/>
      <c r="BT42" s="736"/>
      <c r="BU42" s="736"/>
      <c r="BV42" s="736"/>
      <c r="BW42" s="736"/>
      <c r="BX42" s="736"/>
      <c r="BY42" s="736"/>
      <c r="BZ42" s="736"/>
      <c r="CA42" s="736"/>
      <c r="CB42" s="736"/>
      <c r="CC42" s="736"/>
      <c r="CD42" s="736"/>
      <c r="CE42" s="736"/>
      <c r="CF42" s="736"/>
      <c r="CG42" s="736"/>
      <c r="CH42" s="736"/>
      <c r="CI42" s="736"/>
      <c r="CJ42" s="736"/>
      <c r="CK42" s="736"/>
      <c r="CL42" s="736"/>
      <c r="CM42" s="736"/>
      <c r="CN42" s="736"/>
      <c r="CO42" s="736"/>
      <c r="CP42" s="736"/>
      <c r="CQ42" s="736"/>
      <c r="CR42" s="736"/>
      <c r="CS42" s="736"/>
      <c r="CT42" s="736"/>
      <c r="CU42" s="736"/>
      <c r="CV42" s="736"/>
      <c r="CW42" s="736"/>
      <c r="CX42" s="736"/>
      <c r="CY42" s="736"/>
      <c r="CZ42" s="736"/>
      <c r="DA42" s="736"/>
      <c r="DB42" s="736"/>
      <c r="DC42" s="736"/>
      <c r="DD42" s="736"/>
      <c r="DE42" s="736"/>
      <c r="DF42" s="736"/>
      <c r="DG42" s="736"/>
      <c r="DH42" s="736"/>
      <c r="DI42" s="736"/>
      <c r="DJ42" s="736"/>
      <c r="DK42" s="736"/>
      <c r="DL42" s="736"/>
      <c r="DM42" s="736"/>
      <c r="DN42" s="736"/>
      <c r="DO42" s="736"/>
      <c r="DP42" s="736"/>
      <c r="DQ42" s="736"/>
      <c r="DR42" s="736"/>
      <c r="DS42" s="736"/>
      <c r="DT42" s="736"/>
      <c r="DU42" s="736"/>
      <c r="DV42" s="736"/>
      <c r="DW42" s="736"/>
      <c r="DX42" s="736"/>
      <c r="DY42" s="736"/>
      <c r="DZ42" s="736"/>
      <c r="EA42" s="736"/>
      <c r="EB42" s="736"/>
      <c r="EC42" s="736"/>
      <c r="ED42" s="736"/>
      <c r="EE42" s="736"/>
      <c r="EF42" s="736"/>
      <c r="EG42" s="736"/>
    </row>
    <row r="43" spans="1:137">
      <c r="A43" s="3413"/>
      <c r="B43" s="3413"/>
      <c r="C43" s="736"/>
      <c r="D43" s="736"/>
      <c r="E43" s="736"/>
      <c r="F43" s="736"/>
      <c r="G43" s="736"/>
      <c r="H43" s="736"/>
      <c r="I43" s="736"/>
      <c r="J43" s="736"/>
      <c r="K43" s="736"/>
      <c r="L43" s="736"/>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736"/>
      <c r="AP43" s="736"/>
      <c r="AQ43" s="736"/>
      <c r="AR43" s="736"/>
      <c r="AS43" s="736"/>
      <c r="AT43" s="736"/>
      <c r="AU43" s="736"/>
      <c r="AV43" s="736"/>
      <c r="AW43" s="736"/>
      <c r="AX43" s="736"/>
      <c r="AY43" s="736"/>
      <c r="AZ43" s="736"/>
      <c r="BA43" s="736"/>
      <c r="BB43" s="736"/>
      <c r="BC43" s="736"/>
      <c r="BD43" s="736"/>
      <c r="BE43" s="736"/>
      <c r="BF43" s="736"/>
      <c r="BG43" s="736"/>
      <c r="BH43" s="736"/>
      <c r="BI43" s="736"/>
      <c r="BJ43" s="736"/>
      <c r="BK43" s="736"/>
      <c r="BL43" s="736"/>
      <c r="BM43" s="736"/>
      <c r="BN43" s="736"/>
      <c r="BO43" s="736"/>
      <c r="BP43" s="736"/>
      <c r="BQ43" s="736"/>
      <c r="BR43" s="736"/>
      <c r="BS43" s="736"/>
      <c r="BT43" s="736"/>
      <c r="BU43" s="736"/>
      <c r="BV43" s="736"/>
      <c r="BW43" s="736"/>
      <c r="BX43" s="736"/>
      <c r="BY43" s="736"/>
      <c r="BZ43" s="736"/>
      <c r="CA43" s="736"/>
      <c r="CB43" s="736"/>
      <c r="CC43" s="736"/>
      <c r="CD43" s="736"/>
      <c r="CE43" s="736"/>
      <c r="CF43" s="736"/>
      <c r="CG43" s="736"/>
      <c r="CH43" s="736"/>
      <c r="CI43" s="736"/>
      <c r="CJ43" s="736"/>
      <c r="CK43" s="736"/>
      <c r="CL43" s="736"/>
      <c r="CM43" s="736"/>
      <c r="CN43" s="736"/>
      <c r="CO43" s="736"/>
      <c r="CP43" s="736"/>
      <c r="CQ43" s="736"/>
      <c r="CR43" s="736"/>
      <c r="CS43" s="736"/>
      <c r="CT43" s="736"/>
      <c r="CU43" s="736"/>
      <c r="CV43" s="736"/>
      <c r="CW43" s="736"/>
      <c r="CX43" s="736"/>
      <c r="CY43" s="736"/>
      <c r="CZ43" s="736"/>
      <c r="DA43" s="736"/>
      <c r="DB43" s="736"/>
      <c r="DC43" s="736"/>
      <c r="DD43" s="736"/>
      <c r="DE43" s="736"/>
      <c r="DF43" s="736"/>
      <c r="DG43" s="736"/>
      <c r="DH43" s="736"/>
      <c r="DI43" s="736"/>
      <c r="DJ43" s="736"/>
      <c r="DK43" s="736"/>
      <c r="DL43" s="736"/>
      <c r="DM43" s="736"/>
      <c r="DN43" s="736"/>
      <c r="DO43" s="736"/>
      <c r="DP43" s="736"/>
      <c r="DQ43" s="736"/>
      <c r="DR43" s="736"/>
      <c r="DS43" s="736"/>
      <c r="DT43" s="736"/>
      <c r="DU43" s="736"/>
      <c r="DV43" s="736"/>
      <c r="DW43" s="736"/>
      <c r="DX43" s="736"/>
      <c r="DY43" s="736"/>
      <c r="DZ43" s="736"/>
      <c r="EA43" s="736"/>
      <c r="EB43" s="736"/>
      <c r="EC43" s="736"/>
      <c r="ED43" s="736"/>
      <c r="EE43" s="736"/>
      <c r="EF43" s="736"/>
      <c r="EG43" s="736"/>
    </row>
    <row r="44" spans="1:137">
      <c r="A44" s="3413"/>
      <c r="B44" s="3413"/>
      <c r="C44" s="736"/>
      <c r="D44" s="736"/>
      <c r="E44" s="736"/>
      <c r="F44" s="736"/>
      <c r="G44" s="736"/>
      <c r="H44" s="736"/>
      <c r="I44" s="736"/>
      <c r="J44" s="736"/>
      <c r="K44" s="736"/>
      <c r="L44" s="73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736"/>
      <c r="AP44" s="736"/>
      <c r="AQ44" s="736"/>
      <c r="AR44" s="736"/>
      <c r="AS44" s="736"/>
      <c r="AT44" s="736"/>
      <c r="AU44" s="736"/>
      <c r="AV44" s="736"/>
      <c r="AW44" s="736"/>
      <c r="AX44" s="736"/>
      <c r="AY44" s="736"/>
      <c r="AZ44" s="736"/>
      <c r="BA44" s="736"/>
      <c r="BB44" s="736"/>
      <c r="BC44" s="736"/>
      <c r="BD44" s="736"/>
      <c r="BE44" s="736"/>
      <c r="BF44" s="736"/>
      <c r="BG44" s="736"/>
      <c r="BH44" s="736"/>
      <c r="BI44" s="736"/>
      <c r="BJ44" s="736"/>
      <c r="BK44" s="736"/>
      <c r="BL44" s="736"/>
      <c r="BM44" s="736"/>
      <c r="BN44" s="736"/>
      <c r="BO44" s="736"/>
      <c r="BP44" s="736"/>
      <c r="BQ44" s="736"/>
      <c r="BR44" s="736"/>
      <c r="BS44" s="736"/>
      <c r="BT44" s="736"/>
      <c r="BU44" s="736"/>
      <c r="BV44" s="736"/>
      <c r="BW44" s="736"/>
      <c r="BX44" s="736"/>
      <c r="BY44" s="736"/>
      <c r="BZ44" s="736"/>
      <c r="CA44" s="736"/>
      <c r="CB44" s="736"/>
      <c r="CC44" s="736"/>
      <c r="CD44" s="736"/>
      <c r="CE44" s="736"/>
      <c r="CF44" s="736"/>
      <c r="CG44" s="736"/>
      <c r="CH44" s="736"/>
      <c r="CI44" s="736"/>
      <c r="CJ44" s="736"/>
      <c r="CK44" s="736"/>
      <c r="CL44" s="736"/>
      <c r="CM44" s="736"/>
      <c r="CN44" s="736"/>
      <c r="CO44" s="736"/>
      <c r="CP44" s="736"/>
      <c r="CQ44" s="736"/>
      <c r="CR44" s="736"/>
      <c r="CS44" s="736"/>
      <c r="CT44" s="736"/>
      <c r="CU44" s="736"/>
      <c r="CV44" s="736"/>
      <c r="CW44" s="736"/>
      <c r="CX44" s="736"/>
      <c r="CY44" s="736"/>
      <c r="CZ44" s="736"/>
      <c r="DA44" s="736"/>
      <c r="DB44" s="736"/>
      <c r="DC44" s="736"/>
      <c r="DD44" s="736"/>
      <c r="DE44" s="736"/>
      <c r="DF44" s="736"/>
      <c r="DG44" s="736"/>
      <c r="DH44" s="736"/>
      <c r="DI44" s="736"/>
      <c r="DJ44" s="736"/>
      <c r="DK44" s="736"/>
      <c r="DL44" s="736"/>
      <c r="DM44" s="736"/>
      <c r="DN44" s="736"/>
      <c r="DO44" s="736"/>
      <c r="DP44" s="736"/>
      <c r="DQ44" s="736"/>
      <c r="DR44" s="736"/>
      <c r="DS44" s="736"/>
      <c r="DT44" s="736"/>
      <c r="DU44" s="736"/>
      <c r="DV44" s="736"/>
      <c r="DW44" s="736"/>
      <c r="DX44" s="736"/>
      <c r="DY44" s="736"/>
      <c r="DZ44" s="736"/>
      <c r="EA44" s="736"/>
      <c r="EB44" s="736"/>
      <c r="EC44" s="736"/>
      <c r="ED44" s="736"/>
      <c r="EE44" s="736"/>
      <c r="EF44" s="736"/>
      <c r="EG44" s="736"/>
    </row>
    <row r="45" spans="1:137">
      <c r="A45" s="3413"/>
      <c r="B45" s="3413"/>
      <c r="C45" s="736"/>
      <c r="D45" s="736"/>
      <c r="E45" s="736"/>
      <c r="F45" s="736"/>
      <c r="G45" s="736"/>
      <c r="H45" s="736"/>
      <c r="I45" s="736"/>
      <c r="J45" s="736"/>
      <c r="K45" s="736"/>
      <c r="L45" s="736"/>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736"/>
      <c r="AP45" s="736"/>
      <c r="AQ45" s="736"/>
      <c r="AR45" s="736"/>
      <c r="AS45" s="736"/>
      <c r="AT45" s="736"/>
      <c r="AU45" s="736"/>
      <c r="AV45" s="736"/>
      <c r="AW45" s="736"/>
      <c r="AX45" s="736"/>
      <c r="AY45" s="736"/>
      <c r="AZ45" s="736"/>
      <c r="BA45" s="736"/>
      <c r="BB45" s="736"/>
      <c r="BC45" s="736"/>
      <c r="BD45" s="736"/>
      <c r="BE45" s="736"/>
      <c r="BF45" s="736"/>
      <c r="BG45" s="736"/>
      <c r="BH45" s="736"/>
      <c r="BI45" s="736"/>
      <c r="BJ45" s="736"/>
      <c r="BK45" s="736"/>
      <c r="BL45" s="736"/>
      <c r="BM45" s="736"/>
      <c r="BN45" s="736"/>
      <c r="BO45" s="736"/>
      <c r="BP45" s="736"/>
      <c r="BQ45" s="736"/>
      <c r="BR45" s="736"/>
      <c r="BS45" s="736"/>
      <c r="BT45" s="736"/>
      <c r="BU45" s="736"/>
      <c r="BV45" s="736"/>
      <c r="BW45" s="736"/>
      <c r="BX45" s="736"/>
      <c r="BY45" s="736"/>
      <c r="BZ45" s="736"/>
      <c r="CA45" s="736"/>
      <c r="CB45" s="736"/>
      <c r="CC45" s="736"/>
      <c r="CD45" s="736"/>
      <c r="CE45" s="736"/>
      <c r="CF45" s="736"/>
      <c r="CG45" s="736"/>
      <c r="CH45" s="736"/>
      <c r="CI45" s="736"/>
      <c r="CJ45" s="736"/>
      <c r="CK45" s="736"/>
      <c r="CL45" s="736"/>
      <c r="CM45" s="736"/>
      <c r="CN45" s="736"/>
      <c r="CO45" s="736"/>
      <c r="CP45" s="736"/>
      <c r="CQ45" s="736"/>
      <c r="CR45" s="736"/>
      <c r="CS45" s="736"/>
      <c r="CT45" s="736"/>
      <c r="CU45" s="736"/>
      <c r="CV45" s="736"/>
      <c r="CW45" s="736"/>
      <c r="CX45" s="736"/>
      <c r="CY45" s="736"/>
      <c r="CZ45" s="736"/>
      <c r="DA45" s="736"/>
      <c r="DB45" s="736"/>
      <c r="DC45" s="736"/>
      <c r="DD45" s="736"/>
      <c r="DE45" s="736"/>
      <c r="DF45" s="736"/>
      <c r="DG45" s="736"/>
      <c r="DH45" s="736"/>
      <c r="DI45" s="736"/>
      <c r="DJ45" s="736"/>
      <c r="DK45" s="736"/>
      <c r="DL45" s="736"/>
      <c r="DM45" s="736"/>
      <c r="DN45" s="736"/>
      <c r="DO45" s="736"/>
      <c r="DP45" s="736"/>
      <c r="DQ45" s="736"/>
      <c r="DR45" s="736"/>
      <c r="DS45" s="736"/>
      <c r="DT45" s="736"/>
      <c r="DU45" s="736"/>
      <c r="DV45" s="736"/>
      <c r="DW45" s="736"/>
      <c r="DX45" s="736"/>
      <c r="DY45" s="736"/>
      <c r="DZ45" s="736"/>
      <c r="EA45" s="736"/>
      <c r="EB45" s="736"/>
      <c r="EC45" s="736"/>
      <c r="ED45" s="736"/>
      <c r="EE45" s="736"/>
      <c r="EF45" s="736"/>
      <c r="EG45" s="736"/>
    </row>
    <row r="46" spans="1:137">
      <c r="A46" s="3413"/>
      <c r="B46" s="3413"/>
      <c r="C46" s="736"/>
      <c r="D46" s="736"/>
      <c r="E46" s="736"/>
      <c r="F46" s="736"/>
      <c r="G46" s="736"/>
      <c r="H46" s="736"/>
      <c r="I46" s="736"/>
      <c r="J46" s="736"/>
      <c r="K46" s="736"/>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736"/>
      <c r="AW46" s="736"/>
      <c r="AX46" s="736"/>
      <c r="AY46" s="736"/>
      <c r="AZ46" s="736"/>
      <c r="BA46" s="736"/>
      <c r="BB46" s="736"/>
      <c r="BC46" s="736"/>
      <c r="BD46" s="736"/>
      <c r="BE46" s="736"/>
      <c r="BF46" s="736"/>
      <c r="BG46" s="736"/>
      <c r="BH46" s="736"/>
      <c r="BI46" s="736"/>
      <c r="BJ46" s="736"/>
      <c r="BK46" s="736"/>
      <c r="BL46" s="736"/>
      <c r="BM46" s="736"/>
      <c r="BN46" s="736"/>
      <c r="BO46" s="736"/>
      <c r="BP46" s="736"/>
      <c r="BQ46" s="736"/>
      <c r="BR46" s="736"/>
      <c r="BS46" s="736"/>
      <c r="BT46" s="736"/>
      <c r="BU46" s="736"/>
      <c r="BV46" s="736"/>
      <c r="BW46" s="736"/>
      <c r="BX46" s="736"/>
      <c r="BY46" s="736"/>
      <c r="BZ46" s="736"/>
      <c r="CA46" s="736"/>
      <c r="CB46" s="736"/>
      <c r="CC46" s="736"/>
      <c r="CD46" s="736"/>
      <c r="CE46" s="736"/>
      <c r="CF46" s="736"/>
      <c r="CG46" s="736"/>
      <c r="CH46" s="736"/>
      <c r="CI46" s="736"/>
      <c r="CJ46" s="736"/>
      <c r="CK46" s="736"/>
      <c r="CL46" s="736"/>
      <c r="CM46" s="736"/>
      <c r="CN46" s="736"/>
      <c r="CO46" s="736"/>
      <c r="CP46" s="736"/>
      <c r="CQ46" s="736"/>
      <c r="CR46" s="736"/>
      <c r="CS46" s="736"/>
      <c r="CT46" s="736"/>
      <c r="CU46" s="736"/>
      <c r="CV46" s="736"/>
      <c r="CW46" s="736"/>
      <c r="CX46" s="736"/>
      <c r="CY46" s="736"/>
      <c r="CZ46" s="736"/>
      <c r="DA46" s="736"/>
      <c r="DB46" s="736"/>
      <c r="DC46" s="736"/>
      <c r="DD46" s="736"/>
      <c r="DE46" s="736"/>
      <c r="DF46" s="736"/>
      <c r="DG46" s="736"/>
      <c r="DH46" s="736"/>
      <c r="DI46" s="736"/>
      <c r="DJ46" s="736"/>
      <c r="DK46" s="736"/>
      <c r="DL46" s="736"/>
      <c r="DM46" s="736"/>
      <c r="DN46" s="736"/>
      <c r="DO46" s="736"/>
      <c r="DP46" s="736"/>
      <c r="DQ46" s="736"/>
      <c r="DR46" s="736"/>
      <c r="DS46" s="736"/>
      <c r="DT46" s="736"/>
      <c r="DU46" s="736"/>
      <c r="DV46" s="736"/>
      <c r="DW46" s="736"/>
      <c r="DX46" s="736"/>
      <c r="DY46" s="736"/>
      <c r="DZ46" s="736"/>
      <c r="EA46" s="736"/>
      <c r="EB46" s="736"/>
      <c r="EC46" s="736"/>
      <c r="ED46" s="736"/>
      <c r="EE46" s="736"/>
      <c r="EF46" s="736"/>
      <c r="EG46" s="736"/>
    </row>
    <row r="47" spans="1:137">
      <c r="A47" s="3413"/>
      <c r="B47" s="3413"/>
      <c r="C47" s="736"/>
      <c r="D47" s="736"/>
      <c r="E47" s="736"/>
      <c r="F47" s="736"/>
      <c r="G47" s="736"/>
      <c r="H47" s="736"/>
      <c r="I47" s="736"/>
      <c r="J47" s="736"/>
      <c r="K47" s="736"/>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736"/>
      <c r="AP47" s="736"/>
      <c r="AQ47" s="736"/>
      <c r="AR47" s="736"/>
      <c r="AS47" s="736"/>
      <c r="AT47" s="736"/>
      <c r="AU47" s="736"/>
      <c r="AV47" s="736"/>
      <c r="AW47" s="736"/>
      <c r="AX47" s="736"/>
      <c r="AY47" s="736"/>
      <c r="AZ47" s="736"/>
      <c r="BA47" s="736"/>
      <c r="BB47" s="736"/>
      <c r="BC47" s="736"/>
      <c r="BD47" s="736"/>
      <c r="BE47" s="736"/>
      <c r="BF47" s="736"/>
      <c r="BG47" s="736"/>
      <c r="BH47" s="736"/>
      <c r="BI47" s="736"/>
      <c r="BJ47" s="736"/>
      <c r="BK47" s="736"/>
      <c r="BL47" s="736"/>
      <c r="BM47" s="736"/>
      <c r="BN47" s="736"/>
      <c r="BO47" s="736"/>
      <c r="BP47" s="736"/>
      <c r="BQ47" s="736"/>
      <c r="BR47" s="736"/>
      <c r="BS47" s="736"/>
      <c r="BT47" s="736"/>
      <c r="BU47" s="736"/>
      <c r="BV47" s="736"/>
      <c r="BW47" s="736"/>
      <c r="BX47" s="736"/>
      <c r="BY47" s="736"/>
      <c r="BZ47" s="736"/>
      <c r="CA47" s="736"/>
      <c r="CB47" s="736"/>
      <c r="CC47" s="736"/>
      <c r="CD47" s="736"/>
      <c r="CE47" s="736"/>
      <c r="CF47" s="736"/>
      <c r="CG47" s="736"/>
      <c r="CH47" s="736"/>
      <c r="CI47" s="736"/>
      <c r="CJ47" s="736"/>
      <c r="CK47" s="736"/>
      <c r="CL47" s="736"/>
      <c r="CM47" s="736"/>
      <c r="CN47" s="736"/>
      <c r="CO47" s="736"/>
      <c r="CP47" s="736"/>
      <c r="CQ47" s="736"/>
      <c r="CR47" s="736"/>
      <c r="CS47" s="736"/>
      <c r="CT47" s="736"/>
      <c r="CU47" s="736"/>
      <c r="CV47" s="736"/>
      <c r="CW47" s="736"/>
      <c r="CX47" s="736"/>
      <c r="CY47" s="736"/>
      <c r="CZ47" s="736"/>
      <c r="DA47" s="736"/>
      <c r="DB47" s="736"/>
      <c r="DC47" s="736"/>
      <c r="DD47" s="736"/>
      <c r="DE47" s="736"/>
      <c r="DF47" s="736"/>
      <c r="DG47" s="736"/>
      <c r="DH47" s="736"/>
      <c r="DI47" s="736"/>
      <c r="DJ47" s="736"/>
      <c r="DK47" s="736"/>
      <c r="DL47" s="736"/>
      <c r="DM47" s="736"/>
      <c r="DN47" s="736"/>
      <c r="DO47" s="736"/>
      <c r="DP47" s="736"/>
      <c r="DQ47" s="736"/>
      <c r="DR47" s="736"/>
      <c r="DS47" s="736"/>
      <c r="DT47" s="736"/>
      <c r="DU47" s="736"/>
      <c r="DV47" s="736"/>
      <c r="DW47" s="736"/>
      <c r="DX47" s="736"/>
      <c r="DY47" s="736"/>
      <c r="DZ47" s="736"/>
      <c r="EA47" s="736"/>
      <c r="EB47" s="736"/>
      <c r="EC47" s="736"/>
      <c r="ED47" s="736"/>
      <c r="EE47" s="736"/>
      <c r="EF47" s="736"/>
      <c r="EG47" s="736"/>
    </row>
    <row r="48" spans="1:137">
      <c r="A48" s="3413"/>
      <c r="B48" s="3413"/>
      <c r="C48" s="736"/>
      <c r="D48" s="736"/>
      <c r="E48" s="736"/>
      <c r="F48" s="736"/>
      <c r="G48" s="736"/>
      <c r="H48" s="736"/>
      <c r="I48" s="736"/>
      <c r="J48" s="736"/>
      <c r="K48" s="736"/>
      <c r="L48" s="736"/>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736"/>
      <c r="AP48" s="736"/>
      <c r="AQ48" s="736"/>
      <c r="AR48" s="736"/>
      <c r="AS48" s="736"/>
      <c r="AT48" s="736"/>
      <c r="AU48" s="736"/>
      <c r="AV48" s="736"/>
      <c r="AW48" s="736"/>
      <c r="AX48" s="736"/>
      <c r="AY48" s="736"/>
      <c r="AZ48" s="736"/>
      <c r="BA48" s="736"/>
      <c r="BB48" s="736"/>
      <c r="BC48" s="736"/>
      <c r="BD48" s="736"/>
      <c r="BE48" s="736"/>
      <c r="BF48" s="736"/>
      <c r="BG48" s="736"/>
      <c r="BH48" s="736"/>
      <c r="BI48" s="736"/>
      <c r="BJ48" s="736"/>
      <c r="BK48" s="736"/>
      <c r="BL48" s="736"/>
      <c r="BM48" s="736"/>
      <c r="BN48" s="736"/>
      <c r="BO48" s="736"/>
      <c r="BP48" s="736"/>
      <c r="BQ48" s="736"/>
      <c r="BR48" s="736"/>
      <c r="BS48" s="736"/>
      <c r="BT48" s="736"/>
      <c r="BU48" s="736"/>
      <c r="BV48" s="736"/>
      <c r="BW48" s="736"/>
      <c r="BX48" s="736"/>
      <c r="BY48" s="736"/>
      <c r="BZ48" s="736"/>
      <c r="CA48" s="736"/>
      <c r="CB48" s="736"/>
      <c r="CC48" s="736"/>
      <c r="CD48" s="736"/>
      <c r="CE48" s="736"/>
      <c r="CF48" s="736"/>
      <c r="CG48" s="736"/>
      <c r="CH48" s="736"/>
      <c r="CI48" s="736"/>
      <c r="CJ48" s="736"/>
      <c r="CK48" s="736"/>
      <c r="CL48" s="736"/>
      <c r="CM48" s="736"/>
      <c r="CN48" s="736"/>
      <c r="CO48" s="736"/>
      <c r="CP48" s="736"/>
      <c r="CQ48" s="736"/>
      <c r="CR48" s="736"/>
      <c r="CS48" s="736"/>
      <c r="CT48" s="736"/>
      <c r="CU48" s="736"/>
      <c r="CV48" s="736"/>
      <c r="CW48" s="736"/>
      <c r="CX48" s="736"/>
      <c r="CY48" s="736"/>
      <c r="CZ48" s="736"/>
      <c r="DA48" s="736"/>
      <c r="DB48" s="736"/>
      <c r="DC48" s="736"/>
      <c r="DD48" s="736"/>
      <c r="DE48" s="736"/>
      <c r="DF48" s="736"/>
      <c r="DG48" s="736"/>
      <c r="DH48" s="736"/>
      <c r="DI48" s="736"/>
      <c r="DJ48" s="736"/>
      <c r="DK48" s="736"/>
      <c r="DL48" s="736"/>
      <c r="DM48" s="736"/>
      <c r="DN48" s="736"/>
      <c r="DO48" s="736"/>
      <c r="DP48" s="736"/>
      <c r="DQ48" s="736"/>
      <c r="DR48" s="736"/>
      <c r="DS48" s="736"/>
      <c r="DT48" s="736"/>
      <c r="DU48" s="736"/>
      <c r="DV48" s="736"/>
      <c r="DW48" s="736"/>
      <c r="DX48" s="736"/>
      <c r="DY48" s="736"/>
      <c r="DZ48" s="736"/>
      <c r="EA48" s="736"/>
      <c r="EB48" s="736"/>
      <c r="EC48" s="736"/>
      <c r="ED48" s="736"/>
      <c r="EE48" s="736"/>
      <c r="EF48" s="736"/>
      <c r="EG48" s="736"/>
    </row>
    <row r="49" spans="1:137">
      <c r="A49" s="3413"/>
      <c r="B49" s="3413"/>
      <c r="C49" s="736"/>
      <c r="D49" s="736"/>
      <c r="E49" s="736"/>
      <c r="F49" s="736"/>
      <c r="G49" s="736"/>
      <c r="H49" s="736"/>
      <c r="I49" s="736"/>
      <c r="J49" s="736"/>
      <c r="K49" s="736"/>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736"/>
      <c r="AP49" s="736"/>
      <c r="AQ49" s="736"/>
      <c r="AR49" s="736"/>
      <c r="AS49" s="736"/>
      <c r="AT49" s="736"/>
      <c r="AU49" s="736"/>
      <c r="AV49" s="736"/>
      <c r="AW49" s="736"/>
      <c r="AX49" s="736"/>
      <c r="AY49" s="736"/>
      <c r="AZ49" s="736"/>
      <c r="BA49" s="736"/>
      <c r="BB49" s="736"/>
      <c r="BC49" s="736"/>
      <c r="BD49" s="736"/>
      <c r="BE49" s="736"/>
      <c r="BF49" s="736"/>
      <c r="BG49" s="736"/>
      <c r="BH49" s="736"/>
      <c r="BI49" s="736"/>
      <c r="BJ49" s="736"/>
      <c r="BK49" s="736"/>
      <c r="BL49" s="736"/>
      <c r="BM49" s="736"/>
      <c r="BN49" s="736"/>
      <c r="BO49" s="736"/>
      <c r="BP49" s="736"/>
      <c r="BQ49" s="736"/>
      <c r="BR49" s="736"/>
      <c r="BS49" s="736"/>
      <c r="BT49" s="736"/>
      <c r="BU49" s="736"/>
      <c r="BV49" s="736"/>
      <c r="BW49" s="736"/>
      <c r="BX49" s="736"/>
      <c r="BY49" s="736"/>
      <c r="BZ49" s="736"/>
      <c r="CA49" s="736"/>
      <c r="CB49" s="736"/>
      <c r="CC49" s="736"/>
      <c r="CD49" s="736"/>
      <c r="CE49" s="736"/>
      <c r="CF49" s="736"/>
      <c r="CG49" s="736"/>
      <c r="CH49" s="736"/>
      <c r="CI49" s="736"/>
      <c r="CJ49" s="736"/>
      <c r="CK49" s="736"/>
      <c r="CL49" s="736"/>
      <c r="CM49" s="736"/>
      <c r="CN49" s="736"/>
      <c r="CO49" s="736"/>
      <c r="CP49" s="736"/>
      <c r="CQ49" s="736"/>
      <c r="CR49" s="736"/>
      <c r="CS49" s="736"/>
      <c r="CT49" s="736"/>
      <c r="CU49" s="736"/>
      <c r="CV49" s="736"/>
      <c r="CW49" s="736"/>
      <c r="CX49" s="736"/>
      <c r="CY49" s="736"/>
      <c r="CZ49" s="736"/>
      <c r="DA49" s="736"/>
      <c r="DB49" s="736"/>
      <c r="DC49" s="736"/>
      <c r="DD49" s="736"/>
      <c r="DE49" s="736"/>
      <c r="DF49" s="736"/>
      <c r="DG49" s="736"/>
      <c r="DH49" s="736"/>
      <c r="DI49" s="736"/>
      <c r="DJ49" s="736"/>
      <c r="DK49" s="736"/>
      <c r="DL49" s="736"/>
      <c r="DM49" s="736"/>
      <c r="DN49" s="736"/>
      <c r="DO49" s="736"/>
      <c r="DP49" s="736"/>
      <c r="DQ49" s="736"/>
      <c r="DR49" s="736"/>
      <c r="DS49" s="736"/>
      <c r="DT49" s="736"/>
      <c r="DU49" s="736"/>
      <c r="DV49" s="736"/>
      <c r="DW49" s="736"/>
      <c r="DX49" s="736"/>
      <c r="DY49" s="736"/>
      <c r="DZ49" s="736"/>
      <c r="EA49" s="736"/>
      <c r="EB49" s="736"/>
      <c r="EC49" s="736"/>
      <c r="ED49" s="736"/>
      <c r="EE49" s="736"/>
      <c r="EF49" s="736"/>
      <c r="EG49" s="736"/>
    </row>
    <row r="50" spans="1:137">
      <c r="A50" s="3413"/>
      <c r="B50" s="3413"/>
      <c r="C50" s="736"/>
      <c r="D50" s="736"/>
      <c r="E50" s="736"/>
      <c r="F50" s="736"/>
      <c r="G50" s="736"/>
      <c r="H50" s="736"/>
      <c r="I50" s="736"/>
      <c r="J50" s="736"/>
      <c r="K50" s="736"/>
      <c r="L50" s="736"/>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736"/>
      <c r="AP50" s="736"/>
      <c r="AQ50" s="736"/>
      <c r="AR50" s="736"/>
      <c r="AS50" s="736"/>
      <c r="AT50" s="736"/>
      <c r="AU50" s="736"/>
      <c r="AV50" s="736"/>
      <c r="AW50" s="736"/>
      <c r="AX50" s="736"/>
      <c r="AY50" s="736"/>
      <c r="AZ50" s="736"/>
      <c r="BA50" s="736"/>
      <c r="BB50" s="736"/>
      <c r="BC50" s="736"/>
      <c r="BD50" s="736"/>
      <c r="BE50" s="736"/>
      <c r="BF50" s="736"/>
      <c r="BG50" s="736"/>
      <c r="BH50" s="736"/>
      <c r="BI50" s="736"/>
      <c r="BJ50" s="736"/>
      <c r="BK50" s="736"/>
      <c r="BL50" s="736"/>
      <c r="BM50" s="736"/>
      <c r="BN50" s="736"/>
      <c r="BO50" s="736"/>
      <c r="BP50" s="736"/>
      <c r="BQ50" s="736"/>
      <c r="BR50" s="736"/>
      <c r="BS50" s="736"/>
      <c r="BT50" s="736"/>
      <c r="BU50" s="736"/>
      <c r="BV50" s="736"/>
      <c r="BW50" s="736"/>
      <c r="BX50" s="736"/>
      <c r="BY50" s="736"/>
      <c r="BZ50" s="736"/>
      <c r="CA50" s="736"/>
      <c r="CB50" s="736"/>
      <c r="CC50" s="736"/>
      <c r="CD50" s="736"/>
      <c r="CE50" s="736"/>
      <c r="CF50" s="736"/>
      <c r="CG50" s="736"/>
      <c r="CH50" s="736"/>
      <c r="CI50" s="736"/>
      <c r="CJ50" s="736"/>
      <c r="CK50" s="736"/>
      <c r="CL50" s="736"/>
      <c r="CM50" s="736"/>
      <c r="CN50" s="736"/>
      <c r="CO50" s="736"/>
      <c r="CP50" s="736"/>
      <c r="CQ50" s="736"/>
      <c r="CR50" s="736"/>
      <c r="CS50" s="736"/>
      <c r="CT50" s="736"/>
      <c r="CU50" s="736"/>
      <c r="CV50" s="736"/>
      <c r="CW50" s="736"/>
      <c r="CX50" s="736"/>
      <c r="CY50" s="736"/>
      <c r="CZ50" s="736"/>
      <c r="DA50" s="736"/>
      <c r="DB50" s="736"/>
      <c r="DC50" s="736"/>
      <c r="DD50" s="736"/>
      <c r="DE50" s="736"/>
      <c r="DF50" s="736"/>
      <c r="DG50" s="736"/>
      <c r="DH50" s="736"/>
      <c r="DI50" s="736"/>
      <c r="DJ50" s="736"/>
      <c r="DK50" s="736"/>
      <c r="DL50" s="736"/>
      <c r="DM50" s="736"/>
      <c r="DN50" s="736"/>
      <c r="DO50" s="736"/>
      <c r="DP50" s="736"/>
      <c r="DQ50" s="736"/>
      <c r="DR50" s="736"/>
      <c r="DS50" s="736"/>
      <c r="DT50" s="736"/>
      <c r="DU50" s="736"/>
      <c r="DV50" s="736"/>
      <c r="DW50" s="736"/>
      <c r="DX50" s="736"/>
      <c r="DY50" s="736"/>
      <c r="DZ50" s="736"/>
      <c r="EA50" s="736"/>
      <c r="EB50" s="736"/>
      <c r="EC50" s="736"/>
      <c r="ED50" s="736"/>
      <c r="EE50" s="736"/>
      <c r="EF50" s="736"/>
      <c r="EG50" s="736"/>
    </row>
    <row r="51" spans="1:137">
      <c r="A51" s="3413"/>
      <c r="B51" s="3413"/>
      <c r="C51" s="736"/>
      <c r="D51" s="736"/>
      <c r="E51" s="736"/>
      <c r="F51" s="736"/>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736"/>
      <c r="AP51" s="736"/>
      <c r="AQ51" s="736"/>
      <c r="AR51" s="736"/>
      <c r="AS51" s="736"/>
      <c r="AT51" s="736"/>
      <c r="AU51" s="736"/>
      <c r="AV51" s="736"/>
      <c r="AW51" s="736"/>
      <c r="AX51" s="736"/>
      <c r="AY51" s="736"/>
      <c r="AZ51" s="736"/>
      <c r="BA51" s="736"/>
      <c r="BB51" s="736"/>
      <c r="BC51" s="736"/>
      <c r="BD51" s="736"/>
      <c r="BE51" s="736"/>
      <c r="BF51" s="736"/>
      <c r="BG51" s="736"/>
      <c r="BH51" s="736"/>
      <c r="BI51" s="736"/>
      <c r="BJ51" s="736"/>
      <c r="BK51" s="736"/>
      <c r="BL51" s="736"/>
      <c r="BM51" s="736"/>
      <c r="BN51" s="736"/>
      <c r="BO51" s="736"/>
      <c r="BP51" s="736"/>
      <c r="BQ51" s="736"/>
      <c r="BR51" s="736"/>
      <c r="BS51" s="736"/>
      <c r="BT51" s="736"/>
      <c r="BU51" s="736"/>
      <c r="BV51" s="736"/>
      <c r="BW51" s="736"/>
      <c r="BX51" s="736"/>
      <c r="BY51" s="736"/>
      <c r="BZ51" s="736"/>
      <c r="CA51" s="736"/>
      <c r="CB51" s="736"/>
      <c r="CC51" s="736"/>
      <c r="CD51" s="736"/>
      <c r="CE51" s="736"/>
      <c r="CF51" s="736"/>
      <c r="CG51" s="736"/>
      <c r="CH51" s="736"/>
      <c r="CI51" s="736"/>
      <c r="CJ51" s="736"/>
      <c r="CK51" s="736"/>
      <c r="CL51" s="736"/>
      <c r="CM51" s="736"/>
      <c r="CN51" s="736"/>
      <c r="CO51" s="736"/>
      <c r="CP51" s="736"/>
      <c r="CQ51" s="736"/>
      <c r="CR51" s="736"/>
      <c r="CS51" s="736"/>
      <c r="CT51" s="736"/>
      <c r="CU51" s="736"/>
      <c r="CV51" s="736"/>
      <c r="CW51" s="736"/>
      <c r="CX51" s="736"/>
      <c r="CY51" s="736"/>
      <c r="CZ51" s="736"/>
      <c r="DA51" s="736"/>
      <c r="DB51" s="736"/>
      <c r="DC51" s="736"/>
      <c r="DD51" s="736"/>
      <c r="DE51" s="736"/>
      <c r="DF51" s="736"/>
      <c r="DG51" s="736"/>
      <c r="DH51" s="736"/>
      <c r="DI51" s="736"/>
      <c r="DJ51" s="736"/>
      <c r="DK51" s="736"/>
      <c r="DL51" s="736"/>
      <c r="DM51" s="736"/>
      <c r="DN51" s="736"/>
      <c r="DO51" s="736"/>
      <c r="DP51" s="736"/>
      <c r="DQ51" s="736"/>
      <c r="DR51" s="736"/>
      <c r="DS51" s="736"/>
      <c r="DT51" s="736"/>
      <c r="DU51" s="736"/>
      <c r="DV51" s="736"/>
      <c r="DW51" s="736"/>
      <c r="DX51" s="736"/>
      <c r="DY51" s="736"/>
      <c r="DZ51" s="736"/>
      <c r="EA51" s="736"/>
      <c r="EB51" s="736"/>
      <c r="EC51" s="736"/>
      <c r="ED51" s="736"/>
      <c r="EE51" s="736"/>
      <c r="EF51" s="736"/>
      <c r="EG51" s="736"/>
    </row>
    <row r="52" spans="1:137" s="3413" customFormat="1" ht="13.2"/>
    <row r="53" spans="1:137" s="3413" customFormat="1" ht="13.2"/>
    <row r="54" spans="1:137" s="3413" customFormat="1" ht="13.2"/>
    <row r="55" spans="1:137" s="3413" customFormat="1" ht="13.2"/>
    <row r="56" spans="1:137" s="3413" customFormat="1" ht="13.2"/>
    <row r="57" spans="1:137" s="3413" customFormat="1" ht="13.2"/>
    <row r="58" spans="1:137" s="3413" customFormat="1" ht="13.2"/>
    <row r="59" spans="1:137" s="3413" customFormat="1" ht="13.2"/>
    <row r="60" spans="1:137" s="3413" customFormat="1" ht="13.2"/>
    <row r="61" spans="1:137" s="3413" customFormat="1" ht="13.2"/>
    <row r="62" spans="1:137" s="3413" customFormat="1" ht="13.2"/>
    <row r="63" spans="1:137" s="3413" customFormat="1" ht="13.2"/>
    <row r="64" spans="1:137" s="3413" customFormat="1" ht="13.2"/>
    <row r="65" s="3413" customFormat="1" ht="13.2"/>
    <row r="66" s="3413" customFormat="1" ht="13.2"/>
    <row r="67" s="3413" customFormat="1" ht="13.2"/>
    <row r="68" s="3413" customFormat="1" ht="13.2"/>
    <row r="69" s="3413" customFormat="1" ht="13.2"/>
    <row r="70" s="3413" customFormat="1" ht="13.2"/>
    <row r="71" s="3413" customFormat="1" ht="13.2"/>
    <row r="72" s="3413" customFormat="1" ht="13.2"/>
    <row r="73" s="3413" customFormat="1" ht="13.2"/>
    <row r="74" s="3413" customFormat="1" ht="13.2"/>
    <row r="75" s="3413" customFormat="1" ht="13.2"/>
    <row r="76" s="3413" customFormat="1" ht="13.2"/>
    <row r="77" s="3413" customFormat="1" ht="13.2"/>
    <row r="78" s="3413" customFormat="1" ht="13.2"/>
    <row r="79" s="3413" customFormat="1" ht="13.2"/>
    <row r="80" s="3413" customFormat="1" ht="13.2"/>
    <row r="81" s="3413" customFormat="1" ht="13.2"/>
    <row r="82" s="3413" customFormat="1" ht="13.2"/>
    <row r="83" s="3413" customFormat="1" ht="13.2"/>
    <row r="84" s="3413" customFormat="1" ht="13.2"/>
    <row r="85" s="3413" customFormat="1" ht="13.2"/>
    <row r="86" s="3413" customFormat="1" ht="13.2"/>
    <row r="87" s="3413" customFormat="1" ht="13.2"/>
    <row r="88" s="3413" customFormat="1" ht="13.2"/>
    <row r="89" s="3413" customFormat="1" ht="13.2"/>
    <row r="90" s="3413" customFormat="1" ht="13.2"/>
    <row r="91" s="3413" customFormat="1" ht="13.2"/>
    <row r="92" s="3413" customFormat="1" ht="13.2"/>
    <row r="93" s="3413" customFormat="1" ht="13.2"/>
    <row r="94" s="3413" customFormat="1" ht="13.2"/>
    <row r="95" s="3413" customFormat="1" ht="13.2"/>
    <row r="96" s="3413" customFormat="1" ht="13.2"/>
    <row r="97" s="3413" customFormat="1" ht="13.2"/>
    <row r="98" s="3413" customFormat="1" ht="13.2"/>
    <row r="99" s="3413" customFormat="1" ht="13.2"/>
    <row r="100" s="3413" customFormat="1" ht="13.2"/>
    <row r="101" s="3413" customFormat="1" ht="13.2"/>
    <row r="102" s="3413" customFormat="1" ht="13.2"/>
    <row r="103" s="3413" customFormat="1" ht="13.2"/>
    <row r="104" s="3413" customFormat="1" ht="13.2"/>
    <row r="105" s="3413" customFormat="1" ht="13.2"/>
    <row r="106" s="3413" customFormat="1" ht="13.2"/>
    <row r="107" s="3413" customFormat="1" ht="13.2"/>
    <row r="108" s="3413" customFormat="1" ht="13.2"/>
    <row r="109" s="3413" customFormat="1" ht="13.2"/>
    <row r="110" s="3413" customFormat="1" ht="13.2"/>
    <row r="111" s="3413" customFormat="1" ht="13.2"/>
    <row r="112" s="3413" customFormat="1" ht="13.2"/>
    <row r="113" s="3413" customFormat="1" ht="13.2"/>
    <row r="114" s="3413" customFormat="1" ht="13.2"/>
    <row r="115" s="3413" customFormat="1" ht="13.2"/>
    <row r="116" s="3413" customFormat="1" ht="13.2"/>
    <row r="117" s="3413" customFormat="1" ht="13.2"/>
    <row r="118" s="3413" customFormat="1" ht="13.2"/>
    <row r="119" s="3413" customFormat="1" ht="13.2"/>
    <row r="120" s="3413" customFormat="1" ht="13.2"/>
    <row r="121" s="3413" customFormat="1" ht="13.2"/>
    <row r="122" s="3413" customFormat="1" ht="13.2"/>
    <row r="123" s="3413" customFormat="1" ht="13.2"/>
    <row r="124" s="3413" customFormat="1" ht="13.2"/>
    <row r="125" s="3413" customFormat="1" ht="13.2"/>
    <row r="126" s="3413" customFormat="1" ht="13.2"/>
    <row r="127" s="3413" customFormat="1" ht="13.2"/>
    <row r="128" s="3413" customFormat="1" ht="13.2"/>
    <row r="129" s="3413" customFormat="1" ht="13.2"/>
    <row r="130" s="3413" customFormat="1" ht="13.2"/>
    <row r="131" s="3413" customFormat="1" ht="13.2"/>
    <row r="132" s="3413" customFormat="1" ht="13.2"/>
    <row r="133" s="3413" customFormat="1" ht="13.2"/>
    <row r="134" s="3413" customFormat="1" ht="13.2"/>
    <row r="135" s="3413" customFormat="1" ht="13.2"/>
    <row r="136" s="3413" customFormat="1" ht="13.2"/>
    <row r="137" s="3413" customFormat="1" ht="13.2"/>
    <row r="138" s="3413" customFormat="1" ht="13.2"/>
    <row r="139" s="3413" customFormat="1" ht="13.2"/>
    <row r="140" s="3413" customFormat="1" ht="13.2"/>
    <row r="141" s="3413" customFormat="1" ht="13.2"/>
    <row r="142" s="3413" customFormat="1" ht="13.2"/>
    <row r="143" s="3413" customFormat="1" ht="13.2"/>
    <row r="144" s="3413" customFormat="1" ht="13.2"/>
    <row r="145" s="3413" customFormat="1" ht="13.2"/>
    <row r="146" s="3413" customFormat="1" ht="13.2"/>
    <row r="147" s="3413" customFormat="1" ht="13.2"/>
    <row r="148" s="3413" customFormat="1" ht="13.2"/>
    <row r="149" s="3413" customFormat="1" ht="13.2"/>
    <row r="150" s="3413" customFormat="1" ht="13.2"/>
    <row r="151" s="3413" customFormat="1" ht="13.2"/>
    <row r="152" s="3413" customFormat="1" ht="13.2"/>
    <row r="153" s="3413" customFormat="1" ht="13.2"/>
    <row r="154" s="3413" customFormat="1" ht="13.2"/>
    <row r="155" s="3413" customFormat="1" ht="13.2"/>
    <row r="156" s="3413" customFormat="1" ht="13.2"/>
    <row r="157" s="3413" customFormat="1" ht="13.2"/>
    <row r="158" s="3413" customFormat="1" ht="13.2"/>
    <row r="159" s="3413" customFormat="1" ht="13.2"/>
    <row r="160" s="3413" customFormat="1" ht="13.2"/>
    <row r="161" s="3413" customFormat="1" ht="13.2"/>
    <row r="162" s="3413" customFormat="1" ht="13.2"/>
    <row r="163" s="3413" customFormat="1" ht="13.2"/>
    <row r="164" s="3413" customFormat="1" ht="13.2"/>
    <row r="165" s="3413" customFormat="1" ht="13.2"/>
    <row r="166" s="3413" customFormat="1" ht="13.2"/>
    <row r="167" s="3413" customFormat="1" ht="13.2"/>
    <row r="168" s="3413" customFormat="1" ht="13.2"/>
    <row r="169" s="3413" customFormat="1" ht="13.2"/>
    <row r="170" s="3413" customFormat="1" ht="13.2"/>
    <row r="171" s="3413" customFormat="1" ht="13.2"/>
    <row r="172" s="3413" customFormat="1" ht="13.2"/>
    <row r="173" s="3413" customFormat="1" ht="13.2"/>
    <row r="174" s="3413" customFormat="1" ht="13.2"/>
    <row r="175" s="3413" customFormat="1" ht="13.2"/>
    <row r="176" s="3413" customFormat="1" ht="13.2"/>
    <row r="177" s="3413" customFormat="1" ht="13.2"/>
    <row r="178" s="3413" customFormat="1" ht="13.2"/>
    <row r="179" s="3413" customFormat="1" ht="13.2"/>
    <row r="180" s="3413" customFormat="1" ht="13.2"/>
    <row r="181" s="3413" customFormat="1" ht="13.2"/>
    <row r="182" s="3413" customFormat="1" ht="13.2"/>
    <row r="183" s="3413" customFormat="1" ht="13.2"/>
    <row r="184" s="3413" customFormat="1" ht="13.2"/>
    <row r="185" s="3413" customFormat="1" ht="13.2"/>
    <row r="186" s="3413" customFormat="1" ht="13.2"/>
    <row r="187" s="3413" customFormat="1" ht="13.2"/>
    <row r="188" s="3413" customFormat="1" ht="13.2"/>
    <row r="189" s="3413" customFormat="1" ht="13.2"/>
    <row r="190" s="3413" customFormat="1" ht="13.2"/>
    <row r="191" s="3413" customFormat="1" ht="13.2"/>
    <row r="192" s="3413" customFormat="1" ht="13.2"/>
    <row r="193" s="3413" customFormat="1" ht="13.2"/>
    <row r="194" s="3413" customFormat="1" ht="13.2"/>
    <row r="195" s="3413" customFormat="1" ht="13.2"/>
    <row r="196" s="3413" customFormat="1" ht="13.2"/>
    <row r="197" s="3413" customFormat="1" ht="13.2"/>
    <row r="198" s="3413" customFormat="1" ht="13.2"/>
    <row r="199" s="3413" customFormat="1" ht="13.2"/>
    <row r="200" s="3413" customFormat="1" ht="13.2"/>
    <row r="201" s="3413" customFormat="1" ht="13.2"/>
    <row r="202" s="3413" customFormat="1" ht="13.2"/>
    <row r="203" s="3413" customFormat="1" ht="13.2"/>
    <row r="204" s="3413" customFormat="1" ht="13.2"/>
    <row r="205" s="3413" customFormat="1" ht="13.2"/>
    <row r="206" s="3413" customFormat="1" ht="13.2"/>
    <row r="207" s="3413" customFormat="1" ht="13.2"/>
    <row r="208" s="3413" customFormat="1" ht="13.2"/>
    <row r="209" s="3413" customFormat="1" ht="13.2"/>
    <row r="210" s="3413" customFormat="1" ht="13.2"/>
    <row r="211" s="3413" customFormat="1" ht="13.2"/>
    <row r="212" s="3413" customFormat="1" ht="13.2"/>
    <row r="213" s="3413" customFormat="1" ht="13.2"/>
    <row r="214" s="3413" customFormat="1" ht="13.2"/>
    <row r="215" s="3413" customFormat="1" ht="13.2"/>
    <row r="216" s="3413" customFormat="1" ht="13.2"/>
    <row r="217" s="3413" customFormat="1" ht="13.2"/>
    <row r="218" s="3413" customFormat="1" ht="13.2"/>
    <row r="219" s="3413" customFormat="1" ht="13.2"/>
    <row r="220" s="3413" customFormat="1" ht="13.2"/>
    <row r="221" s="3413" customFormat="1" ht="13.2"/>
    <row r="222" s="3413" customFormat="1" ht="13.2"/>
    <row r="223" s="3413" customFormat="1" ht="13.2"/>
    <row r="224" s="3413" customFormat="1" ht="13.2"/>
    <row r="225" s="3413" customFormat="1" ht="13.2"/>
    <row r="226" s="3413" customFormat="1" ht="13.2"/>
    <row r="227" s="3413" customFormat="1" ht="13.2"/>
    <row r="228" s="3413" customFormat="1" ht="13.2"/>
    <row r="229" s="3413" customFormat="1" ht="13.2"/>
    <row r="230" s="3413" customFormat="1" ht="13.2"/>
    <row r="231" s="3413" customFormat="1" ht="13.2"/>
  </sheetData>
  <mergeCells count="5">
    <mergeCell ref="A5:B5"/>
    <mergeCell ref="A19:B19"/>
    <mergeCell ref="A2:B2"/>
    <mergeCell ref="A13:B13"/>
    <mergeCell ref="A24:B24"/>
  </mergeCells>
  <hyperlinks>
    <hyperlink ref="A2:B2" location="Contents!A1" display="Back to Table of Contents"/>
  </hyperlinks>
  <printOptions horizontalCentered="1" verticalCentered="1"/>
  <pageMargins left="0.3" right="0.3" top="0.3" bottom="0.3" header="0.2" footer="0.25"/>
  <pageSetup paperSize="9"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Normal="100" workbookViewId="0"/>
  </sheetViews>
  <sheetFormatPr defaultRowHeight="15.6"/>
  <cols>
    <col min="1" max="1" width="39.5546875" style="743" customWidth="1"/>
    <col min="2" max="2" width="9.88671875" style="743" customWidth="1"/>
    <col min="3" max="3" width="10.5546875" style="743" customWidth="1"/>
    <col min="4" max="4" width="11" style="743" customWidth="1"/>
    <col min="5" max="5" width="8.88671875" style="743" customWidth="1"/>
    <col min="6" max="6" width="9.88671875" style="743" customWidth="1"/>
    <col min="7" max="7" width="8.44140625" style="743" customWidth="1"/>
    <col min="8" max="8" width="8.5546875" style="743" customWidth="1"/>
    <col min="9" max="9" width="8.33203125" style="743" customWidth="1"/>
    <col min="10" max="10" width="8.44140625" style="743" customWidth="1"/>
    <col min="11" max="256" width="9.109375" style="743"/>
    <col min="257" max="257" width="23.44140625" style="743" customWidth="1"/>
    <col min="258" max="258" width="7.109375" style="743" customWidth="1"/>
    <col min="259" max="259" width="6.6640625" style="743" customWidth="1"/>
    <col min="260" max="260" width="7" style="743" customWidth="1"/>
    <col min="261" max="261" width="8.88671875" style="743" customWidth="1"/>
    <col min="262" max="262" width="7.44140625" style="743" customWidth="1"/>
    <col min="263" max="266" width="7.109375" style="743" customWidth="1"/>
    <col min="267" max="512" width="9.109375" style="743"/>
    <col min="513" max="513" width="23.44140625" style="743" customWidth="1"/>
    <col min="514" max="514" width="7.109375" style="743" customWidth="1"/>
    <col min="515" max="515" width="6.6640625" style="743" customWidth="1"/>
    <col min="516" max="516" width="7" style="743" customWidth="1"/>
    <col min="517" max="517" width="8.88671875" style="743" customWidth="1"/>
    <col min="518" max="518" width="7.44140625" style="743" customWidth="1"/>
    <col min="519" max="522" width="7.109375" style="743" customWidth="1"/>
    <col min="523" max="768" width="9.109375" style="743"/>
    <col min="769" max="769" width="23.44140625" style="743" customWidth="1"/>
    <col min="770" max="770" width="7.109375" style="743" customWidth="1"/>
    <col min="771" max="771" width="6.6640625" style="743" customWidth="1"/>
    <col min="772" max="772" width="7" style="743" customWidth="1"/>
    <col min="773" max="773" width="8.88671875" style="743" customWidth="1"/>
    <col min="774" max="774" width="7.44140625" style="743" customWidth="1"/>
    <col min="775" max="778" width="7.109375" style="743" customWidth="1"/>
    <col min="779" max="1024" width="9.109375" style="743"/>
    <col min="1025" max="1025" width="23.44140625" style="743" customWidth="1"/>
    <col min="1026" max="1026" width="7.109375" style="743" customWidth="1"/>
    <col min="1027" max="1027" width="6.6640625" style="743" customWidth="1"/>
    <col min="1028" max="1028" width="7" style="743" customWidth="1"/>
    <col min="1029" max="1029" width="8.88671875" style="743" customWidth="1"/>
    <col min="1030" max="1030" width="7.44140625" style="743" customWidth="1"/>
    <col min="1031" max="1034" width="7.109375" style="743" customWidth="1"/>
    <col min="1035" max="1280" width="9.109375" style="743"/>
    <col min="1281" max="1281" width="23.44140625" style="743" customWidth="1"/>
    <col min="1282" max="1282" width="7.109375" style="743" customWidth="1"/>
    <col min="1283" max="1283" width="6.6640625" style="743" customWidth="1"/>
    <col min="1284" max="1284" width="7" style="743" customWidth="1"/>
    <col min="1285" max="1285" width="8.88671875" style="743" customWidth="1"/>
    <col min="1286" max="1286" width="7.44140625" style="743" customWidth="1"/>
    <col min="1287" max="1290" width="7.109375" style="743" customWidth="1"/>
    <col min="1291" max="1536" width="9.109375" style="743"/>
    <col min="1537" max="1537" width="23.44140625" style="743" customWidth="1"/>
    <col min="1538" max="1538" width="7.109375" style="743" customWidth="1"/>
    <col min="1539" max="1539" width="6.6640625" style="743" customWidth="1"/>
    <col min="1540" max="1540" width="7" style="743" customWidth="1"/>
    <col min="1541" max="1541" width="8.88671875" style="743" customWidth="1"/>
    <col min="1542" max="1542" width="7.44140625" style="743" customWidth="1"/>
    <col min="1543" max="1546" width="7.109375" style="743" customWidth="1"/>
    <col min="1547" max="1792" width="9.109375" style="743"/>
    <col min="1793" max="1793" width="23.44140625" style="743" customWidth="1"/>
    <col min="1794" max="1794" width="7.109375" style="743" customWidth="1"/>
    <col min="1795" max="1795" width="6.6640625" style="743" customWidth="1"/>
    <col min="1796" max="1796" width="7" style="743" customWidth="1"/>
    <col min="1797" max="1797" width="8.88671875" style="743" customWidth="1"/>
    <col min="1798" max="1798" width="7.44140625" style="743" customWidth="1"/>
    <col min="1799" max="1802" width="7.109375" style="743" customWidth="1"/>
    <col min="1803" max="2048" width="9.109375" style="743"/>
    <col min="2049" max="2049" width="23.44140625" style="743" customWidth="1"/>
    <col min="2050" max="2050" width="7.109375" style="743" customWidth="1"/>
    <col min="2051" max="2051" width="6.6640625" style="743" customWidth="1"/>
    <col min="2052" max="2052" width="7" style="743" customWidth="1"/>
    <col min="2053" max="2053" width="8.88671875" style="743" customWidth="1"/>
    <col min="2054" max="2054" width="7.44140625" style="743" customWidth="1"/>
    <col min="2055" max="2058" width="7.109375" style="743" customWidth="1"/>
    <col min="2059" max="2304" width="9.109375" style="743"/>
    <col min="2305" max="2305" width="23.44140625" style="743" customWidth="1"/>
    <col min="2306" max="2306" width="7.109375" style="743" customWidth="1"/>
    <col min="2307" max="2307" width="6.6640625" style="743" customWidth="1"/>
    <col min="2308" max="2308" width="7" style="743" customWidth="1"/>
    <col min="2309" max="2309" width="8.88671875" style="743" customWidth="1"/>
    <col min="2310" max="2310" width="7.44140625" style="743" customWidth="1"/>
    <col min="2311" max="2314" width="7.109375" style="743" customWidth="1"/>
    <col min="2315" max="2560" width="9.109375" style="743"/>
    <col min="2561" max="2561" width="23.44140625" style="743" customWidth="1"/>
    <col min="2562" max="2562" width="7.109375" style="743" customWidth="1"/>
    <col min="2563" max="2563" width="6.6640625" style="743" customWidth="1"/>
    <col min="2564" max="2564" width="7" style="743" customWidth="1"/>
    <col min="2565" max="2565" width="8.88671875" style="743" customWidth="1"/>
    <col min="2566" max="2566" width="7.44140625" style="743" customWidth="1"/>
    <col min="2567" max="2570" width="7.109375" style="743" customWidth="1"/>
    <col min="2571" max="2816" width="9.109375" style="743"/>
    <col min="2817" max="2817" width="23.44140625" style="743" customWidth="1"/>
    <col min="2818" max="2818" width="7.109375" style="743" customWidth="1"/>
    <col min="2819" max="2819" width="6.6640625" style="743" customWidth="1"/>
    <col min="2820" max="2820" width="7" style="743" customWidth="1"/>
    <col min="2821" max="2821" width="8.88671875" style="743" customWidth="1"/>
    <col min="2822" max="2822" width="7.44140625" style="743" customWidth="1"/>
    <col min="2823" max="2826" width="7.109375" style="743" customWidth="1"/>
    <col min="2827" max="3072" width="9.109375" style="743"/>
    <col min="3073" max="3073" width="23.44140625" style="743" customWidth="1"/>
    <col min="3074" max="3074" width="7.109375" style="743" customWidth="1"/>
    <col min="3075" max="3075" width="6.6640625" style="743" customWidth="1"/>
    <col min="3076" max="3076" width="7" style="743" customWidth="1"/>
    <col min="3077" max="3077" width="8.88671875" style="743" customWidth="1"/>
    <col min="3078" max="3078" width="7.44140625" style="743" customWidth="1"/>
    <col min="3079" max="3082" width="7.109375" style="743" customWidth="1"/>
    <col min="3083" max="3328" width="9.109375" style="743"/>
    <col min="3329" max="3329" width="23.44140625" style="743" customWidth="1"/>
    <col min="3330" max="3330" width="7.109375" style="743" customWidth="1"/>
    <col min="3331" max="3331" width="6.6640625" style="743" customWidth="1"/>
    <col min="3332" max="3332" width="7" style="743" customWidth="1"/>
    <col min="3333" max="3333" width="8.88671875" style="743" customWidth="1"/>
    <col min="3334" max="3334" width="7.44140625" style="743" customWidth="1"/>
    <col min="3335" max="3338" width="7.109375" style="743" customWidth="1"/>
    <col min="3339" max="3584" width="9.109375" style="743"/>
    <col min="3585" max="3585" width="23.44140625" style="743" customWidth="1"/>
    <col min="3586" max="3586" width="7.109375" style="743" customWidth="1"/>
    <col min="3587" max="3587" width="6.6640625" style="743" customWidth="1"/>
    <col min="3588" max="3588" width="7" style="743" customWidth="1"/>
    <col min="3589" max="3589" width="8.88671875" style="743" customWidth="1"/>
    <col min="3590" max="3590" width="7.44140625" style="743" customWidth="1"/>
    <col min="3591" max="3594" width="7.109375" style="743" customWidth="1"/>
    <col min="3595" max="3840" width="9.109375" style="743"/>
    <col min="3841" max="3841" width="23.44140625" style="743" customWidth="1"/>
    <col min="3842" max="3842" width="7.109375" style="743" customWidth="1"/>
    <col min="3843" max="3843" width="6.6640625" style="743" customWidth="1"/>
    <col min="3844" max="3844" width="7" style="743" customWidth="1"/>
    <col min="3845" max="3845" width="8.88671875" style="743" customWidth="1"/>
    <col min="3846" max="3846" width="7.44140625" style="743" customWidth="1"/>
    <col min="3847" max="3850" width="7.109375" style="743" customWidth="1"/>
    <col min="3851" max="4096" width="9.109375" style="743"/>
    <col min="4097" max="4097" width="23.44140625" style="743" customWidth="1"/>
    <col min="4098" max="4098" width="7.109375" style="743" customWidth="1"/>
    <col min="4099" max="4099" width="6.6640625" style="743" customWidth="1"/>
    <col min="4100" max="4100" width="7" style="743" customWidth="1"/>
    <col min="4101" max="4101" width="8.88671875" style="743" customWidth="1"/>
    <col min="4102" max="4102" width="7.44140625" style="743" customWidth="1"/>
    <col min="4103" max="4106" width="7.109375" style="743" customWidth="1"/>
    <col min="4107" max="4352" width="9.109375" style="743"/>
    <col min="4353" max="4353" width="23.44140625" style="743" customWidth="1"/>
    <col min="4354" max="4354" width="7.109375" style="743" customWidth="1"/>
    <col min="4355" max="4355" width="6.6640625" style="743" customWidth="1"/>
    <col min="4356" max="4356" width="7" style="743" customWidth="1"/>
    <col min="4357" max="4357" width="8.88671875" style="743" customWidth="1"/>
    <col min="4358" max="4358" width="7.44140625" style="743" customWidth="1"/>
    <col min="4359" max="4362" width="7.109375" style="743" customWidth="1"/>
    <col min="4363" max="4608" width="9.109375" style="743"/>
    <col min="4609" max="4609" width="23.44140625" style="743" customWidth="1"/>
    <col min="4610" max="4610" width="7.109375" style="743" customWidth="1"/>
    <col min="4611" max="4611" width="6.6640625" style="743" customWidth="1"/>
    <col min="4612" max="4612" width="7" style="743" customWidth="1"/>
    <col min="4613" max="4613" width="8.88671875" style="743" customWidth="1"/>
    <col min="4614" max="4614" width="7.44140625" style="743" customWidth="1"/>
    <col min="4615" max="4618" width="7.109375" style="743" customWidth="1"/>
    <col min="4619" max="4864" width="9.109375" style="743"/>
    <col min="4865" max="4865" width="23.44140625" style="743" customWidth="1"/>
    <col min="4866" max="4866" width="7.109375" style="743" customWidth="1"/>
    <col min="4867" max="4867" width="6.6640625" style="743" customWidth="1"/>
    <col min="4868" max="4868" width="7" style="743" customWidth="1"/>
    <col min="4869" max="4869" width="8.88671875" style="743" customWidth="1"/>
    <col min="4870" max="4870" width="7.44140625" style="743" customWidth="1"/>
    <col min="4871" max="4874" width="7.109375" style="743" customWidth="1"/>
    <col min="4875" max="5120" width="9.109375" style="743"/>
    <col min="5121" max="5121" width="23.44140625" style="743" customWidth="1"/>
    <col min="5122" max="5122" width="7.109375" style="743" customWidth="1"/>
    <col min="5123" max="5123" width="6.6640625" style="743" customWidth="1"/>
    <col min="5124" max="5124" width="7" style="743" customWidth="1"/>
    <col min="5125" max="5125" width="8.88671875" style="743" customWidth="1"/>
    <col min="5126" max="5126" width="7.44140625" style="743" customWidth="1"/>
    <col min="5127" max="5130" width="7.109375" style="743" customWidth="1"/>
    <col min="5131" max="5376" width="9.109375" style="743"/>
    <col min="5377" max="5377" width="23.44140625" style="743" customWidth="1"/>
    <col min="5378" max="5378" width="7.109375" style="743" customWidth="1"/>
    <col min="5379" max="5379" width="6.6640625" style="743" customWidth="1"/>
    <col min="5380" max="5380" width="7" style="743" customWidth="1"/>
    <col min="5381" max="5381" width="8.88671875" style="743" customWidth="1"/>
    <col min="5382" max="5382" width="7.44140625" style="743" customWidth="1"/>
    <col min="5383" max="5386" width="7.109375" style="743" customWidth="1"/>
    <col min="5387" max="5632" width="9.109375" style="743"/>
    <col min="5633" max="5633" width="23.44140625" style="743" customWidth="1"/>
    <col min="5634" max="5634" width="7.109375" style="743" customWidth="1"/>
    <col min="5635" max="5635" width="6.6640625" style="743" customWidth="1"/>
    <col min="5636" max="5636" width="7" style="743" customWidth="1"/>
    <col min="5637" max="5637" width="8.88671875" style="743" customWidth="1"/>
    <col min="5638" max="5638" width="7.44140625" style="743" customWidth="1"/>
    <col min="5639" max="5642" width="7.109375" style="743" customWidth="1"/>
    <col min="5643" max="5888" width="9.109375" style="743"/>
    <col min="5889" max="5889" width="23.44140625" style="743" customWidth="1"/>
    <col min="5890" max="5890" width="7.109375" style="743" customWidth="1"/>
    <col min="5891" max="5891" width="6.6640625" style="743" customWidth="1"/>
    <col min="5892" max="5892" width="7" style="743" customWidth="1"/>
    <col min="5893" max="5893" width="8.88671875" style="743" customWidth="1"/>
    <col min="5894" max="5894" width="7.44140625" style="743" customWidth="1"/>
    <col min="5895" max="5898" width="7.109375" style="743" customWidth="1"/>
    <col min="5899" max="6144" width="9.109375" style="743"/>
    <col min="6145" max="6145" width="23.44140625" style="743" customWidth="1"/>
    <col min="6146" max="6146" width="7.109375" style="743" customWidth="1"/>
    <col min="6147" max="6147" width="6.6640625" style="743" customWidth="1"/>
    <col min="6148" max="6148" width="7" style="743" customWidth="1"/>
    <col min="6149" max="6149" width="8.88671875" style="743" customWidth="1"/>
    <col min="6150" max="6150" width="7.44140625" style="743" customWidth="1"/>
    <col min="6151" max="6154" width="7.109375" style="743" customWidth="1"/>
    <col min="6155" max="6400" width="9.109375" style="743"/>
    <col min="6401" max="6401" width="23.44140625" style="743" customWidth="1"/>
    <col min="6402" max="6402" width="7.109375" style="743" customWidth="1"/>
    <col min="6403" max="6403" width="6.6640625" style="743" customWidth="1"/>
    <col min="6404" max="6404" width="7" style="743" customWidth="1"/>
    <col min="6405" max="6405" width="8.88671875" style="743" customWidth="1"/>
    <col min="6406" max="6406" width="7.44140625" style="743" customWidth="1"/>
    <col min="6407" max="6410" width="7.109375" style="743" customWidth="1"/>
    <col min="6411" max="6656" width="9.109375" style="743"/>
    <col min="6657" max="6657" width="23.44140625" style="743" customWidth="1"/>
    <col min="6658" max="6658" width="7.109375" style="743" customWidth="1"/>
    <col min="6659" max="6659" width="6.6640625" style="743" customWidth="1"/>
    <col min="6660" max="6660" width="7" style="743" customWidth="1"/>
    <col min="6661" max="6661" width="8.88671875" style="743" customWidth="1"/>
    <col min="6662" max="6662" width="7.44140625" style="743" customWidth="1"/>
    <col min="6663" max="6666" width="7.109375" style="743" customWidth="1"/>
    <col min="6667" max="6912" width="9.109375" style="743"/>
    <col min="6913" max="6913" width="23.44140625" style="743" customWidth="1"/>
    <col min="6914" max="6914" width="7.109375" style="743" customWidth="1"/>
    <col min="6915" max="6915" width="6.6640625" style="743" customWidth="1"/>
    <col min="6916" max="6916" width="7" style="743" customWidth="1"/>
    <col min="6917" max="6917" width="8.88671875" style="743" customWidth="1"/>
    <col min="6918" max="6918" width="7.44140625" style="743" customWidth="1"/>
    <col min="6919" max="6922" width="7.109375" style="743" customWidth="1"/>
    <col min="6923" max="7168" width="9.109375" style="743"/>
    <col min="7169" max="7169" width="23.44140625" style="743" customWidth="1"/>
    <col min="7170" max="7170" width="7.109375" style="743" customWidth="1"/>
    <col min="7171" max="7171" width="6.6640625" style="743" customWidth="1"/>
    <col min="7172" max="7172" width="7" style="743" customWidth="1"/>
    <col min="7173" max="7173" width="8.88671875" style="743" customWidth="1"/>
    <col min="7174" max="7174" width="7.44140625" style="743" customWidth="1"/>
    <col min="7175" max="7178" width="7.109375" style="743" customWidth="1"/>
    <col min="7179" max="7424" width="9.109375" style="743"/>
    <col min="7425" max="7425" width="23.44140625" style="743" customWidth="1"/>
    <col min="7426" max="7426" width="7.109375" style="743" customWidth="1"/>
    <col min="7427" max="7427" width="6.6640625" style="743" customWidth="1"/>
    <col min="7428" max="7428" width="7" style="743" customWidth="1"/>
    <col min="7429" max="7429" width="8.88671875" style="743" customWidth="1"/>
    <col min="7430" max="7430" width="7.44140625" style="743" customWidth="1"/>
    <col min="7431" max="7434" width="7.109375" style="743" customWidth="1"/>
    <col min="7435" max="7680" width="9.109375" style="743"/>
    <col min="7681" max="7681" width="23.44140625" style="743" customWidth="1"/>
    <col min="7682" max="7682" width="7.109375" style="743" customWidth="1"/>
    <col min="7683" max="7683" width="6.6640625" style="743" customWidth="1"/>
    <col min="7684" max="7684" width="7" style="743" customWidth="1"/>
    <col min="7685" max="7685" width="8.88671875" style="743" customWidth="1"/>
    <col min="7686" max="7686" width="7.44140625" style="743" customWidth="1"/>
    <col min="7687" max="7690" width="7.109375" style="743" customWidth="1"/>
    <col min="7691" max="7936" width="9.109375" style="743"/>
    <col min="7937" max="7937" width="23.44140625" style="743" customWidth="1"/>
    <col min="7938" max="7938" width="7.109375" style="743" customWidth="1"/>
    <col min="7939" max="7939" width="6.6640625" style="743" customWidth="1"/>
    <col min="7940" max="7940" width="7" style="743" customWidth="1"/>
    <col min="7941" max="7941" width="8.88671875" style="743" customWidth="1"/>
    <col min="7942" max="7942" width="7.44140625" style="743" customWidth="1"/>
    <col min="7943" max="7946" width="7.109375" style="743" customWidth="1"/>
    <col min="7947" max="8192" width="9.109375" style="743"/>
    <col min="8193" max="8193" width="23.44140625" style="743" customWidth="1"/>
    <col min="8194" max="8194" width="7.109375" style="743" customWidth="1"/>
    <col min="8195" max="8195" width="6.6640625" style="743" customWidth="1"/>
    <col min="8196" max="8196" width="7" style="743" customWidth="1"/>
    <col min="8197" max="8197" width="8.88671875" style="743" customWidth="1"/>
    <col min="8198" max="8198" width="7.44140625" style="743" customWidth="1"/>
    <col min="8199" max="8202" width="7.109375" style="743" customWidth="1"/>
    <col min="8203" max="8448" width="9.109375" style="743"/>
    <col min="8449" max="8449" width="23.44140625" style="743" customWidth="1"/>
    <col min="8450" max="8450" width="7.109375" style="743" customWidth="1"/>
    <col min="8451" max="8451" width="6.6640625" style="743" customWidth="1"/>
    <col min="8452" max="8452" width="7" style="743" customWidth="1"/>
    <col min="8453" max="8453" width="8.88671875" style="743" customWidth="1"/>
    <col min="8454" max="8454" width="7.44140625" style="743" customWidth="1"/>
    <col min="8455" max="8458" width="7.109375" style="743" customWidth="1"/>
    <col min="8459" max="8704" width="9.109375" style="743"/>
    <col min="8705" max="8705" width="23.44140625" style="743" customWidth="1"/>
    <col min="8706" max="8706" width="7.109375" style="743" customWidth="1"/>
    <col min="8707" max="8707" width="6.6640625" style="743" customWidth="1"/>
    <col min="8708" max="8708" width="7" style="743" customWidth="1"/>
    <col min="8709" max="8709" width="8.88671875" style="743" customWidth="1"/>
    <col min="8710" max="8710" width="7.44140625" style="743" customWidth="1"/>
    <col min="8711" max="8714" width="7.109375" style="743" customWidth="1"/>
    <col min="8715" max="8960" width="9.109375" style="743"/>
    <col min="8961" max="8961" width="23.44140625" style="743" customWidth="1"/>
    <col min="8962" max="8962" width="7.109375" style="743" customWidth="1"/>
    <col min="8963" max="8963" width="6.6640625" style="743" customWidth="1"/>
    <col min="8964" max="8964" width="7" style="743" customWidth="1"/>
    <col min="8965" max="8965" width="8.88671875" style="743" customWidth="1"/>
    <col min="8966" max="8966" width="7.44140625" style="743" customWidth="1"/>
    <col min="8967" max="8970" width="7.109375" style="743" customWidth="1"/>
    <col min="8971" max="9216" width="9.109375" style="743"/>
    <col min="9217" max="9217" width="23.44140625" style="743" customWidth="1"/>
    <col min="9218" max="9218" width="7.109375" style="743" customWidth="1"/>
    <col min="9219" max="9219" width="6.6640625" style="743" customWidth="1"/>
    <col min="9220" max="9220" width="7" style="743" customWidth="1"/>
    <col min="9221" max="9221" width="8.88671875" style="743" customWidth="1"/>
    <col min="9222" max="9222" width="7.44140625" style="743" customWidth="1"/>
    <col min="9223" max="9226" width="7.109375" style="743" customWidth="1"/>
    <col min="9227" max="9472" width="9.109375" style="743"/>
    <col min="9473" max="9473" width="23.44140625" style="743" customWidth="1"/>
    <col min="9474" max="9474" width="7.109375" style="743" customWidth="1"/>
    <col min="9475" max="9475" width="6.6640625" style="743" customWidth="1"/>
    <col min="9476" max="9476" width="7" style="743" customWidth="1"/>
    <col min="9477" max="9477" width="8.88671875" style="743" customWidth="1"/>
    <col min="9478" max="9478" width="7.44140625" style="743" customWidth="1"/>
    <col min="9479" max="9482" width="7.109375" style="743" customWidth="1"/>
    <col min="9483" max="9728" width="9.109375" style="743"/>
    <col min="9729" max="9729" width="23.44140625" style="743" customWidth="1"/>
    <col min="9730" max="9730" width="7.109375" style="743" customWidth="1"/>
    <col min="9731" max="9731" width="6.6640625" style="743" customWidth="1"/>
    <col min="9732" max="9732" width="7" style="743" customWidth="1"/>
    <col min="9733" max="9733" width="8.88671875" style="743" customWidth="1"/>
    <col min="9734" max="9734" width="7.44140625" style="743" customWidth="1"/>
    <col min="9735" max="9738" width="7.109375" style="743" customWidth="1"/>
    <col min="9739" max="9984" width="9.109375" style="743"/>
    <col min="9985" max="9985" width="23.44140625" style="743" customWidth="1"/>
    <col min="9986" max="9986" width="7.109375" style="743" customWidth="1"/>
    <col min="9987" max="9987" width="6.6640625" style="743" customWidth="1"/>
    <col min="9988" max="9988" width="7" style="743" customWidth="1"/>
    <col min="9989" max="9989" width="8.88671875" style="743" customWidth="1"/>
    <col min="9990" max="9990" width="7.44140625" style="743" customWidth="1"/>
    <col min="9991" max="9994" width="7.109375" style="743" customWidth="1"/>
    <col min="9995" max="10240" width="9.109375" style="743"/>
    <col min="10241" max="10241" width="23.44140625" style="743" customWidth="1"/>
    <col min="10242" max="10242" width="7.109375" style="743" customWidth="1"/>
    <col min="10243" max="10243" width="6.6640625" style="743" customWidth="1"/>
    <col min="10244" max="10244" width="7" style="743" customWidth="1"/>
    <col min="10245" max="10245" width="8.88671875" style="743" customWidth="1"/>
    <col min="10246" max="10246" width="7.44140625" style="743" customWidth="1"/>
    <col min="10247" max="10250" width="7.109375" style="743" customWidth="1"/>
    <col min="10251" max="10496" width="9.109375" style="743"/>
    <col min="10497" max="10497" width="23.44140625" style="743" customWidth="1"/>
    <col min="10498" max="10498" width="7.109375" style="743" customWidth="1"/>
    <col min="10499" max="10499" width="6.6640625" style="743" customWidth="1"/>
    <col min="10500" max="10500" width="7" style="743" customWidth="1"/>
    <col min="10501" max="10501" width="8.88671875" style="743" customWidth="1"/>
    <col min="10502" max="10502" width="7.44140625" style="743" customWidth="1"/>
    <col min="10503" max="10506" width="7.109375" style="743" customWidth="1"/>
    <col min="10507" max="10752" width="9.109375" style="743"/>
    <col min="10753" max="10753" width="23.44140625" style="743" customWidth="1"/>
    <col min="10754" max="10754" width="7.109375" style="743" customWidth="1"/>
    <col min="10755" max="10755" width="6.6640625" style="743" customWidth="1"/>
    <col min="10756" max="10756" width="7" style="743" customWidth="1"/>
    <col min="10757" max="10757" width="8.88671875" style="743" customWidth="1"/>
    <col min="10758" max="10758" width="7.44140625" style="743" customWidth="1"/>
    <col min="10759" max="10762" width="7.109375" style="743" customWidth="1"/>
    <col min="10763" max="11008" width="9.109375" style="743"/>
    <col min="11009" max="11009" width="23.44140625" style="743" customWidth="1"/>
    <col min="11010" max="11010" width="7.109375" style="743" customWidth="1"/>
    <col min="11011" max="11011" width="6.6640625" style="743" customWidth="1"/>
    <col min="11012" max="11012" width="7" style="743" customWidth="1"/>
    <col min="11013" max="11013" width="8.88671875" style="743" customWidth="1"/>
    <col min="11014" max="11014" width="7.44140625" style="743" customWidth="1"/>
    <col min="11015" max="11018" width="7.109375" style="743" customWidth="1"/>
    <col min="11019" max="11264" width="9.109375" style="743"/>
    <col min="11265" max="11265" width="23.44140625" style="743" customWidth="1"/>
    <col min="11266" max="11266" width="7.109375" style="743" customWidth="1"/>
    <col min="11267" max="11267" width="6.6640625" style="743" customWidth="1"/>
    <col min="11268" max="11268" width="7" style="743" customWidth="1"/>
    <col min="11269" max="11269" width="8.88671875" style="743" customWidth="1"/>
    <col min="11270" max="11270" width="7.44140625" style="743" customWidth="1"/>
    <col min="11271" max="11274" width="7.109375" style="743" customWidth="1"/>
    <col min="11275" max="11520" width="9.109375" style="743"/>
    <col min="11521" max="11521" width="23.44140625" style="743" customWidth="1"/>
    <col min="11522" max="11522" width="7.109375" style="743" customWidth="1"/>
    <col min="11523" max="11523" width="6.6640625" style="743" customWidth="1"/>
    <col min="11524" max="11524" width="7" style="743" customWidth="1"/>
    <col min="11525" max="11525" width="8.88671875" style="743" customWidth="1"/>
    <col min="11526" max="11526" width="7.44140625" style="743" customWidth="1"/>
    <col min="11527" max="11530" width="7.109375" style="743" customWidth="1"/>
    <col min="11531" max="11776" width="9.109375" style="743"/>
    <col min="11777" max="11777" width="23.44140625" style="743" customWidth="1"/>
    <col min="11778" max="11778" width="7.109375" style="743" customWidth="1"/>
    <col min="11779" max="11779" width="6.6640625" style="743" customWidth="1"/>
    <col min="11780" max="11780" width="7" style="743" customWidth="1"/>
    <col min="11781" max="11781" width="8.88671875" style="743" customWidth="1"/>
    <col min="11782" max="11782" width="7.44140625" style="743" customWidth="1"/>
    <col min="11783" max="11786" width="7.109375" style="743" customWidth="1"/>
    <col min="11787" max="12032" width="9.109375" style="743"/>
    <col min="12033" max="12033" width="23.44140625" style="743" customWidth="1"/>
    <col min="12034" max="12034" width="7.109375" style="743" customWidth="1"/>
    <col min="12035" max="12035" width="6.6640625" style="743" customWidth="1"/>
    <col min="12036" max="12036" width="7" style="743" customWidth="1"/>
    <col min="12037" max="12037" width="8.88671875" style="743" customWidth="1"/>
    <col min="12038" max="12038" width="7.44140625" style="743" customWidth="1"/>
    <col min="12039" max="12042" width="7.109375" style="743" customWidth="1"/>
    <col min="12043" max="12288" width="9.109375" style="743"/>
    <col min="12289" max="12289" width="23.44140625" style="743" customWidth="1"/>
    <col min="12290" max="12290" width="7.109375" style="743" customWidth="1"/>
    <col min="12291" max="12291" width="6.6640625" style="743" customWidth="1"/>
    <col min="12292" max="12292" width="7" style="743" customWidth="1"/>
    <col min="12293" max="12293" width="8.88671875" style="743" customWidth="1"/>
    <col min="12294" max="12294" width="7.44140625" style="743" customWidth="1"/>
    <col min="12295" max="12298" width="7.109375" style="743" customWidth="1"/>
    <col min="12299" max="12544" width="9.109375" style="743"/>
    <col min="12545" max="12545" width="23.44140625" style="743" customWidth="1"/>
    <col min="12546" max="12546" width="7.109375" style="743" customWidth="1"/>
    <col min="12547" max="12547" width="6.6640625" style="743" customWidth="1"/>
    <col min="12548" max="12548" width="7" style="743" customWidth="1"/>
    <col min="12549" max="12549" width="8.88671875" style="743" customWidth="1"/>
    <col min="12550" max="12550" width="7.44140625" style="743" customWidth="1"/>
    <col min="12551" max="12554" width="7.109375" style="743" customWidth="1"/>
    <col min="12555" max="12800" width="9.109375" style="743"/>
    <col min="12801" max="12801" width="23.44140625" style="743" customWidth="1"/>
    <col min="12802" max="12802" width="7.109375" style="743" customWidth="1"/>
    <col min="12803" max="12803" width="6.6640625" style="743" customWidth="1"/>
    <col min="12804" max="12804" width="7" style="743" customWidth="1"/>
    <col min="12805" max="12805" width="8.88671875" style="743" customWidth="1"/>
    <col min="12806" max="12806" width="7.44140625" style="743" customWidth="1"/>
    <col min="12807" max="12810" width="7.109375" style="743" customWidth="1"/>
    <col min="12811" max="13056" width="9.109375" style="743"/>
    <col min="13057" max="13057" width="23.44140625" style="743" customWidth="1"/>
    <col min="13058" max="13058" width="7.109375" style="743" customWidth="1"/>
    <col min="13059" max="13059" width="6.6640625" style="743" customWidth="1"/>
    <col min="13060" max="13060" width="7" style="743" customWidth="1"/>
    <col min="13061" max="13061" width="8.88671875" style="743" customWidth="1"/>
    <col min="13062" max="13062" width="7.44140625" style="743" customWidth="1"/>
    <col min="13063" max="13066" width="7.109375" style="743" customWidth="1"/>
    <col min="13067" max="13312" width="9.109375" style="743"/>
    <col min="13313" max="13313" width="23.44140625" style="743" customWidth="1"/>
    <col min="13314" max="13314" width="7.109375" style="743" customWidth="1"/>
    <col min="13315" max="13315" width="6.6640625" style="743" customWidth="1"/>
    <col min="13316" max="13316" width="7" style="743" customWidth="1"/>
    <col min="13317" max="13317" width="8.88671875" style="743" customWidth="1"/>
    <col min="13318" max="13318" width="7.44140625" style="743" customWidth="1"/>
    <col min="13319" max="13322" width="7.109375" style="743" customWidth="1"/>
    <col min="13323" max="13568" width="9.109375" style="743"/>
    <col min="13569" max="13569" width="23.44140625" style="743" customWidth="1"/>
    <col min="13570" max="13570" width="7.109375" style="743" customWidth="1"/>
    <col min="13571" max="13571" width="6.6640625" style="743" customWidth="1"/>
    <col min="13572" max="13572" width="7" style="743" customWidth="1"/>
    <col min="13573" max="13573" width="8.88671875" style="743" customWidth="1"/>
    <col min="13574" max="13574" width="7.44140625" style="743" customWidth="1"/>
    <col min="13575" max="13578" width="7.109375" style="743" customWidth="1"/>
    <col min="13579" max="13824" width="9.109375" style="743"/>
    <col min="13825" max="13825" width="23.44140625" style="743" customWidth="1"/>
    <col min="13826" max="13826" width="7.109375" style="743" customWidth="1"/>
    <col min="13827" max="13827" width="6.6640625" style="743" customWidth="1"/>
    <col min="13828" max="13828" width="7" style="743" customWidth="1"/>
    <col min="13829" max="13829" width="8.88671875" style="743" customWidth="1"/>
    <col min="13830" max="13830" width="7.44140625" style="743" customWidth="1"/>
    <col min="13831" max="13834" width="7.109375" style="743" customWidth="1"/>
    <col min="13835" max="14080" width="9.109375" style="743"/>
    <col min="14081" max="14081" width="23.44140625" style="743" customWidth="1"/>
    <col min="14082" max="14082" width="7.109375" style="743" customWidth="1"/>
    <col min="14083" max="14083" width="6.6640625" style="743" customWidth="1"/>
    <col min="14084" max="14084" width="7" style="743" customWidth="1"/>
    <col min="14085" max="14085" width="8.88671875" style="743" customWidth="1"/>
    <col min="14086" max="14086" width="7.44140625" style="743" customWidth="1"/>
    <col min="14087" max="14090" width="7.109375" style="743" customWidth="1"/>
    <col min="14091" max="14336" width="9.109375" style="743"/>
    <col min="14337" max="14337" width="23.44140625" style="743" customWidth="1"/>
    <col min="14338" max="14338" width="7.109375" style="743" customWidth="1"/>
    <col min="14339" max="14339" width="6.6640625" style="743" customWidth="1"/>
    <col min="14340" max="14340" width="7" style="743" customWidth="1"/>
    <col min="14341" max="14341" width="8.88671875" style="743" customWidth="1"/>
    <col min="14342" max="14342" width="7.44140625" style="743" customWidth="1"/>
    <col min="14343" max="14346" width="7.109375" style="743" customWidth="1"/>
    <col min="14347" max="14592" width="9.109375" style="743"/>
    <col min="14593" max="14593" width="23.44140625" style="743" customWidth="1"/>
    <col min="14594" max="14594" width="7.109375" style="743" customWidth="1"/>
    <col min="14595" max="14595" width="6.6640625" style="743" customWidth="1"/>
    <col min="14596" max="14596" width="7" style="743" customWidth="1"/>
    <col min="14597" max="14597" width="8.88671875" style="743" customWidth="1"/>
    <col min="14598" max="14598" width="7.44140625" style="743" customWidth="1"/>
    <col min="14599" max="14602" width="7.109375" style="743" customWidth="1"/>
    <col min="14603" max="14848" width="9.109375" style="743"/>
    <col min="14849" max="14849" width="23.44140625" style="743" customWidth="1"/>
    <col min="14850" max="14850" width="7.109375" style="743" customWidth="1"/>
    <col min="14851" max="14851" width="6.6640625" style="743" customWidth="1"/>
    <col min="14852" max="14852" width="7" style="743" customWidth="1"/>
    <col min="14853" max="14853" width="8.88671875" style="743" customWidth="1"/>
    <col min="14854" max="14854" width="7.44140625" style="743" customWidth="1"/>
    <col min="14855" max="14858" width="7.109375" style="743" customWidth="1"/>
    <col min="14859" max="15104" width="9.109375" style="743"/>
    <col min="15105" max="15105" width="23.44140625" style="743" customWidth="1"/>
    <col min="15106" max="15106" width="7.109375" style="743" customWidth="1"/>
    <col min="15107" max="15107" width="6.6640625" style="743" customWidth="1"/>
    <col min="15108" max="15108" width="7" style="743" customWidth="1"/>
    <col min="15109" max="15109" width="8.88671875" style="743" customWidth="1"/>
    <col min="15110" max="15110" width="7.44140625" style="743" customWidth="1"/>
    <col min="15111" max="15114" width="7.109375" style="743" customWidth="1"/>
    <col min="15115" max="15360" width="9.109375" style="743"/>
    <col min="15361" max="15361" width="23.44140625" style="743" customWidth="1"/>
    <col min="15362" max="15362" width="7.109375" style="743" customWidth="1"/>
    <col min="15363" max="15363" width="6.6640625" style="743" customWidth="1"/>
    <col min="15364" max="15364" width="7" style="743" customWidth="1"/>
    <col min="15365" max="15365" width="8.88671875" style="743" customWidth="1"/>
    <col min="15366" max="15366" width="7.44140625" style="743" customWidth="1"/>
    <col min="15367" max="15370" width="7.109375" style="743" customWidth="1"/>
    <col min="15371" max="15616" width="9.109375" style="743"/>
    <col min="15617" max="15617" width="23.44140625" style="743" customWidth="1"/>
    <col min="15618" max="15618" width="7.109375" style="743" customWidth="1"/>
    <col min="15619" max="15619" width="6.6640625" style="743" customWidth="1"/>
    <col min="15620" max="15620" width="7" style="743" customWidth="1"/>
    <col min="15621" max="15621" width="8.88671875" style="743" customWidth="1"/>
    <col min="15622" max="15622" width="7.44140625" style="743" customWidth="1"/>
    <col min="15623" max="15626" width="7.109375" style="743" customWidth="1"/>
    <col min="15627" max="15872" width="9.109375" style="743"/>
    <col min="15873" max="15873" width="23.44140625" style="743" customWidth="1"/>
    <col min="15874" max="15874" width="7.109375" style="743" customWidth="1"/>
    <col min="15875" max="15875" width="6.6640625" style="743" customWidth="1"/>
    <col min="15876" max="15876" width="7" style="743" customWidth="1"/>
    <col min="15877" max="15877" width="8.88671875" style="743" customWidth="1"/>
    <col min="15878" max="15878" width="7.44140625" style="743" customWidth="1"/>
    <col min="15879" max="15882" width="7.109375" style="743" customWidth="1"/>
    <col min="15883" max="16128" width="9.109375" style="743"/>
    <col min="16129" max="16129" width="23.44140625" style="743" customWidth="1"/>
    <col min="16130" max="16130" width="7.109375" style="743" customWidth="1"/>
    <col min="16131" max="16131" width="6.6640625" style="743" customWidth="1"/>
    <col min="16132" max="16132" width="7" style="743" customWidth="1"/>
    <col min="16133" max="16133" width="8.88671875" style="743" customWidth="1"/>
    <col min="16134" max="16134" width="7.44140625" style="743" customWidth="1"/>
    <col min="16135" max="16138" width="7.109375" style="743" customWidth="1"/>
    <col min="16139" max="16384" width="9.109375" style="743"/>
  </cols>
  <sheetData>
    <row r="1" spans="1:14" s="1607" customFormat="1" ht="14.25" customHeight="1">
      <c r="A1" s="5693" t="s">
        <v>721</v>
      </c>
      <c r="B1"/>
      <c r="C1"/>
      <c r="D1"/>
      <c r="E1"/>
      <c r="N1" s="833"/>
    </row>
    <row r="2" spans="1:14" s="1308" customFormat="1" ht="28.5" customHeight="1">
      <c r="A2" s="6787" t="s">
        <v>1438</v>
      </c>
      <c r="B2" s="6787"/>
      <c r="C2" s="6787"/>
      <c r="D2" s="6787"/>
      <c r="E2" s="6787"/>
      <c r="F2" s="6787"/>
      <c r="G2" s="6787"/>
      <c r="H2" s="6787"/>
      <c r="I2" s="6787"/>
      <c r="J2" s="6787"/>
    </row>
    <row r="3" spans="1:14" s="1308" customFormat="1" ht="10.5" customHeight="1">
      <c r="A3" s="5736"/>
      <c r="B3" s="5736"/>
      <c r="C3" s="5736"/>
      <c r="D3" s="5736"/>
      <c r="E3" s="5736"/>
      <c r="F3" s="5736"/>
      <c r="G3" s="5736"/>
      <c r="H3" s="5736"/>
      <c r="I3" s="5736"/>
      <c r="J3" s="5736"/>
    </row>
    <row r="4" spans="1:14" ht="23.25" customHeight="1">
      <c r="A4" s="6788" t="s">
        <v>17</v>
      </c>
      <c r="B4" s="6753" t="s">
        <v>571</v>
      </c>
      <c r="C4" s="6754"/>
      <c r="D4" s="6755"/>
      <c r="E4" s="1309"/>
      <c r="F4" s="745"/>
    </row>
    <row r="5" spans="1:14" ht="32.25" customHeight="1">
      <c r="A5" s="6789"/>
      <c r="B5" s="6791" t="s">
        <v>7</v>
      </c>
      <c r="C5" s="6793" t="s">
        <v>978</v>
      </c>
      <c r="D5" s="6793" t="s">
        <v>979</v>
      </c>
      <c r="E5" s="745"/>
    </row>
    <row r="6" spans="1:14" ht="50.25" customHeight="1">
      <c r="A6" s="6790"/>
      <c r="B6" s="6792"/>
      <c r="C6" s="6794"/>
      <c r="D6" s="6794"/>
      <c r="E6" s="745"/>
    </row>
    <row r="7" spans="1:14" ht="45" customHeight="1">
      <c r="A7" s="2618" t="s">
        <v>24</v>
      </c>
      <c r="B7" s="3500">
        <v>18</v>
      </c>
      <c r="C7" s="3501">
        <v>4</v>
      </c>
      <c r="D7" s="3500">
        <v>14</v>
      </c>
      <c r="E7" s="745"/>
    </row>
    <row r="8" spans="1:14" ht="45" customHeight="1">
      <c r="A8" s="2618" t="s">
        <v>25</v>
      </c>
      <c r="B8" s="3502">
        <v>23</v>
      </c>
      <c r="C8" s="3503">
        <v>1</v>
      </c>
      <c r="D8" s="3502">
        <v>22</v>
      </c>
      <c r="E8" s="745"/>
    </row>
    <row r="9" spans="1:14" ht="45" customHeight="1">
      <c r="A9" s="2618" t="s">
        <v>26</v>
      </c>
      <c r="B9" s="3502">
        <v>17</v>
      </c>
      <c r="C9" s="3503">
        <v>2</v>
      </c>
      <c r="D9" s="3502">
        <v>15</v>
      </c>
      <c r="E9" s="745"/>
    </row>
    <row r="10" spans="1:14" ht="45" customHeight="1">
      <c r="A10" s="2618" t="s">
        <v>572</v>
      </c>
      <c r="B10" s="3502">
        <v>17</v>
      </c>
      <c r="C10" s="3503">
        <v>5</v>
      </c>
      <c r="D10" s="3502">
        <v>12</v>
      </c>
      <c r="E10" s="745"/>
    </row>
    <row r="11" spans="1:14" ht="45" customHeight="1">
      <c r="A11" s="2619" t="s">
        <v>95</v>
      </c>
      <c r="B11" s="3500">
        <v>75</v>
      </c>
      <c r="C11" s="3501">
        <v>12</v>
      </c>
      <c r="D11" s="3500">
        <v>63</v>
      </c>
      <c r="E11" s="745"/>
    </row>
    <row r="12" spans="1:14" ht="45" customHeight="1">
      <c r="A12" s="2620" t="s">
        <v>96</v>
      </c>
      <c r="B12" s="3504">
        <v>5</v>
      </c>
      <c r="C12" s="5274">
        <v>0</v>
      </c>
      <c r="D12" s="3504">
        <v>5</v>
      </c>
      <c r="E12" s="745"/>
      <c r="G12" s="1313"/>
    </row>
    <row r="13" spans="1:14" ht="45" customHeight="1">
      <c r="A13" s="2621" t="s">
        <v>281</v>
      </c>
      <c r="B13" s="3504">
        <v>80</v>
      </c>
      <c r="C13" s="3505">
        <v>12</v>
      </c>
      <c r="D13" s="3504">
        <v>68</v>
      </c>
      <c r="E13" s="745"/>
    </row>
    <row r="14" spans="1:14" ht="8.25" customHeight="1">
      <c r="A14" s="745"/>
      <c r="B14" s="745"/>
      <c r="C14" s="1315"/>
      <c r="D14" s="1315"/>
      <c r="E14" s="745"/>
      <c r="F14" s="1316"/>
      <c r="G14" s="1317"/>
    </row>
    <row r="15" spans="1:14" ht="18.75" customHeight="1">
      <c r="A15" s="765" t="s">
        <v>988</v>
      </c>
      <c r="B15" s="745"/>
      <c r="C15" s="1315"/>
      <c r="D15" s="1315"/>
      <c r="E15" s="745"/>
      <c r="F15" s="745"/>
    </row>
    <row r="16" spans="1:14" ht="18" customHeight="1">
      <c r="A16" s="765" t="s">
        <v>989</v>
      </c>
    </row>
    <row r="17" spans="1:30" ht="17.25" customHeight="1">
      <c r="B17" s="1319"/>
    </row>
    <row r="18" spans="1:30" s="852" customFormat="1" ht="21" customHeight="1">
      <c r="A18" s="852" t="s">
        <v>1439</v>
      </c>
      <c r="B18" s="849"/>
      <c r="C18" s="849"/>
      <c r="D18" s="849"/>
      <c r="E18" s="851"/>
      <c r="F18" s="851"/>
      <c r="G18" s="851"/>
      <c r="H18" s="851"/>
      <c r="I18" s="851"/>
      <c r="J18" s="851"/>
      <c r="K18" s="851"/>
      <c r="L18" s="851"/>
      <c r="M18" s="851"/>
      <c r="N18" s="851"/>
      <c r="O18" s="851"/>
      <c r="P18" s="851"/>
      <c r="Q18" s="851"/>
      <c r="R18" s="851"/>
      <c r="S18" s="851"/>
      <c r="T18" s="851"/>
      <c r="U18" s="851"/>
      <c r="V18" s="851"/>
      <c r="W18" s="851"/>
      <c r="X18" s="851"/>
      <c r="Y18" s="851"/>
      <c r="Z18" s="851"/>
      <c r="AA18" s="851"/>
      <c r="AB18" s="851"/>
      <c r="AC18" s="851"/>
      <c r="AD18" s="851"/>
    </row>
    <row r="19" spans="1:30" s="852" customFormat="1" ht="12.75" customHeight="1">
      <c r="B19" s="849"/>
      <c r="C19" s="849"/>
      <c r="D19" s="849"/>
      <c r="E19" s="851"/>
      <c r="F19" s="851"/>
      <c r="G19" s="851"/>
      <c r="H19" s="851"/>
      <c r="I19" s="851"/>
      <c r="J19" s="851"/>
      <c r="K19" s="851"/>
      <c r="L19" s="851"/>
      <c r="M19" s="851"/>
      <c r="N19" s="851"/>
      <c r="O19" s="851"/>
      <c r="P19" s="851"/>
      <c r="Q19" s="851"/>
      <c r="R19" s="851"/>
      <c r="S19" s="851"/>
      <c r="T19" s="851"/>
      <c r="U19" s="851"/>
      <c r="V19" s="851"/>
      <c r="W19" s="851"/>
      <c r="X19" s="851"/>
      <c r="Y19" s="851"/>
      <c r="Z19" s="851"/>
      <c r="AA19" s="851"/>
      <c r="AB19" s="851"/>
      <c r="AC19" s="851"/>
      <c r="AD19" s="851"/>
    </row>
    <row r="20" spans="1:30" s="852" customFormat="1" ht="15.75" customHeight="1">
      <c r="A20" s="1320" t="s">
        <v>49</v>
      </c>
      <c r="B20" s="849"/>
      <c r="C20" s="849"/>
      <c r="D20" s="849"/>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row>
    <row r="21" spans="1:30" s="852" customFormat="1" ht="15.75" customHeight="1">
      <c r="A21" s="6778" t="s">
        <v>17</v>
      </c>
      <c r="B21" s="6781">
        <v>2023</v>
      </c>
      <c r="C21" s="6782"/>
      <c r="D21" s="6783"/>
      <c r="E21" s="6781">
        <v>2024</v>
      </c>
      <c r="F21" s="6782"/>
      <c r="G21" s="6783"/>
      <c r="H21" s="6781">
        <v>2025</v>
      </c>
      <c r="I21" s="6782"/>
      <c r="J21" s="6783"/>
      <c r="K21" s="851"/>
      <c r="L21" s="851"/>
      <c r="M21" s="851"/>
      <c r="N21" s="851"/>
      <c r="O21" s="851"/>
      <c r="P21" s="851"/>
      <c r="Q21" s="851"/>
      <c r="R21" s="851"/>
      <c r="S21" s="851"/>
      <c r="T21" s="851"/>
      <c r="U21" s="851"/>
      <c r="V21" s="851"/>
      <c r="W21" s="851"/>
      <c r="X21" s="851"/>
      <c r="Y21" s="851"/>
      <c r="Z21" s="851"/>
      <c r="AA21" s="851"/>
    </row>
    <row r="22" spans="1:30" s="852" customFormat="1" ht="35.25" customHeight="1">
      <c r="A22" s="6779"/>
      <c r="B22" s="6784"/>
      <c r="C22" s="6785"/>
      <c r="D22" s="6786"/>
      <c r="E22" s="6784"/>
      <c r="F22" s="6785"/>
      <c r="G22" s="6786"/>
      <c r="H22" s="6784"/>
      <c r="I22" s="6785"/>
      <c r="J22" s="6786"/>
      <c r="K22" s="851"/>
      <c r="L22" s="851"/>
      <c r="M22" s="851"/>
      <c r="N22" s="851"/>
      <c r="O22" s="851"/>
      <c r="P22" s="851"/>
      <c r="Q22" s="851"/>
      <c r="R22" s="851"/>
      <c r="S22" s="851"/>
      <c r="T22" s="851"/>
      <c r="U22" s="851"/>
      <c r="V22" s="851"/>
      <c r="W22" s="851"/>
      <c r="X22" s="851"/>
      <c r="Y22" s="851"/>
      <c r="Z22" s="851"/>
      <c r="AA22" s="851"/>
    </row>
    <row r="23" spans="1:30" s="852" customFormat="1" ht="43.5" customHeight="1">
      <c r="A23" s="6780"/>
      <c r="B23" s="2622" t="s">
        <v>7</v>
      </c>
      <c r="C23" s="2623" t="s">
        <v>43</v>
      </c>
      <c r="D23" s="4919" t="s">
        <v>44</v>
      </c>
      <c r="E23" s="2622" t="s">
        <v>7</v>
      </c>
      <c r="F23" s="2623" t="s">
        <v>43</v>
      </c>
      <c r="G23" s="4919" t="s">
        <v>44</v>
      </c>
      <c r="H23" s="2622" t="s">
        <v>7</v>
      </c>
      <c r="I23" s="2623" t="s">
        <v>43</v>
      </c>
      <c r="J23" s="4919" t="s">
        <v>44</v>
      </c>
      <c r="K23" s="851"/>
      <c r="L23" s="851"/>
      <c r="M23" s="851"/>
      <c r="N23" s="851"/>
      <c r="O23" s="851"/>
      <c r="P23" s="851"/>
      <c r="Q23" s="851"/>
      <c r="R23" s="851"/>
      <c r="S23" s="851"/>
      <c r="T23" s="851"/>
      <c r="U23" s="851"/>
      <c r="V23" s="851"/>
      <c r="W23" s="851"/>
      <c r="X23" s="851"/>
      <c r="Y23" s="851"/>
      <c r="Z23" s="851"/>
      <c r="AA23" s="851"/>
    </row>
    <row r="24" spans="1:30" s="852" customFormat="1" ht="45" customHeight="1">
      <c r="A24" s="2624" t="s">
        <v>990</v>
      </c>
      <c r="B24" s="2625">
        <v>606</v>
      </c>
      <c r="C24" s="2626">
        <v>400</v>
      </c>
      <c r="D24" s="2627">
        <v>206</v>
      </c>
      <c r="E24" s="2625">
        <v>656</v>
      </c>
      <c r="F24" s="2626">
        <v>439</v>
      </c>
      <c r="G24" s="2627">
        <v>217</v>
      </c>
      <c r="H24" s="2625">
        <v>629</v>
      </c>
      <c r="I24" s="2626">
        <v>443</v>
      </c>
      <c r="J24" s="2627">
        <v>186</v>
      </c>
      <c r="K24" s="3926"/>
      <c r="L24" s="3926"/>
      <c r="M24" s="3926"/>
      <c r="N24" s="851"/>
      <c r="O24" s="851"/>
      <c r="P24" s="851"/>
      <c r="Q24" s="851"/>
      <c r="R24" s="851"/>
      <c r="S24" s="851"/>
      <c r="T24" s="851"/>
      <c r="U24" s="851"/>
      <c r="V24" s="851"/>
      <c r="W24" s="851"/>
      <c r="X24" s="851"/>
      <c r="Y24" s="851"/>
      <c r="Z24" s="851"/>
      <c r="AA24" s="851"/>
    </row>
    <row r="25" spans="1:30" s="852" customFormat="1" ht="45" customHeight="1">
      <c r="A25" s="2624" t="s">
        <v>991</v>
      </c>
      <c r="B25" s="2628">
        <v>885</v>
      </c>
      <c r="C25" s="2629">
        <v>620</v>
      </c>
      <c r="D25" s="2630">
        <v>265</v>
      </c>
      <c r="E25" s="2628">
        <v>1003</v>
      </c>
      <c r="F25" s="2629">
        <v>726</v>
      </c>
      <c r="G25" s="2630">
        <v>277</v>
      </c>
      <c r="H25" s="2628">
        <v>1033</v>
      </c>
      <c r="I25" s="2629">
        <v>726</v>
      </c>
      <c r="J25" s="2630">
        <v>307</v>
      </c>
      <c r="K25" s="3926"/>
      <c r="L25" s="3926"/>
      <c r="M25" s="3926"/>
      <c r="N25" s="851"/>
      <c r="O25" s="851"/>
      <c r="P25" s="851"/>
      <c r="Q25" s="851"/>
      <c r="R25" s="851"/>
      <c r="S25" s="851"/>
      <c r="T25" s="851"/>
      <c r="U25" s="851"/>
      <c r="V25" s="851"/>
      <c r="W25" s="851"/>
      <c r="X25" s="851"/>
      <c r="Y25" s="851"/>
      <c r="Z25" s="851"/>
      <c r="AA25" s="851"/>
    </row>
    <row r="26" spans="1:30" s="852" customFormat="1" ht="45" customHeight="1">
      <c r="A26" s="2624" t="s">
        <v>992</v>
      </c>
      <c r="B26" s="2628">
        <v>427</v>
      </c>
      <c r="C26" s="2629">
        <v>281</v>
      </c>
      <c r="D26" s="2630">
        <v>146</v>
      </c>
      <c r="E26" s="2628">
        <v>436</v>
      </c>
      <c r="F26" s="2629">
        <v>308</v>
      </c>
      <c r="G26" s="2630">
        <v>128</v>
      </c>
      <c r="H26" s="2628">
        <v>539</v>
      </c>
      <c r="I26" s="2629">
        <v>375</v>
      </c>
      <c r="J26" s="2630">
        <v>164</v>
      </c>
      <c r="K26" s="3926"/>
      <c r="L26" s="3926"/>
      <c r="M26" s="3926"/>
      <c r="N26" s="851"/>
      <c r="O26" s="851"/>
      <c r="P26" s="851"/>
      <c r="Q26" s="851"/>
      <c r="R26" s="851"/>
      <c r="S26" s="851"/>
      <c r="T26" s="851"/>
      <c r="U26" s="851"/>
      <c r="V26" s="851"/>
      <c r="W26" s="851"/>
      <c r="X26" s="851"/>
      <c r="Y26" s="851"/>
      <c r="Z26" s="851"/>
      <c r="AA26" s="851"/>
    </row>
    <row r="27" spans="1:30" s="1320" customFormat="1" ht="45" customHeight="1">
      <c r="A27" s="2631" t="s">
        <v>993</v>
      </c>
      <c r="B27" s="2628">
        <v>664</v>
      </c>
      <c r="C27" s="2629">
        <v>475</v>
      </c>
      <c r="D27" s="2630">
        <v>189</v>
      </c>
      <c r="E27" s="2628">
        <v>642</v>
      </c>
      <c r="F27" s="2629">
        <v>435</v>
      </c>
      <c r="G27" s="2630">
        <v>207</v>
      </c>
      <c r="H27" s="2628">
        <v>620</v>
      </c>
      <c r="I27" s="2629">
        <v>459</v>
      </c>
      <c r="J27" s="2630">
        <v>161</v>
      </c>
      <c r="K27" s="3926"/>
      <c r="L27" s="3926"/>
      <c r="M27" s="3926"/>
      <c r="N27" s="1322"/>
      <c r="O27" s="1322"/>
      <c r="P27" s="1322"/>
      <c r="Q27" s="1322"/>
      <c r="R27" s="1322"/>
      <c r="S27" s="1322"/>
      <c r="T27" s="1322"/>
      <c r="U27" s="1322"/>
      <c r="V27" s="1322"/>
      <c r="W27" s="1322"/>
      <c r="X27" s="1322"/>
      <c r="Y27" s="1322"/>
      <c r="Z27" s="1322"/>
      <c r="AA27" s="1322"/>
    </row>
    <row r="28" spans="1:30" ht="45" customHeight="1">
      <c r="A28" s="2632" t="s">
        <v>28</v>
      </c>
      <c r="B28" s="2625">
        <v>2582</v>
      </c>
      <c r="C28" s="2626">
        <v>1776</v>
      </c>
      <c r="D28" s="2627">
        <v>806</v>
      </c>
      <c r="E28" s="2625">
        <v>2737</v>
      </c>
      <c r="F28" s="2626">
        <v>1908</v>
      </c>
      <c r="G28" s="2627">
        <v>829</v>
      </c>
      <c r="H28" s="2625">
        <v>2821</v>
      </c>
      <c r="I28" s="2626">
        <v>2003</v>
      </c>
      <c r="J28" s="2627">
        <v>818</v>
      </c>
      <c r="K28" s="3926"/>
      <c r="L28" s="3926"/>
      <c r="M28" s="3926"/>
    </row>
    <row r="29" spans="1:30" ht="45" customHeight="1">
      <c r="A29" s="2633" t="s">
        <v>29</v>
      </c>
      <c r="B29" s="2634">
        <v>112</v>
      </c>
      <c r="C29" s="2635">
        <v>63</v>
      </c>
      <c r="D29" s="2636">
        <v>49</v>
      </c>
      <c r="E29" s="2634">
        <v>111</v>
      </c>
      <c r="F29" s="2635">
        <v>63</v>
      </c>
      <c r="G29" s="2636">
        <v>48</v>
      </c>
      <c r="H29" s="2634">
        <v>108</v>
      </c>
      <c r="I29" s="2635">
        <v>64</v>
      </c>
      <c r="J29" s="2636">
        <v>44</v>
      </c>
      <c r="K29" s="3926"/>
      <c r="L29" s="3926"/>
      <c r="M29" s="3926"/>
    </row>
    <row r="30" spans="1:30" ht="45" customHeight="1">
      <c r="A30" s="2637" t="s">
        <v>113</v>
      </c>
      <c r="B30" s="2634">
        <v>2694</v>
      </c>
      <c r="C30" s="2635">
        <v>1839</v>
      </c>
      <c r="D30" s="2636">
        <v>855</v>
      </c>
      <c r="E30" s="2634">
        <v>2848</v>
      </c>
      <c r="F30" s="2635">
        <v>1971</v>
      </c>
      <c r="G30" s="2636">
        <v>877</v>
      </c>
      <c r="H30" s="2634">
        <v>2929</v>
      </c>
      <c r="I30" s="2635">
        <v>2067</v>
      </c>
      <c r="J30" s="2636">
        <v>862</v>
      </c>
      <c r="K30" s="3926"/>
      <c r="L30" s="3926"/>
      <c r="M30" s="3926"/>
    </row>
  </sheetData>
  <mergeCells count="10">
    <mergeCell ref="A21:A23"/>
    <mergeCell ref="B21:D22"/>
    <mergeCell ref="E21:G22"/>
    <mergeCell ref="H21:J22"/>
    <mergeCell ref="A2:J2"/>
    <mergeCell ref="A4:A6"/>
    <mergeCell ref="B4:D4"/>
    <mergeCell ref="B5:B6"/>
    <mergeCell ref="C5:C6"/>
    <mergeCell ref="D5:D6"/>
  </mergeCells>
  <hyperlinks>
    <hyperlink ref="A1" location="Contents!A1" display="Back to Table of Contents"/>
  </hyperlinks>
  <pageMargins left="0.41" right="0.2" top="0.65" bottom="0.5" header="0.38" footer="0.25"/>
  <pageSetup paperSize="9" scale="75" orientation="portrait" r:id="rId1"/>
  <rowBreaks count="1" manualBreakCount="1">
    <brk id="30" max="9"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Normal="100" workbookViewId="0"/>
  </sheetViews>
  <sheetFormatPr defaultRowHeight="15.6"/>
  <cols>
    <col min="1" max="1" width="11.33203125" style="1327" customWidth="1"/>
    <col min="2" max="3" width="9.109375" style="1327"/>
    <col min="4" max="4" width="7.6640625" style="1327" customWidth="1"/>
    <col min="5" max="6" width="9.109375" style="1327"/>
    <col min="7" max="7" width="7.6640625" style="1327" customWidth="1"/>
    <col min="8" max="9" width="9.109375" style="1327"/>
    <col min="10" max="10" width="7.6640625" style="1327" customWidth="1"/>
    <col min="11" max="252" width="9.109375" style="1327"/>
    <col min="253" max="253" width="1.6640625" style="1327" customWidth="1"/>
    <col min="254" max="254" width="11.33203125" style="1327" customWidth="1"/>
    <col min="255" max="257" width="0" style="1327" hidden="1" customWidth="1"/>
    <col min="258" max="258" width="9.33203125" style="1327" customWidth="1"/>
    <col min="259" max="259" width="8.44140625" style="1327" customWidth="1"/>
    <col min="260" max="260" width="10.88671875" style="1327" customWidth="1"/>
    <col min="261" max="262" width="9.109375" style="1327"/>
    <col min="263" max="263" width="7.6640625" style="1327" customWidth="1"/>
    <col min="264" max="265" width="9.109375" style="1327"/>
    <col min="266" max="266" width="7.6640625" style="1327" customWidth="1"/>
    <col min="267" max="508" width="9.109375" style="1327"/>
    <col min="509" max="509" width="1.6640625" style="1327" customWidth="1"/>
    <col min="510" max="510" width="11.33203125" style="1327" customWidth="1"/>
    <col min="511" max="513" width="0" style="1327" hidden="1" customWidth="1"/>
    <col min="514" max="514" width="9.33203125" style="1327" customWidth="1"/>
    <col min="515" max="515" width="8.44140625" style="1327" customWidth="1"/>
    <col min="516" max="516" width="10.88671875" style="1327" customWidth="1"/>
    <col min="517" max="518" width="9.109375" style="1327"/>
    <col min="519" max="519" width="7.6640625" style="1327" customWidth="1"/>
    <col min="520" max="521" width="9.109375" style="1327"/>
    <col min="522" max="522" width="7.6640625" style="1327" customWidth="1"/>
    <col min="523" max="764" width="9.109375" style="1327"/>
    <col min="765" max="765" width="1.6640625" style="1327" customWidth="1"/>
    <col min="766" max="766" width="11.33203125" style="1327" customWidth="1"/>
    <col min="767" max="769" width="0" style="1327" hidden="1" customWidth="1"/>
    <col min="770" max="770" width="9.33203125" style="1327" customWidth="1"/>
    <col min="771" max="771" width="8.44140625" style="1327" customWidth="1"/>
    <col min="772" max="772" width="10.88671875" style="1327" customWidth="1"/>
    <col min="773" max="774" width="9.109375" style="1327"/>
    <col min="775" max="775" width="7.6640625" style="1327" customWidth="1"/>
    <col min="776" max="777" width="9.109375" style="1327"/>
    <col min="778" max="778" width="7.6640625" style="1327" customWidth="1"/>
    <col min="779" max="1020" width="9.109375" style="1327"/>
    <col min="1021" max="1021" width="1.6640625" style="1327" customWidth="1"/>
    <col min="1022" max="1022" width="11.33203125" style="1327" customWidth="1"/>
    <col min="1023" max="1025" width="0" style="1327" hidden="1" customWidth="1"/>
    <col min="1026" max="1026" width="9.33203125" style="1327" customWidth="1"/>
    <col min="1027" max="1027" width="8.44140625" style="1327" customWidth="1"/>
    <col min="1028" max="1028" width="10.88671875" style="1327" customWidth="1"/>
    <col min="1029" max="1030" width="9.109375" style="1327"/>
    <col min="1031" max="1031" width="7.6640625" style="1327" customWidth="1"/>
    <col min="1032" max="1033" width="9.109375" style="1327"/>
    <col min="1034" max="1034" width="7.6640625" style="1327" customWidth="1"/>
    <col min="1035" max="1276" width="9.109375" style="1327"/>
    <col min="1277" max="1277" width="1.6640625" style="1327" customWidth="1"/>
    <col min="1278" max="1278" width="11.33203125" style="1327" customWidth="1"/>
    <col min="1279" max="1281" width="0" style="1327" hidden="1" customWidth="1"/>
    <col min="1282" max="1282" width="9.33203125" style="1327" customWidth="1"/>
    <col min="1283" max="1283" width="8.44140625" style="1327" customWidth="1"/>
    <col min="1284" max="1284" width="10.88671875" style="1327" customWidth="1"/>
    <col min="1285" max="1286" width="9.109375" style="1327"/>
    <col min="1287" max="1287" width="7.6640625" style="1327" customWidth="1"/>
    <col min="1288" max="1289" width="9.109375" style="1327"/>
    <col min="1290" max="1290" width="7.6640625" style="1327" customWidth="1"/>
    <col min="1291" max="1532" width="9.109375" style="1327"/>
    <col min="1533" max="1533" width="1.6640625" style="1327" customWidth="1"/>
    <col min="1534" max="1534" width="11.33203125" style="1327" customWidth="1"/>
    <col min="1535" max="1537" width="0" style="1327" hidden="1" customWidth="1"/>
    <col min="1538" max="1538" width="9.33203125" style="1327" customWidth="1"/>
    <col min="1539" max="1539" width="8.44140625" style="1327" customWidth="1"/>
    <col min="1540" max="1540" width="10.88671875" style="1327" customWidth="1"/>
    <col min="1541" max="1542" width="9.109375" style="1327"/>
    <col min="1543" max="1543" width="7.6640625" style="1327" customWidth="1"/>
    <col min="1544" max="1545" width="9.109375" style="1327"/>
    <col min="1546" max="1546" width="7.6640625" style="1327" customWidth="1"/>
    <col min="1547" max="1788" width="9.109375" style="1327"/>
    <col min="1789" max="1789" width="1.6640625" style="1327" customWidth="1"/>
    <col min="1790" max="1790" width="11.33203125" style="1327" customWidth="1"/>
    <col min="1791" max="1793" width="0" style="1327" hidden="1" customWidth="1"/>
    <col min="1794" max="1794" width="9.33203125" style="1327" customWidth="1"/>
    <col min="1795" max="1795" width="8.44140625" style="1327" customWidth="1"/>
    <col min="1796" max="1796" width="10.88671875" style="1327" customWidth="1"/>
    <col min="1797" max="1798" width="9.109375" style="1327"/>
    <col min="1799" max="1799" width="7.6640625" style="1327" customWidth="1"/>
    <col min="1800" max="1801" width="9.109375" style="1327"/>
    <col min="1802" max="1802" width="7.6640625" style="1327" customWidth="1"/>
    <col min="1803" max="2044" width="9.109375" style="1327"/>
    <col min="2045" max="2045" width="1.6640625" style="1327" customWidth="1"/>
    <col min="2046" max="2046" width="11.33203125" style="1327" customWidth="1"/>
    <col min="2047" max="2049" width="0" style="1327" hidden="1" customWidth="1"/>
    <col min="2050" max="2050" width="9.33203125" style="1327" customWidth="1"/>
    <col min="2051" max="2051" width="8.44140625" style="1327" customWidth="1"/>
    <col min="2052" max="2052" width="10.88671875" style="1327" customWidth="1"/>
    <col min="2053" max="2054" width="9.109375" style="1327"/>
    <col min="2055" max="2055" width="7.6640625" style="1327" customWidth="1"/>
    <col min="2056" max="2057" width="9.109375" style="1327"/>
    <col min="2058" max="2058" width="7.6640625" style="1327" customWidth="1"/>
    <col min="2059" max="2300" width="9.109375" style="1327"/>
    <col min="2301" max="2301" width="1.6640625" style="1327" customWidth="1"/>
    <col min="2302" max="2302" width="11.33203125" style="1327" customWidth="1"/>
    <col min="2303" max="2305" width="0" style="1327" hidden="1" customWidth="1"/>
    <col min="2306" max="2306" width="9.33203125" style="1327" customWidth="1"/>
    <col min="2307" max="2307" width="8.44140625" style="1327" customWidth="1"/>
    <col min="2308" max="2308" width="10.88671875" style="1327" customWidth="1"/>
    <col min="2309" max="2310" width="9.109375" style="1327"/>
    <col min="2311" max="2311" width="7.6640625" style="1327" customWidth="1"/>
    <col min="2312" max="2313" width="9.109375" style="1327"/>
    <col min="2314" max="2314" width="7.6640625" style="1327" customWidth="1"/>
    <col min="2315" max="2556" width="9.109375" style="1327"/>
    <col min="2557" max="2557" width="1.6640625" style="1327" customWidth="1"/>
    <col min="2558" max="2558" width="11.33203125" style="1327" customWidth="1"/>
    <col min="2559" max="2561" width="0" style="1327" hidden="1" customWidth="1"/>
    <col min="2562" max="2562" width="9.33203125" style="1327" customWidth="1"/>
    <col min="2563" max="2563" width="8.44140625" style="1327" customWidth="1"/>
    <col min="2564" max="2564" width="10.88671875" style="1327" customWidth="1"/>
    <col min="2565" max="2566" width="9.109375" style="1327"/>
    <col min="2567" max="2567" width="7.6640625" style="1327" customWidth="1"/>
    <col min="2568" max="2569" width="9.109375" style="1327"/>
    <col min="2570" max="2570" width="7.6640625" style="1327" customWidth="1"/>
    <col min="2571" max="2812" width="9.109375" style="1327"/>
    <col min="2813" max="2813" width="1.6640625" style="1327" customWidth="1"/>
    <col min="2814" max="2814" width="11.33203125" style="1327" customWidth="1"/>
    <col min="2815" max="2817" width="0" style="1327" hidden="1" customWidth="1"/>
    <col min="2818" max="2818" width="9.33203125" style="1327" customWidth="1"/>
    <col min="2819" max="2819" width="8.44140625" style="1327" customWidth="1"/>
    <col min="2820" max="2820" width="10.88671875" style="1327" customWidth="1"/>
    <col min="2821" max="2822" width="9.109375" style="1327"/>
    <col min="2823" max="2823" width="7.6640625" style="1327" customWidth="1"/>
    <col min="2824" max="2825" width="9.109375" style="1327"/>
    <col min="2826" max="2826" width="7.6640625" style="1327" customWidth="1"/>
    <col min="2827" max="3068" width="9.109375" style="1327"/>
    <col min="3069" max="3069" width="1.6640625" style="1327" customWidth="1"/>
    <col min="3070" max="3070" width="11.33203125" style="1327" customWidth="1"/>
    <col min="3071" max="3073" width="0" style="1327" hidden="1" customWidth="1"/>
    <col min="3074" max="3074" width="9.33203125" style="1327" customWidth="1"/>
    <col min="3075" max="3075" width="8.44140625" style="1327" customWidth="1"/>
    <col min="3076" max="3076" width="10.88671875" style="1327" customWidth="1"/>
    <col min="3077" max="3078" width="9.109375" style="1327"/>
    <col min="3079" max="3079" width="7.6640625" style="1327" customWidth="1"/>
    <col min="3080" max="3081" width="9.109375" style="1327"/>
    <col min="3082" max="3082" width="7.6640625" style="1327" customWidth="1"/>
    <col min="3083" max="3324" width="9.109375" style="1327"/>
    <col min="3325" max="3325" width="1.6640625" style="1327" customWidth="1"/>
    <col min="3326" max="3326" width="11.33203125" style="1327" customWidth="1"/>
    <col min="3327" max="3329" width="0" style="1327" hidden="1" customWidth="1"/>
    <col min="3330" max="3330" width="9.33203125" style="1327" customWidth="1"/>
    <col min="3331" max="3331" width="8.44140625" style="1327" customWidth="1"/>
    <col min="3332" max="3332" width="10.88671875" style="1327" customWidth="1"/>
    <col min="3333" max="3334" width="9.109375" style="1327"/>
    <col min="3335" max="3335" width="7.6640625" style="1327" customWidth="1"/>
    <col min="3336" max="3337" width="9.109375" style="1327"/>
    <col min="3338" max="3338" width="7.6640625" style="1327" customWidth="1"/>
    <col min="3339" max="3580" width="9.109375" style="1327"/>
    <col min="3581" max="3581" width="1.6640625" style="1327" customWidth="1"/>
    <col min="3582" max="3582" width="11.33203125" style="1327" customWidth="1"/>
    <col min="3583" max="3585" width="0" style="1327" hidden="1" customWidth="1"/>
    <col min="3586" max="3586" width="9.33203125" style="1327" customWidth="1"/>
    <col min="3587" max="3587" width="8.44140625" style="1327" customWidth="1"/>
    <col min="3588" max="3588" width="10.88671875" style="1327" customWidth="1"/>
    <col min="3589" max="3590" width="9.109375" style="1327"/>
    <col min="3591" max="3591" width="7.6640625" style="1327" customWidth="1"/>
    <col min="3592" max="3593" width="9.109375" style="1327"/>
    <col min="3594" max="3594" width="7.6640625" style="1327" customWidth="1"/>
    <col min="3595" max="3836" width="9.109375" style="1327"/>
    <col min="3837" max="3837" width="1.6640625" style="1327" customWidth="1"/>
    <col min="3838" max="3838" width="11.33203125" style="1327" customWidth="1"/>
    <col min="3839" max="3841" width="0" style="1327" hidden="1" customWidth="1"/>
    <col min="3842" max="3842" width="9.33203125" style="1327" customWidth="1"/>
    <col min="3843" max="3843" width="8.44140625" style="1327" customWidth="1"/>
    <col min="3844" max="3844" width="10.88671875" style="1327" customWidth="1"/>
    <col min="3845" max="3846" width="9.109375" style="1327"/>
    <col min="3847" max="3847" width="7.6640625" style="1327" customWidth="1"/>
    <col min="3848" max="3849" width="9.109375" style="1327"/>
    <col min="3850" max="3850" width="7.6640625" style="1327" customWidth="1"/>
    <col min="3851" max="4092" width="9.109375" style="1327"/>
    <col min="4093" max="4093" width="1.6640625" style="1327" customWidth="1"/>
    <col min="4094" max="4094" width="11.33203125" style="1327" customWidth="1"/>
    <col min="4095" max="4097" width="0" style="1327" hidden="1" customWidth="1"/>
    <col min="4098" max="4098" width="9.33203125" style="1327" customWidth="1"/>
    <col min="4099" max="4099" width="8.44140625" style="1327" customWidth="1"/>
    <col min="4100" max="4100" width="10.88671875" style="1327" customWidth="1"/>
    <col min="4101" max="4102" width="9.109375" style="1327"/>
    <col min="4103" max="4103" width="7.6640625" style="1327" customWidth="1"/>
    <col min="4104" max="4105" width="9.109375" style="1327"/>
    <col min="4106" max="4106" width="7.6640625" style="1327" customWidth="1"/>
    <col min="4107" max="4348" width="9.109375" style="1327"/>
    <col min="4349" max="4349" width="1.6640625" style="1327" customWidth="1"/>
    <col min="4350" max="4350" width="11.33203125" style="1327" customWidth="1"/>
    <col min="4351" max="4353" width="0" style="1327" hidden="1" customWidth="1"/>
    <col min="4354" max="4354" width="9.33203125" style="1327" customWidth="1"/>
    <col min="4355" max="4355" width="8.44140625" style="1327" customWidth="1"/>
    <col min="4356" max="4356" width="10.88671875" style="1327" customWidth="1"/>
    <col min="4357" max="4358" width="9.109375" style="1327"/>
    <col min="4359" max="4359" width="7.6640625" style="1327" customWidth="1"/>
    <col min="4360" max="4361" width="9.109375" style="1327"/>
    <col min="4362" max="4362" width="7.6640625" style="1327" customWidth="1"/>
    <col min="4363" max="4604" width="9.109375" style="1327"/>
    <col min="4605" max="4605" width="1.6640625" style="1327" customWidth="1"/>
    <col min="4606" max="4606" width="11.33203125" style="1327" customWidth="1"/>
    <col min="4607" max="4609" width="0" style="1327" hidden="1" customWidth="1"/>
    <col min="4610" max="4610" width="9.33203125" style="1327" customWidth="1"/>
    <col min="4611" max="4611" width="8.44140625" style="1327" customWidth="1"/>
    <col min="4612" max="4612" width="10.88671875" style="1327" customWidth="1"/>
    <col min="4613" max="4614" width="9.109375" style="1327"/>
    <col min="4615" max="4615" width="7.6640625" style="1327" customWidth="1"/>
    <col min="4616" max="4617" width="9.109375" style="1327"/>
    <col min="4618" max="4618" width="7.6640625" style="1327" customWidth="1"/>
    <col min="4619" max="4860" width="9.109375" style="1327"/>
    <col min="4861" max="4861" width="1.6640625" style="1327" customWidth="1"/>
    <col min="4862" max="4862" width="11.33203125" style="1327" customWidth="1"/>
    <col min="4863" max="4865" width="0" style="1327" hidden="1" customWidth="1"/>
    <col min="4866" max="4866" width="9.33203125" style="1327" customWidth="1"/>
    <col min="4867" max="4867" width="8.44140625" style="1327" customWidth="1"/>
    <col min="4868" max="4868" width="10.88671875" style="1327" customWidth="1"/>
    <col min="4869" max="4870" width="9.109375" style="1327"/>
    <col min="4871" max="4871" width="7.6640625" style="1327" customWidth="1"/>
    <col min="4872" max="4873" width="9.109375" style="1327"/>
    <col min="4874" max="4874" width="7.6640625" style="1327" customWidth="1"/>
    <col min="4875" max="5116" width="9.109375" style="1327"/>
    <col min="5117" max="5117" width="1.6640625" style="1327" customWidth="1"/>
    <col min="5118" max="5118" width="11.33203125" style="1327" customWidth="1"/>
    <col min="5119" max="5121" width="0" style="1327" hidden="1" customWidth="1"/>
    <col min="5122" max="5122" width="9.33203125" style="1327" customWidth="1"/>
    <col min="5123" max="5123" width="8.44140625" style="1327" customWidth="1"/>
    <col min="5124" max="5124" width="10.88671875" style="1327" customWidth="1"/>
    <col min="5125" max="5126" width="9.109375" style="1327"/>
    <col min="5127" max="5127" width="7.6640625" style="1327" customWidth="1"/>
    <col min="5128" max="5129" width="9.109375" style="1327"/>
    <col min="5130" max="5130" width="7.6640625" style="1327" customWidth="1"/>
    <col min="5131" max="5372" width="9.109375" style="1327"/>
    <col min="5373" max="5373" width="1.6640625" style="1327" customWidth="1"/>
    <col min="5374" max="5374" width="11.33203125" style="1327" customWidth="1"/>
    <col min="5375" max="5377" width="0" style="1327" hidden="1" customWidth="1"/>
    <col min="5378" max="5378" width="9.33203125" style="1327" customWidth="1"/>
    <col min="5379" max="5379" width="8.44140625" style="1327" customWidth="1"/>
    <col min="5380" max="5380" width="10.88671875" style="1327" customWidth="1"/>
    <col min="5381" max="5382" width="9.109375" style="1327"/>
    <col min="5383" max="5383" width="7.6640625" style="1327" customWidth="1"/>
    <col min="5384" max="5385" width="9.109375" style="1327"/>
    <col min="5386" max="5386" width="7.6640625" style="1327" customWidth="1"/>
    <col min="5387" max="5628" width="9.109375" style="1327"/>
    <col min="5629" max="5629" width="1.6640625" style="1327" customWidth="1"/>
    <col min="5630" max="5630" width="11.33203125" style="1327" customWidth="1"/>
    <col min="5631" max="5633" width="0" style="1327" hidden="1" customWidth="1"/>
    <col min="5634" max="5634" width="9.33203125" style="1327" customWidth="1"/>
    <col min="5635" max="5635" width="8.44140625" style="1327" customWidth="1"/>
    <col min="5636" max="5636" width="10.88671875" style="1327" customWidth="1"/>
    <col min="5637" max="5638" width="9.109375" style="1327"/>
    <col min="5639" max="5639" width="7.6640625" style="1327" customWidth="1"/>
    <col min="5640" max="5641" width="9.109375" style="1327"/>
    <col min="5642" max="5642" width="7.6640625" style="1327" customWidth="1"/>
    <col min="5643" max="5884" width="9.109375" style="1327"/>
    <col min="5885" max="5885" width="1.6640625" style="1327" customWidth="1"/>
    <col min="5886" max="5886" width="11.33203125" style="1327" customWidth="1"/>
    <col min="5887" max="5889" width="0" style="1327" hidden="1" customWidth="1"/>
    <col min="5890" max="5890" width="9.33203125" style="1327" customWidth="1"/>
    <col min="5891" max="5891" width="8.44140625" style="1327" customWidth="1"/>
    <col min="5892" max="5892" width="10.88671875" style="1327" customWidth="1"/>
    <col min="5893" max="5894" width="9.109375" style="1327"/>
    <col min="5895" max="5895" width="7.6640625" style="1327" customWidth="1"/>
    <col min="5896" max="5897" width="9.109375" style="1327"/>
    <col min="5898" max="5898" width="7.6640625" style="1327" customWidth="1"/>
    <col min="5899" max="6140" width="9.109375" style="1327"/>
    <col min="6141" max="6141" width="1.6640625" style="1327" customWidth="1"/>
    <col min="6142" max="6142" width="11.33203125" style="1327" customWidth="1"/>
    <col min="6143" max="6145" width="0" style="1327" hidden="1" customWidth="1"/>
    <col min="6146" max="6146" width="9.33203125" style="1327" customWidth="1"/>
    <col min="6147" max="6147" width="8.44140625" style="1327" customWidth="1"/>
    <col min="6148" max="6148" width="10.88671875" style="1327" customWidth="1"/>
    <col min="6149" max="6150" width="9.109375" style="1327"/>
    <col min="6151" max="6151" width="7.6640625" style="1327" customWidth="1"/>
    <col min="6152" max="6153" width="9.109375" style="1327"/>
    <col min="6154" max="6154" width="7.6640625" style="1327" customWidth="1"/>
    <col min="6155" max="6396" width="9.109375" style="1327"/>
    <col min="6397" max="6397" width="1.6640625" style="1327" customWidth="1"/>
    <col min="6398" max="6398" width="11.33203125" style="1327" customWidth="1"/>
    <col min="6399" max="6401" width="0" style="1327" hidden="1" customWidth="1"/>
    <col min="6402" max="6402" width="9.33203125" style="1327" customWidth="1"/>
    <col min="6403" max="6403" width="8.44140625" style="1327" customWidth="1"/>
    <col min="6404" max="6404" width="10.88671875" style="1327" customWidth="1"/>
    <col min="6405" max="6406" width="9.109375" style="1327"/>
    <col min="6407" max="6407" width="7.6640625" style="1327" customWidth="1"/>
    <col min="6408" max="6409" width="9.109375" style="1327"/>
    <col min="6410" max="6410" width="7.6640625" style="1327" customWidth="1"/>
    <col min="6411" max="6652" width="9.109375" style="1327"/>
    <col min="6653" max="6653" width="1.6640625" style="1327" customWidth="1"/>
    <col min="6654" max="6654" width="11.33203125" style="1327" customWidth="1"/>
    <col min="6655" max="6657" width="0" style="1327" hidden="1" customWidth="1"/>
    <col min="6658" max="6658" width="9.33203125" style="1327" customWidth="1"/>
    <col min="6659" max="6659" width="8.44140625" style="1327" customWidth="1"/>
    <col min="6660" max="6660" width="10.88671875" style="1327" customWidth="1"/>
    <col min="6661" max="6662" width="9.109375" style="1327"/>
    <col min="6663" max="6663" width="7.6640625" style="1327" customWidth="1"/>
    <col min="6664" max="6665" width="9.109375" style="1327"/>
    <col min="6666" max="6666" width="7.6640625" style="1327" customWidth="1"/>
    <col min="6667" max="6908" width="9.109375" style="1327"/>
    <col min="6909" max="6909" width="1.6640625" style="1327" customWidth="1"/>
    <col min="6910" max="6910" width="11.33203125" style="1327" customWidth="1"/>
    <col min="6911" max="6913" width="0" style="1327" hidden="1" customWidth="1"/>
    <col min="6914" max="6914" width="9.33203125" style="1327" customWidth="1"/>
    <col min="6915" max="6915" width="8.44140625" style="1327" customWidth="1"/>
    <col min="6916" max="6916" width="10.88671875" style="1327" customWidth="1"/>
    <col min="6917" max="6918" width="9.109375" style="1327"/>
    <col min="6919" max="6919" width="7.6640625" style="1327" customWidth="1"/>
    <col min="6920" max="6921" width="9.109375" style="1327"/>
    <col min="6922" max="6922" width="7.6640625" style="1327" customWidth="1"/>
    <col min="6923" max="7164" width="9.109375" style="1327"/>
    <col min="7165" max="7165" width="1.6640625" style="1327" customWidth="1"/>
    <col min="7166" max="7166" width="11.33203125" style="1327" customWidth="1"/>
    <col min="7167" max="7169" width="0" style="1327" hidden="1" customWidth="1"/>
    <col min="7170" max="7170" width="9.33203125" style="1327" customWidth="1"/>
    <col min="7171" max="7171" width="8.44140625" style="1327" customWidth="1"/>
    <col min="7172" max="7172" width="10.88671875" style="1327" customWidth="1"/>
    <col min="7173" max="7174" width="9.109375" style="1327"/>
    <col min="7175" max="7175" width="7.6640625" style="1327" customWidth="1"/>
    <col min="7176" max="7177" width="9.109375" style="1327"/>
    <col min="7178" max="7178" width="7.6640625" style="1327" customWidth="1"/>
    <col min="7179" max="7420" width="9.109375" style="1327"/>
    <col min="7421" max="7421" width="1.6640625" style="1327" customWidth="1"/>
    <col min="7422" max="7422" width="11.33203125" style="1327" customWidth="1"/>
    <col min="7423" max="7425" width="0" style="1327" hidden="1" customWidth="1"/>
    <col min="7426" max="7426" width="9.33203125" style="1327" customWidth="1"/>
    <col min="7427" max="7427" width="8.44140625" style="1327" customWidth="1"/>
    <col min="7428" max="7428" width="10.88671875" style="1327" customWidth="1"/>
    <col min="7429" max="7430" width="9.109375" style="1327"/>
    <col min="7431" max="7431" width="7.6640625" style="1327" customWidth="1"/>
    <col min="7432" max="7433" width="9.109375" style="1327"/>
    <col min="7434" max="7434" width="7.6640625" style="1327" customWidth="1"/>
    <col min="7435" max="7676" width="9.109375" style="1327"/>
    <col min="7677" max="7677" width="1.6640625" style="1327" customWidth="1"/>
    <col min="7678" max="7678" width="11.33203125" style="1327" customWidth="1"/>
    <col min="7679" max="7681" width="0" style="1327" hidden="1" customWidth="1"/>
    <col min="7682" max="7682" width="9.33203125" style="1327" customWidth="1"/>
    <col min="7683" max="7683" width="8.44140625" style="1327" customWidth="1"/>
    <col min="7684" max="7684" width="10.88671875" style="1327" customWidth="1"/>
    <col min="7685" max="7686" width="9.109375" style="1327"/>
    <col min="7687" max="7687" width="7.6640625" style="1327" customWidth="1"/>
    <col min="7688" max="7689" width="9.109375" style="1327"/>
    <col min="7690" max="7690" width="7.6640625" style="1327" customWidth="1"/>
    <col min="7691" max="7932" width="9.109375" style="1327"/>
    <col min="7933" max="7933" width="1.6640625" style="1327" customWidth="1"/>
    <col min="7934" max="7934" width="11.33203125" style="1327" customWidth="1"/>
    <col min="7935" max="7937" width="0" style="1327" hidden="1" customWidth="1"/>
    <col min="7938" max="7938" width="9.33203125" style="1327" customWidth="1"/>
    <col min="7939" max="7939" width="8.44140625" style="1327" customWidth="1"/>
    <col min="7940" max="7940" width="10.88671875" style="1327" customWidth="1"/>
    <col min="7941" max="7942" width="9.109375" style="1327"/>
    <col min="7943" max="7943" width="7.6640625" style="1327" customWidth="1"/>
    <col min="7944" max="7945" width="9.109375" style="1327"/>
    <col min="7946" max="7946" width="7.6640625" style="1327" customWidth="1"/>
    <col min="7947" max="8188" width="9.109375" style="1327"/>
    <col min="8189" max="8189" width="1.6640625" style="1327" customWidth="1"/>
    <col min="8190" max="8190" width="11.33203125" style="1327" customWidth="1"/>
    <col min="8191" max="8193" width="0" style="1327" hidden="1" customWidth="1"/>
    <col min="8194" max="8194" width="9.33203125" style="1327" customWidth="1"/>
    <col min="8195" max="8195" width="8.44140625" style="1327" customWidth="1"/>
    <col min="8196" max="8196" width="10.88671875" style="1327" customWidth="1"/>
    <col min="8197" max="8198" width="9.109375" style="1327"/>
    <col min="8199" max="8199" width="7.6640625" style="1327" customWidth="1"/>
    <col min="8200" max="8201" width="9.109375" style="1327"/>
    <col min="8202" max="8202" width="7.6640625" style="1327" customWidth="1"/>
    <col min="8203" max="8444" width="9.109375" style="1327"/>
    <col min="8445" max="8445" width="1.6640625" style="1327" customWidth="1"/>
    <col min="8446" max="8446" width="11.33203125" style="1327" customWidth="1"/>
    <col min="8447" max="8449" width="0" style="1327" hidden="1" customWidth="1"/>
    <col min="8450" max="8450" width="9.33203125" style="1327" customWidth="1"/>
    <col min="8451" max="8451" width="8.44140625" style="1327" customWidth="1"/>
    <col min="8452" max="8452" width="10.88671875" style="1327" customWidth="1"/>
    <col min="8453" max="8454" width="9.109375" style="1327"/>
    <col min="8455" max="8455" width="7.6640625" style="1327" customWidth="1"/>
    <col min="8456" max="8457" width="9.109375" style="1327"/>
    <col min="8458" max="8458" width="7.6640625" style="1327" customWidth="1"/>
    <col min="8459" max="8700" width="9.109375" style="1327"/>
    <col min="8701" max="8701" width="1.6640625" style="1327" customWidth="1"/>
    <col min="8702" max="8702" width="11.33203125" style="1327" customWidth="1"/>
    <col min="8703" max="8705" width="0" style="1327" hidden="1" customWidth="1"/>
    <col min="8706" max="8706" width="9.33203125" style="1327" customWidth="1"/>
    <col min="8707" max="8707" width="8.44140625" style="1327" customWidth="1"/>
    <col min="8708" max="8708" width="10.88671875" style="1327" customWidth="1"/>
    <col min="8709" max="8710" width="9.109375" style="1327"/>
    <col min="8711" max="8711" width="7.6640625" style="1327" customWidth="1"/>
    <col min="8712" max="8713" width="9.109375" style="1327"/>
    <col min="8714" max="8714" width="7.6640625" style="1327" customWidth="1"/>
    <col min="8715" max="8956" width="9.109375" style="1327"/>
    <col min="8957" max="8957" width="1.6640625" style="1327" customWidth="1"/>
    <col min="8958" max="8958" width="11.33203125" style="1327" customWidth="1"/>
    <col min="8959" max="8961" width="0" style="1327" hidden="1" customWidth="1"/>
    <col min="8962" max="8962" width="9.33203125" style="1327" customWidth="1"/>
    <col min="8963" max="8963" width="8.44140625" style="1327" customWidth="1"/>
    <col min="8964" max="8964" width="10.88671875" style="1327" customWidth="1"/>
    <col min="8965" max="8966" width="9.109375" style="1327"/>
    <col min="8967" max="8967" width="7.6640625" style="1327" customWidth="1"/>
    <col min="8968" max="8969" width="9.109375" style="1327"/>
    <col min="8970" max="8970" width="7.6640625" style="1327" customWidth="1"/>
    <col min="8971" max="9212" width="9.109375" style="1327"/>
    <col min="9213" max="9213" width="1.6640625" style="1327" customWidth="1"/>
    <col min="9214" max="9214" width="11.33203125" style="1327" customWidth="1"/>
    <col min="9215" max="9217" width="0" style="1327" hidden="1" customWidth="1"/>
    <col min="9218" max="9218" width="9.33203125" style="1327" customWidth="1"/>
    <col min="9219" max="9219" width="8.44140625" style="1327" customWidth="1"/>
    <col min="9220" max="9220" width="10.88671875" style="1327" customWidth="1"/>
    <col min="9221" max="9222" width="9.109375" style="1327"/>
    <col min="9223" max="9223" width="7.6640625" style="1327" customWidth="1"/>
    <col min="9224" max="9225" width="9.109375" style="1327"/>
    <col min="9226" max="9226" width="7.6640625" style="1327" customWidth="1"/>
    <col min="9227" max="9468" width="9.109375" style="1327"/>
    <col min="9469" max="9469" width="1.6640625" style="1327" customWidth="1"/>
    <col min="9470" max="9470" width="11.33203125" style="1327" customWidth="1"/>
    <col min="9471" max="9473" width="0" style="1327" hidden="1" customWidth="1"/>
    <col min="9474" max="9474" width="9.33203125" style="1327" customWidth="1"/>
    <col min="9475" max="9475" width="8.44140625" style="1327" customWidth="1"/>
    <col min="9476" max="9476" width="10.88671875" style="1327" customWidth="1"/>
    <col min="9477" max="9478" width="9.109375" style="1327"/>
    <col min="9479" max="9479" width="7.6640625" style="1327" customWidth="1"/>
    <col min="9480" max="9481" width="9.109375" style="1327"/>
    <col min="9482" max="9482" width="7.6640625" style="1327" customWidth="1"/>
    <col min="9483" max="9724" width="9.109375" style="1327"/>
    <col min="9725" max="9725" width="1.6640625" style="1327" customWidth="1"/>
    <col min="9726" max="9726" width="11.33203125" style="1327" customWidth="1"/>
    <col min="9727" max="9729" width="0" style="1327" hidden="1" customWidth="1"/>
    <col min="9730" max="9730" width="9.33203125" style="1327" customWidth="1"/>
    <col min="9731" max="9731" width="8.44140625" style="1327" customWidth="1"/>
    <col min="9732" max="9732" width="10.88671875" style="1327" customWidth="1"/>
    <col min="9733" max="9734" width="9.109375" style="1327"/>
    <col min="9735" max="9735" width="7.6640625" style="1327" customWidth="1"/>
    <col min="9736" max="9737" width="9.109375" style="1327"/>
    <col min="9738" max="9738" width="7.6640625" style="1327" customWidth="1"/>
    <col min="9739" max="9980" width="9.109375" style="1327"/>
    <col min="9981" max="9981" width="1.6640625" style="1327" customWidth="1"/>
    <col min="9982" max="9982" width="11.33203125" style="1327" customWidth="1"/>
    <col min="9983" max="9985" width="0" style="1327" hidden="1" customWidth="1"/>
    <col min="9986" max="9986" width="9.33203125" style="1327" customWidth="1"/>
    <col min="9987" max="9987" width="8.44140625" style="1327" customWidth="1"/>
    <col min="9988" max="9988" width="10.88671875" style="1327" customWidth="1"/>
    <col min="9989" max="9990" width="9.109375" style="1327"/>
    <col min="9991" max="9991" width="7.6640625" style="1327" customWidth="1"/>
    <col min="9992" max="9993" width="9.109375" style="1327"/>
    <col min="9994" max="9994" width="7.6640625" style="1327" customWidth="1"/>
    <col min="9995" max="10236" width="9.109375" style="1327"/>
    <col min="10237" max="10237" width="1.6640625" style="1327" customWidth="1"/>
    <col min="10238" max="10238" width="11.33203125" style="1327" customWidth="1"/>
    <col min="10239" max="10241" width="0" style="1327" hidden="1" customWidth="1"/>
    <col min="10242" max="10242" width="9.33203125" style="1327" customWidth="1"/>
    <col min="10243" max="10243" width="8.44140625" style="1327" customWidth="1"/>
    <col min="10244" max="10244" width="10.88671875" style="1327" customWidth="1"/>
    <col min="10245" max="10246" width="9.109375" style="1327"/>
    <col min="10247" max="10247" width="7.6640625" style="1327" customWidth="1"/>
    <col min="10248" max="10249" width="9.109375" style="1327"/>
    <col min="10250" max="10250" width="7.6640625" style="1327" customWidth="1"/>
    <col min="10251" max="10492" width="9.109375" style="1327"/>
    <col min="10493" max="10493" width="1.6640625" style="1327" customWidth="1"/>
    <col min="10494" max="10494" width="11.33203125" style="1327" customWidth="1"/>
    <col min="10495" max="10497" width="0" style="1327" hidden="1" customWidth="1"/>
    <col min="10498" max="10498" width="9.33203125" style="1327" customWidth="1"/>
    <col min="10499" max="10499" width="8.44140625" style="1327" customWidth="1"/>
    <col min="10500" max="10500" width="10.88671875" style="1327" customWidth="1"/>
    <col min="10501" max="10502" width="9.109375" style="1327"/>
    <col min="10503" max="10503" width="7.6640625" style="1327" customWidth="1"/>
    <col min="10504" max="10505" width="9.109375" style="1327"/>
    <col min="10506" max="10506" width="7.6640625" style="1327" customWidth="1"/>
    <col min="10507" max="10748" width="9.109375" style="1327"/>
    <col min="10749" max="10749" width="1.6640625" style="1327" customWidth="1"/>
    <col min="10750" max="10750" width="11.33203125" style="1327" customWidth="1"/>
    <col min="10751" max="10753" width="0" style="1327" hidden="1" customWidth="1"/>
    <col min="10754" max="10754" width="9.33203125" style="1327" customWidth="1"/>
    <col min="10755" max="10755" width="8.44140625" style="1327" customWidth="1"/>
    <col min="10756" max="10756" width="10.88671875" style="1327" customWidth="1"/>
    <col min="10757" max="10758" width="9.109375" style="1327"/>
    <col min="10759" max="10759" width="7.6640625" style="1327" customWidth="1"/>
    <col min="10760" max="10761" width="9.109375" style="1327"/>
    <col min="10762" max="10762" width="7.6640625" style="1327" customWidth="1"/>
    <col min="10763" max="11004" width="9.109375" style="1327"/>
    <col min="11005" max="11005" width="1.6640625" style="1327" customWidth="1"/>
    <col min="11006" max="11006" width="11.33203125" style="1327" customWidth="1"/>
    <col min="11007" max="11009" width="0" style="1327" hidden="1" customWidth="1"/>
    <col min="11010" max="11010" width="9.33203125" style="1327" customWidth="1"/>
    <col min="11011" max="11011" width="8.44140625" style="1327" customWidth="1"/>
    <col min="11012" max="11012" width="10.88671875" style="1327" customWidth="1"/>
    <col min="11013" max="11014" width="9.109375" style="1327"/>
    <col min="11015" max="11015" width="7.6640625" style="1327" customWidth="1"/>
    <col min="11016" max="11017" width="9.109375" style="1327"/>
    <col min="11018" max="11018" width="7.6640625" style="1327" customWidth="1"/>
    <col min="11019" max="11260" width="9.109375" style="1327"/>
    <col min="11261" max="11261" width="1.6640625" style="1327" customWidth="1"/>
    <col min="11262" max="11262" width="11.33203125" style="1327" customWidth="1"/>
    <col min="11263" max="11265" width="0" style="1327" hidden="1" customWidth="1"/>
    <col min="11266" max="11266" width="9.33203125" style="1327" customWidth="1"/>
    <col min="11267" max="11267" width="8.44140625" style="1327" customWidth="1"/>
    <col min="11268" max="11268" width="10.88671875" style="1327" customWidth="1"/>
    <col min="11269" max="11270" width="9.109375" style="1327"/>
    <col min="11271" max="11271" width="7.6640625" style="1327" customWidth="1"/>
    <col min="11272" max="11273" width="9.109375" style="1327"/>
    <col min="11274" max="11274" width="7.6640625" style="1327" customWidth="1"/>
    <col min="11275" max="11516" width="9.109375" style="1327"/>
    <col min="11517" max="11517" width="1.6640625" style="1327" customWidth="1"/>
    <col min="11518" max="11518" width="11.33203125" style="1327" customWidth="1"/>
    <col min="11519" max="11521" width="0" style="1327" hidden="1" customWidth="1"/>
    <col min="11522" max="11522" width="9.33203125" style="1327" customWidth="1"/>
    <col min="11523" max="11523" width="8.44140625" style="1327" customWidth="1"/>
    <col min="11524" max="11524" width="10.88671875" style="1327" customWidth="1"/>
    <col min="11525" max="11526" width="9.109375" style="1327"/>
    <col min="11527" max="11527" width="7.6640625" style="1327" customWidth="1"/>
    <col min="11528" max="11529" width="9.109375" style="1327"/>
    <col min="11530" max="11530" width="7.6640625" style="1327" customWidth="1"/>
    <col min="11531" max="11772" width="9.109375" style="1327"/>
    <col min="11773" max="11773" width="1.6640625" style="1327" customWidth="1"/>
    <col min="11774" max="11774" width="11.33203125" style="1327" customWidth="1"/>
    <col min="11775" max="11777" width="0" style="1327" hidden="1" customWidth="1"/>
    <col min="11778" max="11778" width="9.33203125" style="1327" customWidth="1"/>
    <col min="11779" max="11779" width="8.44140625" style="1327" customWidth="1"/>
    <col min="11780" max="11780" width="10.88671875" style="1327" customWidth="1"/>
    <col min="11781" max="11782" width="9.109375" style="1327"/>
    <col min="11783" max="11783" width="7.6640625" style="1327" customWidth="1"/>
    <col min="11784" max="11785" width="9.109375" style="1327"/>
    <col min="11786" max="11786" width="7.6640625" style="1327" customWidth="1"/>
    <col min="11787" max="12028" width="9.109375" style="1327"/>
    <col min="12029" max="12029" width="1.6640625" style="1327" customWidth="1"/>
    <col min="12030" max="12030" width="11.33203125" style="1327" customWidth="1"/>
    <col min="12031" max="12033" width="0" style="1327" hidden="1" customWidth="1"/>
    <col min="12034" max="12034" width="9.33203125" style="1327" customWidth="1"/>
    <col min="12035" max="12035" width="8.44140625" style="1327" customWidth="1"/>
    <col min="12036" max="12036" width="10.88671875" style="1327" customWidth="1"/>
    <col min="12037" max="12038" width="9.109375" style="1327"/>
    <col min="12039" max="12039" width="7.6640625" style="1327" customWidth="1"/>
    <col min="12040" max="12041" width="9.109375" style="1327"/>
    <col min="12042" max="12042" width="7.6640625" style="1327" customWidth="1"/>
    <col min="12043" max="12284" width="9.109375" style="1327"/>
    <col min="12285" max="12285" width="1.6640625" style="1327" customWidth="1"/>
    <col min="12286" max="12286" width="11.33203125" style="1327" customWidth="1"/>
    <col min="12287" max="12289" width="0" style="1327" hidden="1" customWidth="1"/>
    <col min="12290" max="12290" width="9.33203125" style="1327" customWidth="1"/>
    <col min="12291" max="12291" width="8.44140625" style="1327" customWidth="1"/>
    <col min="12292" max="12292" width="10.88671875" style="1327" customWidth="1"/>
    <col min="12293" max="12294" width="9.109375" style="1327"/>
    <col min="12295" max="12295" width="7.6640625" style="1327" customWidth="1"/>
    <col min="12296" max="12297" width="9.109375" style="1327"/>
    <col min="12298" max="12298" width="7.6640625" style="1327" customWidth="1"/>
    <col min="12299" max="12540" width="9.109375" style="1327"/>
    <col min="12541" max="12541" width="1.6640625" style="1327" customWidth="1"/>
    <col min="12542" max="12542" width="11.33203125" style="1327" customWidth="1"/>
    <col min="12543" max="12545" width="0" style="1327" hidden="1" customWidth="1"/>
    <col min="12546" max="12546" width="9.33203125" style="1327" customWidth="1"/>
    <col min="12547" max="12547" width="8.44140625" style="1327" customWidth="1"/>
    <col min="12548" max="12548" width="10.88671875" style="1327" customWidth="1"/>
    <col min="12549" max="12550" width="9.109375" style="1327"/>
    <col min="12551" max="12551" width="7.6640625" style="1327" customWidth="1"/>
    <col min="12552" max="12553" width="9.109375" style="1327"/>
    <col min="12554" max="12554" width="7.6640625" style="1327" customWidth="1"/>
    <col min="12555" max="12796" width="9.109375" style="1327"/>
    <col min="12797" max="12797" width="1.6640625" style="1327" customWidth="1"/>
    <col min="12798" max="12798" width="11.33203125" style="1327" customWidth="1"/>
    <col min="12799" max="12801" width="0" style="1327" hidden="1" customWidth="1"/>
    <col min="12802" max="12802" width="9.33203125" style="1327" customWidth="1"/>
    <col min="12803" max="12803" width="8.44140625" style="1327" customWidth="1"/>
    <col min="12804" max="12804" width="10.88671875" style="1327" customWidth="1"/>
    <col min="12805" max="12806" width="9.109375" style="1327"/>
    <col min="12807" max="12807" width="7.6640625" style="1327" customWidth="1"/>
    <col min="12808" max="12809" width="9.109375" style="1327"/>
    <col min="12810" max="12810" width="7.6640625" style="1327" customWidth="1"/>
    <col min="12811" max="13052" width="9.109375" style="1327"/>
    <col min="13053" max="13053" width="1.6640625" style="1327" customWidth="1"/>
    <col min="13054" max="13054" width="11.33203125" style="1327" customWidth="1"/>
    <col min="13055" max="13057" width="0" style="1327" hidden="1" customWidth="1"/>
    <col min="13058" max="13058" width="9.33203125" style="1327" customWidth="1"/>
    <col min="13059" max="13059" width="8.44140625" style="1327" customWidth="1"/>
    <col min="13060" max="13060" width="10.88671875" style="1327" customWidth="1"/>
    <col min="13061" max="13062" width="9.109375" style="1327"/>
    <col min="13063" max="13063" width="7.6640625" style="1327" customWidth="1"/>
    <col min="13064" max="13065" width="9.109375" style="1327"/>
    <col min="13066" max="13066" width="7.6640625" style="1327" customWidth="1"/>
    <col min="13067" max="13308" width="9.109375" style="1327"/>
    <col min="13309" max="13309" width="1.6640625" style="1327" customWidth="1"/>
    <col min="13310" max="13310" width="11.33203125" style="1327" customWidth="1"/>
    <col min="13311" max="13313" width="0" style="1327" hidden="1" customWidth="1"/>
    <col min="13314" max="13314" width="9.33203125" style="1327" customWidth="1"/>
    <col min="13315" max="13315" width="8.44140625" style="1327" customWidth="1"/>
    <col min="13316" max="13316" width="10.88671875" style="1327" customWidth="1"/>
    <col min="13317" max="13318" width="9.109375" style="1327"/>
    <col min="13319" max="13319" width="7.6640625" style="1327" customWidth="1"/>
    <col min="13320" max="13321" width="9.109375" style="1327"/>
    <col min="13322" max="13322" width="7.6640625" style="1327" customWidth="1"/>
    <col min="13323" max="13564" width="9.109375" style="1327"/>
    <col min="13565" max="13565" width="1.6640625" style="1327" customWidth="1"/>
    <col min="13566" max="13566" width="11.33203125" style="1327" customWidth="1"/>
    <col min="13567" max="13569" width="0" style="1327" hidden="1" customWidth="1"/>
    <col min="13570" max="13570" width="9.33203125" style="1327" customWidth="1"/>
    <col min="13571" max="13571" width="8.44140625" style="1327" customWidth="1"/>
    <col min="13572" max="13572" width="10.88671875" style="1327" customWidth="1"/>
    <col min="13573" max="13574" width="9.109375" style="1327"/>
    <col min="13575" max="13575" width="7.6640625" style="1327" customWidth="1"/>
    <col min="13576" max="13577" width="9.109375" style="1327"/>
    <col min="13578" max="13578" width="7.6640625" style="1327" customWidth="1"/>
    <col min="13579" max="13820" width="9.109375" style="1327"/>
    <col min="13821" max="13821" width="1.6640625" style="1327" customWidth="1"/>
    <col min="13822" max="13822" width="11.33203125" style="1327" customWidth="1"/>
    <col min="13823" max="13825" width="0" style="1327" hidden="1" customWidth="1"/>
    <col min="13826" max="13826" width="9.33203125" style="1327" customWidth="1"/>
    <col min="13827" max="13827" width="8.44140625" style="1327" customWidth="1"/>
    <col min="13828" max="13828" width="10.88671875" style="1327" customWidth="1"/>
    <col min="13829" max="13830" width="9.109375" style="1327"/>
    <col min="13831" max="13831" width="7.6640625" style="1327" customWidth="1"/>
    <col min="13832" max="13833" width="9.109375" style="1327"/>
    <col min="13834" max="13834" width="7.6640625" style="1327" customWidth="1"/>
    <col min="13835" max="14076" width="9.109375" style="1327"/>
    <col min="14077" max="14077" width="1.6640625" style="1327" customWidth="1"/>
    <col min="14078" max="14078" width="11.33203125" style="1327" customWidth="1"/>
    <col min="14079" max="14081" width="0" style="1327" hidden="1" customWidth="1"/>
    <col min="14082" max="14082" width="9.33203125" style="1327" customWidth="1"/>
    <col min="14083" max="14083" width="8.44140625" style="1327" customWidth="1"/>
    <col min="14084" max="14084" width="10.88671875" style="1327" customWidth="1"/>
    <col min="14085" max="14086" width="9.109375" style="1327"/>
    <col min="14087" max="14087" width="7.6640625" style="1327" customWidth="1"/>
    <col min="14088" max="14089" width="9.109375" style="1327"/>
    <col min="14090" max="14090" width="7.6640625" style="1327" customWidth="1"/>
    <col min="14091" max="14332" width="9.109375" style="1327"/>
    <col min="14333" max="14333" width="1.6640625" style="1327" customWidth="1"/>
    <col min="14334" max="14334" width="11.33203125" style="1327" customWidth="1"/>
    <col min="14335" max="14337" width="0" style="1327" hidden="1" customWidth="1"/>
    <col min="14338" max="14338" width="9.33203125" style="1327" customWidth="1"/>
    <col min="14339" max="14339" width="8.44140625" style="1327" customWidth="1"/>
    <col min="14340" max="14340" width="10.88671875" style="1327" customWidth="1"/>
    <col min="14341" max="14342" width="9.109375" style="1327"/>
    <col min="14343" max="14343" width="7.6640625" style="1327" customWidth="1"/>
    <col min="14344" max="14345" width="9.109375" style="1327"/>
    <col min="14346" max="14346" width="7.6640625" style="1327" customWidth="1"/>
    <col min="14347" max="14588" width="9.109375" style="1327"/>
    <col min="14589" max="14589" width="1.6640625" style="1327" customWidth="1"/>
    <col min="14590" max="14590" width="11.33203125" style="1327" customWidth="1"/>
    <col min="14591" max="14593" width="0" style="1327" hidden="1" customWidth="1"/>
    <col min="14594" max="14594" width="9.33203125" style="1327" customWidth="1"/>
    <col min="14595" max="14595" width="8.44140625" style="1327" customWidth="1"/>
    <col min="14596" max="14596" width="10.88671875" style="1327" customWidth="1"/>
    <col min="14597" max="14598" width="9.109375" style="1327"/>
    <col min="14599" max="14599" width="7.6640625" style="1327" customWidth="1"/>
    <col min="14600" max="14601" width="9.109375" style="1327"/>
    <col min="14602" max="14602" width="7.6640625" style="1327" customWidth="1"/>
    <col min="14603" max="14844" width="9.109375" style="1327"/>
    <col min="14845" max="14845" width="1.6640625" style="1327" customWidth="1"/>
    <col min="14846" max="14846" width="11.33203125" style="1327" customWidth="1"/>
    <col min="14847" max="14849" width="0" style="1327" hidden="1" customWidth="1"/>
    <col min="14850" max="14850" width="9.33203125" style="1327" customWidth="1"/>
    <col min="14851" max="14851" width="8.44140625" style="1327" customWidth="1"/>
    <col min="14852" max="14852" width="10.88671875" style="1327" customWidth="1"/>
    <col min="14853" max="14854" width="9.109375" style="1327"/>
    <col min="14855" max="14855" width="7.6640625" style="1327" customWidth="1"/>
    <col min="14856" max="14857" width="9.109375" style="1327"/>
    <col min="14858" max="14858" width="7.6640625" style="1327" customWidth="1"/>
    <col min="14859" max="15100" width="9.109375" style="1327"/>
    <col min="15101" max="15101" width="1.6640625" style="1327" customWidth="1"/>
    <col min="15102" max="15102" width="11.33203125" style="1327" customWidth="1"/>
    <col min="15103" max="15105" width="0" style="1327" hidden="1" customWidth="1"/>
    <col min="15106" max="15106" width="9.33203125" style="1327" customWidth="1"/>
    <col min="15107" max="15107" width="8.44140625" style="1327" customWidth="1"/>
    <col min="15108" max="15108" width="10.88671875" style="1327" customWidth="1"/>
    <col min="15109" max="15110" width="9.109375" style="1327"/>
    <col min="15111" max="15111" width="7.6640625" style="1327" customWidth="1"/>
    <col min="15112" max="15113" width="9.109375" style="1327"/>
    <col min="15114" max="15114" width="7.6640625" style="1327" customWidth="1"/>
    <col min="15115" max="15356" width="9.109375" style="1327"/>
    <col min="15357" max="15357" width="1.6640625" style="1327" customWidth="1"/>
    <col min="15358" max="15358" width="11.33203125" style="1327" customWidth="1"/>
    <col min="15359" max="15361" width="0" style="1327" hidden="1" customWidth="1"/>
    <col min="15362" max="15362" width="9.33203125" style="1327" customWidth="1"/>
    <col min="15363" max="15363" width="8.44140625" style="1327" customWidth="1"/>
    <col min="15364" max="15364" width="10.88671875" style="1327" customWidth="1"/>
    <col min="15365" max="15366" width="9.109375" style="1327"/>
    <col min="15367" max="15367" width="7.6640625" style="1327" customWidth="1"/>
    <col min="15368" max="15369" width="9.109375" style="1327"/>
    <col min="15370" max="15370" width="7.6640625" style="1327" customWidth="1"/>
    <col min="15371" max="15612" width="9.109375" style="1327"/>
    <col min="15613" max="15613" width="1.6640625" style="1327" customWidth="1"/>
    <col min="15614" max="15614" width="11.33203125" style="1327" customWidth="1"/>
    <col min="15615" max="15617" width="0" style="1327" hidden="1" customWidth="1"/>
    <col min="15618" max="15618" width="9.33203125" style="1327" customWidth="1"/>
    <col min="15619" max="15619" width="8.44140625" style="1327" customWidth="1"/>
    <col min="15620" max="15620" width="10.88671875" style="1327" customWidth="1"/>
    <col min="15621" max="15622" width="9.109375" style="1327"/>
    <col min="15623" max="15623" width="7.6640625" style="1327" customWidth="1"/>
    <col min="15624" max="15625" width="9.109375" style="1327"/>
    <col min="15626" max="15626" width="7.6640625" style="1327" customWidth="1"/>
    <col min="15627" max="15868" width="9.109375" style="1327"/>
    <col min="15869" max="15869" width="1.6640625" style="1327" customWidth="1"/>
    <col min="15870" max="15870" width="11.33203125" style="1327" customWidth="1"/>
    <col min="15871" max="15873" width="0" style="1327" hidden="1" customWidth="1"/>
    <col min="15874" max="15874" width="9.33203125" style="1327" customWidth="1"/>
    <col min="15875" max="15875" width="8.44140625" style="1327" customWidth="1"/>
    <col min="15876" max="15876" width="10.88671875" style="1327" customWidth="1"/>
    <col min="15877" max="15878" width="9.109375" style="1327"/>
    <col min="15879" max="15879" width="7.6640625" style="1327" customWidth="1"/>
    <col min="15880" max="15881" width="9.109375" style="1327"/>
    <col min="15882" max="15882" width="7.6640625" style="1327" customWidth="1"/>
    <col min="15883" max="16124" width="9.109375" style="1327"/>
    <col min="16125" max="16125" width="1.6640625" style="1327" customWidth="1"/>
    <col min="16126" max="16126" width="11.33203125" style="1327" customWidth="1"/>
    <col min="16127" max="16129" width="0" style="1327" hidden="1" customWidth="1"/>
    <col min="16130" max="16130" width="9.33203125" style="1327" customWidth="1"/>
    <col min="16131" max="16131" width="8.44140625" style="1327" customWidth="1"/>
    <col min="16132" max="16132" width="10.88671875" style="1327" customWidth="1"/>
    <col min="16133" max="16134" width="9.109375" style="1327"/>
    <col min="16135" max="16135" width="7.6640625" style="1327" customWidth="1"/>
    <col min="16136" max="16137" width="9.109375" style="1327"/>
    <col min="16138" max="16138" width="7.6640625" style="1327" customWidth="1"/>
    <col min="16139" max="16384" width="9.109375" style="1327"/>
  </cols>
  <sheetData>
    <row r="1" spans="1:13" s="1607" customFormat="1" ht="14.25" customHeight="1">
      <c r="A1" s="5693" t="s">
        <v>721</v>
      </c>
      <c r="B1" s="1513"/>
      <c r="C1" s="1513"/>
      <c r="M1" s="833"/>
    </row>
    <row r="2" spans="1:13" ht="18.75" customHeight="1">
      <c r="A2" s="1325" t="s">
        <v>1437</v>
      </c>
      <c r="B2" s="1326"/>
      <c r="C2" s="1326"/>
      <c r="D2" s="1326"/>
      <c r="E2" s="1326"/>
      <c r="F2" s="1326"/>
      <c r="G2" s="1326"/>
      <c r="H2" s="1326"/>
      <c r="I2" s="1326"/>
      <c r="J2" s="1326"/>
    </row>
    <row r="3" spans="1:13" ht="15.75" customHeight="1">
      <c r="A3" s="1325" t="s">
        <v>1212</v>
      </c>
      <c r="B3" s="1326"/>
      <c r="C3" s="1326"/>
      <c r="D3" s="1326"/>
      <c r="E3" s="1326"/>
      <c r="F3" s="1326"/>
      <c r="G3" s="1326"/>
      <c r="H3" s="1326"/>
      <c r="I3" s="1326"/>
      <c r="J3" s="1326"/>
    </row>
    <row r="4" spans="1:13" ht="18.75" customHeight="1">
      <c r="A4" s="1320" t="s">
        <v>49</v>
      </c>
      <c r="B4" s="1326"/>
      <c r="C4" s="1326"/>
      <c r="D4" s="1326"/>
      <c r="E4" s="1326"/>
      <c r="F4" s="1326"/>
      <c r="G4" s="1326"/>
      <c r="H4" s="1326"/>
      <c r="I4" s="1326"/>
      <c r="J4" s="1326"/>
    </row>
    <row r="5" spans="1:13" ht="39.9" customHeight="1">
      <c r="A5" s="6795" t="s">
        <v>512</v>
      </c>
      <c r="B5" s="6797">
        <v>2023</v>
      </c>
      <c r="C5" s="6798"/>
      <c r="D5" s="6799"/>
      <c r="E5" s="6797">
        <v>2024</v>
      </c>
      <c r="F5" s="6798"/>
      <c r="G5" s="6799"/>
      <c r="H5" s="6797">
        <v>2025</v>
      </c>
      <c r="I5" s="6798"/>
      <c r="J5" s="6799"/>
    </row>
    <row r="6" spans="1:13" ht="39.9" customHeight="1">
      <c r="A6" s="6796"/>
      <c r="B6" s="5591" t="s">
        <v>7</v>
      </c>
      <c r="C6" s="5592" t="s">
        <v>573</v>
      </c>
      <c r="D6" s="5593" t="s">
        <v>574</v>
      </c>
      <c r="E6" s="5591" t="s">
        <v>7</v>
      </c>
      <c r="F6" s="5592" t="s">
        <v>573</v>
      </c>
      <c r="G6" s="5593" t="s">
        <v>574</v>
      </c>
      <c r="H6" s="5591" t="s">
        <v>7</v>
      </c>
      <c r="I6" s="5592" t="s">
        <v>573</v>
      </c>
      <c r="J6" s="5593" t="s">
        <v>574</v>
      </c>
    </row>
    <row r="7" spans="1:13" ht="33" customHeight="1">
      <c r="A7" s="5587">
        <v>5</v>
      </c>
      <c r="B7" s="5588">
        <v>92</v>
      </c>
      <c r="C7" s="5589">
        <v>73</v>
      </c>
      <c r="D7" s="5590">
        <v>19</v>
      </c>
      <c r="E7" s="5588">
        <v>100</v>
      </c>
      <c r="F7" s="5589">
        <v>67</v>
      </c>
      <c r="G7" s="5590">
        <v>33</v>
      </c>
      <c r="H7" s="5588">
        <v>119</v>
      </c>
      <c r="I7" s="5589">
        <v>87</v>
      </c>
      <c r="J7" s="5590">
        <v>32</v>
      </c>
    </row>
    <row r="8" spans="1:13" ht="33" customHeight="1">
      <c r="A8" s="5596">
        <v>6</v>
      </c>
      <c r="B8" s="5597">
        <v>117</v>
      </c>
      <c r="C8" s="5594">
        <v>81</v>
      </c>
      <c r="D8" s="5595">
        <v>36</v>
      </c>
      <c r="E8" s="5597">
        <v>195</v>
      </c>
      <c r="F8" s="5594">
        <v>132</v>
      </c>
      <c r="G8" s="5595">
        <v>63</v>
      </c>
      <c r="H8" s="5597">
        <v>239</v>
      </c>
      <c r="I8" s="5594">
        <v>160</v>
      </c>
      <c r="J8" s="5595">
        <v>79</v>
      </c>
    </row>
    <row r="9" spans="1:13" ht="33" customHeight="1">
      <c r="A9" s="5596">
        <v>7</v>
      </c>
      <c r="B9" s="5597">
        <v>166</v>
      </c>
      <c r="C9" s="5594">
        <v>121</v>
      </c>
      <c r="D9" s="5595">
        <v>45</v>
      </c>
      <c r="E9" s="5597">
        <v>160</v>
      </c>
      <c r="F9" s="5594">
        <v>114</v>
      </c>
      <c r="G9" s="5595">
        <v>46</v>
      </c>
      <c r="H9" s="5597">
        <v>264</v>
      </c>
      <c r="I9" s="5594">
        <v>194</v>
      </c>
      <c r="J9" s="5595">
        <v>70</v>
      </c>
    </row>
    <row r="10" spans="1:13" ht="33" customHeight="1">
      <c r="A10" s="5596">
        <v>8</v>
      </c>
      <c r="B10" s="5597">
        <v>163</v>
      </c>
      <c r="C10" s="5594">
        <v>118</v>
      </c>
      <c r="D10" s="5595">
        <v>45</v>
      </c>
      <c r="E10" s="5597">
        <v>237</v>
      </c>
      <c r="F10" s="5594">
        <v>173</v>
      </c>
      <c r="G10" s="5595">
        <v>64</v>
      </c>
      <c r="H10" s="5597">
        <v>218</v>
      </c>
      <c r="I10" s="5594">
        <v>162</v>
      </c>
      <c r="J10" s="5595">
        <v>56</v>
      </c>
    </row>
    <row r="11" spans="1:13" ht="33" customHeight="1">
      <c r="A11" s="5596">
        <v>9</v>
      </c>
      <c r="B11" s="5597">
        <v>205</v>
      </c>
      <c r="C11" s="5594">
        <v>137</v>
      </c>
      <c r="D11" s="5595">
        <v>68</v>
      </c>
      <c r="E11" s="5597">
        <v>192</v>
      </c>
      <c r="F11" s="5594">
        <v>138</v>
      </c>
      <c r="G11" s="5595">
        <v>54</v>
      </c>
      <c r="H11" s="5597">
        <v>225</v>
      </c>
      <c r="I11" s="5594">
        <v>155</v>
      </c>
      <c r="J11" s="5595">
        <v>70</v>
      </c>
    </row>
    <row r="12" spans="1:13" ht="33" customHeight="1">
      <c r="A12" s="5596">
        <v>10</v>
      </c>
      <c r="B12" s="5597">
        <v>229</v>
      </c>
      <c r="C12" s="5594">
        <v>162</v>
      </c>
      <c r="D12" s="5595">
        <v>67</v>
      </c>
      <c r="E12" s="5597">
        <v>241</v>
      </c>
      <c r="F12" s="5594">
        <v>168</v>
      </c>
      <c r="G12" s="5595">
        <v>73</v>
      </c>
      <c r="H12" s="5597">
        <v>256</v>
      </c>
      <c r="I12" s="5594">
        <v>185</v>
      </c>
      <c r="J12" s="5595">
        <v>71</v>
      </c>
    </row>
    <row r="13" spans="1:13" ht="33" customHeight="1">
      <c r="A13" s="5596">
        <v>11</v>
      </c>
      <c r="B13" s="5597">
        <v>236</v>
      </c>
      <c r="C13" s="5594">
        <v>165</v>
      </c>
      <c r="D13" s="5595">
        <v>71</v>
      </c>
      <c r="E13" s="5597">
        <v>243</v>
      </c>
      <c r="F13" s="5594">
        <v>165</v>
      </c>
      <c r="G13" s="5595">
        <v>78</v>
      </c>
      <c r="H13" s="5597">
        <v>241</v>
      </c>
      <c r="I13" s="5594">
        <v>176</v>
      </c>
      <c r="J13" s="5595">
        <v>65</v>
      </c>
    </row>
    <row r="14" spans="1:13" ht="33" customHeight="1">
      <c r="A14" s="5596">
        <v>12</v>
      </c>
      <c r="B14" s="5597">
        <v>231</v>
      </c>
      <c r="C14" s="5594">
        <v>159</v>
      </c>
      <c r="D14" s="5595">
        <v>72</v>
      </c>
      <c r="E14" s="5597">
        <v>242</v>
      </c>
      <c r="F14" s="5594">
        <v>166</v>
      </c>
      <c r="G14" s="5595">
        <v>76</v>
      </c>
      <c r="H14" s="5597">
        <v>233</v>
      </c>
      <c r="I14" s="5594">
        <v>173</v>
      </c>
      <c r="J14" s="5595">
        <v>60</v>
      </c>
    </row>
    <row r="15" spans="1:13" ht="33" customHeight="1">
      <c r="A15" s="5596">
        <v>13</v>
      </c>
      <c r="B15" s="5597">
        <v>240</v>
      </c>
      <c r="C15" s="5594">
        <v>162</v>
      </c>
      <c r="D15" s="5595">
        <v>78</v>
      </c>
      <c r="E15" s="5597">
        <v>245</v>
      </c>
      <c r="F15" s="5594">
        <v>163</v>
      </c>
      <c r="G15" s="5595">
        <v>82</v>
      </c>
      <c r="H15" s="5597">
        <v>243</v>
      </c>
      <c r="I15" s="5594">
        <v>165</v>
      </c>
      <c r="J15" s="5595">
        <v>78</v>
      </c>
    </row>
    <row r="16" spans="1:13" ht="33" customHeight="1">
      <c r="A16" s="5596">
        <v>14</v>
      </c>
      <c r="B16" s="5597">
        <v>230</v>
      </c>
      <c r="C16" s="5594">
        <v>150</v>
      </c>
      <c r="D16" s="5595">
        <v>80</v>
      </c>
      <c r="E16" s="5597">
        <v>276</v>
      </c>
      <c r="F16" s="5594">
        <v>207</v>
      </c>
      <c r="G16" s="5595">
        <v>69</v>
      </c>
      <c r="H16" s="5597">
        <v>200</v>
      </c>
      <c r="I16" s="5594">
        <v>136</v>
      </c>
      <c r="J16" s="5595">
        <v>64</v>
      </c>
    </row>
    <row r="17" spans="1:10" ht="33" customHeight="1">
      <c r="A17" s="5596">
        <v>15</v>
      </c>
      <c r="B17" s="5597">
        <v>189</v>
      </c>
      <c r="C17" s="5594">
        <v>124</v>
      </c>
      <c r="D17" s="5595">
        <v>65</v>
      </c>
      <c r="E17" s="5597">
        <v>167</v>
      </c>
      <c r="F17" s="5594">
        <v>104</v>
      </c>
      <c r="G17" s="5595">
        <v>63</v>
      </c>
      <c r="H17" s="5597">
        <v>190</v>
      </c>
      <c r="I17" s="5594">
        <v>135</v>
      </c>
      <c r="J17" s="5595">
        <v>55</v>
      </c>
    </row>
    <row r="18" spans="1:10" ht="33" customHeight="1">
      <c r="A18" s="5596">
        <v>16</v>
      </c>
      <c r="B18" s="5597">
        <v>156</v>
      </c>
      <c r="C18" s="5594">
        <v>115</v>
      </c>
      <c r="D18" s="5595">
        <v>41</v>
      </c>
      <c r="E18" s="5597">
        <v>176</v>
      </c>
      <c r="F18" s="5594">
        <v>118</v>
      </c>
      <c r="G18" s="5595">
        <v>58</v>
      </c>
      <c r="H18" s="5597">
        <v>145</v>
      </c>
      <c r="I18" s="5594">
        <v>102</v>
      </c>
      <c r="J18" s="5595">
        <v>43</v>
      </c>
    </row>
    <row r="19" spans="1:10" ht="33" customHeight="1">
      <c r="A19" s="5596">
        <v>17</v>
      </c>
      <c r="B19" s="5597">
        <v>153</v>
      </c>
      <c r="C19" s="5594">
        <v>103</v>
      </c>
      <c r="D19" s="5595">
        <v>50</v>
      </c>
      <c r="E19" s="5597">
        <v>136</v>
      </c>
      <c r="F19" s="5594">
        <v>96</v>
      </c>
      <c r="G19" s="5595">
        <v>40</v>
      </c>
      <c r="H19" s="5597">
        <v>132</v>
      </c>
      <c r="I19" s="5594">
        <v>90</v>
      </c>
      <c r="J19" s="5595">
        <v>42</v>
      </c>
    </row>
    <row r="20" spans="1:10" ht="33" customHeight="1">
      <c r="A20" s="5596">
        <v>18</v>
      </c>
      <c r="B20" s="5597">
        <v>117</v>
      </c>
      <c r="C20" s="5594">
        <v>72</v>
      </c>
      <c r="D20" s="5595">
        <v>45</v>
      </c>
      <c r="E20" s="5597">
        <v>101</v>
      </c>
      <c r="F20" s="5594">
        <v>69</v>
      </c>
      <c r="G20" s="5595">
        <v>32</v>
      </c>
      <c r="H20" s="5597">
        <v>95</v>
      </c>
      <c r="I20" s="5594">
        <v>61</v>
      </c>
      <c r="J20" s="5595">
        <v>34</v>
      </c>
    </row>
    <row r="21" spans="1:10" ht="33" customHeight="1">
      <c r="A21" s="5596">
        <v>19</v>
      </c>
      <c r="B21" s="5597">
        <v>88</v>
      </c>
      <c r="C21" s="5594">
        <v>53</v>
      </c>
      <c r="D21" s="5595">
        <v>35</v>
      </c>
      <c r="E21" s="5597">
        <v>84</v>
      </c>
      <c r="F21" s="5594">
        <v>55</v>
      </c>
      <c r="G21" s="5595">
        <v>29</v>
      </c>
      <c r="H21" s="5597">
        <v>84</v>
      </c>
      <c r="I21" s="5594">
        <v>58</v>
      </c>
      <c r="J21" s="5595">
        <v>26</v>
      </c>
    </row>
    <row r="22" spans="1:10" ht="33" customHeight="1">
      <c r="A22" s="5596">
        <v>20</v>
      </c>
      <c r="B22" s="5597">
        <v>82</v>
      </c>
      <c r="C22" s="5594">
        <v>44</v>
      </c>
      <c r="D22" s="5595">
        <v>38</v>
      </c>
      <c r="E22" s="5597">
        <v>53</v>
      </c>
      <c r="F22" s="5594">
        <v>36</v>
      </c>
      <c r="G22" s="5595">
        <v>17</v>
      </c>
      <c r="H22" s="5597">
        <v>45</v>
      </c>
      <c r="I22" s="5594">
        <v>28</v>
      </c>
      <c r="J22" s="5595">
        <v>17</v>
      </c>
    </row>
    <row r="23" spans="1:10" ht="33" customHeight="1">
      <c r="A23" s="5583" t="s">
        <v>7</v>
      </c>
      <c r="B23" s="5584">
        <v>2694</v>
      </c>
      <c r="C23" s="5585">
        <v>1839</v>
      </c>
      <c r="D23" s="5586">
        <v>855</v>
      </c>
      <c r="E23" s="5584">
        <v>2848</v>
      </c>
      <c r="F23" s="5585">
        <v>1971</v>
      </c>
      <c r="G23" s="5586">
        <v>877</v>
      </c>
      <c r="H23" s="5584">
        <v>2929</v>
      </c>
      <c r="I23" s="5585">
        <v>2067</v>
      </c>
      <c r="J23" s="5586">
        <v>862</v>
      </c>
    </row>
    <row r="24" spans="1:10" ht="18.600000000000001">
      <c r="A24" s="3506"/>
      <c r="B24" s="3507"/>
      <c r="C24" s="3507"/>
      <c r="D24" s="3507"/>
      <c r="E24" s="3507"/>
      <c r="F24" s="3507"/>
      <c r="G24" s="3507"/>
      <c r="H24" s="3507"/>
      <c r="I24" s="3507"/>
      <c r="J24" s="3507"/>
    </row>
  </sheetData>
  <mergeCells count="4">
    <mergeCell ref="A5:A6"/>
    <mergeCell ref="B5:D5"/>
    <mergeCell ref="E5:G5"/>
    <mergeCell ref="H5:J5"/>
  </mergeCells>
  <hyperlinks>
    <hyperlink ref="A1" location="Contents!A1" display="Back to Table of Contents"/>
    <hyperlink ref="A1:C1" location="Contents!A1" display="Back to Table of Contents"/>
  </hyperlinks>
  <pageMargins left="0.49" right="0.2" top="0.54" bottom="0.37" header="0.25" footer="0.47"/>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zoomScaleNormal="100" workbookViewId="0"/>
  </sheetViews>
  <sheetFormatPr defaultRowHeight="15.6"/>
  <cols>
    <col min="1" max="1" width="37.44140625" style="1329" customWidth="1"/>
    <col min="2" max="3" width="8.44140625" style="1329" customWidth="1"/>
    <col min="4" max="4" width="8.44140625" style="1340" customWidth="1"/>
    <col min="5" max="6" width="8.109375" style="1340" customWidth="1"/>
    <col min="7" max="10" width="8.109375" style="1329" customWidth="1"/>
    <col min="11" max="11" width="9" style="1329" customWidth="1"/>
    <col min="12" max="12" width="9.5546875" style="1329" bestFit="1" customWidth="1"/>
    <col min="13" max="256" width="9.109375" style="1329"/>
    <col min="257" max="257" width="31.5546875" style="1329" customWidth="1"/>
    <col min="258" max="258" width="7.109375" style="1329" customWidth="1"/>
    <col min="259" max="259" width="7" style="1329" customWidth="1"/>
    <col min="260" max="260" width="6.6640625" style="1329" customWidth="1"/>
    <col min="261" max="261" width="7.109375" style="1329" customWidth="1"/>
    <col min="262" max="262" width="6.5546875" style="1329" customWidth="1"/>
    <col min="263" max="263" width="6.6640625" style="1329" customWidth="1"/>
    <col min="264" max="264" width="7.109375" style="1329" customWidth="1"/>
    <col min="265" max="265" width="7" style="1329" customWidth="1"/>
    <col min="266" max="266" width="7.5546875" style="1329" customWidth="1"/>
    <col min="267" max="267" width="9" style="1329" customWidth="1"/>
    <col min="268" max="268" width="9.5546875" style="1329" bestFit="1" customWidth="1"/>
    <col min="269" max="512" width="9.109375" style="1329"/>
    <col min="513" max="513" width="31.5546875" style="1329" customWidth="1"/>
    <col min="514" max="514" width="7.109375" style="1329" customWidth="1"/>
    <col min="515" max="515" width="7" style="1329" customWidth="1"/>
    <col min="516" max="516" width="6.6640625" style="1329" customWidth="1"/>
    <col min="517" max="517" width="7.109375" style="1329" customWidth="1"/>
    <col min="518" max="518" width="6.5546875" style="1329" customWidth="1"/>
    <col min="519" max="519" width="6.6640625" style="1329" customWidth="1"/>
    <col min="520" max="520" width="7.109375" style="1329" customWidth="1"/>
    <col min="521" max="521" width="7" style="1329" customWidth="1"/>
    <col min="522" max="522" width="7.5546875" style="1329" customWidth="1"/>
    <col min="523" max="523" width="9" style="1329" customWidth="1"/>
    <col min="524" max="524" width="9.5546875" style="1329" bestFit="1" customWidth="1"/>
    <col min="525" max="768" width="9.109375" style="1329"/>
    <col min="769" max="769" width="31.5546875" style="1329" customWidth="1"/>
    <col min="770" max="770" width="7.109375" style="1329" customWidth="1"/>
    <col min="771" max="771" width="7" style="1329" customWidth="1"/>
    <col min="772" max="772" width="6.6640625" style="1329" customWidth="1"/>
    <col min="773" max="773" width="7.109375" style="1329" customWidth="1"/>
    <col min="774" max="774" width="6.5546875" style="1329" customWidth="1"/>
    <col min="775" max="775" width="6.6640625" style="1329" customWidth="1"/>
    <col min="776" max="776" width="7.109375" style="1329" customWidth="1"/>
    <col min="777" max="777" width="7" style="1329" customWidth="1"/>
    <col min="778" max="778" width="7.5546875" style="1329" customWidth="1"/>
    <col min="779" max="779" width="9" style="1329" customWidth="1"/>
    <col min="780" max="780" width="9.5546875" style="1329" bestFit="1" customWidth="1"/>
    <col min="781" max="1024" width="9.109375" style="1329"/>
    <col min="1025" max="1025" width="31.5546875" style="1329" customWidth="1"/>
    <col min="1026" max="1026" width="7.109375" style="1329" customWidth="1"/>
    <col min="1027" max="1027" width="7" style="1329" customWidth="1"/>
    <col min="1028" max="1028" width="6.6640625" style="1329" customWidth="1"/>
    <col min="1029" max="1029" width="7.109375" style="1329" customWidth="1"/>
    <col min="1030" max="1030" width="6.5546875" style="1329" customWidth="1"/>
    <col min="1031" max="1031" width="6.6640625" style="1329" customWidth="1"/>
    <col min="1032" max="1032" width="7.109375" style="1329" customWidth="1"/>
    <col min="1033" max="1033" width="7" style="1329" customWidth="1"/>
    <col min="1034" max="1034" width="7.5546875" style="1329" customWidth="1"/>
    <col min="1035" max="1035" width="9" style="1329" customWidth="1"/>
    <col min="1036" max="1036" width="9.5546875" style="1329" bestFit="1" customWidth="1"/>
    <col min="1037" max="1280" width="9.109375" style="1329"/>
    <col min="1281" max="1281" width="31.5546875" style="1329" customWidth="1"/>
    <col min="1282" max="1282" width="7.109375" style="1329" customWidth="1"/>
    <col min="1283" max="1283" width="7" style="1329" customWidth="1"/>
    <col min="1284" max="1284" width="6.6640625" style="1329" customWidth="1"/>
    <col min="1285" max="1285" width="7.109375" style="1329" customWidth="1"/>
    <col min="1286" max="1286" width="6.5546875" style="1329" customWidth="1"/>
    <col min="1287" max="1287" width="6.6640625" style="1329" customWidth="1"/>
    <col min="1288" max="1288" width="7.109375" style="1329" customWidth="1"/>
    <col min="1289" max="1289" width="7" style="1329" customWidth="1"/>
    <col min="1290" max="1290" width="7.5546875" style="1329" customWidth="1"/>
    <col min="1291" max="1291" width="9" style="1329" customWidth="1"/>
    <col min="1292" max="1292" width="9.5546875" style="1329" bestFit="1" customWidth="1"/>
    <col min="1293" max="1536" width="9.109375" style="1329"/>
    <col min="1537" max="1537" width="31.5546875" style="1329" customWidth="1"/>
    <col min="1538" max="1538" width="7.109375" style="1329" customWidth="1"/>
    <col min="1539" max="1539" width="7" style="1329" customWidth="1"/>
    <col min="1540" max="1540" width="6.6640625" style="1329" customWidth="1"/>
    <col min="1541" max="1541" width="7.109375" style="1329" customWidth="1"/>
    <col min="1542" max="1542" width="6.5546875" style="1329" customWidth="1"/>
    <col min="1543" max="1543" width="6.6640625" style="1329" customWidth="1"/>
    <col min="1544" max="1544" width="7.109375" style="1329" customWidth="1"/>
    <col min="1545" max="1545" width="7" style="1329" customWidth="1"/>
    <col min="1546" max="1546" width="7.5546875" style="1329" customWidth="1"/>
    <col min="1547" max="1547" width="9" style="1329" customWidth="1"/>
    <col min="1548" max="1548" width="9.5546875" style="1329" bestFit="1" customWidth="1"/>
    <col min="1549" max="1792" width="9.109375" style="1329"/>
    <col min="1793" max="1793" width="31.5546875" style="1329" customWidth="1"/>
    <col min="1794" max="1794" width="7.109375" style="1329" customWidth="1"/>
    <col min="1795" max="1795" width="7" style="1329" customWidth="1"/>
    <col min="1796" max="1796" width="6.6640625" style="1329" customWidth="1"/>
    <col min="1797" max="1797" width="7.109375" style="1329" customWidth="1"/>
    <col min="1798" max="1798" width="6.5546875" style="1329" customWidth="1"/>
    <col min="1799" max="1799" width="6.6640625" style="1329" customWidth="1"/>
    <col min="1800" max="1800" width="7.109375" style="1329" customWidth="1"/>
    <col min="1801" max="1801" width="7" style="1329" customWidth="1"/>
    <col min="1802" max="1802" width="7.5546875" style="1329" customWidth="1"/>
    <col min="1803" max="1803" width="9" style="1329" customWidth="1"/>
    <col min="1804" max="1804" width="9.5546875" style="1329" bestFit="1" customWidth="1"/>
    <col min="1805" max="2048" width="9.109375" style="1329"/>
    <col min="2049" max="2049" width="31.5546875" style="1329" customWidth="1"/>
    <col min="2050" max="2050" width="7.109375" style="1329" customWidth="1"/>
    <col min="2051" max="2051" width="7" style="1329" customWidth="1"/>
    <col min="2052" max="2052" width="6.6640625" style="1329" customWidth="1"/>
    <col min="2053" max="2053" width="7.109375" style="1329" customWidth="1"/>
    <col min="2054" max="2054" width="6.5546875" style="1329" customWidth="1"/>
    <col min="2055" max="2055" width="6.6640625" style="1329" customWidth="1"/>
    <col min="2056" max="2056" width="7.109375" style="1329" customWidth="1"/>
    <col min="2057" max="2057" width="7" style="1329" customWidth="1"/>
    <col min="2058" max="2058" width="7.5546875" style="1329" customWidth="1"/>
    <col min="2059" max="2059" width="9" style="1329" customWidth="1"/>
    <col min="2060" max="2060" width="9.5546875" style="1329" bestFit="1" customWidth="1"/>
    <col min="2061" max="2304" width="9.109375" style="1329"/>
    <col min="2305" max="2305" width="31.5546875" style="1329" customWidth="1"/>
    <col min="2306" max="2306" width="7.109375" style="1329" customWidth="1"/>
    <col min="2307" max="2307" width="7" style="1329" customWidth="1"/>
    <col min="2308" max="2308" width="6.6640625" style="1329" customWidth="1"/>
    <col min="2309" max="2309" width="7.109375" style="1329" customWidth="1"/>
    <col min="2310" max="2310" width="6.5546875" style="1329" customWidth="1"/>
    <col min="2311" max="2311" width="6.6640625" style="1329" customWidth="1"/>
    <col min="2312" max="2312" width="7.109375" style="1329" customWidth="1"/>
    <col min="2313" max="2313" width="7" style="1329" customWidth="1"/>
    <col min="2314" max="2314" width="7.5546875" style="1329" customWidth="1"/>
    <col min="2315" max="2315" width="9" style="1329" customWidth="1"/>
    <col min="2316" max="2316" width="9.5546875" style="1329" bestFit="1" customWidth="1"/>
    <col min="2317" max="2560" width="9.109375" style="1329"/>
    <col min="2561" max="2561" width="31.5546875" style="1329" customWidth="1"/>
    <col min="2562" max="2562" width="7.109375" style="1329" customWidth="1"/>
    <col min="2563" max="2563" width="7" style="1329" customWidth="1"/>
    <col min="2564" max="2564" width="6.6640625" style="1329" customWidth="1"/>
    <col min="2565" max="2565" width="7.109375" style="1329" customWidth="1"/>
    <col min="2566" max="2566" width="6.5546875" style="1329" customWidth="1"/>
    <col min="2567" max="2567" width="6.6640625" style="1329" customWidth="1"/>
    <col min="2568" max="2568" width="7.109375" style="1329" customWidth="1"/>
    <col min="2569" max="2569" width="7" style="1329" customWidth="1"/>
    <col min="2570" max="2570" width="7.5546875" style="1329" customWidth="1"/>
    <col min="2571" max="2571" width="9" style="1329" customWidth="1"/>
    <col min="2572" max="2572" width="9.5546875" style="1329" bestFit="1" customWidth="1"/>
    <col min="2573" max="2816" width="9.109375" style="1329"/>
    <col min="2817" max="2817" width="31.5546875" style="1329" customWidth="1"/>
    <col min="2818" max="2818" width="7.109375" style="1329" customWidth="1"/>
    <col min="2819" max="2819" width="7" style="1329" customWidth="1"/>
    <col min="2820" max="2820" width="6.6640625" style="1329" customWidth="1"/>
    <col min="2821" max="2821" width="7.109375" style="1329" customWidth="1"/>
    <col min="2822" max="2822" width="6.5546875" style="1329" customWidth="1"/>
    <col min="2823" max="2823" width="6.6640625" style="1329" customWidth="1"/>
    <col min="2824" max="2824" width="7.109375" style="1329" customWidth="1"/>
    <col min="2825" max="2825" width="7" style="1329" customWidth="1"/>
    <col min="2826" max="2826" width="7.5546875" style="1329" customWidth="1"/>
    <col min="2827" max="2827" width="9" style="1329" customWidth="1"/>
    <col min="2828" max="2828" width="9.5546875" style="1329" bestFit="1" customWidth="1"/>
    <col min="2829" max="3072" width="9.109375" style="1329"/>
    <col min="3073" max="3073" width="31.5546875" style="1329" customWidth="1"/>
    <col min="3074" max="3074" width="7.109375" style="1329" customWidth="1"/>
    <col min="3075" max="3075" width="7" style="1329" customWidth="1"/>
    <col min="3076" max="3076" width="6.6640625" style="1329" customWidth="1"/>
    <col min="3077" max="3077" width="7.109375" style="1329" customWidth="1"/>
    <col min="3078" max="3078" width="6.5546875" style="1329" customWidth="1"/>
    <col min="3079" max="3079" width="6.6640625" style="1329" customWidth="1"/>
    <col min="3080" max="3080" width="7.109375" style="1329" customWidth="1"/>
    <col min="3081" max="3081" width="7" style="1329" customWidth="1"/>
    <col min="3082" max="3082" width="7.5546875" style="1329" customWidth="1"/>
    <col min="3083" max="3083" width="9" style="1329" customWidth="1"/>
    <col min="3084" max="3084" width="9.5546875" style="1329" bestFit="1" customWidth="1"/>
    <col min="3085" max="3328" width="9.109375" style="1329"/>
    <col min="3329" max="3329" width="31.5546875" style="1329" customWidth="1"/>
    <col min="3330" max="3330" width="7.109375" style="1329" customWidth="1"/>
    <col min="3331" max="3331" width="7" style="1329" customWidth="1"/>
    <col min="3332" max="3332" width="6.6640625" style="1329" customWidth="1"/>
    <col min="3333" max="3333" width="7.109375" style="1329" customWidth="1"/>
    <col min="3334" max="3334" width="6.5546875" style="1329" customWidth="1"/>
    <col min="3335" max="3335" width="6.6640625" style="1329" customWidth="1"/>
    <col min="3336" max="3336" width="7.109375" style="1329" customWidth="1"/>
    <col min="3337" max="3337" width="7" style="1329" customWidth="1"/>
    <col min="3338" max="3338" width="7.5546875" style="1329" customWidth="1"/>
    <col min="3339" max="3339" width="9" style="1329" customWidth="1"/>
    <col min="3340" max="3340" width="9.5546875" style="1329" bestFit="1" customWidth="1"/>
    <col min="3341" max="3584" width="9.109375" style="1329"/>
    <col min="3585" max="3585" width="31.5546875" style="1329" customWidth="1"/>
    <col min="3586" max="3586" width="7.109375" style="1329" customWidth="1"/>
    <col min="3587" max="3587" width="7" style="1329" customWidth="1"/>
    <col min="3588" max="3588" width="6.6640625" style="1329" customWidth="1"/>
    <col min="3589" max="3589" width="7.109375" style="1329" customWidth="1"/>
    <col min="3590" max="3590" width="6.5546875" style="1329" customWidth="1"/>
    <col min="3591" max="3591" width="6.6640625" style="1329" customWidth="1"/>
    <col min="3592" max="3592" width="7.109375" style="1329" customWidth="1"/>
    <col min="3593" max="3593" width="7" style="1329" customWidth="1"/>
    <col min="3594" max="3594" width="7.5546875" style="1329" customWidth="1"/>
    <col min="3595" max="3595" width="9" style="1329" customWidth="1"/>
    <col min="3596" max="3596" width="9.5546875" style="1329" bestFit="1" customWidth="1"/>
    <col min="3597" max="3840" width="9.109375" style="1329"/>
    <col min="3841" max="3841" width="31.5546875" style="1329" customWidth="1"/>
    <col min="3842" max="3842" width="7.109375" style="1329" customWidth="1"/>
    <col min="3843" max="3843" width="7" style="1329" customWidth="1"/>
    <col min="3844" max="3844" width="6.6640625" style="1329" customWidth="1"/>
    <col min="3845" max="3845" width="7.109375" style="1329" customWidth="1"/>
    <col min="3846" max="3846" width="6.5546875" style="1329" customWidth="1"/>
    <col min="3847" max="3847" width="6.6640625" style="1329" customWidth="1"/>
    <col min="3848" max="3848" width="7.109375" style="1329" customWidth="1"/>
    <col min="3849" max="3849" width="7" style="1329" customWidth="1"/>
    <col min="3850" max="3850" width="7.5546875" style="1329" customWidth="1"/>
    <col min="3851" max="3851" width="9" style="1329" customWidth="1"/>
    <col min="3852" max="3852" width="9.5546875" style="1329" bestFit="1" customWidth="1"/>
    <col min="3853" max="4096" width="9.109375" style="1329"/>
    <col min="4097" max="4097" width="31.5546875" style="1329" customWidth="1"/>
    <col min="4098" max="4098" width="7.109375" style="1329" customWidth="1"/>
    <col min="4099" max="4099" width="7" style="1329" customWidth="1"/>
    <col min="4100" max="4100" width="6.6640625" style="1329" customWidth="1"/>
    <col min="4101" max="4101" width="7.109375" style="1329" customWidth="1"/>
    <col min="4102" max="4102" width="6.5546875" style="1329" customWidth="1"/>
    <col min="4103" max="4103" width="6.6640625" style="1329" customWidth="1"/>
    <col min="4104" max="4104" width="7.109375" style="1329" customWidth="1"/>
    <col min="4105" max="4105" width="7" style="1329" customWidth="1"/>
    <col min="4106" max="4106" width="7.5546875" style="1329" customWidth="1"/>
    <col min="4107" max="4107" width="9" style="1329" customWidth="1"/>
    <col min="4108" max="4108" width="9.5546875" style="1329" bestFit="1" customWidth="1"/>
    <col min="4109" max="4352" width="9.109375" style="1329"/>
    <col min="4353" max="4353" width="31.5546875" style="1329" customWidth="1"/>
    <col min="4354" max="4354" width="7.109375" style="1329" customWidth="1"/>
    <col min="4355" max="4355" width="7" style="1329" customWidth="1"/>
    <col min="4356" max="4356" width="6.6640625" style="1329" customWidth="1"/>
    <col min="4357" max="4357" width="7.109375" style="1329" customWidth="1"/>
    <col min="4358" max="4358" width="6.5546875" style="1329" customWidth="1"/>
    <col min="4359" max="4359" width="6.6640625" style="1329" customWidth="1"/>
    <col min="4360" max="4360" width="7.109375" style="1329" customWidth="1"/>
    <col min="4361" max="4361" width="7" style="1329" customWidth="1"/>
    <col min="4362" max="4362" width="7.5546875" style="1329" customWidth="1"/>
    <col min="4363" max="4363" width="9" style="1329" customWidth="1"/>
    <col min="4364" max="4364" width="9.5546875" style="1329" bestFit="1" customWidth="1"/>
    <col min="4365" max="4608" width="9.109375" style="1329"/>
    <col min="4609" max="4609" width="31.5546875" style="1329" customWidth="1"/>
    <col min="4610" max="4610" width="7.109375" style="1329" customWidth="1"/>
    <col min="4611" max="4611" width="7" style="1329" customWidth="1"/>
    <col min="4612" max="4612" width="6.6640625" style="1329" customWidth="1"/>
    <col min="4613" max="4613" width="7.109375" style="1329" customWidth="1"/>
    <col min="4614" max="4614" width="6.5546875" style="1329" customWidth="1"/>
    <col min="4615" max="4615" width="6.6640625" style="1329" customWidth="1"/>
    <col min="4616" max="4616" width="7.109375" style="1329" customWidth="1"/>
    <col min="4617" max="4617" width="7" style="1329" customWidth="1"/>
    <col min="4618" max="4618" width="7.5546875" style="1329" customWidth="1"/>
    <col min="4619" max="4619" width="9" style="1329" customWidth="1"/>
    <col min="4620" max="4620" width="9.5546875" style="1329" bestFit="1" customWidth="1"/>
    <col min="4621" max="4864" width="9.109375" style="1329"/>
    <col min="4865" max="4865" width="31.5546875" style="1329" customWidth="1"/>
    <col min="4866" max="4866" width="7.109375" style="1329" customWidth="1"/>
    <col min="4867" max="4867" width="7" style="1329" customWidth="1"/>
    <col min="4868" max="4868" width="6.6640625" style="1329" customWidth="1"/>
    <col min="4869" max="4869" width="7.109375" style="1329" customWidth="1"/>
    <col min="4870" max="4870" width="6.5546875" style="1329" customWidth="1"/>
    <col min="4871" max="4871" width="6.6640625" style="1329" customWidth="1"/>
    <col min="4872" max="4872" width="7.109375" style="1329" customWidth="1"/>
    <col min="4873" max="4873" width="7" style="1329" customWidth="1"/>
    <col min="4874" max="4874" width="7.5546875" style="1329" customWidth="1"/>
    <col min="4875" max="4875" width="9" style="1329" customWidth="1"/>
    <col min="4876" max="4876" width="9.5546875" style="1329" bestFit="1" customWidth="1"/>
    <col min="4877" max="5120" width="9.109375" style="1329"/>
    <col min="5121" max="5121" width="31.5546875" style="1329" customWidth="1"/>
    <col min="5122" max="5122" width="7.109375" style="1329" customWidth="1"/>
    <col min="5123" max="5123" width="7" style="1329" customWidth="1"/>
    <col min="5124" max="5124" width="6.6640625" style="1329" customWidth="1"/>
    <col min="5125" max="5125" width="7.109375" style="1329" customWidth="1"/>
    <col min="5126" max="5126" width="6.5546875" style="1329" customWidth="1"/>
    <col min="5127" max="5127" width="6.6640625" style="1329" customWidth="1"/>
    <col min="5128" max="5128" width="7.109375" style="1329" customWidth="1"/>
    <col min="5129" max="5129" width="7" style="1329" customWidth="1"/>
    <col min="5130" max="5130" width="7.5546875" style="1329" customWidth="1"/>
    <col min="5131" max="5131" width="9" style="1329" customWidth="1"/>
    <col min="5132" max="5132" width="9.5546875" style="1329" bestFit="1" customWidth="1"/>
    <col min="5133" max="5376" width="9.109375" style="1329"/>
    <col min="5377" max="5377" width="31.5546875" style="1329" customWidth="1"/>
    <col min="5378" max="5378" width="7.109375" style="1329" customWidth="1"/>
    <col min="5379" max="5379" width="7" style="1329" customWidth="1"/>
    <col min="5380" max="5380" width="6.6640625" style="1329" customWidth="1"/>
    <col min="5381" max="5381" width="7.109375" style="1329" customWidth="1"/>
    <col min="5382" max="5382" width="6.5546875" style="1329" customWidth="1"/>
    <col min="5383" max="5383" width="6.6640625" style="1329" customWidth="1"/>
    <col min="5384" max="5384" width="7.109375" style="1329" customWidth="1"/>
    <col min="5385" max="5385" width="7" style="1329" customWidth="1"/>
    <col min="5386" max="5386" width="7.5546875" style="1329" customWidth="1"/>
    <col min="5387" max="5387" width="9" style="1329" customWidth="1"/>
    <col min="5388" max="5388" width="9.5546875" style="1329" bestFit="1" customWidth="1"/>
    <col min="5389" max="5632" width="9.109375" style="1329"/>
    <col min="5633" max="5633" width="31.5546875" style="1329" customWidth="1"/>
    <col min="5634" max="5634" width="7.109375" style="1329" customWidth="1"/>
    <col min="5635" max="5635" width="7" style="1329" customWidth="1"/>
    <col min="5636" max="5636" width="6.6640625" style="1329" customWidth="1"/>
    <col min="5637" max="5637" width="7.109375" style="1329" customWidth="1"/>
    <col min="5638" max="5638" width="6.5546875" style="1329" customWidth="1"/>
    <col min="5639" max="5639" width="6.6640625" style="1329" customWidth="1"/>
    <col min="5640" max="5640" width="7.109375" style="1329" customWidth="1"/>
    <col min="5641" max="5641" width="7" style="1329" customWidth="1"/>
    <col min="5642" max="5642" width="7.5546875" style="1329" customWidth="1"/>
    <col min="5643" max="5643" width="9" style="1329" customWidth="1"/>
    <col min="5644" max="5644" width="9.5546875" style="1329" bestFit="1" customWidth="1"/>
    <col min="5645" max="5888" width="9.109375" style="1329"/>
    <col min="5889" max="5889" width="31.5546875" style="1329" customWidth="1"/>
    <col min="5890" max="5890" width="7.109375" style="1329" customWidth="1"/>
    <col min="5891" max="5891" width="7" style="1329" customWidth="1"/>
    <col min="5892" max="5892" width="6.6640625" style="1329" customWidth="1"/>
    <col min="5893" max="5893" width="7.109375" style="1329" customWidth="1"/>
    <col min="5894" max="5894" width="6.5546875" style="1329" customWidth="1"/>
    <col min="5895" max="5895" width="6.6640625" style="1329" customWidth="1"/>
    <col min="5896" max="5896" width="7.109375" style="1329" customWidth="1"/>
    <col min="5897" max="5897" width="7" style="1329" customWidth="1"/>
    <col min="5898" max="5898" width="7.5546875" style="1329" customWidth="1"/>
    <col min="5899" max="5899" width="9" style="1329" customWidth="1"/>
    <col min="5900" max="5900" width="9.5546875" style="1329" bestFit="1" customWidth="1"/>
    <col min="5901" max="6144" width="9.109375" style="1329"/>
    <col min="6145" max="6145" width="31.5546875" style="1329" customWidth="1"/>
    <col min="6146" max="6146" width="7.109375" style="1329" customWidth="1"/>
    <col min="6147" max="6147" width="7" style="1329" customWidth="1"/>
    <col min="6148" max="6148" width="6.6640625" style="1329" customWidth="1"/>
    <col min="6149" max="6149" width="7.109375" style="1329" customWidth="1"/>
    <col min="6150" max="6150" width="6.5546875" style="1329" customWidth="1"/>
    <col min="6151" max="6151" width="6.6640625" style="1329" customWidth="1"/>
    <col min="6152" max="6152" width="7.109375" style="1329" customWidth="1"/>
    <col min="6153" max="6153" width="7" style="1329" customWidth="1"/>
    <col min="6154" max="6154" width="7.5546875" style="1329" customWidth="1"/>
    <col min="6155" max="6155" width="9" style="1329" customWidth="1"/>
    <col min="6156" max="6156" width="9.5546875" style="1329" bestFit="1" customWidth="1"/>
    <col min="6157" max="6400" width="9.109375" style="1329"/>
    <col min="6401" max="6401" width="31.5546875" style="1329" customWidth="1"/>
    <col min="6402" max="6402" width="7.109375" style="1329" customWidth="1"/>
    <col min="6403" max="6403" width="7" style="1329" customWidth="1"/>
    <col min="6404" max="6404" width="6.6640625" style="1329" customWidth="1"/>
    <col min="6405" max="6405" width="7.109375" style="1329" customWidth="1"/>
    <col min="6406" max="6406" width="6.5546875" style="1329" customWidth="1"/>
    <col min="6407" max="6407" width="6.6640625" style="1329" customWidth="1"/>
    <col min="6408" max="6408" width="7.109375" style="1329" customWidth="1"/>
    <col min="6409" max="6409" width="7" style="1329" customWidth="1"/>
    <col min="6410" max="6410" width="7.5546875" style="1329" customWidth="1"/>
    <col min="6411" max="6411" width="9" style="1329" customWidth="1"/>
    <col min="6412" max="6412" width="9.5546875" style="1329" bestFit="1" customWidth="1"/>
    <col min="6413" max="6656" width="9.109375" style="1329"/>
    <col min="6657" max="6657" width="31.5546875" style="1329" customWidth="1"/>
    <col min="6658" max="6658" width="7.109375" style="1329" customWidth="1"/>
    <col min="6659" max="6659" width="7" style="1329" customWidth="1"/>
    <col min="6660" max="6660" width="6.6640625" style="1329" customWidth="1"/>
    <col min="6661" max="6661" width="7.109375" style="1329" customWidth="1"/>
    <col min="6662" max="6662" width="6.5546875" style="1329" customWidth="1"/>
    <col min="6663" max="6663" width="6.6640625" style="1329" customWidth="1"/>
    <col min="6664" max="6664" width="7.109375" style="1329" customWidth="1"/>
    <col min="6665" max="6665" width="7" style="1329" customWidth="1"/>
    <col min="6666" max="6666" width="7.5546875" style="1329" customWidth="1"/>
    <col min="6667" max="6667" width="9" style="1329" customWidth="1"/>
    <col min="6668" max="6668" width="9.5546875" style="1329" bestFit="1" customWidth="1"/>
    <col min="6669" max="6912" width="9.109375" style="1329"/>
    <col min="6913" max="6913" width="31.5546875" style="1329" customWidth="1"/>
    <col min="6914" max="6914" width="7.109375" style="1329" customWidth="1"/>
    <col min="6915" max="6915" width="7" style="1329" customWidth="1"/>
    <col min="6916" max="6916" width="6.6640625" style="1329" customWidth="1"/>
    <col min="6917" max="6917" width="7.109375" style="1329" customWidth="1"/>
    <col min="6918" max="6918" width="6.5546875" style="1329" customWidth="1"/>
    <col min="6919" max="6919" width="6.6640625" style="1329" customWidth="1"/>
    <col min="6920" max="6920" width="7.109375" style="1329" customWidth="1"/>
    <col min="6921" max="6921" width="7" style="1329" customWidth="1"/>
    <col min="6922" max="6922" width="7.5546875" style="1329" customWidth="1"/>
    <col min="6923" max="6923" width="9" style="1329" customWidth="1"/>
    <col min="6924" max="6924" width="9.5546875" style="1329" bestFit="1" customWidth="1"/>
    <col min="6925" max="7168" width="9.109375" style="1329"/>
    <col min="7169" max="7169" width="31.5546875" style="1329" customWidth="1"/>
    <col min="7170" max="7170" width="7.109375" style="1329" customWidth="1"/>
    <col min="7171" max="7171" width="7" style="1329" customWidth="1"/>
    <col min="7172" max="7172" width="6.6640625" style="1329" customWidth="1"/>
    <col min="7173" max="7173" width="7.109375" style="1329" customWidth="1"/>
    <col min="7174" max="7174" width="6.5546875" style="1329" customWidth="1"/>
    <col min="7175" max="7175" width="6.6640625" style="1329" customWidth="1"/>
    <col min="7176" max="7176" width="7.109375" style="1329" customWidth="1"/>
    <col min="7177" max="7177" width="7" style="1329" customWidth="1"/>
    <col min="7178" max="7178" width="7.5546875" style="1329" customWidth="1"/>
    <col min="7179" max="7179" width="9" style="1329" customWidth="1"/>
    <col min="7180" max="7180" width="9.5546875" style="1329" bestFit="1" customWidth="1"/>
    <col min="7181" max="7424" width="9.109375" style="1329"/>
    <col min="7425" max="7425" width="31.5546875" style="1329" customWidth="1"/>
    <col min="7426" max="7426" width="7.109375" style="1329" customWidth="1"/>
    <col min="7427" max="7427" width="7" style="1329" customWidth="1"/>
    <col min="7428" max="7428" width="6.6640625" style="1329" customWidth="1"/>
    <col min="7429" max="7429" width="7.109375" style="1329" customWidth="1"/>
    <col min="7430" max="7430" width="6.5546875" style="1329" customWidth="1"/>
    <col min="7431" max="7431" width="6.6640625" style="1329" customWidth="1"/>
    <col min="7432" max="7432" width="7.109375" style="1329" customWidth="1"/>
    <col min="7433" max="7433" width="7" style="1329" customWidth="1"/>
    <col min="7434" max="7434" width="7.5546875" style="1329" customWidth="1"/>
    <col min="7435" max="7435" width="9" style="1329" customWidth="1"/>
    <col min="7436" max="7436" width="9.5546875" style="1329" bestFit="1" customWidth="1"/>
    <col min="7437" max="7680" width="9.109375" style="1329"/>
    <col min="7681" max="7681" width="31.5546875" style="1329" customWidth="1"/>
    <col min="7682" max="7682" width="7.109375" style="1329" customWidth="1"/>
    <col min="7683" max="7683" width="7" style="1329" customWidth="1"/>
    <col min="7684" max="7684" width="6.6640625" style="1329" customWidth="1"/>
    <col min="7685" max="7685" width="7.109375" style="1329" customWidth="1"/>
    <col min="7686" max="7686" width="6.5546875" style="1329" customWidth="1"/>
    <col min="7687" max="7687" width="6.6640625" style="1329" customWidth="1"/>
    <col min="7688" max="7688" width="7.109375" style="1329" customWidth="1"/>
    <col min="7689" max="7689" width="7" style="1329" customWidth="1"/>
    <col min="7690" max="7690" width="7.5546875" style="1329" customWidth="1"/>
    <col min="7691" max="7691" width="9" style="1329" customWidth="1"/>
    <col min="7692" max="7692" width="9.5546875" style="1329" bestFit="1" customWidth="1"/>
    <col min="7693" max="7936" width="9.109375" style="1329"/>
    <col min="7937" max="7937" width="31.5546875" style="1329" customWidth="1"/>
    <col min="7938" max="7938" width="7.109375" style="1329" customWidth="1"/>
    <col min="7939" max="7939" width="7" style="1329" customWidth="1"/>
    <col min="7940" max="7940" width="6.6640625" style="1329" customWidth="1"/>
    <col min="7941" max="7941" width="7.109375" style="1329" customWidth="1"/>
    <col min="7942" max="7942" width="6.5546875" style="1329" customWidth="1"/>
    <col min="7943" max="7943" width="6.6640625" style="1329" customWidth="1"/>
    <col min="7944" max="7944" width="7.109375" style="1329" customWidth="1"/>
    <col min="7945" max="7945" width="7" style="1329" customWidth="1"/>
    <col min="7946" max="7946" width="7.5546875" style="1329" customWidth="1"/>
    <col min="7947" max="7947" width="9" style="1329" customWidth="1"/>
    <col min="7948" max="7948" width="9.5546875" style="1329" bestFit="1" customWidth="1"/>
    <col min="7949" max="8192" width="9.109375" style="1329"/>
    <col min="8193" max="8193" width="31.5546875" style="1329" customWidth="1"/>
    <col min="8194" max="8194" width="7.109375" style="1329" customWidth="1"/>
    <col min="8195" max="8195" width="7" style="1329" customWidth="1"/>
    <col min="8196" max="8196" width="6.6640625" style="1329" customWidth="1"/>
    <col min="8197" max="8197" width="7.109375" style="1329" customWidth="1"/>
    <col min="8198" max="8198" width="6.5546875" style="1329" customWidth="1"/>
    <col min="8199" max="8199" width="6.6640625" style="1329" customWidth="1"/>
    <col min="8200" max="8200" width="7.109375" style="1329" customWidth="1"/>
    <col min="8201" max="8201" width="7" style="1329" customWidth="1"/>
    <col min="8202" max="8202" width="7.5546875" style="1329" customWidth="1"/>
    <col min="8203" max="8203" width="9" style="1329" customWidth="1"/>
    <col min="8204" max="8204" width="9.5546875" style="1329" bestFit="1" customWidth="1"/>
    <col min="8205" max="8448" width="9.109375" style="1329"/>
    <col min="8449" max="8449" width="31.5546875" style="1329" customWidth="1"/>
    <col min="8450" max="8450" width="7.109375" style="1329" customWidth="1"/>
    <col min="8451" max="8451" width="7" style="1329" customWidth="1"/>
    <col min="8452" max="8452" width="6.6640625" style="1329" customWidth="1"/>
    <col min="8453" max="8453" width="7.109375" style="1329" customWidth="1"/>
    <col min="8454" max="8454" width="6.5546875" style="1329" customWidth="1"/>
    <col min="8455" max="8455" width="6.6640625" style="1329" customWidth="1"/>
    <col min="8456" max="8456" width="7.109375" style="1329" customWidth="1"/>
    <col min="8457" max="8457" width="7" style="1329" customWidth="1"/>
    <col min="8458" max="8458" width="7.5546875" style="1329" customWidth="1"/>
    <col min="8459" max="8459" width="9" style="1329" customWidth="1"/>
    <col min="8460" max="8460" width="9.5546875" style="1329" bestFit="1" customWidth="1"/>
    <col min="8461" max="8704" width="9.109375" style="1329"/>
    <col min="8705" max="8705" width="31.5546875" style="1329" customWidth="1"/>
    <col min="8706" max="8706" width="7.109375" style="1329" customWidth="1"/>
    <col min="8707" max="8707" width="7" style="1329" customWidth="1"/>
    <col min="8708" max="8708" width="6.6640625" style="1329" customWidth="1"/>
    <col min="8709" max="8709" width="7.109375" style="1329" customWidth="1"/>
    <col min="8710" max="8710" width="6.5546875" style="1329" customWidth="1"/>
    <col min="8711" max="8711" width="6.6640625" style="1329" customWidth="1"/>
    <col min="8712" max="8712" width="7.109375" style="1329" customWidth="1"/>
    <col min="8713" max="8713" width="7" style="1329" customWidth="1"/>
    <col min="8714" max="8714" width="7.5546875" style="1329" customWidth="1"/>
    <col min="8715" max="8715" width="9" style="1329" customWidth="1"/>
    <col min="8716" max="8716" width="9.5546875" style="1329" bestFit="1" customWidth="1"/>
    <col min="8717" max="8960" width="9.109375" style="1329"/>
    <col min="8961" max="8961" width="31.5546875" style="1329" customWidth="1"/>
    <col min="8962" max="8962" width="7.109375" style="1329" customWidth="1"/>
    <col min="8963" max="8963" width="7" style="1329" customWidth="1"/>
    <col min="8964" max="8964" width="6.6640625" style="1329" customWidth="1"/>
    <col min="8965" max="8965" width="7.109375" style="1329" customWidth="1"/>
    <col min="8966" max="8966" width="6.5546875" style="1329" customWidth="1"/>
    <col min="8967" max="8967" width="6.6640625" style="1329" customWidth="1"/>
    <col min="8968" max="8968" width="7.109375" style="1329" customWidth="1"/>
    <col min="8969" max="8969" width="7" style="1329" customWidth="1"/>
    <col min="8970" max="8970" width="7.5546875" style="1329" customWidth="1"/>
    <col min="8971" max="8971" width="9" style="1329" customWidth="1"/>
    <col min="8972" max="8972" width="9.5546875" style="1329" bestFit="1" customWidth="1"/>
    <col min="8973" max="9216" width="9.109375" style="1329"/>
    <col min="9217" max="9217" width="31.5546875" style="1329" customWidth="1"/>
    <col min="9218" max="9218" width="7.109375" style="1329" customWidth="1"/>
    <col min="9219" max="9219" width="7" style="1329" customWidth="1"/>
    <col min="9220" max="9220" width="6.6640625" style="1329" customWidth="1"/>
    <col min="9221" max="9221" width="7.109375" style="1329" customWidth="1"/>
    <col min="9222" max="9222" width="6.5546875" style="1329" customWidth="1"/>
    <col min="9223" max="9223" width="6.6640625" style="1329" customWidth="1"/>
    <col min="9224" max="9224" width="7.109375" style="1329" customWidth="1"/>
    <col min="9225" max="9225" width="7" style="1329" customWidth="1"/>
    <col min="9226" max="9226" width="7.5546875" style="1329" customWidth="1"/>
    <col min="9227" max="9227" width="9" style="1329" customWidth="1"/>
    <col min="9228" max="9228" width="9.5546875" style="1329" bestFit="1" customWidth="1"/>
    <col min="9229" max="9472" width="9.109375" style="1329"/>
    <col min="9473" max="9473" width="31.5546875" style="1329" customWidth="1"/>
    <col min="9474" max="9474" width="7.109375" style="1329" customWidth="1"/>
    <col min="9475" max="9475" width="7" style="1329" customWidth="1"/>
    <col min="9476" max="9476" width="6.6640625" style="1329" customWidth="1"/>
    <col min="9477" max="9477" width="7.109375" style="1329" customWidth="1"/>
    <col min="9478" max="9478" width="6.5546875" style="1329" customWidth="1"/>
    <col min="9479" max="9479" width="6.6640625" style="1329" customWidth="1"/>
    <col min="9480" max="9480" width="7.109375" style="1329" customWidth="1"/>
    <col min="9481" max="9481" width="7" style="1329" customWidth="1"/>
    <col min="9482" max="9482" width="7.5546875" style="1329" customWidth="1"/>
    <col min="9483" max="9483" width="9" style="1329" customWidth="1"/>
    <col min="9484" max="9484" width="9.5546875" style="1329" bestFit="1" customWidth="1"/>
    <col min="9485" max="9728" width="9.109375" style="1329"/>
    <col min="9729" max="9729" width="31.5546875" style="1329" customWidth="1"/>
    <col min="9730" max="9730" width="7.109375" style="1329" customWidth="1"/>
    <col min="9731" max="9731" width="7" style="1329" customWidth="1"/>
    <col min="9732" max="9732" width="6.6640625" style="1329" customWidth="1"/>
    <col min="9733" max="9733" width="7.109375" style="1329" customWidth="1"/>
    <col min="9734" max="9734" width="6.5546875" style="1329" customWidth="1"/>
    <col min="9735" max="9735" width="6.6640625" style="1329" customWidth="1"/>
    <col min="9736" max="9736" width="7.109375" style="1329" customWidth="1"/>
    <col min="9737" max="9737" width="7" style="1329" customWidth="1"/>
    <col min="9738" max="9738" width="7.5546875" style="1329" customWidth="1"/>
    <col min="9739" max="9739" width="9" style="1329" customWidth="1"/>
    <col min="9740" max="9740" width="9.5546875" style="1329" bestFit="1" customWidth="1"/>
    <col min="9741" max="9984" width="9.109375" style="1329"/>
    <col min="9985" max="9985" width="31.5546875" style="1329" customWidth="1"/>
    <col min="9986" max="9986" width="7.109375" style="1329" customWidth="1"/>
    <col min="9987" max="9987" width="7" style="1329" customWidth="1"/>
    <col min="9988" max="9988" width="6.6640625" style="1329" customWidth="1"/>
    <col min="9989" max="9989" width="7.109375" style="1329" customWidth="1"/>
    <col min="9990" max="9990" width="6.5546875" style="1329" customWidth="1"/>
    <col min="9991" max="9991" width="6.6640625" style="1329" customWidth="1"/>
    <col min="9992" max="9992" width="7.109375" style="1329" customWidth="1"/>
    <col min="9993" max="9993" width="7" style="1329" customWidth="1"/>
    <col min="9994" max="9994" width="7.5546875" style="1329" customWidth="1"/>
    <col min="9995" max="9995" width="9" style="1329" customWidth="1"/>
    <col min="9996" max="9996" width="9.5546875" style="1329" bestFit="1" customWidth="1"/>
    <col min="9997" max="10240" width="9.109375" style="1329"/>
    <col min="10241" max="10241" width="31.5546875" style="1329" customWidth="1"/>
    <col min="10242" max="10242" width="7.109375" style="1329" customWidth="1"/>
    <col min="10243" max="10243" width="7" style="1329" customWidth="1"/>
    <col min="10244" max="10244" width="6.6640625" style="1329" customWidth="1"/>
    <col min="10245" max="10245" width="7.109375" style="1329" customWidth="1"/>
    <col min="10246" max="10246" width="6.5546875" style="1329" customWidth="1"/>
    <col min="10247" max="10247" width="6.6640625" style="1329" customWidth="1"/>
    <col min="10248" max="10248" width="7.109375" style="1329" customWidth="1"/>
    <col min="10249" max="10249" width="7" style="1329" customWidth="1"/>
    <col min="10250" max="10250" width="7.5546875" style="1329" customWidth="1"/>
    <col min="10251" max="10251" width="9" style="1329" customWidth="1"/>
    <col min="10252" max="10252" width="9.5546875" style="1329" bestFit="1" customWidth="1"/>
    <col min="10253" max="10496" width="9.109375" style="1329"/>
    <col min="10497" max="10497" width="31.5546875" style="1329" customWidth="1"/>
    <col min="10498" max="10498" width="7.109375" style="1329" customWidth="1"/>
    <col min="10499" max="10499" width="7" style="1329" customWidth="1"/>
    <col min="10500" max="10500" width="6.6640625" style="1329" customWidth="1"/>
    <col min="10501" max="10501" width="7.109375" style="1329" customWidth="1"/>
    <col min="10502" max="10502" width="6.5546875" style="1329" customWidth="1"/>
    <col min="10503" max="10503" width="6.6640625" style="1329" customWidth="1"/>
    <col min="10504" max="10504" width="7.109375" style="1329" customWidth="1"/>
    <col min="10505" max="10505" width="7" style="1329" customWidth="1"/>
    <col min="10506" max="10506" width="7.5546875" style="1329" customWidth="1"/>
    <col min="10507" max="10507" width="9" style="1329" customWidth="1"/>
    <col min="10508" max="10508" width="9.5546875" style="1329" bestFit="1" customWidth="1"/>
    <col min="10509" max="10752" width="9.109375" style="1329"/>
    <col min="10753" max="10753" width="31.5546875" style="1329" customWidth="1"/>
    <col min="10754" max="10754" width="7.109375" style="1329" customWidth="1"/>
    <col min="10755" max="10755" width="7" style="1329" customWidth="1"/>
    <col min="10756" max="10756" width="6.6640625" style="1329" customWidth="1"/>
    <col min="10757" max="10757" width="7.109375" style="1329" customWidth="1"/>
    <col min="10758" max="10758" width="6.5546875" style="1329" customWidth="1"/>
    <col min="10759" max="10759" width="6.6640625" style="1329" customWidth="1"/>
    <col min="10760" max="10760" width="7.109375" style="1329" customWidth="1"/>
    <col min="10761" max="10761" width="7" style="1329" customWidth="1"/>
    <col min="10762" max="10762" width="7.5546875" style="1329" customWidth="1"/>
    <col min="10763" max="10763" width="9" style="1329" customWidth="1"/>
    <col min="10764" max="10764" width="9.5546875" style="1329" bestFit="1" customWidth="1"/>
    <col min="10765" max="11008" width="9.109375" style="1329"/>
    <col min="11009" max="11009" width="31.5546875" style="1329" customWidth="1"/>
    <col min="11010" max="11010" width="7.109375" style="1329" customWidth="1"/>
    <col min="11011" max="11011" width="7" style="1329" customWidth="1"/>
    <col min="11012" max="11012" width="6.6640625" style="1329" customWidth="1"/>
    <col min="11013" max="11013" width="7.109375" style="1329" customWidth="1"/>
    <col min="11014" max="11014" width="6.5546875" style="1329" customWidth="1"/>
    <col min="11015" max="11015" width="6.6640625" style="1329" customWidth="1"/>
    <col min="11016" max="11016" width="7.109375" style="1329" customWidth="1"/>
    <col min="11017" max="11017" width="7" style="1329" customWidth="1"/>
    <col min="11018" max="11018" width="7.5546875" style="1329" customWidth="1"/>
    <col min="11019" max="11019" width="9" style="1329" customWidth="1"/>
    <col min="11020" max="11020" width="9.5546875" style="1329" bestFit="1" customWidth="1"/>
    <col min="11021" max="11264" width="9.109375" style="1329"/>
    <col min="11265" max="11265" width="31.5546875" style="1329" customWidth="1"/>
    <col min="11266" max="11266" width="7.109375" style="1329" customWidth="1"/>
    <col min="11267" max="11267" width="7" style="1329" customWidth="1"/>
    <col min="11268" max="11268" width="6.6640625" style="1329" customWidth="1"/>
    <col min="11269" max="11269" width="7.109375" style="1329" customWidth="1"/>
    <col min="11270" max="11270" width="6.5546875" style="1329" customWidth="1"/>
    <col min="11271" max="11271" width="6.6640625" style="1329" customWidth="1"/>
    <col min="11272" max="11272" width="7.109375" style="1329" customWidth="1"/>
    <col min="11273" max="11273" width="7" style="1329" customWidth="1"/>
    <col min="11274" max="11274" width="7.5546875" style="1329" customWidth="1"/>
    <col min="11275" max="11275" width="9" style="1329" customWidth="1"/>
    <col min="11276" max="11276" width="9.5546875" style="1329" bestFit="1" customWidth="1"/>
    <col min="11277" max="11520" width="9.109375" style="1329"/>
    <col min="11521" max="11521" width="31.5546875" style="1329" customWidth="1"/>
    <col min="11522" max="11522" width="7.109375" style="1329" customWidth="1"/>
    <col min="11523" max="11523" width="7" style="1329" customWidth="1"/>
    <col min="11524" max="11524" width="6.6640625" style="1329" customWidth="1"/>
    <col min="11525" max="11525" width="7.109375" style="1329" customWidth="1"/>
    <col min="11526" max="11526" width="6.5546875" style="1329" customWidth="1"/>
    <col min="11527" max="11527" width="6.6640625" style="1329" customWidth="1"/>
    <col min="11528" max="11528" width="7.109375" style="1329" customWidth="1"/>
    <col min="11529" max="11529" width="7" style="1329" customWidth="1"/>
    <col min="11530" max="11530" width="7.5546875" style="1329" customWidth="1"/>
    <col min="11531" max="11531" width="9" style="1329" customWidth="1"/>
    <col min="11532" max="11532" width="9.5546875" style="1329" bestFit="1" customWidth="1"/>
    <col min="11533" max="11776" width="9.109375" style="1329"/>
    <col min="11777" max="11777" width="31.5546875" style="1329" customWidth="1"/>
    <col min="11778" max="11778" width="7.109375" style="1329" customWidth="1"/>
    <col min="11779" max="11779" width="7" style="1329" customWidth="1"/>
    <col min="11780" max="11780" width="6.6640625" style="1329" customWidth="1"/>
    <col min="11781" max="11781" width="7.109375" style="1329" customWidth="1"/>
    <col min="11782" max="11782" width="6.5546875" style="1329" customWidth="1"/>
    <col min="11783" max="11783" width="6.6640625" style="1329" customWidth="1"/>
    <col min="11784" max="11784" width="7.109375" style="1329" customWidth="1"/>
    <col min="11785" max="11785" width="7" style="1329" customWidth="1"/>
    <col min="11786" max="11786" width="7.5546875" style="1329" customWidth="1"/>
    <col min="11787" max="11787" width="9" style="1329" customWidth="1"/>
    <col min="11788" max="11788" width="9.5546875" style="1329" bestFit="1" customWidth="1"/>
    <col min="11789" max="12032" width="9.109375" style="1329"/>
    <col min="12033" max="12033" width="31.5546875" style="1329" customWidth="1"/>
    <col min="12034" max="12034" width="7.109375" style="1329" customWidth="1"/>
    <col min="12035" max="12035" width="7" style="1329" customWidth="1"/>
    <col min="12036" max="12036" width="6.6640625" style="1329" customWidth="1"/>
    <col min="12037" max="12037" width="7.109375" style="1329" customWidth="1"/>
    <col min="12038" max="12038" width="6.5546875" style="1329" customWidth="1"/>
    <col min="12039" max="12039" width="6.6640625" style="1329" customWidth="1"/>
    <col min="12040" max="12040" width="7.109375" style="1329" customWidth="1"/>
    <col min="12041" max="12041" width="7" style="1329" customWidth="1"/>
    <col min="12042" max="12042" width="7.5546875" style="1329" customWidth="1"/>
    <col min="12043" max="12043" width="9" style="1329" customWidth="1"/>
    <col min="12044" max="12044" width="9.5546875" style="1329" bestFit="1" customWidth="1"/>
    <col min="12045" max="12288" width="9.109375" style="1329"/>
    <col min="12289" max="12289" width="31.5546875" style="1329" customWidth="1"/>
    <col min="12290" max="12290" width="7.109375" style="1329" customWidth="1"/>
    <col min="12291" max="12291" width="7" style="1329" customWidth="1"/>
    <col min="12292" max="12292" width="6.6640625" style="1329" customWidth="1"/>
    <col min="12293" max="12293" width="7.109375" style="1329" customWidth="1"/>
    <col min="12294" max="12294" width="6.5546875" style="1329" customWidth="1"/>
    <col min="12295" max="12295" width="6.6640625" style="1329" customWidth="1"/>
    <col min="12296" max="12296" width="7.109375" style="1329" customWidth="1"/>
    <col min="12297" max="12297" width="7" style="1329" customWidth="1"/>
    <col min="12298" max="12298" width="7.5546875" style="1329" customWidth="1"/>
    <col min="12299" max="12299" width="9" style="1329" customWidth="1"/>
    <col min="12300" max="12300" width="9.5546875" style="1329" bestFit="1" customWidth="1"/>
    <col min="12301" max="12544" width="9.109375" style="1329"/>
    <col min="12545" max="12545" width="31.5546875" style="1329" customWidth="1"/>
    <col min="12546" max="12546" width="7.109375" style="1329" customWidth="1"/>
    <col min="12547" max="12547" width="7" style="1329" customWidth="1"/>
    <col min="12548" max="12548" width="6.6640625" style="1329" customWidth="1"/>
    <col min="12549" max="12549" width="7.109375" style="1329" customWidth="1"/>
    <col min="12550" max="12550" width="6.5546875" style="1329" customWidth="1"/>
    <col min="12551" max="12551" width="6.6640625" style="1329" customWidth="1"/>
    <col min="12552" max="12552" width="7.109375" style="1329" customWidth="1"/>
    <col min="12553" max="12553" width="7" style="1329" customWidth="1"/>
    <col min="12554" max="12554" width="7.5546875" style="1329" customWidth="1"/>
    <col min="12555" max="12555" width="9" style="1329" customWidth="1"/>
    <col min="12556" max="12556" width="9.5546875" style="1329" bestFit="1" customWidth="1"/>
    <col min="12557" max="12800" width="9.109375" style="1329"/>
    <col min="12801" max="12801" width="31.5546875" style="1329" customWidth="1"/>
    <col min="12802" max="12802" width="7.109375" style="1329" customWidth="1"/>
    <col min="12803" max="12803" width="7" style="1329" customWidth="1"/>
    <col min="12804" max="12804" width="6.6640625" style="1329" customWidth="1"/>
    <col min="12805" max="12805" width="7.109375" style="1329" customWidth="1"/>
    <col min="12806" max="12806" width="6.5546875" style="1329" customWidth="1"/>
    <col min="12807" max="12807" width="6.6640625" style="1329" customWidth="1"/>
    <col min="12808" max="12808" width="7.109375" style="1329" customWidth="1"/>
    <col min="12809" max="12809" width="7" style="1329" customWidth="1"/>
    <col min="12810" max="12810" width="7.5546875" style="1329" customWidth="1"/>
    <col min="12811" max="12811" width="9" style="1329" customWidth="1"/>
    <col min="12812" max="12812" width="9.5546875" style="1329" bestFit="1" customWidth="1"/>
    <col min="12813" max="13056" width="9.109375" style="1329"/>
    <col min="13057" max="13057" width="31.5546875" style="1329" customWidth="1"/>
    <col min="13058" max="13058" width="7.109375" style="1329" customWidth="1"/>
    <col min="13059" max="13059" width="7" style="1329" customWidth="1"/>
    <col min="13060" max="13060" width="6.6640625" style="1329" customWidth="1"/>
    <col min="13061" max="13061" width="7.109375" style="1329" customWidth="1"/>
    <col min="13062" max="13062" width="6.5546875" style="1329" customWidth="1"/>
    <col min="13063" max="13063" width="6.6640625" style="1329" customWidth="1"/>
    <col min="13064" max="13064" width="7.109375" style="1329" customWidth="1"/>
    <col min="13065" max="13065" width="7" style="1329" customWidth="1"/>
    <col min="13066" max="13066" width="7.5546875" style="1329" customWidth="1"/>
    <col min="13067" max="13067" width="9" style="1329" customWidth="1"/>
    <col min="13068" max="13068" width="9.5546875" style="1329" bestFit="1" customWidth="1"/>
    <col min="13069" max="13312" width="9.109375" style="1329"/>
    <col min="13313" max="13313" width="31.5546875" style="1329" customWidth="1"/>
    <col min="13314" max="13314" width="7.109375" style="1329" customWidth="1"/>
    <col min="13315" max="13315" width="7" style="1329" customWidth="1"/>
    <col min="13316" max="13316" width="6.6640625" style="1329" customWidth="1"/>
    <col min="13317" max="13317" width="7.109375" style="1329" customWidth="1"/>
    <col min="13318" max="13318" width="6.5546875" style="1329" customWidth="1"/>
    <col min="13319" max="13319" width="6.6640625" style="1329" customWidth="1"/>
    <col min="13320" max="13320" width="7.109375" style="1329" customWidth="1"/>
    <col min="13321" max="13321" width="7" style="1329" customWidth="1"/>
    <col min="13322" max="13322" width="7.5546875" style="1329" customWidth="1"/>
    <col min="13323" max="13323" width="9" style="1329" customWidth="1"/>
    <col min="13324" max="13324" width="9.5546875" style="1329" bestFit="1" customWidth="1"/>
    <col min="13325" max="13568" width="9.109375" style="1329"/>
    <col min="13569" max="13569" width="31.5546875" style="1329" customWidth="1"/>
    <col min="13570" max="13570" width="7.109375" style="1329" customWidth="1"/>
    <col min="13571" max="13571" width="7" style="1329" customWidth="1"/>
    <col min="13572" max="13572" width="6.6640625" style="1329" customWidth="1"/>
    <col min="13573" max="13573" width="7.109375" style="1329" customWidth="1"/>
    <col min="13574" max="13574" width="6.5546875" style="1329" customWidth="1"/>
    <col min="13575" max="13575" width="6.6640625" style="1329" customWidth="1"/>
    <col min="13576" max="13576" width="7.109375" style="1329" customWidth="1"/>
    <col min="13577" max="13577" width="7" style="1329" customWidth="1"/>
    <col min="13578" max="13578" width="7.5546875" style="1329" customWidth="1"/>
    <col min="13579" max="13579" width="9" style="1329" customWidth="1"/>
    <col min="13580" max="13580" width="9.5546875" style="1329" bestFit="1" customWidth="1"/>
    <col min="13581" max="13824" width="9.109375" style="1329"/>
    <col min="13825" max="13825" width="31.5546875" style="1329" customWidth="1"/>
    <col min="13826" max="13826" width="7.109375" style="1329" customWidth="1"/>
    <col min="13827" max="13827" width="7" style="1329" customWidth="1"/>
    <col min="13828" max="13828" width="6.6640625" style="1329" customWidth="1"/>
    <col min="13829" max="13829" width="7.109375" style="1329" customWidth="1"/>
    <col min="13830" max="13830" width="6.5546875" style="1329" customWidth="1"/>
    <col min="13831" max="13831" width="6.6640625" style="1329" customWidth="1"/>
    <col min="13832" max="13832" width="7.109375" style="1329" customWidth="1"/>
    <col min="13833" max="13833" width="7" style="1329" customWidth="1"/>
    <col min="13834" max="13834" width="7.5546875" style="1329" customWidth="1"/>
    <col min="13835" max="13835" width="9" style="1329" customWidth="1"/>
    <col min="13836" max="13836" width="9.5546875" style="1329" bestFit="1" customWidth="1"/>
    <col min="13837" max="14080" width="9.109375" style="1329"/>
    <col min="14081" max="14081" width="31.5546875" style="1329" customWidth="1"/>
    <col min="14082" max="14082" width="7.109375" style="1329" customWidth="1"/>
    <col min="14083" max="14083" width="7" style="1329" customWidth="1"/>
    <col min="14084" max="14084" width="6.6640625" style="1329" customWidth="1"/>
    <col min="14085" max="14085" width="7.109375" style="1329" customWidth="1"/>
    <col min="14086" max="14086" width="6.5546875" style="1329" customWidth="1"/>
    <col min="14087" max="14087" width="6.6640625" style="1329" customWidth="1"/>
    <col min="14088" max="14088" width="7.109375" style="1329" customWidth="1"/>
    <col min="14089" max="14089" width="7" style="1329" customWidth="1"/>
    <col min="14090" max="14090" width="7.5546875" style="1329" customWidth="1"/>
    <col min="14091" max="14091" width="9" style="1329" customWidth="1"/>
    <col min="14092" max="14092" width="9.5546875" style="1329" bestFit="1" customWidth="1"/>
    <col min="14093" max="14336" width="9.109375" style="1329"/>
    <col min="14337" max="14337" width="31.5546875" style="1329" customWidth="1"/>
    <col min="14338" max="14338" width="7.109375" style="1329" customWidth="1"/>
    <col min="14339" max="14339" width="7" style="1329" customWidth="1"/>
    <col min="14340" max="14340" width="6.6640625" style="1329" customWidth="1"/>
    <col min="14341" max="14341" width="7.109375" style="1329" customWidth="1"/>
    <col min="14342" max="14342" width="6.5546875" style="1329" customWidth="1"/>
    <col min="14343" max="14343" width="6.6640625" style="1329" customWidth="1"/>
    <col min="14344" max="14344" width="7.109375" style="1329" customWidth="1"/>
    <col min="14345" max="14345" width="7" style="1329" customWidth="1"/>
    <col min="14346" max="14346" width="7.5546875" style="1329" customWidth="1"/>
    <col min="14347" max="14347" width="9" style="1329" customWidth="1"/>
    <col min="14348" max="14348" width="9.5546875" style="1329" bestFit="1" customWidth="1"/>
    <col min="14349" max="14592" width="9.109375" style="1329"/>
    <col min="14593" max="14593" width="31.5546875" style="1329" customWidth="1"/>
    <col min="14594" max="14594" width="7.109375" style="1329" customWidth="1"/>
    <col min="14595" max="14595" width="7" style="1329" customWidth="1"/>
    <col min="14596" max="14596" width="6.6640625" style="1329" customWidth="1"/>
    <col min="14597" max="14597" width="7.109375" style="1329" customWidth="1"/>
    <col min="14598" max="14598" width="6.5546875" style="1329" customWidth="1"/>
    <col min="14599" max="14599" width="6.6640625" style="1329" customWidth="1"/>
    <col min="14600" max="14600" width="7.109375" style="1329" customWidth="1"/>
    <col min="14601" max="14601" width="7" style="1329" customWidth="1"/>
    <col min="14602" max="14602" width="7.5546875" style="1329" customWidth="1"/>
    <col min="14603" max="14603" width="9" style="1329" customWidth="1"/>
    <col min="14604" max="14604" width="9.5546875" style="1329" bestFit="1" customWidth="1"/>
    <col min="14605" max="14848" width="9.109375" style="1329"/>
    <col min="14849" max="14849" width="31.5546875" style="1329" customWidth="1"/>
    <col min="14850" max="14850" width="7.109375" style="1329" customWidth="1"/>
    <col min="14851" max="14851" width="7" style="1329" customWidth="1"/>
    <col min="14852" max="14852" width="6.6640625" style="1329" customWidth="1"/>
    <col min="14853" max="14853" width="7.109375" style="1329" customWidth="1"/>
    <col min="14854" max="14854" width="6.5546875" style="1329" customWidth="1"/>
    <col min="14855" max="14855" width="6.6640625" style="1329" customWidth="1"/>
    <col min="14856" max="14856" width="7.109375" style="1329" customWidth="1"/>
    <col min="14857" max="14857" width="7" style="1329" customWidth="1"/>
    <col min="14858" max="14858" width="7.5546875" style="1329" customWidth="1"/>
    <col min="14859" max="14859" width="9" style="1329" customWidth="1"/>
    <col min="14860" max="14860" width="9.5546875" style="1329" bestFit="1" customWidth="1"/>
    <col min="14861" max="15104" width="9.109375" style="1329"/>
    <col min="15105" max="15105" width="31.5546875" style="1329" customWidth="1"/>
    <col min="15106" max="15106" width="7.109375" style="1329" customWidth="1"/>
    <col min="15107" max="15107" width="7" style="1329" customWidth="1"/>
    <col min="15108" max="15108" width="6.6640625" style="1329" customWidth="1"/>
    <col min="15109" max="15109" width="7.109375" style="1329" customWidth="1"/>
    <col min="15110" max="15110" width="6.5546875" style="1329" customWidth="1"/>
    <col min="15111" max="15111" width="6.6640625" style="1329" customWidth="1"/>
    <col min="15112" max="15112" width="7.109375" style="1329" customWidth="1"/>
    <col min="15113" max="15113" width="7" style="1329" customWidth="1"/>
    <col min="15114" max="15114" width="7.5546875" style="1329" customWidth="1"/>
    <col min="15115" max="15115" width="9" style="1329" customWidth="1"/>
    <col min="15116" max="15116" width="9.5546875" style="1329" bestFit="1" customWidth="1"/>
    <col min="15117" max="15360" width="9.109375" style="1329"/>
    <col min="15361" max="15361" width="31.5546875" style="1329" customWidth="1"/>
    <col min="15362" max="15362" width="7.109375" style="1329" customWidth="1"/>
    <col min="15363" max="15363" width="7" style="1329" customWidth="1"/>
    <col min="15364" max="15364" width="6.6640625" style="1329" customWidth="1"/>
    <col min="15365" max="15365" width="7.109375" style="1329" customWidth="1"/>
    <col min="15366" max="15366" width="6.5546875" style="1329" customWidth="1"/>
    <col min="15367" max="15367" width="6.6640625" style="1329" customWidth="1"/>
    <col min="15368" max="15368" width="7.109375" style="1329" customWidth="1"/>
    <col min="15369" max="15369" width="7" style="1329" customWidth="1"/>
    <col min="15370" max="15370" width="7.5546875" style="1329" customWidth="1"/>
    <col min="15371" max="15371" width="9" style="1329" customWidth="1"/>
    <col min="15372" max="15372" width="9.5546875" style="1329" bestFit="1" customWidth="1"/>
    <col min="15373" max="15616" width="9.109375" style="1329"/>
    <col min="15617" max="15617" width="31.5546875" style="1329" customWidth="1"/>
    <col min="15618" max="15618" width="7.109375" style="1329" customWidth="1"/>
    <col min="15619" max="15619" width="7" style="1329" customWidth="1"/>
    <col min="15620" max="15620" width="6.6640625" style="1329" customWidth="1"/>
    <col min="15621" max="15621" width="7.109375" style="1329" customWidth="1"/>
    <col min="15622" max="15622" width="6.5546875" style="1329" customWidth="1"/>
    <col min="15623" max="15623" width="6.6640625" style="1329" customWidth="1"/>
    <col min="15624" max="15624" width="7.109375" style="1329" customWidth="1"/>
    <col min="15625" max="15625" width="7" style="1329" customWidth="1"/>
    <col min="15626" max="15626" width="7.5546875" style="1329" customWidth="1"/>
    <col min="15627" max="15627" width="9" style="1329" customWidth="1"/>
    <col min="15628" max="15628" width="9.5546875" style="1329" bestFit="1" customWidth="1"/>
    <col min="15629" max="15872" width="9.109375" style="1329"/>
    <col min="15873" max="15873" width="31.5546875" style="1329" customWidth="1"/>
    <col min="15874" max="15874" width="7.109375" style="1329" customWidth="1"/>
    <col min="15875" max="15875" width="7" style="1329" customWidth="1"/>
    <col min="15876" max="15876" width="6.6640625" style="1329" customWidth="1"/>
    <col min="15877" max="15877" width="7.109375" style="1329" customWidth="1"/>
    <col min="15878" max="15878" width="6.5546875" style="1329" customWidth="1"/>
    <col min="15879" max="15879" width="6.6640625" style="1329" customWidth="1"/>
    <col min="15880" max="15880" width="7.109375" style="1329" customWidth="1"/>
    <col min="15881" max="15881" width="7" style="1329" customWidth="1"/>
    <col min="15882" max="15882" width="7.5546875" style="1329" customWidth="1"/>
    <col min="15883" max="15883" width="9" style="1329" customWidth="1"/>
    <col min="15884" max="15884" width="9.5546875" style="1329" bestFit="1" customWidth="1"/>
    <col min="15885" max="16128" width="9.109375" style="1329"/>
    <col min="16129" max="16129" width="31.5546875" style="1329" customWidth="1"/>
    <col min="16130" max="16130" width="7.109375" style="1329" customWidth="1"/>
    <col min="16131" max="16131" width="7" style="1329" customWidth="1"/>
    <col min="16132" max="16132" width="6.6640625" style="1329" customWidth="1"/>
    <col min="16133" max="16133" width="7.109375" style="1329" customWidth="1"/>
    <col min="16134" max="16134" width="6.5546875" style="1329" customWidth="1"/>
    <col min="16135" max="16135" width="6.6640625" style="1329" customWidth="1"/>
    <col min="16136" max="16136" width="7.109375" style="1329" customWidth="1"/>
    <col min="16137" max="16137" width="7" style="1329" customWidth="1"/>
    <col min="16138" max="16138" width="7.5546875" style="1329" customWidth="1"/>
    <col min="16139" max="16139" width="9" style="1329" customWidth="1"/>
    <col min="16140" max="16140" width="9.5546875" style="1329" bestFit="1" customWidth="1"/>
    <col min="16141" max="16384" width="9.109375" style="1329"/>
  </cols>
  <sheetData>
    <row r="1" spans="1:14" s="1607" customFormat="1" ht="14.25" customHeight="1">
      <c r="A1" s="5693" t="s">
        <v>721</v>
      </c>
      <c r="B1"/>
      <c r="C1"/>
      <c r="D1"/>
      <c r="E1"/>
      <c r="N1" s="833"/>
    </row>
    <row r="2" spans="1:14" ht="23.25" customHeight="1">
      <c r="A2" s="6805" t="s">
        <v>1436</v>
      </c>
      <c r="B2" s="6805"/>
      <c r="C2" s="6805"/>
      <c r="D2" s="6805"/>
      <c r="E2" s="6805"/>
      <c r="F2" s="6805"/>
      <c r="G2" s="6805"/>
      <c r="H2" s="6805"/>
      <c r="I2" s="6805"/>
      <c r="J2" s="6805"/>
      <c r="K2" s="1328"/>
    </row>
    <row r="3" spans="1:14" ht="19.5" customHeight="1">
      <c r="A3" s="6805" t="s">
        <v>1213</v>
      </c>
      <c r="B3" s="6805"/>
      <c r="C3" s="6805"/>
      <c r="D3" s="1330"/>
      <c r="E3" s="1330"/>
      <c r="F3" s="1330"/>
      <c r="G3" s="1330"/>
      <c r="H3" s="1330"/>
      <c r="I3" s="1330"/>
      <c r="J3" s="1330"/>
      <c r="K3" s="1330"/>
      <c r="L3" s="1331"/>
    </row>
    <row r="4" spans="1:14" ht="33.75" customHeight="1">
      <c r="A4" s="2652" t="s">
        <v>575</v>
      </c>
      <c r="B4" s="6806" t="s">
        <v>7</v>
      </c>
      <c r="C4" s="6807"/>
      <c r="D4" s="6808" t="s">
        <v>573</v>
      </c>
      <c r="E4" s="6809"/>
      <c r="F4" s="6807" t="s">
        <v>574</v>
      </c>
      <c r="G4" s="6810"/>
      <c r="H4" s="1332"/>
      <c r="I4" s="1332"/>
      <c r="J4" s="1332"/>
      <c r="K4" s="1332"/>
    </row>
    <row r="5" spans="1:14" ht="35.1" customHeight="1">
      <c r="A5" s="3508" t="s">
        <v>577</v>
      </c>
      <c r="B5" s="6800">
        <v>213</v>
      </c>
      <c r="C5" s="6801"/>
      <c r="D5" s="6802">
        <v>133</v>
      </c>
      <c r="E5" s="6803"/>
      <c r="F5" s="6801">
        <v>80</v>
      </c>
      <c r="G5" s="6804"/>
      <c r="H5" s="1332"/>
      <c r="I5" s="1333"/>
      <c r="J5" s="1332"/>
      <c r="K5" s="1332"/>
      <c r="L5" s="1334"/>
    </row>
    <row r="6" spans="1:14" ht="35.1" customHeight="1">
      <c r="A6" s="3508" t="s">
        <v>855</v>
      </c>
      <c r="B6" s="6800">
        <v>1040</v>
      </c>
      <c r="C6" s="6801"/>
      <c r="D6" s="6802">
        <v>705</v>
      </c>
      <c r="E6" s="6803"/>
      <c r="F6" s="6801">
        <v>335</v>
      </c>
      <c r="G6" s="6804"/>
      <c r="H6" s="1332"/>
      <c r="I6" s="1333"/>
      <c r="J6" s="1332"/>
      <c r="K6" s="1332"/>
      <c r="L6" s="1334"/>
    </row>
    <row r="7" spans="1:14" ht="35.1" customHeight="1">
      <c r="A7" s="3508" t="s">
        <v>856</v>
      </c>
      <c r="B7" s="6800">
        <v>177</v>
      </c>
      <c r="C7" s="6801"/>
      <c r="D7" s="6802">
        <v>135</v>
      </c>
      <c r="E7" s="6803"/>
      <c r="F7" s="6801">
        <v>42</v>
      </c>
      <c r="G7" s="6804"/>
      <c r="H7" s="1332"/>
      <c r="I7" s="1333"/>
      <c r="J7" s="1332"/>
      <c r="K7" s="1332"/>
      <c r="L7" s="1334"/>
    </row>
    <row r="8" spans="1:14" ht="35.1" customHeight="1">
      <c r="A8" s="3508" t="s">
        <v>859</v>
      </c>
      <c r="B8" s="6800">
        <v>102</v>
      </c>
      <c r="C8" s="6801"/>
      <c r="D8" s="6802">
        <v>67</v>
      </c>
      <c r="E8" s="6803"/>
      <c r="F8" s="6801">
        <v>35</v>
      </c>
      <c r="G8" s="6804"/>
      <c r="H8" s="1332"/>
      <c r="I8" s="1333"/>
      <c r="J8" s="1332"/>
      <c r="K8" s="1332"/>
      <c r="L8" s="1334"/>
    </row>
    <row r="9" spans="1:14" ht="35.1" customHeight="1">
      <c r="A9" s="3508" t="s">
        <v>857</v>
      </c>
      <c r="B9" s="6800">
        <v>12</v>
      </c>
      <c r="C9" s="6801"/>
      <c r="D9" s="6802">
        <v>11</v>
      </c>
      <c r="E9" s="6803"/>
      <c r="F9" s="6801">
        <v>1</v>
      </c>
      <c r="G9" s="6804"/>
      <c r="H9" s="1332"/>
      <c r="I9" s="1333"/>
      <c r="J9" s="1332"/>
      <c r="K9" s="1332"/>
      <c r="L9" s="1334"/>
    </row>
    <row r="10" spans="1:14" ht="35.1" customHeight="1">
      <c r="A10" s="3508" t="s">
        <v>578</v>
      </c>
      <c r="B10" s="6800">
        <v>54</v>
      </c>
      <c r="C10" s="6801"/>
      <c r="D10" s="6802">
        <v>33</v>
      </c>
      <c r="E10" s="6803"/>
      <c r="F10" s="6801">
        <v>21</v>
      </c>
      <c r="G10" s="6804"/>
      <c r="H10" s="1332"/>
      <c r="I10" s="1333"/>
      <c r="J10" s="1332"/>
      <c r="K10" s="1332"/>
      <c r="L10" s="1334"/>
    </row>
    <row r="11" spans="1:14" ht="35.1" customHeight="1">
      <c r="A11" s="3508" t="s">
        <v>858</v>
      </c>
      <c r="B11" s="6800">
        <v>64</v>
      </c>
      <c r="C11" s="6801"/>
      <c r="D11" s="6802">
        <v>46</v>
      </c>
      <c r="E11" s="6803"/>
      <c r="F11" s="6801">
        <v>18</v>
      </c>
      <c r="G11" s="6804"/>
      <c r="H11" s="1332"/>
      <c r="I11" s="1333"/>
      <c r="J11" s="1332"/>
      <c r="K11" s="1332"/>
      <c r="L11" s="1334"/>
    </row>
    <row r="12" spans="1:14" ht="35.1" customHeight="1">
      <c r="A12" s="3508" t="s">
        <v>860</v>
      </c>
      <c r="B12" s="6800">
        <v>97</v>
      </c>
      <c r="C12" s="6801"/>
      <c r="D12" s="6802">
        <v>64</v>
      </c>
      <c r="E12" s="6803"/>
      <c r="F12" s="6801">
        <v>33</v>
      </c>
      <c r="G12" s="6804"/>
      <c r="H12" s="1332"/>
      <c r="I12" s="1333"/>
      <c r="J12" s="1332"/>
      <c r="K12" s="1332"/>
      <c r="L12" s="1334"/>
    </row>
    <row r="13" spans="1:14" ht="35.1" customHeight="1">
      <c r="A13" s="3508" t="s">
        <v>861</v>
      </c>
      <c r="B13" s="6800">
        <v>706</v>
      </c>
      <c r="C13" s="6801"/>
      <c r="D13" s="6802">
        <v>570</v>
      </c>
      <c r="E13" s="6803"/>
      <c r="F13" s="6801">
        <v>136</v>
      </c>
      <c r="G13" s="6804"/>
      <c r="H13" s="1332"/>
      <c r="I13" s="1333"/>
      <c r="J13" s="1332"/>
      <c r="K13" s="1332"/>
      <c r="L13" s="1334"/>
    </row>
    <row r="14" spans="1:14" ht="35.1" customHeight="1">
      <c r="A14" s="3508" t="s">
        <v>576</v>
      </c>
      <c r="B14" s="6800">
        <v>156</v>
      </c>
      <c r="C14" s="6801"/>
      <c r="D14" s="6802">
        <v>84</v>
      </c>
      <c r="E14" s="6803"/>
      <c r="F14" s="6801">
        <v>72</v>
      </c>
      <c r="G14" s="6804"/>
      <c r="H14" s="1332"/>
      <c r="I14" s="1333"/>
      <c r="J14" s="1332"/>
      <c r="K14" s="1332"/>
      <c r="L14" s="1334"/>
    </row>
    <row r="15" spans="1:14" ht="35.1" customHeight="1">
      <c r="A15" s="3509" t="s">
        <v>1066</v>
      </c>
      <c r="B15" s="6800">
        <v>224</v>
      </c>
      <c r="C15" s="6801"/>
      <c r="D15" s="6802">
        <v>164</v>
      </c>
      <c r="E15" s="6803"/>
      <c r="F15" s="6801">
        <v>60</v>
      </c>
      <c r="G15" s="6804"/>
      <c r="H15" s="1332"/>
      <c r="I15" s="1333"/>
      <c r="J15" s="1332"/>
      <c r="K15" s="1332"/>
      <c r="L15" s="1334"/>
    </row>
    <row r="16" spans="1:14" ht="35.1" customHeight="1">
      <c r="A16" s="3508" t="s">
        <v>180</v>
      </c>
      <c r="B16" s="6800">
        <v>84</v>
      </c>
      <c r="C16" s="6801"/>
      <c r="D16" s="6802">
        <v>55</v>
      </c>
      <c r="E16" s="6803"/>
      <c r="F16" s="6801">
        <v>29</v>
      </c>
      <c r="G16" s="6804"/>
      <c r="H16" s="1332"/>
      <c r="I16" s="1333"/>
      <c r="J16" s="1332"/>
      <c r="K16" s="1332"/>
      <c r="L16" s="1334"/>
    </row>
    <row r="17" spans="1:11" ht="36" customHeight="1">
      <c r="A17" s="3510" t="s">
        <v>7</v>
      </c>
      <c r="B17" s="6814">
        <v>2929</v>
      </c>
      <c r="C17" s="6815"/>
      <c r="D17" s="6816">
        <v>2067</v>
      </c>
      <c r="E17" s="6817"/>
      <c r="F17" s="6815">
        <v>862</v>
      </c>
      <c r="G17" s="6818"/>
      <c r="H17" s="1332"/>
      <c r="I17" s="1335"/>
      <c r="J17" s="1332"/>
      <c r="K17" s="1332"/>
    </row>
    <row r="18" spans="1:11" s="1337" customFormat="1" ht="19.2" customHeight="1">
      <c r="A18"/>
      <c r="B18" s="1336"/>
      <c r="C18" s="1336"/>
      <c r="D18" s="1336"/>
      <c r="E18"/>
      <c r="F18"/>
      <c r="G18"/>
      <c r="H18" s="1332"/>
      <c r="I18" s="1332"/>
      <c r="J18" s="1332"/>
      <c r="K18" s="1332"/>
    </row>
    <row r="19" spans="1:11" ht="16.5" customHeight="1">
      <c r="A19" s="6805" t="s">
        <v>1435</v>
      </c>
      <c r="B19" s="6805"/>
      <c r="C19" s="6805"/>
      <c r="D19" s="6805"/>
      <c r="E19" s="6805"/>
      <c r="F19" s="6805"/>
      <c r="G19" s="6805"/>
      <c r="H19" s="6805"/>
      <c r="I19" s="6805"/>
      <c r="J19" s="6805"/>
      <c r="K19" s="1332"/>
    </row>
    <row r="20" spans="1:11" ht="12.75" customHeight="1">
      <c r="A20" s="1339"/>
      <c r="B20" s="1338"/>
      <c r="C20" s="1336"/>
      <c r="D20" s="1336"/>
      <c r="E20"/>
      <c r="F20"/>
      <c r="G20"/>
      <c r="H20" s="1332"/>
      <c r="I20" s="1332"/>
      <c r="J20" s="1332"/>
      <c r="K20" s="1332"/>
    </row>
    <row r="21" spans="1:11" ht="30.75" customHeight="1">
      <c r="A21" s="6819" t="s">
        <v>2</v>
      </c>
      <c r="B21" s="6811">
        <v>2023</v>
      </c>
      <c r="C21" s="6812"/>
      <c r="D21" s="6813"/>
      <c r="E21" s="6811">
        <v>2024</v>
      </c>
      <c r="F21" s="6812"/>
      <c r="G21" s="6813"/>
      <c r="H21" s="6811">
        <v>2025</v>
      </c>
      <c r="I21" s="6812"/>
      <c r="J21" s="6813"/>
    </row>
    <row r="22" spans="1:11" ht="45" customHeight="1">
      <c r="A22" s="6820"/>
      <c r="B22" s="2638" t="s">
        <v>7</v>
      </c>
      <c r="C22" s="2651" t="s">
        <v>43</v>
      </c>
      <c r="D22" s="3511" t="s">
        <v>44</v>
      </c>
      <c r="E22" s="2638" t="s">
        <v>7</v>
      </c>
      <c r="F22" s="2651" t="s">
        <v>43</v>
      </c>
      <c r="G22" s="3511" t="s">
        <v>44</v>
      </c>
      <c r="H22" s="2638" t="s">
        <v>7</v>
      </c>
      <c r="I22" s="2651" t="s">
        <v>43</v>
      </c>
      <c r="J22" s="3511" t="s">
        <v>44</v>
      </c>
    </row>
    <row r="23" spans="1:11" ht="45" customHeight="1">
      <c r="A23" s="2639" t="s">
        <v>579</v>
      </c>
      <c r="B23" s="2640">
        <v>503</v>
      </c>
      <c r="C23" s="2641">
        <v>49</v>
      </c>
      <c r="D23" s="2642">
        <v>454</v>
      </c>
      <c r="E23" s="2640">
        <v>411</v>
      </c>
      <c r="F23" s="2641">
        <v>40</v>
      </c>
      <c r="G23" s="2642">
        <v>371</v>
      </c>
      <c r="H23" s="2640">
        <v>504</v>
      </c>
      <c r="I23" s="2641">
        <v>41</v>
      </c>
      <c r="J23" s="2642">
        <v>463</v>
      </c>
    </row>
    <row r="24" spans="1:11" ht="45" customHeight="1">
      <c r="A24" s="2643" t="s">
        <v>994</v>
      </c>
      <c r="B24" s="2644">
        <v>356</v>
      </c>
      <c r="C24" s="2645">
        <v>80</v>
      </c>
      <c r="D24" s="2646">
        <v>276</v>
      </c>
      <c r="E24" s="2644">
        <v>489</v>
      </c>
      <c r="F24" s="2645">
        <v>106</v>
      </c>
      <c r="G24" s="2646">
        <v>383</v>
      </c>
      <c r="H24" s="2644">
        <v>476</v>
      </c>
      <c r="I24" s="2645">
        <v>100</v>
      </c>
      <c r="J24" s="2646">
        <v>376</v>
      </c>
    </row>
    <row r="25" spans="1:11" ht="45" customHeight="1">
      <c r="A25" s="2647" t="s">
        <v>1530</v>
      </c>
      <c r="B25" s="2648">
        <v>91</v>
      </c>
      <c r="C25" s="2649">
        <v>25</v>
      </c>
      <c r="D25" s="2650">
        <v>66</v>
      </c>
      <c r="E25" s="2648">
        <v>74</v>
      </c>
      <c r="F25" s="2649">
        <v>20</v>
      </c>
      <c r="G25" s="2650">
        <v>54</v>
      </c>
      <c r="H25" s="2648">
        <v>61</v>
      </c>
      <c r="I25" s="2649">
        <v>15</v>
      </c>
      <c r="J25" s="2650">
        <v>46</v>
      </c>
    </row>
    <row r="26" spans="1:11" ht="39.75" customHeight="1">
      <c r="A26" s="3512" t="s">
        <v>7</v>
      </c>
      <c r="B26" s="3513">
        <v>950</v>
      </c>
      <c r="C26" s="2651">
        <v>154</v>
      </c>
      <c r="D26" s="3514">
        <v>796</v>
      </c>
      <c r="E26" s="3513">
        <v>974</v>
      </c>
      <c r="F26" s="2651">
        <v>166</v>
      </c>
      <c r="G26" s="3511">
        <v>808</v>
      </c>
      <c r="H26" s="5275">
        <v>1041</v>
      </c>
      <c r="I26" s="2651">
        <v>156</v>
      </c>
      <c r="J26" s="3511">
        <v>885</v>
      </c>
    </row>
  </sheetData>
  <mergeCells count="49">
    <mergeCell ref="H21:J21"/>
    <mergeCell ref="B17:C17"/>
    <mergeCell ref="D17:E17"/>
    <mergeCell ref="F17:G17"/>
    <mergeCell ref="A21:A22"/>
    <mergeCell ref="B21:D21"/>
    <mergeCell ref="E21:G21"/>
    <mergeCell ref="A19:J19"/>
    <mergeCell ref="B14:C14"/>
    <mergeCell ref="D14:E14"/>
    <mergeCell ref="F14:G14"/>
    <mergeCell ref="B16:C16"/>
    <mergeCell ref="D16:E16"/>
    <mergeCell ref="F16:G16"/>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B8:C8"/>
    <mergeCell ref="D8:E8"/>
    <mergeCell ref="F8:G8"/>
    <mergeCell ref="B9:C9"/>
    <mergeCell ref="D9:E9"/>
    <mergeCell ref="F9:G9"/>
    <mergeCell ref="B6:C6"/>
    <mergeCell ref="D6:E6"/>
    <mergeCell ref="F6:G6"/>
    <mergeCell ref="B7:C7"/>
    <mergeCell ref="D7:E7"/>
    <mergeCell ref="F7:G7"/>
    <mergeCell ref="B5:C5"/>
    <mergeCell ref="D5:E5"/>
    <mergeCell ref="F5:G5"/>
    <mergeCell ref="A2:J2"/>
    <mergeCell ref="A3:C3"/>
    <mergeCell ref="B4:C4"/>
    <mergeCell ref="D4:E4"/>
    <mergeCell ref="F4:G4"/>
  </mergeCells>
  <hyperlinks>
    <hyperlink ref="A1" location="Contents!A1" display="Back to Table of Contents"/>
  </hyperlinks>
  <pageMargins left="0.54" right="0" top="0.75" bottom="0.3" header="0.38" footer="0.19"/>
  <pageSetup paperSize="9" scale="85"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zoomScaleNormal="100" workbookViewId="0"/>
  </sheetViews>
  <sheetFormatPr defaultColWidth="9.109375" defaultRowHeight="13.8"/>
  <cols>
    <col min="1" max="1" width="22.33203125" style="1342" customWidth="1"/>
    <col min="2" max="16" width="7.88671875" style="1342" customWidth="1"/>
    <col min="17" max="16384" width="9.109375" style="1342"/>
  </cols>
  <sheetData>
    <row r="1" spans="1:16" ht="6" customHeight="1"/>
    <row r="2" spans="1:16" s="1607" customFormat="1" ht="14.25" customHeight="1">
      <c r="A2" s="6821" t="s">
        <v>721</v>
      </c>
      <c r="B2" s="6821"/>
    </row>
    <row r="3" spans="1:16" ht="15.6">
      <c r="A3" s="1341" t="s">
        <v>1604</v>
      </c>
    </row>
    <row r="4" spans="1:16" ht="39.9" customHeight="1">
      <c r="A4" s="6822"/>
      <c r="B4" s="6824">
        <v>2019</v>
      </c>
      <c r="C4" s="6825"/>
      <c r="D4" s="6826"/>
      <c r="E4" s="6824">
        <v>2020</v>
      </c>
      <c r="F4" s="6825"/>
      <c r="G4" s="6826"/>
      <c r="H4" s="6824" t="s">
        <v>912</v>
      </c>
      <c r="I4" s="6825"/>
      <c r="J4" s="6826"/>
      <c r="K4" s="6827">
        <v>2023</v>
      </c>
      <c r="L4" s="6828"/>
      <c r="M4" s="6829"/>
      <c r="N4" s="6827">
        <v>2024</v>
      </c>
      <c r="O4" s="6828"/>
      <c r="P4" s="6829"/>
    </row>
    <row r="5" spans="1:16" ht="39.9" customHeight="1">
      <c r="A5" s="6823"/>
      <c r="B5" s="1343" t="s">
        <v>43</v>
      </c>
      <c r="C5" s="1344" t="s">
        <v>44</v>
      </c>
      <c r="D5" s="1345" t="s">
        <v>7</v>
      </c>
      <c r="E5" s="1343" t="s">
        <v>43</v>
      </c>
      <c r="F5" s="1344" t="s">
        <v>44</v>
      </c>
      <c r="G5" s="1345" t="s">
        <v>7</v>
      </c>
      <c r="H5" s="1343" t="s">
        <v>43</v>
      </c>
      <c r="I5" s="1344" t="s">
        <v>44</v>
      </c>
      <c r="J5" s="1345" t="s">
        <v>7</v>
      </c>
      <c r="K5" s="3515" t="s">
        <v>43</v>
      </c>
      <c r="L5" s="3516" t="s">
        <v>44</v>
      </c>
      <c r="M5" s="3517" t="s">
        <v>7</v>
      </c>
      <c r="N5" s="3515" t="s">
        <v>43</v>
      </c>
      <c r="O5" s="3516" t="s">
        <v>44</v>
      </c>
      <c r="P5" s="3517" t="s">
        <v>7</v>
      </c>
    </row>
    <row r="6" spans="1:16" ht="39.9" customHeight="1">
      <c r="A6" s="1346" t="s">
        <v>47</v>
      </c>
      <c r="B6" s="1347">
        <v>0.8</v>
      </c>
      <c r="C6" s="1348">
        <v>0.6</v>
      </c>
      <c r="D6" s="1349">
        <v>0.7</v>
      </c>
      <c r="E6" s="1347">
        <v>0.8</v>
      </c>
      <c r="F6" s="1348">
        <v>0.3</v>
      </c>
      <c r="G6" s="1349">
        <v>0.5</v>
      </c>
      <c r="H6" s="3518">
        <v>0.9</v>
      </c>
      <c r="I6" s="3519">
        <v>1.9</v>
      </c>
      <c r="J6" s="3520">
        <v>1.4</v>
      </c>
      <c r="K6" s="3518">
        <v>4.3</v>
      </c>
      <c r="L6" s="3519">
        <v>5.2</v>
      </c>
      <c r="M6" s="3520">
        <v>4.8</v>
      </c>
      <c r="N6" s="3518">
        <v>3.3</v>
      </c>
      <c r="O6" s="3519">
        <v>3.6</v>
      </c>
      <c r="P6" s="3520">
        <v>3.5</v>
      </c>
    </row>
    <row r="7" spans="1:16" ht="39.9" customHeight="1">
      <c r="A7" s="1346" t="s">
        <v>48</v>
      </c>
      <c r="B7" s="1347">
        <v>1.8</v>
      </c>
      <c r="C7" s="1348">
        <v>0.3</v>
      </c>
      <c r="D7" s="1349">
        <v>1</v>
      </c>
      <c r="E7" s="1347">
        <v>0.1</v>
      </c>
      <c r="F7" s="1348">
        <v>0.1</v>
      </c>
      <c r="G7" s="1349">
        <v>0.1</v>
      </c>
      <c r="H7" s="3518">
        <v>4</v>
      </c>
      <c r="I7" s="3519">
        <v>4.8</v>
      </c>
      <c r="J7" s="3520">
        <v>4.4000000000000004</v>
      </c>
      <c r="K7" s="3518">
        <v>3.1</v>
      </c>
      <c r="L7" s="3519">
        <v>3.5</v>
      </c>
      <c r="M7" s="3520">
        <v>3.3</v>
      </c>
      <c r="N7" s="3518">
        <v>2.2000000000000002</v>
      </c>
      <c r="O7" s="3519">
        <v>2.5</v>
      </c>
      <c r="P7" s="3520">
        <v>2.2999999999999998</v>
      </c>
    </row>
    <row r="8" spans="1:16" ht="39.9" customHeight="1">
      <c r="A8" s="1350" t="s">
        <v>46</v>
      </c>
      <c r="B8" s="1351">
        <v>0.9</v>
      </c>
      <c r="C8" s="1352">
        <v>0.6</v>
      </c>
      <c r="D8" s="1353">
        <v>0.7</v>
      </c>
      <c r="E8" s="1351">
        <v>0.7</v>
      </c>
      <c r="F8" s="1352">
        <v>0.3</v>
      </c>
      <c r="G8" s="1353">
        <v>0.5</v>
      </c>
      <c r="H8" s="3521">
        <v>0.9</v>
      </c>
      <c r="I8" s="3522">
        <v>1.8</v>
      </c>
      <c r="J8" s="3523">
        <v>1.3</v>
      </c>
      <c r="K8" s="3521">
        <v>4.2</v>
      </c>
      <c r="L8" s="3522">
        <v>5.0999999999999996</v>
      </c>
      <c r="M8" s="3523">
        <v>4.5999999999999996</v>
      </c>
      <c r="N8" s="3521">
        <v>3.2</v>
      </c>
      <c r="O8" s="3522">
        <v>3.5</v>
      </c>
      <c r="P8" s="3523">
        <v>3.4</v>
      </c>
    </row>
    <row r="9" spans="1:16" ht="16.5" customHeight="1">
      <c r="A9" s="1354"/>
      <c r="K9" s="1356"/>
      <c r="L9" s="1356"/>
      <c r="M9" s="1356"/>
      <c r="N9" s="1356"/>
      <c r="O9" s="1356"/>
      <c r="P9" s="1356"/>
    </row>
    <row r="10" spans="1:16" ht="15.6">
      <c r="A10" s="1341" t="s">
        <v>1605</v>
      </c>
      <c r="K10" s="1356"/>
      <c r="L10" s="1356"/>
      <c r="M10" s="1356"/>
      <c r="N10" s="1356"/>
      <c r="O10" s="1356"/>
      <c r="P10" s="1356"/>
    </row>
    <row r="11" spans="1:16" ht="12.75" customHeight="1">
      <c r="K11" s="1356"/>
      <c r="L11" s="1356"/>
      <c r="M11" s="1356"/>
      <c r="N11" s="1356"/>
      <c r="O11" s="1356"/>
      <c r="P11" s="1356"/>
    </row>
    <row r="12" spans="1:16" ht="35.1" customHeight="1">
      <c r="A12" s="6822"/>
      <c r="B12" s="6824">
        <v>2019</v>
      </c>
      <c r="C12" s="6825"/>
      <c r="D12" s="6826"/>
      <c r="E12" s="6824">
        <v>2020</v>
      </c>
      <c r="F12" s="6825"/>
      <c r="G12" s="6826"/>
      <c r="H12" s="6827" t="s">
        <v>912</v>
      </c>
      <c r="I12" s="6828"/>
      <c r="J12" s="6829"/>
      <c r="K12" s="6827">
        <v>2023</v>
      </c>
      <c r="L12" s="6828"/>
      <c r="M12" s="6829"/>
      <c r="N12" s="6827">
        <v>2024</v>
      </c>
      <c r="O12" s="6828"/>
      <c r="P12" s="6829"/>
    </row>
    <row r="13" spans="1:16" ht="35.1" customHeight="1">
      <c r="A13" s="6823"/>
      <c r="B13" s="1343" t="s">
        <v>43</v>
      </c>
      <c r="C13" s="1344" t="s">
        <v>44</v>
      </c>
      <c r="D13" s="1345" t="s">
        <v>7</v>
      </c>
      <c r="E13" s="1343" t="s">
        <v>43</v>
      </c>
      <c r="F13" s="1344" t="s">
        <v>44</v>
      </c>
      <c r="G13" s="1345" t="s">
        <v>7</v>
      </c>
      <c r="H13" s="1343" t="s">
        <v>43</v>
      </c>
      <c r="I13" s="1344" t="s">
        <v>44</v>
      </c>
      <c r="J13" s="1345" t="s">
        <v>7</v>
      </c>
      <c r="K13" s="3515" t="s">
        <v>43</v>
      </c>
      <c r="L13" s="3516" t="s">
        <v>44</v>
      </c>
      <c r="M13" s="3517" t="s">
        <v>7</v>
      </c>
      <c r="N13" s="3515" t="s">
        <v>43</v>
      </c>
      <c r="O13" s="3516" t="s">
        <v>44</v>
      </c>
      <c r="P13" s="3517" t="s">
        <v>7</v>
      </c>
    </row>
    <row r="14" spans="1:16" ht="45" customHeight="1">
      <c r="A14" s="1346" t="s">
        <v>47</v>
      </c>
      <c r="B14" s="1347">
        <v>10.3</v>
      </c>
      <c r="C14" s="1348">
        <v>7.5</v>
      </c>
      <c r="D14" s="1349">
        <v>8.9</v>
      </c>
      <c r="E14" s="1347">
        <v>9.9</v>
      </c>
      <c r="F14" s="1348">
        <v>8.6</v>
      </c>
      <c r="G14" s="1349">
        <v>9.1999999999999993</v>
      </c>
      <c r="H14" s="3518">
        <v>16.5</v>
      </c>
      <c r="I14" s="3519">
        <v>12.4</v>
      </c>
      <c r="J14" s="3520">
        <v>14.5</v>
      </c>
      <c r="K14" s="3518">
        <v>13.9</v>
      </c>
      <c r="L14" s="3519">
        <v>10.9</v>
      </c>
      <c r="M14" s="3520">
        <v>12.4</v>
      </c>
      <c r="N14" s="3518">
        <v>10.5</v>
      </c>
      <c r="O14" s="3519">
        <v>8.33</v>
      </c>
      <c r="P14" s="3520">
        <v>9.4</v>
      </c>
    </row>
    <row r="15" spans="1:16" ht="45" customHeight="1">
      <c r="A15" s="1346" t="s">
        <v>48</v>
      </c>
      <c r="B15" s="1347">
        <v>12.3</v>
      </c>
      <c r="C15" s="1348">
        <v>10.3</v>
      </c>
      <c r="D15" s="1349">
        <v>11.3</v>
      </c>
      <c r="E15" s="1347">
        <v>11</v>
      </c>
      <c r="F15" s="1348">
        <v>10.4</v>
      </c>
      <c r="G15" s="1349">
        <v>10.7</v>
      </c>
      <c r="H15" s="3518">
        <v>17.7</v>
      </c>
      <c r="I15" s="3519">
        <v>13.6</v>
      </c>
      <c r="J15" s="3520">
        <v>15.6</v>
      </c>
      <c r="K15" s="3518">
        <v>14.1</v>
      </c>
      <c r="L15" s="3519">
        <v>11.2</v>
      </c>
      <c r="M15" s="3520">
        <v>12.7</v>
      </c>
      <c r="N15" s="3518">
        <v>14.5</v>
      </c>
      <c r="O15" s="3519">
        <v>8.6</v>
      </c>
      <c r="P15" s="3520">
        <v>11.5</v>
      </c>
    </row>
    <row r="16" spans="1:16" ht="45" customHeight="1">
      <c r="A16" s="1350" t="s">
        <v>46</v>
      </c>
      <c r="B16" s="1347">
        <v>10.4</v>
      </c>
      <c r="C16" s="1352">
        <v>7.6</v>
      </c>
      <c r="D16" s="1353">
        <v>9</v>
      </c>
      <c r="E16" s="1347">
        <v>9.9</v>
      </c>
      <c r="F16" s="1352">
        <v>8.6999999999999993</v>
      </c>
      <c r="G16" s="1353">
        <v>9.3000000000000007</v>
      </c>
      <c r="H16" s="3518">
        <v>16.600000000000001</v>
      </c>
      <c r="I16" s="3522">
        <v>12.5</v>
      </c>
      <c r="J16" s="3523">
        <v>14.5</v>
      </c>
      <c r="K16" s="3518">
        <v>13.9</v>
      </c>
      <c r="L16" s="3522">
        <v>11</v>
      </c>
      <c r="M16" s="3523">
        <v>12.4</v>
      </c>
      <c r="N16" s="3518">
        <v>10.7</v>
      </c>
      <c r="O16" s="3522">
        <v>8.3000000000000007</v>
      </c>
      <c r="P16" s="3523">
        <v>9.5</v>
      </c>
    </row>
    <row r="17" spans="1:1" ht="9" customHeight="1">
      <c r="A17" s="1354"/>
    </row>
  </sheetData>
  <mergeCells count="13">
    <mergeCell ref="N4:P4"/>
    <mergeCell ref="A12:A13"/>
    <mergeCell ref="B12:D12"/>
    <mergeCell ref="E12:G12"/>
    <mergeCell ref="H12:J12"/>
    <mergeCell ref="K12:M12"/>
    <mergeCell ref="N12:P12"/>
    <mergeCell ref="K4:M4"/>
    <mergeCell ref="A2:B2"/>
    <mergeCell ref="A4:A5"/>
    <mergeCell ref="B4:D4"/>
    <mergeCell ref="E4:G4"/>
    <mergeCell ref="H4:J4"/>
  </mergeCells>
  <hyperlinks>
    <hyperlink ref="A2" location="Contents!A1" display="Back to Table of Contents"/>
  </hyperlinks>
  <pageMargins left="0.4" right="0" top="0.65" bottom="0.28000000000000003" header="0.45" footer="0.35"/>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zoomScaleNormal="100" workbookViewId="0"/>
  </sheetViews>
  <sheetFormatPr defaultColWidth="9.109375" defaultRowHeight="13.8"/>
  <cols>
    <col min="1" max="1" width="19" style="1356" customWidth="1"/>
    <col min="2" max="22" width="6.6640625" style="1356" customWidth="1"/>
    <col min="23" max="16384" width="9.109375" style="1356"/>
  </cols>
  <sheetData>
    <row r="1" spans="1:22" s="1607" customFormat="1" ht="14.25" customHeight="1">
      <c r="A1" s="6830" t="s">
        <v>721</v>
      </c>
      <c r="B1" s="6830"/>
      <c r="C1" s="6830"/>
      <c r="D1"/>
      <c r="E1"/>
      <c r="N1" s="833"/>
    </row>
    <row r="2" spans="1:22" ht="30" customHeight="1">
      <c r="A2" s="1355" t="s">
        <v>1606</v>
      </c>
    </row>
    <row r="3" spans="1:22" ht="15" customHeight="1">
      <c r="A3" s="1355"/>
    </row>
    <row r="4" spans="1:22" s="1607" customFormat="1" ht="39.9" customHeight="1">
      <c r="A4" s="1513"/>
      <c r="B4" s="6831" t="s">
        <v>46</v>
      </c>
      <c r="C4" s="6832"/>
      <c r="D4" s="6832"/>
      <c r="E4" s="6832"/>
      <c r="F4" s="6832"/>
      <c r="G4" s="6832"/>
      <c r="H4" s="6832"/>
      <c r="I4" s="6831" t="s">
        <v>47</v>
      </c>
      <c r="J4" s="6832"/>
      <c r="K4" s="6832"/>
      <c r="L4" s="6832"/>
      <c r="M4" s="6832"/>
      <c r="N4" s="6832"/>
      <c r="O4" s="6832"/>
      <c r="P4" s="6831" t="s">
        <v>48</v>
      </c>
      <c r="Q4" s="6832"/>
      <c r="R4" s="6832"/>
      <c r="S4" s="6832"/>
      <c r="T4" s="6832"/>
      <c r="U4" s="6832"/>
      <c r="V4" s="6832"/>
    </row>
    <row r="5" spans="1:22" ht="39.9" customHeight="1">
      <c r="B5" s="6833" t="s">
        <v>39</v>
      </c>
      <c r="C5" s="6834"/>
      <c r="D5" s="6834"/>
      <c r="E5" s="6834"/>
      <c r="F5" s="6834"/>
      <c r="G5" s="6834"/>
      <c r="H5" s="6835"/>
      <c r="I5" s="6836" t="s">
        <v>39</v>
      </c>
      <c r="J5" s="6837"/>
      <c r="K5" s="6837"/>
      <c r="L5" s="6837"/>
      <c r="M5" s="6837"/>
      <c r="N5" s="6837"/>
      <c r="O5" s="6838"/>
      <c r="P5" s="6839" t="s">
        <v>39</v>
      </c>
      <c r="Q5" s="6840"/>
      <c r="R5" s="6840"/>
      <c r="S5" s="6840"/>
      <c r="T5" s="6840"/>
      <c r="U5" s="6840"/>
      <c r="V5" s="6841"/>
    </row>
    <row r="6" spans="1:22" ht="30" customHeight="1">
      <c r="B6" s="1516">
        <v>7</v>
      </c>
      <c r="C6" s="1514">
        <v>8</v>
      </c>
      <c r="D6" s="1514">
        <v>9</v>
      </c>
      <c r="E6" s="1514">
        <v>10</v>
      </c>
      <c r="F6" s="1514">
        <v>11</v>
      </c>
      <c r="G6" s="1514">
        <v>12</v>
      </c>
      <c r="H6" s="1357">
        <v>13</v>
      </c>
      <c r="I6" s="2033">
        <v>7</v>
      </c>
      <c r="J6" s="1515">
        <v>8</v>
      </c>
      <c r="K6" s="2034">
        <v>9</v>
      </c>
      <c r="L6" s="1515">
        <v>10</v>
      </c>
      <c r="M6" s="2034">
        <v>11</v>
      </c>
      <c r="N6" s="1515">
        <v>12</v>
      </c>
      <c r="O6" s="2035">
        <v>13</v>
      </c>
      <c r="P6" s="2036">
        <v>7</v>
      </c>
      <c r="Q6" s="1532">
        <v>8</v>
      </c>
      <c r="R6" s="2037">
        <v>9</v>
      </c>
      <c r="S6" s="1532">
        <v>10</v>
      </c>
      <c r="T6" s="2037">
        <v>11</v>
      </c>
      <c r="U6" s="1532">
        <v>12</v>
      </c>
      <c r="V6" s="2038">
        <v>13</v>
      </c>
    </row>
    <row r="7" spans="1:22" ht="35.1" customHeight="1">
      <c r="A7" s="1517" t="s">
        <v>7</v>
      </c>
      <c r="H7" s="2217"/>
      <c r="I7" s="2220"/>
      <c r="J7" s="2220"/>
      <c r="K7" s="2220"/>
      <c r="L7" s="2220"/>
      <c r="M7" s="2220"/>
      <c r="N7" s="2220"/>
      <c r="O7" s="2220"/>
      <c r="P7" s="1359"/>
      <c r="Q7" s="1359"/>
      <c r="R7" s="1359"/>
      <c r="S7" s="1359"/>
      <c r="T7" s="1359"/>
      <c r="U7" s="1359"/>
      <c r="V7" s="1533"/>
    </row>
    <row r="8" spans="1:22" ht="35.1" customHeight="1">
      <c r="A8" s="1518" t="s">
        <v>589</v>
      </c>
      <c r="B8" s="1524">
        <v>96</v>
      </c>
      <c r="C8" s="1525">
        <v>99</v>
      </c>
      <c r="D8" s="1526">
        <v>69</v>
      </c>
      <c r="E8" s="1525">
        <v>78</v>
      </c>
      <c r="F8" s="1526">
        <v>37</v>
      </c>
      <c r="G8" s="1527">
        <v>88</v>
      </c>
      <c r="H8" s="5598" t="s">
        <v>14</v>
      </c>
      <c r="I8" s="5599">
        <v>96</v>
      </c>
      <c r="J8" s="5600">
        <v>99</v>
      </c>
      <c r="K8" s="5600">
        <v>69</v>
      </c>
      <c r="L8" s="5600">
        <v>79</v>
      </c>
      <c r="M8" s="5600">
        <v>38</v>
      </c>
      <c r="N8" s="5600">
        <v>89</v>
      </c>
      <c r="O8" s="5598" t="s">
        <v>14</v>
      </c>
      <c r="P8" s="5599">
        <v>97</v>
      </c>
      <c r="Q8" s="5600">
        <v>100</v>
      </c>
      <c r="R8" s="5600">
        <v>58</v>
      </c>
      <c r="S8" s="5600">
        <v>66</v>
      </c>
      <c r="T8" s="5600">
        <v>27</v>
      </c>
      <c r="U8" s="5600">
        <v>83</v>
      </c>
      <c r="V8" s="5601" t="s">
        <v>14</v>
      </c>
    </row>
    <row r="9" spans="1:22" ht="35.1" customHeight="1">
      <c r="A9" s="5602" t="s">
        <v>590</v>
      </c>
      <c r="B9" s="5603" t="s">
        <v>14</v>
      </c>
      <c r="C9" s="5604">
        <v>1</v>
      </c>
      <c r="D9" s="5604">
        <v>4</v>
      </c>
      <c r="E9" s="5605">
        <v>15</v>
      </c>
      <c r="F9" s="5606">
        <v>22</v>
      </c>
      <c r="G9" s="5607">
        <v>4</v>
      </c>
      <c r="H9" s="5608">
        <v>7</v>
      </c>
      <c r="I9" s="5604" t="s">
        <v>14</v>
      </c>
      <c r="J9" s="5604">
        <v>1</v>
      </c>
      <c r="K9" s="5604">
        <v>4</v>
      </c>
      <c r="L9" s="5609">
        <v>14</v>
      </c>
      <c r="M9" s="5609">
        <v>21</v>
      </c>
      <c r="N9" s="5609">
        <v>3</v>
      </c>
      <c r="O9" s="5610">
        <v>7</v>
      </c>
      <c r="P9" s="5604" t="s">
        <v>14</v>
      </c>
      <c r="Q9" s="5604" t="s">
        <v>14</v>
      </c>
      <c r="R9" s="5604">
        <v>9</v>
      </c>
      <c r="S9" s="5609">
        <v>29</v>
      </c>
      <c r="T9" s="5609">
        <v>33</v>
      </c>
      <c r="U9" s="5609">
        <v>11</v>
      </c>
      <c r="V9" s="5610">
        <v>10</v>
      </c>
    </row>
    <row r="10" spans="1:22" ht="35.1" customHeight="1">
      <c r="A10" s="1519" t="s">
        <v>591</v>
      </c>
      <c r="B10" s="5611">
        <v>4</v>
      </c>
      <c r="C10" s="5612" t="s">
        <v>14</v>
      </c>
      <c r="D10" s="1358">
        <v>27</v>
      </c>
      <c r="E10" s="5612">
        <v>7</v>
      </c>
      <c r="F10" s="1528">
        <v>41</v>
      </c>
      <c r="G10" s="5612">
        <v>8</v>
      </c>
      <c r="H10" s="5613">
        <v>93</v>
      </c>
      <c r="I10" s="5614">
        <v>4</v>
      </c>
      <c r="J10" s="5612" t="s">
        <v>14</v>
      </c>
      <c r="K10" s="5615">
        <v>27</v>
      </c>
      <c r="L10" s="5612">
        <v>7</v>
      </c>
      <c r="M10" s="5616">
        <v>41</v>
      </c>
      <c r="N10" s="5612">
        <v>8</v>
      </c>
      <c r="O10" s="5613">
        <v>93</v>
      </c>
      <c r="P10" s="5612">
        <v>3</v>
      </c>
      <c r="Q10" s="5612" t="s">
        <v>14</v>
      </c>
      <c r="R10" s="5615">
        <v>33</v>
      </c>
      <c r="S10" s="5616">
        <v>5</v>
      </c>
      <c r="T10" s="5616">
        <v>40</v>
      </c>
      <c r="U10" s="5612">
        <v>6</v>
      </c>
      <c r="V10" s="5617">
        <v>90</v>
      </c>
    </row>
    <row r="11" spans="1:22" ht="35.1" customHeight="1">
      <c r="A11" s="1517" t="s">
        <v>43</v>
      </c>
      <c r="B11" s="1529"/>
      <c r="C11" s="1529"/>
      <c r="D11" s="1529"/>
      <c r="E11" s="1529"/>
      <c r="F11" s="1529"/>
      <c r="G11" s="1529"/>
      <c r="H11" s="2217"/>
      <c r="I11" s="2218"/>
      <c r="J11" s="2218"/>
      <c r="K11" s="2218"/>
      <c r="L11" s="2218"/>
      <c r="M11" s="2218"/>
      <c r="N11" s="2218"/>
      <c r="O11" s="2219"/>
      <c r="P11" s="1531"/>
      <c r="Q11" s="1531"/>
      <c r="R11" s="1531"/>
      <c r="S11" s="1531"/>
      <c r="T11" s="1531"/>
      <c r="U11" s="1531"/>
      <c r="V11" s="3524"/>
    </row>
    <row r="12" spans="1:22" ht="35.1" customHeight="1">
      <c r="A12" s="1518" t="s">
        <v>589</v>
      </c>
      <c r="B12" s="1524">
        <v>96</v>
      </c>
      <c r="C12" s="1525">
        <v>99</v>
      </c>
      <c r="D12" s="1526">
        <v>62</v>
      </c>
      <c r="E12" s="1525">
        <v>76</v>
      </c>
      <c r="F12" s="1526">
        <v>36</v>
      </c>
      <c r="G12" s="1527">
        <v>86</v>
      </c>
      <c r="H12" s="5598" t="s">
        <v>14</v>
      </c>
      <c r="I12" s="5599">
        <v>96</v>
      </c>
      <c r="J12" s="5600">
        <v>99</v>
      </c>
      <c r="K12" s="5600">
        <v>63</v>
      </c>
      <c r="L12" s="5600">
        <v>77</v>
      </c>
      <c r="M12" s="5600">
        <v>36</v>
      </c>
      <c r="N12" s="5600">
        <v>86</v>
      </c>
      <c r="O12" s="5598" t="s">
        <v>14</v>
      </c>
      <c r="P12" s="5599">
        <v>96</v>
      </c>
      <c r="Q12" s="5600">
        <v>100</v>
      </c>
      <c r="R12" s="5600">
        <v>47</v>
      </c>
      <c r="S12" s="5600">
        <v>61</v>
      </c>
      <c r="T12" s="5600">
        <v>24</v>
      </c>
      <c r="U12" s="5600">
        <v>81</v>
      </c>
      <c r="V12" s="5601" t="s">
        <v>14</v>
      </c>
    </row>
    <row r="13" spans="1:22" ht="35.1" customHeight="1">
      <c r="A13" s="5602" t="s">
        <v>590</v>
      </c>
      <c r="B13" s="5603" t="s">
        <v>14</v>
      </c>
      <c r="C13" s="5604">
        <v>1</v>
      </c>
      <c r="D13" s="5604">
        <v>5</v>
      </c>
      <c r="E13" s="5605">
        <v>17</v>
      </c>
      <c r="F13" s="5606">
        <v>22</v>
      </c>
      <c r="G13" s="5607">
        <v>4</v>
      </c>
      <c r="H13" s="5608">
        <v>9</v>
      </c>
      <c r="I13" s="5604" t="s">
        <v>14</v>
      </c>
      <c r="J13" s="5604">
        <v>1</v>
      </c>
      <c r="K13" s="5604">
        <v>4</v>
      </c>
      <c r="L13" s="5609">
        <v>15</v>
      </c>
      <c r="M13" s="5609">
        <v>22</v>
      </c>
      <c r="N13" s="5609">
        <v>4</v>
      </c>
      <c r="O13" s="5610">
        <v>9</v>
      </c>
      <c r="P13" s="5618" t="s">
        <v>14</v>
      </c>
      <c r="Q13" s="5609" t="s">
        <v>14</v>
      </c>
      <c r="R13" s="5609">
        <v>11</v>
      </c>
      <c r="S13" s="5609">
        <v>36</v>
      </c>
      <c r="T13" s="5609">
        <v>34</v>
      </c>
      <c r="U13" s="5609">
        <v>13</v>
      </c>
      <c r="V13" s="5619">
        <v>15</v>
      </c>
    </row>
    <row r="14" spans="1:22" ht="35.1" customHeight="1">
      <c r="A14" s="1519" t="s">
        <v>591</v>
      </c>
      <c r="B14" s="5611">
        <v>4</v>
      </c>
      <c r="C14" s="5612" t="s">
        <v>14</v>
      </c>
      <c r="D14" s="1358">
        <v>33</v>
      </c>
      <c r="E14" s="5612">
        <v>7</v>
      </c>
      <c r="F14" s="1528">
        <v>42</v>
      </c>
      <c r="G14" s="5612">
        <v>10</v>
      </c>
      <c r="H14" s="5613">
        <v>91</v>
      </c>
      <c r="I14" s="5614">
        <v>4</v>
      </c>
      <c r="J14" s="5612" t="s">
        <v>14</v>
      </c>
      <c r="K14" s="5615">
        <v>33</v>
      </c>
      <c r="L14" s="5612">
        <v>8</v>
      </c>
      <c r="M14" s="5616">
        <v>42</v>
      </c>
      <c r="N14" s="5612">
        <v>10</v>
      </c>
      <c r="O14" s="5613">
        <v>91</v>
      </c>
      <c r="P14" s="5612">
        <v>4</v>
      </c>
      <c r="Q14" s="5612" t="s">
        <v>14</v>
      </c>
      <c r="R14" s="5612">
        <v>42</v>
      </c>
      <c r="S14" s="5616">
        <v>3</v>
      </c>
      <c r="T14" s="5616">
        <v>42</v>
      </c>
      <c r="U14" s="5616">
        <v>6</v>
      </c>
      <c r="V14" s="5620">
        <v>85</v>
      </c>
    </row>
    <row r="15" spans="1:22" ht="35.1" customHeight="1">
      <c r="A15" s="1517" t="s">
        <v>44</v>
      </c>
      <c r="B15" s="1529"/>
      <c r="C15" s="1529"/>
      <c r="D15" s="1529"/>
      <c r="E15" s="1529"/>
      <c r="F15" s="1529"/>
      <c r="G15" s="1529"/>
      <c r="H15" s="2217"/>
      <c r="I15" s="2218"/>
      <c r="J15" s="2218"/>
      <c r="K15" s="2218"/>
      <c r="L15" s="2218"/>
      <c r="M15" s="2218"/>
      <c r="N15" s="2218"/>
      <c r="O15" s="2219"/>
      <c r="P15" s="1531"/>
      <c r="Q15" s="1531"/>
      <c r="R15" s="1531"/>
      <c r="S15" s="1531"/>
      <c r="T15" s="1531"/>
      <c r="U15" s="1531"/>
      <c r="V15" s="3524"/>
    </row>
    <row r="16" spans="1:22" ht="35.1" customHeight="1">
      <c r="A16" s="1518" t="s">
        <v>589</v>
      </c>
      <c r="B16" s="1524">
        <v>96</v>
      </c>
      <c r="C16" s="1525">
        <v>99</v>
      </c>
      <c r="D16" s="1526">
        <v>76</v>
      </c>
      <c r="E16" s="1525">
        <v>81</v>
      </c>
      <c r="F16" s="1526">
        <v>39</v>
      </c>
      <c r="G16" s="1527">
        <v>91</v>
      </c>
      <c r="H16" s="5598" t="s">
        <v>14</v>
      </c>
      <c r="I16" s="5599">
        <v>96</v>
      </c>
      <c r="J16" s="5600">
        <v>99</v>
      </c>
      <c r="K16" s="5600">
        <v>76</v>
      </c>
      <c r="L16" s="5600">
        <v>81</v>
      </c>
      <c r="M16" s="5600">
        <v>39</v>
      </c>
      <c r="N16" s="5600">
        <v>91</v>
      </c>
      <c r="O16" s="5598" t="s">
        <v>14</v>
      </c>
      <c r="P16" s="5599">
        <v>98</v>
      </c>
      <c r="Q16" s="5600">
        <v>100</v>
      </c>
      <c r="R16" s="5600">
        <v>72</v>
      </c>
      <c r="S16" s="5600">
        <v>70</v>
      </c>
      <c r="T16" s="5600">
        <v>29</v>
      </c>
      <c r="U16" s="5600">
        <v>85</v>
      </c>
      <c r="V16" s="5601" t="s">
        <v>14</v>
      </c>
    </row>
    <row r="17" spans="1:22" ht="35.1" customHeight="1">
      <c r="A17" s="5602" t="s">
        <v>590</v>
      </c>
      <c r="B17" s="5603" t="s">
        <v>14</v>
      </c>
      <c r="C17" s="5604">
        <v>1</v>
      </c>
      <c r="D17" s="5604">
        <v>4</v>
      </c>
      <c r="E17" s="5605">
        <v>13</v>
      </c>
      <c r="F17" s="5606">
        <v>21</v>
      </c>
      <c r="G17" s="5607">
        <v>3</v>
      </c>
      <c r="H17" s="5608">
        <v>6</v>
      </c>
      <c r="I17" s="5604" t="s">
        <v>14</v>
      </c>
      <c r="J17" s="5604">
        <v>1</v>
      </c>
      <c r="K17" s="5604">
        <v>4</v>
      </c>
      <c r="L17" s="5609">
        <v>13</v>
      </c>
      <c r="M17" s="5609">
        <v>21</v>
      </c>
      <c r="N17" s="5609">
        <v>3</v>
      </c>
      <c r="O17" s="5610">
        <v>6</v>
      </c>
      <c r="P17" s="5604" t="s">
        <v>14</v>
      </c>
      <c r="Q17" s="5604" t="s">
        <v>14</v>
      </c>
      <c r="R17" s="5604">
        <v>6</v>
      </c>
      <c r="S17" s="5609">
        <v>24</v>
      </c>
      <c r="T17" s="5609">
        <v>33</v>
      </c>
      <c r="U17" s="5609">
        <v>9</v>
      </c>
      <c r="V17" s="5610">
        <v>7</v>
      </c>
    </row>
    <row r="18" spans="1:22" ht="35.1" customHeight="1">
      <c r="A18" s="1519" t="s">
        <v>591</v>
      </c>
      <c r="B18" s="5611">
        <v>4</v>
      </c>
      <c r="C18" s="5612" t="s">
        <v>14</v>
      </c>
      <c r="D18" s="1358">
        <v>20</v>
      </c>
      <c r="E18" s="5612">
        <v>6</v>
      </c>
      <c r="F18" s="1528">
        <v>40</v>
      </c>
      <c r="G18" s="5612">
        <v>6</v>
      </c>
      <c r="H18" s="5613">
        <v>94</v>
      </c>
      <c r="I18" s="5614">
        <v>4</v>
      </c>
      <c r="J18" s="5612" t="s">
        <v>14</v>
      </c>
      <c r="K18" s="5616">
        <v>20</v>
      </c>
      <c r="L18" s="5612">
        <v>6</v>
      </c>
      <c r="M18" s="5616">
        <v>40</v>
      </c>
      <c r="N18" s="5612">
        <v>6</v>
      </c>
      <c r="O18" s="5613">
        <v>94</v>
      </c>
      <c r="P18" s="5612">
        <v>2</v>
      </c>
      <c r="Q18" s="5612" t="s">
        <v>14</v>
      </c>
      <c r="R18" s="5616">
        <v>22</v>
      </c>
      <c r="S18" s="5615">
        <v>6</v>
      </c>
      <c r="T18" s="5616">
        <v>38</v>
      </c>
      <c r="U18" s="5612">
        <v>6</v>
      </c>
      <c r="V18" s="5617">
        <v>93</v>
      </c>
    </row>
    <row r="19" spans="1:22" ht="21.75" customHeight="1">
      <c r="B19" s="2093"/>
      <c r="C19" s="2093"/>
      <c r="D19" s="2094"/>
      <c r="E19" s="2094"/>
      <c r="F19" s="2094"/>
      <c r="G19" s="2094"/>
      <c r="H19" s="1248"/>
      <c r="I19" s="2095"/>
      <c r="J19" s="2096"/>
      <c r="K19" s="2095"/>
      <c r="L19" s="2095"/>
      <c r="M19" s="2095"/>
      <c r="N19" s="2095"/>
      <c r="O19" s="1248"/>
      <c r="P19" s="2093"/>
      <c r="Q19" s="2097"/>
      <c r="R19" s="2095"/>
      <c r="S19" s="2096"/>
      <c r="T19" s="2095"/>
      <c r="U19" s="2095"/>
      <c r="V19" s="2098"/>
    </row>
    <row r="20" spans="1:22">
      <c r="A20" s="1504"/>
      <c r="B20" s="1520"/>
      <c r="C20" s="1520"/>
      <c r="D20" s="1520"/>
      <c r="E20" s="1520"/>
      <c r="F20" s="1520"/>
      <c r="G20" s="1520"/>
    </row>
    <row r="22" spans="1:22" ht="22.5" customHeight="1">
      <c r="A22" s="1355" t="s">
        <v>1607</v>
      </c>
    </row>
    <row r="24" spans="1:22" s="1607" customFormat="1" ht="39.9" customHeight="1">
      <c r="A24" s="1513"/>
      <c r="B24" s="6831" t="s">
        <v>46</v>
      </c>
      <c r="C24" s="6832"/>
      <c r="D24" s="6832"/>
      <c r="E24" s="6832"/>
      <c r="F24" s="6832"/>
      <c r="G24" s="6832"/>
      <c r="H24" s="6832"/>
      <c r="I24" s="6831" t="s">
        <v>47</v>
      </c>
      <c r="J24" s="6832"/>
      <c r="K24" s="6832"/>
      <c r="L24" s="6832"/>
      <c r="M24" s="6832"/>
      <c r="N24" s="6832"/>
      <c r="O24" s="6832"/>
      <c r="P24" s="6831" t="s">
        <v>48</v>
      </c>
      <c r="Q24" s="6832"/>
      <c r="R24" s="6832"/>
      <c r="S24" s="6832"/>
      <c r="T24" s="6832"/>
      <c r="U24" s="6832"/>
      <c r="V24" s="6832"/>
    </row>
    <row r="25" spans="1:22" ht="39.9" customHeight="1">
      <c r="B25" s="6833" t="s">
        <v>39</v>
      </c>
      <c r="C25" s="6834"/>
      <c r="D25" s="6834"/>
      <c r="E25" s="6834"/>
      <c r="F25" s="6834"/>
      <c r="G25" s="6834"/>
      <c r="H25" s="6835"/>
      <c r="I25" s="6836" t="s">
        <v>39</v>
      </c>
      <c r="J25" s="6837"/>
      <c r="K25" s="6837"/>
      <c r="L25" s="6837"/>
      <c r="M25" s="6837"/>
      <c r="N25" s="6837"/>
      <c r="O25" s="6838"/>
      <c r="P25" s="6839" t="s">
        <v>39</v>
      </c>
      <c r="Q25" s="6840"/>
      <c r="R25" s="6840"/>
      <c r="S25" s="6840"/>
      <c r="T25" s="6840"/>
      <c r="U25" s="6840"/>
      <c r="V25" s="6841"/>
    </row>
    <row r="26" spans="1:22" ht="30" customHeight="1">
      <c r="B26" s="1521">
        <v>7</v>
      </c>
      <c r="C26" s="1514">
        <v>8</v>
      </c>
      <c r="D26" s="1522">
        <v>9</v>
      </c>
      <c r="E26" s="1514">
        <v>10</v>
      </c>
      <c r="F26" s="1522">
        <v>11</v>
      </c>
      <c r="G26" s="1514">
        <v>12</v>
      </c>
      <c r="H26" s="1523">
        <v>13</v>
      </c>
      <c r="I26" s="2033">
        <v>7</v>
      </c>
      <c r="J26" s="1515">
        <v>8</v>
      </c>
      <c r="K26" s="2034">
        <v>9</v>
      </c>
      <c r="L26" s="1515">
        <v>10</v>
      </c>
      <c r="M26" s="2034">
        <v>11</v>
      </c>
      <c r="N26" s="1515">
        <v>12</v>
      </c>
      <c r="O26" s="2035">
        <v>13</v>
      </c>
      <c r="P26" s="2036">
        <v>7</v>
      </c>
      <c r="Q26" s="1532">
        <v>8</v>
      </c>
      <c r="R26" s="2037">
        <v>9</v>
      </c>
      <c r="S26" s="1532">
        <v>10</v>
      </c>
      <c r="T26" s="2037">
        <v>11</v>
      </c>
      <c r="U26" s="1532">
        <v>12</v>
      </c>
      <c r="V26" s="2038">
        <v>13</v>
      </c>
    </row>
    <row r="27" spans="1:22" ht="35.1" customHeight="1">
      <c r="A27" s="1517" t="s">
        <v>7</v>
      </c>
      <c r="H27" s="2217"/>
      <c r="I27" s="2220"/>
      <c r="J27" s="2220"/>
      <c r="K27" s="2220"/>
      <c r="L27" s="2220"/>
      <c r="M27" s="2220"/>
      <c r="N27" s="2220"/>
      <c r="O27" s="2220"/>
      <c r="P27" s="5522"/>
      <c r="Q27" s="5522"/>
      <c r="R27" s="5522"/>
      <c r="S27" s="5522"/>
      <c r="T27" s="5522"/>
      <c r="U27" s="5522"/>
      <c r="V27" s="5523"/>
    </row>
    <row r="28" spans="1:22" ht="35.1" customHeight="1">
      <c r="A28" s="1518" t="s">
        <v>589</v>
      </c>
      <c r="B28" s="1524">
        <v>96</v>
      </c>
      <c r="C28" s="1525">
        <v>99</v>
      </c>
      <c r="D28" s="1526">
        <v>65</v>
      </c>
      <c r="E28" s="1525">
        <v>76</v>
      </c>
      <c r="F28" s="1526">
        <v>57</v>
      </c>
      <c r="G28" s="1527">
        <v>97</v>
      </c>
      <c r="H28" s="5598" t="s">
        <v>14</v>
      </c>
      <c r="I28" s="5599">
        <v>96</v>
      </c>
      <c r="J28" s="5600">
        <v>99</v>
      </c>
      <c r="K28" s="5600">
        <v>65</v>
      </c>
      <c r="L28" s="5600">
        <v>77</v>
      </c>
      <c r="M28" s="5600">
        <v>58</v>
      </c>
      <c r="N28" s="5600">
        <v>97</v>
      </c>
      <c r="O28" s="5598" t="s">
        <v>14</v>
      </c>
      <c r="P28" s="5599">
        <v>99</v>
      </c>
      <c r="Q28" s="5600">
        <v>100</v>
      </c>
      <c r="R28" s="5600">
        <v>53</v>
      </c>
      <c r="S28" s="5600">
        <v>61</v>
      </c>
      <c r="T28" s="5600">
        <v>40</v>
      </c>
      <c r="U28" s="5600">
        <v>82</v>
      </c>
      <c r="V28" s="5601" t="s">
        <v>14</v>
      </c>
    </row>
    <row r="29" spans="1:22" ht="35.1" customHeight="1">
      <c r="A29" s="5621" t="s">
        <v>590</v>
      </c>
      <c r="B29" s="5603" t="s">
        <v>14</v>
      </c>
      <c r="C29" s="5604">
        <v>1</v>
      </c>
      <c r="D29" s="5604">
        <v>6</v>
      </c>
      <c r="E29" s="5605">
        <v>16</v>
      </c>
      <c r="F29" s="5606">
        <v>23</v>
      </c>
      <c r="G29" s="5607">
        <v>3</v>
      </c>
      <c r="H29" s="5608">
        <v>8</v>
      </c>
      <c r="I29" s="5604" t="s">
        <v>14</v>
      </c>
      <c r="J29" s="5604">
        <v>1</v>
      </c>
      <c r="K29" s="5604">
        <v>6</v>
      </c>
      <c r="L29" s="5609">
        <v>15</v>
      </c>
      <c r="M29" s="5609">
        <v>22</v>
      </c>
      <c r="N29" s="5609">
        <v>3</v>
      </c>
      <c r="O29" s="5610">
        <v>7</v>
      </c>
      <c r="P29" s="5604" t="s">
        <v>14</v>
      </c>
      <c r="Q29" s="5604" t="s">
        <v>14</v>
      </c>
      <c r="R29" s="5604">
        <v>10</v>
      </c>
      <c r="S29" s="5609">
        <v>29</v>
      </c>
      <c r="T29" s="5609">
        <v>32</v>
      </c>
      <c r="U29" s="5609">
        <v>13</v>
      </c>
      <c r="V29" s="5610">
        <v>18</v>
      </c>
    </row>
    <row r="30" spans="1:22" ht="35.1" customHeight="1">
      <c r="A30" s="1519" t="s">
        <v>591</v>
      </c>
      <c r="B30" s="5611">
        <v>4</v>
      </c>
      <c r="C30" s="5612" t="s">
        <v>14</v>
      </c>
      <c r="D30" s="1358">
        <v>29</v>
      </c>
      <c r="E30" s="5612">
        <v>8</v>
      </c>
      <c r="F30" s="1528">
        <v>20</v>
      </c>
      <c r="G30" s="5612" t="s">
        <v>14</v>
      </c>
      <c r="H30" s="5613">
        <v>92</v>
      </c>
      <c r="I30" s="5614">
        <v>4</v>
      </c>
      <c r="J30" s="5612" t="s">
        <v>14</v>
      </c>
      <c r="K30" s="5615">
        <v>29</v>
      </c>
      <c r="L30" s="5612">
        <v>8</v>
      </c>
      <c r="M30" s="5616">
        <v>20</v>
      </c>
      <c r="N30" s="5612" t="s">
        <v>14</v>
      </c>
      <c r="O30" s="5613">
        <v>93</v>
      </c>
      <c r="P30" s="5612">
        <v>1</v>
      </c>
      <c r="Q30" s="5612" t="s">
        <v>14</v>
      </c>
      <c r="R30" s="5615">
        <v>37</v>
      </c>
      <c r="S30" s="5616">
        <v>10</v>
      </c>
      <c r="T30" s="5616">
        <v>28</v>
      </c>
      <c r="U30" s="5612">
        <v>5</v>
      </c>
      <c r="V30" s="5617">
        <v>82</v>
      </c>
    </row>
    <row r="31" spans="1:22" ht="35.1" customHeight="1">
      <c r="A31" s="1517" t="s">
        <v>43</v>
      </c>
      <c r="B31" s="1529"/>
      <c r="C31" s="1529"/>
      <c r="D31" s="1529"/>
      <c r="E31" s="1529"/>
      <c r="F31" s="1529"/>
      <c r="G31" s="1529"/>
      <c r="H31" s="2217"/>
      <c r="I31" s="2218"/>
      <c r="J31" s="2218"/>
      <c r="K31" s="2218"/>
      <c r="L31" s="2218"/>
      <c r="M31" s="2218"/>
      <c r="N31" s="2218"/>
      <c r="O31" s="2219"/>
      <c r="P31" s="1531"/>
      <c r="Q31" s="1531"/>
      <c r="R31" s="1531"/>
      <c r="S31" s="1531"/>
      <c r="T31" s="1531"/>
      <c r="U31" s="1531"/>
      <c r="V31" s="3524"/>
    </row>
    <row r="32" spans="1:22" ht="35.1" customHeight="1">
      <c r="A32" s="1518" t="s">
        <v>589</v>
      </c>
      <c r="B32" s="1524">
        <v>97</v>
      </c>
      <c r="C32" s="1525">
        <v>99</v>
      </c>
      <c r="D32" s="1526">
        <v>59</v>
      </c>
      <c r="E32" s="1525">
        <v>73</v>
      </c>
      <c r="F32" s="1526">
        <v>53</v>
      </c>
      <c r="G32" s="1527">
        <v>95</v>
      </c>
      <c r="H32" s="5598" t="s">
        <v>14</v>
      </c>
      <c r="I32" s="5599">
        <v>97</v>
      </c>
      <c r="J32" s="5600">
        <v>99</v>
      </c>
      <c r="K32" s="5600">
        <v>60</v>
      </c>
      <c r="L32" s="5600">
        <v>75</v>
      </c>
      <c r="M32" s="5600">
        <v>54</v>
      </c>
      <c r="N32" s="5600">
        <v>96</v>
      </c>
      <c r="O32" s="5598" t="s">
        <v>14</v>
      </c>
      <c r="P32" s="5599">
        <v>98</v>
      </c>
      <c r="Q32" s="5600">
        <v>100</v>
      </c>
      <c r="R32" s="5600">
        <v>44</v>
      </c>
      <c r="S32" s="5600">
        <v>52</v>
      </c>
      <c r="T32" s="5600">
        <v>36</v>
      </c>
      <c r="U32" s="5600">
        <v>84</v>
      </c>
      <c r="V32" s="5601" t="s">
        <v>14</v>
      </c>
    </row>
    <row r="33" spans="1:22" ht="35.1" customHeight="1">
      <c r="A33" s="5621" t="s">
        <v>590</v>
      </c>
      <c r="B33" s="5603" t="s">
        <v>14</v>
      </c>
      <c r="C33" s="5604">
        <v>1</v>
      </c>
      <c r="D33" s="5604">
        <v>6</v>
      </c>
      <c r="E33" s="5605">
        <v>18</v>
      </c>
      <c r="F33" s="5606">
        <v>23</v>
      </c>
      <c r="G33" s="5607">
        <v>5</v>
      </c>
      <c r="H33" s="5608">
        <v>9</v>
      </c>
      <c r="I33" s="5604" t="s">
        <v>14</v>
      </c>
      <c r="J33" s="5604">
        <v>1</v>
      </c>
      <c r="K33" s="5604">
        <v>6</v>
      </c>
      <c r="L33" s="5609">
        <v>17</v>
      </c>
      <c r="M33" s="5609">
        <v>23</v>
      </c>
      <c r="N33" s="5609">
        <v>4</v>
      </c>
      <c r="O33" s="5610">
        <v>9</v>
      </c>
      <c r="P33" s="5618" t="s">
        <v>14</v>
      </c>
      <c r="Q33" s="5609" t="s">
        <v>14</v>
      </c>
      <c r="R33" s="5609">
        <v>11</v>
      </c>
      <c r="S33" s="5609">
        <v>32</v>
      </c>
      <c r="T33" s="5609">
        <v>31</v>
      </c>
      <c r="U33" s="5609">
        <v>16</v>
      </c>
      <c r="V33" s="5619">
        <v>19</v>
      </c>
    </row>
    <row r="34" spans="1:22" ht="35.1" customHeight="1">
      <c r="A34" s="1519" t="s">
        <v>591</v>
      </c>
      <c r="B34" s="5611">
        <v>3</v>
      </c>
      <c r="C34" s="5612" t="s">
        <v>14</v>
      </c>
      <c r="D34" s="1358">
        <v>35</v>
      </c>
      <c r="E34" s="5612">
        <v>9</v>
      </c>
      <c r="F34" s="1528">
        <v>24</v>
      </c>
      <c r="G34" s="5612" t="s">
        <v>14</v>
      </c>
      <c r="H34" s="5613">
        <v>91</v>
      </c>
      <c r="I34" s="5614">
        <v>3</v>
      </c>
      <c r="J34" s="5612" t="s">
        <v>14</v>
      </c>
      <c r="K34" s="5615">
        <v>34</v>
      </c>
      <c r="L34" s="5612">
        <v>8</v>
      </c>
      <c r="M34" s="5616">
        <v>23</v>
      </c>
      <c r="N34" s="5612" t="s">
        <v>14</v>
      </c>
      <c r="O34" s="5613">
        <v>91</v>
      </c>
      <c r="P34" s="5612">
        <v>2</v>
      </c>
      <c r="Q34" s="5612" t="s">
        <v>14</v>
      </c>
      <c r="R34" s="5612">
        <v>45</v>
      </c>
      <c r="S34" s="5616">
        <v>16</v>
      </c>
      <c r="T34" s="5616">
        <v>33</v>
      </c>
      <c r="U34" s="5616" t="s">
        <v>14</v>
      </c>
      <c r="V34" s="5620">
        <v>81</v>
      </c>
    </row>
    <row r="35" spans="1:22" ht="35.1" customHeight="1">
      <c r="A35" s="1517" t="s">
        <v>44</v>
      </c>
      <c r="B35" s="1529"/>
      <c r="C35" s="1529"/>
      <c r="D35" s="1529"/>
      <c r="E35" s="1529"/>
      <c r="F35" s="1529"/>
      <c r="G35" s="1529"/>
      <c r="H35" s="2217"/>
      <c r="I35" s="2218"/>
      <c r="J35" s="2218"/>
      <c r="K35" s="2218"/>
      <c r="L35" s="2218"/>
      <c r="M35" s="2218"/>
      <c r="N35" s="2218"/>
      <c r="O35" s="2219"/>
      <c r="P35" s="1531"/>
      <c r="Q35" s="1531"/>
      <c r="R35" s="1531"/>
      <c r="S35" s="1531"/>
      <c r="T35" s="1531"/>
      <c r="U35" s="1531"/>
      <c r="V35" s="3524"/>
    </row>
    <row r="36" spans="1:22" ht="35.1" customHeight="1">
      <c r="A36" s="1518" t="s">
        <v>589</v>
      </c>
      <c r="B36" s="1524">
        <v>96</v>
      </c>
      <c r="C36" s="1525">
        <v>99</v>
      </c>
      <c r="D36" s="1526">
        <v>71</v>
      </c>
      <c r="E36" s="1525">
        <v>79</v>
      </c>
      <c r="F36" s="1526">
        <v>60</v>
      </c>
      <c r="G36" s="1527">
        <v>97</v>
      </c>
      <c r="H36" s="5598" t="s">
        <v>14</v>
      </c>
      <c r="I36" s="5599">
        <v>96</v>
      </c>
      <c r="J36" s="5600">
        <v>99</v>
      </c>
      <c r="K36" s="5600">
        <v>72</v>
      </c>
      <c r="L36" s="5600">
        <v>80</v>
      </c>
      <c r="M36" s="5600">
        <v>61</v>
      </c>
      <c r="N36" s="5600">
        <v>98</v>
      </c>
      <c r="O36" s="5598" t="s">
        <v>14</v>
      </c>
      <c r="P36" s="5599">
        <v>99</v>
      </c>
      <c r="Q36" s="5600">
        <v>100</v>
      </c>
      <c r="R36" s="5600">
        <v>65</v>
      </c>
      <c r="S36" s="5600">
        <v>69</v>
      </c>
      <c r="T36" s="5600">
        <v>43</v>
      </c>
      <c r="U36" s="5600">
        <v>80</v>
      </c>
      <c r="V36" s="5601" t="s">
        <v>14</v>
      </c>
    </row>
    <row r="37" spans="1:22" ht="35.1" customHeight="1">
      <c r="A37" s="5602" t="s">
        <v>590</v>
      </c>
      <c r="B37" s="5603" t="s">
        <v>14</v>
      </c>
      <c r="C37" s="5604">
        <v>1</v>
      </c>
      <c r="D37" s="5604">
        <v>6</v>
      </c>
      <c r="E37" s="5605">
        <v>13</v>
      </c>
      <c r="F37" s="5606">
        <v>22</v>
      </c>
      <c r="G37" s="5607">
        <v>3</v>
      </c>
      <c r="H37" s="5608">
        <v>7</v>
      </c>
      <c r="I37" s="5604" t="s">
        <v>14</v>
      </c>
      <c r="J37" s="5604">
        <v>1</v>
      </c>
      <c r="K37" s="5604">
        <v>5</v>
      </c>
      <c r="L37" s="5609">
        <v>12</v>
      </c>
      <c r="M37" s="5609">
        <v>22</v>
      </c>
      <c r="N37" s="5609">
        <v>2</v>
      </c>
      <c r="O37" s="5610">
        <v>7</v>
      </c>
      <c r="P37" s="5604" t="s">
        <v>14</v>
      </c>
      <c r="Q37" s="5604" t="s">
        <v>14</v>
      </c>
      <c r="R37" s="5604">
        <v>8</v>
      </c>
      <c r="S37" s="5609">
        <v>25</v>
      </c>
      <c r="T37" s="5609">
        <v>33</v>
      </c>
      <c r="U37" s="5609">
        <v>11</v>
      </c>
      <c r="V37" s="5610">
        <v>17</v>
      </c>
    </row>
    <row r="38" spans="1:22" ht="35.1" customHeight="1">
      <c r="A38" s="5622" t="s">
        <v>591</v>
      </c>
      <c r="B38" s="5611">
        <v>4</v>
      </c>
      <c r="C38" s="5612" t="s">
        <v>14</v>
      </c>
      <c r="D38" s="1358">
        <v>23</v>
      </c>
      <c r="E38" s="5612">
        <v>8</v>
      </c>
      <c r="F38" s="1528">
        <v>18</v>
      </c>
      <c r="G38" s="5612" t="s">
        <v>14</v>
      </c>
      <c r="H38" s="5613">
        <v>93</v>
      </c>
      <c r="I38" s="5614">
        <v>4</v>
      </c>
      <c r="J38" s="5612" t="s">
        <v>14</v>
      </c>
      <c r="K38" s="5616">
        <v>23</v>
      </c>
      <c r="L38" s="5612">
        <v>8</v>
      </c>
      <c r="M38" s="5616">
        <v>17</v>
      </c>
      <c r="N38" s="5612" t="s">
        <v>14</v>
      </c>
      <c r="O38" s="5613">
        <v>93</v>
      </c>
      <c r="P38" s="5612">
        <v>1</v>
      </c>
      <c r="Q38" s="5612" t="s">
        <v>14</v>
      </c>
      <c r="R38" s="5616">
        <v>27</v>
      </c>
      <c r="S38" s="5615">
        <v>6</v>
      </c>
      <c r="T38" s="5616">
        <v>24</v>
      </c>
      <c r="U38" s="5612">
        <v>9</v>
      </c>
      <c r="V38" s="5617">
        <v>83</v>
      </c>
    </row>
    <row r="39" spans="1:22" ht="21.75" customHeight="1">
      <c r="A39" s="1530"/>
      <c r="B39" s="1520"/>
      <c r="C39" s="1520"/>
      <c r="D39" s="1520"/>
      <c r="E39" s="1520"/>
      <c r="F39" s="1520"/>
      <c r="G39" s="1520"/>
    </row>
    <row r="40" spans="1:22">
      <c r="A40" s="1504"/>
    </row>
  </sheetData>
  <mergeCells count="13">
    <mergeCell ref="B24:H24"/>
    <mergeCell ref="I24:O24"/>
    <mergeCell ref="P24:V24"/>
    <mergeCell ref="B25:H25"/>
    <mergeCell ref="I25:O25"/>
    <mergeCell ref="P25:V25"/>
    <mergeCell ref="A1:C1"/>
    <mergeCell ref="B4:H4"/>
    <mergeCell ref="I4:O4"/>
    <mergeCell ref="P4:V4"/>
    <mergeCell ref="B5:H5"/>
    <mergeCell ref="I5:O5"/>
    <mergeCell ref="P5:V5"/>
  </mergeCells>
  <hyperlinks>
    <hyperlink ref="A1:B1" location="Contents!A1" display="Back to Table of Contents"/>
    <hyperlink ref="A1:C1" location="Contents!A1" display="Back to Table of Contents"/>
  </hyperlinks>
  <printOptions horizontalCentered="1"/>
  <pageMargins left="0.4" right="0.65" top="0.5" bottom="0.5" header="0.5" footer="0.25"/>
  <pageSetup paperSize="9" scale="84" orientation="landscape" r:id="rId1"/>
  <rowBreaks count="1" manualBreakCount="1">
    <brk id="2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
  <sheetViews>
    <sheetView zoomScaleNormal="100" workbookViewId="0"/>
  </sheetViews>
  <sheetFormatPr defaultRowHeight="13.8"/>
  <cols>
    <col min="1" max="1" width="2.5546875" style="5294" customWidth="1"/>
    <col min="2" max="2" width="48.109375" style="5305" customWidth="1"/>
    <col min="3" max="6" width="14.5546875" style="5281" customWidth="1"/>
    <col min="7" max="8" width="14.5546875" style="5294" customWidth="1"/>
    <col min="9" max="9" width="9.109375" style="5294"/>
    <col min="10" max="10" width="9.109375" style="5293"/>
    <col min="11" max="256" width="9.109375" style="5294"/>
    <col min="257" max="257" width="0.6640625" style="5294" customWidth="1"/>
    <col min="258" max="258" width="48.109375" style="5294" customWidth="1"/>
    <col min="259" max="264" width="14.5546875" style="5294" customWidth="1"/>
    <col min="265" max="512" width="9.109375" style="5294"/>
    <col min="513" max="513" width="0.6640625" style="5294" customWidth="1"/>
    <col min="514" max="514" width="48.109375" style="5294" customWidth="1"/>
    <col min="515" max="520" width="14.5546875" style="5294" customWidth="1"/>
    <col min="521" max="768" width="9.109375" style="5294"/>
    <col min="769" max="769" width="0.6640625" style="5294" customWidth="1"/>
    <col min="770" max="770" width="48.109375" style="5294" customWidth="1"/>
    <col min="771" max="776" width="14.5546875" style="5294" customWidth="1"/>
    <col min="777" max="1024" width="9.109375" style="5294"/>
    <col min="1025" max="1025" width="0.6640625" style="5294" customWidth="1"/>
    <col min="1026" max="1026" width="48.109375" style="5294" customWidth="1"/>
    <col min="1027" max="1032" width="14.5546875" style="5294" customWidth="1"/>
    <col min="1033" max="1280" width="9.109375" style="5294"/>
    <col min="1281" max="1281" width="0.6640625" style="5294" customWidth="1"/>
    <col min="1282" max="1282" width="48.109375" style="5294" customWidth="1"/>
    <col min="1283" max="1288" width="14.5546875" style="5294" customWidth="1"/>
    <col min="1289" max="1536" width="9.109375" style="5294"/>
    <col min="1537" max="1537" width="0.6640625" style="5294" customWidth="1"/>
    <col min="1538" max="1538" width="48.109375" style="5294" customWidth="1"/>
    <col min="1539" max="1544" width="14.5546875" style="5294" customWidth="1"/>
    <col min="1545" max="1792" width="9.109375" style="5294"/>
    <col min="1793" max="1793" width="0.6640625" style="5294" customWidth="1"/>
    <col min="1794" max="1794" width="48.109375" style="5294" customWidth="1"/>
    <col min="1795" max="1800" width="14.5546875" style="5294" customWidth="1"/>
    <col min="1801" max="2048" width="9.109375" style="5294"/>
    <col min="2049" max="2049" width="0.6640625" style="5294" customWidth="1"/>
    <col min="2050" max="2050" width="48.109375" style="5294" customWidth="1"/>
    <col min="2051" max="2056" width="14.5546875" style="5294" customWidth="1"/>
    <col min="2057" max="2304" width="9.109375" style="5294"/>
    <col min="2305" max="2305" width="0.6640625" style="5294" customWidth="1"/>
    <col min="2306" max="2306" width="48.109375" style="5294" customWidth="1"/>
    <col min="2307" max="2312" width="14.5546875" style="5294" customWidth="1"/>
    <col min="2313" max="2560" width="9.109375" style="5294"/>
    <col min="2561" max="2561" width="0.6640625" style="5294" customWidth="1"/>
    <col min="2562" max="2562" width="48.109375" style="5294" customWidth="1"/>
    <col min="2563" max="2568" width="14.5546875" style="5294" customWidth="1"/>
    <col min="2569" max="2816" width="9.109375" style="5294"/>
    <col min="2817" max="2817" width="0.6640625" style="5294" customWidth="1"/>
    <col min="2818" max="2818" width="48.109375" style="5294" customWidth="1"/>
    <col min="2819" max="2824" width="14.5546875" style="5294" customWidth="1"/>
    <col min="2825" max="3072" width="9.109375" style="5294"/>
    <col min="3073" max="3073" width="0.6640625" style="5294" customWidth="1"/>
    <col min="3074" max="3074" width="48.109375" style="5294" customWidth="1"/>
    <col min="3075" max="3080" width="14.5546875" style="5294" customWidth="1"/>
    <col min="3081" max="3328" width="9.109375" style="5294"/>
    <col min="3329" max="3329" width="0.6640625" style="5294" customWidth="1"/>
    <col min="3330" max="3330" width="48.109375" style="5294" customWidth="1"/>
    <col min="3331" max="3336" width="14.5546875" style="5294" customWidth="1"/>
    <col min="3337" max="3584" width="9.109375" style="5294"/>
    <col min="3585" max="3585" width="0.6640625" style="5294" customWidth="1"/>
    <col min="3586" max="3586" width="48.109375" style="5294" customWidth="1"/>
    <col min="3587" max="3592" width="14.5546875" style="5294" customWidth="1"/>
    <col min="3593" max="3840" width="9.109375" style="5294"/>
    <col min="3841" max="3841" width="0.6640625" style="5294" customWidth="1"/>
    <col min="3842" max="3842" width="48.109375" style="5294" customWidth="1"/>
    <col min="3843" max="3848" width="14.5546875" style="5294" customWidth="1"/>
    <col min="3849" max="4096" width="9.109375" style="5294"/>
    <col min="4097" max="4097" width="0.6640625" style="5294" customWidth="1"/>
    <col min="4098" max="4098" width="48.109375" style="5294" customWidth="1"/>
    <col min="4099" max="4104" width="14.5546875" style="5294" customWidth="1"/>
    <col min="4105" max="4352" width="9.109375" style="5294"/>
    <col min="4353" max="4353" width="0.6640625" style="5294" customWidth="1"/>
    <col min="4354" max="4354" width="48.109375" style="5294" customWidth="1"/>
    <col min="4355" max="4360" width="14.5546875" style="5294" customWidth="1"/>
    <col min="4361" max="4608" width="9.109375" style="5294"/>
    <col min="4609" max="4609" width="0.6640625" style="5294" customWidth="1"/>
    <col min="4610" max="4610" width="48.109375" style="5294" customWidth="1"/>
    <col min="4611" max="4616" width="14.5546875" style="5294" customWidth="1"/>
    <col min="4617" max="4864" width="9.109375" style="5294"/>
    <col min="4865" max="4865" width="0.6640625" style="5294" customWidth="1"/>
    <col min="4866" max="4866" width="48.109375" style="5294" customWidth="1"/>
    <col min="4867" max="4872" width="14.5546875" style="5294" customWidth="1"/>
    <col min="4873" max="5120" width="9.109375" style="5294"/>
    <col min="5121" max="5121" width="0.6640625" style="5294" customWidth="1"/>
    <col min="5122" max="5122" width="48.109375" style="5294" customWidth="1"/>
    <col min="5123" max="5128" width="14.5546875" style="5294" customWidth="1"/>
    <col min="5129" max="5376" width="9.109375" style="5294"/>
    <col min="5377" max="5377" width="0.6640625" style="5294" customWidth="1"/>
    <col min="5378" max="5378" width="48.109375" style="5294" customWidth="1"/>
    <col min="5379" max="5384" width="14.5546875" style="5294" customWidth="1"/>
    <col min="5385" max="5632" width="9.109375" style="5294"/>
    <col min="5633" max="5633" width="0.6640625" style="5294" customWidth="1"/>
    <col min="5634" max="5634" width="48.109375" style="5294" customWidth="1"/>
    <col min="5635" max="5640" width="14.5546875" style="5294" customWidth="1"/>
    <col min="5641" max="5888" width="9.109375" style="5294"/>
    <col min="5889" max="5889" width="0.6640625" style="5294" customWidth="1"/>
    <col min="5890" max="5890" width="48.109375" style="5294" customWidth="1"/>
    <col min="5891" max="5896" width="14.5546875" style="5294" customWidth="1"/>
    <col min="5897" max="6144" width="9.109375" style="5294"/>
    <col min="6145" max="6145" width="0.6640625" style="5294" customWidth="1"/>
    <col min="6146" max="6146" width="48.109375" style="5294" customWidth="1"/>
    <col min="6147" max="6152" width="14.5546875" style="5294" customWidth="1"/>
    <col min="6153" max="6400" width="9.109375" style="5294"/>
    <col min="6401" max="6401" width="0.6640625" style="5294" customWidth="1"/>
    <col min="6402" max="6402" width="48.109375" style="5294" customWidth="1"/>
    <col min="6403" max="6408" width="14.5546875" style="5294" customWidth="1"/>
    <col min="6409" max="6656" width="9.109375" style="5294"/>
    <col min="6657" max="6657" width="0.6640625" style="5294" customWidth="1"/>
    <col min="6658" max="6658" width="48.109375" style="5294" customWidth="1"/>
    <col min="6659" max="6664" width="14.5546875" style="5294" customWidth="1"/>
    <col min="6665" max="6912" width="9.109375" style="5294"/>
    <col min="6913" max="6913" width="0.6640625" style="5294" customWidth="1"/>
    <col min="6914" max="6914" width="48.109375" style="5294" customWidth="1"/>
    <col min="6915" max="6920" width="14.5546875" style="5294" customWidth="1"/>
    <col min="6921" max="7168" width="9.109375" style="5294"/>
    <col min="7169" max="7169" width="0.6640625" style="5294" customWidth="1"/>
    <col min="7170" max="7170" width="48.109375" style="5294" customWidth="1"/>
    <col min="7171" max="7176" width="14.5546875" style="5294" customWidth="1"/>
    <col min="7177" max="7424" width="9.109375" style="5294"/>
    <col min="7425" max="7425" width="0.6640625" style="5294" customWidth="1"/>
    <col min="7426" max="7426" width="48.109375" style="5294" customWidth="1"/>
    <col min="7427" max="7432" width="14.5546875" style="5294" customWidth="1"/>
    <col min="7433" max="7680" width="9.109375" style="5294"/>
    <col min="7681" max="7681" width="0.6640625" style="5294" customWidth="1"/>
    <col min="7682" max="7682" width="48.109375" style="5294" customWidth="1"/>
    <col min="7683" max="7688" width="14.5546875" style="5294" customWidth="1"/>
    <col min="7689" max="7936" width="9.109375" style="5294"/>
    <col min="7937" max="7937" width="0.6640625" style="5294" customWidth="1"/>
    <col min="7938" max="7938" width="48.109375" style="5294" customWidth="1"/>
    <col min="7939" max="7944" width="14.5546875" style="5294" customWidth="1"/>
    <col min="7945" max="8192" width="9.109375" style="5294"/>
    <col min="8193" max="8193" width="0.6640625" style="5294" customWidth="1"/>
    <col min="8194" max="8194" width="48.109375" style="5294" customWidth="1"/>
    <col min="8195" max="8200" width="14.5546875" style="5294" customWidth="1"/>
    <col min="8201" max="8448" width="9.109375" style="5294"/>
    <col min="8449" max="8449" width="0.6640625" style="5294" customWidth="1"/>
    <col min="8450" max="8450" width="48.109375" style="5294" customWidth="1"/>
    <col min="8451" max="8456" width="14.5546875" style="5294" customWidth="1"/>
    <col min="8457" max="8704" width="9.109375" style="5294"/>
    <col min="8705" max="8705" width="0.6640625" style="5294" customWidth="1"/>
    <col min="8706" max="8706" width="48.109375" style="5294" customWidth="1"/>
    <col min="8707" max="8712" width="14.5546875" style="5294" customWidth="1"/>
    <col min="8713" max="8960" width="9.109375" style="5294"/>
    <col min="8961" max="8961" width="0.6640625" style="5294" customWidth="1"/>
    <col min="8962" max="8962" width="48.109375" style="5294" customWidth="1"/>
    <col min="8963" max="8968" width="14.5546875" style="5294" customWidth="1"/>
    <col min="8969" max="9216" width="9.109375" style="5294"/>
    <col min="9217" max="9217" width="0.6640625" style="5294" customWidth="1"/>
    <col min="9218" max="9218" width="48.109375" style="5294" customWidth="1"/>
    <col min="9219" max="9224" width="14.5546875" style="5294" customWidth="1"/>
    <col min="9225" max="9472" width="9.109375" style="5294"/>
    <col min="9473" max="9473" width="0.6640625" style="5294" customWidth="1"/>
    <col min="9474" max="9474" width="48.109375" style="5294" customWidth="1"/>
    <col min="9475" max="9480" width="14.5546875" style="5294" customWidth="1"/>
    <col min="9481" max="9728" width="9.109375" style="5294"/>
    <col min="9729" max="9729" width="0.6640625" style="5294" customWidth="1"/>
    <col min="9730" max="9730" width="48.109375" style="5294" customWidth="1"/>
    <col min="9731" max="9736" width="14.5546875" style="5294" customWidth="1"/>
    <col min="9737" max="9984" width="9.109375" style="5294"/>
    <col min="9985" max="9985" width="0.6640625" style="5294" customWidth="1"/>
    <col min="9986" max="9986" width="48.109375" style="5294" customWidth="1"/>
    <col min="9987" max="9992" width="14.5546875" style="5294" customWidth="1"/>
    <col min="9993" max="10240" width="9.109375" style="5294"/>
    <col min="10241" max="10241" width="0.6640625" style="5294" customWidth="1"/>
    <col min="10242" max="10242" width="48.109375" style="5294" customWidth="1"/>
    <col min="10243" max="10248" width="14.5546875" style="5294" customWidth="1"/>
    <col min="10249" max="10496" width="9.109375" style="5294"/>
    <col min="10497" max="10497" width="0.6640625" style="5294" customWidth="1"/>
    <col min="10498" max="10498" width="48.109375" style="5294" customWidth="1"/>
    <col min="10499" max="10504" width="14.5546875" style="5294" customWidth="1"/>
    <col min="10505" max="10752" width="9.109375" style="5294"/>
    <col min="10753" max="10753" width="0.6640625" style="5294" customWidth="1"/>
    <col min="10754" max="10754" width="48.109375" style="5294" customWidth="1"/>
    <col min="10755" max="10760" width="14.5546875" style="5294" customWidth="1"/>
    <col min="10761" max="11008" width="9.109375" style="5294"/>
    <col min="11009" max="11009" width="0.6640625" style="5294" customWidth="1"/>
    <col min="11010" max="11010" width="48.109375" style="5294" customWidth="1"/>
    <col min="11011" max="11016" width="14.5546875" style="5294" customWidth="1"/>
    <col min="11017" max="11264" width="9.109375" style="5294"/>
    <col min="11265" max="11265" width="0.6640625" style="5294" customWidth="1"/>
    <col min="11266" max="11266" width="48.109375" style="5294" customWidth="1"/>
    <col min="11267" max="11272" width="14.5546875" style="5294" customWidth="1"/>
    <col min="11273" max="11520" width="9.109375" style="5294"/>
    <col min="11521" max="11521" width="0.6640625" style="5294" customWidth="1"/>
    <col min="11522" max="11522" width="48.109375" style="5294" customWidth="1"/>
    <col min="11523" max="11528" width="14.5546875" style="5294" customWidth="1"/>
    <col min="11529" max="11776" width="9.109375" style="5294"/>
    <col min="11777" max="11777" width="0.6640625" style="5294" customWidth="1"/>
    <col min="11778" max="11778" width="48.109375" style="5294" customWidth="1"/>
    <col min="11779" max="11784" width="14.5546875" style="5294" customWidth="1"/>
    <col min="11785" max="12032" width="9.109375" style="5294"/>
    <col min="12033" max="12033" width="0.6640625" style="5294" customWidth="1"/>
    <col min="12034" max="12034" width="48.109375" style="5294" customWidth="1"/>
    <col min="12035" max="12040" width="14.5546875" style="5294" customWidth="1"/>
    <col min="12041" max="12288" width="9.109375" style="5294"/>
    <col min="12289" max="12289" width="0.6640625" style="5294" customWidth="1"/>
    <col min="12290" max="12290" width="48.109375" style="5294" customWidth="1"/>
    <col min="12291" max="12296" width="14.5546875" style="5294" customWidth="1"/>
    <col min="12297" max="12544" width="9.109375" style="5294"/>
    <col min="12545" max="12545" width="0.6640625" style="5294" customWidth="1"/>
    <col min="12546" max="12546" width="48.109375" style="5294" customWidth="1"/>
    <col min="12547" max="12552" width="14.5546875" style="5294" customWidth="1"/>
    <col min="12553" max="12800" width="9.109375" style="5294"/>
    <col min="12801" max="12801" width="0.6640625" style="5294" customWidth="1"/>
    <col min="12802" max="12802" width="48.109375" style="5294" customWidth="1"/>
    <col min="12803" max="12808" width="14.5546875" style="5294" customWidth="1"/>
    <col min="12809" max="13056" width="9.109375" style="5294"/>
    <col min="13057" max="13057" width="0.6640625" style="5294" customWidth="1"/>
    <col min="13058" max="13058" width="48.109375" style="5294" customWidth="1"/>
    <col min="13059" max="13064" width="14.5546875" style="5294" customWidth="1"/>
    <col min="13065" max="13312" width="9.109375" style="5294"/>
    <col min="13313" max="13313" width="0.6640625" style="5294" customWidth="1"/>
    <col min="13314" max="13314" width="48.109375" style="5294" customWidth="1"/>
    <col min="13315" max="13320" width="14.5546875" style="5294" customWidth="1"/>
    <col min="13321" max="13568" width="9.109375" style="5294"/>
    <col min="13569" max="13569" width="0.6640625" style="5294" customWidth="1"/>
    <col min="13570" max="13570" width="48.109375" style="5294" customWidth="1"/>
    <col min="13571" max="13576" width="14.5546875" style="5294" customWidth="1"/>
    <col min="13577" max="13824" width="9.109375" style="5294"/>
    <col min="13825" max="13825" width="0.6640625" style="5294" customWidth="1"/>
    <col min="13826" max="13826" width="48.109375" style="5294" customWidth="1"/>
    <col min="13827" max="13832" width="14.5546875" style="5294" customWidth="1"/>
    <col min="13833" max="14080" width="9.109375" style="5294"/>
    <col min="14081" max="14081" width="0.6640625" style="5294" customWidth="1"/>
    <col min="14082" max="14082" width="48.109375" style="5294" customWidth="1"/>
    <col min="14083" max="14088" width="14.5546875" style="5294" customWidth="1"/>
    <col min="14089" max="14336" width="9.109375" style="5294"/>
    <col min="14337" max="14337" width="0.6640625" style="5294" customWidth="1"/>
    <col min="14338" max="14338" width="48.109375" style="5294" customWidth="1"/>
    <col min="14339" max="14344" width="14.5546875" style="5294" customWidth="1"/>
    <col min="14345" max="14592" width="9.109375" style="5294"/>
    <col min="14593" max="14593" width="0.6640625" style="5294" customWidth="1"/>
    <col min="14594" max="14594" width="48.109375" style="5294" customWidth="1"/>
    <col min="14595" max="14600" width="14.5546875" style="5294" customWidth="1"/>
    <col min="14601" max="14848" width="9.109375" style="5294"/>
    <col min="14849" max="14849" width="0.6640625" style="5294" customWidth="1"/>
    <col min="14850" max="14850" width="48.109375" style="5294" customWidth="1"/>
    <col min="14851" max="14856" width="14.5546875" style="5294" customWidth="1"/>
    <col min="14857" max="15104" width="9.109375" style="5294"/>
    <col min="15105" max="15105" width="0.6640625" style="5294" customWidth="1"/>
    <col min="15106" max="15106" width="48.109375" style="5294" customWidth="1"/>
    <col min="15107" max="15112" width="14.5546875" style="5294" customWidth="1"/>
    <col min="15113" max="15360" width="9.109375" style="5294"/>
    <col min="15361" max="15361" width="0.6640625" style="5294" customWidth="1"/>
    <col min="15362" max="15362" width="48.109375" style="5294" customWidth="1"/>
    <col min="15363" max="15368" width="14.5546875" style="5294" customWidth="1"/>
    <col min="15369" max="15616" width="9.109375" style="5294"/>
    <col min="15617" max="15617" width="0.6640625" style="5294" customWidth="1"/>
    <col min="15618" max="15618" width="48.109375" style="5294" customWidth="1"/>
    <col min="15619" max="15624" width="14.5546875" style="5294" customWidth="1"/>
    <col min="15625" max="15872" width="9.109375" style="5294"/>
    <col min="15873" max="15873" width="0.6640625" style="5294" customWidth="1"/>
    <col min="15874" max="15874" width="48.109375" style="5294" customWidth="1"/>
    <col min="15875" max="15880" width="14.5546875" style="5294" customWidth="1"/>
    <col min="15881" max="16128" width="9.109375" style="5294"/>
    <col min="16129" max="16129" width="0.6640625" style="5294" customWidth="1"/>
    <col min="16130" max="16130" width="48.109375" style="5294" customWidth="1"/>
    <col min="16131" max="16136" width="14.5546875" style="5294" customWidth="1"/>
    <col min="16137" max="16384" width="9.109375" style="5294"/>
  </cols>
  <sheetData>
    <row r="1" spans="2:14" s="3476" customFormat="1" ht="14.25" customHeight="1">
      <c r="B1" s="5695" t="s">
        <v>721</v>
      </c>
      <c r="C1" s="5251"/>
      <c r="D1" s="3058"/>
      <c r="E1" s="3058"/>
      <c r="N1" s="3477"/>
    </row>
    <row r="2" spans="2:14" s="5278" customFormat="1" ht="19.5" customHeight="1">
      <c r="B2" s="5276" t="s">
        <v>1538</v>
      </c>
      <c r="C2" s="5277"/>
      <c r="D2" s="5277"/>
      <c r="E2" s="5277"/>
      <c r="F2" s="5277"/>
    </row>
    <row r="3" spans="2:14" s="5280" customFormat="1" ht="24" customHeight="1">
      <c r="B3" s="6842" t="s">
        <v>580</v>
      </c>
      <c r="C3" s="6844" t="s">
        <v>546</v>
      </c>
      <c r="D3" s="6845"/>
      <c r="E3" s="6844" t="s">
        <v>581</v>
      </c>
      <c r="F3" s="6845"/>
      <c r="G3" s="6844" t="s">
        <v>1126</v>
      </c>
      <c r="H3" s="6845"/>
      <c r="I3" s="5279"/>
      <c r="K3" s="5281"/>
    </row>
    <row r="4" spans="2:14" s="5280" customFormat="1" ht="18.75" customHeight="1">
      <c r="B4" s="6843"/>
      <c r="C4" s="5282" t="s">
        <v>340</v>
      </c>
      <c r="D4" s="5282" t="s">
        <v>23</v>
      </c>
      <c r="E4" s="5282" t="s">
        <v>340</v>
      </c>
      <c r="F4" s="5282" t="s">
        <v>23</v>
      </c>
      <c r="G4" s="5282" t="s">
        <v>340</v>
      </c>
      <c r="H4" s="5282" t="s">
        <v>23</v>
      </c>
      <c r="I4" s="5279"/>
      <c r="K4" s="5281"/>
    </row>
    <row r="5" spans="2:14" s="5280" customFormat="1" ht="22.5" customHeight="1">
      <c r="B5" s="5283" t="s">
        <v>582</v>
      </c>
      <c r="C5" s="5284">
        <v>801</v>
      </c>
      <c r="D5" s="5285"/>
      <c r="E5" s="5286">
        <v>344</v>
      </c>
      <c r="F5" s="5285"/>
      <c r="G5" s="5286">
        <v>176</v>
      </c>
      <c r="H5" s="5282"/>
      <c r="I5" s="5279"/>
      <c r="K5" s="5281"/>
    </row>
    <row r="6" spans="2:14" s="5280" customFormat="1" ht="22.5" customHeight="1">
      <c r="B6" s="5287" t="s">
        <v>1539</v>
      </c>
      <c r="C6" s="5288">
        <v>668</v>
      </c>
      <c r="D6" s="5289">
        <v>83</v>
      </c>
      <c r="E6" s="5290">
        <v>344</v>
      </c>
      <c r="F6" s="5291">
        <v>100</v>
      </c>
      <c r="G6" s="5290">
        <v>176</v>
      </c>
      <c r="H6" s="5291">
        <v>100</v>
      </c>
      <c r="I6" s="5279"/>
      <c r="K6" s="5281"/>
    </row>
    <row r="7" spans="2:14" ht="22.5" customHeight="1">
      <c r="B7" s="5624" t="s">
        <v>1540</v>
      </c>
      <c r="C7" s="5625">
        <v>530</v>
      </c>
      <c r="D7" s="5783" t="s">
        <v>14</v>
      </c>
      <c r="E7" s="5626">
        <v>5288</v>
      </c>
      <c r="F7" s="5783" t="s">
        <v>14</v>
      </c>
      <c r="G7" s="5626">
        <v>8579</v>
      </c>
      <c r="H7" s="5783" t="s">
        <v>14</v>
      </c>
      <c r="I7" s="5292"/>
    </row>
    <row r="8" spans="2:14" ht="22.5" customHeight="1">
      <c r="B8" s="5295" t="s">
        <v>1594</v>
      </c>
      <c r="C8" s="5623">
        <v>291</v>
      </c>
      <c r="D8" s="5784" t="s">
        <v>14</v>
      </c>
      <c r="E8" s="5299">
        <v>4586</v>
      </c>
      <c r="F8" s="5784" t="s">
        <v>14</v>
      </c>
      <c r="G8" s="5623">
        <v>7016</v>
      </c>
      <c r="H8" s="5784" t="s">
        <v>14</v>
      </c>
    </row>
    <row r="9" spans="2:14" ht="22.5" customHeight="1">
      <c r="B9" s="5297" t="s">
        <v>1595</v>
      </c>
      <c r="C9" s="5296">
        <v>102</v>
      </c>
      <c r="D9" s="5785" t="s">
        <v>14</v>
      </c>
      <c r="E9" s="5298">
        <v>522</v>
      </c>
      <c r="F9" s="5785" t="s">
        <v>14</v>
      </c>
      <c r="G9" s="5299">
        <v>983</v>
      </c>
      <c r="H9" s="5785" t="s">
        <v>14</v>
      </c>
    </row>
    <row r="10" spans="2:14" ht="28.5" customHeight="1">
      <c r="B10" s="5300" t="s">
        <v>1596</v>
      </c>
      <c r="C10" s="5301">
        <v>137</v>
      </c>
      <c r="D10" s="5786" t="s">
        <v>14</v>
      </c>
      <c r="E10" s="5302">
        <v>180</v>
      </c>
      <c r="F10" s="5786" t="s">
        <v>14</v>
      </c>
      <c r="G10" s="5298">
        <v>580</v>
      </c>
      <c r="H10" s="5786" t="s">
        <v>14</v>
      </c>
    </row>
    <row r="11" spans="2:14" ht="22.5" customHeight="1">
      <c r="B11" s="5624" t="s">
        <v>1541</v>
      </c>
      <c r="C11" s="5625">
        <v>581</v>
      </c>
      <c r="D11" s="5783" t="s">
        <v>14</v>
      </c>
      <c r="E11" s="5626">
        <v>2917</v>
      </c>
      <c r="F11" s="5783" t="s">
        <v>14</v>
      </c>
      <c r="G11" s="5626">
        <v>2260</v>
      </c>
      <c r="H11" s="5783" t="s">
        <v>14</v>
      </c>
    </row>
    <row r="12" spans="2:14" ht="22.5" customHeight="1">
      <c r="B12" s="5295" t="s">
        <v>1594</v>
      </c>
      <c r="C12" s="5299">
        <v>108</v>
      </c>
      <c r="D12" s="5784" t="s">
        <v>14</v>
      </c>
      <c r="E12" s="5299">
        <v>2170</v>
      </c>
      <c r="F12" s="5784" t="s">
        <v>14</v>
      </c>
      <c r="G12" s="5627">
        <v>1635</v>
      </c>
      <c r="H12" s="5784" t="s">
        <v>14</v>
      </c>
    </row>
    <row r="13" spans="2:14" ht="22.5" customHeight="1">
      <c r="B13" s="5297" t="s">
        <v>1595</v>
      </c>
      <c r="C13" s="5296">
        <v>211</v>
      </c>
      <c r="D13" s="5785" t="s">
        <v>14</v>
      </c>
      <c r="E13" s="5298">
        <v>514</v>
      </c>
      <c r="F13" s="5785" t="s">
        <v>14</v>
      </c>
      <c r="G13" s="5299">
        <v>354</v>
      </c>
      <c r="H13" s="5785" t="s">
        <v>14</v>
      </c>
    </row>
    <row r="14" spans="2:14" ht="28.5" customHeight="1">
      <c r="B14" s="5300" t="s">
        <v>1596</v>
      </c>
      <c r="C14" s="5301">
        <v>262</v>
      </c>
      <c r="D14" s="5786" t="s">
        <v>14</v>
      </c>
      <c r="E14" s="5302">
        <v>233</v>
      </c>
      <c r="F14" s="5786" t="s">
        <v>14</v>
      </c>
      <c r="G14" s="5303">
        <v>271</v>
      </c>
      <c r="H14" s="5786" t="s">
        <v>14</v>
      </c>
      <c r="I14" s="5292"/>
    </row>
    <row r="15" spans="2:14" ht="22.5" customHeight="1">
      <c r="B15" s="5624" t="s">
        <v>1542</v>
      </c>
      <c r="C15" s="5625">
        <v>737</v>
      </c>
      <c r="D15" s="5783" t="s">
        <v>14</v>
      </c>
      <c r="E15" s="5626">
        <v>65974</v>
      </c>
      <c r="F15" s="5783" t="s">
        <v>14</v>
      </c>
      <c r="G15" s="5626">
        <v>586</v>
      </c>
      <c r="H15" s="5783" t="s">
        <v>14</v>
      </c>
    </row>
    <row r="16" spans="2:14" ht="22.5" customHeight="1">
      <c r="B16" s="5295" t="s">
        <v>1594</v>
      </c>
      <c r="C16" s="5299">
        <v>383</v>
      </c>
      <c r="D16" s="5784" t="s">
        <v>14</v>
      </c>
      <c r="E16" s="5304">
        <v>65492</v>
      </c>
      <c r="F16" s="5784" t="s">
        <v>14</v>
      </c>
      <c r="G16" s="5623">
        <v>425</v>
      </c>
      <c r="H16" s="5784" t="s">
        <v>14</v>
      </c>
    </row>
    <row r="17" spans="2:10" ht="22.5" customHeight="1">
      <c r="B17" s="5297" t="s">
        <v>1595</v>
      </c>
      <c r="C17" s="5296">
        <v>132</v>
      </c>
      <c r="D17" s="5785" t="s">
        <v>14</v>
      </c>
      <c r="E17" s="5298">
        <v>150</v>
      </c>
      <c r="F17" s="5785" t="s">
        <v>14</v>
      </c>
      <c r="G17" s="5296">
        <v>90</v>
      </c>
      <c r="H17" s="5785" t="s">
        <v>14</v>
      </c>
    </row>
    <row r="18" spans="2:10" ht="28.5" customHeight="1">
      <c r="B18" s="5300" t="s">
        <v>1596</v>
      </c>
      <c r="C18" s="5301">
        <v>222</v>
      </c>
      <c r="D18" s="5786" t="s">
        <v>14</v>
      </c>
      <c r="E18" s="5298">
        <v>332</v>
      </c>
      <c r="F18" s="5786" t="s">
        <v>14</v>
      </c>
      <c r="G18" s="5299">
        <v>71</v>
      </c>
      <c r="H18" s="5786" t="s">
        <v>14</v>
      </c>
    </row>
    <row r="19" spans="2:10" ht="22.5" customHeight="1">
      <c r="B19" s="5287" t="s">
        <v>583</v>
      </c>
      <c r="C19" s="5291">
        <v>522</v>
      </c>
      <c r="D19" s="5289" t="s">
        <v>1537</v>
      </c>
      <c r="E19" s="5288">
        <v>342</v>
      </c>
      <c r="F19" s="5291">
        <v>99.418604651162795</v>
      </c>
      <c r="G19" s="5288">
        <v>176</v>
      </c>
      <c r="H19" s="5291">
        <v>100</v>
      </c>
      <c r="I19" s="5294" t="s">
        <v>10</v>
      </c>
    </row>
    <row r="20" spans="2:10" ht="22.5" customHeight="1">
      <c r="B20" s="5287" t="s">
        <v>584</v>
      </c>
      <c r="C20" s="5291">
        <v>348</v>
      </c>
      <c r="D20" s="5289">
        <v>43.445692883895134</v>
      </c>
      <c r="E20" s="5288">
        <v>296</v>
      </c>
      <c r="F20" s="5291">
        <v>86.04651162790698</v>
      </c>
      <c r="G20" s="5288">
        <v>164</v>
      </c>
      <c r="H20" s="5291">
        <v>93.181818181818173</v>
      </c>
    </row>
    <row r="21" spans="2:10" ht="22.5" customHeight="1">
      <c r="B21" s="5287" t="s">
        <v>585</v>
      </c>
      <c r="C21" s="5291">
        <v>82</v>
      </c>
      <c r="D21" s="5289">
        <v>10.237203495630462</v>
      </c>
      <c r="E21" s="5288">
        <v>45</v>
      </c>
      <c r="F21" s="5291">
        <v>13.08139534883721</v>
      </c>
      <c r="G21" s="5288">
        <v>57</v>
      </c>
      <c r="H21" s="5291">
        <v>32.386363636363633</v>
      </c>
    </row>
    <row r="22" spans="2:10" ht="22.5" customHeight="1">
      <c r="B22" s="5287" t="s">
        <v>586</v>
      </c>
      <c r="C22" s="5291">
        <v>564</v>
      </c>
      <c r="D22" s="5289" t="s">
        <v>1532</v>
      </c>
      <c r="E22" s="5288">
        <v>343</v>
      </c>
      <c r="F22" s="5291">
        <v>99.70930232558139</v>
      </c>
      <c r="G22" s="5288">
        <v>176</v>
      </c>
      <c r="H22" s="5291">
        <v>100</v>
      </c>
    </row>
    <row r="23" spans="2:10" ht="22.5" customHeight="1">
      <c r="B23" s="5287" t="s">
        <v>995</v>
      </c>
      <c r="C23" s="5291">
        <v>448</v>
      </c>
      <c r="D23" s="5289" t="s">
        <v>1533</v>
      </c>
      <c r="E23" s="5288">
        <v>246</v>
      </c>
      <c r="F23" s="5291">
        <v>71.511627906976756</v>
      </c>
      <c r="G23" s="5288">
        <v>129</v>
      </c>
      <c r="H23" s="5291">
        <v>73.295454545454547</v>
      </c>
      <c r="J23" s="5294"/>
    </row>
    <row r="24" spans="2:10" ht="22.5" customHeight="1">
      <c r="B24" s="5287" t="s">
        <v>587</v>
      </c>
      <c r="C24" s="5291">
        <v>465</v>
      </c>
      <c r="D24" s="5289" t="s">
        <v>1534</v>
      </c>
      <c r="E24" s="5288">
        <v>163</v>
      </c>
      <c r="F24" s="5291">
        <v>47.383720930232556</v>
      </c>
      <c r="G24" s="5288">
        <v>132</v>
      </c>
      <c r="H24" s="5291">
        <v>75</v>
      </c>
      <c r="J24" s="5294"/>
    </row>
    <row r="25" spans="2:10" ht="22.5" customHeight="1">
      <c r="B25" s="5287" t="s">
        <v>1531</v>
      </c>
      <c r="C25" s="5291">
        <v>747</v>
      </c>
      <c r="D25" s="5289" t="s">
        <v>1535</v>
      </c>
      <c r="E25" s="5288">
        <v>344</v>
      </c>
      <c r="F25" s="5291">
        <v>100</v>
      </c>
      <c r="G25" s="5288">
        <v>176</v>
      </c>
      <c r="H25" s="5291">
        <v>100</v>
      </c>
    </row>
    <row r="26" spans="2:10" ht="22.5" customHeight="1">
      <c r="B26" s="5287" t="s">
        <v>588</v>
      </c>
      <c r="C26" s="5291">
        <v>399</v>
      </c>
      <c r="D26" s="5289" t="s">
        <v>1536</v>
      </c>
      <c r="E26" s="5288">
        <v>336</v>
      </c>
      <c r="F26" s="5291">
        <v>97.674418604651152</v>
      </c>
      <c r="G26" s="5288">
        <v>164</v>
      </c>
      <c r="H26" s="5291">
        <v>93.181818181818173</v>
      </c>
    </row>
    <row r="27" spans="2:10" ht="6" customHeight="1"/>
    <row r="28" spans="2:10" ht="18" customHeight="1">
      <c r="B28" s="5294" t="s">
        <v>1543</v>
      </c>
    </row>
    <row r="29" spans="2:10" ht="18" customHeight="1">
      <c r="B29" s="6846" t="s">
        <v>1544</v>
      </c>
      <c r="C29" s="6846"/>
    </row>
    <row r="30" spans="2:10" ht="18" customHeight="1">
      <c r="B30" s="5305" t="s">
        <v>1545</v>
      </c>
    </row>
    <row r="31" spans="2:10" ht="16.8">
      <c r="B31" s="5294" t="s">
        <v>1546</v>
      </c>
    </row>
  </sheetData>
  <mergeCells count="5">
    <mergeCell ref="B3:B4"/>
    <mergeCell ref="C3:D3"/>
    <mergeCell ref="E3:F3"/>
    <mergeCell ref="G3:H3"/>
    <mergeCell ref="B29:C29"/>
  </mergeCells>
  <hyperlinks>
    <hyperlink ref="B1" location="Contents!A1" display="Back to Table of Contents"/>
  </hyperlinks>
  <printOptions horizontalCentered="1"/>
  <pageMargins left="0.35" right="0" top="0.5" bottom="0.2" header="0.3" footer="0.35"/>
  <pageSetup paperSize="9" scale="84"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
  <sheetViews>
    <sheetView zoomScaleNormal="100" workbookViewId="0"/>
  </sheetViews>
  <sheetFormatPr defaultRowHeight="13.2"/>
  <cols>
    <col min="1" max="1" width="9.33203125" style="1234" customWidth="1"/>
    <col min="2" max="2" width="27.109375" style="1234" customWidth="1"/>
    <col min="3" max="3" width="8.33203125" style="1234" customWidth="1"/>
    <col min="4" max="4" width="8.5546875" style="1234" customWidth="1"/>
    <col min="5" max="5" width="9.5546875" style="1234" customWidth="1"/>
    <col min="6" max="6" width="9.88671875" style="1234" customWidth="1"/>
    <col min="7" max="7" width="8.6640625" style="1234" customWidth="1"/>
    <col min="8" max="8" width="9.33203125" style="1234" customWidth="1"/>
    <col min="9" max="9" width="9.44140625" style="1234" customWidth="1"/>
    <col min="10" max="10" width="8.6640625" style="1234" customWidth="1"/>
    <col min="11" max="11" width="8.109375" style="1234" customWidth="1"/>
    <col min="12" max="12" width="2.109375" style="53" customWidth="1"/>
    <col min="13" max="246" width="9.109375" style="53"/>
    <col min="247" max="247" width="9.33203125" style="53" customWidth="1"/>
    <col min="248" max="248" width="25.109375" style="53" customWidth="1"/>
    <col min="249" max="257" width="7" style="53" customWidth="1"/>
    <col min="258" max="502" width="9.109375" style="53"/>
    <col min="503" max="503" width="9.33203125" style="53" customWidth="1"/>
    <col min="504" max="504" width="25.109375" style="53" customWidth="1"/>
    <col min="505" max="513" width="7" style="53" customWidth="1"/>
    <col min="514" max="758" width="9.109375" style="53"/>
    <col min="759" max="759" width="9.33203125" style="53" customWidth="1"/>
    <col min="760" max="760" width="25.109375" style="53" customWidth="1"/>
    <col min="761" max="769" width="7" style="53" customWidth="1"/>
    <col min="770" max="1014" width="9.109375" style="53"/>
    <col min="1015" max="1015" width="9.33203125" style="53" customWidth="1"/>
    <col min="1016" max="1016" width="25.109375" style="53" customWidth="1"/>
    <col min="1017" max="1025" width="7" style="53" customWidth="1"/>
    <col min="1026" max="1270" width="9.109375" style="53"/>
    <col min="1271" max="1271" width="9.33203125" style="53" customWidth="1"/>
    <col min="1272" max="1272" width="25.109375" style="53" customWidth="1"/>
    <col min="1273" max="1281" width="7" style="53" customWidth="1"/>
    <col min="1282" max="1526" width="9.109375" style="53"/>
    <col min="1527" max="1527" width="9.33203125" style="53" customWidth="1"/>
    <col min="1528" max="1528" width="25.109375" style="53" customWidth="1"/>
    <col min="1529" max="1537" width="7" style="53" customWidth="1"/>
    <col min="1538" max="1782" width="9.109375" style="53"/>
    <col min="1783" max="1783" width="9.33203125" style="53" customWidth="1"/>
    <col min="1784" max="1784" width="25.109375" style="53" customWidth="1"/>
    <col min="1785" max="1793" width="7" style="53" customWidth="1"/>
    <col min="1794" max="2038" width="9.109375" style="53"/>
    <col min="2039" max="2039" width="9.33203125" style="53" customWidth="1"/>
    <col min="2040" max="2040" width="25.109375" style="53" customWidth="1"/>
    <col min="2041" max="2049" width="7" style="53" customWidth="1"/>
    <col min="2050" max="2294" width="9.109375" style="53"/>
    <col min="2295" max="2295" width="9.33203125" style="53" customWidth="1"/>
    <col min="2296" max="2296" width="25.109375" style="53" customWidth="1"/>
    <col min="2297" max="2305" width="7" style="53" customWidth="1"/>
    <col min="2306" max="2550" width="9.109375" style="53"/>
    <col min="2551" max="2551" width="9.33203125" style="53" customWidth="1"/>
    <col min="2552" max="2552" width="25.109375" style="53" customWidth="1"/>
    <col min="2553" max="2561" width="7" style="53" customWidth="1"/>
    <col min="2562" max="2806" width="9.109375" style="53"/>
    <col min="2807" max="2807" width="9.33203125" style="53" customWidth="1"/>
    <col min="2808" max="2808" width="25.109375" style="53" customWidth="1"/>
    <col min="2809" max="2817" width="7" style="53" customWidth="1"/>
    <col min="2818" max="3062" width="9.109375" style="53"/>
    <col min="3063" max="3063" width="9.33203125" style="53" customWidth="1"/>
    <col min="3064" max="3064" width="25.109375" style="53" customWidth="1"/>
    <col min="3065" max="3073" width="7" style="53" customWidth="1"/>
    <col min="3074" max="3318" width="9.109375" style="53"/>
    <col min="3319" max="3319" width="9.33203125" style="53" customWidth="1"/>
    <col min="3320" max="3320" width="25.109375" style="53" customWidth="1"/>
    <col min="3321" max="3329" width="7" style="53" customWidth="1"/>
    <col min="3330" max="3574" width="9.109375" style="53"/>
    <col min="3575" max="3575" width="9.33203125" style="53" customWidth="1"/>
    <col min="3576" max="3576" width="25.109375" style="53" customWidth="1"/>
    <col min="3577" max="3585" width="7" style="53" customWidth="1"/>
    <col min="3586" max="3830" width="9.109375" style="53"/>
    <col min="3831" max="3831" width="9.33203125" style="53" customWidth="1"/>
    <col min="3832" max="3832" width="25.109375" style="53" customWidth="1"/>
    <col min="3833" max="3841" width="7" style="53" customWidth="1"/>
    <col min="3842" max="4086" width="9.109375" style="53"/>
    <col min="4087" max="4087" width="9.33203125" style="53" customWidth="1"/>
    <col min="4088" max="4088" width="25.109375" style="53" customWidth="1"/>
    <col min="4089" max="4097" width="7" style="53" customWidth="1"/>
    <col min="4098" max="4342" width="9.109375" style="53"/>
    <col min="4343" max="4343" width="9.33203125" style="53" customWidth="1"/>
    <col min="4344" max="4344" width="25.109375" style="53" customWidth="1"/>
    <col min="4345" max="4353" width="7" style="53" customWidth="1"/>
    <col min="4354" max="4598" width="9.109375" style="53"/>
    <col min="4599" max="4599" width="9.33203125" style="53" customWidth="1"/>
    <col min="4600" max="4600" width="25.109375" style="53" customWidth="1"/>
    <col min="4601" max="4609" width="7" style="53" customWidth="1"/>
    <col min="4610" max="4854" width="9.109375" style="53"/>
    <col min="4855" max="4855" width="9.33203125" style="53" customWidth="1"/>
    <col min="4856" max="4856" width="25.109375" style="53" customWidth="1"/>
    <col min="4857" max="4865" width="7" style="53" customWidth="1"/>
    <col min="4866" max="5110" width="9.109375" style="53"/>
    <col min="5111" max="5111" width="9.33203125" style="53" customWidth="1"/>
    <col min="5112" max="5112" width="25.109375" style="53" customWidth="1"/>
    <col min="5113" max="5121" width="7" style="53" customWidth="1"/>
    <col min="5122" max="5366" width="9.109375" style="53"/>
    <col min="5367" max="5367" width="9.33203125" style="53" customWidth="1"/>
    <col min="5368" max="5368" width="25.109375" style="53" customWidth="1"/>
    <col min="5369" max="5377" width="7" style="53" customWidth="1"/>
    <col min="5378" max="5622" width="9.109375" style="53"/>
    <col min="5623" max="5623" width="9.33203125" style="53" customWidth="1"/>
    <col min="5624" max="5624" width="25.109375" style="53" customWidth="1"/>
    <col min="5625" max="5633" width="7" style="53" customWidth="1"/>
    <col min="5634" max="5878" width="9.109375" style="53"/>
    <col min="5879" max="5879" width="9.33203125" style="53" customWidth="1"/>
    <col min="5880" max="5880" width="25.109375" style="53" customWidth="1"/>
    <col min="5881" max="5889" width="7" style="53" customWidth="1"/>
    <col min="5890" max="6134" width="9.109375" style="53"/>
    <col min="6135" max="6135" width="9.33203125" style="53" customWidth="1"/>
    <col min="6136" max="6136" width="25.109375" style="53" customWidth="1"/>
    <col min="6137" max="6145" width="7" style="53" customWidth="1"/>
    <col min="6146" max="6390" width="9.109375" style="53"/>
    <col min="6391" max="6391" width="9.33203125" style="53" customWidth="1"/>
    <col min="6392" max="6392" width="25.109375" style="53" customWidth="1"/>
    <col min="6393" max="6401" width="7" style="53" customWidth="1"/>
    <col min="6402" max="6646" width="9.109375" style="53"/>
    <col min="6647" max="6647" width="9.33203125" style="53" customWidth="1"/>
    <col min="6648" max="6648" width="25.109375" style="53" customWidth="1"/>
    <col min="6649" max="6657" width="7" style="53" customWidth="1"/>
    <col min="6658" max="6902" width="9.109375" style="53"/>
    <col min="6903" max="6903" width="9.33203125" style="53" customWidth="1"/>
    <col min="6904" max="6904" width="25.109375" style="53" customWidth="1"/>
    <col min="6905" max="6913" width="7" style="53" customWidth="1"/>
    <col min="6914" max="7158" width="9.109375" style="53"/>
    <col min="7159" max="7159" width="9.33203125" style="53" customWidth="1"/>
    <col min="7160" max="7160" width="25.109375" style="53" customWidth="1"/>
    <col min="7161" max="7169" width="7" style="53" customWidth="1"/>
    <col min="7170" max="7414" width="9.109375" style="53"/>
    <col min="7415" max="7415" width="9.33203125" style="53" customWidth="1"/>
    <col min="7416" max="7416" width="25.109375" style="53" customWidth="1"/>
    <col min="7417" max="7425" width="7" style="53" customWidth="1"/>
    <col min="7426" max="7670" width="9.109375" style="53"/>
    <col min="7671" max="7671" width="9.33203125" style="53" customWidth="1"/>
    <col min="7672" max="7672" width="25.109375" style="53" customWidth="1"/>
    <col min="7673" max="7681" width="7" style="53" customWidth="1"/>
    <col min="7682" max="7926" width="9.109375" style="53"/>
    <col min="7927" max="7927" width="9.33203125" style="53" customWidth="1"/>
    <col min="7928" max="7928" width="25.109375" style="53" customWidth="1"/>
    <col min="7929" max="7937" width="7" style="53" customWidth="1"/>
    <col min="7938" max="8182" width="9.109375" style="53"/>
    <col min="8183" max="8183" width="9.33203125" style="53" customWidth="1"/>
    <col min="8184" max="8184" width="25.109375" style="53" customWidth="1"/>
    <col min="8185" max="8193" width="7" style="53" customWidth="1"/>
    <col min="8194" max="8438" width="9.109375" style="53"/>
    <col min="8439" max="8439" width="9.33203125" style="53" customWidth="1"/>
    <col min="8440" max="8440" width="25.109375" style="53" customWidth="1"/>
    <col min="8441" max="8449" width="7" style="53" customWidth="1"/>
    <col min="8450" max="8694" width="9.109375" style="53"/>
    <col min="8695" max="8695" width="9.33203125" style="53" customWidth="1"/>
    <col min="8696" max="8696" width="25.109375" style="53" customWidth="1"/>
    <col min="8697" max="8705" width="7" style="53" customWidth="1"/>
    <col min="8706" max="8950" width="9.109375" style="53"/>
    <col min="8951" max="8951" width="9.33203125" style="53" customWidth="1"/>
    <col min="8952" max="8952" width="25.109375" style="53" customWidth="1"/>
    <col min="8953" max="8961" width="7" style="53" customWidth="1"/>
    <col min="8962" max="9206" width="9.109375" style="53"/>
    <col min="9207" max="9207" width="9.33203125" style="53" customWidth="1"/>
    <col min="9208" max="9208" width="25.109375" style="53" customWidth="1"/>
    <col min="9209" max="9217" width="7" style="53" customWidth="1"/>
    <col min="9218" max="9462" width="9.109375" style="53"/>
    <col min="9463" max="9463" width="9.33203125" style="53" customWidth="1"/>
    <col min="9464" max="9464" width="25.109375" style="53" customWidth="1"/>
    <col min="9465" max="9473" width="7" style="53" customWidth="1"/>
    <col min="9474" max="9718" width="9.109375" style="53"/>
    <col min="9719" max="9719" width="9.33203125" style="53" customWidth="1"/>
    <col min="9720" max="9720" width="25.109375" style="53" customWidth="1"/>
    <col min="9721" max="9729" width="7" style="53" customWidth="1"/>
    <col min="9730" max="9974" width="9.109375" style="53"/>
    <col min="9975" max="9975" width="9.33203125" style="53" customWidth="1"/>
    <col min="9976" max="9976" width="25.109375" style="53" customWidth="1"/>
    <col min="9977" max="9985" width="7" style="53" customWidth="1"/>
    <col min="9986" max="10230" width="9.109375" style="53"/>
    <col min="10231" max="10231" width="9.33203125" style="53" customWidth="1"/>
    <col min="10232" max="10232" width="25.109375" style="53" customWidth="1"/>
    <col min="10233" max="10241" width="7" style="53" customWidth="1"/>
    <col min="10242" max="10486" width="9.109375" style="53"/>
    <col min="10487" max="10487" width="9.33203125" style="53" customWidth="1"/>
    <col min="10488" max="10488" width="25.109375" style="53" customWidth="1"/>
    <col min="10489" max="10497" width="7" style="53" customWidth="1"/>
    <col min="10498" max="10742" width="9.109375" style="53"/>
    <col min="10743" max="10743" width="9.33203125" style="53" customWidth="1"/>
    <col min="10744" max="10744" width="25.109375" style="53" customWidth="1"/>
    <col min="10745" max="10753" width="7" style="53" customWidth="1"/>
    <col min="10754" max="10998" width="9.109375" style="53"/>
    <col min="10999" max="10999" width="9.33203125" style="53" customWidth="1"/>
    <col min="11000" max="11000" width="25.109375" style="53" customWidth="1"/>
    <col min="11001" max="11009" width="7" style="53" customWidth="1"/>
    <col min="11010" max="11254" width="9.109375" style="53"/>
    <col min="11255" max="11255" width="9.33203125" style="53" customWidth="1"/>
    <col min="11256" max="11256" width="25.109375" style="53" customWidth="1"/>
    <col min="11257" max="11265" width="7" style="53" customWidth="1"/>
    <col min="11266" max="11510" width="9.109375" style="53"/>
    <col min="11511" max="11511" width="9.33203125" style="53" customWidth="1"/>
    <col min="11512" max="11512" width="25.109375" style="53" customWidth="1"/>
    <col min="11513" max="11521" width="7" style="53" customWidth="1"/>
    <col min="11522" max="11766" width="9.109375" style="53"/>
    <col min="11767" max="11767" width="9.33203125" style="53" customWidth="1"/>
    <col min="11768" max="11768" width="25.109375" style="53" customWidth="1"/>
    <col min="11769" max="11777" width="7" style="53" customWidth="1"/>
    <col min="11778" max="12022" width="9.109375" style="53"/>
    <col min="12023" max="12023" width="9.33203125" style="53" customWidth="1"/>
    <col min="12024" max="12024" width="25.109375" style="53" customWidth="1"/>
    <col min="12025" max="12033" width="7" style="53" customWidth="1"/>
    <col min="12034" max="12278" width="9.109375" style="53"/>
    <col min="12279" max="12279" width="9.33203125" style="53" customWidth="1"/>
    <col min="12280" max="12280" width="25.109375" style="53" customWidth="1"/>
    <col min="12281" max="12289" width="7" style="53" customWidth="1"/>
    <col min="12290" max="12534" width="9.109375" style="53"/>
    <col min="12535" max="12535" width="9.33203125" style="53" customWidth="1"/>
    <col min="12536" max="12536" width="25.109375" style="53" customWidth="1"/>
    <col min="12537" max="12545" width="7" style="53" customWidth="1"/>
    <col min="12546" max="12790" width="9.109375" style="53"/>
    <col min="12791" max="12791" width="9.33203125" style="53" customWidth="1"/>
    <col min="12792" max="12792" width="25.109375" style="53" customWidth="1"/>
    <col min="12793" max="12801" width="7" style="53" customWidth="1"/>
    <col min="12802" max="13046" width="9.109375" style="53"/>
    <col min="13047" max="13047" width="9.33203125" style="53" customWidth="1"/>
    <col min="13048" max="13048" width="25.109375" style="53" customWidth="1"/>
    <col min="13049" max="13057" width="7" style="53" customWidth="1"/>
    <col min="13058" max="13302" width="9.109375" style="53"/>
    <col min="13303" max="13303" width="9.33203125" style="53" customWidth="1"/>
    <col min="13304" max="13304" width="25.109375" style="53" customWidth="1"/>
    <col min="13305" max="13313" width="7" style="53" customWidth="1"/>
    <col min="13314" max="13558" width="9.109375" style="53"/>
    <col min="13559" max="13559" width="9.33203125" style="53" customWidth="1"/>
    <col min="13560" max="13560" width="25.109375" style="53" customWidth="1"/>
    <col min="13561" max="13569" width="7" style="53" customWidth="1"/>
    <col min="13570" max="13814" width="9.109375" style="53"/>
    <col min="13815" max="13815" width="9.33203125" style="53" customWidth="1"/>
    <col min="13816" max="13816" width="25.109375" style="53" customWidth="1"/>
    <col min="13817" max="13825" width="7" style="53" customWidth="1"/>
    <col min="13826" max="14070" width="9.109375" style="53"/>
    <col min="14071" max="14071" width="9.33203125" style="53" customWidth="1"/>
    <col min="14072" max="14072" width="25.109375" style="53" customWidth="1"/>
    <col min="14073" max="14081" width="7" style="53" customWidth="1"/>
    <col min="14082" max="14326" width="9.109375" style="53"/>
    <col min="14327" max="14327" width="9.33203125" style="53" customWidth="1"/>
    <col min="14328" max="14328" width="25.109375" style="53" customWidth="1"/>
    <col min="14329" max="14337" width="7" style="53" customWidth="1"/>
    <col min="14338" max="14582" width="9.109375" style="53"/>
    <col min="14583" max="14583" width="9.33203125" style="53" customWidth="1"/>
    <col min="14584" max="14584" width="25.109375" style="53" customWidth="1"/>
    <col min="14585" max="14593" width="7" style="53" customWidth="1"/>
    <col min="14594" max="14838" width="9.109375" style="53"/>
    <col min="14839" max="14839" width="9.33203125" style="53" customWidth="1"/>
    <col min="14840" max="14840" width="25.109375" style="53" customWidth="1"/>
    <col min="14841" max="14849" width="7" style="53" customWidth="1"/>
    <col min="14850" max="15094" width="9.109375" style="53"/>
    <col min="15095" max="15095" width="9.33203125" style="53" customWidth="1"/>
    <col min="15096" max="15096" width="25.109375" style="53" customWidth="1"/>
    <col min="15097" max="15105" width="7" style="53" customWidth="1"/>
    <col min="15106" max="15350" width="9.109375" style="53"/>
    <col min="15351" max="15351" width="9.33203125" style="53" customWidth="1"/>
    <col min="15352" max="15352" width="25.109375" style="53" customWidth="1"/>
    <col min="15353" max="15361" width="7" style="53" customWidth="1"/>
    <col min="15362" max="15606" width="9.109375" style="53"/>
    <col min="15607" max="15607" width="9.33203125" style="53" customWidth="1"/>
    <col min="15608" max="15608" width="25.109375" style="53" customWidth="1"/>
    <col min="15609" max="15617" width="7" style="53" customWidth="1"/>
    <col min="15618" max="15862" width="9.109375" style="53"/>
    <col min="15863" max="15863" width="9.33203125" style="53" customWidth="1"/>
    <col min="15864" max="15864" width="25.109375" style="53" customWidth="1"/>
    <col min="15865" max="15873" width="7" style="53" customWidth="1"/>
    <col min="15874" max="16118" width="9.109375" style="53"/>
    <col min="16119" max="16119" width="9.33203125" style="53" customWidth="1"/>
    <col min="16120" max="16120" width="25.109375" style="53" customWidth="1"/>
    <col min="16121" max="16129" width="7" style="53" customWidth="1"/>
    <col min="16130" max="16384" width="9.109375" style="53"/>
  </cols>
  <sheetData>
    <row r="1" spans="1:12" s="1232" customFormat="1" ht="14.25" customHeight="1">
      <c r="A1" s="6821" t="s">
        <v>721</v>
      </c>
      <c r="B1" s="6821"/>
      <c r="C1" s="2144"/>
      <c r="D1" s="2144"/>
      <c r="E1" s="2144"/>
      <c r="F1" s="1607"/>
      <c r="G1" s="1607"/>
      <c r="H1" s="1607"/>
      <c r="I1" s="1607"/>
      <c r="J1" s="1607"/>
      <c r="K1" s="1607"/>
      <c r="L1" s="833"/>
    </row>
    <row r="2" spans="1:12" s="25" customFormat="1" ht="21" customHeight="1">
      <c r="A2" s="1233" t="s">
        <v>1434</v>
      </c>
      <c r="B2" s="1233"/>
      <c r="C2" s="2265"/>
      <c r="D2" s="2265"/>
      <c r="E2" s="2265"/>
      <c r="F2" s="2265"/>
      <c r="G2" s="1233"/>
      <c r="H2" s="2265"/>
      <c r="I2" s="1233"/>
      <c r="J2" s="1233"/>
      <c r="K2" s="1233"/>
    </row>
    <row r="3" spans="1:12" s="27" customFormat="1" ht="21.75" customHeight="1">
      <c r="A3" s="5911" t="s">
        <v>592</v>
      </c>
      <c r="B3" s="5912"/>
      <c r="C3" s="5940" t="s">
        <v>287</v>
      </c>
      <c r="D3" s="5941"/>
      <c r="E3" s="5942"/>
      <c r="F3" s="5940" t="s">
        <v>288</v>
      </c>
      <c r="G3" s="5941"/>
      <c r="H3" s="5942"/>
      <c r="I3" s="5941" t="s">
        <v>7</v>
      </c>
      <c r="J3" s="5941"/>
      <c r="K3" s="5942"/>
    </row>
    <row r="4" spans="1:12" s="27" customFormat="1" ht="22.5" customHeight="1">
      <c r="A4" s="5915"/>
      <c r="B4" s="5916"/>
      <c r="C4" s="4862" t="s">
        <v>85</v>
      </c>
      <c r="D4" s="1241" t="s">
        <v>86</v>
      </c>
      <c r="E4" s="4863" t="s">
        <v>84</v>
      </c>
      <c r="F4" s="4862" t="s">
        <v>85</v>
      </c>
      <c r="G4" s="1241" t="s">
        <v>86</v>
      </c>
      <c r="H4" s="4863" t="s">
        <v>84</v>
      </c>
      <c r="I4" s="1240" t="s">
        <v>85</v>
      </c>
      <c r="J4" s="1241" t="s">
        <v>86</v>
      </c>
      <c r="K4" s="4863" t="s">
        <v>84</v>
      </c>
    </row>
    <row r="5" spans="1:12" s="27" customFormat="1" ht="36.75" customHeight="1">
      <c r="A5" s="2266" t="s">
        <v>593</v>
      </c>
      <c r="B5" s="2267"/>
      <c r="C5" s="5306">
        <v>3571</v>
      </c>
      <c r="D5" s="5307">
        <v>4942</v>
      </c>
      <c r="E5" s="5308">
        <v>8513</v>
      </c>
      <c r="F5" s="5306">
        <v>1110</v>
      </c>
      <c r="G5" s="5307">
        <v>1376</v>
      </c>
      <c r="H5" s="5308">
        <v>2486</v>
      </c>
      <c r="I5" s="5306">
        <v>4681</v>
      </c>
      <c r="J5" s="5307">
        <v>6318</v>
      </c>
      <c r="K5" s="5309">
        <v>10999</v>
      </c>
    </row>
    <row r="6" spans="1:12" s="27" customFormat="1" ht="30.75" customHeight="1">
      <c r="A6" s="6847" t="s">
        <v>631</v>
      </c>
      <c r="B6" s="6031"/>
      <c r="C6" s="5310">
        <v>61</v>
      </c>
      <c r="D6" s="2269">
        <v>167</v>
      </c>
      <c r="E6" s="5311">
        <v>228</v>
      </c>
      <c r="F6" s="2270">
        <v>52</v>
      </c>
      <c r="G6" s="2269">
        <v>52</v>
      </c>
      <c r="H6" s="5311">
        <v>104</v>
      </c>
      <c r="I6" s="2271">
        <v>113</v>
      </c>
      <c r="J6" s="2269">
        <v>219</v>
      </c>
      <c r="K6" s="5311">
        <v>332</v>
      </c>
    </row>
    <row r="7" spans="1:12" s="27" customFormat="1" ht="30.75" customHeight="1">
      <c r="A7" s="1818" t="s">
        <v>354</v>
      </c>
      <c r="B7" s="2268" t="s">
        <v>594</v>
      </c>
      <c r="C7" s="2271">
        <v>591</v>
      </c>
      <c r="D7" s="2269">
        <v>259</v>
      </c>
      <c r="E7" s="5311">
        <v>850</v>
      </c>
      <c r="F7" s="2270">
        <v>207</v>
      </c>
      <c r="G7" s="2269">
        <v>103</v>
      </c>
      <c r="H7" s="5311">
        <v>310</v>
      </c>
      <c r="I7" s="2271">
        <v>798</v>
      </c>
      <c r="J7" s="2269">
        <v>362</v>
      </c>
      <c r="K7" s="5312">
        <v>1160</v>
      </c>
    </row>
    <row r="8" spans="1:12" s="27" customFormat="1" ht="30.75" customHeight="1">
      <c r="A8" s="1818"/>
      <c r="B8" s="2268" t="s">
        <v>1002</v>
      </c>
      <c r="C8" s="2271">
        <v>1028</v>
      </c>
      <c r="D8" s="2269">
        <v>2092</v>
      </c>
      <c r="E8" s="5311">
        <v>3120</v>
      </c>
      <c r="F8" s="2270">
        <v>312</v>
      </c>
      <c r="G8" s="2269">
        <v>532</v>
      </c>
      <c r="H8" s="5311">
        <v>844</v>
      </c>
      <c r="I8" s="2271">
        <v>1340</v>
      </c>
      <c r="J8" s="2269">
        <v>2624</v>
      </c>
      <c r="K8" s="5311">
        <v>3964</v>
      </c>
    </row>
    <row r="9" spans="1:12" s="27" customFormat="1" ht="30.75" customHeight="1">
      <c r="A9" s="1818"/>
      <c r="B9" s="2268" t="s">
        <v>107</v>
      </c>
      <c r="C9" s="2271">
        <v>256</v>
      </c>
      <c r="D9" s="2269">
        <v>340</v>
      </c>
      <c r="E9" s="5311">
        <v>596</v>
      </c>
      <c r="F9" s="2270">
        <v>32</v>
      </c>
      <c r="G9" s="2269">
        <v>32</v>
      </c>
      <c r="H9" s="5311">
        <v>64</v>
      </c>
      <c r="I9" s="2271">
        <v>288</v>
      </c>
      <c r="J9" s="2269">
        <v>372</v>
      </c>
      <c r="K9" s="5311">
        <v>660</v>
      </c>
    </row>
    <row r="10" spans="1:12" s="27" customFormat="1" ht="30.75" customHeight="1">
      <c r="A10" s="1818"/>
      <c r="B10" s="4865" t="s">
        <v>1003</v>
      </c>
      <c r="C10" s="2271">
        <v>337</v>
      </c>
      <c r="D10" s="2269">
        <v>993</v>
      </c>
      <c r="E10" s="5311">
        <v>1330</v>
      </c>
      <c r="F10" s="2270">
        <v>76</v>
      </c>
      <c r="G10" s="2269">
        <v>189</v>
      </c>
      <c r="H10" s="5311">
        <v>265</v>
      </c>
      <c r="I10" s="2271">
        <v>413</v>
      </c>
      <c r="J10" s="2269">
        <v>1182</v>
      </c>
      <c r="K10" s="5311">
        <v>1595</v>
      </c>
    </row>
    <row r="11" spans="1:12" s="27" customFormat="1" ht="30.75" customHeight="1">
      <c r="A11" s="1818"/>
      <c r="B11" s="4865" t="s">
        <v>1004</v>
      </c>
      <c r="C11" s="2271">
        <v>985</v>
      </c>
      <c r="D11" s="2269">
        <v>618</v>
      </c>
      <c r="E11" s="5311">
        <v>1603</v>
      </c>
      <c r="F11" s="2270">
        <v>224</v>
      </c>
      <c r="G11" s="2269">
        <v>134</v>
      </c>
      <c r="H11" s="5311">
        <v>358</v>
      </c>
      <c r="I11" s="2271">
        <v>1209</v>
      </c>
      <c r="J11" s="2269">
        <v>752</v>
      </c>
      <c r="K11" s="5311">
        <v>1961</v>
      </c>
    </row>
    <row r="12" spans="1:12" s="27" customFormat="1" ht="30.75" customHeight="1">
      <c r="A12" s="1818"/>
      <c r="B12" s="4865" t="s">
        <v>903</v>
      </c>
      <c r="C12" s="5313">
        <v>187</v>
      </c>
      <c r="D12" s="5314">
        <v>276</v>
      </c>
      <c r="E12" s="5312">
        <v>463</v>
      </c>
      <c r="F12" s="5315">
        <v>40</v>
      </c>
      <c r="G12" s="5314">
        <v>57</v>
      </c>
      <c r="H12" s="5312">
        <v>97</v>
      </c>
      <c r="I12" s="5313">
        <v>227</v>
      </c>
      <c r="J12" s="5314">
        <v>333</v>
      </c>
      <c r="K12" s="5312">
        <v>560</v>
      </c>
    </row>
    <row r="13" spans="1:12" s="27" customFormat="1" ht="45.75" customHeight="1">
      <c r="A13" s="6847" t="s">
        <v>595</v>
      </c>
      <c r="B13" s="6031"/>
      <c r="C13" s="5313">
        <v>66</v>
      </c>
      <c r="D13" s="5314">
        <v>59</v>
      </c>
      <c r="E13" s="5312">
        <v>125</v>
      </c>
      <c r="F13" s="5315">
        <v>149</v>
      </c>
      <c r="G13" s="5314">
        <v>238</v>
      </c>
      <c r="H13" s="5312">
        <v>387</v>
      </c>
      <c r="I13" s="5313">
        <v>215</v>
      </c>
      <c r="J13" s="5314">
        <v>297</v>
      </c>
      <c r="K13" s="5312">
        <v>512</v>
      </c>
    </row>
    <row r="14" spans="1:12" s="27" customFormat="1" ht="36.75" customHeight="1">
      <c r="A14" s="6847" t="s">
        <v>794</v>
      </c>
      <c r="B14" s="6031"/>
      <c r="C14" s="2271">
        <v>60</v>
      </c>
      <c r="D14" s="2269">
        <v>138</v>
      </c>
      <c r="E14" s="5311">
        <v>198</v>
      </c>
      <c r="F14" s="2270">
        <v>14</v>
      </c>
      <c r="G14" s="2269">
        <v>39</v>
      </c>
      <c r="H14" s="5311">
        <v>53</v>
      </c>
      <c r="I14" s="2271">
        <v>74</v>
      </c>
      <c r="J14" s="2269">
        <v>177</v>
      </c>
      <c r="K14" s="5311">
        <v>251</v>
      </c>
    </row>
    <row r="15" spans="1:12" s="27" customFormat="1" ht="42.75" customHeight="1">
      <c r="A15" s="6847" t="s">
        <v>795</v>
      </c>
      <c r="B15" s="6031"/>
      <c r="C15" s="2308">
        <v>0</v>
      </c>
      <c r="D15" s="2309">
        <v>0</v>
      </c>
      <c r="E15" s="2310">
        <v>0</v>
      </c>
      <c r="F15" s="5316">
        <v>4</v>
      </c>
      <c r="G15" s="2309">
        <v>0</v>
      </c>
      <c r="H15" s="5312">
        <v>4</v>
      </c>
      <c r="I15" s="5313">
        <v>4</v>
      </c>
      <c r="J15" s="2309">
        <v>0</v>
      </c>
      <c r="K15" s="5312">
        <v>4</v>
      </c>
    </row>
    <row r="16" spans="1:12" s="27" customFormat="1" ht="36.75" customHeight="1">
      <c r="A16" s="6852" t="s">
        <v>996</v>
      </c>
      <c r="B16" s="6853"/>
      <c r="C16" s="2275">
        <v>53</v>
      </c>
      <c r="D16" s="2276">
        <v>90</v>
      </c>
      <c r="E16" s="2277">
        <v>143</v>
      </c>
      <c r="F16" s="5317">
        <v>0</v>
      </c>
      <c r="G16" s="5318">
        <v>0</v>
      </c>
      <c r="H16" s="5319">
        <v>0</v>
      </c>
      <c r="I16" s="2275">
        <v>53</v>
      </c>
      <c r="J16" s="2276">
        <v>90</v>
      </c>
      <c r="K16" s="2278">
        <v>143</v>
      </c>
    </row>
    <row r="17" spans="1:23" s="27" customFormat="1" ht="36.75" customHeight="1">
      <c r="A17" s="6854" t="s">
        <v>596</v>
      </c>
      <c r="B17" s="6855"/>
      <c r="C17" s="2275">
        <v>649</v>
      </c>
      <c r="D17" s="2276">
        <v>869</v>
      </c>
      <c r="E17" s="2277">
        <v>1518</v>
      </c>
      <c r="F17" s="2275">
        <v>604</v>
      </c>
      <c r="G17" s="2276">
        <v>762</v>
      </c>
      <c r="H17" s="2277">
        <v>1366</v>
      </c>
      <c r="I17" s="2275">
        <v>1253</v>
      </c>
      <c r="J17" s="2276">
        <v>1631</v>
      </c>
      <c r="K17" s="2279">
        <v>2884</v>
      </c>
    </row>
    <row r="18" spans="1:23" s="27" customFormat="1" ht="31.5" customHeight="1">
      <c r="A18" s="2280" t="s">
        <v>597</v>
      </c>
      <c r="B18" s="2688" t="s">
        <v>1005</v>
      </c>
      <c r="C18" s="2271">
        <v>241</v>
      </c>
      <c r="D18" s="2269">
        <v>471</v>
      </c>
      <c r="E18" s="2270">
        <v>712</v>
      </c>
      <c r="F18" s="2271">
        <v>303</v>
      </c>
      <c r="G18" s="2269">
        <v>531</v>
      </c>
      <c r="H18" s="2270">
        <v>834</v>
      </c>
      <c r="I18" s="2271">
        <v>544</v>
      </c>
      <c r="J18" s="2269">
        <v>1002</v>
      </c>
      <c r="K18" s="2281">
        <v>1546</v>
      </c>
    </row>
    <row r="19" spans="1:23" s="27" customFormat="1" ht="39" customHeight="1">
      <c r="A19" s="1818"/>
      <c r="B19" s="2272" t="s">
        <v>1006</v>
      </c>
      <c r="C19" s="2271">
        <v>302</v>
      </c>
      <c r="D19" s="2269">
        <v>157</v>
      </c>
      <c r="E19" s="2270">
        <v>459</v>
      </c>
      <c r="F19" s="2271">
        <v>95</v>
      </c>
      <c r="G19" s="2269">
        <v>27</v>
      </c>
      <c r="H19" s="2270">
        <v>122</v>
      </c>
      <c r="I19" s="2271">
        <v>397</v>
      </c>
      <c r="J19" s="2269">
        <v>184</v>
      </c>
      <c r="K19" s="2281">
        <v>581</v>
      </c>
    </row>
    <row r="20" spans="1:23" s="27" customFormat="1" ht="36.75" customHeight="1">
      <c r="A20" s="1818"/>
      <c r="B20" s="2272" t="s">
        <v>1007</v>
      </c>
      <c r="C20" s="2271">
        <v>65</v>
      </c>
      <c r="D20" s="2269">
        <v>145</v>
      </c>
      <c r="E20" s="2270">
        <v>210</v>
      </c>
      <c r="F20" s="2271">
        <v>84</v>
      </c>
      <c r="G20" s="2269">
        <v>97</v>
      </c>
      <c r="H20" s="2270">
        <v>181</v>
      </c>
      <c r="I20" s="2271">
        <v>149</v>
      </c>
      <c r="J20" s="2269">
        <v>242</v>
      </c>
      <c r="K20" s="2281">
        <v>391</v>
      </c>
    </row>
    <row r="21" spans="1:23" s="27" customFormat="1" ht="26.25" customHeight="1">
      <c r="A21" s="1818"/>
      <c r="B21" s="2272" t="s">
        <v>598</v>
      </c>
      <c r="C21" s="2271">
        <v>41</v>
      </c>
      <c r="D21" s="2269">
        <v>96</v>
      </c>
      <c r="E21" s="2270">
        <v>137</v>
      </c>
      <c r="F21" s="2271">
        <v>122</v>
      </c>
      <c r="G21" s="2269">
        <v>107</v>
      </c>
      <c r="H21" s="2270">
        <v>229</v>
      </c>
      <c r="I21" s="2271">
        <v>163</v>
      </c>
      <c r="J21" s="2269">
        <v>203</v>
      </c>
      <c r="K21" s="2281">
        <v>366</v>
      </c>
    </row>
    <row r="22" spans="1:23" s="337" customFormat="1" ht="36.75" customHeight="1">
      <c r="A22" s="2273" t="s">
        <v>599</v>
      </c>
      <c r="B22" s="2274"/>
      <c r="C22" s="2275">
        <v>109</v>
      </c>
      <c r="D22" s="2276">
        <v>604</v>
      </c>
      <c r="E22" s="2277">
        <v>713</v>
      </c>
      <c r="F22" s="2275">
        <v>296</v>
      </c>
      <c r="G22" s="2276">
        <v>1330</v>
      </c>
      <c r="H22" s="2277">
        <v>1626</v>
      </c>
      <c r="I22" s="2275">
        <v>405</v>
      </c>
      <c r="J22" s="2276">
        <v>1934</v>
      </c>
      <c r="K22" s="2279">
        <v>2339</v>
      </c>
      <c r="N22" s="27"/>
      <c r="O22" s="27"/>
      <c r="P22" s="27"/>
      <c r="Q22" s="27"/>
      <c r="R22" s="27"/>
      <c r="S22" s="27"/>
      <c r="T22" s="27"/>
      <c r="U22" s="27"/>
      <c r="V22" s="27"/>
      <c r="W22" s="27"/>
    </row>
    <row r="23" spans="1:23" s="337" customFormat="1" ht="41.25" customHeight="1">
      <c r="A23" s="6856" t="s">
        <v>600</v>
      </c>
      <c r="B23" s="6857"/>
      <c r="C23" s="2275">
        <v>44</v>
      </c>
      <c r="D23" s="2276">
        <v>135</v>
      </c>
      <c r="E23" s="2277">
        <v>179</v>
      </c>
      <c r="F23" s="2275">
        <v>49</v>
      </c>
      <c r="G23" s="2276">
        <v>95</v>
      </c>
      <c r="H23" s="2277">
        <v>144</v>
      </c>
      <c r="I23" s="2275">
        <v>93</v>
      </c>
      <c r="J23" s="2276">
        <v>230</v>
      </c>
      <c r="K23" s="2279">
        <v>323</v>
      </c>
    </row>
    <row r="24" spans="1:23" s="337" customFormat="1" ht="42.75" customHeight="1">
      <c r="A24" s="6848" t="s">
        <v>601</v>
      </c>
      <c r="B24" s="6849"/>
      <c r="C24" s="2308">
        <v>0</v>
      </c>
      <c r="D24" s="2309">
        <v>0</v>
      </c>
      <c r="E24" s="2310">
        <v>0</v>
      </c>
      <c r="F24" s="2275">
        <v>469</v>
      </c>
      <c r="G24" s="2276">
        <v>1026</v>
      </c>
      <c r="H24" s="2277">
        <v>1495</v>
      </c>
      <c r="I24" s="2275">
        <v>469</v>
      </c>
      <c r="J24" s="2276">
        <v>1026</v>
      </c>
      <c r="K24" s="2279">
        <v>1495</v>
      </c>
    </row>
    <row r="25" spans="1:23" s="27" customFormat="1" ht="37.5" customHeight="1">
      <c r="A25" s="2273" t="s">
        <v>997</v>
      </c>
      <c r="B25" s="2274"/>
      <c r="C25" s="2282">
        <v>326</v>
      </c>
      <c r="D25" s="2283">
        <v>255</v>
      </c>
      <c r="E25" s="2278">
        <v>581</v>
      </c>
      <c r="F25" s="2284">
        <v>104</v>
      </c>
      <c r="G25" s="2283">
        <v>19</v>
      </c>
      <c r="H25" s="2284">
        <v>123</v>
      </c>
      <c r="I25" s="2282">
        <v>430</v>
      </c>
      <c r="J25" s="2283">
        <v>274</v>
      </c>
      <c r="K25" s="2285">
        <v>704</v>
      </c>
    </row>
    <row r="26" spans="1:23" s="337" customFormat="1" ht="33" customHeight="1">
      <c r="A26" s="2273" t="s">
        <v>602</v>
      </c>
      <c r="B26" s="2274"/>
      <c r="C26" s="2275">
        <v>92</v>
      </c>
      <c r="D26" s="2276">
        <v>76</v>
      </c>
      <c r="E26" s="2277">
        <v>168</v>
      </c>
      <c r="F26" s="2308">
        <v>0</v>
      </c>
      <c r="G26" s="2309">
        <v>0</v>
      </c>
      <c r="H26" s="2310">
        <v>0</v>
      </c>
      <c r="I26" s="2275">
        <v>92</v>
      </c>
      <c r="J26" s="2276">
        <v>76</v>
      </c>
      <c r="K26" s="2279">
        <v>168</v>
      </c>
    </row>
    <row r="27" spans="1:23" s="27" customFormat="1" ht="35.25" customHeight="1">
      <c r="A27" s="6850" t="s">
        <v>7</v>
      </c>
      <c r="B27" s="6851"/>
      <c r="C27" s="2286">
        <v>4844</v>
      </c>
      <c r="D27" s="2287">
        <v>6971</v>
      </c>
      <c r="E27" s="2288">
        <v>11815</v>
      </c>
      <c r="F27" s="2222">
        <v>2632</v>
      </c>
      <c r="G27" s="2223">
        <v>4608</v>
      </c>
      <c r="H27" s="2224">
        <v>7240</v>
      </c>
      <c r="I27" s="2286">
        <v>7476</v>
      </c>
      <c r="J27" s="2287">
        <v>11579</v>
      </c>
      <c r="K27" s="2289">
        <v>19055</v>
      </c>
    </row>
    <row r="28" spans="1:23" s="27" customFormat="1" ht="15" customHeight="1">
      <c r="A28" s="1236"/>
      <c r="B28" s="1236"/>
      <c r="C28" s="1236"/>
      <c r="D28" s="1236"/>
      <c r="E28" s="1236"/>
      <c r="F28" s="2284"/>
      <c r="G28" s="2284"/>
      <c r="H28" s="2284"/>
      <c r="I28" s="2284"/>
      <c r="J28" s="2284"/>
      <c r="K28" s="2284"/>
    </row>
    <row r="29" spans="1:23" ht="19.5" customHeight="1">
      <c r="D29" s="1234" t="s">
        <v>603</v>
      </c>
      <c r="E29" s="4861"/>
      <c r="F29" s="1234" t="s">
        <v>604</v>
      </c>
      <c r="H29" s="1234" t="s">
        <v>87</v>
      </c>
    </row>
    <row r="31" spans="1:23">
      <c r="C31" s="4055"/>
      <c r="D31" s="4055"/>
      <c r="E31" s="4055"/>
      <c r="F31" s="4055"/>
      <c r="G31" s="4055"/>
      <c r="H31" s="4055"/>
      <c r="I31" s="4055"/>
      <c r="J31" s="4055"/>
      <c r="K31" s="4055"/>
      <c r="L31" s="4055">
        <v>0</v>
      </c>
    </row>
    <row r="32" spans="1:23">
      <c r="C32" s="4055"/>
      <c r="D32" s="4055"/>
      <c r="E32" s="4055"/>
      <c r="F32" s="4055"/>
      <c r="G32" s="4055"/>
      <c r="H32" s="4055"/>
      <c r="I32" s="4055"/>
      <c r="J32" s="4055"/>
      <c r="K32" s="4055"/>
    </row>
  </sheetData>
  <mergeCells count="14">
    <mergeCell ref="C3:E3"/>
    <mergeCell ref="F3:H3"/>
    <mergeCell ref="I3:K3"/>
    <mergeCell ref="A24:B24"/>
    <mergeCell ref="A27:B27"/>
    <mergeCell ref="A16:B16"/>
    <mergeCell ref="A17:B17"/>
    <mergeCell ref="A23:B23"/>
    <mergeCell ref="A1:B1"/>
    <mergeCell ref="A3:B4"/>
    <mergeCell ref="A13:B13"/>
    <mergeCell ref="A14:B14"/>
    <mergeCell ref="A15:B15"/>
    <mergeCell ref="A6:B6"/>
  </mergeCells>
  <hyperlinks>
    <hyperlink ref="A1" location="Contents!A1" display="Back to Table of Contents"/>
  </hyperlinks>
  <pageMargins left="0.5" right="0" top="0.75" bottom="0.17" header="0.3" footer="0.25"/>
  <pageSetup paperSize="9" scale="78" fitToHeight="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8"/>
  <sheetViews>
    <sheetView zoomScaleNormal="100" workbookViewId="0"/>
  </sheetViews>
  <sheetFormatPr defaultColWidth="8" defaultRowHeight="15.6"/>
  <cols>
    <col min="1" max="1" width="27.33203125" style="1360" customWidth="1"/>
    <col min="2" max="3" width="7.5546875" style="1360" customWidth="1"/>
    <col min="4" max="4" width="8.33203125" style="1360" customWidth="1"/>
    <col min="5" max="5" width="7.44140625" style="1360" customWidth="1"/>
    <col min="6" max="6" width="7.88671875" style="1360" customWidth="1"/>
    <col min="7" max="7" width="7.44140625" style="1360" customWidth="1"/>
    <col min="8" max="8" width="6.88671875" style="1360" customWidth="1"/>
    <col min="9" max="9" width="7" style="1360" customWidth="1"/>
    <col min="10" max="11" width="6.88671875" style="1360" customWidth="1"/>
    <col min="12" max="15" width="8.44140625" style="1360" customWidth="1"/>
    <col min="16" max="21" width="8.33203125" style="1360" customWidth="1"/>
    <col min="22" max="22" width="8.109375" style="1360" customWidth="1"/>
    <col min="23" max="23" width="8.33203125" style="1360" customWidth="1"/>
    <col min="24" max="229" width="8" style="1360"/>
    <col min="230" max="230" width="17.5546875" style="1360" customWidth="1"/>
    <col min="231" max="231" width="0" style="1360" hidden="1" customWidth="1"/>
    <col min="232" max="233" width="7.5546875" style="1360" customWidth="1"/>
    <col min="234" max="234" width="0" style="1360" hidden="1" customWidth="1"/>
    <col min="235" max="235" width="8.33203125" style="1360" customWidth="1"/>
    <col min="236" max="236" width="7.44140625" style="1360" customWidth="1"/>
    <col min="237" max="237" width="0" style="1360" hidden="1" customWidth="1"/>
    <col min="238" max="238" width="7.88671875" style="1360" customWidth="1"/>
    <col min="239" max="239" width="7.44140625" style="1360" customWidth="1"/>
    <col min="240" max="240" width="0" style="1360" hidden="1" customWidth="1"/>
    <col min="241" max="241" width="6.88671875" style="1360" customWidth="1"/>
    <col min="242" max="242" width="7" style="1360" customWidth="1"/>
    <col min="243" max="243" width="0" style="1360" hidden="1" customWidth="1"/>
    <col min="244" max="244" width="8.44140625" style="1360" customWidth="1"/>
    <col min="245" max="245" width="10" style="1360" customWidth="1"/>
    <col min="246" max="246" width="0" style="1360" hidden="1" customWidth="1"/>
    <col min="247" max="248" width="8.44140625" style="1360" customWidth="1"/>
    <col min="249" max="249" width="0" style="1360" hidden="1" customWidth="1"/>
    <col min="250" max="251" width="8.33203125" style="1360" customWidth="1"/>
    <col min="252" max="252" width="0" style="1360" hidden="1" customWidth="1"/>
    <col min="253" max="253" width="8.109375" style="1360" customWidth="1"/>
    <col min="254" max="255" width="8.33203125" style="1360" customWidth="1"/>
    <col min="256" max="256" width="8" style="1360"/>
    <col min="257" max="257" width="9.6640625" style="1360" customWidth="1"/>
    <col min="258" max="485" width="8" style="1360"/>
    <col min="486" max="486" width="17.5546875" style="1360" customWidth="1"/>
    <col min="487" max="487" width="0" style="1360" hidden="1" customWidth="1"/>
    <col min="488" max="489" width="7.5546875" style="1360" customWidth="1"/>
    <col min="490" max="490" width="0" style="1360" hidden="1" customWidth="1"/>
    <col min="491" max="491" width="8.33203125" style="1360" customWidth="1"/>
    <col min="492" max="492" width="7.44140625" style="1360" customWidth="1"/>
    <col min="493" max="493" width="0" style="1360" hidden="1" customWidth="1"/>
    <col min="494" max="494" width="7.88671875" style="1360" customWidth="1"/>
    <col min="495" max="495" width="7.44140625" style="1360" customWidth="1"/>
    <col min="496" max="496" width="0" style="1360" hidden="1" customWidth="1"/>
    <col min="497" max="497" width="6.88671875" style="1360" customWidth="1"/>
    <col min="498" max="498" width="7" style="1360" customWidth="1"/>
    <col min="499" max="499" width="0" style="1360" hidden="1" customWidth="1"/>
    <col min="500" max="500" width="8.44140625" style="1360" customWidth="1"/>
    <col min="501" max="501" width="10" style="1360" customWidth="1"/>
    <col min="502" max="502" width="0" style="1360" hidden="1" customWidth="1"/>
    <col min="503" max="504" width="8.44140625" style="1360" customWidth="1"/>
    <col min="505" max="505" width="0" style="1360" hidden="1" customWidth="1"/>
    <col min="506" max="507" width="8.33203125" style="1360" customWidth="1"/>
    <col min="508" max="508" width="0" style="1360" hidden="1" customWidth="1"/>
    <col min="509" max="509" width="8.109375" style="1360" customWidth="1"/>
    <col min="510" max="511" width="8.33203125" style="1360" customWidth="1"/>
    <col min="512" max="512" width="8" style="1360"/>
    <col min="513" max="513" width="9.6640625" style="1360" customWidth="1"/>
    <col min="514" max="741" width="8" style="1360"/>
    <col min="742" max="742" width="17.5546875" style="1360" customWidth="1"/>
    <col min="743" max="743" width="0" style="1360" hidden="1" customWidth="1"/>
    <col min="744" max="745" width="7.5546875" style="1360" customWidth="1"/>
    <col min="746" max="746" width="0" style="1360" hidden="1" customWidth="1"/>
    <col min="747" max="747" width="8.33203125" style="1360" customWidth="1"/>
    <col min="748" max="748" width="7.44140625" style="1360" customWidth="1"/>
    <col min="749" max="749" width="0" style="1360" hidden="1" customWidth="1"/>
    <col min="750" max="750" width="7.88671875" style="1360" customWidth="1"/>
    <col min="751" max="751" width="7.44140625" style="1360" customWidth="1"/>
    <col min="752" max="752" width="0" style="1360" hidden="1" customWidth="1"/>
    <col min="753" max="753" width="6.88671875" style="1360" customWidth="1"/>
    <col min="754" max="754" width="7" style="1360" customWidth="1"/>
    <col min="755" max="755" width="0" style="1360" hidden="1" customWidth="1"/>
    <col min="756" max="756" width="8.44140625" style="1360" customWidth="1"/>
    <col min="757" max="757" width="10" style="1360" customWidth="1"/>
    <col min="758" max="758" width="0" style="1360" hidden="1" customWidth="1"/>
    <col min="759" max="760" width="8.44140625" style="1360" customWidth="1"/>
    <col min="761" max="761" width="0" style="1360" hidden="1" customWidth="1"/>
    <col min="762" max="763" width="8.33203125" style="1360" customWidth="1"/>
    <col min="764" max="764" width="0" style="1360" hidden="1" customWidth="1"/>
    <col min="765" max="765" width="8.109375" style="1360" customWidth="1"/>
    <col min="766" max="767" width="8.33203125" style="1360" customWidth="1"/>
    <col min="768" max="768" width="8" style="1360"/>
    <col min="769" max="769" width="9.6640625" style="1360" customWidth="1"/>
    <col min="770" max="997" width="8" style="1360"/>
    <col min="998" max="998" width="17.5546875" style="1360" customWidth="1"/>
    <col min="999" max="999" width="0" style="1360" hidden="1" customWidth="1"/>
    <col min="1000" max="1001" width="7.5546875" style="1360" customWidth="1"/>
    <col min="1002" max="1002" width="0" style="1360" hidden="1" customWidth="1"/>
    <col min="1003" max="1003" width="8.33203125" style="1360" customWidth="1"/>
    <col min="1004" max="1004" width="7.44140625" style="1360" customWidth="1"/>
    <col min="1005" max="1005" width="0" style="1360" hidden="1" customWidth="1"/>
    <col min="1006" max="1006" width="7.88671875" style="1360" customWidth="1"/>
    <col min="1007" max="1007" width="7.44140625" style="1360" customWidth="1"/>
    <col min="1008" max="1008" width="0" style="1360" hidden="1" customWidth="1"/>
    <col min="1009" max="1009" width="6.88671875" style="1360" customWidth="1"/>
    <col min="1010" max="1010" width="7" style="1360" customWidth="1"/>
    <col min="1011" max="1011" width="0" style="1360" hidden="1" customWidth="1"/>
    <col min="1012" max="1012" width="8.44140625" style="1360" customWidth="1"/>
    <col min="1013" max="1013" width="10" style="1360" customWidth="1"/>
    <col min="1014" max="1014" width="0" style="1360" hidden="1" customWidth="1"/>
    <col min="1015" max="1016" width="8.44140625" style="1360" customWidth="1"/>
    <col min="1017" max="1017" width="0" style="1360" hidden="1" customWidth="1"/>
    <col min="1018" max="1019" width="8.33203125" style="1360" customWidth="1"/>
    <col min="1020" max="1020" width="0" style="1360" hidden="1" customWidth="1"/>
    <col min="1021" max="1021" width="8.109375" style="1360" customWidth="1"/>
    <col min="1022" max="1023" width="8.33203125" style="1360" customWidth="1"/>
    <col min="1024" max="1024" width="8" style="1360"/>
    <col min="1025" max="1025" width="9.6640625" style="1360" customWidth="1"/>
    <col min="1026" max="1253" width="8" style="1360"/>
    <col min="1254" max="1254" width="17.5546875" style="1360" customWidth="1"/>
    <col min="1255" max="1255" width="0" style="1360" hidden="1" customWidth="1"/>
    <col min="1256" max="1257" width="7.5546875" style="1360" customWidth="1"/>
    <col min="1258" max="1258" width="0" style="1360" hidden="1" customWidth="1"/>
    <col min="1259" max="1259" width="8.33203125" style="1360" customWidth="1"/>
    <col min="1260" max="1260" width="7.44140625" style="1360" customWidth="1"/>
    <col min="1261" max="1261" width="0" style="1360" hidden="1" customWidth="1"/>
    <col min="1262" max="1262" width="7.88671875" style="1360" customWidth="1"/>
    <col min="1263" max="1263" width="7.44140625" style="1360" customWidth="1"/>
    <col min="1264" max="1264" width="0" style="1360" hidden="1" customWidth="1"/>
    <col min="1265" max="1265" width="6.88671875" style="1360" customWidth="1"/>
    <col min="1266" max="1266" width="7" style="1360" customWidth="1"/>
    <col min="1267" max="1267" width="0" style="1360" hidden="1" customWidth="1"/>
    <col min="1268" max="1268" width="8.44140625" style="1360" customWidth="1"/>
    <col min="1269" max="1269" width="10" style="1360" customWidth="1"/>
    <col min="1270" max="1270" width="0" style="1360" hidden="1" customWidth="1"/>
    <col min="1271" max="1272" width="8.44140625" style="1360" customWidth="1"/>
    <col min="1273" max="1273" width="0" style="1360" hidden="1" customWidth="1"/>
    <col min="1274" max="1275" width="8.33203125" style="1360" customWidth="1"/>
    <col min="1276" max="1276" width="0" style="1360" hidden="1" customWidth="1"/>
    <col min="1277" max="1277" width="8.109375" style="1360" customWidth="1"/>
    <col min="1278" max="1279" width="8.33203125" style="1360" customWidth="1"/>
    <col min="1280" max="1280" width="8" style="1360"/>
    <col min="1281" max="1281" width="9.6640625" style="1360" customWidth="1"/>
    <col min="1282" max="1509" width="8" style="1360"/>
    <col min="1510" max="1510" width="17.5546875" style="1360" customWidth="1"/>
    <col min="1511" max="1511" width="0" style="1360" hidden="1" customWidth="1"/>
    <col min="1512" max="1513" width="7.5546875" style="1360" customWidth="1"/>
    <col min="1514" max="1514" width="0" style="1360" hidden="1" customWidth="1"/>
    <col min="1515" max="1515" width="8.33203125" style="1360" customWidth="1"/>
    <col min="1516" max="1516" width="7.44140625" style="1360" customWidth="1"/>
    <col min="1517" max="1517" width="0" style="1360" hidden="1" customWidth="1"/>
    <col min="1518" max="1518" width="7.88671875" style="1360" customWidth="1"/>
    <col min="1519" max="1519" width="7.44140625" style="1360" customWidth="1"/>
    <col min="1520" max="1520" width="0" style="1360" hidden="1" customWidth="1"/>
    <col min="1521" max="1521" width="6.88671875" style="1360" customWidth="1"/>
    <col min="1522" max="1522" width="7" style="1360" customWidth="1"/>
    <col min="1523" max="1523" width="0" style="1360" hidden="1" customWidth="1"/>
    <col min="1524" max="1524" width="8.44140625" style="1360" customWidth="1"/>
    <col min="1525" max="1525" width="10" style="1360" customWidth="1"/>
    <col min="1526" max="1526" width="0" style="1360" hidden="1" customWidth="1"/>
    <col min="1527" max="1528" width="8.44140625" style="1360" customWidth="1"/>
    <col min="1529" max="1529" width="0" style="1360" hidden="1" customWidth="1"/>
    <col min="1530" max="1531" width="8.33203125" style="1360" customWidth="1"/>
    <col min="1532" max="1532" width="0" style="1360" hidden="1" customWidth="1"/>
    <col min="1533" max="1533" width="8.109375" style="1360" customWidth="1"/>
    <col min="1534" max="1535" width="8.33203125" style="1360" customWidth="1"/>
    <col min="1536" max="1536" width="8" style="1360"/>
    <col min="1537" max="1537" width="9.6640625" style="1360" customWidth="1"/>
    <col min="1538" max="1765" width="8" style="1360"/>
    <col min="1766" max="1766" width="17.5546875" style="1360" customWidth="1"/>
    <col min="1767" max="1767" width="0" style="1360" hidden="1" customWidth="1"/>
    <col min="1768" max="1769" width="7.5546875" style="1360" customWidth="1"/>
    <col min="1770" max="1770" width="0" style="1360" hidden="1" customWidth="1"/>
    <col min="1771" max="1771" width="8.33203125" style="1360" customWidth="1"/>
    <col min="1772" max="1772" width="7.44140625" style="1360" customWidth="1"/>
    <col min="1773" max="1773" width="0" style="1360" hidden="1" customWidth="1"/>
    <col min="1774" max="1774" width="7.88671875" style="1360" customWidth="1"/>
    <col min="1775" max="1775" width="7.44140625" style="1360" customWidth="1"/>
    <col min="1776" max="1776" width="0" style="1360" hidden="1" customWidth="1"/>
    <col min="1777" max="1777" width="6.88671875" style="1360" customWidth="1"/>
    <col min="1778" max="1778" width="7" style="1360" customWidth="1"/>
    <col min="1779" max="1779" width="0" style="1360" hidden="1" customWidth="1"/>
    <col min="1780" max="1780" width="8.44140625" style="1360" customWidth="1"/>
    <col min="1781" max="1781" width="10" style="1360" customWidth="1"/>
    <col min="1782" max="1782" width="0" style="1360" hidden="1" customWidth="1"/>
    <col min="1783" max="1784" width="8.44140625" style="1360" customWidth="1"/>
    <col min="1785" max="1785" width="0" style="1360" hidden="1" customWidth="1"/>
    <col min="1786" max="1787" width="8.33203125" style="1360" customWidth="1"/>
    <col min="1788" max="1788" width="0" style="1360" hidden="1" customWidth="1"/>
    <col min="1789" max="1789" width="8.109375" style="1360" customWidth="1"/>
    <col min="1790" max="1791" width="8.33203125" style="1360" customWidth="1"/>
    <col min="1792" max="1792" width="8" style="1360"/>
    <col min="1793" max="1793" width="9.6640625" style="1360" customWidth="1"/>
    <col min="1794" max="2021" width="8" style="1360"/>
    <col min="2022" max="2022" width="17.5546875" style="1360" customWidth="1"/>
    <col min="2023" max="2023" width="0" style="1360" hidden="1" customWidth="1"/>
    <col min="2024" max="2025" width="7.5546875" style="1360" customWidth="1"/>
    <col min="2026" max="2026" width="0" style="1360" hidden="1" customWidth="1"/>
    <col min="2027" max="2027" width="8.33203125" style="1360" customWidth="1"/>
    <col min="2028" max="2028" width="7.44140625" style="1360" customWidth="1"/>
    <col min="2029" max="2029" width="0" style="1360" hidden="1" customWidth="1"/>
    <col min="2030" max="2030" width="7.88671875" style="1360" customWidth="1"/>
    <col min="2031" max="2031" width="7.44140625" style="1360" customWidth="1"/>
    <col min="2032" max="2032" width="0" style="1360" hidden="1" customWidth="1"/>
    <col min="2033" max="2033" width="6.88671875" style="1360" customWidth="1"/>
    <col min="2034" max="2034" width="7" style="1360" customWidth="1"/>
    <col min="2035" max="2035" width="0" style="1360" hidden="1" customWidth="1"/>
    <col min="2036" max="2036" width="8.44140625" style="1360" customWidth="1"/>
    <col min="2037" max="2037" width="10" style="1360" customWidth="1"/>
    <col min="2038" max="2038" width="0" style="1360" hidden="1" customWidth="1"/>
    <col min="2039" max="2040" width="8.44140625" style="1360" customWidth="1"/>
    <col min="2041" max="2041" width="0" style="1360" hidden="1" customWidth="1"/>
    <col min="2042" max="2043" width="8.33203125" style="1360" customWidth="1"/>
    <col min="2044" max="2044" width="0" style="1360" hidden="1" customWidth="1"/>
    <col min="2045" max="2045" width="8.109375" style="1360" customWidth="1"/>
    <col min="2046" max="2047" width="8.33203125" style="1360" customWidth="1"/>
    <col min="2048" max="2048" width="8" style="1360"/>
    <col min="2049" max="2049" width="9.6640625" style="1360" customWidth="1"/>
    <col min="2050" max="2277" width="8" style="1360"/>
    <col min="2278" max="2278" width="17.5546875" style="1360" customWidth="1"/>
    <col min="2279" max="2279" width="0" style="1360" hidden="1" customWidth="1"/>
    <col min="2280" max="2281" width="7.5546875" style="1360" customWidth="1"/>
    <col min="2282" max="2282" width="0" style="1360" hidden="1" customWidth="1"/>
    <col min="2283" max="2283" width="8.33203125" style="1360" customWidth="1"/>
    <col min="2284" max="2284" width="7.44140625" style="1360" customWidth="1"/>
    <col min="2285" max="2285" width="0" style="1360" hidden="1" customWidth="1"/>
    <col min="2286" max="2286" width="7.88671875" style="1360" customWidth="1"/>
    <col min="2287" max="2287" width="7.44140625" style="1360" customWidth="1"/>
    <col min="2288" max="2288" width="0" style="1360" hidden="1" customWidth="1"/>
    <col min="2289" max="2289" width="6.88671875" style="1360" customWidth="1"/>
    <col min="2290" max="2290" width="7" style="1360" customWidth="1"/>
    <col min="2291" max="2291" width="0" style="1360" hidden="1" customWidth="1"/>
    <col min="2292" max="2292" width="8.44140625" style="1360" customWidth="1"/>
    <col min="2293" max="2293" width="10" style="1360" customWidth="1"/>
    <col min="2294" max="2294" width="0" style="1360" hidden="1" customWidth="1"/>
    <col min="2295" max="2296" width="8.44140625" style="1360" customWidth="1"/>
    <col min="2297" max="2297" width="0" style="1360" hidden="1" customWidth="1"/>
    <col min="2298" max="2299" width="8.33203125" style="1360" customWidth="1"/>
    <col min="2300" max="2300" width="0" style="1360" hidden="1" customWidth="1"/>
    <col min="2301" max="2301" width="8.109375" style="1360" customWidth="1"/>
    <col min="2302" max="2303" width="8.33203125" style="1360" customWidth="1"/>
    <col min="2304" max="2304" width="8" style="1360"/>
    <col min="2305" max="2305" width="9.6640625" style="1360" customWidth="1"/>
    <col min="2306" max="2533" width="8" style="1360"/>
    <col min="2534" max="2534" width="17.5546875" style="1360" customWidth="1"/>
    <col min="2535" max="2535" width="0" style="1360" hidden="1" customWidth="1"/>
    <col min="2536" max="2537" width="7.5546875" style="1360" customWidth="1"/>
    <col min="2538" max="2538" width="0" style="1360" hidden="1" customWidth="1"/>
    <col min="2539" max="2539" width="8.33203125" style="1360" customWidth="1"/>
    <col min="2540" max="2540" width="7.44140625" style="1360" customWidth="1"/>
    <col min="2541" max="2541" width="0" style="1360" hidden="1" customWidth="1"/>
    <col min="2542" max="2542" width="7.88671875" style="1360" customWidth="1"/>
    <col min="2543" max="2543" width="7.44140625" style="1360" customWidth="1"/>
    <col min="2544" max="2544" width="0" style="1360" hidden="1" customWidth="1"/>
    <col min="2545" max="2545" width="6.88671875" style="1360" customWidth="1"/>
    <col min="2546" max="2546" width="7" style="1360" customWidth="1"/>
    <col min="2547" max="2547" width="0" style="1360" hidden="1" customWidth="1"/>
    <col min="2548" max="2548" width="8.44140625" style="1360" customWidth="1"/>
    <col min="2549" max="2549" width="10" style="1360" customWidth="1"/>
    <col min="2550" max="2550" width="0" style="1360" hidden="1" customWidth="1"/>
    <col min="2551" max="2552" width="8.44140625" style="1360" customWidth="1"/>
    <col min="2553" max="2553" width="0" style="1360" hidden="1" customWidth="1"/>
    <col min="2554" max="2555" width="8.33203125" style="1360" customWidth="1"/>
    <col min="2556" max="2556" width="0" style="1360" hidden="1" customWidth="1"/>
    <col min="2557" max="2557" width="8.109375" style="1360" customWidth="1"/>
    <col min="2558" max="2559" width="8.33203125" style="1360" customWidth="1"/>
    <col min="2560" max="2560" width="8" style="1360"/>
    <col min="2561" max="2561" width="9.6640625" style="1360" customWidth="1"/>
    <col min="2562" max="2789" width="8" style="1360"/>
    <col min="2790" max="2790" width="17.5546875" style="1360" customWidth="1"/>
    <col min="2791" max="2791" width="0" style="1360" hidden="1" customWidth="1"/>
    <col min="2792" max="2793" width="7.5546875" style="1360" customWidth="1"/>
    <col min="2794" max="2794" width="0" style="1360" hidden="1" customWidth="1"/>
    <col min="2795" max="2795" width="8.33203125" style="1360" customWidth="1"/>
    <col min="2796" max="2796" width="7.44140625" style="1360" customWidth="1"/>
    <col min="2797" max="2797" width="0" style="1360" hidden="1" customWidth="1"/>
    <col min="2798" max="2798" width="7.88671875" style="1360" customWidth="1"/>
    <col min="2799" max="2799" width="7.44140625" style="1360" customWidth="1"/>
    <col min="2800" max="2800" width="0" style="1360" hidden="1" customWidth="1"/>
    <col min="2801" max="2801" width="6.88671875" style="1360" customWidth="1"/>
    <col min="2802" max="2802" width="7" style="1360" customWidth="1"/>
    <col min="2803" max="2803" width="0" style="1360" hidden="1" customWidth="1"/>
    <col min="2804" max="2804" width="8.44140625" style="1360" customWidth="1"/>
    <col min="2805" max="2805" width="10" style="1360" customWidth="1"/>
    <col min="2806" max="2806" width="0" style="1360" hidden="1" customWidth="1"/>
    <col min="2807" max="2808" width="8.44140625" style="1360" customWidth="1"/>
    <col min="2809" max="2809" width="0" style="1360" hidden="1" customWidth="1"/>
    <col min="2810" max="2811" width="8.33203125" style="1360" customWidth="1"/>
    <col min="2812" max="2812" width="0" style="1360" hidden="1" customWidth="1"/>
    <col min="2813" max="2813" width="8.109375" style="1360" customWidth="1"/>
    <col min="2814" max="2815" width="8.33203125" style="1360" customWidth="1"/>
    <col min="2816" max="2816" width="8" style="1360"/>
    <col min="2817" max="2817" width="9.6640625" style="1360" customWidth="1"/>
    <col min="2818" max="3045" width="8" style="1360"/>
    <col min="3046" max="3046" width="17.5546875" style="1360" customWidth="1"/>
    <col min="3047" max="3047" width="0" style="1360" hidden="1" customWidth="1"/>
    <col min="3048" max="3049" width="7.5546875" style="1360" customWidth="1"/>
    <col min="3050" max="3050" width="0" style="1360" hidden="1" customWidth="1"/>
    <col min="3051" max="3051" width="8.33203125" style="1360" customWidth="1"/>
    <col min="3052" max="3052" width="7.44140625" style="1360" customWidth="1"/>
    <col min="3053" max="3053" width="0" style="1360" hidden="1" customWidth="1"/>
    <col min="3054" max="3054" width="7.88671875" style="1360" customWidth="1"/>
    <col min="3055" max="3055" width="7.44140625" style="1360" customWidth="1"/>
    <col min="3056" max="3056" width="0" style="1360" hidden="1" customWidth="1"/>
    <col min="3057" max="3057" width="6.88671875" style="1360" customWidth="1"/>
    <col min="3058" max="3058" width="7" style="1360" customWidth="1"/>
    <col min="3059" max="3059" width="0" style="1360" hidden="1" customWidth="1"/>
    <col min="3060" max="3060" width="8.44140625" style="1360" customWidth="1"/>
    <col min="3061" max="3061" width="10" style="1360" customWidth="1"/>
    <col min="3062" max="3062" width="0" style="1360" hidden="1" customWidth="1"/>
    <col min="3063" max="3064" width="8.44140625" style="1360" customWidth="1"/>
    <col min="3065" max="3065" width="0" style="1360" hidden="1" customWidth="1"/>
    <col min="3066" max="3067" width="8.33203125" style="1360" customWidth="1"/>
    <col min="3068" max="3068" width="0" style="1360" hidden="1" customWidth="1"/>
    <col min="3069" max="3069" width="8.109375" style="1360" customWidth="1"/>
    <col min="3070" max="3071" width="8.33203125" style="1360" customWidth="1"/>
    <col min="3072" max="3072" width="8" style="1360"/>
    <col min="3073" max="3073" width="9.6640625" style="1360" customWidth="1"/>
    <col min="3074" max="3301" width="8" style="1360"/>
    <col min="3302" max="3302" width="17.5546875" style="1360" customWidth="1"/>
    <col min="3303" max="3303" width="0" style="1360" hidden="1" customWidth="1"/>
    <col min="3304" max="3305" width="7.5546875" style="1360" customWidth="1"/>
    <col min="3306" max="3306" width="0" style="1360" hidden="1" customWidth="1"/>
    <col min="3307" max="3307" width="8.33203125" style="1360" customWidth="1"/>
    <col min="3308" max="3308" width="7.44140625" style="1360" customWidth="1"/>
    <col min="3309" max="3309" width="0" style="1360" hidden="1" customWidth="1"/>
    <col min="3310" max="3310" width="7.88671875" style="1360" customWidth="1"/>
    <col min="3311" max="3311" width="7.44140625" style="1360" customWidth="1"/>
    <col min="3312" max="3312" width="0" style="1360" hidden="1" customWidth="1"/>
    <col min="3313" max="3313" width="6.88671875" style="1360" customWidth="1"/>
    <col min="3314" max="3314" width="7" style="1360" customWidth="1"/>
    <col min="3315" max="3315" width="0" style="1360" hidden="1" customWidth="1"/>
    <col min="3316" max="3316" width="8.44140625" style="1360" customWidth="1"/>
    <col min="3317" max="3317" width="10" style="1360" customWidth="1"/>
    <col min="3318" max="3318" width="0" style="1360" hidden="1" customWidth="1"/>
    <col min="3319" max="3320" width="8.44140625" style="1360" customWidth="1"/>
    <col min="3321" max="3321" width="0" style="1360" hidden="1" customWidth="1"/>
    <col min="3322" max="3323" width="8.33203125" style="1360" customWidth="1"/>
    <col min="3324" max="3324" width="0" style="1360" hidden="1" customWidth="1"/>
    <col min="3325" max="3325" width="8.109375" style="1360" customWidth="1"/>
    <col min="3326" max="3327" width="8.33203125" style="1360" customWidth="1"/>
    <col min="3328" max="3328" width="8" style="1360"/>
    <col min="3329" max="3329" width="9.6640625" style="1360" customWidth="1"/>
    <col min="3330" max="3557" width="8" style="1360"/>
    <col min="3558" max="3558" width="17.5546875" style="1360" customWidth="1"/>
    <col min="3559" max="3559" width="0" style="1360" hidden="1" customWidth="1"/>
    <col min="3560" max="3561" width="7.5546875" style="1360" customWidth="1"/>
    <col min="3562" max="3562" width="0" style="1360" hidden="1" customWidth="1"/>
    <col min="3563" max="3563" width="8.33203125" style="1360" customWidth="1"/>
    <col min="3564" max="3564" width="7.44140625" style="1360" customWidth="1"/>
    <col min="3565" max="3565" width="0" style="1360" hidden="1" customWidth="1"/>
    <col min="3566" max="3566" width="7.88671875" style="1360" customWidth="1"/>
    <col min="3567" max="3567" width="7.44140625" style="1360" customWidth="1"/>
    <col min="3568" max="3568" width="0" style="1360" hidden="1" customWidth="1"/>
    <col min="3569" max="3569" width="6.88671875" style="1360" customWidth="1"/>
    <col min="3570" max="3570" width="7" style="1360" customWidth="1"/>
    <col min="3571" max="3571" width="0" style="1360" hidden="1" customWidth="1"/>
    <col min="3572" max="3572" width="8.44140625" style="1360" customWidth="1"/>
    <col min="3573" max="3573" width="10" style="1360" customWidth="1"/>
    <col min="3574" max="3574" width="0" style="1360" hidden="1" customWidth="1"/>
    <col min="3575" max="3576" width="8.44140625" style="1360" customWidth="1"/>
    <col min="3577" max="3577" width="0" style="1360" hidden="1" customWidth="1"/>
    <col min="3578" max="3579" width="8.33203125" style="1360" customWidth="1"/>
    <col min="3580" max="3580" width="0" style="1360" hidden="1" customWidth="1"/>
    <col min="3581" max="3581" width="8.109375" style="1360" customWidth="1"/>
    <col min="3582" max="3583" width="8.33203125" style="1360" customWidth="1"/>
    <col min="3584" max="3584" width="8" style="1360"/>
    <col min="3585" max="3585" width="9.6640625" style="1360" customWidth="1"/>
    <col min="3586" max="3813" width="8" style="1360"/>
    <col min="3814" max="3814" width="17.5546875" style="1360" customWidth="1"/>
    <col min="3815" max="3815" width="0" style="1360" hidden="1" customWidth="1"/>
    <col min="3816" max="3817" width="7.5546875" style="1360" customWidth="1"/>
    <col min="3818" max="3818" width="0" style="1360" hidden="1" customWidth="1"/>
    <col min="3819" max="3819" width="8.33203125" style="1360" customWidth="1"/>
    <col min="3820" max="3820" width="7.44140625" style="1360" customWidth="1"/>
    <col min="3821" max="3821" width="0" style="1360" hidden="1" customWidth="1"/>
    <col min="3822" max="3822" width="7.88671875" style="1360" customWidth="1"/>
    <col min="3823" max="3823" width="7.44140625" style="1360" customWidth="1"/>
    <col min="3824" max="3824" width="0" style="1360" hidden="1" customWidth="1"/>
    <col min="3825" max="3825" width="6.88671875" style="1360" customWidth="1"/>
    <col min="3826" max="3826" width="7" style="1360" customWidth="1"/>
    <col min="3827" max="3827" width="0" style="1360" hidden="1" customWidth="1"/>
    <col min="3828" max="3828" width="8.44140625" style="1360" customWidth="1"/>
    <col min="3829" max="3829" width="10" style="1360" customWidth="1"/>
    <col min="3830" max="3830" width="0" style="1360" hidden="1" customWidth="1"/>
    <col min="3831" max="3832" width="8.44140625" style="1360" customWidth="1"/>
    <col min="3833" max="3833" width="0" style="1360" hidden="1" customWidth="1"/>
    <col min="3834" max="3835" width="8.33203125" style="1360" customWidth="1"/>
    <col min="3836" max="3836" width="0" style="1360" hidden="1" customWidth="1"/>
    <col min="3837" max="3837" width="8.109375" style="1360" customWidth="1"/>
    <col min="3838" max="3839" width="8.33203125" style="1360" customWidth="1"/>
    <col min="3840" max="3840" width="8" style="1360"/>
    <col min="3841" max="3841" width="9.6640625" style="1360" customWidth="1"/>
    <col min="3842" max="4069" width="8" style="1360"/>
    <col min="4070" max="4070" width="17.5546875" style="1360" customWidth="1"/>
    <col min="4071" max="4071" width="0" style="1360" hidden="1" customWidth="1"/>
    <col min="4072" max="4073" width="7.5546875" style="1360" customWidth="1"/>
    <col min="4074" max="4074" width="0" style="1360" hidden="1" customWidth="1"/>
    <col min="4075" max="4075" width="8.33203125" style="1360" customWidth="1"/>
    <col min="4076" max="4076" width="7.44140625" style="1360" customWidth="1"/>
    <col min="4077" max="4077" width="0" style="1360" hidden="1" customWidth="1"/>
    <col min="4078" max="4078" width="7.88671875" style="1360" customWidth="1"/>
    <col min="4079" max="4079" width="7.44140625" style="1360" customWidth="1"/>
    <col min="4080" max="4080" width="0" style="1360" hidden="1" customWidth="1"/>
    <col min="4081" max="4081" width="6.88671875" style="1360" customWidth="1"/>
    <col min="4082" max="4082" width="7" style="1360" customWidth="1"/>
    <col min="4083" max="4083" width="0" style="1360" hidden="1" customWidth="1"/>
    <col min="4084" max="4084" width="8.44140625" style="1360" customWidth="1"/>
    <col min="4085" max="4085" width="10" style="1360" customWidth="1"/>
    <col min="4086" max="4086" width="0" style="1360" hidden="1" customWidth="1"/>
    <col min="4087" max="4088" width="8.44140625" style="1360" customWidth="1"/>
    <col min="4089" max="4089" width="0" style="1360" hidden="1" customWidth="1"/>
    <col min="4090" max="4091" width="8.33203125" style="1360" customWidth="1"/>
    <col min="4092" max="4092" width="0" style="1360" hidden="1" customWidth="1"/>
    <col min="4093" max="4093" width="8.109375" style="1360" customWidth="1"/>
    <col min="4094" max="4095" width="8.33203125" style="1360" customWidth="1"/>
    <col min="4096" max="4096" width="8" style="1360"/>
    <col min="4097" max="4097" width="9.6640625" style="1360" customWidth="1"/>
    <col min="4098" max="4325" width="8" style="1360"/>
    <col min="4326" max="4326" width="17.5546875" style="1360" customWidth="1"/>
    <col min="4327" max="4327" width="0" style="1360" hidden="1" customWidth="1"/>
    <col min="4328" max="4329" width="7.5546875" style="1360" customWidth="1"/>
    <col min="4330" max="4330" width="0" style="1360" hidden="1" customWidth="1"/>
    <col min="4331" max="4331" width="8.33203125" style="1360" customWidth="1"/>
    <col min="4332" max="4332" width="7.44140625" style="1360" customWidth="1"/>
    <col min="4333" max="4333" width="0" style="1360" hidden="1" customWidth="1"/>
    <col min="4334" max="4334" width="7.88671875" style="1360" customWidth="1"/>
    <col min="4335" max="4335" width="7.44140625" style="1360" customWidth="1"/>
    <col min="4336" max="4336" width="0" style="1360" hidden="1" customWidth="1"/>
    <col min="4337" max="4337" width="6.88671875" style="1360" customWidth="1"/>
    <col min="4338" max="4338" width="7" style="1360" customWidth="1"/>
    <col min="4339" max="4339" width="0" style="1360" hidden="1" customWidth="1"/>
    <col min="4340" max="4340" width="8.44140625" style="1360" customWidth="1"/>
    <col min="4341" max="4341" width="10" style="1360" customWidth="1"/>
    <col min="4342" max="4342" width="0" style="1360" hidden="1" customWidth="1"/>
    <col min="4343" max="4344" width="8.44140625" style="1360" customWidth="1"/>
    <col min="4345" max="4345" width="0" style="1360" hidden="1" customWidth="1"/>
    <col min="4346" max="4347" width="8.33203125" style="1360" customWidth="1"/>
    <col min="4348" max="4348" width="0" style="1360" hidden="1" customWidth="1"/>
    <col min="4349" max="4349" width="8.109375" style="1360" customWidth="1"/>
    <col min="4350" max="4351" width="8.33203125" style="1360" customWidth="1"/>
    <col min="4352" max="4352" width="8" style="1360"/>
    <col min="4353" max="4353" width="9.6640625" style="1360" customWidth="1"/>
    <col min="4354" max="4581" width="8" style="1360"/>
    <col min="4582" max="4582" width="17.5546875" style="1360" customWidth="1"/>
    <col min="4583" max="4583" width="0" style="1360" hidden="1" customWidth="1"/>
    <col min="4584" max="4585" width="7.5546875" style="1360" customWidth="1"/>
    <col min="4586" max="4586" width="0" style="1360" hidden="1" customWidth="1"/>
    <col min="4587" max="4587" width="8.33203125" style="1360" customWidth="1"/>
    <col min="4588" max="4588" width="7.44140625" style="1360" customWidth="1"/>
    <col min="4589" max="4589" width="0" style="1360" hidden="1" customWidth="1"/>
    <col min="4590" max="4590" width="7.88671875" style="1360" customWidth="1"/>
    <col min="4591" max="4591" width="7.44140625" style="1360" customWidth="1"/>
    <col min="4592" max="4592" width="0" style="1360" hidden="1" customWidth="1"/>
    <col min="4593" max="4593" width="6.88671875" style="1360" customWidth="1"/>
    <col min="4594" max="4594" width="7" style="1360" customWidth="1"/>
    <col min="4595" max="4595" width="0" style="1360" hidden="1" customWidth="1"/>
    <col min="4596" max="4596" width="8.44140625" style="1360" customWidth="1"/>
    <col min="4597" max="4597" width="10" style="1360" customWidth="1"/>
    <col min="4598" max="4598" width="0" style="1360" hidden="1" customWidth="1"/>
    <col min="4599" max="4600" width="8.44140625" style="1360" customWidth="1"/>
    <col min="4601" max="4601" width="0" style="1360" hidden="1" customWidth="1"/>
    <col min="4602" max="4603" width="8.33203125" style="1360" customWidth="1"/>
    <col min="4604" max="4604" width="0" style="1360" hidden="1" customWidth="1"/>
    <col min="4605" max="4605" width="8.109375" style="1360" customWidth="1"/>
    <col min="4606" max="4607" width="8.33203125" style="1360" customWidth="1"/>
    <col min="4608" max="4608" width="8" style="1360"/>
    <col min="4609" max="4609" width="9.6640625" style="1360" customWidth="1"/>
    <col min="4610" max="4837" width="8" style="1360"/>
    <col min="4838" max="4838" width="17.5546875" style="1360" customWidth="1"/>
    <col min="4839" max="4839" width="0" style="1360" hidden="1" customWidth="1"/>
    <col min="4840" max="4841" width="7.5546875" style="1360" customWidth="1"/>
    <col min="4842" max="4842" width="0" style="1360" hidden="1" customWidth="1"/>
    <col min="4843" max="4843" width="8.33203125" style="1360" customWidth="1"/>
    <col min="4844" max="4844" width="7.44140625" style="1360" customWidth="1"/>
    <col min="4845" max="4845" width="0" style="1360" hidden="1" customWidth="1"/>
    <col min="4846" max="4846" width="7.88671875" style="1360" customWidth="1"/>
    <col min="4847" max="4847" width="7.44140625" style="1360" customWidth="1"/>
    <col min="4848" max="4848" width="0" style="1360" hidden="1" customWidth="1"/>
    <col min="4849" max="4849" width="6.88671875" style="1360" customWidth="1"/>
    <col min="4850" max="4850" width="7" style="1360" customWidth="1"/>
    <col min="4851" max="4851" width="0" style="1360" hidden="1" customWidth="1"/>
    <col min="4852" max="4852" width="8.44140625" style="1360" customWidth="1"/>
    <col min="4853" max="4853" width="10" style="1360" customWidth="1"/>
    <col min="4854" max="4854" width="0" style="1360" hidden="1" customWidth="1"/>
    <col min="4855" max="4856" width="8.44140625" style="1360" customWidth="1"/>
    <col min="4857" max="4857" width="0" style="1360" hidden="1" customWidth="1"/>
    <col min="4858" max="4859" width="8.33203125" style="1360" customWidth="1"/>
    <col min="4860" max="4860" width="0" style="1360" hidden="1" customWidth="1"/>
    <col min="4861" max="4861" width="8.109375" style="1360" customWidth="1"/>
    <col min="4862" max="4863" width="8.33203125" style="1360" customWidth="1"/>
    <col min="4864" max="4864" width="8" style="1360"/>
    <col min="4865" max="4865" width="9.6640625" style="1360" customWidth="1"/>
    <col min="4866" max="5093" width="8" style="1360"/>
    <col min="5094" max="5094" width="17.5546875" style="1360" customWidth="1"/>
    <col min="5095" max="5095" width="0" style="1360" hidden="1" customWidth="1"/>
    <col min="5096" max="5097" width="7.5546875" style="1360" customWidth="1"/>
    <col min="5098" max="5098" width="0" style="1360" hidden="1" customWidth="1"/>
    <col min="5099" max="5099" width="8.33203125" style="1360" customWidth="1"/>
    <col min="5100" max="5100" width="7.44140625" style="1360" customWidth="1"/>
    <col min="5101" max="5101" width="0" style="1360" hidden="1" customWidth="1"/>
    <col min="5102" max="5102" width="7.88671875" style="1360" customWidth="1"/>
    <col min="5103" max="5103" width="7.44140625" style="1360" customWidth="1"/>
    <col min="5104" max="5104" width="0" style="1360" hidden="1" customWidth="1"/>
    <col min="5105" max="5105" width="6.88671875" style="1360" customWidth="1"/>
    <col min="5106" max="5106" width="7" style="1360" customWidth="1"/>
    <col min="5107" max="5107" width="0" style="1360" hidden="1" customWidth="1"/>
    <col min="5108" max="5108" width="8.44140625" style="1360" customWidth="1"/>
    <col min="5109" max="5109" width="10" style="1360" customWidth="1"/>
    <col min="5110" max="5110" width="0" style="1360" hidden="1" customWidth="1"/>
    <col min="5111" max="5112" width="8.44140625" style="1360" customWidth="1"/>
    <col min="5113" max="5113" width="0" style="1360" hidden="1" customWidth="1"/>
    <col min="5114" max="5115" width="8.33203125" style="1360" customWidth="1"/>
    <col min="5116" max="5116" width="0" style="1360" hidden="1" customWidth="1"/>
    <col min="5117" max="5117" width="8.109375" style="1360" customWidth="1"/>
    <col min="5118" max="5119" width="8.33203125" style="1360" customWidth="1"/>
    <col min="5120" max="5120" width="8" style="1360"/>
    <col min="5121" max="5121" width="9.6640625" style="1360" customWidth="1"/>
    <col min="5122" max="5349" width="8" style="1360"/>
    <col min="5350" max="5350" width="17.5546875" style="1360" customWidth="1"/>
    <col min="5351" max="5351" width="0" style="1360" hidden="1" customWidth="1"/>
    <col min="5352" max="5353" width="7.5546875" style="1360" customWidth="1"/>
    <col min="5354" max="5354" width="0" style="1360" hidden="1" customWidth="1"/>
    <col min="5355" max="5355" width="8.33203125" style="1360" customWidth="1"/>
    <col min="5356" max="5356" width="7.44140625" style="1360" customWidth="1"/>
    <col min="5357" max="5357" width="0" style="1360" hidden="1" customWidth="1"/>
    <col min="5358" max="5358" width="7.88671875" style="1360" customWidth="1"/>
    <col min="5359" max="5359" width="7.44140625" style="1360" customWidth="1"/>
    <col min="5360" max="5360" width="0" style="1360" hidden="1" customWidth="1"/>
    <col min="5361" max="5361" width="6.88671875" style="1360" customWidth="1"/>
    <col min="5362" max="5362" width="7" style="1360" customWidth="1"/>
    <col min="5363" max="5363" width="0" style="1360" hidden="1" customWidth="1"/>
    <col min="5364" max="5364" width="8.44140625" style="1360" customWidth="1"/>
    <col min="5365" max="5365" width="10" style="1360" customWidth="1"/>
    <col min="5366" max="5366" width="0" style="1360" hidden="1" customWidth="1"/>
    <col min="5367" max="5368" width="8.44140625" style="1360" customWidth="1"/>
    <col min="5369" max="5369" width="0" style="1360" hidden="1" customWidth="1"/>
    <col min="5370" max="5371" width="8.33203125" style="1360" customWidth="1"/>
    <col min="5372" max="5372" width="0" style="1360" hidden="1" customWidth="1"/>
    <col min="5373" max="5373" width="8.109375" style="1360" customWidth="1"/>
    <col min="5374" max="5375" width="8.33203125" style="1360" customWidth="1"/>
    <col min="5376" max="5376" width="8" style="1360"/>
    <col min="5377" max="5377" width="9.6640625" style="1360" customWidth="1"/>
    <col min="5378" max="5605" width="8" style="1360"/>
    <col min="5606" max="5606" width="17.5546875" style="1360" customWidth="1"/>
    <col min="5607" max="5607" width="0" style="1360" hidden="1" customWidth="1"/>
    <col min="5608" max="5609" width="7.5546875" style="1360" customWidth="1"/>
    <col min="5610" max="5610" width="0" style="1360" hidden="1" customWidth="1"/>
    <col min="5611" max="5611" width="8.33203125" style="1360" customWidth="1"/>
    <col min="5612" max="5612" width="7.44140625" style="1360" customWidth="1"/>
    <col min="5613" max="5613" width="0" style="1360" hidden="1" customWidth="1"/>
    <col min="5614" max="5614" width="7.88671875" style="1360" customWidth="1"/>
    <col min="5615" max="5615" width="7.44140625" style="1360" customWidth="1"/>
    <col min="5616" max="5616" width="0" style="1360" hidden="1" customWidth="1"/>
    <col min="5617" max="5617" width="6.88671875" style="1360" customWidth="1"/>
    <col min="5618" max="5618" width="7" style="1360" customWidth="1"/>
    <col min="5619" max="5619" width="0" style="1360" hidden="1" customWidth="1"/>
    <col min="5620" max="5620" width="8.44140625" style="1360" customWidth="1"/>
    <col min="5621" max="5621" width="10" style="1360" customWidth="1"/>
    <col min="5622" max="5622" width="0" style="1360" hidden="1" customWidth="1"/>
    <col min="5623" max="5624" width="8.44140625" style="1360" customWidth="1"/>
    <col min="5625" max="5625" width="0" style="1360" hidden="1" customWidth="1"/>
    <col min="5626" max="5627" width="8.33203125" style="1360" customWidth="1"/>
    <col min="5628" max="5628" width="0" style="1360" hidden="1" customWidth="1"/>
    <col min="5629" max="5629" width="8.109375" style="1360" customWidth="1"/>
    <col min="5630" max="5631" width="8.33203125" style="1360" customWidth="1"/>
    <col min="5632" max="5632" width="8" style="1360"/>
    <col min="5633" max="5633" width="9.6640625" style="1360" customWidth="1"/>
    <col min="5634" max="5861" width="8" style="1360"/>
    <col min="5862" max="5862" width="17.5546875" style="1360" customWidth="1"/>
    <col min="5863" max="5863" width="0" style="1360" hidden="1" customWidth="1"/>
    <col min="5864" max="5865" width="7.5546875" style="1360" customWidth="1"/>
    <col min="5866" max="5866" width="0" style="1360" hidden="1" customWidth="1"/>
    <col min="5867" max="5867" width="8.33203125" style="1360" customWidth="1"/>
    <col min="5868" max="5868" width="7.44140625" style="1360" customWidth="1"/>
    <col min="5869" max="5869" width="0" style="1360" hidden="1" customWidth="1"/>
    <col min="5870" max="5870" width="7.88671875" style="1360" customWidth="1"/>
    <col min="5871" max="5871" width="7.44140625" style="1360" customWidth="1"/>
    <col min="5872" max="5872" width="0" style="1360" hidden="1" customWidth="1"/>
    <col min="5873" max="5873" width="6.88671875" style="1360" customWidth="1"/>
    <col min="5874" max="5874" width="7" style="1360" customWidth="1"/>
    <col min="5875" max="5875" width="0" style="1360" hidden="1" customWidth="1"/>
    <col min="5876" max="5876" width="8.44140625" style="1360" customWidth="1"/>
    <col min="5877" max="5877" width="10" style="1360" customWidth="1"/>
    <col min="5878" max="5878" width="0" style="1360" hidden="1" customWidth="1"/>
    <col min="5879" max="5880" width="8.44140625" style="1360" customWidth="1"/>
    <col min="5881" max="5881" width="0" style="1360" hidden="1" customWidth="1"/>
    <col min="5882" max="5883" width="8.33203125" style="1360" customWidth="1"/>
    <col min="5884" max="5884" width="0" style="1360" hidden="1" customWidth="1"/>
    <col min="5885" max="5885" width="8.109375" style="1360" customWidth="1"/>
    <col min="5886" max="5887" width="8.33203125" style="1360" customWidth="1"/>
    <col min="5888" max="5888" width="8" style="1360"/>
    <col min="5889" max="5889" width="9.6640625" style="1360" customWidth="1"/>
    <col min="5890" max="6117" width="8" style="1360"/>
    <col min="6118" max="6118" width="17.5546875" style="1360" customWidth="1"/>
    <col min="6119" max="6119" width="0" style="1360" hidden="1" customWidth="1"/>
    <col min="6120" max="6121" width="7.5546875" style="1360" customWidth="1"/>
    <col min="6122" max="6122" width="0" style="1360" hidden="1" customWidth="1"/>
    <col min="6123" max="6123" width="8.33203125" style="1360" customWidth="1"/>
    <col min="6124" max="6124" width="7.44140625" style="1360" customWidth="1"/>
    <col min="6125" max="6125" width="0" style="1360" hidden="1" customWidth="1"/>
    <col min="6126" max="6126" width="7.88671875" style="1360" customWidth="1"/>
    <col min="6127" max="6127" width="7.44140625" style="1360" customWidth="1"/>
    <col min="6128" max="6128" width="0" style="1360" hidden="1" customWidth="1"/>
    <col min="6129" max="6129" width="6.88671875" style="1360" customWidth="1"/>
    <col min="6130" max="6130" width="7" style="1360" customWidth="1"/>
    <col min="6131" max="6131" width="0" style="1360" hidden="1" customWidth="1"/>
    <col min="6132" max="6132" width="8.44140625" style="1360" customWidth="1"/>
    <col min="6133" max="6133" width="10" style="1360" customWidth="1"/>
    <col min="6134" max="6134" width="0" style="1360" hidden="1" customWidth="1"/>
    <col min="6135" max="6136" width="8.44140625" style="1360" customWidth="1"/>
    <col min="6137" max="6137" width="0" style="1360" hidden="1" customWidth="1"/>
    <col min="6138" max="6139" width="8.33203125" style="1360" customWidth="1"/>
    <col min="6140" max="6140" width="0" style="1360" hidden="1" customWidth="1"/>
    <col min="6141" max="6141" width="8.109375" style="1360" customWidth="1"/>
    <col min="6142" max="6143" width="8.33203125" style="1360" customWidth="1"/>
    <col min="6144" max="6144" width="8" style="1360"/>
    <col min="6145" max="6145" width="9.6640625" style="1360" customWidth="1"/>
    <col min="6146" max="6373" width="8" style="1360"/>
    <col min="6374" max="6374" width="17.5546875" style="1360" customWidth="1"/>
    <col min="6375" max="6375" width="0" style="1360" hidden="1" customWidth="1"/>
    <col min="6376" max="6377" width="7.5546875" style="1360" customWidth="1"/>
    <col min="6378" max="6378" width="0" style="1360" hidden="1" customWidth="1"/>
    <col min="6379" max="6379" width="8.33203125" style="1360" customWidth="1"/>
    <col min="6380" max="6380" width="7.44140625" style="1360" customWidth="1"/>
    <col min="6381" max="6381" width="0" style="1360" hidden="1" customWidth="1"/>
    <col min="6382" max="6382" width="7.88671875" style="1360" customWidth="1"/>
    <col min="6383" max="6383" width="7.44140625" style="1360" customWidth="1"/>
    <col min="6384" max="6384" width="0" style="1360" hidden="1" customWidth="1"/>
    <col min="6385" max="6385" width="6.88671875" style="1360" customWidth="1"/>
    <col min="6386" max="6386" width="7" style="1360" customWidth="1"/>
    <col min="6387" max="6387" width="0" style="1360" hidden="1" customWidth="1"/>
    <col min="6388" max="6388" width="8.44140625" style="1360" customWidth="1"/>
    <col min="6389" max="6389" width="10" style="1360" customWidth="1"/>
    <col min="6390" max="6390" width="0" style="1360" hidden="1" customWidth="1"/>
    <col min="6391" max="6392" width="8.44140625" style="1360" customWidth="1"/>
    <col min="6393" max="6393" width="0" style="1360" hidden="1" customWidth="1"/>
    <col min="6394" max="6395" width="8.33203125" style="1360" customWidth="1"/>
    <col min="6396" max="6396" width="0" style="1360" hidden="1" customWidth="1"/>
    <col min="6397" max="6397" width="8.109375" style="1360" customWidth="1"/>
    <col min="6398" max="6399" width="8.33203125" style="1360" customWidth="1"/>
    <col min="6400" max="6400" width="8" style="1360"/>
    <col min="6401" max="6401" width="9.6640625" style="1360" customWidth="1"/>
    <col min="6402" max="6629" width="8" style="1360"/>
    <col min="6630" max="6630" width="17.5546875" style="1360" customWidth="1"/>
    <col min="6631" max="6631" width="0" style="1360" hidden="1" customWidth="1"/>
    <col min="6632" max="6633" width="7.5546875" style="1360" customWidth="1"/>
    <col min="6634" max="6634" width="0" style="1360" hidden="1" customWidth="1"/>
    <col min="6635" max="6635" width="8.33203125" style="1360" customWidth="1"/>
    <col min="6636" max="6636" width="7.44140625" style="1360" customWidth="1"/>
    <col min="6637" max="6637" width="0" style="1360" hidden="1" customWidth="1"/>
    <col min="6638" max="6638" width="7.88671875" style="1360" customWidth="1"/>
    <col min="6639" max="6639" width="7.44140625" style="1360" customWidth="1"/>
    <col min="6640" max="6640" width="0" style="1360" hidden="1" customWidth="1"/>
    <col min="6641" max="6641" width="6.88671875" style="1360" customWidth="1"/>
    <col min="6642" max="6642" width="7" style="1360" customWidth="1"/>
    <col min="6643" max="6643" width="0" style="1360" hidden="1" customWidth="1"/>
    <col min="6644" max="6644" width="8.44140625" style="1360" customWidth="1"/>
    <col min="6645" max="6645" width="10" style="1360" customWidth="1"/>
    <col min="6646" max="6646" width="0" style="1360" hidden="1" customWidth="1"/>
    <col min="6647" max="6648" width="8.44140625" style="1360" customWidth="1"/>
    <col min="6649" max="6649" width="0" style="1360" hidden="1" customWidth="1"/>
    <col min="6650" max="6651" width="8.33203125" style="1360" customWidth="1"/>
    <col min="6652" max="6652" width="0" style="1360" hidden="1" customWidth="1"/>
    <col min="6653" max="6653" width="8.109375" style="1360" customWidth="1"/>
    <col min="6654" max="6655" width="8.33203125" style="1360" customWidth="1"/>
    <col min="6656" max="6656" width="8" style="1360"/>
    <col min="6657" max="6657" width="9.6640625" style="1360" customWidth="1"/>
    <col min="6658" max="6885" width="8" style="1360"/>
    <col min="6886" max="6886" width="17.5546875" style="1360" customWidth="1"/>
    <col min="6887" max="6887" width="0" style="1360" hidden="1" customWidth="1"/>
    <col min="6888" max="6889" width="7.5546875" style="1360" customWidth="1"/>
    <col min="6890" max="6890" width="0" style="1360" hidden="1" customWidth="1"/>
    <col min="6891" max="6891" width="8.33203125" style="1360" customWidth="1"/>
    <col min="6892" max="6892" width="7.44140625" style="1360" customWidth="1"/>
    <col min="6893" max="6893" width="0" style="1360" hidden="1" customWidth="1"/>
    <col min="6894" max="6894" width="7.88671875" style="1360" customWidth="1"/>
    <col min="6895" max="6895" width="7.44140625" style="1360" customWidth="1"/>
    <col min="6896" max="6896" width="0" style="1360" hidden="1" customWidth="1"/>
    <col min="6897" max="6897" width="6.88671875" style="1360" customWidth="1"/>
    <col min="6898" max="6898" width="7" style="1360" customWidth="1"/>
    <col min="6899" max="6899" width="0" style="1360" hidden="1" customWidth="1"/>
    <col min="6900" max="6900" width="8.44140625" style="1360" customWidth="1"/>
    <col min="6901" max="6901" width="10" style="1360" customWidth="1"/>
    <col min="6902" max="6902" width="0" style="1360" hidden="1" customWidth="1"/>
    <col min="6903" max="6904" width="8.44140625" style="1360" customWidth="1"/>
    <col min="6905" max="6905" width="0" style="1360" hidden="1" customWidth="1"/>
    <col min="6906" max="6907" width="8.33203125" style="1360" customWidth="1"/>
    <col min="6908" max="6908" width="0" style="1360" hidden="1" customWidth="1"/>
    <col min="6909" max="6909" width="8.109375" style="1360" customWidth="1"/>
    <col min="6910" max="6911" width="8.33203125" style="1360" customWidth="1"/>
    <col min="6912" max="6912" width="8" style="1360"/>
    <col min="6913" max="6913" width="9.6640625" style="1360" customWidth="1"/>
    <col min="6914" max="7141" width="8" style="1360"/>
    <col min="7142" max="7142" width="17.5546875" style="1360" customWidth="1"/>
    <col min="7143" max="7143" width="0" style="1360" hidden="1" customWidth="1"/>
    <col min="7144" max="7145" width="7.5546875" style="1360" customWidth="1"/>
    <col min="7146" max="7146" width="0" style="1360" hidden="1" customWidth="1"/>
    <col min="7147" max="7147" width="8.33203125" style="1360" customWidth="1"/>
    <col min="7148" max="7148" width="7.44140625" style="1360" customWidth="1"/>
    <col min="7149" max="7149" width="0" style="1360" hidden="1" customWidth="1"/>
    <col min="7150" max="7150" width="7.88671875" style="1360" customWidth="1"/>
    <col min="7151" max="7151" width="7.44140625" style="1360" customWidth="1"/>
    <col min="7152" max="7152" width="0" style="1360" hidden="1" customWidth="1"/>
    <col min="7153" max="7153" width="6.88671875" style="1360" customWidth="1"/>
    <col min="7154" max="7154" width="7" style="1360" customWidth="1"/>
    <col min="7155" max="7155" width="0" style="1360" hidden="1" customWidth="1"/>
    <col min="7156" max="7156" width="8.44140625" style="1360" customWidth="1"/>
    <col min="7157" max="7157" width="10" style="1360" customWidth="1"/>
    <col min="7158" max="7158" width="0" style="1360" hidden="1" customWidth="1"/>
    <col min="7159" max="7160" width="8.44140625" style="1360" customWidth="1"/>
    <col min="7161" max="7161" width="0" style="1360" hidden="1" customWidth="1"/>
    <col min="7162" max="7163" width="8.33203125" style="1360" customWidth="1"/>
    <col min="7164" max="7164" width="0" style="1360" hidden="1" customWidth="1"/>
    <col min="7165" max="7165" width="8.109375" style="1360" customWidth="1"/>
    <col min="7166" max="7167" width="8.33203125" style="1360" customWidth="1"/>
    <col min="7168" max="7168" width="8" style="1360"/>
    <col min="7169" max="7169" width="9.6640625" style="1360" customWidth="1"/>
    <col min="7170" max="7397" width="8" style="1360"/>
    <col min="7398" max="7398" width="17.5546875" style="1360" customWidth="1"/>
    <col min="7399" max="7399" width="0" style="1360" hidden="1" customWidth="1"/>
    <col min="7400" max="7401" width="7.5546875" style="1360" customWidth="1"/>
    <col min="7402" max="7402" width="0" style="1360" hidden="1" customWidth="1"/>
    <col min="7403" max="7403" width="8.33203125" style="1360" customWidth="1"/>
    <col min="7404" max="7404" width="7.44140625" style="1360" customWidth="1"/>
    <col min="7405" max="7405" width="0" style="1360" hidden="1" customWidth="1"/>
    <col min="7406" max="7406" width="7.88671875" style="1360" customWidth="1"/>
    <col min="7407" max="7407" width="7.44140625" style="1360" customWidth="1"/>
    <col min="7408" max="7408" width="0" style="1360" hidden="1" customWidth="1"/>
    <col min="7409" max="7409" width="6.88671875" style="1360" customWidth="1"/>
    <col min="7410" max="7410" width="7" style="1360" customWidth="1"/>
    <col min="7411" max="7411" width="0" style="1360" hidden="1" customWidth="1"/>
    <col min="7412" max="7412" width="8.44140625" style="1360" customWidth="1"/>
    <col min="7413" max="7413" width="10" style="1360" customWidth="1"/>
    <col min="7414" max="7414" width="0" style="1360" hidden="1" customWidth="1"/>
    <col min="7415" max="7416" width="8.44140625" style="1360" customWidth="1"/>
    <col min="7417" max="7417" width="0" style="1360" hidden="1" customWidth="1"/>
    <col min="7418" max="7419" width="8.33203125" style="1360" customWidth="1"/>
    <col min="7420" max="7420" width="0" style="1360" hidden="1" customWidth="1"/>
    <col min="7421" max="7421" width="8.109375" style="1360" customWidth="1"/>
    <col min="7422" max="7423" width="8.33203125" style="1360" customWidth="1"/>
    <col min="7424" max="7424" width="8" style="1360"/>
    <col min="7425" max="7425" width="9.6640625" style="1360" customWidth="1"/>
    <col min="7426" max="7653" width="8" style="1360"/>
    <col min="7654" max="7654" width="17.5546875" style="1360" customWidth="1"/>
    <col min="7655" max="7655" width="0" style="1360" hidden="1" customWidth="1"/>
    <col min="7656" max="7657" width="7.5546875" style="1360" customWidth="1"/>
    <col min="7658" max="7658" width="0" style="1360" hidden="1" customWidth="1"/>
    <col min="7659" max="7659" width="8.33203125" style="1360" customWidth="1"/>
    <col min="7660" max="7660" width="7.44140625" style="1360" customWidth="1"/>
    <col min="7661" max="7661" width="0" style="1360" hidden="1" customWidth="1"/>
    <col min="7662" max="7662" width="7.88671875" style="1360" customWidth="1"/>
    <col min="7663" max="7663" width="7.44140625" style="1360" customWidth="1"/>
    <col min="7664" max="7664" width="0" style="1360" hidden="1" customWidth="1"/>
    <col min="7665" max="7665" width="6.88671875" style="1360" customWidth="1"/>
    <col min="7666" max="7666" width="7" style="1360" customWidth="1"/>
    <col min="7667" max="7667" width="0" style="1360" hidden="1" customWidth="1"/>
    <col min="7668" max="7668" width="8.44140625" style="1360" customWidth="1"/>
    <col min="7669" max="7669" width="10" style="1360" customWidth="1"/>
    <col min="7670" max="7670" width="0" style="1360" hidden="1" customWidth="1"/>
    <col min="7671" max="7672" width="8.44140625" style="1360" customWidth="1"/>
    <col min="7673" max="7673" width="0" style="1360" hidden="1" customWidth="1"/>
    <col min="7674" max="7675" width="8.33203125" style="1360" customWidth="1"/>
    <col min="7676" max="7676" width="0" style="1360" hidden="1" customWidth="1"/>
    <col min="7677" max="7677" width="8.109375" style="1360" customWidth="1"/>
    <col min="7678" max="7679" width="8.33203125" style="1360" customWidth="1"/>
    <col min="7680" max="7680" width="8" style="1360"/>
    <col min="7681" max="7681" width="9.6640625" style="1360" customWidth="1"/>
    <col min="7682" max="7909" width="8" style="1360"/>
    <col min="7910" max="7910" width="17.5546875" style="1360" customWidth="1"/>
    <col min="7911" max="7911" width="0" style="1360" hidden="1" customWidth="1"/>
    <col min="7912" max="7913" width="7.5546875" style="1360" customWidth="1"/>
    <col min="7914" max="7914" width="0" style="1360" hidden="1" customWidth="1"/>
    <col min="7915" max="7915" width="8.33203125" style="1360" customWidth="1"/>
    <col min="7916" max="7916" width="7.44140625" style="1360" customWidth="1"/>
    <col min="7917" max="7917" width="0" style="1360" hidden="1" customWidth="1"/>
    <col min="7918" max="7918" width="7.88671875" style="1360" customWidth="1"/>
    <col min="7919" max="7919" width="7.44140625" style="1360" customWidth="1"/>
    <col min="7920" max="7920" width="0" style="1360" hidden="1" customWidth="1"/>
    <col min="7921" max="7921" width="6.88671875" style="1360" customWidth="1"/>
    <col min="7922" max="7922" width="7" style="1360" customWidth="1"/>
    <col min="7923" max="7923" width="0" style="1360" hidden="1" customWidth="1"/>
    <col min="7924" max="7924" width="8.44140625" style="1360" customWidth="1"/>
    <col min="7925" max="7925" width="10" style="1360" customWidth="1"/>
    <col min="7926" max="7926" width="0" style="1360" hidden="1" customWidth="1"/>
    <col min="7927" max="7928" width="8.44140625" style="1360" customWidth="1"/>
    <col min="7929" max="7929" width="0" style="1360" hidden="1" customWidth="1"/>
    <col min="7930" max="7931" width="8.33203125" style="1360" customWidth="1"/>
    <col min="7932" max="7932" width="0" style="1360" hidden="1" customWidth="1"/>
    <col min="7933" max="7933" width="8.109375" style="1360" customWidth="1"/>
    <col min="7934" max="7935" width="8.33203125" style="1360" customWidth="1"/>
    <col min="7936" max="7936" width="8" style="1360"/>
    <col min="7937" max="7937" width="9.6640625" style="1360" customWidth="1"/>
    <col min="7938" max="8165" width="8" style="1360"/>
    <col min="8166" max="8166" width="17.5546875" style="1360" customWidth="1"/>
    <col min="8167" max="8167" width="0" style="1360" hidden="1" customWidth="1"/>
    <col min="8168" max="8169" width="7.5546875" style="1360" customWidth="1"/>
    <col min="8170" max="8170" width="0" style="1360" hidden="1" customWidth="1"/>
    <col min="8171" max="8171" width="8.33203125" style="1360" customWidth="1"/>
    <col min="8172" max="8172" width="7.44140625" style="1360" customWidth="1"/>
    <col min="8173" max="8173" width="0" style="1360" hidden="1" customWidth="1"/>
    <col min="8174" max="8174" width="7.88671875" style="1360" customWidth="1"/>
    <col min="8175" max="8175" width="7.44140625" style="1360" customWidth="1"/>
    <col min="8176" max="8176" width="0" style="1360" hidden="1" customWidth="1"/>
    <col min="8177" max="8177" width="6.88671875" style="1360" customWidth="1"/>
    <col min="8178" max="8178" width="7" style="1360" customWidth="1"/>
    <col min="8179" max="8179" width="0" style="1360" hidden="1" customWidth="1"/>
    <col min="8180" max="8180" width="8.44140625" style="1360" customWidth="1"/>
    <col min="8181" max="8181" width="10" style="1360" customWidth="1"/>
    <col min="8182" max="8182" width="0" style="1360" hidden="1" customWidth="1"/>
    <col min="8183" max="8184" width="8.44140625" style="1360" customWidth="1"/>
    <col min="8185" max="8185" width="0" style="1360" hidden="1" customWidth="1"/>
    <col min="8186" max="8187" width="8.33203125" style="1360" customWidth="1"/>
    <col min="8188" max="8188" width="0" style="1360" hidden="1" customWidth="1"/>
    <col min="8189" max="8189" width="8.109375" style="1360" customWidth="1"/>
    <col min="8190" max="8191" width="8.33203125" style="1360" customWidth="1"/>
    <col min="8192" max="8192" width="8" style="1360"/>
    <col min="8193" max="8193" width="9.6640625" style="1360" customWidth="1"/>
    <col min="8194" max="8421" width="8" style="1360"/>
    <col min="8422" max="8422" width="17.5546875" style="1360" customWidth="1"/>
    <col min="8423" max="8423" width="0" style="1360" hidden="1" customWidth="1"/>
    <col min="8424" max="8425" width="7.5546875" style="1360" customWidth="1"/>
    <col min="8426" max="8426" width="0" style="1360" hidden="1" customWidth="1"/>
    <col min="8427" max="8427" width="8.33203125" style="1360" customWidth="1"/>
    <col min="8428" max="8428" width="7.44140625" style="1360" customWidth="1"/>
    <col min="8429" max="8429" width="0" style="1360" hidden="1" customWidth="1"/>
    <col min="8430" max="8430" width="7.88671875" style="1360" customWidth="1"/>
    <col min="8431" max="8431" width="7.44140625" style="1360" customWidth="1"/>
    <col min="8432" max="8432" width="0" style="1360" hidden="1" customWidth="1"/>
    <col min="8433" max="8433" width="6.88671875" style="1360" customWidth="1"/>
    <col min="8434" max="8434" width="7" style="1360" customWidth="1"/>
    <col min="8435" max="8435" width="0" style="1360" hidden="1" customWidth="1"/>
    <col min="8436" max="8436" width="8.44140625" style="1360" customWidth="1"/>
    <col min="8437" max="8437" width="10" style="1360" customWidth="1"/>
    <col min="8438" max="8438" width="0" style="1360" hidden="1" customWidth="1"/>
    <col min="8439" max="8440" width="8.44140625" style="1360" customWidth="1"/>
    <col min="8441" max="8441" width="0" style="1360" hidden="1" customWidth="1"/>
    <col min="8442" max="8443" width="8.33203125" style="1360" customWidth="1"/>
    <col min="8444" max="8444" width="0" style="1360" hidden="1" customWidth="1"/>
    <col min="8445" max="8445" width="8.109375" style="1360" customWidth="1"/>
    <col min="8446" max="8447" width="8.33203125" style="1360" customWidth="1"/>
    <col min="8448" max="8448" width="8" style="1360"/>
    <col min="8449" max="8449" width="9.6640625" style="1360" customWidth="1"/>
    <col min="8450" max="8677" width="8" style="1360"/>
    <col min="8678" max="8678" width="17.5546875" style="1360" customWidth="1"/>
    <col min="8679" max="8679" width="0" style="1360" hidden="1" customWidth="1"/>
    <col min="8680" max="8681" width="7.5546875" style="1360" customWidth="1"/>
    <col min="8682" max="8682" width="0" style="1360" hidden="1" customWidth="1"/>
    <col min="8683" max="8683" width="8.33203125" style="1360" customWidth="1"/>
    <col min="8684" max="8684" width="7.44140625" style="1360" customWidth="1"/>
    <col min="8685" max="8685" width="0" style="1360" hidden="1" customWidth="1"/>
    <col min="8686" max="8686" width="7.88671875" style="1360" customWidth="1"/>
    <col min="8687" max="8687" width="7.44140625" style="1360" customWidth="1"/>
    <col min="8688" max="8688" width="0" style="1360" hidden="1" customWidth="1"/>
    <col min="8689" max="8689" width="6.88671875" style="1360" customWidth="1"/>
    <col min="8690" max="8690" width="7" style="1360" customWidth="1"/>
    <col min="8691" max="8691" width="0" style="1360" hidden="1" customWidth="1"/>
    <col min="8692" max="8692" width="8.44140625" style="1360" customWidth="1"/>
    <col min="8693" max="8693" width="10" style="1360" customWidth="1"/>
    <col min="8694" max="8694" width="0" style="1360" hidden="1" customWidth="1"/>
    <col min="8695" max="8696" width="8.44140625" style="1360" customWidth="1"/>
    <col min="8697" max="8697" width="0" style="1360" hidden="1" customWidth="1"/>
    <col min="8698" max="8699" width="8.33203125" style="1360" customWidth="1"/>
    <col min="8700" max="8700" width="0" style="1360" hidden="1" customWidth="1"/>
    <col min="8701" max="8701" width="8.109375" style="1360" customWidth="1"/>
    <col min="8702" max="8703" width="8.33203125" style="1360" customWidth="1"/>
    <col min="8704" max="8704" width="8" style="1360"/>
    <col min="8705" max="8705" width="9.6640625" style="1360" customWidth="1"/>
    <col min="8706" max="8933" width="8" style="1360"/>
    <col min="8934" max="8934" width="17.5546875" style="1360" customWidth="1"/>
    <col min="8935" max="8935" width="0" style="1360" hidden="1" customWidth="1"/>
    <col min="8936" max="8937" width="7.5546875" style="1360" customWidth="1"/>
    <col min="8938" max="8938" width="0" style="1360" hidden="1" customWidth="1"/>
    <col min="8939" max="8939" width="8.33203125" style="1360" customWidth="1"/>
    <col min="8940" max="8940" width="7.44140625" style="1360" customWidth="1"/>
    <col min="8941" max="8941" width="0" style="1360" hidden="1" customWidth="1"/>
    <col min="8942" max="8942" width="7.88671875" style="1360" customWidth="1"/>
    <col min="8943" max="8943" width="7.44140625" style="1360" customWidth="1"/>
    <col min="8944" max="8944" width="0" style="1360" hidden="1" customWidth="1"/>
    <col min="8945" max="8945" width="6.88671875" style="1360" customWidth="1"/>
    <col min="8946" max="8946" width="7" style="1360" customWidth="1"/>
    <col min="8947" max="8947" width="0" style="1360" hidden="1" customWidth="1"/>
    <col min="8948" max="8948" width="8.44140625" style="1360" customWidth="1"/>
    <col min="8949" max="8949" width="10" style="1360" customWidth="1"/>
    <col min="8950" max="8950" width="0" style="1360" hidden="1" customWidth="1"/>
    <col min="8951" max="8952" width="8.44140625" style="1360" customWidth="1"/>
    <col min="8953" max="8953" width="0" style="1360" hidden="1" customWidth="1"/>
    <col min="8954" max="8955" width="8.33203125" style="1360" customWidth="1"/>
    <col min="8956" max="8956" width="0" style="1360" hidden="1" customWidth="1"/>
    <col min="8957" max="8957" width="8.109375" style="1360" customWidth="1"/>
    <col min="8958" max="8959" width="8.33203125" style="1360" customWidth="1"/>
    <col min="8960" max="8960" width="8" style="1360"/>
    <col min="8961" max="8961" width="9.6640625" style="1360" customWidth="1"/>
    <col min="8962" max="9189" width="8" style="1360"/>
    <col min="9190" max="9190" width="17.5546875" style="1360" customWidth="1"/>
    <col min="9191" max="9191" width="0" style="1360" hidden="1" customWidth="1"/>
    <col min="9192" max="9193" width="7.5546875" style="1360" customWidth="1"/>
    <col min="9194" max="9194" width="0" style="1360" hidden="1" customWidth="1"/>
    <col min="9195" max="9195" width="8.33203125" style="1360" customWidth="1"/>
    <col min="9196" max="9196" width="7.44140625" style="1360" customWidth="1"/>
    <col min="9197" max="9197" width="0" style="1360" hidden="1" customWidth="1"/>
    <col min="9198" max="9198" width="7.88671875" style="1360" customWidth="1"/>
    <col min="9199" max="9199" width="7.44140625" style="1360" customWidth="1"/>
    <col min="9200" max="9200" width="0" style="1360" hidden="1" customWidth="1"/>
    <col min="9201" max="9201" width="6.88671875" style="1360" customWidth="1"/>
    <col min="9202" max="9202" width="7" style="1360" customWidth="1"/>
    <col min="9203" max="9203" width="0" style="1360" hidden="1" customWidth="1"/>
    <col min="9204" max="9204" width="8.44140625" style="1360" customWidth="1"/>
    <col min="9205" max="9205" width="10" style="1360" customWidth="1"/>
    <col min="9206" max="9206" width="0" style="1360" hidden="1" customWidth="1"/>
    <col min="9207" max="9208" width="8.44140625" style="1360" customWidth="1"/>
    <col min="9209" max="9209" width="0" style="1360" hidden="1" customWidth="1"/>
    <col min="9210" max="9211" width="8.33203125" style="1360" customWidth="1"/>
    <col min="9212" max="9212" width="0" style="1360" hidden="1" customWidth="1"/>
    <col min="9213" max="9213" width="8.109375" style="1360" customWidth="1"/>
    <col min="9214" max="9215" width="8.33203125" style="1360" customWidth="1"/>
    <col min="9216" max="9216" width="8" style="1360"/>
    <col min="9217" max="9217" width="9.6640625" style="1360" customWidth="1"/>
    <col min="9218" max="9445" width="8" style="1360"/>
    <col min="9446" max="9446" width="17.5546875" style="1360" customWidth="1"/>
    <col min="9447" max="9447" width="0" style="1360" hidden="1" customWidth="1"/>
    <col min="9448" max="9449" width="7.5546875" style="1360" customWidth="1"/>
    <col min="9450" max="9450" width="0" style="1360" hidden="1" customWidth="1"/>
    <col min="9451" max="9451" width="8.33203125" style="1360" customWidth="1"/>
    <col min="9452" max="9452" width="7.44140625" style="1360" customWidth="1"/>
    <col min="9453" max="9453" width="0" style="1360" hidden="1" customWidth="1"/>
    <col min="9454" max="9454" width="7.88671875" style="1360" customWidth="1"/>
    <col min="9455" max="9455" width="7.44140625" style="1360" customWidth="1"/>
    <col min="9456" max="9456" width="0" style="1360" hidden="1" customWidth="1"/>
    <col min="9457" max="9457" width="6.88671875" style="1360" customWidth="1"/>
    <col min="9458" max="9458" width="7" style="1360" customWidth="1"/>
    <col min="9459" max="9459" width="0" style="1360" hidden="1" customWidth="1"/>
    <col min="9460" max="9460" width="8.44140625" style="1360" customWidth="1"/>
    <col min="9461" max="9461" width="10" style="1360" customWidth="1"/>
    <col min="9462" max="9462" width="0" style="1360" hidden="1" customWidth="1"/>
    <col min="9463" max="9464" width="8.44140625" style="1360" customWidth="1"/>
    <col min="9465" max="9465" width="0" style="1360" hidden="1" customWidth="1"/>
    <col min="9466" max="9467" width="8.33203125" style="1360" customWidth="1"/>
    <col min="9468" max="9468" width="0" style="1360" hidden="1" customWidth="1"/>
    <col min="9469" max="9469" width="8.109375" style="1360" customWidth="1"/>
    <col min="9470" max="9471" width="8.33203125" style="1360" customWidth="1"/>
    <col min="9472" max="9472" width="8" style="1360"/>
    <col min="9473" max="9473" width="9.6640625" style="1360" customWidth="1"/>
    <col min="9474" max="9701" width="8" style="1360"/>
    <col min="9702" max="9702" width="17.5546875" style="1360" customWidth="1"/>
    <col min="9703" max="9703" width="0" style="1360" hidden="1" customWidth="1"/>
    <col min="9704" max="9705" width="7.5546875" style="1360" customWidth="1"/>
    <col min="9706" max="9706" width="0" style="1360" hidden="1" customWidth="1"/>
    <col min="9707" max="9707" width="8.33203125" style="1360" customWidth="1"/>
    <col min="9708" max="9708" width="7.44140625" style="1360" customWidth="1"/>
    <col min="9709" max="9709" width="0" style="1360" hidden="1" customWidth="1"/>
    <col min="9710" max="9710" width="7.88671875" style="1360" customWidth="1"/>
    <col min="9711" max="9711" width="7.44140625" style="1360" customWidth="1"/>
    <col min="9712" max="9712" width="0" style="1360" hidden="1" customWidth="1"/>
    <col min="9713" max="9713" width="6.88671875" style="1360" customWidth="1"/>
    <col min="9714" max="9714" width="7" style="1360" customWidth="1"/>
    <col min="9715" max="9715" width="0" style="1360" hidden="1" customWidth="1"/>
    <col min="9716" max="9716" width="8.44140625" style="1360" customWidth="1"/>
    <col min="9717" max="9717" width="10" style="1360" customWidth="1"/>
    <col min="9718" max="9718" width="0" style="1360" hidden="1" customWidth="1"/>
    <col min="9719" max="9720" width="8.44140625" style="1360" customWidth="1"/>
    <col min="9721" max="9721" width="0" style="1360" hidden="1" customWidth="1"/>
    <col min="9722" max="9723" width="8.33203125" style="1360" customWidth="1"/>
    <col min="9724" max="9724" width="0" style="1360" hidden="1" customWidth="1"/>
    <col min="9725" max="9725" width="8.109375" style="1360" customWidth="1"/>
    <col min="9726" max="9727" width="8.33203125" style="1360" customWidth="1"/>
    <col min="9728" max="9728" width="8" style="1360"/>
    <col min="9729" max="9729" width="9.6640625" style="1360" customWidth="1"/>
    <col min="9730" max="9957" width="8" style="1360"/>
    <col min="9958" max="9958" width="17.5546875" style="1360" customWidth="1"/>
    <col min="9959" max="9959" width="0" style="1360" hidden="1" customWidth="1"/>
    <col min="9960" max="9961" width="7.5546875" style="1360" customWidth="1"/>
    <col min="9962" max="9962" width="0" style="1360" hidden="1" customWidth="1"/>
    <col min="9963" max="9963" width="8.33203125" style="1360" customWidth="1"/>
    <col min="9964" max="9964" width="7.44140625" style="1360" customWidth="1"/>
    <col min="9965" max="9965" width="0" style="1360" hidden="1" customWidth="1"/>
    <col min="9966" max="9966" width="7.88671875" style="1360" customWidth="1"/>
    <col min="9967" max="9967" width="7.44140625" style="1360" customWidth="1"/>
    <col min="9968" max="9968" width="0" style="1360" hidden="1" customWidth="1"/>
    <col min="9969" max="9969" width="6.88671875" style="1360" customWidth="1"/>
    <col min="9970" max="9970" width="7" style="1360" customWidth="1"/>
    <col min="9971" max="9971" width="0" style="1360" hidden="1" customWidth="1"/>
    <col min="9972" max="9972" width="8.44140625" style="1360" customWidth="1"/>
    <col min="9973" max="9973" width="10" style="1360" customWidth="1"/>
    <col min="9974" max="9974" width="0" style="1360" hidden="1" customWidth="1"/>
    <col min="9975" max="9976" width="8.44140625" style="1360" customWidth="1"/>
    <col min="9977" max="9977" width="0" style="1360" hidden="1" customWidth="1"/>
    <col min="9978" max="9979" width="8.33203125" style="1360" customWidth="1"/>
    <col min="9980" max="9980" width="0" style="1360" hidden="1" customWidth="1"/>
    <col min="9981" max="9981" width="8.109375" style="1360" customWidth="1"/>
    <col min="9982" max="9983" width="8.33203125" style="1360" customWidth="1"/>
    <col min="9984" max="9984" width="8" style="1360"/>
    <col min="9985" max="9985" width="9.6640625" style="1360" customWidth="1"/>
    <col min="9986" max="10213" width="8" style="1360"/>
    <col min="10214" max="10214" width="17.5546875" style="1360" customWidth="1"/>
    <col min="10215" max="10215" width="0" style="1360" hidden="1" customWidth="1"/>
    <col min="10216" max="10217" width="7.5546875" style="1360" customWidth="1"/>
    <col min="10218" max="10218" width="0" style="1360" hidden="1" customWidth="1"/>
    <col min="10219" max="10219" width="8.33203125" style="1360" customWidth="1"/>
    <col min="10220" max="10220" width="7.44140625" style="1360" customWidth="1"/>
    <col min="10221" max="10221" width="0" style="1360" hidden="1" customWidth="1"/>
    <col min="10222" max="10222" width="7.88671875" style="1360" customWidth="1"/>
    <col min="10223" max="10223" width="7.44140625" style="1360" customWidth="1"/>
    <col min="10224" max="10224" width="0" style="1360" hidden="1" customWidth="1"/>
    <col min="10225" max="10225" width="6.88671875" style="1360" customWidth="1"/>
    <col min="10226" max="10226" width="7" style="1360" customWidth="1"/>
    <col min="10227" max="10227" width="0" style="1360" hidden="1" customWidth="1"/>
    <col min="10228" max="10228" width="8.44140625" style="1360" customWidth="1"/>
    <col min="10229" max="10229" width="10" style="1360" customWidth="1"/>
    <col min="10230" max="10230" width="0" style="1360" hidden="1" customWidth="1"/>
    <col min="10231" max="10232" width="8.44140625" style="1360" customWidth="1"/>
    <col min="10233" max="10233" width="0" style="1360" hidden="1" customWidth="1"/>
    <col min="10234" max="10235" width="8.33203125" style="1360" customWidth="1"/>
    <col min="10236" max="10236" width="0" style="1360" hidden="1" customWidth="1"/>
    <col min="10237" max="10237" width="8.109375" style="1360" customWidth="1"/>
    <col min="10238" max="10239" width="8.33203125" style="1360" customWidth="1"/>
    <col min="10240" max="10240" width="8" style="1360"/>
    <col min="10241" max="10241" width="9.6640625" style="1360" customWidth="1"/>
    <col min="10242" max="10469" width="8" style="1360"/>
    <col min="10470" max="10470" width="17.5546875" style="1360" customWidth="1"/>
    <col min="10471" max="10471" width="0" style="1360" hidden="1" customWidth="1"/>
    <col min="10472" max="10473" width="7.5546875" style="1360" customWidth="1"/>
    <col min="10474" max="10474" width="0" style="1360" hidden="1" customWidth="1"/>
    <col min="10475" max="10475" width="8.33203125" style="1360" customWidth="1"/>
    <col min="10476" max="10476" width="7.44140625" style="1360" customWidth="1"/>
    <col min="10477" max="10477" width="0" style="1360" hidden="1" customWidth="1"/>
    <col min="10478" max="10478" width="7.88671875" style="1360" customWidth="1"/>
    <col min="10479" max="10479" width="7.44140625" style="1360" customWidth="1"/>
    <col min="10480" max="10480" width="0" style="1360" hidden="1" customWidth="1"/>
    <col min="10481" max="10481" width="6.88671875" style="1360" customWidth="1"/>
    <col min="10482" max="10482" width="7" style="1360" customWidth="1"/>
    <col min="10483" max="10483" width="0" style="1360" hidden="1" customWidth="1"/>
    <col min="10484" max="10484" width="8.44140625" style="1360" customWidth="1"/>
    <col min="10485" max="10485" width="10" style="1360" customWidth="1"/>
    <col min="10486" max="10486" width="0" style="1360" hidden="1" customWidth="1"/>
    <col min="10487" max="10488" width="8.44140625" style="1360" customWidth="1"/>
    <col min="10489" max="10489" width="0" style="1360" hidden="1" customWidth="1"/>
    <col min="10490" max="10491" width="8.33203125" style="1360" customWidth="1"/>
    <col min="10492" max="10492" width="0" style="1360" hidden="1" customWidth="1"/>
    <col min="10493" max="10493" width="8.109375" style="1360" customWidth="1"/>
    <col min="10494" max="10495" width="8.33203125" style="1360" customWidth="1"/>
    <col min="10496" max="10496" width="8" style="1360"/>
    <col min="10497" max="10497" width="9.6640625" style="1360" customWidth="1"/>
    <col min="10498" max="10725" width="8" style="1360"/>
    <col min="10726" max="10726" width="17.5546875" style="1360" customWidth="1"/>
    <col min="10727" max="10727" width="0" style="1360" hidden="1" customWidth="1"/>
    <col min="10728" max="10729" width="7.5546875" style="1360" customWidth="1"/>
    <col min="10730" max="10730" width="0" style="1360" hidden="1" customWidth="1"/>
    <col min="10731" max="10731" width="8.33203125" style="1360" customWidth="1"/>
    <col min="10732" max="10732" width="7.44140625" style="1360" customWidth="1"/>
    <col min="10733" max="10733" width="0" style="1360" hidden="1" customWidth="1"/>
    <col min="10734" max="10734" width="7.88671875" style="1360" customWidth="1"/>
    <col min="10735" max="10735" width="7.44140625" style="1360" customWidth="1"/>
    <col min="10736" max="10736" width="0" style="1360" hidden="1" customWidth="1"/>
    <col min="10737" max="10737" width="6.88671875" style="1360" customWidth="1"/>
    <col min="10738" max="10738" width="7" style="1360" customWidth="1"/>
    <col min="10739" max="10739" width="0" style="1360" hidden="1" customWidth="1"/>
    <col min="10740" max="10740" width="8.44140625" style="1360" customWidth="1"/>
    <col min="10741" max="10741" width="10" style="1360" customWidth="1"/>
    <col min="10742" max="10742" width="0" style="1360" hidden="1" customWidth="1"/>
    <col min="10743" max="10744" width="8.44140625" style="1360" customWidth="1"/>
    <col min="10745" max="10745" width="0" style="1360" hidden="1" customWidth="1"/>
    <col min="10746" max="10747" width="8.33203125" style="1360" customWidth="1"/>
    <col min="10748" max="10748" width="0" style="1360" hidden="1" customWidth="1"/>
    <col min="10749" max="10749" width="8.109375" style="1360" customWidth="1"/>
    <col min="10750" max="10751" width="8.33203125" style="1360" customWidth="1"/>
    <col min="10752" max="10752" width="8" style="1360"/>
    <col min="10753" max="10753" width="9.6640625" style="1360" customWidth="1"/>
    <col min="10754" max="10981" width="8" style="1360"/>
    <col min="10982" max="10982" width="17.5546875" style="1360" customWidth="1"/>
    <col min="10983" max="10983" width="0" style="1360" hidden="1" customWidth="1"/>
    <col min="10984" max="10985" width="7.5546875" style="1360" customWidth="1"/>
    <col min="10986" max="10986" width="0" style="1360" hidden="1" customWidth="1"/>
    <col min="10987" max="10987" width="8.33203125" style="1360" customWidth="1"/>
    <col min="10988" max="10988" width="7.44140625" style="1360" customWidth="1"/>
    <col min="10989" max="10989" width="0" style="1360" hidden="1" customWidth="1"/>
    <col min="10990" max="10990" width="7.88671875" style="1360" customWidth="1"/>
    <col min="10991" max="10991" width="7.44140625" style="1360" customWidth="1"/>
    <col min="10992" max="10992" width="0" style="1360" hidden="1" customWidth="1"/>
    <col min="10993" max="10993" width="6.88671875" style="1360" customWidth="1"/>
    <col min="10994" max="10994" width="7" style="1360" customWidth="1"/>
    <col min="10995" max="10995" width="0" style="1360" hidden="1" customWidth="1"/>
    <col min="10996" max="10996" width="8.44140625" style="1360" customWidth="1"/>
    <col min="10997" max="10997" width="10" style="1360" customWidth="1"/>
    <col min="10998" max="10998" width="0" style="1360" hidden="1" customWidth="1"/>
    <col min="10999" max="11000" width="8.44140625" style="1360" customWidth="1"/>
    <col min="11001" max="11001" width="0" style="1360" hidden="1" customWidth="1"/>
    <col min="11002" max="11003" width="8.33203125" style="1360" customWidth="1"/>
    <col min="11004" max="11004" width="0" style="1360" hidden="1" customWidth="1"/>
    <col min="11005" max="11005" width="8.109375" style="1360" customWidth="1"/>
    <col min="11006" max="11007" width="8.33203125" style="1360" customWidth="1"/>
    <col min="11008" max="11008" width="8" style="1360"/>
    <col min="11009" max="11009" width="9.6640625" style="1360" customWidth="1"/>
    <col min="11010" max="11237" width="8" style="1360"/>
    <col min="11238" max="11238" width="17.5546875" style="1360" customWidth="1"/>
    <col min="11239" max="11239" width="0" style="1360" hidden="1" customWidth="1"/>
    <col min="11240" max="11241" width="7.5546875" style="1360" customWidth="1"/>
    <col min="11242" max="11242" width="0" style="1360" hidden="1" customWidth="1"/>
    <col min="11243" max="11243" width="8.33203125" style="1360" customWidth="1"/>
    <col min="11244" max="11244" width="7.44140625" style="1360" customWidth="1"/>
    <col min="11245" max="11245" width="0" style="1360" hidden="1" customWidth="1"/>
    <col min="11246" max="11246" width="7.88671875" style="1360" customWidth="1"/>
    <col min="11247" max="11247" width="7.44140625" style="1360" customWidth="1"/>
    <col min="11248" max="11248" width="0" style="1360" hidden="1" customWidth="1"/>
    <col min="11249" max="11249" width="6.88671875" style="1360" customWidth="1"/>
    <col min="11250" max="11250" width="7" style="1360" customWidth="1"/>
    <col min="11251" max="11251" width="0" style="1360" hidden="1" customWidth="1"/>
    <col min="11252" max="11252" width="8.44140625" style="1360" customWidth="1"/>
    <col min="11253" max="11253" width="10" style="1360" customWidth="1"/>
    <col min="11254" max="11254" width="0" style="1360" hidden="1" customWidth="1"/>
    <col min="11255" max="11256" width="8.44140625" style="1360" customWidth="1"/>
    <col min="11257" max="11257" width="0" style="1360" hidden="1" customWidth="1"/>
    <col min="11258" max="11259" width="8.33203125" style="1360" customWidth="1"/>
    <col min="11260" max="11260" width="0" style="1360" hidden="1" customWidth="1"/>
    <col min="11261" max="11261" width="8.109375" style="1360" customWidth="1"/>
    <col min="11262" max="11263" width="8.33203125" style="1360" customWidth="1"/>
    <col min="11264" max="11264" width="8" style="1360"/>
    <col min="11265" max="11265" width="9.6640625" style="1360" customWidth="1"/>
    <col min="11266" max="11493" width="8" style="1360"/>
    <col min="11494" max="11494" width="17.5546875" style="1360" customWidth="1"/>
    <col min="11495" max="11495" width="0" style="1360" hidden="1" customWidth="1"/>
    <col min="11496" max="11497" width="7.5546875" style="1360" customWidth="1"/>
    <col min="11498" max="11498" width="0" style="1360" hidden="1" customWidth="1"/>
    <col min="11499" max="11499" width="8.33203125" style="1360" customWidth="1"/>
    <col min="11500" max="11500" width="7.44140625" style="1360" customWidth="1"/>
    <col min="11501" max="11501" width="0" style="1360" hidden="1" customWidth="1"/>
    <col min="11502" max="11502" width="7.88671875" style="1360" customWidth="1"/>
    <col min="11503" max="11503" width="7.44140625" style="1360" customWidth="1"/>
    <col min="11504" max="11504" width="0" style="1360" hidden="1" customWidth="1"/>
    <col min="11505" max="11505" width="6.88671875" style="1360" customWidth="1"/>
    <col min="11506" max="11506" width="7" style="1360" customWidth="1"/>
    <col min="11507" max="11507" width="0" style="1360" hidden="1" customWidth="1"/>
    <col min="11508" max="11508" width="8.44140625" style="1360" customWidth="1"/>
    <col min="11509" max="11509" width="10" style="1360" customWidth="1"/>
    <col min="11510" max="11510" width="0" style="1360" hidden="1" customWidth="1"/>
    <col min="11511" max="11512" width="8.44140625" style="1360" customWidth="1"/>
    <col min="11513" max="11513" width="0" style="1360" hidden="1" customWidth="1"/>
    <col min="11514" max="11515" width="8.33203125" style="1360" customWidth="1"/>
    <col min="11516" max="11516" width="0" style="1360" hidden="1" customWidth="1"/>
    <col min="11517" max="11517" width="8.109375" style="1360" customWidth="1"/>
    <col min="11518" max="11519" width="8.33203125" style="1360" customWidth="1"/>
    <col min="11520" max="11520" width="8" style="1360"/>
    <col min="11521" max="11521" width="9.6640625" style="1360" customWidth="1"/>
    <col min="11522" max="11749" width="8" style="1360"/>
    <col min="11750" max="11750" width="17.5546875" style="1360" customWidth="1"/>
    <col min="11751" max="11751" width="0" style="1360" hidden="1" customWidth="1"/>
    <col min="11752" max="11753" width="7.5546875" style="1360" customWidth="1"/>
    <col min="11754" max="11754" width="0" style="1360" hidden="1" customWidth="1"/>
    <col min="11755" max="11755" width="8.33203125" style="1360" customWidth="1"/>
    <col min="11756" max="11756" width="7.44140625" style="1360" customWidth="1"/>
    <col min="11757" max="11757" width="0" style="1360" hidden="1" customWidth="1"/>
    <col min="11758" max="11758" width="7.88671875" style="1360" customWidth="1"/>
    <col min="11759" max="11759" width="7.44140625" style="1360" customWidth="1"/>
    <col min="11760" max="11760" width="0" style="1360" hidden="1" customWidth="1"/>
    <col min="11761" max="11761" width="6.88671875" style="1360" customWidth="1"/>
    <col min="11762" max="11762" width="7" style="1360" customWidth="1"/>
    <col min="11763" max="11763" width="0" style="1360" hidden="1" customWidth="1"/>
    <col min="11764" max="11764" width="8.44140625" style="1360" customWidth="1"/>
    <col min="11765" max="11765" width="10" style="1360" customWidth="1"/>
    <col min="11766" max="11766" width="0" style="1360" hidden="1" customWidth="1"/>
    <col min="11767" max="11768" width="8.44140625" style="1360" customWidth="1"/>
    <col min="11769" max="11769" width="0" style="1360" hidden="1" customWidth="1"/>
    <col min="11770" max="11771" width="8.33203125" style="1360" customWidth="1"/>
    <col min="11772" max="11772" width="0" style="1360" hidden="1" customWidth="1"/>
    <col min="11773" max="11773" width="8.109375" style="1360" customWidth="1"/>
    <col min="11774" max="11775" width="8.33203125" style="1360" customWidth="1"/>
    <col min="11776" max="11776" width="8" style="1360"/>
    <col min="11777" max="11777" width="9.6640625" style="1360" customWidth="1"/>
    <col min="11778" max="12005" width="8" style="1360"/>
    <col min="12006" max="12006" width="17.5546875" style="1360" customWidth="1"/>
    <col min="12007" max="12007" width="0" style="1360" hidden="1" customWidth="1"/>
    <col min="12008" max="12009" width="7.5546875" style="1360" customWidth="1"/>
    <col min="12010" max="12010" width="0" style="1360" hidden="1" customWidth="1"/>
    <col min="12011" max="12011" width="8.33203125" style="1360" customWidth="1"/>
    <col min="12012" max="12012" width="7.44140625" style="1360" customWidth="1"/>
    <col min="12013" max="12013" width="0" style="1360" hidden="1" customWidth="1"/>
    <col min="12014" max="12014" width="7.88671875" style="1360" customWidth="1"/>
    <col min="12015" max="12015" width="7.44140625" style="1360" customWidth="1"/>
    <col min="12016" max="12016" width="0" style="1360" hidden="1" customWidth="1"/>
    <col min="12017" max="12017" width="6.88671875" style="1360" customWidth="1"/>
    <col min="12018" max="12018" width="7" style="1360" customWidth="1"/>
    <col min="12019" max="12019" width="0" style="1360" hidden="1" customWidth="1"/>
    <col min="12020" max="12020" width="8.44140625" style="1360" customWidth="1"/>
    <col min="12021" max="12021" width="10" style="1360" customWidth="1"/>
    <col min="12022" max="12022" width="0" style="1360" hidden="1" customWidth="1"/>
    <col min="12023" max="12024" width="8.44140625" style="1360" customWidth="1"/>
    <col min="12025" max="12025" width="0" style="1360" hidden="1" customWidth="1"/>
    <col min="12026" max="12027" width="8.33203125" style="1360" customWidth="1"/>
    <col min="12028" max="12028" width="0" style="1360" hidden="1" customWidth="1"/>
    <col min="12029" max="12029" width="8.109375" style="1360" customWidth="1"/>
    <col min="12030" max="12031" width="8.33203125" style="1360" customWidth="1"/>
    <col min="12032" max="12032" width="8" style="1360"/>
    <col min="12033" max="12033" width="9.6640625" style="1360" customWidth="1"/>
    <col min="12034" max="12261" width="8" style="1360"/>
    <col min="12262" max="12262" width="17.5546875" style="1360" customWidth="1"/>
    <col min="12263" max="12263" width="0" style="1360" hidden="1" customWidth="1"/>
    <col min="12264" max="12265" width="7.5546875" style="1360" customWidth="1"/>
    <col min="12266" max="12266" width="0" style="1360" hidden="1" customWidth="1"/>
    <col min="12267" max="12267" width="8.33203125" style="1360" customWidth="1"/>
    <col min="12268" max="12268" width="7.44140625" style="1360" customWidth="1"/>
    <col min="12269" max="12269" width="0" style="1360" hidden="1" customWidth="1"/>
    <col min="12270" max="12270" width="7.88671875" style="1360" customWidth="1"/>
    <col min="12271" max="12271" width="7.44140625" style="1360" customWidth="1"/>
    <col min="12272" max="12272" width="0" style="1360" hidden="1" customWidth="1"/>
    <col min="12273" max="12273" width="6.88671875" style="1360" customWidth="1"/>
    <col min="12274" max="12274" width="7" style="1360" customWidth="1"/>
    <col min="12275" max="12275" width="0" style="1360" hidden="1" customWidth="1"/>
    <col min="12276" max="12276" width="8.44140625" style="1360" customWidth="1"/>
    <col min="12277" max="12277" width="10" style="1360" customWidth="1"/>
    <col min="12278" max="12278" width="0" style="1360" hidden="1" customWidth="1"/>
    <col min="12279" max="12280" width="8.44140625" style="1360" customWidth="1"/>
    <col min="12281" max="12281" width="0" style="1360" hidden="1" customWidth="1"/>
    <col min="12282" max="12283" width="8.33203125" style="1360" customWidth="1"/>
    <col min="12284" max="12284" width="0" style="1360" hidden="1" customWidth="1"/>
    <col min="12285" max="12285" width="8.109375" style="1360" customWidth="1"/>
    <col min="12286" max="12287" width="8.33203125" style="1360" customWidth="1"/>
    <col min="12288" max="12288" width="8" style="1360"/>
    <col min="12289" max="12289" width="9.6640625" style="1360" customWidth="1"/>
    <col min="12290" max="12517" width="8" style="1360"/>
    <col min="12518" max="12518" width="17.5546875" style="1360" customWidth="1"/>
    <col min="12519" max="12519" width="0" style="1360" hidden="1" customWidth="1"/>
    <col min="12520" max="12521" width="7.5546875" style="1360" customWidth="1"/>
    <col min="12522" max="12522" width="0" style="1360" hidden="1" customWidth="1"/>
    <col min="12523" max="12523" width="8.33203125" style="1360" customWidth="1"/>
    <col min="12524" max="12524" width="7.44140625" style="1360" customWidth="1"/>
    <col min="12525" max="12525" width="0" style="1360" hidden="1" customWidth="1"/>
    <col min="12526" max="12526" width="7.88671875" style="1360" customWidth="1"/>
    <col min="12527" max="12527" width="7.44140625" style="1360" customWidth="1"/>
    <col min="12528" max="12528" width="0" style="1360" hidden="1" customWidth="1"/>
    <col min="12529" max="12529" width="6.88671875" style="1360" customWidth="1"/>
    <col min="12530" max="12530" width="7" style="1360" customWidth="1"/>
    <col min="12531" max="12531" width="0" style="1360" hidden="1" customWidth="1"/>
    <col min="12532" max="12532" width="8.44140625" style="1360" customWidth="1"/>
    <col min="12533" max="12533" width="10" style="1360" customWidth="1"/>
    <col min="12534" max="12534" width="0" style="1360" hidden="1" customWidth="1"/>
    <col min="12535" max="12536" width="8.44140625" style="1360" customWidth="1"/>
    <col min="12537" max="12537" width="0" style="1360" hidden="1" customWidth="1"/>
    <col min="12538" max="12539" width="8.33203125" style="1360" customWidth="1"/>
    <col min="12540" max="12540" width="0" style="1360" hidden="1" customWidth="1"/>
    <col min="12541" max="12541" width="8.109375" style="1360" customWidth="1"/>
    <col min="12542" max="12543" width="8.33203125" style="1360" customWidth="1"/>
    <col min="12544" max="12544" width="8" style="1360"/>
    <col min="12545" max="12545" width="9.6640625" style="1360" customWidth="1"/>
    <col min="12546" max="12773" width="8" style="1360"/>
    <col min="12774" max="12774" width="17.5546875" style="1360" customWidth="1"/>
    <col min="12775" max="12775" width="0" style="1360" hidden="1" customWidth="1"/>
    <col min="12776" max="12777" width="7.5546875" style="1360" customWidth="1"/>
    <col min="12778" max="12778" width="0" style="1360" hidden="1" customWidth="1"/>
    <col min="12779" max="12779" width="8.33203125" style="1360" customWidth="1"/>
    <col min="12780" max="12780" width="7.44140625" style="1360" customWidth="1"/>
    <col min="12781" max="12781" width="0" style="1360" hidden="1" customWidth="1"/>
    <col min="12782" max="12782" width="7.88671875" style="1360" customWidth="1"/>
    <col min="12783" max="12783" width="7.44140625" style="1360" customWidth="1"/>
    <col min="12784" max="12784" width="0" style="1360" hidden="1" customWidth="1"/>
    <col min="12785" max="12785" width="6.88671875" style="1360" customWidth="1"/>
    <col min="12786" max="12786" width="7" style="1360" customWidth="1"/>
    <col min="12787" max="12787" width="0" style="1360" hidden="1" customWidth="1"/>
    <col min="12788" max="12788" width="8.44140625" style="1360" customWidth="1"/>
    <col min="12789" max="12789" width="10" style="1360" customWidth="1"/>
    <col min="12790" max="12790" width="0" style="1360" hidden="1" customWidth="1"/>
    <col min="12791" max="12792" width="8.44140625" style="1360" customWidth="1"/>
    <col min="12793" max="12793" width="0" style="1360" hidden="1" customWidth="1"/>
    <col min="12794" max="12795" width="8.33203125" style="1360" customWidth="1"/>
    <col min="12796" max="12796" width="0" style="1360" hidden="1" customWidth="1"/>
    <col min="12797" max="12797" width="8.109375" style="1360" customWidth="1"/>
    <col min="12798" max="12799" width="8.33203125" style="1360" customWidth="1"/>
    <col min="12800" max="12800" width="8" style="1360"/>
    <col min="12801" max="12801" width="9.6640625" style="1360" customWidth="1"/>
    <col min="12802" max="13029" width="8" style="1360"/>
    <col min="13030" max="13030" width="17.5546875" style="1360" customWidth="1"/>
    <col min="13031" max="13031" width="0" style="1360" hidden="1" customWidth="1"/>
    <col min="13032" max="13033" width="7.5546875" style="1360" customWidth="1"/>
    <col min="13034" max="13034" width="0" style="1360" hidden="1" customWidth="1"/>
    <col min="13035" max="13035" width="8.33203125" style="1360" customWidth="1"/>
    <col min="13036" max="13036" width="7.44140625" style="1360" customWidth="1"/>
    <col min="13037" max="13037" width="0" style="1360" hidden="1" customWidth="1"/>
    <col min="13038" max="13038" width="7.88671875" style="1360" customWidth="1"/>
    <col min="13039" max="13039" width="7.44140625" style="1360" customWidth="1"/>
    <col min="13040" max="13040" width="0" style="1360" hidden="1" customWidth="1"/>
    <col min="13041" max="13041" width="6.88671875" style="1360" customWidth="1"/>
    <col min="13042" max="13042" width="7" style="1360" customWidth="1"/>
    <col min="13043" max="13043" width="0" style="1360" hidden="1" customWidth="1"/>
    <col min="13044" max="13044" width="8.44140625" style="1360" customWidth="1"/>
    <col min="13045" max="13045" width="10" style="1360" customWidth="1"/>
    <col min="13046" max="13046" width="0" style="1360" hidden="1" customWidth="1"/>
    <col min="13047" max="13048" width="8.44140625" style="1360" customWidth="1"/>
    <col min="13049" max="13049" width="0" style="1360" hidden="1" customWidth="1"/>
    <col min="13050" max="13051" width="8.33203125" style="1360" customWidth="1"/>
    <col min="13052" max="13052" width="0" style="1360" hidden="1" customWidth="1"/>
    <col min="13053" max="13053" width="8.109375" style="1360" customWidth="1"/>
    <col min="13054" max="13055" width="8.33203125" style="1360" customWidth="1"/>
    <col min="13056" max="13056" width="8" style="1360"/>
    <col min="13057" max="13057" width="9.6640625" style="1360" customWidth="1"/>
    <col min="13058" max="13285" width="8" style="1360"/>
    <col min="13286" max="13286" width="17.5546875" style="1360" customWidth="1"/>
    <col min="13287" max="13287" width="0" style="1360" hidden="1" customWidth="1"/>
    <col min="13288" max="13289" width="7.5546875" style="1360" customWidth="1"/>
    <col min="13290" max="13290" width="0" style="1360" hidden="1" customWidth="1"/>
    <col min="13291" max="13291" width="8.33203125" style="1360" customWidth="1"/>
    <col min="13292" max="13292" width="7.44140625" style="1360" customWidth="1"/>
    <col min="13293" max="13293" width="0" style="1360" hidden="1" customWidth="1"/>
    <col min="13294" max="13294" width="7.88671875" style="1360" customWidth="1"/>
    <col min="13295" max="13295" width="7.44140625" style="1360" customWidth="1"/>
    <col min="13296" max="13296" width="0" style="1360" hidden="1" customWidth="1"/>
    <col min="13297" max="13297" width="6.88671875" style="1360" customWidth="1"/>
    <col min="13298" max="13298" width="7" style="1360" customWidth="1"/>
    <col min="13299" max="13299" width="0" style="1360" hidden="1" customWidth="1"/>
    <col min="13300" max="13300" width="8.44140625" style="1360" customWidth="1"/>
    <col min="13301" max="13301" width="10" style="1360" customWidth="1"/>
    <col min="13302" max="13302" width="0" style="1360" hidden="1" customWidth="1"/>
    <col min="13303" max="13304" width="8.44140625" style="1360" customWidth="1"/>
    <col min="13305" max="13305" width="0" style="1360" hidden="1" customWidth="1"/>
    <col min="13306" max="13307" width="8.33203125" style="1360" customWidth="1"/>
    <col min="13308" max="13308" width="0" style="1360" hidden="1" customWidth="1"/>
    <col min="13309" max="13309" width="8.109375" style="1360" customWidth="1"/>
    <col min="13310" max="13311" width="8.33203125" style="1360" customWidth="1"/>
    <col min="13312" max="13312" width="8" style="1360"/>
    <col min="13313" max="13313" width="9.6640625" style="1360" customWidth="1"/>
    <col min="13314" max="13541" width="8" style="1360"/>
    <col min="13542" max="13542" width="17.5546875" style="1360" customWidth="1"/>
    <col min="13543" max="13543" width="0" style="1360" hidden="1" customWidth="1"/>
    <col min="13544" max="13545" width="7.5546875" style="1360" customWidth="1"/>
    <col min="13546" max="13546" width="0" style="1360" hidden="1" customWidth="1"/>
    <col min="13547" max="13547" width="8.33203125" style="1360" customWidth="1"/>
    <col min="13548" max="13548" width="7.44140625" style="1360" customWidth="1"/>
    <col min="13549" max="13549" width="0" style="1360" hidden="1" customWidth="1"/>
    <col min="13550" max="13550" width="7.88671875" style="1360" customWidth="1"/>
    <col min="13551" max="13551" width="7.44140625" style="1360" customWidth="1"/>
    <col min="13552" max="13552" width="0" style="1360" hidden="1" customWidth="1"/>
    <col min="13553" max="13553" width="6.88671875" style="1360" customWidth="1"/>
    <col min="13554" max="13554" width="7" style="1360" customWidth="1"/>
    <col min="13555" max="13555" width="0" style="1360" hidden="1" customWidth="1"/>
    <col min="13556" max="13556" width="8.44140625" style="1360" customWidth="1"/>
    <col min="13557" max="13557" width="10" style="1360" customWidth="1"/>
    <col min="13558" max="13558" width="0" style="1360" hidden="1" customWidth="1"/>
    <col min="13559" max="13560" width="8.44140625" style="1360" customWidth="1"/>
    <col min="13561" max="13561" width="0" style="1360" hidden="1" customWidth="1"/>
    <col min="13562" max="13563" width="8.33203125" style="1360" customWidth="1"/>
    <col min="13564" max="13564" width="0" style="1360" hidden="1" customWidth="1"/>
    <col min="13565" max="13565" width="8.109375" style="1360" customWidth="1"/>
    <col min="13566" max="13567" width="8.33203125" style="1360" customWidth="1"/>
    <col min="13568" max="13568" width="8" style="1360"/>
    <col min="13569" max="13569" width="9.6640625" style="1360" customWidth="1"/>
    <col min="13570" max="13797" width="8" style="1360"/>
    <col min="13798" max="13798" width="17.5546875" style="1360" customWidth="1"/>
    <col min="13799" max="13799" width="0" style="1360" hidden="1" customWidth="1"/>
    <col min="13800" max="13801" width="7.5546875" style="1360" customWidth="1"/>
    <col min="13802" max="13802" width="0" style="1360" hidden="1" customWidth="1"/>
    <col min="13803" max="13803" width="8.33203125" style="1360" customWidth="1"/>
    <col min="13804" max="13804" width="7.44140625" style="1360" customWidth="1"/>
    <col min="13805" max="13805" width="0" style="1360" hidden="1" customWidth="1"/>
    <col min="13806" max="13806" width="7.88671875" style="1360" customWidth="1"/>
    <col min="13807" max="13807" width="7.44140625" style="1360" customWidth="1"/>
    <col min="13808" max="13808" width="0" style="1360" hidden="1" customWidth="1"/>
    <col min="13809" max="13809" width="6.88671875" style="1360" customWidth="1"/>
    <col min="13810" max="13810" width="7" style="1360" customWidth="1"/>
    <col min="13811" max="13811" width="0" style="1360" hidden="1" customWidth="1"/>
    <col min="13812" max="13812" width="8.44140625" style="1360" customWidth="1"/>
    <col min="13813" max="13813" width="10" style="1360" customWidth="1"/>
    <col min="13814" max="13814" width="0" style="1360" hidden="1" customWidth="1"/>
    <col min="13815" max="13816" width="8.44140625" style="1360" customWidth="1"/>
    <col min="13817" max="13817" width="0" style="1360" hidden="1" customWidth="1"/>
    <col min="13818" max="13819" width="8.33203125" style="1360" customWidth="1"/>
    <col min="13820" max="13820" width="0" style="1360" hidden="1" customWidth="1"/>
    <col min="13821" max="13821" width="8.109375" style="1360" customWidth="1"/>
    <col min="13822" max="13823" width="8.33203125" style="1360" customWidth="1"/>
    <col min="13824" max="13824" width="8" style="1360"/>
    <col min="13825" max="13825" width="9.6640625" style="1360" customWidth="1"/>
    <col min="13826" max="14053" width="8" style="1360"/>
    <col min="14054" max="14054" width="17.5546875" style="1360" customWidth="1"/>
    <col min="14055" max="14055" width="0" style="1360" hidden="1" customWidth="1"/>
    <col min="14056" max="14057" width="7.5546875" style="1360" customWidth="1"/>
    <col min="14058" max="14058" width="0" style="1360" hidden="1" customWidth="1"/>
    <col min="14059" max="14059" width="8.33203125" style="1360" customWidth="1"/>
    <col min="14060" max="14060" width="7.44140625" style="1360" customWidth="1"/>
    <col min="14061" max="14061" width="0" style="1360" hidden="1" customWidth="1"/>
    <col min="14062" max="14062" width="7.88671875" style="1360" customWidth="1"/>
    <col min="14063" max="14063" width="7.44140625" style="1360" customWidth="1"/>
    <col min="14064" max="14064" width="0" style="1360" hidden="1" customWidth="1"/>
    <col min="14065" max="14065" width="6.88671875" style="1360" customWidth="1"/>
    <col min="14066" max="14066" width="7" style="1360" customWidth="1"/>
    <col min="14067" max="14067" width="0" style="1360" hidden="1" customWidth="1"/>
    <col min="14068" max="14068" width="8.44140625" style="1360" customWidth="1"/>
    <col min="14069" max="14069" width="10" style="1360" customWidth="1"/>
    <col min="14070" max="14070" width="0" style="1360" hidden="1" customWidth="1"/>
    <col min="14071" max="14072" width="8.44140625" style="1360" customWidth="1"/>
    <col min="14073" max="14073" width="0" style="1360" hidden="1" customWidth="1"/>
    <col min="14074" max="14075" width="8.33203125" style="1360" customWidth="1"/>
    <col min="14076" max="14076" width="0" style="1360" hidden="1" customWidth="1"/>
    <col min="14077" max="14077" width="8.109375" style="1360" customWidth="1"/>
    <col min="14078" max="14079" width="8.33203125" style="1360" customWidth="1"/>
    <col min="14080" max="14080" width="8" style="1360"/>
    <col min="14081" max="14081" width="9.6640625" style="1360" customWidth="1"/>
    <col min="14082" max="14309" width="8" style="1360"/>
    <col min="14310" max="14310" width="17.5546875" style="1360" customWidth="1"/>
    <col min="14311" max="14311" width="0" style="1360" hidden="1" customWidth="1"/>
    <col min="14312" max="14313" width="7.5546875" style="1360" customWidth="1"/>
    <col min="14314" max="14314" width="0" style="1360" hidden="1" customWidth="1"/>
    <col min="14315" max="14315" width="8.33203125" style="1360" customWidth="1"/>
    <col min="14316" max="14316" width="7.44140625" style="1360" customWidth="1"/>
    <col min="14317" max="14317" width="0" style="1360" hidden="1" customWidth="1"/>
    <col min="14318" max="14318" width="7.88671875" style="1360" customWidth="1"/>
    <col min="14319" max="14319" width="7.44140625" style="1360" customWidth="1"/>
    <col min="14320" max="14320" width="0" style="1360" hidden="1" customWidth="1"/>
    <col min="14321" max="14321" width="6.88671875" style="1360" customWidth="1"/>
    <col min="14322" max="14322" width="7" style="1360" customWidth="1"/>
    <col min="14323" max="14323" width="0" style="1360" hidden="1" customWidth="1"/>
    <col min="14324" max="14324" width="8.44140625" style="1360" customWidth="1"/>
    <col min="14325" max="14325" width="10" style="1360" customWidth="1"/>
    <col min="14326" max="14326" width="0" style="1360" hidden="1" customWidth="1"/>
    <col min="14327" max="14328" width="8.44140625" style="1360" customWidth="1"/>
    <col min="14329" max="14329" width="0" style="1360" hidden="1" customWidth="1"/>
    <col min="14330" max="14331" width="8.33203125" style="1360" customWidth="1"/>
    <col min="14332" max="14332" width="0" style="1360" hidden="1" customWidth="1"/>
    <col min="14333" max="14333" width="8.109375" style="1360" customWidth="1"/>
    <col min="14334" max="14335" width="8.33203125" style="1360" customWidth="1"/>
    <col min="14336" max="14336" width="8" style="1360"/>
    <col min="14337" max="14337" width="9.6640625" style="1360" customWidth="1"/>
    <col min="14338" max="14565" width="8" style="1360"/>
    <col min="14566" max="14566" width="17.5546875" style="1360" customWidth="1"/>
    <col min="14567" max="14567" width="0" style="1360" hidden="1" customWidth="1"/>
    <col min="14568" max="14569" width="7.5546875" style="1360" customWidth="1"/>
    <col min="14570" max="14570" width="0" style="1360" hidden="1" customWidth="1"/>
    <col min="14571" max="14571" width="8.33203125" style="1360" customWidth="1"/>
    <col min="14572" max="14572" width="7.44140625" style="1360" customWidth="1"/>
    <col min="14573" max="14573" width="0" style="1360" hidden="1" customWidth="1"/>
    <col min="14574" max="14574" width="7.88671875" style="1360" customWidth="1"/>
    <col min="14575" max="14575" width="7.44140625" style="1360" customWidth="1"/>
    <col min="14576" max="14576" width="0" style="1360" hidden="1" customWidth="1"/>
    <col min="14577" max="14577" width="6.88671875" style="1360" customWidth="1"/>
    <col min="14578" max="14578" width="7" style="1360" customWidth="1"/>
    <col min="14579" max="14579" width="0" style="1360" hidden="1" customWidth="1"/>
    <col min="14580" max="14580" width="8.44140625" style="1360" customWidth="1"/>
    <col min="14581" max="14581" width="10" style="1360" customWidth="1"/>
    <col min="14582" max="14582" width="0" style="1360" hidden="1" customWidth="1"/>
    <col min="14583" max="14584" width="8.44140625" style="1360" customWidth="1"/>
    <col min="14585" max="14585" width="0" style="1360" hidden="1" customWidth="1"/>
    <col min="14586" max="14587" width="8.33203125" style="1360" customWidth="1"/>
    <col min="14588" max="14588" width="0" style="1360" hidden="1" customWidth="1"/>
    <col min="14589" max="14589" width="8.109375" style="1360" customWidth="1"/>
    <col min="14590" max="14591" width="8.33203125" style="1360" customWidth="1"/>
    <col min="14592" max="14592" width="8" style="1360"/>
    <col min="14593" max="14593" width="9.6640625" style="1360" customWidth="1"/>
    <col min="14594" max="14821" width="8" style="1360"/>
    <col min="14822" max="14822" width="17.5546875" style="1360" customWidth="1"/>
    <col min="14823" max="14823" width="0" style="1360" hidden="1" customWidth="1"/>
    <col min="14824" max="14825" width="7.5546875" style="1360" customWidth="1"/>
    <col min="14826" max="14826" width="0" style="1360" hidden="1" customWidth="1"/>
    <col min="14827" max="14827" width="8.33203125" style="1360" customWidth="1"/>
    <col min="14828" max="14828" width="7.44140625" style="1360" customWidth="1"/>
    <col min="14829" max="14829" width="0" style="1360" hidden="1" customWidth="1"/>
    <col min="14830" max="14830" width="7.88671875" style="1360" customWidth="1"/>
    <col min="14831" max="14831" width="7.44140625" style="1360" customWidth="1"/>
    <col min="14832" max="14832" width="0" style="1360" hidden="1" customWidth="1"/>
    <col min="14833" max="14833" width="6.88671875" style="1360" customWidth="1"/>
    <col min="14834" max="14834" width="7" style="1360" customWidth="1"/>
    <col min="14835" max="14835" width="0" style="1360" hidden="1" customWidth="1"/>
    <col min="14836" max="14836" width="8.44140625" style="1360" customWidth="1"/>
    <col min="14837" max="14837" width="10" style="1360" customWidth="1"/>
    <col min="14838" max="14838" width="0" style="1360" hidden="1" customWidth="1"/>
    <col min="14839" max="14840" width="8.44140625" style="1360" customWidth="1"/>
    <col min="14841" max="14841" width="0" style="1360" hidden="1" customWidth="1"/>
    <col min="14842" max="14843" width="8.33203125" style="1360" customWidth="1"/>
    <col min="14844" max="14844" width="0" style="1360" hidden="1" customWidth="1"/>
    <col min="14845" max="14845" width="8.109375" style="1360" customWidth="1"/>
    <col min="14846" max="14847" width="8.33203125" style="1360" customWidth="1"/>
    <col min="14848" max="14848" width="8" style="1360"/>
    <col min="14849" max="14849" width="9.6640625" style="1360" customWidth="1"/>
    <col min="14850" max="15077" width="8" style="1360"/>
    <col min="15078" max="15078" width="17.5546875" style="1360" customWidth="1"/>
    <col min="15079" max="15079" width="0" style="1360" hidden="1" customWidth="1"/>
    <col min="15080" max="15081" width="7.5546875" style="1360" customWidth="1"/>
    <col min="15082" max="15082" width="0" style="1360" hidden="1" customWidth="1"/>
    <col min="15083" max="15083" width="8.33203125" style="1360" customWidth="1"/>
    <col min="15084" max="15084" width="7.44140625" style="1360" customWidth="1"/>
    <col min="15085" max="15085" width="0" style="1360" hidden="1" customWidth="1"/>
    <col min="15086" max="15086" width="7.88671875" style="1360" customWidth="1"/>
    <col min="15087" max="15087" width="7.44140625" style="1360" customWidth="1"/>
    <col min="15088" max="15088" width="0" style="1360" hidden="1" customWidth="1"/>
    <col min="15089" max="15089" width="6.88671875" style="1360" customWidth="1"/>
    <col min="15090" max="15090" width="7" style="1360" customWidth="1"/>
    <col min="15091" max="15091" width="0" style="1360" hidden="1" customWidth="1"/>
    <col min="15092" max="15092" width="8.44140625" style="1360" customWidth="1"/>
    <col min="15093" max="15093" width="10" style="1360" customWidth="1"/>
    <col min="15094" max="15094" width="0" style="1360" hidden="1" customWidth="1"/>
    <col min="15095" max="15096" width="8.44140625" style="1360" customWidth="1"/>
    <col min="15097" max="15097" width="0" style="1360" hidden="1" customWidth="1"/>
    <col min="15098" max="15099" width="8.33203125" style="1360" customWidth="1"/>
    <col min="15100" max="15100" width="0" style="1360" hidden="1" customWidth="1"/>
    <col min="15101" max="15101" width="8.109375" style="1360" customWidth="1"/>
    <col min="15102" max="15103" width="8.33203125" style="1360" customWidth="1"/>
    <col min="15104" max="15104" width="8" style="1360"/>
    <col min="15105" max="15105" width="9.6640625" style="1360" customWidth="1"/>
    <col min="15106" max="15333" width="8" style="1360"/>
    <col min="15334" max="15334" width="17.5546875" style="1360" customWidth="1"/>
    <col min="15335" max="15335" width="0" style="1360" hidden="1" customWidth="1"/>
    <col min="15336" max="15337" width="7.5546875" style="1360" customWidth="1"/>
    <col min="15338" max="15338" width="0" style="1360" hidden="1" customWidth="1"/>
    <col min="15339" max="15339" width="8.33203125" style="1360" customWidth="1"/>
    <col min="15340" max="15340" width="7.44140625" style="1360" customWidth="1"/>
    <col min="15341" max="15341" width="0" style="1360" hidden="1" customWidth="1"/>
    <col min="15342" max="15342" width="7.88671875" style="1360" customWidth="1"/>
    <col min="15343" max="15343" width="7.44140625" style="1360" customWidth="1"/>
    <col min="15344" max="15344" width="0" style="1360" hidden="1" customWidth="1"/>
    <col min="15345" max="15345" width="6.88671875" style="1360" customWidth="1"/>
    <col min="15346" max="15346" width="7" style="1360" customWidth="1"/>
    <col min="15347" max="15347" width="0" style="1360" hidden="1" customWidth="1"/>
    <col min="15348" max="15348" width="8.44140625" style="1360" customWidth="1"/>
    <col min="15349" max="15349" width="10" style="1360" customWidth="1"/>
    <col min="15350" max="15350" width="0" style="1360" hidden="1" customWidth="1"/>
    <col min="15351" max="15352" width="8.44140625" style="1360" customWidth="1"/>
    <col min="15353" max="15353" width="0" style="1360" hidden="1" customWidth="1"/>
    <col min="15354" max="15355" width="8.33203125" style="1360" customWidth="1"/>
    <col min="15356" max="15356" width="0" style="1360" hidden="1" customWidth="1"/>
    <col min="15357" max="15357" width="8.109375" style="1360" customWidth="1"/>
    <col min="15358" max="15359" width="8.33203125" style="1360" customWidth="1"/>
    <col min="15360" max="15360" width="8" style="1360"/>
    <col min="15361" max="15361" width="9.6640625" style="1360" customWidth="1"/>
    <col min="15362" max="15589" width="8" style="1360"/>
    <col min="15590" max="15590" width="17.5546875" style="1360" customWidth="1"/>
    <col min="15591" max="15591" width="0" style="1360" hidden="1" customWidth="1"/>
    <col min="15592" max="15593" width="7.5546875" style="1360" customWidth="1"/>
    <col min="15594" max="15594" width="0" style="1360" hidden="1" customWidth="1"/>
    <col min="15595" max="15595" width="8.33203125" style="1360" customWidth="1"/>
    <col min="15596" max="15596" width="7.44140625" style="1360" customWidth="1"/>
    <col min="15597" max="15597" width="0" style="1360" hidden="1" customWidth="1"/>
    <col min="15598" max="15598" width="7.88671875" style="1360" customWidth="1"/>
    <col min="15599" max="15599" width="7.44140625" style="1360" customWidth="1"/>
    <col min="15600" max="15600" width="0" style="1360" hidden="1" customWidth="1"/>
    <col min="15601" max="15601" width="6.88671875" style="1360" customWidth="1"/>
    <col min="15602" max="15602" width="7" style="1360" customWidth="1"/>
    <col min="15603" max="15603" width="0" style="1360" hidden="1" customWidth="1"/>
    <col min="15604" max="15604" width="8.44140625" style="1360" customWidth="1"/>
    <col min="15605" max="15605" width="10" style="1360" customWidth="1"/>
    <col min="15606" max="15606" width="0" style="1360" hidden="1" customWidth="1"/>
    <col min="15607" max="15608" width="8.44140625" style="1360" customWidth="1"/>
    <col min="15609" max="15609" width="0" style="1360" hidden="1" customWidth="1"/>
    <col min="15610" max="15611" width="8.33203125" style="1360" customWidth="1"/>
    <col min="15612" max="15612" width="0" style="1360" hidden="1" customWidth="1"/>
    <col min="15613" max="15613" width="8.109375" style="1360" customWidth="1"/>
    <col min="15614" max="15615" width="8.33203125" style="1360" customWidth="1"/>
    <col min="15616" max="15616" width="8" style="1360"/>
    <col min="15617" max="15617" width="9.6640625" style="1360" customWidth="1"/>
    <col min="15618" max="15845" width="8" style="1360"/>
    <col min="15846" max="15846" width="17.5546875" style="1360" customWidth="1"/>
    <col min="15847" max="15847" width="0" style="1360" hidden="1" customWidth="1"/>
    <col min="15848" max="15849" width="7.5546875" style="1360" customWidth="1"/>
    <col min="15850" max="15850" width="0" style="1360" hidden="1" customWidth="1"/>
    <col min="15851" max="15851" width="8.33203125" style="1360" customWidth="1"/>
    <col min="15852" max="15852" width="7.44140625" style="1360" customWidth="1"/>
    <col min="15853" max="15853" width="0" style="1360" hidden="1" customWidth="1"/>
    <col min="15854" max="15854" width="7.88671875" style="1360" customWidth="1"/>
    <col min="15855" max="15855" width="7.44140625" style="1360" customWidth="1"/>
    <col min="15856" max="15856" width="0" style="1360" hidden="1" customWidth="1"/>
    <col min="15857" max="15857" width="6.88671875" style="1360" customWidth="1"/>
    <col min="15858" max="15858" width="7" style="1360" customWidth="1"/>
    <col min="15859" max="15859" width="0" style="1360" hidden="1" customWidth="1"/>
    <col min="15860" max="15860" width="8.44140625" style="1360" customWidth="1"/>
    <col min="15861" max="15861" width="10" style="1360" customWidth="1"/>
    <col min="15862" max="15862" width="0" style="1360" hidden="1" customWidth="1"/>
    <col min="15863" max="15864" width="8.44140625" style="1360" customWidth="1"/>
    <col min="15865" max="15865" width="0" style="1360" hidden="1" customWidth="1"/>
    <col min="15866" max="15867" width="8.33203125" style="1360" customWidth="1"/>
    <col min="15868" max="15868" width="0" style="1360" hidden="1" customWidth="1"/>
    <col min="15869" max="15869" width="8.109375" style="1360" customWidth="1"/>
    <col min="15870" max="15871" width="8.33203125" style="1360" customWidth="1"/>
    <col min="15872" max="15872" width="8" style="1360"/>
    <col min="15873" max="15873" width="9.6640625" style="1360" customWidth="1"/>
    <col min="15874" max="16101" width="8" style="1360"/>
    <col min="16102" max="16102" width="17.5546875" style="1360" customWidth="1"/>
    <col min="16103" max="16103" width="0" style="1360" hidden="1" customWidth="1"/>
    <col min="16104" max="16105" width="7.5546875" style="1360" customWidth="1"/>
    <col min="16106" max="16106" width="0" style="1360" hidden="1" customWidth="1"/>
    <col min="16107" max="16107" width="8.33203125" style="1360" customWidth="1"/>
    <col min="16108" max="16108" width="7.44140625" style="1360" customWidth="1"/>
    <col min="16109" max="16109" width="0" style="1360" hidden="1" customWidth="1"/>
    <col min="16110" max="16110" width="7.88671875" style="1360" customWidth="1"/>
    <col min="16111" max="16111" width="7.44140625" style="1360" customWidth="1"/>
    <col min="16112" max="16112" width="0" style="1360" hidden="1" customWidth="1"/>
    <col min="16113" max="16113" width="6.88671875" style="1360" customWidth="1"/>
    <col min="16114" max="16114" width="7" style="1360" customWidth="1"/>
    <col min="16115" max="16115" width="0" style="1360" hidden="1" customWidth="1"/>
    <col min="16116" max="16116" width="8.44140625" style="1360" customWidth="1"/>
    <col min="16117" max="16117" width="10" style="1360" customWidth="1"/>
    <col min="16118" max="16118" width="0" style="1360" hidden="1" customWidth="1"/>
    <col min="16119" max="16120" width="8.44140625" style="1360" customWidth="1"/>
    <col min="16121" max="16121" width="0" style="1360" hidden="1" customWidth="1"/>
    <col min="16122" max="16123" width="8.33203125" style="1360" customWidth="1"/>
    <col min="16124" max="16124" width="0" style="1360" hidden="1" customWidth="1"/>
    <col min="16125" max="16125" width="8.109375" style="1360" customWidth="1"/>
    <col min="16126" max="16127" width="8.33203125" style="1360" customWidth="1"/>
    <col min="16128" max="16128" width="8" style="1360"/>
    <col min="16129" max="16129" width="9.6640625" style="1360" customWidth="1"/>
    <col min="16130" max="16384" width="8" style="1360"/>
  </cols>
  <sheetData>
    <row r="1" spans="1:23" s="1607" customFormat="1" ht="14.25" customHeight="1">
      <c r="A1" s="5910" t="s">
        <v>721</v>
      </c>
      <c r="B1" s="5910"/>
      <c r="C1" s="2144"/>
      <c r="D1" s="2144"/>
      <c r="E1" s="2144"/>
      <c r="P1" s="833"/>
    </row>
    <row r="2" spans="1:23" ht="24.75" customHeight="1">
      <c r="A2" s="1360" t="s">
        <v>1433</v>
      </c>
    </row>
    <row r="3" spans="1:23" s="1362" customFormat="1" ht="27" customHeight="1">
      <c r="A3" s="6877" t="s">
        <v>291</v>
      </c>
      <c r="B3" s="6872" t="s">
        <v>605</v>
      </c>
      <c r="C3" s="6874"/>
      <c r="D3" s="6872" t="s">
        <v>606</v>
      </c>
      <c r="E3" s="6865"/>
      <c r="F3" s="6872" t="s">
        <v>1008</v>
      </c>
      <c r="G3" s="6865"/>
      <c r="H3" s="6872" t="s">
        <v>607</v>
      </c>
      <c r="I3" s="6865"/>
      <c r="J3" s="6864" t="s">
        <v>799</v>
      </c>
      <c r="K3" s="6865"/>
      <c r="L3" s="6868" t="s">
        <v>1009</v>
      </c>
      <c r="M3" s="6869"/>
      <c r="N3" s="6872" t="s">
        <v>831</v>
      </c>
      <c r="O3" s="6865"/>
      <c r="P3" s="6872" t="s">
        <v>616</v>
      </c>
      <c r="Q3" s="6874"/>
      <c r="R3" s="6872" t="s">
        <v>796</v>
      </c>
      <c r="S3" s="6874"/>
      <c r="T3" s="6872" t="s">
        <v>798</v>
      </c>
      <c r="U3" s="6874"/>
      <c r="V3" s="6858" t="s">
        <v>608</v>
      </c>
      <c r="W3" s="6859"/>
    </row>
    <row r="4" spans="1:23" s="1362" customFormat="1" ht="45.75" customHeight="1">
      <c r="A4" s="6878"/>
      <c r="B4" s="6875"/>
      <c r="C4" s="6876"/>
      <c r="D4" s="6873"/>
      <c r="E4" s="6867"/>
      <c r="F4" s="6873"/>
      <c r="G4" s="6867"/>
      <c r="H4" s="6873"/>
      <c r="I4" s="6867"/>
      <c r="J4" s="6866"/>
      <c r="K4" s="6867"/>
      <c r="L4" s="6870"/>
      <c r="M4" s="6871"/>
      <c r="N4" s="6873"/>
      <c r="O4" s="6867"/>
      <c r="P4" s="6875"/>
      <c r="Q4" s="6876"/>
      <c r="R4" s="6875"/>
      <c r="S4" s="6876"/>
      <c r="T4" s="6875"/>
      <c r="U4" s="6876"/>
      <c r="V4" s="6860"/>
      <c r="W4" s="6861"/>
    </row>
    <row r="5" spans="1:23" s="2105" customFormat="1" ht="19.5" customHeight="1">
      <c r="A5" s="6862" t="s">
        <v>609</v>
      </c>
      <c r="B5" s="3525" t="s">
        <v>1064</v>
      </c>
      <c r="C5" s="3525" t="s">
        <v>1214</v>
      </c>
      <c r="D5" s="3525" t="s">
        <v>1064</v>
      </c>
      <c r="E5" s="3525" t="s">
        <v>1214</v>
      </c>
      <c r="F5" s="3525" t="s">
        <v>1064</v>
      </c>
      <c r="G5" s="3525" t="s">
        <v>1214</v>
      </c>
      <c r="H5" s="3525" t="s">
        <v>1064</v>
      </c>
      <c r="I5" s="3525" t="s">
        <v>1214</v>
      </c>
      <c r="J5" s="3525" t="s">
        <v>1064</v>
      </c>
      <c r="K5" s="3525" t="s">
        <v>1214</v>
      </c>
      <c r="L5" s="3525" t="s">
        <v>1064</v>
      </c>
      <c r="M5" s="3525" t="s">
        <v>1214</v>
      </c>
      <c r="N5" s="3525" t="s">
        <v>1064</v>
      </c>
      <c r="O5" s="3525" t="s">
        <v>1214</v>
      </c>
      <c r="P5" s="3525" t="s">
        <v>1064</v>
      </c>
      <c r="Q5" s="3525" t="s">
        <v>1214</v>
      </c>
      <c r="R5" s="3525" t="s">
        <v>1064</v>
      </c>
      <c r="S5" s="3525" t="s">
        <v>1214</v>
      </c>
      <c r="T5" s="3525" t="s">
        <v>1064</v>
      </c>
      <c r="U5" s="3525" t="s">
        <v>1214</v>
      </c>
      <c r="V5" s="3525" t="s">
        <v>1064</v>
      </c>
      <c r="W5" s="3525" t="s">
        <v>1214</v>
      </c>
    </row>
    <row r="6" spans="1:23" s="2105" customFormat="1" ht="19.5" customHeight="1">
      <c r="A6" s="6863"/>
      <c r="B6" s="3526">
        <v>2025</v>
      </c>
      <c r="C6" s="3526">
        <v>2026</v>
      </c>
      <c r="D6" s="3526">
        <v>2025</v>
      </c>
      <c r="E6" s="3526">
        <v>2026</v>
      </c>
      <c r="F6" s="3526">
        <v>2025</v>
      </c>
      <c r="G6" s="3526">
        <v>2026</v>
      </c>
      <c r="H6" s="3526">
        <v>2025</v>
      </c>
      <c r="I6" s="3526">
        <v>2026</v>
      </c>
      <c r="J6" s="3526">
        <v>2025</v>
      </c>
      <c r="K6" s="3526">
        <v>2026</v>
      </c>
      <c r="L6" s="3526">
        <v>2025</v>
      </c>
      <c r="M6" s="3526">
        <v>2026</v>
      </c>
      <c r="N6" s="3526">
        <v>2025</v>
      </c>
      <c r="O6" s="3526">
        <v>2026</v>
      </c>
      <c r="P6" s="3526">
        <v>2025</v>
      </c>
      <c r="Q6" s="3526">
        <v>2026</v>
      </c>
      <c r="R6" s="3526">
        <v>2025</v>
      </c>
      <c r="S6" s="3526">
        <v>2026</v>
      </c>
      <c r="T6" s="3526">
        <v>2025</v>
      </c>
      <c r="U6" s="3526">
        <v>2026</v>
      </c>
      <c r="V6" s="3526">
        <v>2025</v>
      </c>
      <c r="W6" s="3526">
        <v>2026</v>
      </c>
    </row>
    <row r="7" spans="1:23" s="1362" customFormat="1" ht="24.75" customHeight="1">
      <c r="A7" s="2225" t="s">
        <v>689</v>
      </c>
      <c r="B7" s="1361">
        <v>0</v>
      </c>
      <c r="C7" s="1361">
        <v>0</v>
      </c>
      <c r="D7" s="1361">
        <v>20</v>
      </c>
      <c r="E7" s="1361">
        <v>19</v>
      </c>
      <c r="F7" s="1361">
        <v>1</v>
      </c>
      <c r="G7" s="1361">
        <v>1</v>
      </c>
      <c r="H7" s="2145">
        <v>14</v>
      </c>
      <c r="I7" s="2145">
        <v>13</v>
      </c>
      <c r="J7" s="1361">
        <v>21</v>
      </c>
      <c r="K7" s="1361">
        <v>22</v>
      </c>
      <c r="L7" s="1361">
        <v>25</v>
      </c>
      <c r="M7" s="1361">
        <v>23</v>
      </c>
      <c r="N7" s="2145">
        <v>1</v>
      </c>
      <c r="O7" s="2145">
        <v>0</v>
      </c>
      <c r="P7" s="2145">
        <v>0</v>
      </c>
      <c r="Q7" s="2145">
        <v>0</v>
      </c>
      <c r="R7" s="2145">
        <v>0</v>
      </c>
      <c r="S7" s="2145">
        <v>0</v>
      </c>
      <c r="T7" s="1361">
        <v>0</v>
      </c>
      <c r="U7" s="1361">
        <v>0</v>
      </c>
      <c r="V7" s="2147">
        <v>82</v>
      </c>
      <c r="W7" s="2147">
        <v>78</v>
      </c>
    </row>
    <row r="8" spans="1:23" s="1362" customFormat="1" ht="24.75" customHeight="1">
      <c r="A8" s="2152" t="s">
        <v>998</v>
      </c>
      <c r="B8" s="2146">
        <v>29</v>
      </c>
      <c r="C8" s="2146">
        <v>29</v>
      </c>
      <c r="D8" s="2146">
        <v>39</v>
      </c>
      <c r="E8" s="2146">
        <v>34</v>
      </c>
      <c r="F8" s="2146">
        <v>20</v>
      </c>
      <c r="G8" s="2146">
        <v>22</v>
      </c>
      <c r="H8" s="2148">
        <v>40</v>
      </c>
      <c r="I8" s="2148">
        <v>40</v>
      </c>
      <c r="J8" s="2146">
        <v>5</v>
      </c>
      <c r="K8" s="2146">
        <v>5</v>
      </c>
      <c r="L8" s="2146">
        <v>5</v>
      </c>
      <c r="M8" s="2146">
        <v>6</v>
      </c>
      <c r="N8" s="2148">
        <v>8</v>
      </c>
      <c r="O8" s="2148">
        <v>8</v>
      </c>
      <c r="P8" s="2148">
        <v>4</v>
      </c>
      <c r="Q8" s="2148">
        <v>4</v>
      </c>
      <c r="R8" s="2146">
        <v>2</v>
      </c>
      <c r="S8" s="2146">
        <v>2</v>
      </c>
      <c r="T8" s="2146">
        <v>0</v>
      </c>
      <c r="U8" s="2146">
        <v>0</v>
      </c>
      <c r="V8" s="2149">
        <v>152</v>
      </c>
      <c r="W8" s="2149">
        <v>150</v>
      </c>
    </row>
    <row r="9" spans="1:23" s="1362" customFormat="1" ht="24.75" customHeight="1">
      <c r="A9" s="2152" t="s">
        <v>938</v>
      </c>
      <c r="B9" s="2146">
        <v>0</v>
      </c>
      <c r="C9" s="2146">
        <v>0</v>
      </c>
      <c r="D9" s="2146">
        <v>2</v>
      </c>
      <c r="E9" s="2146">
        <v>1</v>
      </c>
      <c r="F9" s="2146">
        <v>31</v>
      </c>
      <c r="G9" s="2146">
        <v>31</v>
      </c>
      <c r="H9" s="2148">
        <v>4</v>
      </c>
      <c r="I9" s="2148">
        <v>1</v>
      </c>
      <c r="J9" s="2146">
        <v>2</v>
      </c>
      <c r="K9" s="2146">
        <v>3</v>
      </c>
      <c r="L9" s="2146">
        <v>0</v>
      </c>
      <c r="M9" s="2146">
        <v>0</v>
      </c>
      <c r="N9" s="2148">
        <v>1</v>
      </c>
      <c r="O9" s="2148">
        <v>1</v>
      </c>
      <c r="P9" s="2148">
        <v>0</v>
      </c>
      <c r="Q9" s="2148">
        <v>0</v>
      </c>
      <c r="R9" s="2148">
        <v>0</v>
      </c>
      <c r="S9" s="2148">
        <v>0</v>
      </c>
      <c r="T9" s="2146">
        <v>0</v>
      </c>
      <c r="U9" s="2146">
        <v>0</v>
      </c>
      <c r="V9" s="2149">
        <v>40</v>
      </c>
      <c r="W9" s="2149">
        <v>37</v>
      </c>
    </row>
    <row r="10" spans="1:23" s="1362" customFormat="1" ht="24.75" customHeight="1">
      <c r="A10" s="2152" t="s">
        <v>629</v>
      </c>
      <c r="B10" s="2146">
        <v>60</v>
      </c>
      <c r="C10" s="2146">
        <v>47</v>
      </c>
      <c r="D10" s="2146">
        <v>194</v>
      </c>
      <c r="E10" s="2146">
        <v>216</v>
      </c>
      <c r="F10" s="2146">
        <v>598</v>
      </c>
      <c r="G10" s="2146">
        <v>764</v>
      </c>
      <c r="H10" s="2148">
        <v>40</v>
      </c>
      <c r="I10" s="2148">
        <v>41</v>
      </c>
      <c r="J10" s="2146">
        <v>129</v>
      </c>
      <c r="K10" s="2146">
        <v>195</v>
      </c>
      <c r="L10" s="2146">
        <v>224</v>
      </c>
      <c r="M10" s="2146">
        <v>237</v>
      </c>
      <c r="N10" s="2146">
        <v>84</v>
      </c>
      <c r="O10" s="2146">
        <v>76</v>
      </c>
      <c r="P10" s="2146">
        <v>315</v>
      </c>
      <c r="Q10" s="2146">
        <v>352</v>
      </c>
      <c r="R10" s="2148">
        <v>18</v>
      </c>
      <c r="S10" s="2148">
        <v>16</v>
      </c>
      <c r="T10" s="2146">
        <v>0</v>
      </c>
      <c r="U10" s="2146">
        <v>0</v>
      </c>
      <c r="V10" s="2149">
        <v>1662</v>
      </c>
      <c r="W10" s="2149">
        <v>1944</v>
      </c>
    </row>
    <row r="11" spans="1:23" s="1362" customFormat="1" ht="24.75" customHeight="1">
      <c r="A11" s="2152" t="s">
        <v>797</v>
      </c>
      <c r="B11" s="2146">
        <v>0</v>
      </c>
      <c r="C11" s="2146">
        <v>0</v>
      </c>
      <c r="D11" s="2146">
        <v>2</v>
      </c>
      <c r="E11" s="2146">
        <v>2</v>
      </c>
      <c r="F11" s="2146">
        <v>0</v>
      </c>
      <c r="G11" s="2146">
        <v>0</v>
      </c>
      <c r="H11" s="2148">
        <v>2</v>
      </c>
      <c r="I11" s="2148">
        <v>2</v>
      </c>
      <c r="J11" s="2146">
        <v>1</v>
      </c>
      <c r="K11" s="2146">
        <v>1</v>
      </c>
      <c r="L11" s="2146">
        <v>0</v>
      </c>
      <c r="M11" s="2146">
        <v>0</v>
      </c>
      <c r="N11" s="2146">
        <v>0</v>
      </c>
      <c r="O11" s="2146">
        <v>0</v>
      </c>
      <c r="P11" s="2146">
        <v>0</v>
      </c>
      <c r="Q11" s="2146">
        <v>0</v>
      </c>
      <c r="R11" s="2146">
        <v>0</v>
      </c>
      <c r="S11" s="2146">
        <v>0</v>
      </c>
      <c r="T11" s="2146">
        <v>0</v>
      </c>
      <c r="U11" s="2146">
        <v>0</v>
      </c>
      <c r="V11" s="2149">
        <v>5</v>
      </c>
      <c r="W11" s="2149">
        <v>5</v>
      </c>
    </row>
    <row r="12" spans="1:23" s="1362" customFormat="1" ht="24.75" customHeight="1">
      <c r="A12" s="2152" t="s">
        <v>939</v>
      </c>
      <c r="B12" s="2146">
        <v>238</v>
      </c>
      <c r="C12" s="2146">
        <v>236</v>
      </c>
      <c r="D12" s="2146">
        <v>877</v>
      </c>
      <c r="E12" s="2146">
        <v>876</v>
      </c>
      <c r="F12" s="2146">
        <v>2578</v>
      </c>
      <c r="G12" s="2146">
        <v>3126</v>
      </c>
      <c r="H12" s="2146">
        <v>589</v>
      </c>
      <c r="I12" s="2146">
        <v>563</v>
      </c>
      <c r="J12" s="2146">
        <v>1138</v>
      </c>
      <c r="K12" s="2146">
        <v>1320</v>
      </c>
      <c r="L12" s="2146">
        <v>1488</v>
      </c>
      <c r="M12" s="2146">
        <v>1695</v>
      </c>
      <c r="N12" s="2148">
        <v>297</v>
      </c>
      <c r="O12" s="2148">
        <v>379</v>
      </c>
      <c r="P12" s="2146">
        <v>157</v>
      </c>
      <c r="Q12" s="2146">
        <v>145</v>
      </c>
      <c r="R12" s="2146">
        <v>269</v>
      </c>
      <c r="S12" s="2146">
        <v>233</v>
      </c>
      <c r="T12" s="2146">
        <v>4</v>
      </c>
      <c r="U12" s="2146">
        <v>4</v>
      </c>
      <c r="V12" s="2149">
        <v>7635</v>
      </c>
      <c r="W12" s="2149">
        <v>8577</v>
      </c>
    </row>
    <row r="13" spans="1:23" s="1362" customFormat="1" ht="24.75" customHeight="1">
      <c r="A13" s="2152" t="s">
        <v>902</v>
      </c>
      <c r="B13" s="2146">
        <v>0</v>
      </c>
      <c r="C13" s="2146">
        <v>0</v>
      </c>
      <c r="D13" s="2146">
        <v>0</v>
      </c>
      <c r="E13" s="2146">
        <v>0</v>
      </c>
      <c r="F13" s="2146">
        <v>0</v>
      </c>
      <c r="G13" s="2146">
        <v>0</v>
      </c>
      <c r="H13" s="2146">
        <v>0</v>
      </c>
      <c r="I13" s="2146">
        <v>0</v>
      </c>
      <c r="J13" s="2146">
        <v>0</v>
      </c>
      <c r="K13" s="2146">
        <v>0</v>
      </c>
      <c r="L13" s="2146">
        <v>0</v>
      </c>
      <c r="M13" s="2146">
        <v>0</v>
      </c>
      <c r="N13" s="2148">
        <v>26</v>
      </c>
      <c r="O13" s="2148">
        <v>0</v>
      </c>
      <c r="P13" s="2150">
        <v>6</v>
      </c>
      <c r="Q13" s="2150">
        <v>6</v>
      </c>
      <c r="R13" s="2146">
        <v>0</v>
      </c>
      <c r="S13" s="2146">
        <v>0</v>
      </c>
      <c r="T13" s="2146">
        <v>0</v>
      </c>
      <c r="U13" s="2146">
        <v>0</v>
      </c>
      <c r="V13" s="2149">
        <v>32</v>
      </c>
      <c r="W13" s="2149">
        <v>6</v>
      </c>
    </row>
    <row r="14" spans="1:23" s="1362" customFormat="1" ht="24.75" customHeight="1">
      <c r="A14" s="2152" t="s">
        <v>718</v>
      </c>
      <c r="B14" s="2146">
        <v>0</v>
      </c>
      <c r="C14" s="2146">
        <v>0</v>
      </c>
      <c r="D14" s="2146">
        <v>0</v>
      </c>
      <c r="E14" s="2146">
        <v>0</v>
      </c>
      <c r="F14" s="2146">
        <v>0</v>
      </c>
      <c r="G14" s="2146">
        <v>0</v>
      </c>
      <c r="H14" s="2150">
        <v>0</v>
      </c>
      <c r="I14" s="2150">
        <v>0</v>
      </c>
      <c r="J14" s="2146">
        <v>0</v>
      </c>
      <c r="K14" s="2146">
        <v>0</v>
      </c>
      <c r="L14" s="2146">
        <v>0</v>
      </c>
      <c r="M14" s="2146">
        <v>0</v>
      </c>
      <c r="N14" s="2146">
        <v>0</v>
      </c>
      <c r="O14" s="2146">
        <v>0</v>
      </c>
      <c r="P14" s="2146">
        <v>0</v>
      </c>
      <c r="Q14" s="2146">
        <v>0</v>
      </c>
      <c r="R14" s="2146">
        <v>0</v>
      </c>
      <c r="S14" s="2146">
        <v>0</v>
      </c>
      <c r="T14" s="2146">
        <v>0</v>
      </c>
      <c r="U14" s="2146">
        <v>0</v>
      </c>
      <c r="V14" s="2149">
        <v>0</v>
      </c>
      <c r="W14" s="2149">
        <v>0</v>
      </c>
    </row>
    <row r="15" spans="1:23" s="1362" customFormat="1" ht="24.75" customHeight="1">
      <c r="A15" s="2152" t="s">
        <v>300</v>
      </c>
      <c r="B15" s="2146">
        <v>0</v>
      </c>
      <c r="C15" s="2146">
        <v>20</v>
      </c>
      <c r="D15" s="2150">
        <v>38</v>
      </c>
      <c r="E15" s="2150">
        <v>12</v>
      </c>
      <c r="F15" s="2146">
        <v>20</v>
      </c>
      <c r="G15" s="2146">
        <v>20</v>
      </c>
      <c r="H15" s="2148">
        <v>0</v>
      </c>
      <c r="I15" s="2148">
        <v>0</v>
      </c>
      <c r="J15" s="2150">
        <v>11</v>
      </c>
      <c r="K15" s="2150">
        <v>10</v>
      </c>
      <c r="L15" s="2146">
        <v>0</v>
      </c>
      <c r="M15" s="2146">
        <v>0</v>
      </c>
      <c r="N15" s="2146">
        <v>70</v>
      </c>
      <c r="O15" s="2146">
        <v>96</v>
      </c>
      <c r="P15" s="2146">
        <v>0</v>
      </c>
      <c r="Q15" s="2146">
        <v>0</v>
      </c>
      <c r="R15" s="2146">
        <v>0</v>
      </c>
      <c r="S15" s="2146">
        <v>0</v>
      </c>
      <c r="T15" s="2146">
        <v>0</v>
      </c>
      <c r="U15" s="2146">
        <v>0</v>
      </c>
      <c r="V15" s="2149">
        <v>139</v>
      </c>
      <c r="W15" s="2149">
        <v>158</v>
      </c>
    </row>
    <row r="16" spans="1:23" s="1362" customFormat="1" ht="24.75" customHeight="1">
      <c r="A16" s="2152" t="s">
        <v>397</v>
      </c>
      <c r="B16" s="2146">
        <v>0</v>
      </c>
      <c r="C16" s="2146">
        <v>0</v>
      </c>
      <c r="D16" s="2146">
        <v>0</v>
      </c>
      <c r="E16" s="2146">
        <v>0</v>
      </c>
      <c r="F16" s="2146">
        <v>0</v>
      </c>
      <c r="G16" s="2146">
        <v>0</v>
      </c>
      <c r="H16" s="2146">
        <v>0</v>
      </c>
      <c r="I16" s="2146">
        <v>0</v>
      </c>
      <c r="J16" s="2146">
        <v>6</v>
      </c>
      <c r="K16" s="2146">
        <v>39</v>
      </c>
      <c r="L16" s="2146">
        <v>0</v>
      </c>
      <c r="M16" s="2146">
        <v>0</v>
      </c>
      <c r="N16" s="2146">
        <v>0</v>
      </c>
      <c r="O16" s="2146">
        <v>0</v>
      </c>
      <c r="P16" s="2146">
        <v>211</v>
      </c>
      <c r="Q16" s="2146">
        <v>5</v>
      </c>
      <c r="R16" s="2146">
        <v>0</v>
      </c>
      <c r="S16" s="2146">
        <v>0</v>
      </c>
      <c r="T16" s="2146">
        <v>0</v>
      </c>
      <c r="U16" s="2146">
        <v>0</v>
      </c>
      <c r="V16" s="2149">
        <v>217</v>
      </c>
      <c r="W16" s="2149">
        <v>44</v>
      </c>
    </row>
    <row r="17" spans="1:23" s="1362" customFormat="1" ht="24.75" customHeight="1">
      <c r="A17" s="2226" t="s">
        <v>7</v>
      </c>
      <c r="B17" s="2153">
        <v>327</v>
      </c>
      <c r="C17" s="2153">
        <v>332</v>
      </c>
      <c r="D17" s="2153">
        <v>1172</v>
      </c>
      <c r="E17" s="2153">
        <v>1160</v>
      </c>
      <c r="F17" s="2153">
        <v>3248</v>
      </c>
      <c r="G17" s="2153">
        <v>3964</v>
      </c>
      <c r="H17" s="2153">
        <v>689</v>
      </c>
      <c r="I17" s="2153">
        <v>660</v>
      </c>
      <c r="J17" s="2153">
        <v>1313</v>
      </c>
      <c r="K17" s="2153">
        <v>1595</v>
      </c>
      <c r="L17" s="2153">
        <v>1742</v>
      </c>
      <c r="M17" s="2153">
        <v>1961</v>
      </c>
      <c r="N17" s="2153">
        <v>487</v>
      </c>
      <c r="O17" s="2153">
        <v>560</v>
      </c>
      <c r="P17" s="2153">
        <v>693</v>
      </c>
      <c r="Q17" s="2153">
        <v>512</v>
      </c>
      <c r="R17" s="2153">
        <v>289</v>
      </c>
      <c r="S17" s="2153">
        <v>251</v>
      </c>
      <c r="T17" s="2153">
        <v>4</v>
      </c>
      <c r="U17" s="2153">
        <v>4</v>
      </c>
      <c r="V17" s="2153">
        <v>9964</v>
      </c>
      <c r="W17" s="2153">
        <v>10999</v>
      </c>
    </row>
    <row r="18" spans="1:23" s="1362" customFormat="1" ht="23.25" customHeight="1">
      <c r="A18" s="2155"/>
      <c r="B18" s="1363"/>
      <c r="C18" s="1363"/>
      <c r="D18" s="1363"/>
      <c r="E18" s="1363"/>
      <c r="F18" s="1363"/>
      <c r="G18" s="1363"/>
      <c r="H18" s="1363"/>
      <c r="I18" s="1363"/>
      <c r="J18" s="1363"/>
      <c r="K18" s="1363"/>
      <c r="L18" s="1363"/>
      <c r="M18" s="1363"/>
      <c r="N18" s="1363"/>
      <c r="O18" s="1363"/>
      <c r="P18" s="1363"/>
      <c r="Q18" s="1363"/>
      <c r="R18" s="1363"/>
      <c r="S18" s="1363"/>
      <c r="T18" s="1363"/>
      <c r="U18" s="1363"/>
      <c r="V18" s="1363"/>
      <c r="W18" s="2156"/>
    </row>
    <row r="19" spans="1:23" s="1362" customFormat="1" ht="19.5" customHeight="1">
      <c r="A19" s="6862" t="s">
        <v>611</v>
      </c>
      <c r="B19" s="3525" t="s">
        <v>1064</v>
      </c>
      <c r="C19" s="3525" t="s">
        <v>1214</v>
      </c>
      <c r="D19" s="3525" t="s">
        <v>1064</v>
      </c>
      <c r="E19" s="3525" t="s">
        <v>1214</v>
      </c>
      <c r="F19" s="3525" t="s">
        <v>1064</v>
      </c>
      <c r="G19" s="3525" t="s">
        <v>1214</v>
      </c>
      <c r="H19" s="3525" t="s">
        <v>1064</v>
      </c>
      <c r="I19" s="3525" t="s">
        <v>1214</v>
      </c>
      <c r="J19" s="3525" t="s">
        <v>1064</v>
      </c>
      <c r="K19" s="3525" t="s">
        <v>1214</v>
      </c>
      <c r="L19" s="3525" t="s">
        <v>1064</v>
      </c>
      <c r="M19" s="3525" t="s">
        <v>1214</v>
      </c>
      <c r="N19" s="3525" t="s">
        <v>1064</v>
      </c>
      <c r="O19" s="3525" t="s">
        <v>1214</v>
      </c>
      <c r="P19" s="3525" t="s">
        <v>1064</v>
      </c>
      <c r="Q19" s="3525" t="s">
        <v>1214</v>
      </c>
      <c r="R19" s="3525" t="s">
        <v>1064</v>
      </c>
      <c r="S19" s="3525" t="s">
        <v>1214</v>
      </c>
      <c r="T19" s="3525" t="s">
        <v>1064</v>
      </c>
      <c r="U19" s="3525" t="s">
        <v>1214</v>
      </c>
      <c r="V19" s="3525" t="s">
        <v>1064</v>
      </c>
      <c r="W19" s="3525" t="s">
        <v>1214</v>
      </c>
    </row>
    <row r="20" spans="1:23" s="1362" customFormat="1" ht="19.5" customHeight="1">
      <c r="A20" s="6863"/>
      <c r="B20" s="3526">
        <v>2025</v>
      </c>
      <c r="C20" s="3526">
        <v>2026</v>
      </c>
      <c r="D20" s="3526">
        <v>2025</v>
      </c>
      <c r="E20" s="3526">
        <v>2026</v>
      </c>
      <c r="F20" s="3526">
        <v>2025</v>
      </c>
      <c r="G20" s="3526">
        <v>2026</v>
      </c>
      <c r="H20" s="3526">
        <v>2025</v>
      </c>
      <c r="I20" s="3526">
        <v>2026</v>
      </c>
      <c r="J20" s="3526">
        <v>2025</v>
      </c>
      <c r="K20" s="3526">
        <v>2026</v>
      </c>
      <c r="L20" s="3526">
        <v>2025</v>
      </c>
      <c r="M20" s="3526">
        <v>2026</v>
      </c>
      <c r="N20" s="3526">
        <v>2025</v>
      </c>
      <c r="O20" s="3526">
        <v>2026</v>
      </c>
      <c r="P20" s="3526">
        <v>2025</v>
      </c>
      <c r="Q20" s="3526">
        <v>2026</v>
      </c>
      <c r="R20" s="3526">
        <v>2025</v>
      </c>
      <c r="S20" s="3526">
        <v>2026</v>
      </c>
      <c r="T20" s="3526">
        <v>2025</v>
      </c>
      <c r="U20" s="3526">
        <v>2026</v>
      </c>
      <c r="V20" s="3526">
        <v>2025</v>
      </c>
      <c r="W20" s="3526">
        <v>2026</v>
      </c>
    </row>
    <row r="21" spans="1:23" s="1362" customFormat="1" ht="24.75" customHeight="1">
      <c r="A21" s="2225" t="s">
        <v>998</v>
      </c>
      <c r="B21" s="2150">
        <v>0</v>
      </c>
      <c r="C21" s="2150">
        <v>0</v>
      </c>
      <c r="D21" s="1361">
        <v>0</v>
      </c>
      <c r="E21" s="1361">
        <v>0</v>
      </c>
      <c r="F21" s="2150"/>
      <c r="G21" s="2150">
        <v>0</v>
      </c>
      <c r="H21" s="2157">
        <v>0</v>
      </c>
      <c r="I21" s="2157">
        <v>0</v>
      </c>
      <c r="J21" s="2150">
        <v>0</v>
      </c>
      <c r="K21" s="2150">
        <v>0</v>
      </c>
      <c r="L21" s="2150">
        <v>0</v>
      </c>
      <c r="M21" s="2150">
        <v>0</v>
      </c>
      <c r="N21" s="2150">
        <v>0</v>
      </c>
      <c r="O21" s="2150">
        <v>0</v>
      </c>
      <c r="P21" s="2150">
        <v>0</v>
      </c>
      <c r="Q21" s="2150">
        <v>0</v>
      </c>
      <c r="R21" s="2148">
        <v>0</v>
      </c>
      <c r="S21" s="2148">
        <v>0</v>
      </c>
      <c r="T21" s="2148">
        <v>0</v>
      </c>
      <c r="U21" s="2148">
        <v>0</v>
      </c>
      <c r="V21" s="2147">
        <v>0</v>
      </c>
      <c r="W21" s="2147">
        <v>0</v>
      </c>
    </row>
    <row r="22" spans="1:23" s="1362" customFormat="1" ht="24.75" customHeight="1">
      <c r="A22" s="2152" t="s">
        <v>1093</v>
      </c>
      <c r="B22" s="2150">
        <v>0</v>
      </c>
      <c r="C22" s="2150">
        <v>0</v>
      </c>
      <c r="D22" s="2146">
        <v>0</v>
      </c>
      <c r="E22" s="2146">
        <v>0</v>
      </c>
      <c r="F22" s="2150">
        <v>0</v>
      </c>
      <c r="G22" s="2150">
        <v>0</v>
      </c>
      <c r="H22" s="2150">
        <v>0</v>
      </c>
      <c r="I22" s="2150">
        <v>0</v>
      </c>
      <c r="J22" s="2150">
        <v>1</v>
      </c>
      <c r="K22" s="2150">
        <v>1</v>
      </c>
      <c r="L22" s="2150">
        <v>0</v>
      </c>
      <c r="M22" s="2150">
        <v>0</v>
      </c>
      <c r="N22" s="2150">
        <v>0</v>
      </c>
      <c r="O22" s="2150">
        <v>0</v>
      </c>
      <c r="P22" s="2150">
        <v>0</v>
      </c>
      <c r="Q22" s="2150">
        <v>0</v>
      </c>
      <c r="R22" s="2148">
        <v>0</v>
      </c>
      <c r="S22" s="2148">
        <v>0</v>
      </c>
      <c r="T22" s="2148">
        <v>0</v>
      </c>
      <c r="U22" s="2148">
        <v>0</v>
      </c>
      <c r="V22" s="2148">
        <v>1</v>
      </c>
      <c r="W22" s="2148">
        <v>1</v>
      </c>
    </row>
    <row r="23" spans="1:23" s="1362" customFormat="1" ht="24.75" customHeight="1">
      <c r="A23" s="2152" t="s">
        <v>629</v>
      </c>
      <c r="B23" s="2148">
        <v>16</v>
      </c>
      <c r="C23" s="2148">
        <v>17</v>
      </c>
      <c r="D23" s="2146">
        <v>87</v>
      </c>
      <c r="E23" s="2146">
        <v>79</v>
      </c>
      <c r="F23" s="2146">
        <v>253</v>
      </c>
      <c r="G23" s="2146">
        <v>257</v>
      </c>
      <c r="H23" s="2146">
        <v>12</v>
      </c>
      <c r="I23" s="2146">
        <v>19</v>
      </c>
      <c r="J23" s="2146">
        <v>67</v>
      </c>
      <c r="K23" s="2146">
        <v>118</v>
      </c>
      <c r="L23" s="2151">
        <v>114</v>
      </c>
      <c r="M23" s="2151">
        <v>58</v>
      </c>
      <c r="N23" s="2150">
        <v>24</v>
      </c>
      <c r="O23" s="2150">
        <v>5</v>
      </c>
      <c r="P23" s="2148">
        <v>159</v>
      </c>
      <c r="Q23" s="2148">
        <v>108</v>
      </c>
      <c r="R23" s="2148">
        <v>0</v>
      </c>
      <c r="S23" s="2148">
        <v>4</v>
      </c>
      <c r="T23" s="2148">
        <v>0</v>
      </c>
      <c r="U23" s="2148">
        <v>0</v>
      </c>
      <c r="V23" s="2149">
        <v>732</v>
      </c>
      <c r="W23" s="2149">
        <v>665</v>
      </c>
    </row>
    <row r="24" spans="1:23" s="1362" customFormat="1" ht="24.75" customHeight="1">
      <c r="A24" s="2152" t="s">
        <v>797</v>
      </c>
      <c r="B24" s="2148">
        <v>0</v>
      </c>
      <c r="C24" s="2148">
        <v>0</v>
      </c>
      <c r="D24" s="2148">
        <v>0</v>
      </c>
      <c r="E24" s="2148">
        <v>0</v>
      </c>
      <c r="F24" s="2148">
        <v>0</v>
      </c>
      <c r="G24" s="2148">
        <v>0</v>
      </c>
      <c r="H24" s="2148">
        <v>0</v>
      </c>
      <c r="I24" s="2148">
        <v>0</v>
      </c>
      <c r="J24" s="2146">
        <v>0</v>
      </c>
      <c r="K24" s="2146">
        <v>0</v>
      </c>
      <c r="L24" s="2148">
        <v>0</v>
      </c>
      <c r="M24" s="2148">
        <v>0</v>
      </c>
      <c r="N24" s="2148">
        <v>0</v>
      </c>
      <c r="O24" s="2148">
        <v>0</v>
      </c>
      <c r="P24" s="2148">
        <v>0</v>
      </c>
      <c r="Q24" s="2148">
        <v>0</v>
      </c>
      <c r="R24" s="2148">
        <v>0</v>
      </c>
      <c r="S24" s="2148">
        <v>0</v>
      </c>
      <c r="T24" s="2148">
        <v>0</v>
      </c>
      <c r="U24" s="2148">
        <v>0</v>
      </c>
      <c r="V24" s="2149">
        <v>0</v>
      </c>
      <c r="W24" s="2149">
        <v>0</v>
      </c>
    </row>
    <row r="25" spans="1:23" s="1362" customFormat="1" ht="24.75" customHeight="1">
      <c r="A25" s="2152" t="s">
        <v>830</v>
      </c>
      <c r="B25" s="2148">
        <v>0</v>
      </c>
      <c r="C25" s="2148">
        <v>0</v>
      </c>
      <c r="D25" s="2148">
        <v>0</v>
      </c>
      <c r="E25" s="2148">
        <v>0</v>
      </c>
      <c r="F25" s="2148">
        <v>0</v>
      </c>
      <c r="G25" s="2148">
        <v>0</v>
      </c>
      <c r="H25" s="2148">
        <v>0</v>
      </c>
      <c r="I25" s="2148">
        <v>0</v>
      </c>
      <c r="J25" s="2146">
        <v>0</v>
      </c>
      <c r="K25" s="2146">
        <v>0</v>
      </c>
      <c r="L25" s="2148">
        <v>0</v>
      </c>
      <c r="M25" s="2148">
        <v>0</v>
      </c>
      <c r="N25" s="2188">
        <v>0</v>
      </c>
      <c r="O25" s="2188">
        <v>0</v>
      </c>
      <c r="P25" s="2148">
        <v>0</v>
      </c>
      <c r="Q25" s="2148">
        <v>0</v>
      </c>
      <c r="R25" s="2148">
        <v>0</v>
      </c>
      <c r="S25" s="2148">
        <v>0</v>
      </c>
      <c r="T25" s="2148">
        <v>0</v>
      </c>
      <c r="U25" s="2148">
        <v>0</v>
      </c>
      <c r="V25" s="2149">
        <v>0</v>
      </c>
      <c r="W25" s="2149">
        <v>0</v>
      </c>
    </row>
    <row r="26" spans="1:23" s="1362" customFormat="1" ht="24.75" customHeight="1">
      <c r="A26" s="2152" t="s">
        <v>398</v>
      </c>
      <c r="B26" s="2148">
        <v>93</v>
      </c>
      <c r="C26" s="2148">
        <v>95</v>
      </c>
      <c r="D26" s="2146">
        <v>310</v>
      </c>
      <c r="E26" s="2146">
        <v>271</v>
      </c>
      <c r="F26" s="2146">
        <v>957</v>
      </c>
      <c r="G26" s="2146">
        <v>1276</v>
      </c>
      <c r="H26" s="2146">
        <v>192</v>
      </c>
      <c r="I26" s="2146">
        <v>188</v>
      </c>
      <c r="J26" s="2146">
        <v>443</v>
      </c>
      <c r="K26" s="2146">
        <v>572</v>
      </c>
      <c r="L26" s="2148">
        <v>577</v>
      </c>
      <c r="M26" s="2148">
        <v>602</v>
      </c>
      <c r="N26" s="2148">
        <v>81</v>
      </c>
      <c r="O26" s="2148">
        <v>130</v>
      </c>
      <c r="P26" s="2148">
        <v>70</v>
      </c>
      <c r="Q26" s="2148">
        <v>36</v>
      </c>
      <c r="R26" s="2148">
        <v>65</v>
      </c>
      <c r="S26" s="2148">
        <v>84</v>
      </c>
      <c r="T26" s="2148">
        <v>0</v>
      </c>
      <c r="U26" s="2148">
        <v>0</v>
      </c>
      <c r="V26" s="2149">
        <v>2788</v>
      </c>
      <c r="W26" s="2149">
        <v>3254</v>
      </c>
    </row>
    <row r="27" spans="1:23" s="1362" customFormat="1" ht="24.75" customHeight="1">
      <c r="A27" s="2152" t="s">
        <v>902</v>
      </c>
      <c r="B27" s="2150">
        <v>0</v>
      </c>
      <c r="C27" s="2150">
        <v>0</v>
      </c>
      <c r="D27" s="2148">
        <v>0</v>
      </c>
      <c r="E27" s="2148">
        <v>0</v>
      </c>
      <c r="F27" s="2148">
        <v>0</v>
      </c>
      <c r="G27" s="2148">
        <v>0</v>
      </c>
      <c r="H27" s="2148">
        <v>0</v>
      </c>
      <c r="I27" s="2148">
        <v>0</v>
      </c>
      <c r="J27" s="2148">
        <v>0</v>
      </c>
      <c r="K27" s="2148">
        <v>0</v>
      </c>
      <c r="L27" s="2148">
        <v>0</v>
      </c>
      <c r="M27" s="2148">
        <v>0</v>
      </c>
      <c r="N27" s="2148">
        <v>0</v>
      </c>
      <c r="O27" s="2148">
        <v>0</v>
      </c>
      <c r="P27" s="2148">
        <v>0</v>
      </c>
      <c r="Q27" s="2148">
        <v>0</v>
      </c>
      <c r="R27" s="2148">
        <v>0</v>
      </c>
      <c r="S27" s="2148">
        <v>0</v>
      </c>
      <c r="T27" s="2148">
        <v>0</v>
      </c>
      <c r="U27" s="2148">
        <v>0</v>
      </c>
      <c r="V27" s="2149">
        <v>0</v>
      </c>
      <c r="W27" s="2149">
        <v>0</v>
      </c>
    </row>
    <row r="28" spans="1:23" s="1362" customFormat="1" ht="24.75" customHeight="1">
      <c r="A28" s="2152" t="s">
        <v>718</v>
      </c>
      <c r="B28" s="2150">
        <v>0</v>
      </c>
      <c r="C28" s="2150">
        <v>0</v>
      </c>
      <c r="D28" s="2148">
        <v>0</v>
      </c>
      <c r="E28" s="2148">
        <v>0</v>
      </c>
      <c r="F28" s="2148">
        <v>0</v>
      </c>
      <c r="G28" s="2148">
        <v>0</v>
      </c>
      <c r="H28" s="2150">
        <v>0</v>
      </c>
      <c r="I28" s="2150">
        <v>0</v>
      </c>
      <c r="J28" s="2148">
        <v>0</v>
      </c>
      <c r="K28" s="2148">
        <v>0</v>
      </c>
      <c r="L28" s="2148">
        <v>0</v>
      </c>
      <c r="M28" s="2148">
        <v>0</v>
      </c>
      <c r="N28" s="2148">
        <v>0</v>
      </c>
      <c r="O28" s="2148">
        <v>0</v>
      </c>
      <c r="P28" s="2148">
        <v>0</v>
      </c>
      <c r="Q28" s="2148">
        <v>0</v>
      </c>
      <c r="R28" s="2148">
        <v>0</v>
      </c>
      <c r="S28" s="2148">
        <v>0</v>
      </c>
      <c r="T28" s="2148">
        <v>0</v>
      </c>
      <c r="U28" s="2148">
        <v>0</v>
      </c>
      <c r="V28" s="2149">
        <v>0</v>
      </c>
      <c r="W28" s="2149">
        <v>0</v>
      </c>
    </row>
    <row r="29" spans="1:23" s="1362" customFormat="1" ht="24.75" customHeight="1">
      <c r="A29" s="2152" t="s">
        <v>901</v>
      </c>
      <c r="B29" s="2148">
        <v>0</v>
      </c>
      <c r="C29" s="2148">
        <v>0</v>
      </c>
      <c r="D29" s="2148">
        <v>0</v>
      </c>
      <c r="E29" s="2148">
        <v>0</v>
      </c>
      <c r="F29" s="2146">
        <v>0</v>
      </c>
      <c r="G29" s="2146">
        <v>0</v>
      </c>
      <c r="H29" s="2148">
        <v>0</v>
      </c>
      <c r="I29" s="2148">
        <v>0</v>
      </c>
      <c r="J29" s="2148">
        <v>0</v>
      </c>
      <c r="K29" s="2148">
        <v>0</v>
      </c>
      <c r="L29" s="2148">
        <v>0</v>
      </c>
      <c r="M29" s="2148">
        <v>0</v>
      </c>
      <c r="N29" s="2148">
        <v>0</v>
      </c>
      <c r="O29" s="2148">
        <v>0</v>
      </c>
      <c r="P29" s="2148">
        <v>0</v>
      </c>
      <c r="Q29" s="2148">
        <v>0</v>
      </c>
      <c r="R29" s="2148">
        <v>0</v>
      </c>
      <c r="S29" s="2148">
        <v>0</v>
      </c>
      <c r="T29" s="2148">
        <v>0</v>
      </c>
      <c r="U29" s="2148">
        <v>0</v>
      </c>
      <c r="V29" s="2149">
        <v>0</v>
      </c>
      <c r="W29" s="2149">
        <v>0</v>
      </c>
    </row>
    <row r="30" spans="1:23" s="1362" customFormat="1" ht="24.75" customHeight="1">
      <c r="A30" s="2152" t="s">
        <v>300</v>
      </c>
      <c r="B30" s="2150">
        <v>0</v>
      </c>
      <c r="C30" s="2150">
        <v>0</v>
      </c>
      <c r="D30" s="2150">
        <v>0</v>
      </c>
      <c r="E30" s="2150">
        <v>0</v>
      </c>
      <c r="F30" s="2146">
        <v>0</v>
      </c>
      <c r="G30" s="2146">
        <v>0</v>
      </c>
      <c r="H30" s="2146">
        <v>0</v>
      </c>
      <c r="I30" s="2146">
        <v>0</v>
      </c>
      <c r="J30" s="2150">
        <v>0</v>
      </c>
      <c r="K30" s="2150">
        <v>0</v>
      </c>
      <c r="L30" s="2148">
        <v>0</v>
      </c>
      <c r="M30" s="2148">
        <v>0</v>
      </c>
      <c r="N30" s="2148">
        <v>23</v>
      </c>
      <c r="O30" s="2148">
        <v>0</v>
      </c>
      <c r="P30" s="2148">
        <v>0</v>
      </c>
      <c r="Q30" s="2148">
        <v>0</v>
      </c>
      <c r="R30" s="2148">
        <v>0</v>
      </c>
      <c r="S30" s="2148">
        <v>0</v>
      </c>
      <c r="T30" s="2148">
        <v>0</v>
      </c>
      <c r="U30" s="2148">
        <v>0</v>
      </c>
      <c r="V30" s="2149">
        <v>23</v>
      </c>
      <c r="W30" s="2149">
        <v>0</v>
      </c>
    </row>
    <row r="31" spans="1:23" s="1362" customFormat="1" ht="24.75" customHeight="1">
      <c r="A31" s="2152" t="s">
        <v>397</v>
      </c>
      <c r="B31" s="2148">
        <v>0</v>
      </c>
      <c r="C31" s="2148">
        <v>0</v>
      </c>
      <c r="D31" s="2148">
        <v>0</v>
      </c>
      <c r="E31" s="2148">
        <v>0</v>
      </c>
      <c r="F31" s="2148">
        <v>0</v>
      </c>
      <c r="G31" s="2148">
        <v>0</v>
      </c>
      <c r="H31" s="2148">
        <v>0</v>
      </c>
      <c r="I31" s="2148">
        <v>0</v>
      </c>
      <c r="J31" s="2148">
        <v>0</v>
      </c>
      <c r="K31" s="2148">
        <v>0</v>
      </c>
      <c r="L31" s="2148">
        <v>0</v>
      </c>
      <c r="M31" s="2148">
        <v>0</v>
      </c>
      <c r="N31" s="2148">
        <v>0</v>
      </c>
      <c r="O31" s="2148">
        <v>0</v>
      </c>
      <c r="P31" s="2148">
        <v>0</v>
      </c>
      <c r="Q31" s="2148">
        <v>0</v>
      </c>
      <c r="R31" s="2148">
        <v>0</v>
      </c>
      <c r="S31" s="2148">
        <v>0</v>
      </c>
      <c r="T31" s="2148">
        <v>0</v>
      </c>
      <c r="U31" s="2148">
        <v>0</v>
      </c>
      <c r="V31" s="2158">
        <v>0</v>
      </c>
      <c r="W31" s="5320">
        <v>0</v>
      </c>
    </row>
    <row r="32" spans="1:23" s="1362" customFormat="1" ht="24.75" customHeight="1">
      <c r="A32" s="2226" t="s">
        <v>54</v>
      </c>
      <c r="B32" s="2154">
        <v>109</v>
      </c>
      <c r="C32" s="2154">
        <v>112</v>
      </c>
      <c r="D32" s="2154">
        <v>397</v>
      </c>
      <c r="E32" s="2154">
        <v>350</v>
      </c>
      <c r="F32" s="2154">
        <v>1210</v>
      </c>
      <c r="G32" s="2154">
        <v>1533</v>
      </c>
      <c r="H32" s="2154">
        <v>204</v>
      </c>
      <c r="I32" s="2154">
        <v>207</v>
      </c>
      <c r="J32" s="2154">
        <v>511</v>
      </c>
      <c r="K32" s="2154">
        <v>691</v>
      </c>
      <c r="L32" s="2154">
        <v>691</v>
      </c>
      <c r="M32" s="2154">
        <v>660</v>
      </c>
      <c r="N32" s="2154">
        <v>128</v>
      </c>
      <c r="O32" s="2154">
        <v>135</v>
      </c>
      <c r="P32" s="2154">
        <v>229</v>
      </c>
      <c r="Q32" s="2154">
        <v>144</v>
      </c>
      <c r="R32" s="2154">
        <v>65</v>
      </c>
      <c r="S32" s="2154">
        <v>88</v>
      </c>
      <c r="T32" s="2154">
        <v>0</v>
      </c>
      <c r="U32" s="2154">
        <v>0</v>
      </c>
      <c r="V32" s="2158">
        <v>3544</v>
      </c>
      <c r="W32" s="2158">
        <v>3920</v>
      </c>
    </row>
    <row r="33" spans="1:23" s="1362" customFormat="1" ht="11.25" customHeight="1">
      <c r="A33" s="2159"/>
      <c r="B33" s="1364"/>
      <c r="C33" s="1364"/>
      <c r="D33" s="1364"/>
      <c r="E33" s="1364"/>
      <c r="F33" s="1364"/>
      <c r="G33" s="1364"/>
      <c r="H33" s="1364"/>
      <c r="I33" s="1364"/>
      <c r="J33" s="1364"/>
      <c r="K33" s="1364"/>
      <c r="L33" s="1364"/>
      <c r="M33" s="1364"/>
      <c r="N33" s="1364"/>
      <c r="O33" s="1364"/>
      <c r="P33" s="1364"/>
      <c r="Q33" s="1364"/>
      <c r="R33" s="1364"/>
      <c r="S33" s="1364"/>
      <c r="T33" s="1364"/>
      <c r="U33" s="1364"/>
      <c r="V33" s="1364"/>
      <c r="W33" s="1364"/>
    </row>
    <row r="34" spans="1:23" ht="19.5" customHeight="1">
      <c r="C34" s="2160"/>
      <c r="V34" s="2161"/>
    </row>
    <row r="35" spans="1:23" s="1362" customFormat="1" ht="11.25" customHeight="1">
      <c r="B35" s="1364"/>
      <c r="C35" s="1364"/>
      <c r="D35" s="1364"/>
      <c r="E35" s="1364"/>
      <c r="F35" s="1364"/>
      <c r="G35" s="1364"/>
      <c r="H35" s="1364"/>
      <c r="I35" s="1364"/>
      <c r="J35" s="1364"/>
      <c r="K35" s="1364"/>
      <c r="L35" s="1364"/>
      <c r="M35" s="1364"/>
      <c r="N35" s="1364"/>
      <c r="O35" s="1364"/>
      <c r="P35" s="1364"/>
      <c r="Q35" s="1364"/>
      <c r="R35" s="1364"/>
      <c r="S35" s="1364"/>
      <c r="T35" s="1364"/>
      <c r="U35" s="1364"/>
      <c r="V35" s="1364"/>
      <c r="W35" s="1364"/>
    </row>
    <row r="36" spans="1:23" ht="15.75" customHeight="1">
      <c r="B36" s="3527"/>
      <c r="C36" s="1365"/>
      <c r="E36" s="3527"/>
      <c r="F36" s="1365"/>
      <c r="G36" s="3527"/>
      <c r="H36" s="1365"/>
      <c r="I36" s="3527"/>
      <c r="J36" s="3527"/>
      <c r="K36" s="3527"/>
      <c r="L36" s="3527"/>
      <c r="M36" s="3527"/>
      <c r="N36" s="3527"/>
      <c r="O36" s="3527"/>
      <c r="Q36" s="3527"/>
      <c r="R36" s="3527"/>
      <c r="S36" s="3527"/>
      <c r="T36" s="3527"/>
      <c r="U36" s="3527"/>
      <c r="V36" s="3527"/>
      <c r="W36" s="3527"/>
    </row>
    <row r="37" spans="1:23" ht="16.2">
      <c r="A37" s="3527"/>
      <c r="B37" s="3527"/>
      <c r="C37" s="1365"/>
      <c r="D37" s="3527"/>
      <c r="E37" s="3527"/>
      <c r="F37" s="3527"/>
      <c r="G37" s="3527"/>
      <c r="H37" s="3527"/>
      <c r="I37" s="3527"/>
      <c r="J37" s="3527"/>
      <c r="P37" s="3527"/>
      <c r="V37" s="2162"/>
      <c r="W37" s="3527"/>
    </row>
    <row r="38" spans="1:23" ht="16.2">
      <c r="A38" s="3527"/>
      <c r="B38" s="3527"/>
      <c r="J38" s="3527"/>
      <c r="K38" s="1365"/>
      <c r="L38" s="1365"/>
      <c r="M38" s="1365"/>
      <c r="N38" s="1365"/>
      <c r="O38" s="1365"/>
      <c r="P38" s="3527"/>
      <c r="Q38" s="1365"/>
      <c r="R38" s="1365"/>
      <c r="S38" s="1365"/>
      <c r="T38" s="1365"/>
      <c r="U38" s="1365"/>
      <c r="V38" s="3527"/>
      <c r="W38" s="3527"/>
    </row>
    <row r="39" spans="1:23">
      <c r="A39" s="3527"/>
      <c r="B39" s="3527"/>
      <c r="C39" s="3527"/>
      <c r="D39" s="3527"/>
      <c r="E39" s="3527"/>
      <c r="G39" s="3527"/>
      <c r="H39" s="3527"/>
      <c r="I39" s="3527"/>
      <c r="J39" s="3527"/>
      <c r="K39" s="3527"/>
      <c r="L39" s="3527"/>
      <c r="M39" s="3527"/>
      <c r="N39" s="3527"/>
      <c r="O39" s="3527"/>
      <c r="P39" s="3527"/>
      <c r="Q39" s="3527"/>
      <c r="R39" s="3527"/>
      <c r="S39" s="3527"/>
      <c r="T39" s="3527"/>
      <c r="U39" s="3527"/>
      <c r="V39" s="3527"/>
      <c r="W39" s="3527"/>
    </row>
    <row r="40" spans="1:23">
      <c r="A40" s="3527"/>
      <c r="B40" s="3527"/>
      <c r="C40" s="3527"/>
      <c r="D40" s="3527"/>
      <c r="E40" s="3527"/>
      <c r="F40" s="3527"/>
      <c r="G40" s="3527"/>
      <c r="H40" s="3527"/>
      <c r="I40" s="3527"/>
      <c r="J40" s="3527"/>
      <c r="K40" s="3527"/>
      <c r="L40" s="3527"/>
      <c r="M40" s="3527"/>
      <c r="N40" s="3527"/>
      <c r="O40" s="3527"/>
      <c r="P40" s="3527"/>
      <c r="Q40" s="3527"/>
      <c r="R40" s="3527"/>
      <c r="S40" s="3527"/>
      <c r="T40" s="3527"/>
      <c r="U40" s="3527"/>
      <c r="V40" s="3527"/>
      <c r="W40" s="3527"/>
    </row>
    <row r="41" spans="1:23">
      <c r="A41" s="3527"/>
      <c r="B41" s="3527"/>
      <c r="C41" s="3527"/>
      <c r="D41" s="3527"/>
      <c r="E41" s="3527"/>
      <c r="F41" s="3527"/>
      <c r="G41" s="3527"/>
      <c r="H41" s="3527"/>
      <c r="I41" s="3527"/>
      <c r="J41" s="3527"/>
      <c r="K41" s="3527"/>
      <c r="L41" s="3527"/>
      <c r="M41" s="3527"/>
      <c r="N41" s="3527"/>
      <c r="O41" s="3527"/>
      <c r="P41" s="3527"/>
      <c r="Q41" s="3527"/>
      <c r="R41" s="3527"/>
      <c r="S41" s="3527"/>
      <c r="T41" s="3527"/>
      <c r="U41" s="3527"/>
      <c r="V41" s="3527"/>
      <c r="W41" s="3527"/>
    </row>
    <row r="42" spans="1:23">
      <c r="A42" s="3527"/>
      <c r="B42" s="3527"/>
      <c r="C42" s="3527"/>
      <c r="D42" s="3527"/>
      <c r="E42" s="3527"/>
      <c r="F42" s="3527"/>
      <c r="G42" s="3527"/>
      <c r="H42" s="3527"/>
      <c r="I42" s="3527"/>
      <c r="J42" s="3527"/>
      <c r="K42" s="3527"/>
      <c r="L42" s="3527"/>
      <c r="M42" s="3527"/>
      <c r="N42" s="3527"/>
      <c r="O42" s="3527"/>
      <c r="P42" s="3527"/>
      <c r="Q42" s="3527"/>
      <c r="R42" s="3527"/>
      <c r="S42" s="3527"/>
      <c r="T42" s="3527"/>
      <c r="U42" s="3527"/>
      <c r="V42" s="3527"/>
      <c r="W42" s="3527"/>
    </row>
    <row r="43" spans="1:23">
      <c r="A43" s="3527"/>
      <c r="B43" s="3527"/>
      <c r="C43" s="3527"/>
      <c r="D43" s="3527"/>
      <c r="E43" s="3527"/>
      <c r="F43" s="3527"/>
      <c r="G43" s="3527"/>
      <c r="H43" s="3527"/>
      <c r="I43" s="3527"/>
      <c r="J43" s="3527"/>
      <c r="K43" s="3527"/>
      <c r="L43" s="3527"/>
      <c r="M43" s="3527"/>
      <c r="N43" s="3527"/>
      <c r="O43" s="3527"/>
      <c r="P43" s="3527"/>
      <c r="Q43" s="3527"/>
      <c r="R43" s="3527"/>
      <c r="S43" s="3527"/>
      <c r="T43" s="3527"/>
      <c r="U43" s="3527"/>
      <c r="V43" s="3527"/>
      <c r="W43" s="3527"/>
    </row>
    <row r="44" spans="1:23">
      <c r="A44" s="3527"/>
      <c r="B44" s="3527"/>
      <c r="C44" s="3527"/>
      <c r="D44" s="3527"/>
      <c r="E44" s="3527"/>
      <c r="F44" s="3527"/>
      <c r="G44" s="3527"/>
      <c r="H44" s="3527"/>
      <c r="I44" s="3527"/>
      <c r="J44" s="3527"/>
      <c r="K44" s="3527"/>
      <c r="L44" s="3527"/>
      <c r="M44" s="3527"/>
      <c r="N44" s="3527"/>
      <c r="O44" s="3527"/>
      <c r="P44" s="3527"/>
      <c r="Q44" s="3527"/>
      <c r="R44" s="3527"/>
      <c r="S44" s="3527"/>
      <c r="T44" s="3527"/>
      <c r="U44" s="3527"/>
      <c r="V44" s="3527"/>
      <c r="W44" s="3527"/>
    </row>
    <row r="45" spans="1:23">
      <c r="A45" s="3527"/>
      <c r="B45" s="3527"/>
      <c r="C45" s="3527"/>
      <c r="D45" s="3527"/>
      <c r="E45" s="3527"/>
      <c r="F45" s="3527"/>
      <c r="G45" s="3527"/>
      <c r="H45" s="3527"/>
      <c r="I45" s="3527"/>
      <c r="J45" s="3527"/>
      <c r="K45" s="3527"/>
      <c r="L45" s="3527"/>
      <c r="M45" s="3527"/>
      <c r="N45" s="3527"/>
      <c r="O45" s="3527"/>
      <c r="P45" s="3527"/>
      <c r="Q45" s="3527"/>
      <c r="R45" s="3527"/>
      <c r="S45" s="3527"/>
      <c r="T45" s="3527"/>
      <c r="U45" s="3527"/>
      <c r="V45" s="3527"/>
      <c r="W45" s="3527"/>
    </row>
    <row r="46" spans="1:23">
      <c r="A46" s="3527"/>
      <c r="B46" s="3527"/>
      <c r="C46" s="3527"/>
      <c r="D46" s="3527"/>
      <c r="E46" s="3527"/>
      <c r="F46" s="3527"/>
      <c r="G46" s="3527"/>
      <c r="H46" s="3527"/>
      <c r="I46" s="3527"/>
      <c r="J46" s="3527"/>
      <c r="K46" s="3527"/>
      <c r="L46" s="3527"/>
      <c r="M46" s="3527"/>
      <c r="N46" s="3527"/>
      <c r="O46" s="3527"/>
      <c r="P46" s="3527"/>
      <c r="Q46" s="3527"/>
      <c r="R46" s="3527"/>
      <c r="S46" s="3527"/>
      <c r="T46" s="3527"/>
      <c r="U46" s="3527"/>
      <c r="V46" s="3527"/>
      <c r="W46" s="3527"/>
    </row>
    <row r="47" spans="1:23">
      <c r="A47" s="3527"/>
      <c r="B47" s="3527"/>
      <c r="C47" s="3527"/>
      <c r="D47" s="3527"/>
      <c r="E47" s="3527"/>
      <c r="F47" s="3527"/>
      <c r="G47" s="3527"/>
      <c r="H47" s="3527"/>
      <c r="I47" s="3527"/>
      <c r="J47" s="3527"/>
      <c r="K47" s="3527"/>
      <c r="L47" s="3527"/>
      <c r="M47" s="3527"/>
      <c r="N47" s="3527"/>
      <c r="O47" s="3527"/>
      <c r="P47" s="3527"/>
      <c r="Q47" s="3527"/>
      <c r="R47" s="3527"/>
      <c r="S47" s="3527"/>
      <c r="T47" s="3527"/>
      <c r="U47" s="3527"/>
      <c r="V47" s="3527"/>
      <c r="W47" s="3527"/>
    </row>
    <row r="48" spans="1:23">
      <c r="A48" s="3527"/>
      <c r="B48" s="3527"/>
      <c r="C48" s="3527"/>
      <c r="D48" s="3527"/>
      <c r="E48" s="3527"/>
      <c r="F48" s="3527"/>
      <c r="G48" s="3527"/>
      <c r="H48" s="3527"/>
      <c r="I48" s="3527"/>
      <c r="J48" s="3527"/>
      <c r="K48" s="3527"/>
      <c r="L48" s="3527"/>
      <c r="M48" s="3527"/>
      <c r="N48" s="3527"/>
      <c r="O48" s="3527"/>
      <c r="P48" s="3527"/>
      <c r="Q48" s="3527"/>
      <c r="R48" s="3527"/>
      <c r="S48" s="3527"/>
      <c r="T48" s="3527"/>
      <c r="U48" s="3527"/>
      <c r="V48" s="3527"/>
      <c r="W48" s="3527"/>
    </row>
    <row r="49" spans="1:23">
      <c r="A49" s="3527"/>
      <c r="B49" s="3527"/>
      <c r="C49" s="3527"/>
      <c r="D49" s="3527"/>
      <c r="E49" s="3527"/>
      <c r="F49" s="3527"/>
      <c r="G49" s="3527"/>
      <c r="H49" s="3527"/>
      <c r="I49" s="3527"/>
      <c r="J49" s="3527"/>
      <c r="K49" s="3527"/>
      <c r="L49" s="3527"/>
      <c r="M49" s="3527"/>
      <c r="N49" s="3527"/>
      <c r="O49" s="3527"/>
      <c r="P49" s="3527"/>
      <c r="Q49" s="3527"/>
      <c r="R49" s="3527"/>
      <c r="S49" s="3527"/>
      <c r="T49" s="3527"/>
      <c r="U49" s="3527"/>
      <c r="V49" s="3527"/>
      <c r="W49" s="3527"/>
    </row>
    <row r="50" spans="1:23">
      <c r="A50" s="3527"/>
      <c r="B50" s="3527"/>
      <c r="C50" s="3527"/>
      <c r="D50" s="3527"/>
      <c r="E50" s="3527"/>
      <c r="F50" s="3527"/>
      <c r="G50" s="3527"/>
      <c r="H50" s="3527"/>
      <c r="I50" s="3527"/>
      <c r="J50" s="3527"/>
      <c r="K50" s="3527"/>
      <c r="L50" s="3527"/>
      <c r="M50" s="3527"/>
      <c r="N50" s="3527"/>
      <c r="O50" s="3527"/>
      <c r="P50" s="3527"/>
      <c r="Q50" s="3527"/>
      <c r="R50" s="3527"/>
      <c r="S50" s="3527"/>
      <c r="T50" s="3527"/>
      <c r="U50" s="3527"/>
      <c r="V50" s="3527"/>
      <c r="W50" s="3527"/>
    </row>
    <row r="51" spans="1:23">
      <c r="A51" s="3527"/>
      <c r="B51" s="3527"/>
      <c r="C51" s="3527"/>
      <c r="D51" s="3527"/>
      <c r="E51" s="3527"/>
      <c r="F51" s="3527"/>
      <c r="G51" s="3527"/>
      <c r="H51" s="3527"/>
      <c r="I51" s="3527"/>
      <c r="J51" s="3527"/>
      <c r="K51" s="3527"/>
      <c r="L51" s="3527"/>
      <c r="M51" s="3527"/>
      <c r="N51" s="3527"/>
      <c r="O51" s="3527"/>
      <c r="P51" s="3527"/>
      <c r="Q51" s="3527"/>
      <c r="R51" s="3527"/>
      <c r="S51" s="3527"/>
      <c r="T51" s="3527"/>
      <c r="U51" s="3527"/>
      <c r="V51" s="3527"/>
      <c r="W51" s="3527"/>
    </row>
    <row r="52" spans="1:23">
      <c r="A52" s="3527"/>
      <c r="B52" s="3527"/>
      <c r="C52" s="3527"/>
      <c r="D52" s="3527"/>
      <c r="E52" s="3527"/>
      <c r="F52" s="3527"/>
      <c r="G52" s="3527"/>
      <c r="H52" s="3527"/>
      <c r="I52" s="3527"/>
      <c r="J52" s="3527"/>
      <c r="K52" s="3527"/>
      <c r="L52" s="3527"/>
      <c r="M52" s="3527"/>
      <c r="N52" s="3527"/>
      <c r="O52" s="3527"/>
      <c r="P52" s="3527"/>
      <c r="Q52" s="3527"/>
      <c r="R52" s="3527"/>
      <c r="S52" s="3527"/>
      <c r="T52" s="3527"/>
      <c r="U52" s="3527"/>
      <c r="V52" s="3527"/>
      <c r="W52" s="3527"/>
    </row>
    <row r="53" spans="1:23">
      <c r="A53" s="3527"/>
      <c r="B53" s="3527"/>
      <c r="C53" s="3527"/>
      <c r="D53" s="3527"/>
      <c r="E53" s="3527"/>
      <c r="F53" s="3527"/>
      <c r="G53" s="3527"/>
      <c r="H53" s="3527"/>
      <c r="I53" s="3527"/>
      <c r="J53" s="3527"/>
      <c r="K53" s="3527"/>
      <c r="L53" s="3527"/>
      <c r="M53" s="3527"/>
      <c r="N53" s="3527"/>
      <c r="O53" s="3527"/>
      <c r="P53" s="3527"/>
      <c r="Q53" s="3527"/>
      <c r="R53" s="3527"/>
      <c r="S53" s="3527"/>
      <c r="T53" s="3527"/>
      <c r="U53" s="3527"/>
      <c r="V53" s="3527"/>
      <c r="W53" s="3527"/>
    </row>
    <row r="54" spans="1:23">
      <c r="A54" s="3527"/>
      <c r="B54" s="3527"/>
      <c r="C54" s="3527"/>
      <c r="D54" s="3527"/>
      <c r="E54" s="3527"/>
      <c r="F54" s="3527"/>
      <c r="G54" s="3527"/>
      <c r="H54" s="3527"/>
      <c r="I54" s="3527"/>
      <c r="J54" s="3527"/>
      <c r="K54" s="3527"/>
      <c r="L54" s="3527"/>
      <c r="M54" s="3527"/>
      <c r="N54" s="3527"/>
      <c r="O54" s="3527"/>
      <c r="P54" s="3527"/>
      <c r="Q54" s="3527"/>
      <c r="R54" s="3527"/>
      <c r="S54" s="3527"/>
      <c r="T54" s="3527"/>
      <c r="U54" s="3527"/>
      <c r="V54" s="3527"/>
      <c r="W54" s="3527"/>
    </row>
    <row r="55" spans="1:23">
      <c r="A55" s="1362"/>
      <c r="B55" s="1362"/>
      <c r="C55" s="1362"/>
      <c r="D55" s="1362"/>
      <c r="E55" s="1362"/>
      <c r="F55" s="1362"/>
      <c r="G55" s="1362"/>
      <c r="H55" s="1362"/>
      <c r="I55" s="1362"/>
      <c r="J55" s="1362"/>
      <c r="K55" s="1362"/>
      <c r="L55" s="1362"/>
      <c r="M55" s="1362"/>
      <c r="N55" s="1362"/>
      <c r="O55" s="1362"/>
      <c r="P55" s="1362"/>
      <c r="Q55" s="1362"/>
      <c r="R55" s="1362"/>
      <c r="S55" s="1362"/>
      <c r="T55" s="1362"/>
      <c r="U55" s="1362"/>
      <c r="V55" s="1362"/>
      <c r="W55" s="1362"/>
    </row>
    <row r="56" spans="1:23">
      <c r="A56" s="1362"/>
      <c r="B56" s="1362"/>
      <c r="C56" s="1362"/>
      <c r="D56" s="1362"/>
      <c r="E56" s="1362"/>
      <c r="F56" s="1362"/>
      <c r="G56" s="1362"/>
      <c r="H56" s="1362"/>
      <c r="I56" s="1362"/>
      <c r="J56" s="1362"/>
      <c r="K56" s="1362"/>
      <c r="L56" s="1362"/>
      <c r="M56" s="1362"/>
      <c r="N56" s="1362"/>
      <c r="O56" s="1362"/>
      <c r="P56" s="1362"/>
      <c r="Q56" s="1362"/>
      <c r="R56" s="1362"/>
      <c r="S56" s="1362"/>
      <c r="T56" s="1362"/>
      <c r="U56" s="1362"/>
      <c r="V56" s="1362"/>
      <c r="W56" s="1362"/>
    </row>
    <row r="57" spans="1:23">
      <c r="A57" s="1362"/>
      <c r="B57" s="1362"/>
      <c r="C57" s="1362"/>
      <c r="D57" s="1362"/>
      <c r="E57" s="1362"/>
      <c r="F57" s="1362"/>
      <c r="G57" s="1362"/>
      <c r="H57" s="1362"/>
      <c r="I57" s="1362"/>
      <c r="J57" s="1362"/>
      <c r="K57" s="1362"/>
      <c r="L57" s="1362"/>
      <c r="M57" s="1362"/>
      <c r="N57" s="1362"/>
      <c r="O57" s="1362"/>
      <c r="P57" s="1362"/>
      <c r="Q57" s="1362"/>
      <c r="R57" s="1362"/>
      <c r="S57" s="1362"/>
      <c r="T57" s="1362"/>
      <c r="U57" s="1362"/>
      <c r="V57" s="1362"/>
      <c r="W57" s="1362"/>
    </row>
    <row r="58" spans="1:23">
      <c r="A58" s="1362"/>
      <c r="B58" s="1362"/>
      <c r="C58" s="1362"/>
      <c r="D58" s="1362"/>
      <c r="E58" s="1362"/>
      <c r="F58" s="1362"/>
      <c r="G58" s="1362"/>
      <c r="H58" s="1362"/>
      <c r="I58" s="1362"/>
      <c r="J58" s="1362"/>
      <c r="K58" s="1362"/>
      <c r="L58" s="1362"/>
      <c r="M58" s="1362"/>
      <c r="N58" s="1362"/>
      <c r="O58" s="1362"/>
      <c r="P58" s="1362"/>
      <c r="Q58" s="1362"/>
      <c r="R58" s="1362"/>
      <c r="S58" s="1362"/>
      <c r="T58" s="1362"/>
      <c r="U58" s="1362"/>
      <c r="V58" s="1362"/>
      <c r="W58" s="1362"/>
    </row>
    <row r="59" spans="1:23">
      <c r="A59" s="1362"/>
      <c r="B59" s="1362"/>
      <c r="C59" s="1362"/>
      <c r="D59" s="1362"/>
      <c r="E59" s="1362"/>
      <c r="F59" s="1362"/>
      <c r="G59" s="1362"/>
      <c r="H59" s="1362"/>
      <c r="I59" s="1362"/>
      <c r="J59" s="1362"/>
      <c r="K59" s="1362"/>
      <c r="L59" s="1362"/>
      <c r="M59" s="1362"/>
      <c r="N59" s="1362"/>
      <c r="O59" s="1362"/>
      <c r="P59" s="1362"/>
      <c r="Q59" s="1362"/>
      <c r="R59" s="1362"/>
      <c r="S59" s="1362"/>
      <c r="T59" s="1362"/>
      <c r="U59" s="1362"/>
      <c r="V59" s="1362"/>
      <c r="W59" s="1362"/>
    </row>
    <row r="60" spans="1:23">
      <c r="A60" s="1362"/>
      <c r="B60" s="1362"/>
      <c r="C60" s="1362"/>
      <c r="D60" s="1362"/>
      <c r="E60" s="1362"/>
      <c r="F60" s="1362"/>
      <c r="G60" s="1362"/>
      <c r="H60" s="1362"/>
      <c r="I60" s="1362"/>
      <c r="J60" s="1362"/>
      <c r="K60" s="1362"/>
      <c r="L60" s="1362"/>
      <c r="M60" s="1362"/>
      <c r="N60" s="1362"/>
      <c r="O60" s="1362"/>
      <c r="P60" s="1362"/>
      <c r="Q60" s="1362"/>
      <c r="R60" s="1362"/>
      <c r="S60" s="1362"/>
      <c r="T60" s="1362"/>
      <c r="U60" s="1362"/>
      <c r="V60" s="1362"/>
      <c r="W60" s="1362"/>
    </row>
    <row r="61" spans="1:23">
      <c r="A61" s="1362"/>
      <c r="B61" s="1362"/>
      <c r="C61" s="1362"/>
      <c r="D61" s="1362"/>
      <c r="E61" s="1362"/>
      <c r="F61" s="1362"/>
      <c r="G61" s="1362"/>
      <c r="H61" s="1362"/>
      <c r="I61" s="1362"/>
      <c r="J61" s="1362"/>
      <c r="K61" s="1362"/>
      <c r="L61" s="1362"/>
      <c r="M61" s="1362"/>
      <c r="N61" s="1362"/>
      <c r="O61" s="1362"/>
      <c r="P61" s="1362"/>
      <c r="Q61" s="1362"/>
      <c r="R61" s="1362"/>
      <c r="S61" s="1362"/>
      <c r="T61" s="1362"/>
      <c r="U61" s="1362"/>
      <c r="V61" s="1362"/>
      <c r="W61" s="1362"/>
    </row>
    <row r="62" spans="1:23">
      <c r="A62" s="1362"/>
      <c r="B62" s="1362"/>
      <c r="C62" s="1362"/>
      <c r="D62" s="1362"/>
      <c r="E62" s="1362"/>
      <c r="F62" s="1362"/>
      <c r="G62" s="1362"/>
      <c r="H62" s="1362"/>
      <c r="I62" s="1362"/>
      <c r="J62" s="1362"/>
      <c r="K62" s="1362"/>
      <c r="L62" s="1362"/>
      <c r="M62" s="1362"/>
      <c r="N62" s="1362"/>
      <c r="O62" s="1362"/>
      <c r="P62" s="1362"/>
      <c r="Q62" s="1362"/>
      <c r="R62" s="1362"/>
      <c r="S62" s="1362"/>
      <c r="T62" s="1362"/>
      <c r="U62" s="1362"/>
      <c r="V62" s="1362"/>
      <c r="W62" s="1362"/>
    </row>
    <row r="63" spans="1:23">
      <c r="A63" s="1362"/>
      <c r="B63" s="1362"/>
      <c r="C63" s="1362"/>
      <c r="D63" s="1362"/>
      <c r="E63" s="1362"/>
      <c r="F63" s="1362"/>
      <c r="G63" s="1362"/>
      <c r="H63" s="1362"/>
      <c r="I63" s="1362"/>
      <c r="J63" s="1362"/>
      <c r="K63" s="1362"/>
      <c r="L63" s="1362"/>
      <c r="M63" s="1362"/>
      <c r="N63" s="1362"/>
      <c r="O63" s="1362"/>
      <c r="P63" s="1362"/>
      <c r="Q63" s="1362"/>
      <c r="R63" s="1362"/>
      <c r="S63" s="1362"/>
      <c r="T63" s="1362"/>
      <c r="U63" s="1362"/>
      <c r="V63" s="1362"/>
      <c r="W63" s="1362"/>
    </row>
    <row r="64" spans="1:23">
      <c r="A64" s="1362"/>
      <c r="B64" s="1362"/>
      <c r="C64" s="1362"/>
      <c r="D64" s="1362"/>
      <c r="E64" s="1362"/>
      <c r="F64" s="1362"/>
      <c r="G64" s="1362"/>
      <c r="H64" s="1362"/>
      <c r="I64" s="1362"/>
      <c r="J64" s="1362"/>
      <c r="K64" s="1362"/>
      <c r="L64" s="1362"/>
      <c r="M64" s="1362"/>
      <c r="N64" s="1362"/>
      <c r="O64" s="1362"/>
      <c r="P64" s="1362"/>
      <c r="Q64" s="1362"/>
      <c r="R64" s="1362"/>
      <c r="S64" s="1362"/>
      <c r="T64" s="1362"/>
      <c r="U64" s="1362"/>
      <c r="V64" s="1362"/>
      <c r="W64" s="1362"/>
    </row>
    <row r="65" spans="1:23">
      <c r="A65" s="1362"/>
      <c r="B65" s="1362"/>
      <c r="C65" s="1362"/>
      <c r="D65" s="1362"/>
      <c r="E65" s="1362"/>
      <c r="F65" s="1362"/>
      <c r="G65" s="1362"/>
      <c r="H65" s="1362"/>
      <c r="I65" s="1362"/>
      <c r="J65" s="1362"/>
      <c r="K65" s="1362"/>
      <c r="L65" s="1362"/>
      <c r="M65" s="1362"/>
      <c r="N65" s="1362"/>
      <c r="O65" s="1362"/>
      <c r="P65" s="1362"/>
      <c r="Q65" s="1362"/>
      <c r="R65" s="1362"/>
      <c r="S65" s="1362"/>
      <c r="T65" s="1362"/>
      <c r="U65" s="1362"/>
      <c r="V65" s="1362"/>
      <c r="W65" s="1362"/>
    </row>
    <row r="66" spans="1:23">
      <c r="A66" s="1362"/>
      <c r="B66" s="1362"/>
      <c r="C66" s="1362"/>
      <c r="D66" s="1362"/>
      <c r="E66" s="1362"/>
      <c r="F66" s="1362"/>
      <c r="G66" s="1362"/>
      <c r="H66" s="1362"/>
      <c r="I66" s="1362"/>
      <c r="J66" s="1362"/>
      <c r="K66" s="1362"/>
      <c r="L66" s="1362"/>
      <c r="M66" s="1362"/>
      <c r="N66" s="1362"/>
      <c r="O66" s="1362"/>
      <c r="P66" s="1362"/>
      <c r="Q66" s="1362"/>
      <c r="R66" s="1362"/>
      <c r="S66" s="1362"/>
      <c r="T66" s="1362"/>
      <c r="U66" s="1362"/>
      <c r="V66" s="1362"/>
      <c r="W66" s="1362"/>
    </row>
    <row r="67" spans="1:23">
      <c r="A67" s="1362"/>
      <c r="B67" s="1362"/>
      <c r="C67" s="1362"/>
      <c r="D67" s="1362"/>
      <c r="E67" s="1362"/>
      <c r="F67" s="1362"/>
      <c r="G67" s="1362"/>
      <c r="H67" s="1362"/>
      <c r="I67" s="1362"/>
      <c r="J67" s="1362"/>
      <c r="K67" s="1362"/>
      <c r="L67" s="1362"/>
      <c r="M67" s="1362"/>
      <c r="N67" s="1362"/>
      <c r="O67" s="1362"/>
      <c r="P67" s="1362"/>
      <c r="Q67" s="1362"/>
      <c r="R67" s="1362"/>
      <c r="S67" s="1362"/>
      <c r="T67" s="1362"/>
      <c r="U67" s="1362"/>
      <c r="V67" s="1362"/>
      <c r="W67" s="1362"/>
    </row>
    <row r="68" spans="1:23">
      <c r="A68" s="1362"/>
      <c r="B68" s="1362"/>
      <c r="C68" s="1362"/>
      <c r="D68" s="1362"/>
      <c r="E68" s="1362"/>
      <c r="F68" s="1362"/>
      <c r="G68" s="1362"/>
      <c r="H68" s="1362"/>
      <c r="I68" s="1362"/>
      <c r="J68" s="1362"/>
      <c r="K68" s="1362"/>
      <c r="L68" s="1362"/>
      <c r="M68" s="1362"/>
      <c r="N68" s="1362"/>
      <c r="O68" s="1362"/>
      <c r="P68" s="1362"/>
      <c r="Q68" s="1362"/>
      <c r="R68" s="1362"/>
      <c r="S68" s="1362"/>
      <c r="T68" s="1362"/>
      <c r="U68" s="1362"/>
      <c r="V68" s="1362"/>
      <c r="W68" s="1362"/>
    </row>
    <row r="69" spans="1:23">
      <c r="A69" s="1362"/>
      <c r="B69" s="1362"/>
      <c r="C69" s="1362"/>
      <c r="D69" s="1362"/>
      <c r="E69" s="1362"/>
      <c r="F69" s="1362"/>
      <c r="G69" s="1362"/>
      <c r="H69" s="1362"/>
      <c r="I69" s="1362"/>
      <c r="J69" s="1362"/>
      <c r="K69" s="1362"/>
      <c r="L69" s="1362"/>
      <c r="M69" s="1362"/>
      <c r="N69" s="1362"/>
      <c r="O69" s="1362"/>
      <c r="P69" s="1362"/>
      <c r="Q69" s="1362"/>
      <c r="R69" s="1362"/>
      <c r="S69" s="1362"/>
      <c r="T69" s="1362"/>
      <c r="U69" s="1362"/>
      <c r="V69" s="1362"/>
      <c r="W69" s="1362"/>
    </row>
    <row r="70" spans="1:23">
      <c r="A70" s="1362"/>
      <c r="B70" s="1362"/>
      <c r="C70" s="1362"/>
      <c r="D70" s="1362"/>
      <c r="E70" s="1362"/>
      <c r="F70" s="1362"/>
      <c r="G70" s="1362"/>
      <c r="H70" s="1362"/>
      <c r="I70" s="1362"/>
      <c r="J70" s="1362"/>
      <c r="K70" s="1362"/>
      <c r="L70" s="1362"/>
      <c r="M70" s="1362"/>
      <c r="N70" s="1362"/>
      <c r="O70" s="1362"/>
      <c r="P70" s="1362"/>
      <c r="Q70" s="1362"/>
      <c r="R70" s="1362"/>
      <c r="S70" s="1362"/>
      <c r="T70" s="1362"/>
      <c r="U70" s="1362"/>
      <c r="V70" s="1362"/>
      <c r="W70" s="1362"/>
    </row>
    <row r="71" spans="1:23">
      <c r="A71" s="1362"/>
      <c r="B71" s="1362"/>
      <c r="C71" s="1362"/>
      <c r="D71" s="1362"/>
      <c r="E71" s="1362"/>
      <c r="F71" s="1362"/>
      <c r="G71" s="1362"/>
      <c r="H71" s="1362"/>
      <c r="I71" s="1362"/>
      <c r="J71" s="1362"/>
      <c r="K71" s="1362"/>
      <c r="L71" s="1362"/>
      <c r="M71" s="1362"/>
      <c r="N71" s="1362"/>
      <c r="O71" s="1362"/>
      <c r="P71" s="1362"/>
      <c r="Q71" s="1362"/>
      <c r="R71" s="1362"/>
      <c r="S71" s="1362"/>
      <c r="T71" s="1362"/>
      <c r="U71" s="1362"/>
      <c r="V71" s="1362"/>
      <c r="W71" s="1362"/>
    </row>
    <row r="72" spans="1:23">
      <c r="A72" s="1362"/>
      <c r="B72" s="1362"/>
      <c r="C72" s="1362"/>
      <c r="D72" s="1362"/>
      <c r="E72" s="1362"/>
      <c r="F72" s="1362"/>
      <c r="G72" s="1362"/>
      <c r="H72" s="1362"/>
      <c r="I72" s="1362"/>
      <c r="J72" s="1362"/>
      <c r="K72" s="1362"/>
      <c r="L72" s="1362"/>
      <c r="M72" s="1362"/>
      <c r="N72" s="1362"/>
      <c r="O72" s="1362"/>
      <c r="P72" s="1362"/>
      <c r="Q72" s="1362"/>
      <c r="R72" s="1362"/>
      <c r="S72" s="1362"/>
      <c r="T72" s="1362"/>
      <c r="U72" s="1362"/>
      <c r="V72" s="1362"/>
      <c r="W72" s="1362"/>
    </row>
    <row r="73" spans="1:23">
      <c r="A73" s="1362"/>
      <c r="B73" s="1362"/>
      <c r="C73" s="1362"/>
      <c r="D73" s="1362"/>
      <c r="E73" s="1362"/>
      <c r="F73" s="1362"/>
      <c r="G73" s="1362"/>
      <c r="H73" s="1362"/>
      <c r="I73" s="1362"/>
      <c r="J73" s="1362"/>
      <c r="K73" s="1362"/>
      <c r="L73" s="1362"/>
      <c r="M73" s="1362"/>
      <c r="N73" s="1362"/>
      <c r="O73" s="1362"/>
      <c r="P73" s="1362"/>
      <c r="Q73" s="1362"/>
      <c r="R73" s="1362"/>
      <c r="S73" s="1362"/>
      <c r="T73" s="1362"/>
      <c r="U73" s="1362"/>
      <c r="V73" s="1362"/>
      <c r="W73" s="1362"/>
    </row>
    <row r="74" spans="1:23">
      <c r="A74" s="1362"/>
      <c r="B74" s="1362"/>
      <c r="C74" s="1362"/>
      <c r="D74" s="1362"/>
      <c r="E74" s="1362"/>
      <c r="F74" s="1362"/>
      <c r="G74" s="1362"/>
      <c r="H74" s="1362"/>
      <c r="I74" s="1362"/>
      <c r="J74" s="1362"/>
      <c r="K74" s="1362"/>
      <c r="L74" s="1362"/>
      <c r="M74" s="1362"/>
      <c r="N74" s="1362"/>
      <c r="O74" s="1362"/>
      <c r="P74" s="1362"/>
      <c r="Q74" s="1362"/>
      <c r="R74" s="1362"/>
      <c r="S74" s="1362"/>
      <c r="T74" s="1362"/>
      <c r="U74" s="1362"/>
      <c r="V74" s="1362"/>
      <c r="W74" s="1362"/>
    </row>
    <row r="75" spans="1:23">
      <c r="A75" s="1362"/>
      <c r="B75" s="1362"/>
      <c r="C75" s="1362"/>
      <c r="D75" s="1362"/>
      <c r="E75" s="1362"/>
      <c r="F75" s="1362"/>
      <c r="G75" s="1362"/>
      <c r="H75" s="1362"/>
      <c r="I75" s="1362"/>
      <c r="J75" s="1362"/>
      <c r="K75" s="1362"/>
      <c r="L75" s="1362"/>
      <c r="M75" s="1362"/>
      <c r="N75" s="1362"/>
      <c r="O75" s="1362"/>
      <c r="P75" s="1362"/>
      <c r="Q75" s="1362"/>
      <c r="R75" s="1362"/>
      <c r="S75" s="1362"/>
      <c r="T75" s="1362"/>
      <c r="U75" s="1362"/>
      <c r="V75" s="1362"/>
      <c r="W75" s="1362"/>
    </row>
    <row r="76" spans="1:23">
      <c r="A76" s="1362"/>
      <c r="B76" s="1362"/>
      <c r="C76" s="1362"/>
      <c r="D76" s="1362"/>
      <c r="E76" s="1362"/>
      <c r="F76" s="1362"/>
      <c r="G76" s="1362"/>
      <c r="H76" s="1362"/>
      <c r="I76" s="1362"/>
      <c r="J76" s="1362"/>
      <c r="K76" s="1362"/>
      <c r="L76" s="1362"/>
      <c r="M76" s="1362"/>
      <c r="N76" s="1362"/>
      <c r="O76" s="1362"/>
      <c r="P76" s="1362"/>
      <c r="Q76" s="1362"/>
      <c r="R76" s="1362"/>
      <c r="S76" s="1362"/>
      <c r="T76" s="1362"/>
      <c r="U76" s="1362"/>
      <c r="V76" s="1362"/>
      <c r="W76" s="1362"/>
    </row>
    <row r="77" spans="1:23">
      <c r="A77" s="1362"/>
      <c r="B77" s="1362"/>
      <c r="C77" s="1362"/>
      <c r="D77" s="1362"/>
      <c r="E77" s="1362"/>
      <c r="F77" s="1362"/>
      <c r="G77" s="1362"/>
      <c r="H77" s="1362"/>
      <c r="I77" s="1362"/>
      <c r="J77" s="1362"/>
      <c r="K77" s="1362"/>
      <c r="L77" s="1362"/>
      <c r="M77" s="1362"/>
      <c r="N77" s="1362"/>
      <c r="O77" s="1362"/>
      <c r="P77" s="1362"/>
      <c r="Q77" s="1362"/>
      <c r="R77" s="1362"/>
      <c r="S77" s="1362"/>
      <c r="T77" s="1362"/>
      <c r="U77" s="1362"/>
      <c r="V77" s="1362"/>
      <c r="W77" s="1362"/>
    </row>
    <row r="78" spans="1:23">
      <c r="A78" s="1362"/>
      <c r="B78" s="1362"/>
      <c r="C78" s="1362"/>
      <c r="D78" s="1362"/>
      <c r="E78" s="1362"/>
      <c r="F78" s="1362"/>
      <c r="G78" s="1362"/>
      <c r="H78" s="1362"/>
      <c r="I78" s="1362"/>
      <c r="J78" s="1362"/>
      <c r="K78" s="1362"/>
      <c r="L78" s="1362"/>
      <c r="M78" s="1362"/>
      <c r="N78" s="1362"/>
      <c r="O78" s="1362"/>
      <c r="P78" s="1362"/>
      <c r="Q78" s="1362"/>
      <c r="R78" s="1362"/>
      <c r="S78" s="1362"/>
      <c r="T78" s="1362"/>
      <c r="U78" s="1362"/>
      <c r="V78" s="1362"/>
      <c r="W78" s="1362"/>
    </row>
  </sheetData>
  <sheetProtection formatCells="0" formatColumns="0" formatRows="0" insertColumns="0" insertRows="0" insertHyperlinks="0" deleteColumns="0" deleteRows="0" sort="0" autoFilter="0" pivotTables="0"/>
  <mergeCells count="15">
    <mergeCell ref="A1:B1"/>
    <mergeCell ref="A3:A4"/>
    <mergeCell ref="B3:C4"/>
    <mergeCell ref="D3:E4"/>
    <mergeCell ref="F3:G4"/>
    <mergeCell ref="V3:W4"/>
    <mergeCell ref="A5:A6"/>
    <mergeCell ref="A19:A20"/>
    <mergeCell ref="J3:K4"/>
    <mergeCell ref="L3:M4"/>
    <mergeCell ref="N3:O4"/>
    <mergeCell ref="P3:Q4"/>
    <mergeCell ref="R3:S4"/>
    <mergeCell ref="T3:U4"/>
    <mergeCell ref="H3:I4"/>
  </mergeCells>
  <hyperlinks>
    <hyperlink ref="A1:B1" location="Contents!A1" display="Back to Table of Contents"/>
  </hyperlinks>
  <pageMargins left="0.5" right="0" top="0.34" bottom="0.62" header="0.79" footer="0.32"/>
  <pageSetup paperSize="9" scale="6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zoomScaleNormal="100" zoomScaleSheetLayoutView="100" workbookViewId="0">
      <selection sqref="A1:B1"/>
    </sheetView>
  </sheetViews>
  <sheetFormatPr defaultColWidth="8" defaultRowHeight="13.2"/>
  <cols>
    <col min="1" max="1" width="11.6640625" style="4269" customWidth="1"/>
    <col min="2" max="2" width="12.6640625" style="4269" customWidth="1"/>
    <col min="3" max="5" width="12.6640625" style="4270" customWidth="1"/>
    <col min="6" max="6" width="12.5546875" style="4270" customWidth="1"/>
    <col min="7" max="7" width="15.5546875" style="4270" customWidth="1"/>
    <col min="8" max="8" width="11.44140625" style="4270" customWidth="1"/>
    <col min="9" max="9" width="11" style="4270" customWidth="1"/>
    <col min="10" max="10" width="14.33203125" style="4270" customWidth="1"/>
    <col min="11" max="256" width="8" style="4269"/>
    <col min="257" max="257" width="11.6640625" style="4269" customWidth="1"/>
    <col min="258" max="261" width="12.6640625" style="4269" customWidth="1"/>
    <col min="262" max="262" width="12.5546875" style="4269" customWidth="1"/>
    <col min="263" max="263" width="15.5546875" style="4269" customWidth="1"/>
    <col min="264" max="264" width="11.44140625" style="4269" customWidth="1"/>
    <col min="265" max="265" width="11" style="4269" customWidth="1"/>
    <col min="266" max="266" width="14.33203125" style="4269" customWidth="1"/>
    <col min="267" max="512" width="8" style="4269"/>
    <col min="513" max="513" width="11.6640625" style="4269" customWidth="1"/>
    <col min="514" max="517" width="12.6640625" style="4269" customWidth="1"/>
    <col min="518" max="518" width="12.5546875" style="4269" customWidth="1"/>
    <col min="519" max="519" width="15.5546875" style="4269" customWidth="1"/>
    <col min="520" max="520" width="11.44140625" style="4269" customWidth="1"/>
    <col min="521" max="521" width="11" style="4269" customWidth="1"/>
    <col min="522" max="522" width="14.33203125" style="4269" customWidth="1"/>
    <col min="523" max="768" width="8" style="4269"/>
    <col min="769" max="769" width="11.6640625" style="4269" customWidth="1"/>
    <col min="770" max="773" width="12.6640625" style="4269" customWidth="1"/>
    <col min="774" max="774" width="12.5546875" style="4269" customWidth="1"/>
    <col min="775" max="775" width="15.5546875" style="4269" customWidth="1"/>
    <col min="776" max="776" width="11.44140625" style="4269" customWidth="1"/>
    <col min="777" max="777" width="11" style="4269" customWidth="1"/>
    <col min="778" max="778" width="14.33203125" style="4269" customWidth="1"/>
    <col min="779" max="1024" width="8" style="4269"/>
    <col min="1025" max="1025" width="11.6640625" style="4269" customWidth="1"/>
    <col min="1026" max="1029" width="12.6640625" style="4269" customWidth="1"/>
    <col min="1030" max="1030" width="12.5546875" style="4269" customWidth="1"/>
    <col min="1031" max="1031" width="15.5546875" style="4269" customWidth="1"/>
    <col min="1032" max="1032" width="11.44140625" style="4269" customWidth="1"/>
    <col min="1033" max="1033" width="11" style="4269" customWidth="1"/>
    <col min="1034" max="1034" width="14.33203125" style="4269" customWidth="1"/>
    <col min="1035" max="1280" width="8" style="4269"/>
    <col min="1281" max="1281" width="11.6640625" style="4269" customWidth="1"/>
    <col min="1282" max="1285" width="12.6640625" style="4269" customWidth="1"/>
    <col min="1286" max="1286" width="12.5546875" style="4269" customWidth="1"/>
    <col min="1287" max="1287" width="15.5546875" style="4269" customWidth="1"/>
    <col min="1288" max="1288" width="11.44140625" style="4269" customWidth="1"/>
    <col min="1289" max="1289" width="11" style="4269" customWidth="1"/>
    <col min="1290" max="1290" width="14.33203125" style="4269" customWidth="1"/>
    <col min="1291" max="1536" width="8" style="4269"/>
    <col min="1537" max="1537" width="11.6640625" style="4269" customWidth="1"/>
    <col min="1538" max="1541" width="12.6640625" style="4269" customWidth="1"/>
    <col min="1542" max="1542" width="12.5546875" style="4269" customWidth="1"/>
    <col min="1543" max="1543" width="15.5546875" style="4269" customWidth="1"/>
    <col min="1544" max="1544" width="11.44140625" style="4269" customWidth="1"/>
    <col min="1545" max="1545" width="11" style="4269" customWidth="1"/>
    <col min="1546" max="1546" width="14.33203125" style="4269" customWidth="1"/>
    <col min="1547" max="1792" width="8" style="4269"/>
    <col min="1793" max="1793" width="11.6640625" style="4269" customWidth="1"/>
    <col min="1794" max="1797" width="12.6640625" style="4269" customWidth="1"/>
    <col min="1798" max="1798" width="12.5546875" style="4269" customWidth="1"/>
    <col min="1799" max="1799" width="15.5546875" style="4269" customWidth="1"/>
    <col min="1800" max="1800" width="11.44140625" style="4269" customWidth="1"/>
    <col min="1801" max="1801" width="11" style="4269" customWidth="1"/>
    <col min="1802" max="1802" width="14.33203125" style="4269" customWidth="1"/>
    <col min="1803" max="2048" width="8" style="4269"/>
    <col min="2049" max="2049" width="11.6640625" style="4269" customWidth="1"/>
    <col min="2050" max="2053" width="12.6640625" style="4269" customWidth="1"/>
    <col min="2054" max="2054" width="12.5546875" style="4269" customWidth="1"/>
    <col min="2055" max="2055" width="15.5546875" style="4269" customWidth="1"/>
    <col min="2056" max="2056" width="11.44140625" style="4269" customWidth="1"/>
    <col min="2057" max="2057" width="11" style="4269" customWidth="1"/>
    <col min="2058" max="2058" width="14.33203125" style="4269" customWidth="1"/>
    <col min="2059" max="2304" width="8" style="4269"/>
    <col min="2305" max="2305" width="11.6640625" style="4269" customWidth="1"/>
    <col min="2306" max="2309" width="12.6640625" style="4269" customWidth="1"/>
    <col min="2310" max="2310" width="12.5546875" style="4269" customWidth="1"/>
    <col min="2311" max="2311" width="15.5546875" style="4269" customWidth="1"/>
    <col min="2312" max="2312" width="11.44140625" style="4269" customWidth="1"/>
    <col min="2313" max="2313" width="11" style="4269" customWidth="1"/>
    <col min="2314" max="2314" width="14.33203125" style="4269" customWidth="1"/>
    <col min="2315" max="2560" width="8" style="4269"/>
    <col min="2561" max="2561" width="11.6640625" style="4269" customWidth="1"/>
    <col min="2562" max="2565" width="12.6640625" style="4269" customWidth="1"/>
    <col min="2566" max="2566" width="12.5546875" style="4269" customWidth="1"/>
    <col min="2567" max="2567" width="15.5546875" style="4269" customWidth="1"/>
    <col min="2568" max="2568" width="11.44140625" style="4269" customWidth="1"/>
    <col min="2569" max="2569" width="11" style="4269" customWidth="1"/>
    <col min="2570" max="2570" width="14.33203125" style="4269" customWidth="1"/>
    <col min="2571" max="2816" width="8" style="4269"/>
    <col min="2817" max="2817" width="11.6640625" style="4269" customWidth="1"/>
    <col min="2818" max="2821" width="12.6640625" style="4269" customWidth="1"/>
    <col min="2822" max="2822" width="12.5546875" style="4269" customWidth="1"/>
    <col min="2823" max="2823" width="15.5546875" style="4269" customWidth="1"/>
    <col min="2824" max="2824" width="11.44140625" style="4269" customWidth="1"/>
    <col min="2825" max="2825" width="11" style="4269" customWidth="1"/>
    <col min="2826" max="2826" width="14.33203125" style="4269" customWidth="1"/>
    <col min="2827" max="3072" width="8" style="4269"/>
    <col min="3073" max="3073" width="11.6640625" style="4269" customWidth="1"/>
    <col min="3074" max="3077" width="12.6640625" style="4269" customWidth="1"/>
    <col min="3078" max="3078" width="12.5546875" style="4269" customWidth="1"/>
    <col min="3079" max="3079" width="15.5546875" style="4269" customWidth="1"/>
    <col min="3080" max="3080" width="11.44140625" style="4269" customWidth="1"/>
    <col min="3081" max="3081" width="11" style="4269" customWidth="1"/>
    <col min="3082" max="3082" width="14.33203125" style="4269" customWidth="1"/>
    <col min="3083" max="3328" width="8" style="4269"/>
    <col min="3329" max="3329" width="11.6640625" style="4269" customWidth="1"/>
    <col min="3330" max="3333" width="12.6640625" style="4269" customWidth="1"/>
    <col min="3334" max="3334" width="12.5546875" style="4269" customWidth="1"/>
    <col min="3335" max="3335" width="15.5546875" style="4269" customWidth="1"/>
    <col min="3336" max="3336" width="11.44140625" style="4269" customWidth="1"/>
    <col min="3337" max="3337" width="11" style="4269" customWidth="1"/>
    <col min="3338" max="3338" width="14.33203125" style="4269" customWidth="1"/>
    <col min="3339" max="3584" width="8" style="4269"/>
    <col min="3585" max="3585" width="11.6640625" style="4269" customWidth="1"/>
    <col min="3586" max="3589" width="12.6640625" style="4269" customWidth="1"/>
    <col min="3590" max="3590" width="12.5546875" style="4269" customWidth="1"/>
    <col min="3591" max="3591" width="15.5546875" style="4269" customWidth="1"/>
    <col min="3592" max="3592" width="11.44140625" style="4269" customWidth="1"/>
    <col min="3593" max="3593" width="11" style="4269" customWidth="1"/>
    <col min="3594" max="3594" width="14.33203125" style="4269" customWidth="1"/>
    <col min="3595" max="3840" width="8" style="4269"/>
    <col min="3841" max="3841" width="11.6640625" style="4269" customWidth="1"/>
    <col min="3842" max="3845" width="12.6640625" style="4269" customWidth="1"/>
    <col min="3846" max="3846" width="12.5546875" style="4269" customWidth="1"/>
    <col min="3847" max="3847" width="15.5546875" style="4269" customWidth="1"/>
    <col min="3848" max="3848" width="11.44140625" style="4269" customWidth="1"/>
    <col min="3849" max="3849" width="11" style="4269" customWidth="1"/>
    <col min="3850" max="3850" width="14.33203125" style="4269" customWidth="1"/>
    <col min="3851" max="4096" width="8" style="4269"/>
    <col min="4097" max="4097" width="11.6640625" style="4269" customWidth="1"/>
    <col min="4098" max="4101" width="12.6640625" style="4269" customWidth="1"/>
    <col min="4102" max="4102" width="12.5546875" style="4269" customWidth="1"/>
    <col min="4103" max="4103" width="15.5546875" style="4269" customWidth="1"/>
    <col min="4104" max="4104" width="11.44140625" style="4269" customWidth="1"/>
    <col min="4105" max="4105" width="11" style="4269" customWidth="1"/>
    <col min="4106" max="4106" width="14.33203125" style="4269" customWidth="1"/>
    <col min="4107" max="4352" width="8" style="4269"/>
    <col min="4353" max="4353" width="11.6640625" style="4269" customWidth="1"/>
    <col min="4354" max="4357" width="12.6640625" style="4269" customWidth="1"/>
    <col min="4358" max="4358" width="12.5546875" style="4269" customWidth="1"/>
    <col min="4359" max="4359" width="15.5546875" style="4269" customWidth="1"/>
    <col min="4360" max="4360" width="11.44140625" style="4269" customWidth="1"/>
    <col min="4361" max="4361" width="11" style="4269" customWidth="1"/>
    <col min="4362" max="4362" width="14.33203125" style="4269" customWidth="1"/>
    <col min="4363" max="4608" width="8" style="4269"/>
    <col min="4609" max="4609" width="11.6640625" style="4269" customWidth="1"/>
    <col min="4610" max="4613" width="12.6640625" style="4269" customWidth="1"/>
    <col min="4614" max="4614" width="12.5546875" style="4269" customWidth="1"/>
    <col min="4615" max="4615" width="15.5546875" style="4269" customWidth="1"/>
    <col min="4616" max="4616" width="11.44140625" style="4269" customWidth="1"/>
    <col min="4617" max="4617" width="11" style="4269" customWidth="1"/>
    <col min="4618" max="4618" width="14.33203125" style="4269" customWidth="1"/>
    <col min="4619" max="4864" width="8" style="4269"/>
    <col min="4865" max="4865" width="11.6640625" style="4269" customWidth="1"/>
    <col min="4866" max="4869" width="12.6640625" style="4269" customWidth="1"/>
    <col min="4870" max="4870" width="12.5546875" style="4269" customWidth="1"/>
    <col min="4871" max="4871" width="15.5546875" style="4269" customWidth="1"/>
    <col min="4872" max="4872" width="11.44140625" style="4269" customWidth="1"/>
    <col min="4873" max="4873" width="11" style="4269" customWidth="1"/>
    <col min="4874" max="4874" width="14.33203125" style="4269" customWidth="1"/>
    <col min="4875" max="5120" width="8" style="4269"/>
    <col min="5121" max="5121" width="11.6640625" style="4269" customWidth="1"/>
    <col min="5122" max="5125" width="12.6640625" style="4269" customWidth="1"/>
    <col min="5126" max="5126" width="12.5546875" style="4269" customWidth="1"/>
    <col min="5127" max="5127" width="15.5546875" style="4269" customWidth="1"/>
    <col min="5128" max="5128" width="11.44140625" style="4269" customWidth="1"/>
    <col min="5129" max="5129" width="11" style="4269" customWidth="1"/>
    <col min="5130" max="5130" width="14.33203125" style="4269" customWidth="1"/>
    <col min="5131" max="5376" width="8" style="4269"/>
    <col min="5377" max="5377" width="11.6640625" style="4269" customWidth="1"/>
    <col min="5378" max="5381" width="12.6640625" style="4269" customWidth="1"/>
    <col min="5382" max="5382" width="12.5546875" style="4269" customWidth="1"/>
    <col min="5383" max="5383" width="15.5546875" style="4269" customWidth="1"/>
    <col min="5384" max="5384" width="11.44140625" style="4269" customWidth="1"/>
    <col min="5385" max="5385" width="11" style="4269" customWidth="1"/>
    <col min="5386" max="5386" width="14.33203125" style="4269" customWidth="1"/>
    <col min="5387" max="5632" width="8" style="4269"/>
    <col min="5633" max="5633" width="11.6640625" style="4269" customWidth="1"/>
    <col min="5634" max="5637" width="12.6640625" style="4269" customWidth="1"/>
    <col min="5638" max="5638" width="12.5546875" style="4269" customWidth="1"/>
    <col min="5639" max="5639" width="15.5546875" style="4269" customWidth="1"/>
    <col min="5640" max="5640" width="11.44140625" style="4269" customWidth="1"/>
    <col min="5641" max="5641" width="11" style="4269" customWidth="1"/>
    <col min="5642" max="5642" width="14.33203125" style="4269" customWidth="1"/>
    <col min="5643" max="5888" width="8" style="4269"/>
    <col min="5889" max="5889" width="11.6640625" style="4269" customWidth="1"/>
    <col min="5890" max="5893" width="12.6640625" style="4269" customWidth="1"/>
    <col min="5894" max="5894" width="12.5546875" style="4269" customWidth="1"/>
    <col min="5895" max="5895" width="15.5546875" style="4269" customWidth="1"/>
    <col min="5896" max="5896" width="11.44140625" style="4269" customWidth="1"/>
    <col min="5897" max="5897" width="11" style="4269" customWidth="1"/>
    <col min="5898" max="5898" width="14.33203125" style="4269" customWidth="1"/>
    <col min="5899" max="6144" width="8" style="4269"/>
    <col min="6145" max="6145" width="11.6640625" style="4269" customWidth="1"/>
    <col min="6146" max="6149" width="12.6640625" style="4269" customWidth="1"/>
    <col min="6150" max="6150" width="12.5546875" style="4269" customWidth="1"/>
    <col min="6151" max="6151" width="15.5546875" style="4269" customWidth="1"/>
    <col min="6152" max="6152" width="11.44140625" style="4269" customWidth="1"/>
    <col min="6153" max="6153" width="11" style="4269" customWidth="1"/>
    <col min="6154" max="6154" width="14.33203125" style="4269" customWidth="1"/>
    <col min="6155" max="6400" width="8" style="4269"/>
    <col min="6401" max="6401" width="11.6640625" style="4269" customWidth="1"/>
    <col min="6402" max="6405" width="12.6640625" style="4269" customWidth="1"/>
    <col min="6406" max="6406" width="12.5546875" style="4269" customWidth="1"/>
    <col min="6407" max="6407" width="15.5546875" style="4269" customWidth="1"/>
    <col min="6408" max="6408" width="11.44140625" style="4269" customWidth="1"/>
    <col min="6409" max="6409" width="11" style="4269" customWidth="1"/>
    <col min="6410" max="6410" width="14.33203125" style="4269" customWidth="1"/>
    <col min="6411" max="6656" width="8" style="4269"/>
    <col min="6657" max="6657" width="11.6640625" style="4269" customWidth="1"/>
    <col min="6658" max="6661" width="12.6640625" style="4269" customWidth="1"/>
    <col min="6662" max="6662" width="12.5546875" style="4269" customWidth="1"/>
    <col min="6663" max="6663" width="15.5546875" style="4269" customWidth="1"/>
    <col min="6664" max="6664" width="11.44140625" style="4269" customWidth="1"/>
    <col min="6665" max="6665" width="11" style="4269" customWidth="1"/>
    <col min="6666" max="6666" width="14.33203125" style="4269" customWidth="1"/>
    <col min="6667" max="6912" width="8" style="4269"/>
    <col min="6913" max="6913" width="11.6640625" style="4269" customWidth="1"/>
    <col min="6914" max="6917" width="12.6640625" style="4269" customWidth="1"/>
    <col min="6918" max="6918" width="12.5546875" style="4269" customWidth="1"/>
    <col min="6919" max="6919" width="15.5546875" style="4269" customWidth="1"/>
    <col min="6920" max="6920" width="11.44140625" style="4269" customWidth="1"/>
    <col min="6921" max="6921" width="11" style="4269" customWidth="1"/>
    <col min="6922" max="6922" width="14.33203125" style="4269" customWidth="1"/>
    <col min="6923" max="7168" width="8" style="4269"/>
    <col min="7169" max="7169" width="11.6640625" style="4269" customWidth="1"/>
    <col min="7170" max="7173" width="12.6640625" style="4269" customWidth="1"/>
    <col min="7174" max="7174" width="12.5546875" style="4269" customWidth="1"/>
    <col min="7175" max="7175" width="15.5546875" style="4269" customWidth="1"/>
    <col min="7176" max="7176" width="11.44140625" style="4269" customWidth="1"/>
    <col min="7177" max="7177" width="11" style="4269" customWidth="1"/>
    <col min="7178" max="7178" width="14.33203125" style="4269" customWidth="1"/>
    <col min="7179" max="7424" width="8" style="4269"/>
    <col min="7425" max="7425" width="11.6640625" style="4269" customWidth="1"/>
    <col min="7426" max="7429" width="12.6640625" style="4269" customWidth="1"/>
    <col min="7430" max="7430" width="12.5546875" style="4269" customWidth="1"/>
    <col min="7431" max="7431" width="15.5546875" style="4269" customWidth="1"/>
    <col min="7432" max="7432" width="11.44140625" style="4269" customWidth="1"/>
    <col min="7433" max="7433" width="11" style="4269" customWidth="1"/>
    <col min="7434" max="7434" width="14.33203125" style="4269" customWidth="1"/>
    <col min="7435" max="7680" width="8" style="4269"/>
    <col min="7681" max="7681" width="11.6640625" style="4269" customWidth="1"/>
    <col min="7682" max="7685" width="12.6640625" style="4269" customWidth="1"/>
    <col min="7686" max="7686" width="12.5546875" style="4269" customWidth="1"/>
    <col min="7687" max="7687" width="15.5546875" style="4269" customWidth="1"/>
    <col min="7688" max="7688" width="11.44140625" style="4269" customWidth="1"/>
    <col min="7689" max="7689" width="11" style="4269" customWidth="1"/>
    <col min="7690" max="7690" width="14.33203125" style="4269" customWidth="1"/>
    <col min="7691" max="7936" width="8" style="4269"/>
    <col min="7937" max="7937" width="11.6640625" style="4269" customWidth="1"/>
    <col min="7938" max="7941" width="12.6640625" style="4269" customWidth="1"/>
    <col min="7942" max="7942" width="12.5546875" style="4269" customWidth="1"/>
    <col min="7943" max="7943" width="15.5546875" style="4269" customWidth="1"/>
    <col min="7944" max="7944" width="11.44140625" style="4269" customWidth="1"/>
    <col min="7945" max="7945" width="11" style="4269" customWidth="1"/>
    <col min="7946" max="7946" width="14.33203125" style="4269" customWidth="1"/>
    <col min="7947" max="8192" width="8" style="4269"/>
    <col min="8193" max="8193" width="11.6640625" style="4269" customWidth="1"/>
    <col min="8194" max="8197" width="12.6640625" style="4269" customWidth="1"/>
    <col min="8198" max="8198" width="12.5546875" style="4269" customWidth="1"/>
    <col min="8199" max="8199" width="15.5546875" style="4269" customWidth="1"/>
    <col min="8200" max="8200" width="11.44140625" style="4269" customWidth="1"/>
    <col min="8201" max="8201" width="11" style="4269" customWidth="1"/>
    <col min="8202" max="8202" width="14.33203125" style="4269" customWidth="1"/>
    <col min="8203" max="8448" width="8" style="4269"/>
    <col min="8449" max="8449" width="11.6640625" style="4269" customWidth="1"/>
    <col min="8450" max="8453" width="12.6640625" style="4269" customWidth="1"/>
    <col min="8454" max="8454" width="12.5546875" style="4269" customWidth="1"/>
    <col min="8455" max="8455" width="15.5546875" style="4269" customWidth="1"/>
    <col min="8456" max="8456" width="11.44140625" style="4269" customWidth="1"/>
    <col min="8457" max="8457" width="11" style="4269" customWidth="1"/>
    <col min="8458" max="8458" width="14.33203125" style="4269" customWidth="1"/>
    <col min="8459" max="8704" width="8" style="4269"/>
    <col min="8705" max="8705" width="11.6640625" style="4269" customWidth="1"/>
    <col min="8706" max="8709" width="12.6640625" style="4269" customWidth="1"/>
    <col min="8710" max="8710" width="12.5546875" style="4269" customWidth="1"/>
    <col min="8711" max="8711" width="15.5546875" style="4269" customWidth="1"/>
    <col min="8712" max="8712" width="11.44140625" style="4269" customWidth="1"/>
    <col min="8713" max="8713" width="11" style="4269" customWidth="1"/>
    <col min="8714" max="8714" width="14.33203125" style="4269" customWidth="1"/>
    <col min="8715" max="8960" width="8" style="4269"/>
    <col min="8961" max="8961" width="11.6640625" style="4269" customWidth="1"/>
    <col min="8962" max="8965" width="12.6640625" style="4269" customWidth="1"/>
    <col min="8966" max="8966" width="12.5546875" style="4269" customWidth="1"/>
    <col min="8967" max="8967" width="15.5546875" style="4269" customWidth="1"/>
    <col min="8968" max="8968" width="11.44140625" style="4269" customWidth="1"/>
    <col min="8969" max="8969" width="11" style="4269" customWidth="1"/>
    <col min="8970" max="8970" width="14.33203125" style="4269" customWidth="1"/>
    <col min="8971" max="9216" width="8" style="4269"/>
    <col min="9217" max="9217" width="11.6640625" style="4269" customWidth="1"/>
    <col min="9218" max="9221" width="12.6640625" style="4269" customWidth="1"/>
    <col min="9222" max="9222" width="12.5546875" style="4269" customWidth="1"/>
    <col min="9223" max="9223" width="15.5546875" style="4269" customWidth="1"/>
    <col min="9224" max="9224" width="11.44140625" style="4269" customWidth="1"/>
    <col min="9225" max="9225" width="11" style="4269" customWidth="1"/>
    <col min="9226" max="9226" width="14.33203125" style="4269" customWidth="1"/>
    <col min="9227" max="9472" width="8" style="4269"/>
    <col min="9473" max="9473" width="11.6640625" style="4269" customWidth="1"/>
    <col min="9474" max="9477" width="12.6640625" style="4269" customWidth="1"/>
    <col min="9478" max="9478" width="12.5546875" style="4269" customWidth="1"/>
    <col min="9479" max="9479" width="15.5546875" style="4269" customWidth="1"/>
    <col min="9480" max="9480" width="11.44140625" style="4269" customWidth="1"/>
    <col min="9481" max="9481" width="11" style="4269" customWidth="1"/>
    <col min="9482" max="9482" width="14.33203125" style="4269" customWidth="1"/>
    <col min="9483" max="9728" width="8" style="4269"/>
    <col min="9729" max="9729" width="11.6640625" style="4269" customWidth="1"/>
    <col min="9730" max="9733" width="12.6640625" style="4269" customWidth="1"/>
    <col min="9734" max="9734" width="12.5546875" style="4269" customWidth="1"/>
    <col min="9735" max="9735" width="15.5546875" style="4269" customWidth="1"/>
    <col min="9736" max="9736" width="11.44140625" style="4269" customWidth="1"/>
    <col min="9737" max="9737" width="11" style="4269" customWidth="1"/>
    <col min="9738" max="9738" width="14.33203125" style="4269" customWidth="1"/>
    <col min="9739" max="9984" width="8" style="4269"/>
    <col min="9985" max="9985" width="11.6640625" style="4269" customWidth="1"/>
    <col min="9986" max="9989" width="12.6640625" style="4269" customWidth="1"/>
    <col min="9990" max="9990" width="12.5546875" style="4269" customWidth="1"/>
    <col min="9991" max="9991" width="15.5546875" style="4269" customWidth="1"/>
    <col min="9992" max="9992" width="11.44140625" style="4269" customWidth="1"/>
    <col min="9993" max="9993" width="11" style="4269" customWidth="1"/>
    <col min="9994" max="9994" width="14.33203125" style="4269" customWidth="1"/>
    <col min="9995" max="10240" width="8" style="4269"/>
    <col min="10241" max="10241" width="11.6640625" style="4269" customWidth="1"/>
    <col min="10242" max="10245" width="12.6640625" style="4269" customWidth="1"/>
    <col min="10246" max="10246" width="12.5546875" style="4269" customWidth="1"/>
    <col min="10247" max="10247" width="15.5546875" style="4269" customWidth="1"/>
    <col min="10248" max="10248" width="11.44140625" style="4269" customWidth="1"/>
    <col min="10249" max="10249" width="11" style="4269" customWidth="1"/>
    <col min="10250" max="10250" width="14.33203125" style="4269" customWidth="1"/>
    <col min="10251" max="10496" width="8" style="4269"/>
    <col min="10497" max="10497" width="11.6640625" style="4269" customWidth="1"/>
    <col min="10498" max="10501" width="12.6640625" style="4269" customWidth="1"/>
    <col min="10502" max="10502" width="12.5546875" style="4269" customWidth="1"/>
    <col min="10503" max="10503" width="15.5546875" style="4269" customWidth="1"/>
    <col min="10504" max="10504" width="11.44140625" style="4269" customWidth="1"/>
    <col min="10505" max="10505" width="11" style="4269" customWidth="1"/>
    <col min="10506" max="10506" width="14.33203125" style="4269" customWidth="1"/>
    <col min="10507" max="10752" width="8" style="4269"/>
    <col min="10753" max="10753" width="11.6640625" style="4269" customWidth="1"/>
    <col min="10754" max="10757" width="12.6640625" style="4269" customWidth="1"/>
    <col min="10758" max="10758" width="12.5546875" style="4269" customWidth="1"/>
    <col min="10759" max="10759" width="15.5546875" style="4269" customWidth="1"/>
    <col min="10760" max="10760" width="11.44140625" style="4269" customWidth="1"/>
    <col min="10761" max="10761" width="11" style="4269" customWidth="1"/>
    <col min="10762" max="10762" width="14.33203125" style="4269" customWidth="1"/>
    <col min="10763" max="11008" width="8" style="4269"/>
    <col min="11009" max="11009" width="11.6640625" style="4269" customWidth="1"/>
    <col min="11010" max="11013" width="12.6640625" style="4269" customWidth="1"/>
    <col min="11014" max="11014" width="12.5546875" style="4269" customWidth="1"/>
    <col min="11015" max="11015" width="15.5546875" style="4269" customWidth="1"/>
    <col min="11016" max="11016" width="11.44140625" style="4269" customWidth="1"/>
    <col min="11017" max="11017" width="11" style="4269" customWidth="1"/>
    <col min="11018" max="11018" width="14.33203125" style="4269" customWidth="1"/>
    <col min="11019" max="11264" width="8" style="4269"/>
    <col min="11265" max="11265" width="11.6640625" style="4269" customWidth="1"/>
    <col min="11266" max="11269" width="12.6640625" style="4269" customWidth="1"/>
    <col min="11270" max="11270" width="12.5546875" style="4269" customWidth="1"/>
    <col min="11271" max="11271" width="15.5546875" style="4269" customWidth="1"/>
    <col min="11272" max="11272" width="11.44140625" style="4269" customWidth="1"/>
    <col min="11273" max="11273" width="11" style="4269" customWidth="1"/>
    <col min="11274" max="11274" width="14.33203125" style="4269" customWidth="1"/>
    <col min="11275" max="11520" width="8" style="4269"/>
    <col min="11521" max="11521" width="11.6640625" style="4269" customWidth="1"/>
    <col min="11522" max="11525" width="12.6640625" style="4269" customWidth="1"/>
    <col min="11526" max="11526" width="12.5546875" style="4269" customWidth="1"/>
    <col min="11527" max="11527" width="15.5546875" style="4269" customWidth="1"/>
    <col min="11528" max="11528" width="11.44140625" style="4269" customWidth="1"/>
    <col min="11529" max="11529" width="11" style="4269" customWidth="1"/>
    <col min="11530" max="11530" width="14.33203125" style="4269" customWidth="1"/>
    <col min="11531" max="11776" width="8" style="4269"/>
    <col min="11777" max="11777" width="11.6640625" style="4269" customWidth="1"/>
    <col min="11778" max="11781" width="12.6640625" style="4269" customWidth="1"/>
    <col min="11782" max="11782" width="12.5546875" style="4269" customWidth="1"/>
    <col min="11783" max="11783" width="15.5546875" style="4269" customWidth="1"/>
    <col min="11784" max="11784" width="11.44140625" style="4269" customWidth="1"/>
    <col min="11785" max="11785" width="11" style="4269" customWidth="1"/>
    <col min="11786" max="11786" width="14.33203125" style="4269" customWidth="1"/>
    <col min="11787" max="12032" width="8" style="4269"/>
    <col min="12033" max="12033" width="11.6640625" style="4269" customWidth="1"/>
    <col min="12034" max="12037" width="12.6640625" style="4269" customWidth="1"/>
    <col min="12038" max="12038" width="12.5546875" style="4269" customWidth="1"/>
    <col min="12039" max="12039" width="15.5546875" style="4269" customWidth="1"/>
    <col min="12040" max="12040" width="11.44140625" style="4269" customWidth="1"/>
    <col min="12041" max="12041" width="11" style="4269" customWidth="1"/>
    <col min="12042" max="12042" width="14.33203125" style="4269" customWidth="1"/>
    <col min="12043" max="12288" width="8" style="4269"/>
    <col min="12289" max="12289" width="11.6640625" style="4269" customWidth="1"/>
    <col min="12290" max="12293" width="12.6640625" style="4269" customWidth="1"/>
    <col min="12294" max="12294" width="12.5546875" style="4269" customWidth="1"/>
    <col min="12295" max="12295" width="15.5546875" style="4269" customWidth="1"/>
    <col min="12296" max="12296" width="11.44140625" style="4269" customWidth="1"/>
    <col min="12297" max="12297" width="11" style="4269" customWidth="1"/>
    <col min="12298" max="12298" width="14.33203125" style="4269" customWidth="1"/>
    <col min="12299" max="12544" width="8" style="4269"/>
    <col min="12545" max="12545" width="11.6640625" style="4269" customWidth="1"/>
    <col min="12546" max="12549" width="12.6640625" style="4269" customWidth="1"/>
    <col min="12550" max="12550" width="12.5546875" style="4269" customWidth="1"/>
    <col min="12551" max="12551" width="15.5546875" style="4269" customWidth="1"/>
    <col min="12552" max="12552" width="11.44140625" style="4269" customWidth="1"/>
    <col min="12553" max="12553" width="11" style="4269" customWidth="1"/>
    <col min="12554" max="12554" width="14.33203125" style="4269" customWidth="1"/>
    <col min="12555" max="12800" width="8" style="4269"/>
    <col min="12801" max="12801" width="11.6640625" style="4269" customWidth="1"/>
    <col min="12802" max="12805" width="12.6640625" style="4269" customWidth="1"/>
    <col min="12806" max="12806" width="12.5546875" style="4269" customWidth="1"/>
    <col min="12807" max="12807" width="15.5546875" style="4269" customWidth="1"/>
    <col min="12808" max="12808" width="11.44140625" style="4269" customWidth="1"/>
    <col min="12809" max="12809" width="11" style="4269" customWidth="1"/>
    <col min="12810" max="12810" width="14.33203125" style="4269" customWidth="1"/>
    <col min="12811" max="13056" width="8" style="4269"/>
    <col min="13057" max="13057" width="11.6640625" style="4269" customWidth="1"/>
    <col min="13058" max="13061" width="12.6640625" style="4269" customWidth="1"/>
    <col min="13062" max="13062" width="12.5546875" style="4269" customWidth="1"/>
    <col min="13063" max="13063" width="15.5546875" style="4269" customWidth="1"/>
    <col min="13064" max="13064" width="11.44140625" style="4269" customWidth="1"/>
    <col min="13065" max="13065" width="11" style="4269" customWidth="1"/>
    <col min="13066" max="13066" width="14.33203125" style="4269" customWidth="1"/>
    <col min="13067" max="13312" width="8" style="4269"/>
    <col min="13313" max="13313" width="11.6640625" style="4269" customWidth="1"/>
    <col min="13314" max="13317" width="12.6640625" style="4269" customWidth="1"/>
    <col min="13318" max="13318" width="12.5546875" style="4269" customWidth="1"/>
    <col min="13319" max="13319" width="15.5546875" style="4269" customWidth="1"/>
    <col min="13320" max="13320" width="11.44140625" style="4269" customWidth="1"/>
    <col min="13321" max="13321" width="11" style="4269" customWidth="1"/>
    <col min="13322" max="13322" width="14.33203125" style="4269" customWidth="1"/>
    <col min="13323" max="13568" width="8" style="4269"/>
    <col min="13569" max="13569" width="11.6640625" style="4269" customWidth="1"/>
    <col min="13570" max="13573" width="12.6640625" style="4269" customWidth="1"/>
    <col min="13574" max="13574" width="12.5546875" style="4269" customWidth="1"/>
    <col min="13575" max="13575" width="15.5546875" style="4269" customWidth="1"/>
    <col min="13576" max="13576" width="11.44140625" style="4269" customWidth="1"/>
    <col min="13577" max="13577" width="11" style="4269" customWidth="1"/>
    <col min="13578" max="13578" width="14.33203125" style="4269" customWidth="1"/>
    <col min="13579" max="13824" width="8" style="4269"/>
    <col min="13825" max="13825" width="11.6640625" style="4269" customWidth="1"/>
    <col min="13826" max="13829" width="12.6640625" style="4269" customWidth="1"/>
    <col min="13830" max="13830" width="12.5546875" style="4269" customWidth="1"/>
    <col min="13831" max="13831" width="15.5546875" style="4269" customWidth="1"/>
    <col min="13832" max="13832" width="11.44140625" style="4269" customWidth="1"/>
    <col min="13833" max="13833" width="11" style="4269" customWidth="1"/>
    <col min="13834" max="13834" width="14.33203125" style="4269" customWidth="1"/>
    <col min="13835" max="14080" width="8" style="4269"/>
    <col min="14081" max="14081" width="11.6640625" style="4269" customWidth="1"/>
    <col min="14082" max="14085" width="12.6640625" style="4269" customWidth="1"/>
    <col min="14086" max="14086" width="12.5546875" style="4269" customWidth="1"/>
    <col min="14087" max="14087" width="15.5546875" style="4269" customWidth="1"/>
    <col min="14088" max="14088" width="11.44140625" style="4269" customWidth="1"/>
    <col min="14089" max="14089" width="11" style="4269" customWidth="1"/>
    <col min="14090" max="14090" width="14.33203125" style="4269" customWidth="1"/>
    <col min="14091" max="14336" width="8" style="4269"/>
    <col min="14337" max="14337" width="11.6640625" style="4269" customWidth="1"/>
    <col min="14338" max="14341" width="12.6640625" style="4269" customWidth="1"/>
    <col min="14342" max="14342" width="12.5546875" style="4269" customWidth="1"/>
    <col min="14343" max="14343" width="15.5546875" style="4269" customWidth="1"/>
    <col min="14344" max="14344" width="11.44140625" style="4269" customWidth="1"/>
    <col min="14345" max="14345" width="11" style="4269" customWidth="1"/>
    <col min="14346" max="14346" width="14.33203125" style="4269" customWidth="1"/>
    <col min="14347" max="14592" width="8" style="4269"/>
    <col min="14593" max="14593" width="11.6640625" style="4269" customWidth="1"/>
    <col min="14594" max="14597" width="12.6640625" style="4269" customWidth="1"/>
    <col min="14598" max="14598" width="12.5546875" style="4269" customWidth="1"/>
    <col min="14599" max="14599" width="15.5546875" style="4269" customWidth="1"/>
    <col min="14600" max="14600" width="11.44140625" style="4269" customWidth="1"/>
    <col min="14601" max="14601" width="11" style="4269" customWidth="1"/>
    <col min="14602" max="14602" width="14.33203125" style="4269" customWidth="1"/>
    <col min="14603" max="14848" width="8" style="4269"/>
    <col min="14849" max="14849" width="11.6640625" style="4269" customWidth="1"/>
    <col min="14850" max="14853" width="12.6640625" style="4269" customWidth="1"/>
    <col min="14854" max="14854" width="12.5546875" style="4269" customWidth="1"/>
    <col min="14855" max="14855" width="15.5546875" style="4269" customWidth="1"/>
    <col min="14856" max="14856" width="11.44140625" style="4269" customWidth="1"/>
    <col min="14857" max="14857" width="11" style="4269" customWidth="1"/>
    <col min="14858" max="14858" width="14.33203125" style="4269" customWidth="1"/>
    <col min="14859" max="15104" width="8" style="4269"/>
    <col min="15105" max="15105" width="11.6640625" style="4269" customWidth="1"/>
    <col min="15106" max="15109" width="12.6640625" style="4269" customWidth="1"/>
    <col min="15110" max="15110" width="12.5546875" style="4269" customWidth="1"/>
    <col min="15111" max="15111" width="15.5546875" style="4269" customWidth="1"/>
    <col min="15112" max="15112" width="11.44140625" style="4269" customWidth="1"/>
    <col min="15113" max="15113" width="11" style="4269" customWidth="1"/>
    <col min="15114" max="15114" width="14.33203125" style="4269" customWidth="1"/>
    <col min="15115" max="15360" width="8" style="4269"/>
    <col min="15361" max="15361" width="11.6640625" style="4269" customWidth="1"/>
    <col min="15362" max="15365" width="12.6640625" style="4269" customWidth="1"/>
    <col min="15366" max="15366" width="12.5546875" style="4269" customWidth="1"/>
    <col min="15367" max="15367" width="15.5546875" style="4269" customWidth="1"/>
    <col min="15368" max="15368" width="11.44140625" style="4269" customWidth="1"/>
    <col min="15369" max="15369" width="11" style="4269" customWidth="1"/>
    <col min="15370" max="15370" width="14.33203125" style="4269" customWidth="1"/>
    <col min="15371" max="15616" width="8" style="4269"/>
    <col min="15617" max="15617" width="11.6640625" style="4269" customWidth="1"/>
    <col min="15618" max="15621" width="12.6640625" style="4269" customWidth="1"/>
    <col min="15622" max="15622" width="12.5546875" style="4269" customWidth="1"/>
    <col min="15623" max="15623" width="15.5546875" style="4269" customWidth="1"/>
    <col min="15624" max="15624" width="11.44140625" style="4269" customWidth="1"/>
    <col min="15625" max="15625" width="11" style="4269" customWidth="1"/>
    <col min="15626" max="15626" width="14.33203125" style="4269" customWidth="1"/>
    <col min="15627" max="15872" width="8" style="4269"/>
    <col min="15873" max="15873" width="11.6640625" style="4269" customWidth="1"/>
    <col min="15874" max="15877" width="12.6640625" style="4269" customWidth="1"/>
    <col min="15878" max="15878" width="12.5546875" style="4269" customWidth="1"/>
    <col min="15879" max="15879" width="15.5546875" style="4269" customWidth="1"/>
    <col min="15880" max="15880" width="11.44140625" style="4269" customWidth="1"/>
    <col min="15881" max="15881" width="11" style="4269" customWidth="1"/>
    <col min="15882" max="15882" width="14.33203125" style="4269" customWidth="1"/>
    <col min="15883" max="16128" width="8" style="4269"/>
    <col min="16129" max="16129" width="11.6640625" style="4269" customWidth="1"/>
    <col min="16130" max="16133" width="12.6640625" style="4269" customWidth="1"/>
    <col min="16134" max="16134" width="12.5546875" style="4269" customWidth="1"/>
    <col min="16135" max="16135" width="15.5546875" style="4269" customWidth="1"/>
    <col min="16136" max="16136" width="11.44140625" style="4269" customWidth="1"/>
    <col min="16137" max="16137" width="11" style="4269" customWidth="1"/>
    <col min="16138" max="16138" width="14.33203125" style="4269" customWidth="1"/>
    <col min="16139" max="16384" width="8" style="4269"/>
  </cols>
  <sheetData>
    <row r="1" spans="1:13" s="1607" customFormat="1" ht="14.25" customHeight="1">
      <c r="A1" s="5889" t="s">
        <v>721</v>
      </c>
      <c r="B1" s="5889"/>
      <c r="C1" s="2109"/>
    </row>
    <row r="2" spans="1:13" s="1224" customFormat="1" ht="19.5" customHeight="1">
      <c r="A2" s="5679" t="s">
        <v>1452</v>
      </c>
      <c r="B2" s="5680"/>
      <c r="C2" s="4258"/>
      <c r="D2" s="4258"/>
      <c r="E2" s="4258"/>
      <c r="F2" s="4258"/>
      <c r="G2" s="4258"/>
      <c r="H2" s="4258"/>
      <c r="I2" s="4258"/>
      <c r="J2" s="4258"/>
      <c r="K2" s="1225"/>
    </row>
    <row r="3" spans="1:13" s="1227" customFormat="1" ht="19.5" customHeight="1">
      <c r="A3" s="5890" t="s">
        <v>3</v>
      </c>
      <c r="B3" s="5893" t="s">
        <v>582</v>
      </c>
      <c r="C3" s="5896" t="s">
        <v>1</v>
      </c>
      <c r="D3" s="5897"/>
      <c r="E3" s="5898"/>
      <c r="F3" s="5896" t="s">
        <v>2</v>
      </c>
      <c r="G3" s="5897"/>
      <c r="H3" s="5897"/>
      <c r="I3" s="5898"/>
      <c r="J3" s="4259" t="s">
        <v>453</v>
      </c>
      <c r="K3" s="1226"/>
    </row>
    <row r="4" spans="1:13" s="1227" customFormat="1" ht="15" customHeight="1">
      <c r="A4" s="5891"/>
      <c r="B4" s="5894"/>
      <c r="C4" s="5899" t="s">
        <v>1453</v>
      </c>
      <c r="D4" s="5899" t="s">
        <v>1454</v>
      </c>
      <c r="E4" s="5899" t="s">
        <v>7</v>
      </c>
      <c r="F4" s="4260" t="s">
        <v>8</v>
      </c>
      <c r="G4" s="5901" t="s">
        <v>454</v>
      </c>
      <c r="H4" s="5902"/>
      <c r="I4" s="5903"/>
      <c r="J4" s="4261" t="s">
        <v>455</v>
      </c>
      <c r="K4" s="1226"/>
    </row>
    <row r="5" spans="1:13" s="1227" customFormat="1" ht="15" customHeight="1">
      <c r="A5" s="5892"/>
      <c r="B5" s="5895"/>
      <c r="C5" s="5900"/>
      <c r="D5" s="5900"/>
      <c r="E5" s="5900"/>
      <c r="F5" s="4262" t="s">
        <v>7</v>
      </c>
      <c r="G5" s="4262" t="s">
        <v>456</v>
      </c>
      <c r="H5" s="4262" t="s">
        <v>180</v>
      </c>
      <c r="I5" s="4263" t="s">
        <v>7</v>
      </c>
      <c r="J5" s="4261" t="s">
        <v>1455</v>
      </c>
      <c r="K5" s="1226"/>
    </row>
    <row r="6" spans="1:13" s="1227" customFormat="1" ht="23.25" customHeight="1">
      <c r="A6" s="5886" t="s">
        <v>11</v>
      </c>
      <c r="B6" s="5887"/>
      <c r="C6" s="5887"/>
      <c r="D6" s="5887"/>
      <c r="E6" s="5887"/>
      <c r="F6" s="5887"/>
      <c r="G6" s="5887"/>
      <c r="H6" s="5887"/>
      <c r="I6" s="5887"/>
      <c r="J6" s="5888"/>
      <c r="K6" s="1226"/>
    </row>
    <row r="7" spans="1:13" s="1227" customFormat="1" ht="17.25" customHeight="1">
      <c r="A7" s="4264">
        <v>43891</v>
      </c>
      <c r="B7" s="4265">
        <v>828</v>
      </c>
      <c r="C7" s="4265">
        <v>5138</v>
      </c>
      <c r="D7" s="4265">
        <v>21024</v>
      </c>
      <c r="E7" s="4265">
        <v>26162</v>
      </c>
      <c r="F7" s="4265">
        <v>2103</v>
      </c>
      <c r="G7" s="4265">
        <v>265</v>
      </c>
      <c r="H7" s="4265">
        <v>765</v>
      </c>
      <c r="I7" s="4265">
        <v>1030</v>
      </c>
      <c r="J7" s="4265">
        <v>12.440323347598669</v>
      </c>
      <c r="K7" s="1226"/>
    </row>
    <row r="8" spans="1:13" s="1227" customFormat="1" ht="17.25" customHeight="1">
      <c r="A8" s="4264" t="s">
        <v>945</v>
      </c>
      <c r="B8" s="4265">
        <v>789</v>
      </c>
      <c r="C8" s="4265">
        <v>5397</v>
      </c>
      <c r="D8" s="4265">
        <v>18206</v>
      </c>
      <c r="E8" s="4265">
        <v>23603</v>
      </c>
      <c r="F8" s="4265">
        <v>1831</v>
      </c>
      <c r="G8" s="4265">
        <v>459</v>
      </c>
      <c r="H8" s="4265">
        <v>797</v>
      </c>
      <c r="I8" s="4265">
        <v>1256</v>
      </c>
      <c r="J8" s="4265">
        <v>12.890770070999453</v>
      </c>
      <c r="K8" s="1226"/>
    </row>
    <row r="9" spans="1:13" s="1227" customFormat="1" ht="17.25" customHeight="1">
      <c r="A9" s="4266" t="s">
        <v>1456</v>
      </c>
      <c r="B9" s="4265">
        <v>770</v>
      </c>
      <c r="C9" s="4265">
        <v>5281</v>
      </c>
      <c r="D9" s="4265">
        <v>18506</v>
      </c>
      <c r="E9" s="4265">
        <v>23787</v>
      </c>
      <c r="F9" s="4265">
        <v>1762</v>
      </c>
      <c r="G9" s="4265">
        <v>497</v>
      </c>
      <c r="H9" s="4265">
        <v>831</v>
      </c>
      <c r="I9" s="4265">
        <v>1328</v>
      </c>
      <c r="J9" s="4265">
        <v>13.5</v>
      </c>
      <c r="K9" s="1226"/>
      <c r="M9" s="2080"/>
    </row>
    <row r="10" spans="1:13" s="1227" customFormat="1" ht="17.25" customHeight="1">
      <c r="A10" s="4266" t="s">
        <v>1457</v>
      </c>
      <c r="B10" s="4265">
        <v>818</v>
      </c>
      <c r="C10" s="4265">
        <v>4606</v>
      </c>
      <c r="D10" s="4265">
        <v>22889</v>
      </c>
      <c r="E10" s="4265">
        <v>27495</v>
      </c>
      <c r="F10" s="4265">
        <v>1962</v>
      </c>
      <c r="G10" s="4265">
        <v>626</v>
      </c>
      <c r="H10" s="4265">
        <v>1314</v>
      </c>
      <c r="I10" s="4265">
        <v>1940</v>
      </c>
      <c r="J10" s="4265">
        <v>14</v>
      </c>
      <c r="K10" s="1226"/>
    </row>
    <row r="11" spans="1:13" s="1227" customFormat="1" ht="17.25" customHeight="1">
      <c r="A11" s="4267" t="s">
        <v>1158</v>
      </c>
      <c r="B11" s="4268">
        <v>801</v>
      </c>
      <c r="C11" s="4268">
        <v>3804</v>
      </c>
      <c r="D11" s="4268">
        <v>22900</v>
      </c>
      <c r="E11" s="4268">
        <v>26704</v>
      </c>
      <c r="F11" s="4268">
        <v>1893</v>
      </c>
      <c r="G11" s="4268">
        <v>582</v>
      </c>
      <c r="H11" s="4268">
        <v>1311</v>
      </c>
      <c r="I11" s="4268">
        <v>1893</v>
      </c>
      <c r="J11" s="4268">
        <v>14</v>
      </c>
      <c r="K11" s="1226"/>
    </row>
    <row r="12" spans="1:13" s="1227" customFormat="1" ht="23.25" customHeight="1">
      <c r="A12" s="5886" t="s">
        <v>12</v>
      </c>
      <c r="B12" s="5887"/>
      <c r="C12" s="5887"/>
      <c r="D12" s="5887"/>
      <c r="E12" s="5887"/>
      <c r="F12" s="5887"/>
      <c r="G12" s="5887"/>
      <c r="H12" s="5887"/>
      <c r="I12" s="5887"/>
      <c r="J12" s="5888"/>
      <c r="K12" s="1226"/>
      <c r="L12" s="2080"/>
    </row>
    <row r="13" spans="1:13" s="1227" customFormat="1" ht="17.25" customHeight="1">
      <c r="A13" s="4264">
        <v>43891</v>
      </c>
      <c r="B13" s="4265">
        <v>794</v>
      </c>
      <c r="C13" s="4265">
        <v>4957</v>
      </c>
      <c r="D13" s="4265">
        <v>19716</v>
      </c>
      <c r="E13" s="4265">
        <v>24673</v>
      </c>
      <c r="F13" s="4265">
        <v>2015</v>
      </c>
      <c r="G13" s="4265">
        <v>265</v>
      </c>
      <c r="H13" s="4265">
        <v>729</v>
      </c>
      <c r="I13" s="4265">
        <v>994</v>
      </c>
      <c r="J13" s="4265">
        <v>12.244665012406948</v>
      </c>
      <c r="K13" s="1226"/>
    </row>
    <row r="14" spans="1:13" s="1227" customFormat="1" ht="17.25" customHeight="1">
      <c r="A14" s="4264" t="s">
        <v>945</v>
      </c>
      <c r="B14" s="4265">
        <v>755</v>
      </c>
      <c r="C14" s="4265">
        <v>5194</v>
      </c>
      <c r="D14" s="4265">
        <v>16904</v>
      </c>
      <c r="E14" s="4265">
        <v>22098</v>
      </c>
      <c r="F14" s="4265">
        <v>1750</v>
      </c>
      <c r="G14" s="4265">
        <v>459</v>
      </c>
      <c r="H14" s="4265">
        <v>741</v>
      </c>
      <c r="I14" s="4265">
        <v>1200</v>
      </c>
      <c r="J14" s="4265">
        <v>12.627428571428572</v>
      </c>
      <c r="K14" s="1226"/>
    </row>
    <row r="15" spans="1:13" s="1227" customFormat="1" ht="17.25" customHeight="1">
      <c r="A15" s="4266" t="s">
        <v>1456</v>
      </c>
      <c r="B15" s="4265">
        <v>736</v>
      </c>
      <c r="C15" s="4265">
        <v>5090</v>
      </c>
      <c r="D15" s="4265">
        <v>17194</v>
      </c>
      <c r="E15" s="4265">
        <v>22284</v>
      </c>
      <c r="F15" s="4265">
        <v>1688</v>
      </c>
      <c r="G15" s="4265">
        <v>496</v>
      </c>
      <c r="H15" s="4265">
        <v>769</v>
      </c>
      <c r="I15" s="4265">
        <v>1265</v>
      </c>
      <c r="J15" s="4265">
        <v>13.201421800947868</v>
      </c>
      <c r="K15" s="1226"/>
    </row>
    <row r="16" spans="1:13" s="1227" customFormat="1" ht="17.25" customHeight="1">
      <c r="A16" s="4266" t="s">
        <v>1457</v>
      </c>
      <c r="B16" s="4265">
        <v>784</v>
      </c>
      <c r="C16" s="4265">
        <v>4396</v>
      </c>
      <c r="D16" s="4265">
        <v>21368</v>
      </c>
      <c r="E16" s="4265">
        <v>25764</v>
      </c>
      <c r="F16" s="4265">
        <v>1881</v>
      </c>
      <c r="G16" s="4265">
        <v>623</v>
      </c>
      <c r="H16" s="4265">
        <v>1254</v>
      </c>
      <c r="I16" s="4265">
        <v>1877</v>
      </c>
      <c r="J16" s="4265">
        <v>14</v>
      </c>
      <c r="K16" s="1226"/>
    </row>
    <row r="17" spans="1:12" s="1227" customFormat="1" ht="17.25" customHeight="1">
      <c r="A17" s="4267" t="s">
        <v>1158</v>
      </c>
      <c r="B17" s="4268">
        <v>767</v>
      </c>
      <c r="C17" s="4268">
        <v>3573</v>
      </c>
      <c r="D17" s="4268">
        <v>21352</v>
      </c>
      <c r="E17" s="4268">
        <v>24925</v>
      </c>
      <c r="F17" s="4268">
        <v>1820</v>
      </c>
      <c r="G17" s="4268">
        <v>580</v>
      </c>
      <c r="H17" s="4268">
        <v>1236</v>
      </c>
      <c r="I17" s="4268">
        <v>1816</v>
      </c>
      <c r="J17" s="4268">
        <v>14</v>
      </c>
      <c r="K17" s="1226"/>
    </row>
    <row r="18" spans="1:12" s="1227" customFormat="1" ht="24.75" customHeight="1">
      <c r="A18" s="5886" t="s">
        <v>13</v>
      </c>
      <c r="B18" s="5887"/>
      <c r="C18" s="5887"/>
      <c r="D18" s="5887"/>
      <c r="E18" s="5887"/>
      <c r="F18" s="5887"/>
      <c r="G18" s="5887"/>
      <c r="H18" s="5887"/>
      <c r="I18" s="5887"/>
      <c r="J18" s="5888"/>
      <c r="K18" s="1226"/>
      <c r="L18" s="2080"/>
    </row>
    <row r="19" spans="1:12" s="1227" customFormat="1" ht="18" customHeight="1">
      <c r="A19" s="4264">
        <v>43891</v>
      </c>
      <c r="B19" s="4265">
        <v>34</v>
      </c>
      <c r="C19" s="4265">
        <v>181</v>
      </c>
      <c r="D19" s="4265">
        <v>1308</v>
      </c>
      <c r="E19" s="4265">
        <v>1489</v>
      </c>
      <c r="F19" s="4265">
        <v>88</v>
      </c>
      <c r="G19" s="5739" t="s">
        <v>14</v>
      </c>
      <c r="H19" s="4265">
        <v>36</v>
      </c>
      <c r="I19" s="4265">
        <v>36</v>
      </c>
      <c r="J19" s="4265">
        <v>16.920454545454547</v>
      </c>
      <c r="K19" s="1226"/>
    </row>
    <row r="20" spans="1:12" s="1227" customFormat="1" ht="18" customHeight="1">
      <c r="A20" s="4264" t="s">
        <v>945</v>
      </c>
      <c r="B20" s="4265">
        <v>34</v>
      </c>
      <c r="C20" s="4265">
        <v>203</v>
      </c>
      <c r="D20" s="4265">
        <v>1302</v>
      </c>
      <c r="E20" s="4265">
        <v>1505</v>
      </c>
      <c r="F20" s="4265">
        <v>81</v>
      </c>
      <c r="G20" s="5740" t="s">
        <v>14</v>
      </c>
      <c r="H20" s="4265">
        <v>56</v>
      </c>
      <c r="I20" s="4265">
        <v>56</v>
      </c>
      <c r="J20" s="4265">
        <v>18.580246913580247</v>
      </c>
      <c r="K20" s="1226"/>
    </row>
    <row r="21" spans="1:12" s="1227" customFormat="1" ht="18" customHeight="1">
      <c r="A21" s="4266" t="s">
        <v>1456</v>
      </c>
      <c r="B21" s="4265">
        <v>34</v>
      </c>
      <c r="C21" s="4265">
        <v>191</v>
      </c>
      <c r="D21" s="4265">
        <v>1312</v>
      </c>
      <c r="E21" s="4265">
        <v>1503</v>
      </c>
      <c r="F21" s="4265">
        <v>74</v>
      </c>
      <c r="G21" s="4265">
        <v>1</v>
      </c>
      <c r="H21" s="4265">
        <v>62</v>
      </c>
      <c r="I21" s="4265">
        <v>63</v>
      </c>
      <c r="J21" s="4265">
        <v>20.310810810810811</v>
      </c>
      <c r="K21" s="1226"/>
    </row>
    <row r="22" spans="1:12" s="1227" customFormat="1" ht="18" customHeight="1">
      <c r="A22" s="4266" t="s">
        <v>1457</v>
      </c>
      <c r="B22" s="4265">
        <v>34</v>
      </c>
      <c r="C22" s="4265">
        <v>210</v>
      </c>
      <c r="D22" s="4265">
        <v>1521</v>
      </c>
      <c r="E22" s="4265">
        <v>1731</v>
      </c>
      <c r="F22" s="4265">
        <v>81</v>
      </c>
      <c r="G22" s="4265">
        <v>3</v>
      </c>
      <c r="H22" s="4265">
        <v>60</v>
      </c>
      <c r="I22" s="4265">
        <v>63</v>
      </c>
      <c r="J22" s="4265">
        <v>21.37037037037037</v>
      </c>
      <c r="K22" s="1226"/>
    </row>
    <row r="23" spans="1:12" s="1227" customFormat="1" ht="18" customHeight="1">
      <c r="A23" s="4267" t="s">
        <v>1158</v>
      </c>
      <c r="B23" s="4268">
        <v>34</v>
      </c>
      <c r="C23" s="4268">
        <v>231</v>
      </c>
      <c r="D23" s="4268">
        <v>1548</v>
      </c>
      <c r="E23" s="4268">
        <v>1779</v>
      </c>
      <c r="F23" s="4268">
        <v>73</v>
      </c>
      <c r="G23" s="4268">
        <v>2</v>
      </c>
      <c r="H23" s="4268">
        <v>75</v>
      </c>
      <c r="I23" s="4268">
        <v>77</v>
      </c>
      <c r="J23" s="4268">
        <v>24</v>
      </c>
      <c r="K23" s="1226"/>
    </row>
    <row r="24" spans="1:12" s="1227" customFormat="1" ht="6" customHeight="1">
      <c r="A24" s="1229"/>
      <c r="B24" s="1228"/>
      <c r="C24" s="1228"/>
      <c r="D24" s="1228"/>
      <c r="E24" s="1228"/>
      <c r="F24" s="1228"/>
      <c r="G24" s="1228"/>
      <c r="H24" s="1228"/>
      <c r="I24" s="1228"/>
      <c r="J24" s="1228"/>
      <c r="K24" s="1226"/>
    </row>
    <row r="25" spans="1:12" ht="17.25" customHeight="1">
      <c r="A25" s="1230" t="s">
        <v>457</v>
      </c>
      <c r="K25" s="4271"/>
    </row>
    <row r="26" spans="1:12" ht="17.25" customHeight="1">
      <c r="A26" s="1230" t="s">
        <v>458</v>
      </c>
      <c r="K26" s="4271"/>
    </row>
    <row r="27" spans="1:12" ht="17.25" customHeight="1">
      <c r="A27" s="1230" t="s">
        <v>1137</v>
      </c>
    </row>
    <row r="28" spans="1:12" ht="17.25" customHeight="1">
      <c r="A28" s="1230" t="s">
        <v>459</v>
      </c>
    </row>
    <row r="29" spans="1:12" ht="17.25" customHeight="1"/>
  </sheetData>
  <mergeCells count="12">
    <mergeCell ref="A6:J6"/>
    <mergeCell ref="A12:J12"/>
    <mergeCell ref="A18:J18"/>
    <mergeCell ref="A1:B1"/>
    <mergeCell ref="A3:A5"/>
    <mergeCell ref="B3:B5"/>
    <mergeCell ref="C3:E3"/>
    <mergeCell ref="F3:I3"/>
    <mergeCell ref="C4:C5"/>
    <mergeCell ref="D4:D5"/>
    <mergeCell ref="E4:E5"/>
    <mergeCell ref="G4:I4"/>
  </mergeCells>
  <hyperlinks>
    <hyperlink ref="A1:B1" location="Contents!A1" display="Back to Table of Contents"/>
  </hyperlinks>
  <printOptions horizontalCentered="1"/>
  <pageMargins left="0.7" right="0.7" top="0.75" bottom="0.75" header="0.3" footer="0.3"/>
  <pageSetup paperSize="9" scale="97" orientation="landscape" r:id="rId1"/>
  <headerFooter alignWithMargins="0">
    <oddHeader xml:space="preserve">&amp;C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8"/>
  <sheetViews>
    <sheetView zoomScaleNormal="100" workbookViewId="0"/>
  </sheetViews>
  <sheetFormatPr defaultRowHeight="13.2"/>
  <cols>
    <col min="1" max="1" width="18" style="2142" customWidth="1"/>
    <col min="2" max="2" width="5" style="2142" customWidth="1"/>
    <col min="3" max="4" width="5.109375" style="2142" customWidth="1"/>
    <col min="5" max="5" width="6.33203125" style="2142" customWidth="1"/>
    <col min="6" max="6" width="5.44140625" style="2142" customWidth="1"/>
    <col min="7" max="7" width="6.88671875" style="2142" customWidth="1"/>
    <col min="8" max="8" width="6.6640625" style="2142" customWidth="1"/>
    <col min="9" max="10" width="6.88671875" style="2142" customWidth="1"/>
    <col min="11" max="11" width="5.33203125" style="2142" customWidth="1"/>
    <col min="12" max="12" width="5.44140625" style="2142" customWidth="1"/>
    <col min="13" max="13" width="6.6640625" style="2142" customWidth="1"/>
    <col min="14" max="14" width="5.88671875" style="2142" customWidth="1"/>
    <col min="15" max="15" width="6.33203125" style="2142" customWidth="1"/>
    <col min="16" max="16" width="6.88671875" style="2142" customWidth="1"/>
    <col min="17" max="17" width="7" style="2142" customWidth="1"/>
    <col min="18" max="18" width="6.33203125" style="2142" customWidth="1"/>
    <col min="19" max="19" width="7.44140625" style="2142" customWidth="1"/>
    <col min="20" max="22" width="6.33203125" style="2142" customWidth="1"/>
    <col min="23" max="23" width="5.33203125" style="2142" customWidth="1"/>
    <col min="24" max="25" width="6.33203125" style="2142" customWidth="1"/>
    <col min="26" max="26" width="5.33203125" style="2142" customWidth="1"/>
    <col min="27" max="28" width="6.33203125" style="2142" customWidth="1"/>
    <col min="29" max="29" width="5.33203125" style="2142" customWidth="1"/>
    <col min="30" max="31" width="6.33203125" style="2142" customWidth="1"/>
    <col min="32" max="33" width="6.6640625" style="2142" customWidth="1"/>
    <col min="34" max="34" width="7.33203125" style="2142" customWidth="1"/>
    <col min="35" max="35" width="2.6640625" style="2142" customWidth="1"/>
    <col min="36" max="264" width="9.109375" style="2142"/>
    <col min="265" max="265" width="15.109375" style="2142" customWidth="1"/>
    <col min="266" max="266" width="5" style="2142" customWidth="1"/>
    <col min="267" max="268" width="5.109375" style="2142" customWidth="1"/>
    <col min="269" max="269" width="6.33203125" style="2142" customWidth="1"/>
    <col min="270" max="270" width="5.44140625" style="2142" customWidth="1"/>
    <col min="271" max="271" width="6.33203125" style="2142" customWidth="1"/>
    <col min="272" max="272" width="6" style="2142" customWidth="1"/>
    <col min="273" max="274" width="6.33203125" style="2142" customWidth="1"/>
    <col min="275" max="276" width="4.88671875" style="2142" customWidth="1"/>
    <col min="277" max="277" width="6.6640625" style="2142" customWidth="1"/>
    <col min="278" max="278" width="5.33203125" style="2142" customWidth="1"/>
    <col min="279" max="280" width="6.33203125" style="2142" customWidth="1"/>
    <col min="281" max="281" width="4.6640625" style="2142" customWidth="1"/>
    <col min="282" max="282" width="5.109375" style="2142" customWidth="1"/>
    <col min="283" max="283" width="5.5546875" style="2142" customWidth="1"/>
    <col min="284" max="285" width="5.109375" style="2142" customWidth="1"/>
    <col min="286" max="286" width="5.88671875" style="2142" customWidth="1"/>
    <col min="287" max="288" width="6.44140625" style="2142" customWidth="1"/>
    <col min="289" max="289" width="6.6640625" style="2142" customWidth="1"/>
    <col min="290" max="290" width="2.6640625" style="2142" customWidth="1"/>
    <col min="291" max="291" width="4.33203125" style="2142" customWidth="1"/>
    <col min="292" max="520" width="9.109375" style="2142"/>
    <col min="521" max="521" width="15.109375" style="2142" customWidth="1"/>
    <col min="522" max="522" width="5" style="2142" customWidth="1"/>
    <col min="523" max="524" width="5.109375" style="2142" customWidth="1"/>
    <col min="525" max="525" width="6.33203125" style="2142" customWidth="1"/>
    <col min="526" max="526" width="5.44140625" style="2142" customWidth="1"/>
    <col min="527" max="527" width="6.33203125" style="2142" customWidth="1"/>
    <col min="528" max="528" width="6" style="2142" customWidth="1"/>
    <col min="529" max="530" width="6.33203125" style="2142" customWidth="1"/>
    <col min="531" max="532" width="4.88671875" style="2142" customWidth="1"/>
    <col min="533" max="533" width="6.6640625" style="2142" customWidth="1"/>
    <col min="534" max="534" width="5.33203125" style="2142" customWidth="1"/>
    <col min="535" max="536" width="6.33203125" style="2142" customWidth="1"/>
    <col min="537" max="537" width="4.6640625" style="2142" customWidth="1"/>
    <col min="538" max="538" width="5.109375" style="2142" customWidth="1"/>
    <col min="539" max="539" width="5.5546875" style="2142" customWidth="1"/>
    <col min="540" max="541" width="5.109375" style="2142" customWidth="1"/>
    <col min="542" max="542" width="5.88671875" style="2142" customWidth="1"/>
    <col min="543" max="544" width="6.44140625" style="2142" customWidth="1"/>
    <col min="545" max="545" width="6.6640625" style="2142" customWidth="1"/>
    <col min="546" max="546" width="2.6640625" style="2142" customWidth="1"/>
    <col min="547" max="547" width="4.33203125" style="2142" customWidth="1"/>
    <col min="548" max="776" width="9.109375" style="2142"/>
    <col min="777" max="777" width="15.109375" style="2142" customWidth="1"/>
    <col min="778" max="778" width="5" style="2142" customWidth="1"/>
    <col min="779" max="780" width="5.109375" style="2142" customWidth="1"/>
    <col min="781" max="781" width="6.33203125" style="2142" customWidth="1"/>
    <col min="782" max="782" width="5.44140625" style="2142" customWidth="1"/>
    <col min="783" max="783" width="6.33203125" style="2142" customWidth="1"/>
    <col min="784" max="784" width="6" style="2142" customWidth="1"/>
    <col min="785" max="786" width="6.33203125" style="2142" customWidth="1"/>
    <col min="787" max="788" width="4.88671875" style="2142" customWidth="1"/>
    <col min="789" max="789" width="6.6640625" style="2142" customWidth="1"/>
    <col min="790" max="790" width="5.33203125" style="2142" customWidth="1"/>
    <col min="791" max="792" width="6.33203125" style="2142" customWidth="1"/>
    <col min="793" max="793" width="4.6640625" style="2142" customWidth="1"/>
    <col min="794" max="794" width="5.109375" style="2142" customWidth="1"/>
    <col min="795" max="795" width="5.5546875" style="2142" customWidth="1"/>
    <col min="796" max="797" width="5.109375" style="2142" customWidth="1"/>
    <col min="798" max="798" width="5.88671875" style="2142" customWidth="1"/>
    <col min="799" max="800" width="6.44140625" style="2142" customWidth="1"/>
    <col min="801" max="801" width="6.6640625" style="2142" customWidth="1"/>
    <col min="802" max="802" width="2.6640625" style="2142" customWidth="1"/>
    <col min="803" max="803" width="4.33203125" style="2142" customWidth="1"/>
    <col min="804" max="1032" width="9.109375" style="2142"/>
    <col min="1033" max="1033" width="15.109375" style="2142" customWidth="1"/>
    <col min="1034" max="1034" width="5" style="2142" customWidth="1"/>
    <col min="1035" max="1036" width="5.109375" style="2142" customWidth="1"/>
    <col min="1037" max="1037" width="6.33203125" style="2142" customWidth="1"/>
    <col min="1038" max="1038" width="5.44140625" style="2142" customWidth="1"/>
    <col min="1039" max="1039" width="6.33203125" style="2142" customWidth="1"/>
    <col min="1040" max="1040" width="6" style="2142" customWidth="1"/>
    <col min="1041" max="1042" width="6.33203125" style="2142" customWidth="1"/>
    <col min="1043" max="1044" width="4.88671875" style="2142" customWidth="1"/>
    <col min="1045" max="1045" width="6.6640625" style="2142" customWidth="1"/>
    <col min="1046" max="1046" width="5.33203125" style="2142" customWidth="1"/>
    <col min="1047" max="1048" width="6.33203125" style="2142" customWidth="1"/>
    <col min="1049" max="1049" width="4.6640625" style="2142" customWidth="1"/>
    <col min="1050" max="1050" width="5.109375" style="2142" customWidth="1"/>
    <col min="1051" max="1051" width="5.5546875" style="2142" customWidth="1"/>
    <col min="1052" max="1053" width="5.109375" style="2142" customWidth="1"/>
    <col min="1054" max="1054" width="5.88671875" style="2142" customWidth="1"/>
    <col min="1055" max="1056" width="6.44140625" style="2142" customWidth="1"/>
    <col min="1057" max="1057" width="6.6640625" style="2142" customWidth="1"/>
    <col min="1058" max="1058" width="2.6640625" style="2142" customWidth="1"/>
    <col min="1059" max="1059" width="4.33203125" style="2142" customWidth="1"/>
    <col min="1060" max="1288" width="9.109375" style="2142"/>
    <col min="1289" max="1289" width="15.109375" style="2142" customWidth="1"/>
    <col min="1290" max="1290" width="5" style="2142" customWidth="1"/>
    <col min="1291" max="1292" width="5.109375" style="2142" customWidth="1"/>
    <col min="1293" max="1293" width="6.33203125" style="2142" customWidth="1"/>
    <col min="1294" max="1294" width="5.44140625" style="2142" customWidth="1"/>
    <col min="1295" max="1295" width="6.33203125" style="2142" customWidth="1"/>
    <col min="1296" max="1296" width="6" style="2142" customWidth="1"/>
    <col min="1297" max="1298" width="6.33203125" style="2142" customWidth="1"/>
    <col min="1299" max="1300" width="4.88671875" style="2142" customWidth="1"/>
    <col min="1301" max="1301" width="6.6640625" style="2142" customWidth="1"/>
    <col min="1302" max="1302" width="5.33203125" style="2142" customWidth="1"/>
    <col min="1303" max="1304" width="6.33203125" style="2142" customWidth="1"/>
    <col min="1305" max="1305" width="4.6640625" style="2142" customWidth="1"/>
    <col min="1306" max="1306" width="5.109375" style="2142" customWidth="1"/>
    <col min="1307" max="1307" width="5.5546875" style="2142" customWidth="1"/>
    <col min="1308" max="1309" width="5.109375" style="2142" customWidth="1"/>
    <col min="1310" max="1310" width="5.88671875" style="2142" customWidth="1"/>
    <col min="1311" max="1312" width="6.44140625" style="2142" customWidth="1"/>
    <col min="1313" max="1313" width="6.6640625" style="2142" customWidth="1"/>
    <col min="1314" max="1314" width="2.6640625" style="2142" customWidth="1"/>
    <col min="1315" max="1315" width="4.33203125" style="2142" customWidth="1"/>
    <col min="1316" max="1544" width="9.109375" style="2142"/>
    <col min="1545" max="1545" width="15.109375" style="2142" customWidth="1"/>
    <col min="1546" max="1546" width="5" style="2142" customWidth="1"/>
    <col min="1547" max="1548" width="5.109375" style="2142" customWidth="1"/>
    <col min="1549" max="1549" width="6.33203125" style="2142" customWidth="1"/>
    <col min="1550" max="1550" width="5.44140625" style="2142" customWidth="1"/>
    <col min="1551" max="1551" width="6.33203125" style="2142" customWidth="1"/>
    <col min="1552" max="1552" width="6" style="2142" customWidth="1"/>
    <col min="1553" max="1554" width="6.33203125" style="2142" customWidth="1"/>
    <col min="1555" max="1556" width="4.88671875" style="2142" customWidth="1"/>
    <col min="1557" max="1557" width="6.6640625" style="2142" customWidth="1"/>
    <col min="1558" max="1558" width="5.33203125" style="2142" customWidth="1"/>
    <col min="1559" max="1560" width="6.33203125" style="2142" customWidth="1"/>
    <col min="1561" max="1561" width="4.6640625" style="2142" customWidth="1"/>
    <col min="1562" max="1562" width="5.109375" style="2142" customWidth="1"/>
    <col min="1563" max="1563" width="5.5546875" style="2142" customWidth="1"/>
    <col min="1564" max="1565" width="5.109375" style="2142" customWidth="1"/>
    <col min="1566" max="1566" width="5.88671875" style="2142" customWidth="1"/>
    <col min="1567" max="1568" width="6.44140625" style="2142" customWidth="1"/>
    <col min="1569" max="1569" width="6.6640625" style="2142" customWidth="1"/>
    <col min="1570" max="1570" width="2.6640625" style="2142" customWidth="1"/>
    <col min="1571" max="1571" width="4.33203125" style="2142" customWidth="1"/>
    <col min="1572" max="1800" width="9.109375" style="2142"/>
    <col min="1801" max="1801" width="15.109375" style="2142" customWidth="1"/>
    <col min="1802" max="1802" width="5" style="2142" customWidth="1"/>
    <col min="1803" max="1804" width="5.109375" style="2142" customWidth="1"/>
    <col min="1805" max="1805" width="6.33203125" style="2142" customWidth="1"/>
    <col min="1806" max="1806" width="5.44140625" style="2142" customWidth="1"/>
    <col min="1807" max="1807" width="6.33203125" style="2142" customWidth="1"/>
    <col min="1808" max="1808" width="6" style="2142" customWidth="1"/>
    <col min="1809" max="1810" width="6.33203125" style="2142" customWidth="1"/>
    <col min="1811" max="1812" width="4.88671875" style="2142" customWidth="1"/>
    <col min="1813" max="1813" width="6.6640625" style="2142" customWidth="1"/>
    <col min="1814" max="1814" width="5.33203125" style="2142" customWidth="1"/>
    <col min="1815" max="1816" width="6.33203125" style="2142" customWidth="1"/>
    <col min="1817" max="1817" width="4.6640625" style="2142" customWidth="1"/>
    <col min="1818" max="1818" width="5.109375" style="2142" customWidth="1"/>
    <col min="1819" max="1819" width="5.5546875" style="2142" customWidth="1"/>
    <col min="1820" max="1821" width="5.109375" style="2142" customWidth="1"/>
    <col min="1822" max="1822" width="5.88671875" style="2142" customWidth="1"/>
    <col min="1823" max="1824" width="6.44140625" style="2142" customWidth="1"/>
    <col min="1825" max="1825" width="6.6640625" style="2142" customWidth="1"/>
    <col min="1826" max="1826" width="2.6640625" style="2142" customWidth="1"/>
    <col min="1827" max="1827" width="4.33203125" style="2142" customWidth="1"/>
    <col min="1828" max="2056" width="9.109375" style="2142"/>
    <col min="2057" max="2057" width="15.109375" style="2142" customWidth="1"/>
    <col min="2058" max="2058" width="5" style="2142" customWidth="1"/>
    <col min="2059" max="2060" width="5.109375" style="2142" customWidth="1"/>
    <col min="2061" max="2061" width="6.33203125" style="2142" customWidth="1"/>
    <col min="2062" max="2062" width="5.44140625" style="2142" customWidth="1"/>
    <col min="2063" max="2063" width="6.33203125" style="2142" customWidth="1"/>
    <col min="2064" max="2064" width="6" style="2142" customWidth="1"/>
    <col min="2065" max="2066" width="6.33203125" style="2142" customWidth="1"/>
    <col min="2067" max="2068" width="4.88671875" style="2142" customWidth="1"/>
    <col min="2069" max="2069" width="6.6640625" style="2142" customWidth="1"/>
    <col min="2070" max="2070" width="5.33203125" style="2142" customWidth="1"/>
    <col min="2071" max="2072" width="6.33203125" style="2142" customWidth="1"/>
    <col min="2073" max="2073" width="4.6640625" style="2142" customWidth="1"/>
    <col min="2074" max="2074" width="5.109375" style="2142" customWidth="1"/>
    <col min="2075" max="2075" width="5.5546875" style="2142" customWidth="1"/>
    <col min="2076" max="2077" width="5.109375" style="2142" customWidth="1"/>
    <col min="2078" max="2078" width="5.88671875" style="2142" customWidth="1"/>
    <col min="2079" max="2080" width="6.44140625" style="2142" customWidth="1"/>
    <col min="2081" max="2081" width="6.6640625" style="2142" customWidth="1"/>
    <col min="2082" max="2082" width="2.6640625" style="2142" customWidth="1"/>
    <col min="2083" max="2083" width="4.33203125" style="2142" customWidth="1"/>
    <col min="2084" max="2312" width="9.109375" style="2142"/>
    <col min="2313" max="2313" width="15.109375" style="2142" customWidth="1"/>
    <col min="2314" max="2314" width="5" style="2142" customWidth="1"/>
    <col min="2315" max="2316" width="5.109375" style="2142" customWidth="1"/>
    <col min="2317" max="2317" width="6.33203125" style="2142" customWidth="1"/>
    <col min="2318" max="2318" width="5.44140625" style="2142" customWidth="1"/>
    <col min="2319" max="2319" width="6.33203125" style="2142" customWidth="1"/>
    <col min="2320" max="2320" width="6" style="2142" customWidth="1"/>
    <col min="2321" max="2322" width="6.33203125" style="2142" customWidth="1"/>
    <col min="2323" max="2324" width="4.88671875" style="2142" customWidth="1"/>
    <col min="2325" max="2325" width="6.6640625" style="2142" customWidth="1"/>
    <col min="2326" max="2326" width="5.33203125" style="2142" customWidth="1"/>
    <col min="2327" max="2328" width="6.33203125" style="2142" customWidth="1"/>
    <col min="2329" max="2329" width="4.6640625" style="2142" customWidth="1"/>
    <col min="2330" max="2330" width="5.109375" style="2142" customWidth="1"/>
    <col min="2331" max="2331" width="5.5546875" style="2142" customWidth="1"/>
    <col min="2332" max="2333" width="5.109375" style="2142" customWidth="1"/>
    <col min="2334" max="2334" width="5.88671875" style="2142" customWidth="1"/>
    <col min="2335" max="2336" width="6.44140625" style="2142" customWidth="1"/>
    <col min="2337" max="2337" width="6.6640625" style="2142" customWidth="1"/>
    <col min="2338" max="2338" width="2.6640625" style="2142" customWidth="1"/>
    <col min="2339" max="2339" width="4.33203125" style="2142" customWidth="1"/>
    <col min="2340" max="2568" width="9.109375" style="2142"/>
    <col min="2569" max="2569" width="15.109375" style="2142" customWidth="1"/>
    <col min="2570" max="2570" width="5" style="2142" customWidth="1"/>
    <col min="2571" max="2572" width="5.109375" style="2142" customWidth="1"/>
    <col min="2573" max="2573" width="6.33203125" style="2142" customWidth="1"/>
    <col min="2574" max="2574" width="5.44140625" style="2142" customWidth="1"/>
    <col min="2575" max="2575" width="6.33203125" style="2142" customWidth="1"/>
    <col min="2576" max="2576" width="6" style="2142" customWidth="1"/>
    <col min="2577" max="2578" width="6.33203125" style="2142" customWidth="1"/>
    <col min="2579" max="2580" width="4.88671875" style="2142" customWidth="1"/>
    <col min="2581" max="2581" width="6.6640625" style="2142" customWidth="1"/>
    <col min="2582" max="2582" width="5.33203125" style="2142" customWidth="1"/>
    <col min="2583" max="2584" width="6.33203125" style="2142" customWidth="1"/>
    <col min="2585" max="2585" width="4.6640625" style="2142" customWidth="1"/>
    <col min="2586" max="2586" width="5.109375" style="2142" customWidth="1"/>
    <col min="2587" max="2587" width="5.5546875" style="2142" customWidth="1"/>
    <col min="2588" max="2589" width="5.109375" style="2142" customWidth="1"/>
    <col min="2590" max="2590" width="5.88671875" style="2142" customWidth="1"/>
    <col min="2591" max="2592" width="6.44140625" style="2142" customWidth="1"/>
    <col min="2593" max="2593" width="6.6640625" style="2142" customWidth="1"/>
    <col min="2594" max="2594" width="2.6640625" style="2142" customWidth="1"/>
    <col min="2595" max="2595" width="4.33203125" style="2142" customWidth="1"/>
    <col min="2596" max="2824" width="9.109375" style="2142"/>
    <col min="2825" max="2825" width="15.109375" style="2142" customWidth="1"/>
    <col min="2826" max="2826" width="5" style="2142" customWidth="1"/>
    <col min="2827" max="2828" width="5.109375" style="2142" customWidth="1"/>
    <col min="2829" max="2829" width="6.33203125" style="2142" customWidth="1"/>
    <col min="2830" max="2830" width="5.44140625" style="2142" customWidth="1"/>
    <col min="2831" max="2831" width="6.33203125" style="2142" customWidth="1"/>
    <col min="2832" max="2832" width="6" style="2142" customWidth="1"/>
    <col min="2833" max="2834" width="6.33203125" style="2142" customWidth="1"/>
    <col min="2835" max="2836" width="4.88671875" style="2142" customWidth="1"/>
    <col min="2837" max="2837" width="6.6640625" style="2142" customWidth="1"/>
    <col min="2838" max="2838" width="5.33203125" style="2142" customWidth="1"/>
    <col min="2839" max="2840" width="6.33203125" style="2142" customWidth="1"/>
    <col min="2841" max="2841" width="4.6640625" style="2142" customWidth="1"/>
    <col min="2842" max="2842" width="5.109375" style="2142" customWidth="1"/>
    <col min="2843" max="2843" width="5.5546875" style="2142" customWidth="1"/>
    <col min="2844" max="2845" width="5.109375" style="2142" customWidth="1"/>
    <col min="2846" max="2846" width="5.88671875" style="2142" customWidth="1"/>
    <col min="2847" max="2848" width="6.44140625" style="2142" customWidth="1"/>
    <col min="2849" max="2849" width="6.6640625" style="2142" customWidth="1"/>
    <col min="2850" max="2850" width="2.6640625" style="2142" customWidth="1"/>
    <col min="2851" max="2851" width="4.33203125" style="2142" customWidth="1"/>
    <col min="2852" max="3080" width="9.109375" style="2142"/>
    <col min="3081" max="3081" width="15.109375" style="2142" customWidth="1"/>
    <col min="3082" max="3082" width="5" style="2142" customWidth="1"/>
    <col min="3083" max="3084" width="5.109375" style="2142" customWidth="1"/>
    <col min="3085" max="3085" width="6.33203125" style="2142" customWidth="1"/>
    <col min="3086" max="3086" width="5.44140625" style="2142" customWidth="1"/>
    <col min="3087" max="3087" width="6.33203125" style="2142" customWidth="1"/>
    <col min="3088" max="3088" width="6" style="2142" customWidth="1"/>
    <col min="3089" max="3090" width="6.33203125" style="2142" customWidth="1"/>
    <col min="3091" max="3092" width="4.88671875" style="2142" customWidth="1"/>
    <col min="3093" max="3093" width="6.6640625" style="2142" customWidth="1"/>
    <col min="3094" max="3094" width="5.33203125" style="2142" customWidth="1"/>
    <col min="3095" max="3096" width="6.33203125" style="2142" customWidth="1"/>
    <col min="3097" max="3097" width="4.6640625" style="2142" customWidth="1"/>
    <col min="3098" max="3098" width="5.109375" style="2142" customWidth="1"/>
    <col min="3099" max="3099" width="5.5546875" style="2142" customWidth="1"/>
    <col min="3100" max="3101" width="5.109375" style="2142" customWidth="1"/>
    <col min="3102" max="3102" width="5.88671875" style="2142" customWidth="1"/>
    <col min="3103" max="3104" width="6.44140625" style="2142" customWidth="1"/>
    <col min="3105" max="3105" width="6.6640625" style="2142" customWidth="1"/>
    <col min="3106" max="3106" width="2.6640625" style="2142" customWidth="1"/>
    <col min="3107" max="3107" width="4.33203125" style="2142" customWidth="1"/>
    <col min="3108" max="3336" width="9.109375" style="2142"/>
    <col min="3337" max="3337" width="15.109375" style="2142" customWidth="1"/>
    <col min="3338" max="3338" width="5" style="2142" customWidth="1"/>
    <col min="3339" max="3340" width="5.109375" style="2142" customWidth="1"/>
    <col min="3341" max="3341" width="6.33203125" style="2142" customWidth="1"/>
    <col min="3342" max="3342" width="5.44140625" style="2142" customWidth="1"/>
    <col min="3343" max="3343" width="6.33203125" style="2142" customWidth="1"/>
    <col min="3344" max="3344" width="6" style="2142" customWidth="1"/>
    <col min="3345" max="3346" width="6.33203125" style="2142" customWidth="1"/>
    <col min="3347" max="3348" width="4.88671875" style="2142" customWidth="1"/>
    <col min="3349" max="3349" width="6.6640625" style="2142" customWidth="1"/>
    <col min="3350" max="3350" width="5.33203125" style="2142" customWidth="1"/>
    <col min="3351" max="3352" width="6.33203125" style="2142" customWidth="1"/>
    <col min="3353" max="3353" width="4.6640625" style="2142" customWidth="1"/>
    <col min="3354" max="3354" width="5.109375" style="2142" customWidth="1"/>
    <col min="3355" max="3355" width="5.5546875" style="2142" customWidth="1"/>
    <col min="3356" max="3357" width="5.109375" style="2142" customWidth="1"/>
    <col min="3358" max="3358" width="5.88671875" style="2142" customWidth="1"/>
    <col min="3359" max="3360" width="6.44140625" style="2142" customWidth="1"/>
    <col min="3361" max="3361" width="6.6640625" style="2142" customWidth="1"/>
    <col min="3362" max="3362" width="2.6640625" style="2142" customWidth="1"/>
    <col min="3363" max="3363" width="4.33203125" style="2142" customWidth="1"/>
    <col min="3364" max="3592" width="9.109375" style="2142"/>
    <col min="3593" max="3593" width="15.109375" style="2142" customWidth="1"/>
    <col min="3594" max="3594" width="5" style="2142" customWidth="1"/>
    <col min="3595" max="3596" width="5.109375" style="2142" customWidth="1"/>
    <col min="3597" max="3597" width="6.33203125" style="2142" customWidth="1"/>
    <col min="3598" max="3598" width="5.44140625" style="2142" customWidth="1"/>
    <col min="3599" max="3599" width="6.33203125" style="2142" customWidth="1"/>
    <col min="3600" max="3600" width="6" style="2142" customWidth="1"/>
    <col min="3601" max="3602" width="6.33203125" style="2142" customWidth="1"/>
    <col min="3603" max="3604" width="4.88671875" style="2142" customWidth="1"/>
    <col min="3605" max="3605" width="6.6640625" style="2142" customWidth="1"/>
    <col min="3606" max="3606" width="5.33203125" style="2142" customWidth="1"/>
    <col min="3607" max="3608" width="6.33203125" style="2142" customWidth="1"/>
    <col min="3609" max="3609" width="4.6640625" style="2142" customWidth="1"/>
    <col min="3610" max="3610" width="5.109375" style="2142" customWidth="1"/>
    <col min="3611" max="3611" width="5.5546875" style="2142" customWidth="1"/>
    <col min="3612" max="3613" width="5.109375" style="2142" customWidth="1"/>
    <col min="3614" max="3614" width="5.88671875" style="2142" customWidth="1"/>
    <col min="3615" max="3616" width="6.44140625" style="2142" customWidth="1"/>
    <col min="3617" max="3617" width="6.6640625" style="2142" customWidth="1"/>
    <col min="3618" max="3618" width="2.6640625" style="2142" customWidth="1"/>
    <col min="3619" max="3619" width="4.33203125" style="2142" customWidth="1"/>
    <col min="3620" max="3848" width="9.109375" style="2142"/>
    <col min="3849" max="3849" width="15.109375" style="2142" customWidth="1"/>
    <col min="3850" max="3850" width="5" style="2142" customWidth="1"/>
    <col min="3851" max="3852" width="5.109375" style="2142" customWidth="1"/>
    <col min="3853" max="3853" width="6.33203125" style="2142" customWidth="1"/>
    <col min="3854" max="3854" width="5.44140625" style="2142" customWidth="1"/>
    <col min="3855" max="3855" width="6.33203125" style="2142" customWidth="1"/>
    <col min="3856" max="3856" width="6" style="2142" customWidth="1"/>
    <col min="3857" max="3858" width="6.33203125" style="2142" customWidth="1"/>
    <col min="3859" max="3860" width="4.88671875" style="2142" customWidth="1"/>
    <col min="3861" max="3861" width="6.6640625" style="2142" customWidth="1"/>
    <col min="3862" max="3862" width="5.33203125" style="2142" customWidth="1"/>
    <col min="3863" max="3864" width="6.33203125" style="2142" customWidth="1"/>
    <col min="3865" max="3865" width="4.6640625" style="2142" customWidth="1"/>
    <col min="3866" max="3866" width="5.109375" style="2142" customWidth="1"/>
    <col min="3867" max="3867" width="5.5546875" style="2142" customWidth="1"/>
    <col min="3868" max="3869" width="5.109375" style="2142" customWidth="1"/>
    <col min="3870" max="3870" width="5.88671875" style="2142" customWidth="1"/>
    <col min="3871" max="3872" width="6.44140625" style="2142" customWidth="1"/>
    <col min="3873" max="3873" width="6.6640625" style="2142" customWidth="1"/>
    <col min="3874" max="3874" width="2.6640625" style="2142" customWidth="1"/>
    <col min="3875" max="3875" width="4.33203125" style="2142" customWidth="1"/>
    <col min="3876" max="4104" width="9.109375" style="2142"/>
    <col min="4105" max="4105" width="15.109375" style="2142" customWidth="1"/>
    <col min="4106" max="4106" width="5" style="2142" customWidth="1"/>
    <col min="4107" max="4108" width="5.109375" style="2142" customWidth="1"/>
    <col min="4109" max="4109" width="6.33203125" style="2142" customWidth="1"/>
    <col min="4110" max="4110" width="5.44140625" style="2142" customWidth="1"/>
    <col min="4111" max="4111" width="6.33203125" style="2142" customWidth="1"/>
    <col min="4112" max="4112" width="6" style="2142" customWidth="1"/>
    <col min="4113" max="4114" width="6.33203125" style="2142" customWidth="1"/>
    <col min="4115" max="4116" width="4.88671875" style="2142" customWidth="1"/>
    <col min="4117" max="4117" width="6.6640625" style="2142" customWidth="1"/>
    <col min="4118" max="4118" width="5.33203125" style="2142" customWidth="1"/>
    <col min="4119" max="4120" width="6.33203125" style="2142" customWidth="1"/>
    <col min="4121" max="4121" width="4.6640625" style="2142" customWidth="1"/>
    <col min="4122" max="4122" width="5.109375" style="2142" customWidth="1"/>
    <col min="4123" max="4123" width="5.5546875" style="2142" customWidth="1"/>
    <col min="4124" max="4125" width="5.109375" style="2142" customWidth="1"/>
    <col min="4126" max="4126" width="5.88671875" style="2142" customWidth="1"/>
    <col min="4127" max="4128" width="6.44140625" style="2142" customWidth="1"/>
    <col min="4129" max="4129" width="6.6640625" style="2142" customWidth="1"/>
    <col min="4130" max="4130" width="2.6640625" style="2142" customWidth="1"/>
    <col min="4131" max="4131" width="4.33203125" style="2142" customWidth="1"/>
    <col min="4132" max="4360" width="9.109375" style="2142"/>
    <col min="4361" max="4361" width="15.109375" style="2142" customWidth="1"/>
    <col min="4362" max="4362" width="5" style="2142" customWidth="1"/>
    <col min="4363" max="4364" width="5.109375" style="2142" customWidth="1"/>
    <col min="4365" max="4365" width="6.33203125" style="2142" customWidth="1"/>
    <col min="4366" max="4366" width="5.44140625" style="2142" customWidth="1"/>
    <col min="4367" max="4367" width="6.33203125" style="2142" customWidth="1"/>
    <col min="4368" max="4368" width="6" style="2142" customWidth="1"/>
    <col min="4369" max="4370" width="6.33203125" style="2142" customWidth="1"/>
    <col min="4371" max="4372" width="4.88671875" style="2142" customWidth="1"/>
    <col min="4373" max="4373" width="6.6640625" style="2142" customWidth="1"/>
    <col min="4374" max="4374" width="5.33203125" style="2142" customWidth="1"/>
    <col min="4375" max="4376" width="6.33203125" style="2142" customWidth="1"/>
    <col min="4377" max="4377" width="4.6640625" style="2142" customWidth="1"/>
    <col min="4378" max="4378" width="5.109375" style="2142" customWidth="1"/>
    <col min="4379" max="4379" width="5.5546875" style="2142" customWidth="1"/>
    <col min="4380" max="4381" width="5.109375" style="2142" customWidth="1"/>
    <col min="4382" max="4382" width="5.88671875" style="2142" customWidth="1"/>
    <col min="4383" max="4384" width="6.44140625" style="2142" customWidth="1"/>
    <col min="4385" max="4385" width="6.6640625" style="2142" customWidth="1"/>
    <col min="4386" max="4386" width="2.6640625" style="2142" customWidth="1"/>
    <col min="4387" max="4387" width="4.33203125" style="2142" customWidth="1"/>
    <col min="4388" max="4616" width="9.109375" style="2142"/>
    <col min="4617" max="4617" width="15.109375" style="2142" customWidth="1"/>
    <col min="4618" max="4618" width="5" style="2142" customWidth="1"/>
    <col min="4619" max="4620" width="5.109375" style="2142" customWidth="1"/>
    <col min="4621" max="4621" width="6.33203125" style="2142" customWidth="1"/>
    <col min="4622" max="4622" width="5.44140625" style="2142" customWidth="1"/>
    <col min="4623" max="4623" width="6.33203125" style="2142" customWidth="1"/>
    <col min="4624" max="4624" width="6" style="2142" customWidth="1"/>
    <col min="4625" max="4626" width="6.33203125" style="2142" customWidth="1"/>
    <col min="4627" max="4628" width="4.88671875" style="2142" customWidth="1"/>
    <col min="4629" max="4629" width="6.6640625" style="2142" customWidth="1"/>
    <col min="4630" max="4630" width="5.33203125" style="2142" customWidth="1"/>
    <col min="4631" max="4632" width="6.33203125" style="2142" customWidth="1"/>
    <col min="4633" max="4633" width="4.6640625" style="2142" customWidth="1"/>
    <col min="4634" max="4634" width="5.109375" style="2142" customWidth="1"/>
    <col min="4635" max="4635" width="5.5546875" style="2142" customWidth="1"/>
    <col min="4636" max="4637" width="5.109375" style="2142" customWidth="1"/>
    <col min="4638" max="4638" width="5.88671875" style="2142" customWidth="1"/>
    <col min="4639" max="4640" width="6.44140625" style="2142" customWidth="1"/>
    <col min="4641" max="4641" width="6.6640625" style="2142" customWidth="1"/>
    <col min="4642" max="4642" width="2.6640625" style="2142" customWidth="1"/>
    <col min="4643" max="4643" width="4.33203125" style="2142" customWidth="1"/>
    <col min="4644" max="4872" width="9.109375" style="2142"/>
    <col min="4873" max="4873" width="15.109375" style="2142" customWidth="1"/>
    <col min="4874" max="4874" width="5" style="2142" customWidth="1"/>
    <col min="4875" max="4876" width="5.109375" style="2142" customWidth="1"/>
    <col min="4877" max="4877" width="6.33203125" style="2142" customWidth="1"/>
    <col min="4878" max="4878" width="5.44140625" style="2142" customWidth="1"/>
    <col min="4879" max="4879" width="6.33203125" style="2142" customWidth="1"/>
    <col min="4880" max="4880" width="6" style="2142" customWidth="1"/>
    <col min="4881" max="4882" width="6.33203125" style="2142" customWidth="1"/>
    <col min="4883" max="4884" width="4.88671875" style="2142" customWidth="1"/>
    <col min="4885" max="4885" width="6.6640625" style="2142" customWidth="1"/>
    <col min="4886" max="4886" width="5.33203125" style="2142" customWidth="1"/>
    <col min="4887" max="4888" width="6.33203125" style="2142" customWidth="1"/>
    <col min="4889" max="4889" width="4.6640625" style="2142" customWidth="1"/>
    <col min="4890" max="4890" width="5.109375" style="2142" customWidth="1"/>
    <col min="4891" max="4891" width="5.5546875" style="2142" customWidth="1"/>
    <col min="4892" max="4893" width="5.109375" style="2142" customWidth="1"/>
    <col min="4894" max="4894" width="5.88671875" style="2142" customWidth="1"/>
    <col min="4895" max="4896" width="6.44140625" style="2142" customWidth="1"/>
    <col min="4897" max="4897" width="6.6640625" style="2142" customWidth="1"/>
    <col min="4898" max="4898" width="2.6640625" style="2142" customWidth="1"/>
    <col min="4899" max="4899" width="4.33203125" style="2142" customWidth="1"/>
    <col min="4900" max="5128" width="9.109375" style="2142"/>
    <col min="5129" max="5129" width="15.109375" style="2142" customWidth="1"/>
    <col min="5130" max="5130" width="5" style="2142" customWidth="1"/>
    <col min="5131" max="5132" width="5.109375" style="2142" customWidth="1"/>
    <col min="5133" max="5133" width="6.33203125" style="2142" customWidth="1"/>
    <col min="5134" max="5134" width="5.44140625" style="2142" customWidth="1"/>
    <col min="5135" max="5135" width="6.33203125" style="2142" customWidth="1"/>
    <col min="5136" max="5136" width="6" style="2142" customWidth="1"/>
    <col min="5137" max="5138" width="6.33203125" style="2142" customWidth="1"/>
    <col min="5139" max="5140" width="4.88671875" style="2142" customWidth="1"/>
    <col min="5141" max="5141" width="6.6640625" style="2142" customWidth="1"/>
    <col min="5142" max="5142" width="5.33203125" style="2142" customWidth="1"/>
    <col min="5143" max="5144" width="6.33203125" style="2142" customWidth="1"/>
    <col min="5145" max="5145" width="4.6640625" style="2142" customWidth="1"/>
    <col min="5146" max="5146" width="5.109375" style="2142" customWidth="1"/>
    <col min="5147" max="5147" width="5.5546875" style="2142" customWidth="1"/>
    <col min="5148" max="5149" width="5.109375" style="2142" customWidth="1"/>
    <col min="5150" max="5150" width="5.88671875" style="2142" customWidth="1"/>
    <col min="5151" max="5152" width="6.44140625" style="2142" customWidth="1"/>
    <col min="5153" max="5153" width="6.6640625" style="2142" customWidth="1"/>
    <col min="5154" max="5154" width="2.6640625" style="2142" customWidth="1"/>
    <col min="5155" max="5155" width="4.33203125" style="2142" customWidth="1"/>
    <col min="5156" max="5384" width="9.109375" style="2142"/>
    <col min="5385" max="5385" width="15.109375" style="2142" customWidth="1"/>
    <col min="5386" max="5386" width="5" style="2142" customWidth="1"/>
    <col min="5387" max="5388" width="5.109375" style="2142" customWidth="1"/>
    <col min="5389" max="5389" width="6.33203125" style="2142" customWidth="1"/>
    <col min="5390" max="5390" width="5.44140625" style="2142" customWidth="1"/>
    <col min="5391" max="5391" width="6.33203125" style="2142" customWidth="1"/>
    <col min="5392" max="5392" width="6" style="2142" customWidth="1"/>
    <col min="5393" max="5394" width="6.33203125" style="2142" customWidth="1"/>
    <col min="5395" max="5396" width="4.88671875" style="2142" customWidth="1"/>
    <col min="5397" max="5397" width="6.6640625" style="2142" customWidth="1"/>
    <col min="5398" max="5398" width="5.33203125" style="2142" customWidth="1"/>
    <col min="5399" max="5400" width="6.33203125" style="2142" customWidth="1"/>
    <col min="5401" max="5401" width="4.6640625" style="2142" customWidth="1"/>
    <col min="5402" max="5402" width="5.109375" style="2142" customWidth="1"/>
    <col min="5403" max="5403" width="5.5546875" style="2142" customWidth="1"/>
    <col min="5404" max="5405" width="5.109375" style="2142" customWidth="1"/>
    <col min="5406" max="5406" width="5.88671875" style="2142" customWidth="1"/>
    <col min="5407" max="5408" width="6.44140625" style="2142" customWidth="1"/>
    <col min="5409" max="5409" width="6.6640625" style="2142" customWidth="1"/>
    <col min="5410" max="5410" width="2.6640625" style="2142" customWidth="1"/>
    <col min="5411" max="5411" width="4.33203125" style="2142" customWidth="1"/>
    <col min="5412" max="5640" width="9.109375" style="2142"/>
    <col min="5641" max="5641" width="15.109375" style="2142" customWidth="1"/>
    <col min="5642" max="5642" width="5" style="2142" customWidth="1"/>
    <col min="5643" max="5644" width="5.109375" style="2142" customWidth="1"/>
    <col min="5645" max="5645" width="6.33203125" style="2142" customWidth="1"/>
    <col min="5646" max="5646" width="5.44140625" style="2142" customWidth="1"/>
    <col min="5647" max="5647" width="6.33203125" style="2142" customWidth="1"/>
    <col min="5648" max="5648" width="6" style="2142" customWidth="1"/>
    <col min="5649" max="5650" width="6.33203125" style="2142" customWidth="1"/>
    <col min="5651" max="5652" width="4.88671875" style="2142" customWidth="1"/>
    <col min="5653" max="5653" width="6.6640625" style="2142" customWidth="1"/>
    <col min="5654" max="5654" width="5.33203125" style="2142" customWidth="1"/>
    <col min="5655" max="5656" width="6.33203125" style="2142" customWidth="1"/>
    <col min="5657" max="5657" width="4.6640625" style="2142" customWidth="1"/>
    <col min="5658" max="5658" width="5.109375" style="2142" customWidth="1"/>
    <col min="5659" max="5659" width="5.5546875" style="2142" customWidth="1"/>
    <col min="5660" max="5661" width="5.109375" style="2142" customWidth="1"/>
    <col min="5662" max="5662" width="5.88671875" style="2142" customWidth="1"/>
    <col min="5663" max="5664" width="6.44140625" style="2142" customWidth="1"/>
    <col min="5665" max="5665" width="6.6640625" style="2142" customWidth="1"/>
    <col min="5666" max="5666" width="2.6640625" style="2142" customWidth="1"/>
    <col min="5667" max="5667" width="4.33203125" style="2142" customWidth="1"/>
    <col min="5668" max="5896" width="9.109375" style="2142"/>
    <col min="5897" max="5897" width="15.109375" style="2142" customWidth="1"/>
    <col min="5898" max="5898" width="5" style="2142" customWidth="1"/>
    <col min="5899" max="5900" width="5.109375" style="2142" customWidth="1"/>
    <col min="5901" max="5901" width="6.33203125" style="2142" customWidth="1"/>
    <col min="5902" max="5902" width="5.44140625" style="2142" customWidth="1"/>
    <col min="5903" max="5903" width="6.33203125" style="2142" customWidth="1"/>
    <col min="5904" max="5904" width="6" style="2142" customWidth="1"/>
    <col min="5905" max="5906" width="6.33203125" style="2142" customWidth="1"/>
    <col min="5907" max="5908" width="4.88671875" style="2142" customWidth="1"/>
    <col min="5909" max="5909" width="6.6640625" style="2142" customWidth="1"/>
    <col min="5910" max="5910" width="5.33203125" style="2142" customWidth="1"/>
    <col min="5911" max="5912" width="6.33203125" style="2142" customWidth="1"/>
    <col min="5913" max="5913" width="4.6640625" style="2142" customWidth="1"/>
    <col min="5914" max="5914" width="5.109375" style="2142" customWidth="1"/>
    <col min="5915" max="5915" width="5.5546875" style="2142" customWidth="1"/>
    <col min="5916" max="5917" width="5.109375" style="2142" customWidth="1"/>
    <col min="5918" max="5918" width="5.88671875" style="2142" customWidth="1"/>
    <col min="5919" max="5920" width="6.44140625" style="2142" customWidth="1"/>
    <col min="5921" max="5921" width="6.6640625" style="2142" customWidth="1"/>
    <col min="5922" max="5922" width="2.6640625" style="2142" customWidth="1"/>
    <col min="5923" max="5923" width="4.33203125" style="2142" customWidth="1"/>
    <col min="5924" max="6152" width="9.109375" style="2142"/>
    <col min="6153" max="6153" width="15.109375" style="2142" customWidth="1"/>
    <col min="6154" max="6154" width="5" style="2142" customWidth="1"/>
    <col min="6155" max="6156" width="5.109375" style="2142" customWidth="1"/>
    <col min="6157" max="6157" width="6.33203125" style="2142" customWidth="1"/>
    <col min="6158" max="6158" width="5.44140625" style="2142" customWidth="1"/>
    <col min="6159" max="6159" width="6.33203125" style="2142" customWidth="1"/>
    <col min="6160" max="6160" width="6" style="2142" customWidth="1"/>
    <col min="6161" max="6162" width="6.33203125" style="2142" customWidth="1"/>
    <col min="6163" max="6164" width="4.88671875" style="2142" customWidth="1"/>
    <col min="6165" max="6165" width="6.6640625" style="2142" customWidth="1"/>
    <col min="6166" max="6166" width="5.33203125" style="2142" customWidth="1"/>
    <col min="6167" max="6168" width="6.33203125" style="2142" customWidth="1"/>
    <col min="6169" max="6169" width="4.6640625" style="2142" customWidth="1"/>
    <col min="6170" max="6170" width="5.109375" style="2142" customWidth="1"/>
    <col min="6171" max="6171" width="5.5546875" style="2142" customWidth="1"/>
    <col min="6172" max="6173" width="5.109375" style="2142" customWidth="1"/>
    <col min="6174" max="6174" width="5.88671875" style="2142" customWidth="1"/>
    <col min="6175" max="6176" width="6.44140625" style="2142" customWidth="1"/>
    <col min="6177" max="6177" width="6.6640625" style="2142" customWidth="1"/>
    <col min="6178" max="6178" width="2.6640625" style="2142" customWidth="1"/>
    <col min="6179" max="6179" width="4.33203125" style="2142" customWidth="1"/>
    <col min="6180" max="6408" width="9.109375" style="2142"/>
    <col min="6409" max="6409" width="15.109375" style="2142" customWidth="1"/>
    <col min="6410" max="6410" width="5" style="2142" customWidth="1"/>
    <col min="6411" max="6412" width="5.109375" style="2142" customWidth="1"/>
    <col min="6413" max="6413" width="6.33203125" style="2142" customWidth="1"/>
    <col min="6414" max="6414" width="5.44140625" style="2142" customWidth="1"/>
    <col min="6415" max="6415" width="6.33203125" style="2142" customWidth="1"/>
    <col min="6416" max="6416" width="6" style="2142" customWidth="1"/>
    <col min="6417" max="6418" width="6.33203125" style="2142" customWidth="1"/>
    <col min="6419" max="6420" width="4.88671875" style="2142" customWidth="1"/>
    <col min="6421" max="6421" width="6.6640625" style="2142" customWidth="1"/>
    <col min="6422" max="6422" width="5.33203125" style="2142" customWidth="1"/>
    <col min="6423" max="6424" width="6.33203125" style="2142" customWidth="1"/>
    <col min="6425" max="6425" width="4.6640625" style="2142" customWidth="1"/>
    <col min="6426" max="6426" width="5.109375" style="2142" customWidth="1"/>
    <col min="6427" max="6427" width="5.5546875" style="2142" customWidth="1"/>
    <col min="6428" max="6429" width="5.109375" style="2142" customWidth="1"/>
    <col min="6430" max="6430" width="5.88671875" style="2142" customWidth="1"/>
    <col min="6431" max="6432" width="6.44140625" style="2142" customWidth="1"/>
    <col min="6433" max="6433" width="6.6640625" style="2142" customWidth="1"/>
    <col min="6434" max="6434" width="2.6640625" style="2142" customWidth="1"/>
    <col min="6435" max="6435" width="4.33203125" style="2142" customWidth="1"/>
    <col min="6436" max="6664" width="9.109375" style="2142"/>
    <col min="6665" max="6665" width="15.109375" style="2142" customWidth="1"/>
    <col min="6666" max="6666" width="5" style="2142" customWidth="1"/>
    <col min="6667" max="6668" width="5.109375" style="2142" customWidth="1"/>
    <col min="6669" max="6669" width="6.33203125" style="2142" customWidth="1"/>
    <col min="6670" max="6670" width="5.44140625" style="2142" customWidth="1"/>
    <col min="6671" max="6671" width="6.33203125" style="2142" customWidth="1"/>
    <col min="6672" max="6672" width="6" style="2142" customWidth="1"/>
    <col min="6673" max="6674" width="6.33203125" style="2142" customWidth="1"/>
    <col min="6675" max="6676" width="4.88671875" style="2142" customWidth="1"/>
    <col min="6677" max="6677" width="6.6640625" style="2142" customWidth="1"/>
    <col min="6678" max="6678" width="5.33203125" style="2142" customWidth="1"/>
    <col min="6679" max="6680" width="6.33203125" style="2142" customWidth="1"/>
    <col min="6681" max="6681" width="4.6640625" style="2142" customWidth="1"/>
    <col min="6682" max="6682" width="5.109375" style="2142" customWidth="1"/>
    <col min="6683" max="6683" width="5.5546875" style="2142" customWidth="1"/>
    <col min="6684" max="6685" width="5.109375" style="2142" customWidth="1"/>
    <col min="6686" max="6686" width="5.88671875" style="2142" customWidth="1"/>
    <col min="6687" max="6688" width="6.44140625" style="2142" customWidth="1"/>
    <col min="6689" max="6689" width="6.6640625" style="2142" customWidth="1"/>
    <col min="6690" max="6690" width="2.6640625" style="2142" customWidth="1"/>
    <col min="6691" max="6691" width="4.33203125" style="2142" customWidth="1"/>
    <col min="6692" max="6920" width="9.109375" style="2142"/>
    <col min="6921" max="6921" width="15.109375" style="2142" customWidth="1"/>
    <col min="6922" max="6922" width="5" style="2142" customWidth="1"/>
    <col min="6923" max="6924" width="5.109375" style="2142" customWidth="1"/>
    <col min="6925" max="6925" width="6.33203125" style="2142" customWidth="1"/>
    <col min="6926" max="6926" width="5.44140625" style="2142" customWidth="1"/>
    <col min="6927" max="6927" width="6.33203125" style="2142" customWidth="1"/>
    <col min="6928" max="6928" width="6" style="2142" customWidth="1"/>
    <col min="6929" max="6930" width="6.33203125" style="2142" customWidth="1"/>
    <col min="6931" max="6932" width="4.88671875" style="2142" customWidth="1"/>
    <col min="6933" max="6933" width="6.6640625" style="2142" customWidth="1"/>
    <col min="6934" max="6934" width="5.33203125" style="2142" customWidth="1"/>
    <col min="6935" max="6936" width="6.33203125" style="2142" customWidth="1"/>
    <col min="6937" max="6937" width="4.6640625" style="2142" customWidth="1"/>
    <col min="6938" max="6938" width="5.109375" style="2142" customWidth="1"/>
    <col min="6939" max="6939" width="5.5546875" style="2142" customWidth="1"/>
    <col min="6940" max="6941" width="5.109375" style="2142" customWidth="1"/>
    <col min="6942" max="6942" width="5.88671875" style="2142" customWidth="1"/>
    <col min="6943" max="6944" width="6.44140625" style="2142" customWidth="1"/>
    <col min="6945" max="6945" width="6.6640625" style="2142" customWidth="1"/>
    <col min="6946" max="6946" width="2.6640625" style="2142" customWidth="1"/>
    <col min="6947" max="6947" width="4.33203125" style="2142" customWidth="1"/>
    <col min="6948" max="7176" width="9.109375" style="2142"/>
    <col min="7177" max="7177" width="15.109375" style="2142" customWidth="1"/>
    <col min="7178" max="7178" width="5" style="2142" customWidth="1"/>
    <col min="7179" max="7180" width="5.109375" style="2142" customWidth="1"/>
    <col min="7181" max="7181" width="6.33203125" style="2142" customWidth="1"/>
    <col min="7182" max="7182" width="5.44140625" style="2142" customWidth="1"/>
    <col min="7183" max="7183" width="6.33203125" style="2142" customWidth="1"/>
    <col min="7184" max="7184" width="6" style="2142" customWidth="1"/>
    <col min="7185" max="7186" width="6.33203125" style="2142" customWidth="1"/>
    <col min="7187" max="7188" width="4.88671875" style="2142" customWidth="1"/>
    <col min="7189" max="7189" width="6.6640625" style="2142" customWidth="1"/>
    <col min="7190" max="7190" width="5.33203125" style="2142" customWidth="1"/>
    <col min="7191" max="7192" width="6.33203125" style="2142" customWidth="1"/>
    <col min="7193" max="7193" width="4.6640625" style="2142" customWidth="1"/>
    <col min="7194" max="7194" width="5.109375" style="2142" customWidth="1"/>
    <col min="7195" max="7195" width="5.5546875" style="2142" customWidth="1"/>
    <col min="7196" max="7197" width="5.109375" style="2142" customWidth="1"/>
    <col min="7198" max="7198" width="5.88671875" style="2142" customWidth="1"/>
    <col min="7199" max="7200" width="6.44140625" style="2142" customWidth="1"/>
    <col min="7201" max="7201" width="6.6640625" style="2142" customWidth="1"/>
    <col min="7202" max="7202" width="2.6640625" style="2142" customWidth="1"/>
    <col min="7203" max="7203" width="4.33203125" style="2142" customWidth="1"/>
    <col min="7204" max="7432" width="9.109375" style="2142"/>
    <col min="7433" max="7433" width="15.109375" style="2142" customWidth="1"/>
    <col min="7434" max="7434" width="5" style="2142" customWidth="1"/>
    <col min="7435" max="7436" width="5.109375" style="2142" customWidth="1"/>
    <col min="7437" max="7437" width="6.33203125" style="2142" customWidth="1"/>
    <col min="7438" max="7438" width="5.44140625" style="2142" customWidth="1"/>
    <col min="7439" max="7439" width="6.33203125" style="2142" customWidth="1"/>
    <col min="7440" max="7440" width="6" style="2142" customWidth="1"/>
    <col min="7441" max="7442" width="6.33203125" style="2142" customWidth="1"/>
    <col min="7443" max="7444" width="4.88671875" style="2142" customWidth="1"/>
    <col min="7445" max="7445" width="6.6640625" style="2142" customWidth="1"/>
    <col min="7446" max="7446" width="5.33203125" style="2142" customWidth="1"/>
    <col min="7447" max="7448" width="6.33203125" style="2142" customWidth="1"/>
    <col min="7449" max="7449" width="4.6640625" style="2142" customWidth="1"/>
    <col min="7450" max="7450" width="5.109375" style="2142" customWidth="1"/>
    <col min="7451" max="7451" width="5.5546875" style="2142" customWidth="1"/>
    <col min="7452" max="7453" width="5.109375" style="2142" customWidth="1"/>
    <col min="7454" max="7454" width="5.88671875" style="2142" customWidth="1"/>
    <col min="7455" max="7456" width="6.44140625" style="2142" customWidth="1"/>
    <col min="7457" max="7457" width="6.6640625" style="2142" customWidth="1"/>
    <col min="7458" max="7458" width="2.6640625" style="2142" customWidth="1"/>
    <col min="7459" max="7459" width="4.33203125" style="2142" customWidth="1"/>
    <col min="7460" max="7688" width="9.109375" style="2142"/>
    <col min="7689" max="7689" width="15.109375" style="2142" customWidth="1"/>
    <col min="7690" max="7690" width="5" style="2142" customWidth="1"/>
    <col min="7691" max="7692" width="5.109375" style="2142" customWidth="1"/>
    <col min="7693" max="7693" width="6.33203125" style="2142" customWidth="1"/>
    <col min="7694" max="7694" width="5.44140625" style="2142" customWidth="1"/>
    <col min="7695" max="7695" width="6.33203125" style="2142" customWidth="1"/>
    <col min="7696" max="7696" width="6" style="2142" customWidth="1"/>
    <col min="7697" max="7698" width="6.33203125" style="2142" customWidth="1"/>
    <col min="7699" max="7700" width="4.88671875" style="2142" customWidth="1"/>
    <col min="7701" max="7701" width="6.6640625" style="2142" customWidth="1"/>
    <col min="7702" max="7702" width="5.33203125" style="2142" customWidth="1"/>
    <col min="7703" max="7704" width="6.33203125" style="2142" customWidth="1"/>
    <col min="7705" max="7705" width="4.6640625" style="2142" customWidth="1"/>
    <col min="7706" max="7706" width="5.109375" style="2142" customWidth="1"/>
    <col min="7707" max="7707" width="5.5546875" style="2142" customWidth="1"/>
    <col min="7708" max="7709" width="5.109375" style="2142" customWidth="1"/>
    <col min="7710" max="7710" width="5.88671875" style="2142" customWidth="1"/>
    <col min="7711" max="7712" width="6.44140625" style="2142" customWidth="1"/>
    <col min="7713" max="7713" width="6.6640625" style="2142" customWidth="1"/>
    <col min="7714" max="7714" width="2.6640625" style="2142" customWidth="1"/>
    <col min="7715" max="7715" width="4.33203125" style="2142" customWidth="1"/>
    <col min="7716" max="7944" width="9.109375" style="2142"/>
    <col min="7945" max="7945" width="15.109375" style="2142" customWidth="1"/>
    <col min="7946" max="7946" width="5" style="2142" customWidth="1"/>
    <col min="7947" max="7948" width="5.109375" style="2142" customWidth="1"/>
    <col min="7949" max="7949" width="6.33203125" style="2142" customWidth="1"/>
    <col min="7950" max="7950" width="5.44140625" style="2142" customWidth="1"/>
    <col min="7951" max="7951" width="6.33203125" style="2142" customWidth="1"/>
    <col min="7952" max="7952" width="6" style="2142" customWidth="1"/>
    <col min="7953" max="7954" width="6.33203125" style="2142" customWidth="1"/>
    <col min="7955" max="7956" width="4.88671875" style="2142" customWidth="1"/>
    <col min="7957" max="7957" width="6.6640625" style="2142" customWidth="1"/>
    <col min="7958" max="7958" width="5.33203125" style="2142" customWidth="1"/>
    <col min="7959" max="7960" width="6.33203125" style="2142" customWidth="1"/>
    <col min="7961" max="7961" width="4.6640625" style="2142" customWidth="1"/>
    <col min="7962" max="7962" width="5.109375" style="2142" customWidth="1"/>
    <col min="7963" max="7963" width="5.5546875" style="2142" customWidth="1"/>
    <col min="7964" max="7965" width="5.109375" style="2142" customWidth="1"/>
    <col min="7966" max="7966" width="5.88671875" style="2142" customWidth="1"/>
    <col min="7967" max="7968" width="6.44140625" style="2142" customWidth="1"/>
    <col min="7969" max="7969" width="6.6640625" style="2142" customWidth="1"/>
    <col min="7970" max="7970" width="2.6640625" style="2142" customWidth="1"/>
    <col min="7971" max="7971" width="4.33203125" style="2142" customWidth="1"/>
    <col min="7972" max="8200" width="9.109375" style="2142"/>
    <col min="8201" max="8201" width="15.109375" style="2142" customWidth="1"/>
    <col min="8202" max="8202" width="5" style="2142" customWidth="1"/>
    <col min="8203" max="8204" width="5.109375" style="2142" customWidth="1"/>
    <col min="8205" max="8205" width="6.33203125" style="2142" customWidth="1"/>
    <col min="8206" max="8206" width="5.44140625" style="2142" customWidth="1"/>
    <col min="8207" max="8207" width="6.33203125" style="2142" customWidth="1"/>
    <col min="8208" max="8208" width="6" style="2142" customWidth="1"/>
    <col min="8209" max="8210" width="6.33203125" style="2142" customWidth="1"/>
    <col min="8211" max="8212" width="4.88671875" style="2142" customWidth="1"/>
    <col min="8213" max="8213" width="6.6640625" style="2142" customWidth="1"/>
    <col min="8214" max="8214" width="5.33203125" style="2142" customWidth="1"/>
    <col min="8215" max="8216" width="6.33203125" style="2142" customWidth="1"/>
    <col min="8217" max="8217" width="4.6640625" style="2142" customWidth="1"/>
    <col min="8218" max="8218" width="5.109375" style="2142" customWidth="1"/>
    <col min="8219" max="8219" width="5.5546875" style="2142" customWidth="1"/>
    <col min="8220" max="8221" width="5.109375" style="2142" customWidth="1"/>
    <col min="8222" max="8222" width="5.88671875" style="2142" customWidth="1"/>
    <col min="8223" max="8224" width="6.44140625" style="2142" customWidth="1"/>
    <col min="8225" max="8225" width="6.6640625" style="2142" customWidth="1"/>
    <col min="8226" max="8226" width="2.6640625" style="2142" customWidth="1"/>
    <col min="8227" max="8227" width="4.33203125" style="2142" customWidth="1"/>
    <col min="8228" max="8456" width="9.109375" style="2142"/>
    <col min="8457" max="8457" width="15.109375" style="2142" customWidth="1"/>
    <col min="8458" max="8458" width="5" style="2142" customWidth="1"/>
    <col min="8459" max="8460" width="5.109375" style="2142" customWidth="1"/>
    <col min="8461" max="8461" width="6.33203125" style="2142" customWidth="1"/>
    <col min="8462" max="8462" width="5.44140625" style="2142" customWidth="1"/>
    <col min="8463" max="8463" width="6.33203125" style="2142" customWidth="1"/>
    <col min="8464" max="8464" width="6" style="2142" customWidth="1"/>
    <col min="8465" max="8466" width="6.33203125" style="2142" customWidth="1"/>
    <col min="8467" max="8468" width="4.88671875" style="2142" customWidth="1"/>
    <col min="8469" max="8469" width="6.6640625" style="2142" customWidth="1"/>
    <col min="8470" max="8470" width="5.33203125" style="2142" customWidth="1"/>
    <col min="8471" max="8472" width="6.33203125" style="2142" customWidth="1"/>
    <col min="8473" max="8473" width="4.6640625" style="2142" customWidth="1"/>
    <col min="8474" max="8474" width="5.109375" style="2142" customWidth="1"/>
    <col min="8475" max="8475" width="5.5546875" style="2142" customWidth="1"/>
    <col min="8476" max="8477" width="5.109375" style="2142" customWidth="1"/>
    <col min="8478" max="8478" width="5.88671875" style="2142" customWidth="1"/>
    <col min="8479" max="8480" width="6.44140625" style="2142" customWidth="1"/>
    <col min="8481" max="8481" width="6.6640625" style="2142" customWidth="1"/>
    <col min="8482" max="8482" width="2.6640625" style="2142" customWidth="1"/>
    <col min="8483" max="8483" width="4.33203125" style="2142" customWidth="1"/>
    <col min="8484" max="8712" width="9.109375" style="2142"/>
    <col min="8713" max="8713" width="15.109375" style="2142" customWidth="1"/>
    <col min="8714" max="8714" width="5" style="2142" customWidth="1"/>
    <col min="8715" max="8716" width="5.109375" style="2142" customWidth="1"/>
    <col min="8717" max="8717" width="6.33203125" style="2142" customWidth="1"/>
    <col min="8718" max="8718" width="5.44140625" style="2142" customWidth="1"/>
    <col min="8719" max="8719" width="6.33203125" style="2142" customWidth="1"/>
    <col min="8720" max="8720" width="6" style="2142" customWidth="1"/>
    <col min="8721" max="8722" width="6.33203125" style="2142" customWidth="1"/>
    <col min="8723" max="8724" width="4.88671875" style="2142" customWidth="1"/>
    <col min="8725" max="8725" width="6.6640625" style="2142" customWidth="1"/>
    <col min="8726" max="8726" width="5.33203125" style="2142" customWidth="1"/>
    <col min="8727" max="8728" width="6.33203125" style="2142" customWidth="1"/>
    <col min="8729" max="8729" width="4.6640625" style="2142" customWidth="1"/>
    <col min="8730" max="8730" width="5.109375" style="2142" customWidth="1"/>
    <col min="8731" max="8731" width="5.5546875" style="2142" customWidth="1"/>
    <col min="8732" max="8733" width="5.109375" style="2142" customWidth="1"/>
    <col min="8734" max="8734" width="5.88671875" style="2142" customWidth="1"/>
    <col min="8735" max="8736" width="6.44140625" style="2142" customWidth="1"/>
    <col min="8737" max="8737" width="6.6640625" style="2142" customWidth="1"/>
    <col min="8738" max="8738" width="2.6640625" style="2142" customWidth="1"/>
    <col min="8739" max="8739" width="4.33203125" style="2142" customWidth="1"/>
    <col min="8740" max="8968" width="9.109375" style="2142"/>
    <col min="8969" max="8969" width="15.109375" style="2142" customWidth="1"/>
    <col min="8970" max="8970" width="5" style="2142" customWidth="1"/>
    <col min="8971" max="8972" width="5.109375" style="2142" customWidth="1"/>
    <col min="8973" max="8973" width="6.33203125" style="2142" customWidth="1"/>
    <col min="8974" max="8974" width="5.44140625" style="2142" customWidth="1"/>
    <col min="8975" max="8975" width="6.33203125" style="2142" customWidth="1"/>
    <col min="8976" max="8976" width="6" style="2142" customWidth="1"/>
    <col min="8977" max="8978" width="6.33203125" style="2142" customWidth="1"/>
    <col min="8979" max="8980" width="4.88671875" style="2142" customWidth="1"/>
    <col min="8981" max="8981" width="6.6640625" style="2142" customWidth="1"/>
    <col min="8982" max="8982" width="5.33203125" style="2142" customWidth="1"/>
    <col min="8983" max="8984" width="6.33203125" style="2142" customWidth="1"/>
    <col min="8985" max="8985" width="4.6640625" style="2142" customWidth="1"/>
    <col min="8986" max="8986" width="5.109375" style="2142" customWidth="1"/>
    <col min="8987" max="8987" width="5.5546875" style="2142" customWidth="1"/>
    <col min="8988" max="8989" width="5.109375" style="2142" customWidth="1"/>
    <col min="8990" max="8990" width="5.88671875" style="2142" customWidth="1"/>
    <col min="8991" max="8992" width="6.44140625" style="2142" customWidth="1"/>
    <col min="8993" max="8993" width="6.6640625" style="2142" customWidth="1"/>
    <col min="8994" max="8994" width="2.6640625" style="2142" customWidth="1"/>
    <col min="8995" max="8995" width="4.33203125" style="2142" customWidth="1"/>
    <col min="8996" max="9224" width="9.109375" style="2142"/>
    <col min="9225" max="9225" width="15.109375" style="2142" customWidth="1"/>
    <col min="9226" max="9226" width="5" style="2142" customWidth="1"/>
    <col min="9227" max="9228" width="5.109375" style="2142" customWidth="1"/>
    <col min="9229" max="9229" width="6.33203125" style="2142" customWidth="1"/>
    <col min="9230" max="9230" width="5.44140625" style="2142" customWidth="1"/>
    <col min="9231" max="9231" width="6.33203125" style="2142" customWidth="1"/>
    <col min="9232" max="9232" width="6" style="2142" customWidth="1"/>
    <col min="9233" max="9234" width="6.33203125" style="2142" customWidth="1"/>
    <col min="9235" max="9236" width="4.88671875" style="2142" customWidth="1"/>
    <col min="9237" max="9237" width="6.6640625" style="2142" customWidth="1"/>
    <col min="9238" max="9238" width="5.33203125" style="2142" customWidth="1"/>
    <col min="9239" max="9240" width="6.33203125" style="2142" customWidth="1"/>
    <col min="9241" max="9241" width="4.6640625" style="2142" customWidth="1"/>
    <col min="9242" max="9242" width="5.109375" style="2142" customWidth="1"/>
    <col min="9243" max="9243" width="5.5546875" style="2142" customWidth="1"/>
    <col min="9244" max="9245" width="5.109375" style="2142" customWidth="1"/>
    <col min="9246" max="9246" width="5.88671875" style="2142" customWidth="1"/>
    <col min="9247" max="9248" width="6.44140625" style="2142" customWidth="1"/>
    <col min="9249" max="9249" width="6.6640625" style="2142" customWidth="1"/>
    <col min="9250" max="9250" width="2.6640625" style="2142" customWidth="1"/>
    <col min="9251" max="9251" width="4.33203125" style="2142" customWidth="1"/>
    <col min="9252" max="9480" width="9.109375" style="2142"/>
    <col min="9481" max="9481" width="15.109375" style="2142" customWidth="1"/>
    <col min="9482" max="9482" width="5" style="2142" customWidth="1"/>
    <col min="9483" max="9484" width="5.109375" style="2142" customWidth="1"/>
    <col min="9485" max="9485" width="6.33203125" style="2142" customWidth="1"/>
    <col min="9486" max="9486" width="5.44140625" style="2142" customWidth="1"/>
    <col min="9487" max="9487" width="6.33203125" style="2142" customWidth="1"/>
    <col min="9488" max="9488" width="6" style="2142" customWidth="1"/>
    <col min="9489" max="9490" width="6.33203125" style="2142" customWidth="1"/>
    <col min="9491" max="9492" width="4.88671875" style="2142" customWidth="1"/>
    <col min="9493" max="9493" width="6.6640625" style="2142" customWidth="1"/>
    <col min="9494" max="9494" width="5.33203125" style="2142" customWidth="1"/>
    <col min="9495" max="9496" width="6.33203125" style="2142" customWidth="1"/>
    <col min="9497" max="9497" width="4.6640625" style="2142" customWidth="1"/>
    <col min="9498" max="9498" width="5.109375" style="2142" customWidth="1"/>
    <col min="9499" max="9499" width="5.5546875" style="2142" customWidth="1"/>
    <col min="9500" max="9501" width="5.109375" style="2142" customWidth="1"/>
    <col min="9502" max="9502" width="5.88671875" style="2142" customWidth="1"/>
    <col min="9503" max="9504" width="6.44140625" style="2142" customWidth="1"/>
    <col min="9505" max="9505" width="6.6640625" style="2142" customWidth="1"/>
    <col min="9506" max="9506" width="2.6640625" style="2142" customWidth="1"/>
    <col min="9507" max="9507" width="4.33203125" style="2142" customWidth="1"/>
    <col min="9508" max="9736" width="9.109375" style="2142"/>
    <col min="9737" max="9737" width="15.109375" style="2142" customWidth="1"/>
    <col min="9738" max="9738" width="5" style="2142" customWidth="1"/>
    <col min="9739" max="9740" width="5.109375" style="2142" customWidth="1"/>
    <col min="9741" max="9741" width="6.33203125" style="2142" customWidth="1"/>
    <col min="9742" max="9742" width="5.44140625" style="2142" customWidth="1"/>
    <col min="9743" max="9743" width="6.33203125" style="2142" customWidth="1"/>
    <col min="9744" max="9744" width="6" style="2142" customWidth="1"/>
    <col min="9745" max="9746" width="6.33203125" style="2142" customWidth="1"/>
    <col min="9747" max="9748" width="4.88671875" style="2142" customWidth="1"/>
    <col min="9749" max="9749" width="6.6640625" style="2142" customWidth="1"/>
    <col min="9750" max="9750" width="5.33203125" style="2142" customWidth="1"/>
    <col min="9751" max="9752" width="6.33203125" style="2142" customWidth="1"/>
    <col min="9753" max="9753" width="4.6640625" style="2142" customWidth="1"/>
    <col min="9754" max="9754" width="5.109375" style="2142" customWidth="1"/>
    <col min="9755" max="9755" width="5.5546875" style="2142" customWidth="1"/>
    <col min="9756" max="9757" width="5.109375" style="2142" customWidth="1"/>
    <col min="9758" max="9758" width="5.88671875" style="2142" customWidth="1"/>
    <col min="9759" max="9760" width="6.44140625" style="2142" customWidth="1"/>
    <col min="9761" max="9761" width="6.6640625" style="2142" customWidth="1"/>
    <col min="9762" max="9762" width="2.6640625" style="2142" customWidth="1"/>
    <col min="9763" max="9763" width="4.33203125" style="2142" customWidth="1"/>
    <col min="9764" max="9992" width="9.109375" style="2142"/>
    <col min="9993" max="9993" width="15.109375" style="2142" customWidth="1"/>
    <col min="9994" max="9994" width="5" style="2142" customWidth="1"/>
    <col min="9995" max="9996" width="5.109375" style="2142" customWidth="1"/>
    <col min="9997" max="9997" width="6.33203125" style="2142" customWidth="1"/>
    <col min="9998" max="9998" width="5.44140625" style="2142" customWidth="1"/>
    <col min="9999" max="9999" width="6.33203125" style="2142" customWidth="1"/>
    <col min="10000" max="10000" width="6" style="2142" customWidth="1"/>
    <col min="10001" max="10002" width="6.33203125" style="2142" customWidth="1"/>
    <col min="10003" max="10004" width="4.88671875" style="2142" customWidth="1"/>
    <col min="10005" max="10005" width="6.6640625" style="2142" customWidth="1"/>
    <col min="10006" max="10006" width="5.33203125" style="2142" customWidth="1"/>
    <col min="10007" max="10008" width="6.33203125" style="2142" customWidth="1"/>
    <col min="10009" max="10009" width="4.6640625" style="2142" customWidth="1"/>
    <col min="10010" max="10010" width="5.109375" style="2142" customWidth="1"/>
    <col min="10011" max="10011" width="5.5546875" style="2142" customWidth="1"/>
    <col min="10012" max="10013" width="5.109375" style="2142" customWidth="1"/>
    <col min="10014" max="10014" width="5.88671875" style="2142" customWidth="1"/>
    <col min="10015" max="10016" width="6.44140625" style="2142" customWidth="1"/>
    <col min="10017" max="10017" width="6.6640625" style="2142" customWidth="1"/>
    <col min="10018" max="10018" width="2.6640625" style="2142" customWidth="1"/>
    <col min="10019" max="10019" width="4.33203125" style="2142" customWidth="1"/>
    <col min="10020" max="10248" width="9.109375" style="2142"/>
    <col min="10249" max="10249" width="15.109375" style="2142" customWidth="1"/>
    <col min="10250" max="10250" width="5" style="2142" customWidth="1"/>
    <col min="10251" max="10252" width="5.109375" style="2142" customWidth="1"/>
    <col min="10253" max="10253" width="6.33203125" style="2142" customWidth="1"/>
    <col min="10254" max="10254" width="5.44140625" style="2142" customWidth="1"/>
    <col min="10255" max="10255" width="6.33203125" style="2142" customWidth="1"/>
    <col min="10256" max="10256" width="6" style="2142" customWidth="1"/>
    <col min="10257" max="10258" width="6.33203125" style="2142" customWidth="1"/>
    <col min="10259" max="10260" width="4.88671875" style="2142" customWidth="1"/>
    <col min="10261" max="10261" width="6.6640625" style="2142" customWidth="1"/>
    <col min="10262" max="10262" width="5.33203125" style="2142" customWidth="1"/>
    <col min="10263" max="10264" width="6.33203125" style="2142" customWidth="1"/>
    <col min="10265" max="10265" width="4.6640625" style="2142" customWidth="1"/>
    <col min="10266" max="10266" width="5.109375" style="2142" customWidth="1"/>
    <col min="10267" max="10267" width="5.5546875" style="2142" customWidth="1"/>
    <col min="10268" max="10269" width="5.109375" style="2142" customWidth="1"/>
    <col min="10270" max="10270" width="5.88671875" style="2142" customWidth="1"/>
    <col min="10271" max="10272" width="6.44140625" style="2142" customWidth="1"/>
    <col min="10273" max="10273" width="6.6640625" style="2142" customWidth="1"/>
    <col min="10274" max="10274" width="2.6640625" style="2142" customWidth="1"/>
    <col min="10275" max="10275" width="4.33203125" style="2142" customWidth="1"/>
    <col min="10276" max="10504" width="9.109375" style="2142"/>
    <col min="10505" max="10505" width="15.109375" style="2142" customWidth="1"/>
    <col min="10506" max="10506" width="5" style="2142" customWidth="1"/>
    <col min="10507" max="10508" width="5.109375" style="2142" customWidth="1"/>
    <col min="10509" max="10509" width="6.33203125" style="2142" customWidth="1"/>
    <col min="10510" max="10510" width="5.44140625" style="2142" customWidth="1"/>
    <col min="10511" max="10511" width="6.33203125" style="2142" customWidth="1"/>
    <col min="10512" max="10512" width="6" style="2142" customWidth="1"/>
    <col min="10513" max="10514" width="6.33203125" style="2142" customWidth="1"/>
    <col min="10515" max="10516" width="4.88671875" style="2142" customWidth="1"/>
    <col min="10517" max="10517" width="6.6640625" style="2142" customWidth="1"/>
    <col min="10518" max="10518" width="5.33203125" style="2142" customWidth="1"/>
    <col min="10519" max="10520" width="6.33203125" style="2142" customWidth="1"/>
    <col min="10521" max="10521" width="4.6640625" style="2142" customWidth="1"/>
    <col min="10522" max="10522" width="5.109375" style="2142" customWidth="1"/>
    <col min="10523" max="10523" width="5.5546875" style="2142" customWidth="1"/>
    <col min="10524" max="10525" width="5.109375" style="2142" customWidth="1"/>
    <col min="10526" max="10526" width="5.88671875" style="2142" customWidth="1"/>
    <col min="10527" max="10528" width="6.44140625" style="2142" customWidth="1"/>
    <col min="10529" max="10529" width="6.6640625" style="2142" customWidth="1"/>
    <col min="10530" max="10530" width="2.6640625" style="2142" customWidth="1"/>
    <col min="10531" max="10531" width="4.33203125" style="2142" customWidth="1"/>
    <col min="10532" max="10760" width="9.109375" style="2142"/>
    <col min="10761" max="10761" width="15.109375" style="2142" customWidth="1"/>
    <col min="10762" max="10762" width="5" style="2142" customWidth="1"/>
    <col min="10763" max="10764" width="5.109375" style="2142" customWidth="1"/>
    <col min="10765" max="10765" width="6.33203125" style="2142" customWidth="1"/>
    <col min="10766" max="10766" width="5.44140625" style="2142" customWidth="1"/>
    <col min="10767" max="10767" width="6.33203125" style="2142" customWidth="1"/>
    <col min="10768" max="10768" width="6" style="2142" customWidth="1"/>
    <col min="10769" max="10770" width="6.33203125" style="2142" customWidth="1"/>
    <col min="10771" max="10772" width="4.88671875" style="2142" customWidth="1"/>
    <col min="10773" max="10773" width="6.6640625" style="2142" customWidth="1"/>
    <col min="10774" max="10774" width="5.33203125" style="2142" customWidth="1"/>
    <col min="10775" max="10776" width="6.33203125" style="2142" customWidth="1"/>
    <col min="10777" max="10777" width="4.6640625" style="2142" customWidth="1"/>
    <col min="10778" max="10778" width="5.109375" style="2142" customWidth="1"/>
    <col min="10779" max="10779" width="5.5546875" style="2142" customWidth="1"/>
    <col min="10780" max="10781" width="5.109375" style="2142" customWidth="1"/>
    <col min="10782" max="10782" width="5.88671875" style="2142" customWidth="1"/>
    <col min="10783" max="10784" width="6.44140625" style="2142" customWidth="1"/>
    <col min="10785" max="10785" width="6.6640625" style="2142" customWidth="1"/>
    <col min="10786" max="10786" width="2.6640625" style="2142" customWidth="1"/>
    <col min="10787" max="10787" width="4.33203125" style="2142" customWidth="1"/>
    <col min="10788" max="11016" width="9.109375" style="2142"/>
    <col min="11017" max="11017" width="15.109375" style="2142" customWidth="1"/>
    <col min="11018" max="11018" width="5" style="2142" customWidth="1"/>
    <col min="11019" max="11020" width="5.109375" style="2142" customWidth="1"/>
    <col min="11021" max="11021" width="6.33203125" style="2142" customWidth="1"/>
    <col min="11022" max="11022" width="5.44140625" style="2142" customWidth="1"/>
    <col min="11023" max="11023" width="6.33203125" style="2142" customWidth="1"/>
    <col min="11024" max="11024" width="6" style="2142" customWidth="1"/>
    <col min="11025" max="11026" width="6.33203125" style="2142" customWidth="1"/>
    <col min="11027" max="11028" width="4.88671875" style="2142" customWidth="1"/>
    <col min="11029" max="11029" width="6.6640625" style="2142" customWidth="1"/>
    <col min="11030" max="11030" width="5.33203125" style="2142" customWidth="1"/>
    <col min="11031" max="11032" width="6.33203125" style="2142" customWidth="1"/>
    <col min="11033" max="11033" width="4.6640625" style="2142" customWidth="1"/>
    <col min="11034" max="11034" width="5.109375" style="2142" customWidth="1"/>
    <col min="11035" max="11035" width="5.5546875" style="2142" customWidth="1"/>
    <col min="11036" max="11037" width="5.109375" style="2142" customWidth="1"/>
    <col min="11038" max="11038" width="5.88671875" style="2142" customWidth="1"/>
    <col min="11039" max="11040" width="6.44140625" style="2142" customWidth="1"/>
    <col min="11041" max="11041" width="6.6640625" style="2142" customWidth="1"/>
    <col min="11042" max="11042" width="2.6640625" style="2142" customWidth="1"/>
    <col min="11043" max="11043" width="4.33203125" style="2142" customWidth="1"/>
    <col min="11044" max="11272" width="9.109375" style="2142"/>
    <col min="11273" max="11273" width="15.109375" style="2142" customWidth="1"/>
    <col min="11274" max="11274" width="5" style="2142" customWidth="1"/>
    <col min="11275" max="11276" width="5.109375" style="2142" customWidth="1"/>
    <col min="11277" max="11277" width="6.33203125" style="2142" customWidth="1"/>
    <col min="11278" max="11278" width="5.44140625" style="2142" customWidth="1"/>
    <col min="11279" max="11279" width="6.33203125" style="2142" customWidth="1"/>
    <col min="11280" max="11280" width="6" style="2142" customWidth="1"/>
    <col min="11281" max="11282" width="6.33203125" style="2142" customWidth="1"/>
    <col min="11283" max="11284" width="4.88671875" style="2142" customWidth="1"/>
    <col min="11285" max="11285" width="6.6640625" style="2142" customWidth="1"/>
    <col min="11286" max="11286" width="5.33203125" style="2142" customWidth="1"/>
    <col min="11287" max="11288" width="6.33203125" style="2142" customWidth="1"/>
    <col min="11289" max="11289" width="4.6640625" style="2142" customWidth="1"/>
    <col min="11290" max="11290" width="5.109375" style="2142" customWidth="1"/>
    <col min="11291" max="11291" width="5.5546875" style="2142" customWidth="1"/>
    <col min="11292" max="11293" width="5.109375" style="2142" customWidth="1"/>
    <col min="11294" max="11294" width="5.88671875" style="2142" customWidth="1"/>
    <col min="11295" max="11296" width="6.44140625" style="2142" customWidth="1"/>
    <col min="11297" max="11297" width="6.6640625" style="2142" customWidth="1"/>
    <col min="11298" max="11298" width="2.6640625" style="2142" customWidth="1"/>
    <col min="11299" max="11299" width="4.33203125" style="2142" customWidth="1"/>
    <col min="11300" max="11528" width="9.109375" style="2142"/>
    <col min="11529" max="11529" width="15.109375" style="2142" customWidth="1"/>
    <col min="11530" max="11530" width="5" style="2142" customWidth="1"/>
    <col min="11531" max="11532" width="5.109375" style="2142" customWidth="1"/>
    <col min="11533" max="11533" width="6.33203125" style="2142" customWidth="1"/>
    <col min="11534" max="11534" width="5.44140625" style="2142" customWidth="1"/>
    <col min="11535" max="11535" width="6.33203125" style="2142" customWidth="1"/>
    <col min="11536" max="11536" width="6" style="2142" customWidth="1"/>
    <col min="11537" max="11538" width="6.33203125" style="2142" customWidth="1"/>
    <col min="11539" max="11540" width="4.88671875" style="2142" customWidth="1"/>
    <col min="11541" max="11541" width="6.6640625" style="2142" customWidth="1"/>
    <col min="11542" max="11542" width="5.33203125" style="2142" customWidth="1"/>
    <col min="11543" max="11544" width="6.33203125" style="2142" customWidth="1"/>
    <col min="11545" max="11545" width="4.6640625" style="2142" customWidth="1"/>
    <col min="11546" max="11546" width="5.109375" style="2142" customWidth="1"/>
    <col min="11547" max="11547" width="5.5546875" style="2142" customWidth="1"/>
    <col min="11548" max="11549" width="5.109375" style="2142" customWidth="1"/>
    <col min="11550" max="11550" width="5.88671875" style="2142" customWidth="1"/>
    <col min="11551" max="11552" width="6.44140625" style="2142" customWidth="1"/>
    <col min="11553" max="11553" width="6.6640625" style="2142" customWidth="1"/>
    <col min="11554" max="11554" width="2.6640625" style="2142" customWidth="1"/>
    <col min="11555" max="11555" width="4.33203125" style="2142" customWidth="1"/>
    <col min="11556" max="11784" width="9.109375" style="2142"/>
    <col min="11785" max="11785" width="15.109375" style="2142" customWidth="1"/>
    <col min="11786" max="11786" width="5" style="2142" customWidth="1"/>
    <col min="11787" max="11788" width="5.109375" style="2142" customWidth="1"/>
    <col min="11789" max="11789" width="6.33203125" style="2142" customWidth="1"/>
    <col min="11790" max="11790" width="5.44140625" style="2142" customWidth="1"/>
    <col min="11791" max="11791" width="6.33203125" style="2142" customWidth="1"/>
    <col min="11792" max="11792" width="6" style="2142" customWidth="1"/>
    <col min="11793" max="11794" width="6.33203125" style="2142" customWidth="1"/>
    <col min="11795" max="11796" width="4.88671875" style="2142" customWidth="1"/>
    <col min="11797" max="11797" width="6.6640625" style="2142" customWidth="1"/>
    <col min="11798" max="11798" width="5.33203125" style="2142" customWidth="1"/>
    <col min="11799" max="11800" width="6.33203125" style="2142" customWidth="1"/>
    <col min="11801" max="11801" width="4.6640625" style="2142" customWidth="1"/>
    <col min="11802" max="11802" width="5.109375" style="2142" customWidth="1"/>
    <col min="11803" max="11803" width="5.5546875" style="2142" customWidth="1"/>
    <col min="11804" max="11805" width="5.109375" style="2142" customWidth="1"/>
    <col min="11806" max="11806" width="5.88671875" style="2142" customWidth="1"/>
    <col min="11807" max="11808" width="6.44140625" style="2142" customWidth="1"/>
    <col min="11809" max="11809" width="6.6640625" style="2142" customWidth="1"/>
    <col min="11810" max="11810" width="2.6640625" style="2142" customWidth="1"/>
    <col min="11811" max="11811" width="4.33203125" style="2142" customWidth="1"/>
    <col min="11812" max="12040" width="9.109375" style="2142"/>
    <col min="12041" max="12041" width="15.109375" style="2142" customWidth="1"/>
    <col min="12042" max="12042" width="5" style="2142" customWidth="1"/>
    <col min="12043" max="12044" width="5.109375" style="2142" customWidth="1"/>
    <col min="12045" max="12045" width="6.33203125" style="2142" customWidth="1"/>
    <col min="12046" max="12046" width="5.44140625" style="2142" customWidth="1"/>
    <col min="12047" max="12047" width="6.33203125" style="2142" customWidth="1"/>
    <col min="12048" max="12048" width="6" style="2142" customWidth="1"/>
    <col min="12049" max="12050" width="6.33203125" style="2142" customWidth="1"/>
    <col min="12051" max="12052" width="4.88671875" style="2142" customWidth="1"/>
    <col min="12053" max="12053" width="6.6640625" style="2142" customWidth="1"/>
    <col min="12054" max="12054" width="5.33203125" style="2142" customWidth="1"/>
    <col min="12055" max="12056" width="6.33203125" style="2142" customWidth="1"/>
    <col min="12057" max="12057" width="4.6640625" style="2142" customWidth="1"/>
    <col min="12058" max="12058" width="5.109375" style="2142" customWidth="1"/>
    <col min="12059" max="12059" width="5.5546875" style="2142" customWidth="1"/>
    <col min="12060" max="12061" width="5.109375" style="2142" customWidth="1"/>
    <col min="12062" max="12062" width="5.88671875" style="2142" customWidth="1"/>
    <col min="12063" max="12064" width="6.44140625" style="2142" customWidth="1"/>
    <col min="12065" max="12065" width="6.6640625" style="2142" customWidth="1"/>
    <col min="12066" max="12066" width="2.6640625" style="2142" customWidth="1"/>
    <col min="12067" max="12067" width="4.33203125" style="2142" customWidth="1"/>
    <col min="12068" max="12296" width="9.109375" style="2142"/>
    <col min="12297" max="12297" width="15.109375" style="2142" customWidth="1"/>
    <col min="12298" max="12298" width="5" style="2142" customWidth="1"/>
    <col min="12299" max="12300" width="5.109375" style="2142" customWidth="1"/>
    <col min="12301" max="12301" width="6.33203125" style="2142" customWidth="1"/>
    <col min="12302" max="12302" width="5.44140625" style="2142" customWidth="1"/>
    <col min="12303" max="12303" width="6.33203125" style="2142" customWidth="1"/>
    <col min="12304" max="12304" width="6" style="2142" customWidth="1"/>
    <col min="12305" max="12306" width="6.33203125" style="2142" customWidth="1"/>
    <col min="12307" max="12308" width="4.88671875" style="2142" customWidth="1"/>
    <col min="12309" max="12309" width="6.6640625" style="2142" customWidth="1"/>
    <col min="12310" max="12310" width="5.33203125" style="2142" customWidth="1"/>
    <col min="12311" max="12312" width="6.33203125" style="2142" customWidth="1"/>
    <col min="12313" max="12313" width="4.6640625" style="2142" customWidth="1"/>
    <col min="12314" max="12314" width="5.109375" style="2142" customWidth="1"/>
    <col min="12315" max="12315" width="5.5546875" style="2142" customWidth="1"/>
    <col min="12316" max="12317" width="5.109375" style="2142" customWidth="1"/>
    <col min="12318" max="12318" width="5.88671875" style="2142" customWidth="1"/>
    <col min="12319" max="12320" width="6.44140625" style="2142" customWidth="1"/>
    <col min="12321" max="12321" width="6.6640625" style="2142" customWidth="1"/>
    <col min="12322" max="12322" width="2.6640625" style="2142" customWidth="1"/>
    <col min="12323" max="12323" width="4.33203125" style="2142" customWidth="1"/>
    <col min="12324" max="12552" width="9.109375" style="2142"/>
    <col min="12553" max="12553" width="15.109375" style="2142" customWidth="1"/>
    <col min="12554" max="12554" width="5" style="2142" customWidth="1"/>
    <col min="12555" max="12556" width="5.109375" style="2142" customWidth="1"/>
    <col min="12557" max="12557" width="6.33203125" style="2142" customWidth="1"/>
    <col min="12558" max="12558" width="5.44140625" style="2142" customWidth="1"/>
    <col min="12559" max="12559" width="6.33203125" style="2142" customWidth="1"/>
    <col min="12560" max="12560" width="6" style="2142" customWidth="1"/>
    <col min="12561" max="12562" width="6.33203125" style="2142" customWidth="1"/>
    <col min="12563" max="12564" width="4.88671875" style="2142" customWidth="1"/>
    <col min="12565" max="12565" width="6.6640625" style="2142" customWidth="1"/>
    <col min="12566" max="12566" width="5.33203125" style="2142" customWidth="1"/>
    <col min="12567" max="12568" width="6.33203125" style="2142" customWidth="1"/>
    <col min="12569" max="12569" width="4.6640625" style="2142" customWidth="1"/>
    <col min="12570" max="12570" width="5.109375" style="2142" customWidth="1"/>
    <col min="12571" max="12571" width="5.5546875" style="2142" customWidth="1"/>
    <col min="12572" max="12573" width="5.109375" style="2142" customWidth="1"/>
    <col min="12574" max="12574" width="5.88671875" style="2142" customWidth="1"/>
    <col min="12575" max="12576" width="6.44140625" style="2142" customWidth="1"/>
    <col min="12577" max="12577" width="6.6640625" style="2142" customWidth="1"/>
    <col min="12578" max="12578" width="2.6640625" style="2142" customWidth="1"/>
    <col min="12579" max="12579" width="4.33203125" style="2142" customWidth="1"/>
    <col min="12580" max="12808" width="9.109375" style="2142"/>
    <col min="12809" max="12809" width="15.109375" style="2142" customWidth="1"/>
    <col min="12810" max="12810" width="5" style="2142" customWidth="1"/>
    <col min="12811" max="12812" width="5.109375" style="2142" customWidth="1"/>
    <col min="12813" max="12813" width="6.33203125" style="2142" customWidth="1"/>
    <col min="12814" max="12814" width="5.44140625" style="2142" customWidth="1"/>
    <col min="12815" max="12815" width="6.33203125" style="2142" customWidth="1"/>
    <col min="12816" max="12816" width="6" style="2142" customWidth="1"/>
    <col min="12817" max="12818" width="6.33203125" style="2142" customWidth="1"/>
    <col min="12819" max="12820" width="4.88671875" style="2142" customWidth="1"/>
    <col min="12821" max="12821" width="6.6640625" style="2142" customWidth="1"/>
    <col min="12822" max="12822" width="5.33203125" style="2142" customWidth="1"/>
    <col min="12823" max="12824" width="6.33203125" style="2142" customWidth="1"/>
    <col min="12825" max="12825" width="4.6640625" style="2142" customWidth="1"/>
    <col min="12826" max="12826" width="5.109375" style="2142" customWidth="1"/>
    <col min="12827" max="12827" width="5.5546875" style="2142" customWidth="1"/>
    <col min="12828" max="12829" width="5.109375" style="2142" customWidth="1"/>
    <col min="12830" max="12830" width="5.88671875" style="2142" customWidth="1"/>
    <col min="12831" max="12832" width="6.44140625" style="2142" customWidth="1"/>
    <col min="12833" max="12833" width="6.6640625" style="2142" customWidth="1"/>
    <col min="12834" max="12834" width="2.6640625" style="2142" customWidth="1"/>
    <col min="12835" max="12835" width="4.33203125" style="2142" customWidth="1"/>
    <col min="12836" max="13064" width="9.109375" style="2142"/>
    <col min="13065" max="13065" width="15.109375" style="2142" customWidth="1"/>
    <col min="13066" max="13066" width="5" style="2142" customWidth="1"/>
    <col min="13067" max="13068" width="5.109375" style="2142" customWidth="1"/>
    <col min="13069" max="13069" width="6.33203125" style="2142" customWidth="1"/>
    <col min="13070" max="13070" width="5.44140625" style="2142" customWidth="1"/>
    <col min="13071" max="13071" width="6.33203125" style="2142" customWidth="1"/>
    <col min="13072" max="13072" width="6" style="2142" customWidth="1"/>
    <col min="13073" max="13074" width="6.33203125" style="2142" customWidth="1"/>
    <col min="13075" max="13076" width="4.88671875" style="2142" customWidth="1"/>
    <col min="13077" max="13077" width="6.6640625" style="2142" customWidth="1"/>
    <col min="13078" max="13078" width="5.33203125" style="2142" customWidth="1"/>
    <col min="13079" max="13080" width="6.33203125" style="2142" customWidth="1"/>
    <col min="13081" max="13081" width="4.6640625" style="2142" customWidth="1"/>
    <col min="13082" max="13082" width="5.109375" style="2142" customWidth="1"/>
    <col min="13083" max="13083" width="5.5546875" style="2142" customWidth="1"/>
    <col min="13084" max="13085" width="5.109375" style="2142" customWidth="1"/>
    <col min="13086" max="13086" width="5.88671875" style="2142" customWidth="1"/>
    <col min="13087" max="13088" width="6.44140625" style="2142" customWidth="1"/>
    <col min="13089" max="13089" width="6.6640625" style="2142" customWidth="1"/>
    <col min="13090" max="13090" width="2.6640625" style="2142" customWidth="1"/>
    <col min="13091" max="13091" width="4.33203125" style="2142" customWidth="1"/>
    <col min="13092" max="13320" width="9.109375" style="2142"/>
    <col min="13321" max="13321" width="15.109375" style="2142" customWidth="1"/>
    <col min="13322" max="13322" width="5" style="2142" customWidth="1"/>
    <col min="13323" max="13324" width="5.109375" style="2142" customWidth="1"/>
    <col min="13325" max="13325" width="6.33203125" style="2142" customWidth="1"/>
    <col min="13326" max="13326" width="5.44140625" style="2142" customWidth="1"/>
    <col min="13327" max="13327" width="6.33203125" style="2142" customWidth="1"/>
    <col min="13328" max="13328" width="6" style="2142" customWidth="1"/>
    <col min="13329" max="13330" width="6.33203125" style="2142" customWidth="1"/>
    <col min="13331" max="13332" width="4.88671875" style="2142" customWidth="1"/>
    <col min="13333" max="13333" width="6.6640625" style="2142" customWidth="1"/>
    <col min="13334" max="13334" width="5.33203125" style="2142" customWidth="1"/>
    <col min="13335" max="13336" width="6.33203125" style="2142" customWidth="1"/>
    <col min="13337" max="13337" width="4.6640625" style="2142" customWidth="1"/>
    <col min="13338" max="13338" width="5.109375" style="2142" customWidth="1"/>
    <col min="13339" max="13339" width="5.5546875" style="2142" customWidth="1"/>
    <col min="13340" max="13341" width="5.109375" style="2142" customWidth="1"/>
    <col min="13342" max="13342" width="5.88671875" style="2142" customWidth="1"/>
    <col min="13343" max="13344" width="6.44140625" style="2142" customWidth="1"/>
    <col min="13345" max="13345" width="6.6640625" style="2142" customWidth="1"/>
    <col min="13346" max="13346" width="2.6640625" style="2142" customWidth="1"/>
    <col min="13347" max="13347" width="4.33203125" style="2142" customWidth="1"/>
    <col min="13348" max="13576" width="9.109375" style="2142"/>
    <col min="13577" max="13577" width="15.109375" style="2142" customWidth="1"/>
    <col min="13578" max="13578" width="5" style="2142" customWidth="1"/>
    <col min="13579" max="13580" width="5.109375" style="2142" customWidth="1"/>
    <col min="13581" max="13581" width="6.33203125" style="2142" customWidth="1"/>
    <col min="13582" max="13582" width="5.44140625" style="2142" customWidth="1"/>
    <col min="13583" max="13583" width="6.33203125" style="2142" customWidth="1"/>
    <col min="13584" max="13584" width="6" style="2142" customWidth="1"/>
    <col min="13585" max="13586" width="6.33203125" style="2142" customWidth="1"/>
    <col min="13587" max="13588" width="4.88671875" style="2142" customWidth="1"/>
    <col min="13589" max="13589" width="6.6640625" style="2142" customWidth="1"/>
    <col min="13590" max="13590" width="5.33203125" style="2142" customWidth="1"/>
    <col min="13591" max="13592" width="6.33203125" style="2142" customWidth="1"/>
    <col min="13593" max="13593" width="4.6640625" style="2142" customWidth="1"/>
    <col min="13594" max="13594" width="5.109375" style="2142" customWidth="1"/>
    <col min="13595" max="13595" width="5.5546875" style="2142" customWidth="1"/>
    <col min="13596" max="13597" width="5.109375" style="2142" customWidth="1"/>
    <col min="13598" max="13598" width="5.88671875" style="2142" customWidth="1"/>
    <col min="13599" max="13600" width="6.44140625" style="2142" customWidth="1"/>
    <col min="13601" max="13601" width="6.6640625" style="2142" customWidth="1"/>
    <col min="13602" max="13602" width="2.6640625" style="2142" customWidth="1"/>
    <col min="13603" max="13603" width="4.33203125" style="2142" customWidth="1"/>
    <col min="13604" max="13832" width="9.109375" style="2142"/>
    <col min="13833" max="13833" width="15.109375" style="2142" customWidth="1"/>
    <col min="13834" max="13834" width="5" style="2142" customWidth="1"/>
    <col min="13835" max="13836" width="5.109375" style="2142" customWidth="1"/>
    <col min="13837" max="13837" width="6.33203125" style="2142" customWidth="1"/>
    <col min="13838" max="13838" width="5.44140625" style="2142" customWidth="1"/>
    <col min="13839" max="13839" width="6.33203125" style="2142" customWidth="1"/>
    <col min="13840" max="13840" width="6" style="2142" customWidth="1"/>
    <col min="13841" max="13842" width="6.33203125" style="2142" customWidth="1"/>
    <col min="13843" max="13844" width="4.88671875" style="2142" customWidth="1"/>
    <col min="13845" max="13845" width="6.6640625" style="2142" customWidth="1"/>
    <col min="13846" max="13846" width="5.33203125" style="2142" customWidth="1"/>
    <col min="13847" max="13848" width="6.33203125" style="2142" customWidth="1"/>
    <col min="13849" max="13849" width="4.6640625" style="2142" customWidth="1"/>
    <col min="13850" max="13850" width="5.109375" style="2142" customWidth="1"/>
    <col min="13851" max="13851" width="5.5546875" style="2142" customWidth="1"/>
    <col min="13852" max="13853" width="5.109375" style="2142" customWidth="1"/>
    <col min="13854" max="13854" width="5.88671875" style="2142" customWidth="1"/>
    <col min="13855" max="13856" width="6.44140625" style="2142" customWidth="1"/>
    <col min="13857" max="13857" width="6.6640625" style="2142" customWidth="1"/>
    <col min="13858" max="13858" width="2.6640625" style="2142" customWidth="1"/>
    <col min="13859" max="13859" width="4.33203125" style="2142" customWidth="1"/>
    <col min="13860" max="14088" width="9.109375" style="2142"/>
    <col min="14089" max="14089" width="15.109375" style="2142" customWidth="1"/>
    <col min="14090" max="14090" width="5" style="2142" customWidth="1"/>
    <col min="14091" max="14092" width="5.109375" style="2142" customWidth="1"/>
    <col min="14093" max="14093" width="6.33203125" style="2142" customWidth="1"/>
    <col min="14094" max="14094" width="5.44140625" style="2142" customWidth="1"/>
    <col min="14095" max="14095" width="6.33203125" style="2142" customWidth="1"/>
    <col min="14096" max="14096" width="6" style="2142" customWidth="1"/>
    <col min="14097" max="14098" width="6.33203125" style="2142" customWidth="1"/>
    <col min="14099" max="14100" width="4.88671875" style="2142" customWidth="1"/>
    <col min="14101" max="14101" width="6.6640625" style="2142" customWidth="1"/>
    <col min="14102" max="14102" width="5.33203125" style="2142" customWidth="1"/>
    <col min="14103" max="14104" width="6.33203125" style="2142" customWidth="1"/>
    <col min="14105" max="14105" width="4.6640625" style="2142" customWidth="1"/>
    <col min="14106" max="14106" width="5.109375" style="2142" customWidth="1"/>
    <col min="14107" max="14107" width="5.5546875" style="2142" customWidth="1"/>
    <col min="14108" max="14109" width="5.109375" style="2142" customWidth="1"/>
    <col min="14110" max="14110" width="5.88671875" style="2142" customWidth="1"/>
    <col min="14111" max="14112" width="6.44140625" style="2142" customWidth="1"/>
    <col min="14113" max="14113" width="6.6640625" style="2142" customWidth="1"/>
    <col min="14114" max="14114" width="2.6640625" style="2142" customWidth="1"/>
    <col min="14115" max="14115" width="4.33203125" style="2142" customWidth="1"/>
    <col min="14116" max="14344" width="9.109375" style="2142"/>
    <col min="14345" max="14345" width="15.109375" style="2142" customWidth="1"/>
    <col min="14346" max="14346" width="5" style="2142" customWidth="1"/>
    <col min="14347" max="14348" width="5.109375" style="2142" customWidth="1"/>
    <col min="14349" max="14349" width="6.33203125" style="2142" customWidth="1"/>
    <col min="14350" max="14350" width="5.44140625" style="2142" customWidth="1"/>
    <col min="14351" max="14351" width="6.33203125" style="2142" customWidth="1"/>
    <col min="14352" max="14352" width="6" style="2142" customWidth="1"/>
    <col min="14353" max="14354" width="6.33203125" style="2142" customWidth="1"/>
    <col min="14355" max="14356" width="4.88671875" style="2142" customWidth="1"/>
    <col min="14357" max="14357" width="6.6640625" style="2142" customWidth="1"/>
    <col min="14358" max="14358" width="5.33203125" style="2142" customWidth="1"/>
    <col min="14359" max="14360" width="6.33203125" style="2142" customWidth="1"/>
    <col min="14361" max="14361" width="4.6640625" style="2142" customWidth="1"/>
    <col min="14362" max="14362" width="5.109375" style="2142" customWidth="1"/>
    <col min="14363" max="14363" width="5.5546875" style="2142" customWidth="1"/>
    <col min="14364" max="14365" width="5.109375" style="2142" customWidth="1"/>
    <col min="14366" max="14366" width="5.88671875" style="2142" customWidth="1"/>
    <col min="14367" max="14368" width="6.44140625" style="2142" customWidth="1"/>
    <col min="14369" max="14369" width="6.6640625" style="2142" customWidth="1"/>
    <col min="14370" max="14370" width="2.6640625" style="2142" customWidth="1"/>
    <col min="14371" max="14371" width="4.33203125" style="2142" customWidth="1"/>
    <col min="14372" max="14600" width="9.109375" style="2142"/>
    <col min="14601" max="14601" width="15.109375" style="2142" customWidth="1"/>
    <col min="14602" max="14602" width="5" style="2142" customWidth="1"/>
    <col min="14603" max="14604" width="5.109375" style="2142" customWidth="1"/>
    <col min="14605" max="14605" width="6.33203125" style="2142" customWidth="1"/>
    <col min="14606" max="14606" width="5.44140625" style="2142" customWidth="1"/>
    <col min="14607" max="14607" width="6.33203125" style="2142" customWidth="1"/>
    <col min="14608" max="14608" width="6" style="2142" customWidth="1"/>
    <col min="14609" max="14610" width="6.33203125" style="2142" customWidth="1"/>
    <col min="14611" max="14612" width="4.88671875" style="2142" customWidth="1"/>
    <col min="14613" max="14613" width="6.6640625" style="2142" customWidth="1"/>
    <col min="14614" max="14614" width="5.33203125" style="2142" customWidth="1"/>
    <col min="14615" max="14616" width="6.33203125" style="2142" customWidth="1"/>
    <col min="14617" max="14617" width="4.6640625" style="2142" customWidth="1"/>
    <col min="14618" max="14618" width="5.109375" style="2142" customWidth="1"/>
    <col min="14619" max="14619" width="5.5546875" style="2142" customWidth="1"/>
    <col min="14620" max="14621" width="5.109375" style="2142" customWidth="1"/>
    <col min="14622" max="14622" width="5.88671875" style="2142" customWidth="1"/>
    <col min="14623" max="14624" width="6.44140625" style="2142" customWidth="1"/>
    <col min="14625" max="14625" width="6.6640625" style="2142" customWidth="1"/>
    <col min="14626" max="14626" width="2.6640625" style="2142" customWidth="1"/>
    <col min="14627" max="14627" width="4.33203125" style="2142" customWidth="1"/>
    <col min="14628" max="14856" width="9.109375" style="2142"/>
    <col min="14857" max="14857" width="15.109375" style="2142" customWidth="1"/>
    <col min="14858" max="14858" width="5" style="2142" customWidth="1"/>
    <col min="14859" max="14860" width="5.109375" style="2142" customWidth="1"/>
    <col min="14861" max="14861" width="6.33203125" style="2142" customWidth="1"/>
    <col min="14862" max="14862" width="5.44140625" style="2142" customWidth="1"/>
    <col min="14863" max="14863" width="6.33203125" style="2142" customWidth="1"/>
    <col min="14864" max="14864" width="6" style="2142" customWidth="1"/>
    <col min="14865" max="14866" width="6.33203125" style="2142" customWidth="1"/>
    <col min="14867" max="14868" width="4.88671875" style="2142" customWidth="1"/>
    <col min="14869" max="14869" width="6.6640625" style="2142" customWidth="1"/>
    <col min="14870" max="14870" width="5.33203125" style="2142" customWidth="1"/>
    <col min="14871" max="14872" width="6.33203125" style="2142" customWidth="1"/>
    <col min="14873" max="14873" width="4.6640625" style="2142" customWidth="1"/>
    <col min="14874" max="14874" width="5.109375" style="2142" customWidth="1"/>
    <col min="14875" max="14875" width="5.5546875" style="2142" customWidth="1"/>
    <col min="14876" max="14877" width="5.109375" style="2142" customWidth="1"/>
    <col min="14878" max="14878" width="5.88671875" style="2142" customWidth="1"/>
    <col min="14879" max="14880" width="6.44140625" style="2142" customWidth="1"/>
    <col min="14881" max="14881" width="6.6640625" style="2142" customWidth="1"/>
    <col min="14882" max="14882" width="2.6640625" style="2142" customWidth="1"/>
    <col min="14883" max="14883" width="4.33203125" style="2142" customWidth="1"/>
    <col min="14884" max="15112" width="9.109375" style="2142"/>
    <col min="15113" max="15113" width="15.109375" style="2142" customWidth="1"/>
    <col min="15114" max="15114" width="5" style="2142" customWidth="1"/>
    <col min="15115" max="15116" width="5.109375" style="2142" customWidth="1"/>
    <col min="15117" max="15117" width="6.33203125" style="2142" customWidth="1"/>
    <col min="15118" max="15118" width="5.44140625" style="2142" customWidth="1"/>
    <col min="15119" max="15119" width="6.33203125" style="2142" customWidth="1"/>
    <col min="15120" max="15120" width="6" style="2142" customWidth="1"/>
    <col min="15121" max="15122" width="6.33203125" style="2142" customWidth="1"/>
    <col min="15123" max="15124" width="4.88671875" style="2142" customWidth="1"/>
    <col min="15125" max="15125" width="6.6640625" style="2142" customWidth="1"/>
    <col min="15126" max="15126" width="5.33203125" style="2142" customWidth="1"/>
    <col min="15127" max="15128" width="6.33203125" style="2142" customWidth="1"/>
    <col min="15129" max="15129" width="4.6640625" style="2142" customWidth="1"/>
    <col min="15130" max="15130" width="5.109375" style="2142" customWidth="1"/>
    <col min="15131" max="15131" width="5.5546875" style="2142" customWidth="1"/>
    <col min="15132" max="15133" width="5.109375" style="2142" customWidth="1"/>
    <col min="15134" max="15134" width="5.88671875" style="2142" customWidth="1"/>
    <col min="15135" max="15136" width="6.44140625" style="2142" customWidth="1"/>
    <col min="15137" max="15137" width="6.6640625" style="2142" customWidth="1"/>
    <col min="15138" max="15138" width="2.6640625" style="2142" customWidth="1"/>
    <col min="15139" max="15139" width="4.33203125" style="2142" customWidth="1"/>
    <col min="15140" max="15368" width="9.109375" style="2142"/>
    <col min="15369" max="15369" width="15.109375" style="2142" customWidth="1"/>
    <col min="15370" max="15370" width="5" style="2142" customWidth="1"/>
    <col min="15371" max="15372" width="5.109375" style="2142" customWidth="1"/>
    <col min="15373" max="15373" width="6.33203125" style="2142" customWidth="1"/>
    <col min="15374" max="15374" width="5.44140625" style="2142" customWidth="1"/>
    <col min="15375" max="15375" width="6.33203125" style="2142" customWidth="1"/>
    <col min="15376" max="15376" width="6" style="2142" customWidth="1"/>
    <col min="15377" max="15378" width="6.33203125" style="2142" customWidth="1"/>
    <col min="15379" max="15380" width="4.88671875" style="2142" customWidth="1"/>
    <col min="15381" max="15381" width="6.6640625" style="2142" customWidth="1"/>
    <col min="15382" max="15382" width="5.33203125" style="2142" customWidth="1"/>
    <col min="15383" max="15384" width="6.33203125" style="2142" customWidth="1"/>
    <col min="15385" max="15385" width="4.6640625" style="2142" customWidth="1"/>
    <col min="15386" max="15386" width="5.109375" style="2142" customWidth="1"/>
    <col min="15387" max="15387" width="5.5546875" style="2142" customWidth="1"/>
    <col min="15388" max="15389" width="5.109375" style="2142" customWidth="1"/>
    <col min="15390" max="15390" width="5.88671875" style="2142" customWidth="1"/>
    <col min="15391" max="15392" width="6.44140625" style="2142" customWidth="1"/>
    <col min="15393" max="15393" width="6.6640625" style="2142" customWidth="1"/>
    <col min="15394" max="15394" width="2.6640625" style="2142" customWidth="1"/>
    <col min="15395" max="15395" width="4.33203125" style="2142" customWidth="1"/>
    <col min="15396" max="15624" width="9.109375" style="2142"/>
    <col min="15625" max="15625" width="15.109375" style="2142" customWidth="1"/>
    <col min="15626" max="15626" width="5" style="2142" customWidth="1"/>
    <col min="15627" max="15628" width="5.109375" style="2142" customWidth="1"/>
    <col min="15629" max="15629" width="6.33203125" style="2142" customWidth="1"/>
    <col min="15630" max="15630" width="5.44140625" style="2142" customWidth="1"/>
    <col min="15631" max="15631" width="6.33203125" style="2142" customWidth="1"/>
    <col min="15632" max="15632" width="6" style="2142" customWidth="1"/>
    <col min="15633" max="15634" width="6.33203125" style="2142" customWidth="1"/>
    <col min="15635" max="15636" width="4.88671875" style="2142" customWidth="1"/>
    <col min="15637" max="15637" width="6.6640625" style="2142" customWidth="1"/>
    <col min="15638" max="15638" width="5.33203125" style="2142" customWidth="1"/>
    <col min="15639" max="15640" width="6.33203125" style="2142" customWidth="1"/>
    <col min="15641" max="15641" width="4.6640625" style="2142" customWidth="1"/>
    <col min="15642" max="15642" width="5.109375" style="2142" customWidth="1"/>
    <col min="15643" max="15643" width="5.5546875" style="2142" customWidth="1"/>
    <col min="15644" max="15645" width="5.109375" style="2142" customWidth="1"/>
    <col min="15646" max="15646" width="5.88671875" style="2142" customWidth="1"/>
    <col min="15647" max="15648" width="6.44140625" style="2142" customWidth="1"/>
    <col min="15649" max="15649" width="6.6640625" style="2142" customWidth="1"/>
    <col min="15650" max="15650" width="2.6640625" style="2142" customWidth="1"/>
    <col min="15651" max="15651" width="4.33203125" style="2142" customWidth="1"/>
    <col min="15652" max="15880" width="9.109375" style="2142"/>
    <col min="15881" max="15881" width="15.109375" style="2142" customWidth="1"/>
    <col min="15882" max="15882" width="5" style="2142" customWidth="1"/>
    <col min="15883" max="15884" width="5.109375" style="2142" customWidth="1"/>
    <col min="15885" max="15885" width="6.33203125" style="2142" customWidth="1"/>
    <col min="15886" max="15886" width="5.44140625" style="2142" customWidth="1"/>
    <col min="15887" max="15887" width="6.33203125" style="2142" customWidth="1"/>
    <col min="15888" max="15888" width="6" style="2142" customWidth="1"/>
    <col min="15889" max="15890" width="6.33203125" style="2142" customWidth="1"/>
    <col min="15891" max="15892" width="4.88671875" style="2142" customWidth="1"/>
    <col min="15893" max="15893" width="6.6640625" style="2142" customWidth="1"/>
    <col min="15894" max="15894" width="5.33203125" style="2142" customWidth="1"/>
    <col min="15895" max="15896" width="6.33203125" style="2142" customWidth="1"/>
    <col min="15897" max="15897" width="4.6640625" style="2142" customWidth="1"/>
    <col min="15898" max="15898" width="5.109375" style="2142" customWidth="1"/>
    <col min="15899" max="15899" width="5.5546875" style="2142" customWidth="1"/>
    <col min="15900" max="15901" width="5.109375" style="2142" customWidth="1"/>
    <col min="15902" max="15902" width="5.88671875" style="2142" customWidth="1"/>
    <col min="15903" max="15904" width="6.44140625" style="2142" customWidth="1"/>
    <col min="15905" max="15905" width="6.6640625" style="2142" customWidth="1"/>
    <col min="15906" max="15906" width="2.6640625" style="2142" customWidth="1"/>
    <col min="15907" max="15907" width="4.33203125" style="2142" customWidth="1"/>
    <col min="15908" max="16136" width="9.109375" style="2142"/>
    <col min="16137" max="16137" width="15.109375" style="2142" customWidth="1"/>
    <col min="16138" max="16138" width="5" style="2142" customWidth="1"/>
    <col min="16139" max="16140" width="5.109375" style="2142" customWidth="1"/>
    <col min="16141" max="16141" width="6.33203125" style="2142" customWidth="1"/>
    <col min="16142" max="16142" width="5.44140625" style="2142" customWidth="1"/>
    <col min="16143" max="16143" width="6.33203125" style="2142" customWidth="1"/>
    <col min="16144" max="16144" width="6" style="2142" customWidth="1"/>
    <col min="16145" max="16146" width="6.33203125" style="2142" customWidth="1"/>
    <col min="16147" max="16148" width="4.88671875" style="2142" customWidth="1"/>
    <col min="16149" max="16149" width="6.6640625" style="2142" customWidth="1"/>
    <col min="16150" max="16150" width="5.33203125" style="2142" customWidth="1"/>
    <col min="16151" max="16152" width="6.33203125" style="2142" customWidth="1"/>
    <col min="16153" max="16153" width="4.6640625" style="2142" customWidth="1"/>
    <col min="16154" max="16154" width="5.109375" style="2142" customWidth="1"/>
    <col min="16155" max="16155" width="5.5546875" style="2142" customWidth="1"/>
    <col min="16156" max="16157" width="5.109375" style="2142" customWidth="1"/>
    <col min="16158" max="16158" width="5.88671875" style="2142" customWidth="1"/>
    <col min="16159" max="16160" width="6.44140625" style="2142" customWidth="1"/>
    <col min="16161" max="16161" width="6.6640625" style="2142" customWidth="1"/>
    <col min="16162" max="16162" width="2.6640625" style="2142" customWidth="1"/>
    <col min="16163" max="16163" width="4.33203125" style="2142" customWidth="1"/>
    <col min="16164" max="16384" width="9.109375" style="2142"/>
  </cols>
  <sheetData>
    <row r="1" spans="1:36" s="1232" customFormat="1" ht="14.25" customHeight="1">
      <c r="A1" s="5910" t="s">
        <v>721</v>
      </c>
      <c r="B1" s="5910"/>
      <c r="C1" s="5910"/>
      <c r="D1" s="2144"/>
      <c r="E1" s="2144"/>
      <c r="N1" s="833"/>
      <c r="Q1" s="833"/>
      <c r="W1" s="833"/>
      <c r="Z1" s="833"/>
      <c r="AC1" s="833"/>
    </row>
    <row r="2" spans="1:36" s="2138" customFormat="1" ht="16.5" customHeight="1">
      <c r="A2" s="2164" t="s">
        <v>1431</v>
      </c>
    </row>
    <row r="3" spans="1:36" s="2166" customFormat="1" ht="72.75" customHeight="1">
      <c r="A3" s="6879" t="s">
        <v>291</v>
      </c>
      <c r="B3" s="6881" t="s">
        <v>612</v>
      </c>
      <c r="C3" s="6882"/>
      <c r="D3" s="6883"/>
      <c r="E3" s="6881" t="s">
        <v>613</v>
      </c>
      <c r="F3" s="6882"/>
      <c r="G3" s="6883"/>
      <c r="H3" s="6881" t="s">
        <v>614</v>
      </c>
      <c r="I3" s="6882"/>
      <c r="J3" s="6883"/>
      <c r="K3" s="6881" t="s">
        <v>615</v>
      </c>
      <c r="L3" s="6882"/>
      <c r="M3" s="6883"/>
      <c r="N3" s="6881" t="s">
        <v>799</v>
      </c>
      <c r="O3" s="6882"/>
      <c r="P3" s="6883"/>
      <c r="Q3" s="6881" t="s">
        <v>1010</v>
      </c>
      <c r="R3" s="6882"/>
      <c r="S3" s="6883"/>
      <c r="T3" s="6884" t="s">
        <v>1011</v>
      </c>
      <c r="U3" s="6885"/>
      <c r="V3" s="6886"/>
      <c r="W3" s="6881" t="s">
        <v>616</v>
      </c>
      <c r="X3" s="6882"/>
      <c r="Y3" s="6883"/>
      <c r="Z3" s="6881" t="s">
        <v>796</v>
      </c>
      <c r="AA3" s="6882"/>
      <c r="AB3" s="6883"/>
      <c r="AC3" s="6881" t="s">
        <v>798</v>
      </c>
      <c r="AD3" s="6882"/>
      <c r="AE3" s="6883"/>
      <c r="AF3" s="6881" t="s">
        <v>608</v>
      </c>
      <c r="AG3" s="6882"/>
      <c r="AH3" s="6883"/>
      <c r="AI3" s="2165"/>
    </row>
    <row r="4" spans="1:36" s="2166" customFormat="1" ht="18" customHeight="1">
      <c r="A4" s="6880"/>
      <c r="B4" s="2167" t="s">
        <v>85</v>
      </c>
      <c r="C4" s="2167" t="s">
        <v>86</v>
      </c>
      <c r="D4" s="2168" t="s">
        <v>84</v>
      </c>
      <c r="E4" s="2167" t="s">
        <v>85</v>
      </c>
      <c r="F4" s="2167" t="s">
        <v>86</v>
      </c>
      <c r="G4" s="2168" t="s">
        <v>84</v>
      </c>
      <c r="H4" s="2167" t="s">
        <v>85</v>
      </c>
      <c r="I4" s="2167" t="s">
        <v>86</v>
      </c>
      <c r="J4" s="2168" t="s">
        <v>84</v>
      </c>
      <c r="K4" s="2139" t="s">
        <v>85</v>
      </c>
      <c r="L4" s="2140" t="s">
        <v>86</v>
      </c>
      <c r="M4" s="2141" t="s">
        <v>84</v>
      </c>
      <c r="N4" s="2139" t="s">
        <v>85</v>
      </c>
      <c r="O4" s="2140" t="s">
        <v>86</v>
      </c>
      <c r="P4" s="2141" t="s">
        <v>84</v>
      </c>
      <c r="Q4" s="2139" t="s">
        <v>85</v>
      </c>
      <c r="R4" s="2140" t="s">
        <v>86</v>
      </c>
      <c r="S4" s="2141" t="s">
        <v>84</v>
      </c>
      <c r="T4" s="2139" t="s">
        <v>85</v>
      </c>
      <c r="U4" s="2140" t="s">
        <v>86</v>
      </c>
      <c r="V4" s="2179" t="s">
        <v>84</v>
      </c>
      <c r="W4" s="2139" t="s">
        <v>85</v>
      </c>
      <c r="X4" s="2140" t="s">
        <v>86</v>
      </c>
      <c r="Y4" s="2179" t="s">
        <v>84</v>
      </c>
      <c r="Z4" s="2139" t="s">
        <v>85</v>
      </c>
      <c r="AA4" s="2140" t="s">
        <v>86</v>
      </c>
      <c r="AB4" s="2179" t="s">
        <v>84</v>
      </c>
      <c r="AC4" s="2139" t="s">
        <v>85</v>
      </c>
      <c r="AD4" s="2140" t="s">
        <v>86</v>
      </c>
      <c r="AE4" s="2141" t="s">
        <v>84</v>
      </c>
      <c r="AF4" s="2167" t="s">
        <v>85</v>
      </c>
      <c r="AG4" s="2167" t="s">
        <v>86</v>
      </c>
      <c r="AH4" s="2168" t="s">
        <v>84</v>
      </c>
      <c r="AI4" s="2169"/>
    </row>
    <row r="5" spans="1:36" s="2166" customFormat="1" ht="30.75" customHeight="1">
      <c r="A5" s="2227" t="s">
        <v>689</v>
      </c>
      <c r="B5" s="5321">
        <v>0</v>
      </c>
      <c r="C5" s="5322">
        <v>0</v>
      </c>
      <c r="D5" s="5323">
        <v>0</v>
      </c>
      <c r="E5" s="5321">
        <v>8</v>
      </c>
      <c r="F5" s="5322">
        <v>11</v>
      </c>
      <c r="G5" s="5323">
        <v>19</v>
      </c>
      <c r="H5" s="5321">
        <v>0</v>
      </c>
      <c r="I5" s="5322">
        <v>1</v>
      </c>
      <c r="J5" s="5323">
        <v>1</v>
      </c>
      <c r="K5" s="5321">
        <v>6</v>
      </c>
      <c r="L5" s="5322">
        <v>7</v>
      </c>
      <c r="M5" s="5323">
        <v>13</v>
      </c>
      <c r="N5" s="5324">
        <v>7</v>
      </c>
      <c r="O5" s="5325">
        <v>15</v>
      </c>
      <c r="P5" s="5326">
        <v>22</v>
      </c>
      <c r="Q5" s="5324">
        <v>18</v>
      </c>
      <c r="R5" s="5325">
        <v>5</v>
      </c>
      <c r="S5" s="5326">
        <v>23</v>
      </c>
      <c r="T5" s="5324">
        <v>0</v>
      </c>
      <c r="U5" s="5325">
        <v>0</v>
      </c>
      <c r="V5" s="5327">
        <v>0</v>
      </c>
      <c r="W5" s="5324">
        <v>0</v>
      </c>
      <c r="X5" s="5325">
        <v>0</v>
      </c>
      <c r="Y5" s="5327">
        <v>0</v>
      </c>
      <c r="Z5" s="5328">
        <v>0</v>
      </c>
      <c r="AA5" s="5329">
        <v>0</v>
      </c>
      <c r="AB5" s="5327">
        <v>0</v>
      </c>
      <c r="AC5" s="5324">
        <v>0</v>
      </c>
      <c r="AD5" s="5325">
        <v>0</v>
      </c>
      <c r="AE5" s="5327">
        <v>0</v>
      </c>
      <c r="AF5" s="5325">
        <v>39</v>
      </c>
      <c r="AG5" s="5325">
        <v>39</v>
      </c>
      <c r="AH5" s="5326">
        <v>78</v>
      </c>
      <c r="AI5" s="2143"/>
    </row>
    <row r="6" spans="1:36" s="2166" customFormat="1" ht="30.75" customHeight="1">
      <c r="A6" s="2227" t="s">
        <v>998</v>
      </c>
      <c r="B6" s="5324">
        <v>5</v>
      </c>
      <c r="C6" s="5325">
        <v>24</v>
      </c>
      <c r="D6" s="5326">
        <v>29</v>
      </c>
      <c r="E6" s="5324">
        <v>17</v>
      </c>
      <c r="F6" s="5325">
        <v>17</v>
      </c>
      <c r="G6" s="5326">
        <v>34</v>
      </c>
      <c r="H6" s="5324">
        <v>14</v>
      </c>
      <c r="I6" s="5325">
        <v>8</v>
      </c>
      <c r="J6" s="5326">
        <v>22</v>
      </c>
      <c r="K6" s="5324">
        <v>18</v>
      </c>
      <c r="L6" s="5325">
        <v>22</v>
      </c>
      <c r="M6" s="5326">
        <v>40</v>
      </c>
      <c r="N6" s="5324">
        <v>4</v>
      </c>
      <c r="O6" s="5325">
        <v>1</v>
      </c>
      <c r="P6" s="5326">
        <v>5</v>
      </c>
      <c r="Q6" s="5324">
        <v>2</v>
      </c>
      <c r="R6" s="5325">
        <v>4</v>
      </c>
      <c r="S6" s="5326">
        <v>6</v>
      </c>
      <c r="T6" s="5324">
        <v>3</v>
      </c>
      <c r="U6" s="5325">
        <v>5</v>
      </c>
      <c r="V6" s="5327">
        <v>8</v>
      </c>
      <c r="W6" s="5324">
        <v>2</v>
      </c>
      <c r="X6" s="5325">
        <v>2</v>
      </c>
      <c r="Y6" s="5327">
        <v>4</v>
      </c>
      <c r="Z6" s="5328">
        <v>1</v>
      </c>
      <c r="AA6" s="5329">
        <v>1</v>
      </c>
      <c r="AB6" s="5327">
        <v>2</v>
      </c>
      <c r="AC6" s="5324">
        <v>0</v>
      </c>
      <c r="AD6" s="5325">
        <v>0</v>
      </c>
      <c r="AE6" s="5327">
        <v>0</v>
      </c>
      <c r="AF6" s="5325">
        <v>66</v>
      </c>
      <c r="AG6" s="5325">
        <v>84</v>
      </c>
      <c r="AH6" s="5326">
        <v>150</v>
      </c>
      <c r="AI6" s="2143"/>
    </row>
    <row r="7" spans="1:36" s="2166" customFormat="1" ht="30.75" customHeight="1">
      <c r="A7" s="2227" t="s">
        <v>938</v>
      </c>
      <c r="B7" s="5324">
        <v>0</v>
      </c>
      <c r="C7" s="5325">
        <v>0</v>
      </c>
      <c r="D7" s="5326">
        <v>0</v>
      </c>
      <c r="E7" s="5324">
        <v>1</v>
      </c>
      <c r="F7" s="5325">
        <v>0</v>
      </c>
      <c r="G7" s="5326">
        <v>1</v>
      </c>
      <c r="H7" s="5324">
        <v>13</v>
      </c>
      <c r="I7" s="5325">
        <v>18</v>
      </c>
      <c r="J7" s="5326">
        <v>31</v>
      </c>
      <c r="K7" s="5324">
        <v>1</v>
      </c>
      <c r="L7" s="5325">
        <v>0</v>
      </c>
      <c r="M7" s="5326">
        <v>1</v>
      </c>
      <c r="N7" s="5324">
        <v>2</v>
      </c>
      <c r="O7" s="5325">
        <v>1</v>
      </c>
      <c r="P7" s="5326">
        <v>3</v>
      </c>
      <c r="Q7" s="5324">
        <v>0</v>
      </c>
      <c r="R7" s="5325">
        <v>0</v>
      </c>
      <c r="S7" s="5326">
        <v>0</v>
      </c>
      <c r="T7" s="5324">
        <v>0</v>
      </c>
      <c r="U7" s="5325">
        <v>1</v>
      </c>
      <c r="V7" s="5327">
        <v>1</v>
      </c>
      <c r="W7" s="5324">
        <v>0</v>
      </c>
      <c r="X7" s="5325">
        <v>0</v>
      </c>
      <c r="Y7" s="5327">
        <v>0</v>
      </c>
      <c r="Z7" s="5328">
        <v>0</v>
      </c>
      <c r="AA7" s="5329">
        <v>0</v>
      </c>
      <c r="AB7" s="5327">
        <v>0</v>
      </c>
      <c r="AC7" s="5324">
        <v>0</v>
      </c>
      <c r="AD7" s="5325">
        <v>0</v>
      </c>
      <c r="AE7" s="5327">
        <v>0</v>
      </c>
      <c r="AF7" s="5325">
        <v>17</v>
      </c>
      <c r="AG7" s="5325">
        <v>20</v>
      </c>
      <c r="AH7" s="5326">
        <v>37</v>
      </c>
      <c r="AI7" s="2143"/>
    </row>
    <row r="8" spans="1:36" s="2166" customFormat="1" ht="30.75" customHeight="1">
      <c r="A8" s="2227" t="s">
        <v>629</v>
      </c>
      <c r="B8" s="5324">
        <v>15</v>
      </c>
      <c r="C8" s="5325">
        <v>32</v>
      </c>
      <c r="D8" s="5326">
        <v>47</v>
      </c>
      <c r="E8" s="5324">
        <v>136</v>
      </c>
      <c r="F8" s="5325">
        <v>80</v>
      </c>
      <c r="G8" s="5326">
        <v>216</v>
      </c>
      <c r="H8" s="5324">
        <v>286</v>
      </c>
      <c r="I8" s="5325">
        <v>478</v>
      </c>
      <c r="J8" s="5326">
        <v>764</v>
      </c>
      <c r="K8" s="5324">
        <v>22</v>
      </c>
      <c r="L8" s="5325">
        <v>19</v>
      </c>
      <c r="M8" s="5326">
        <v>41</v>
      </c>
      <c r="N8" s="5324">
        <v>57</v>
      </c>
      <c r="O8" s="5325">
        <v>138</v>
      </c>
      <c r="P8" s="5326">
        <v>195</v>
      </c>
      <c r="Q8" s="5324">
        <v>141</v>
      </c>
      <c r="R8" s="5325">
        <v>96</v>
      </c>
      <c r="S8" s="5326">
        <v>237</v>
      </c>
      <c r="T8" s="5324">
        <v>38</v>
      </c>
      <c r="U8" s="5325">
        <v>38</v>
      </c>
      <c r="V8" s="5327">
        <v>76</v>
      </c>
      <c r="W8" s="5324">
        <v>142</v>
      </c>
      <c r="X8" s="5325">
        <v>210</v>
      </c>
      <c r="Y8" s="5327">
        <v>352</v>
      </c>
      <c r="Z8" s="5324">
        <v>2</v>
      </c>
      <c r="AA8" s="5325">
        <v>14</v>
      </c>
      <c r="AB8" s="5327">
        <v>16</v>
      </c>
      <c r="AC8" s="5324">
        <v>0</v>
      </c>
      <c r="AD8" s="5325">
        <v>0</v>
      </c>
      <c r="AE8" s="5327">
        <v>0</v>
      </c>
      <c r="AF8" s="5325">
        <v>839</v>
      </c>
      <c r="AG8" s="5325">
        <v>1105</v>
      </c>
      <c r="AH8" s="5326">
        <v>1944</v>
      </c>
      <c r="AI8" s="2143"/>
    </row>
    <row r="9" spans="1:36" s="2166" customFormat="1" ht="42.75" customHeight="1">
      <c r="A9" s="2228" t="s">
        <v>797</v>
      </c>
      <c r="B9" s="5324"/>
      <c r="C9" s="5325">
        <v>0</v>
      </c>
      <c r="D9" s="5326">
        <v>0</v>
      </c>
      <c r="E9" s="5329">
        <v>2</v>
      </c>
      <c r="F9" s="5329">
        <v>0</v>
      </c>
      <c r="G9" s="5326">
        <v>2</v>
      </c>
      <c r="H9" s="5329">
        <v>0</v>
      </c>
      <c r="I9" s="5329">
        <v>0</v>
      </c>
      <c r="J9" s="5326">
        <v>0</v>
      </c>
      <c r="K9" s="5328">
        <v>2</v>
      </c>
      <c r="L9" s="5329">
        <v>0</v>
      </c>
      <c r="M9" s="5326">
        <v>2</v>
      </c>
      <c r="N9" s="5324">
        <v>0</v>
      </c>
      <c r="O9" s="5325">
        <v>1</v>
      </c>
      <c r="P9" s="5326">
        <v>1</v>
      </c>
      <c r="Q9" s="5329">
        <v>0</v>
      </c>
      <c r="R9" s="5329">
        <v>0</v>
      </c>
      <c r="S9" s="5326">
        <v>0</v>
      </c>
      <c r="T9" s="5329">
        <v>0</v>
      </c>
      <c r="U9" s="5329">
        <v>0</v>
      </c>
      <c r="V9" s="5327">
        <v>0</v>
      </c>
      <c r="W9" s="5329">
        <v>0</v>
      </c>
      <c r="X9" s="5329">
        <v>0</v>
      </c>
      <c r="Y9" s="5327">
        <v>0</v>
      </c>
      <c r="Z9" s="5329">
        <v>0</v>
      </c>
      <c r="AA9" s="5329">
        <v>0</v>
      </c>
      <c r="AB9" s="5327">
        <v>0</v>
      </c>
      <c r="AC9" s="5329">
        <v>0</v>
      </c>
      <c r="AD9" s="5329">
        <v>0</v>
      </c>
      <c r="AE9" s="5327">
        <v>0</v>
      </c>
      <c r="AF9" s="5325">
        <v>4</v>
      </c>
      <c r="AG9" s="5325">
        <v>1</v>
      </c>
      <c r="AH9" s="5326">
        <v>5</v>
      </c>
      <c r="AI9" s="2143"/>
    </row>
    <row r="10" spans="1:36" s="2166" customFormat="1" ht="30.75" customHeight="1">
      <c r="A10" s="2227" t="s">
        <v>398</v>
      </c>
      <c r="B10" s="5324">
        <v>79</v>
      </c>
      <c r="C10" s="5330">
        <v>157</v>
      </c>
      <c r="D10" s="5326">
        <v>236</v>
      </c>
      <c r="E10" s="5331">
        <v>624</v>
      </c>
      <c r="F10" s="5330">
        <v>252</v>
      </c>
      <c r="G10" s="5326">
        <v>876</v>
      </c>
      <c r="H10" s="5331">
        <v>1022</v>
      </c>
      <c r="I10" s="5330">
        <v>2104</v>
      </c>
      <c r="J10" s="5326">
        <v>3126</v>
      </c>
      <c r="K10" s="5324">
        <v>239</v>
      </c>
      <c r="L10" s="5325">
        <v>324</v>
      </c>
      <c r="M10" s="5326">
        <v>563</v>
      </c>
      <c r="N10" s="5324">
        <v>332</v>
      </c>
      <c r="O10" s="5325">
        <v>988</v>
      </c>
      <c r="P10" s="5326">
        <v>1320</v>
      </c>
      <c r="Q10" s="5324">
        <v>1048</v>
      </c>
      <c r="R10" s="5330">
        <v>647</v>
      </c>
      <c r="S10" s="5326">
        <v>1695</v>
      </c>
      <c r="T10" s="5331">
        <v>144</v>
      </c>
      <c r="U10" s="5330">
        <v>235</v>
      </c>
      <c r="V10" s="5327">
        <v>379</v>
      </c>
      <c r="W10" s="5331">
        <v>69</v>
      </c>
      <c r="X10" s="5330">
        <v>76</v>
      </c>
      <c r="Y10" s="5327">
        <v>145</v>
      </c>
      <c r="Z10" s="5331">
        <v>71</v>
      </c>
      <c r="AA10" s="5330">
        <v>162</v>
      </c>
      <c r="AB10" s="5327">
        <v>233</v>
      </c>
      <c r="AC10" s="5331">
        <v>4</v>
      </c>
      <c r="AD10" s="5330">
        <v>0</v>
      </c>
      <c r="AE10" s="5327">
        <v>4</v>
      </c>
      <c r="AF10" s="5325">
        <v>3632</v>
      </c>
      <c r="AG10" s="5325">
        <v>4945</v>
      </c>
      <c r="AH10" s="5326">
        <v>8577</v>
      </c>
      <c r="AI10" s="2143"/>
      <c r="AJ10" s="2171"/>
    </row>
    <row r="11" spans="1:36" s="2166" customFormat="1" ht="30.75" customHeight="1">
      <c r="A11" s="2227" t="s">
        <v>630</v>
      </c>
      <c r="B11" s="5324">
        <v>0</v>
      </c>
      <c r="C11" s="5325">
        <v>0</v>
      </c>
      <c r="D11" s="5326">
        <v>0</v>
      </c>
      <c r="E11" s="5324">
        <v>0</v>
      </c>
      <c r="F11" s="5325">
        <v>0</v>
      </c>
      <c r="G11" s="5326">
        <v>0</v>
      </c>
      <c r="H11" s="5324">
        <v>0</v>
      </c>
      <c r="I11" s="5325">
        <v>0</v>
      </c>
      <c r="J11" s="5326">
        <v>0</v>
      </c>
      <c r="K11" s="5328">
        <v>0</v>
      </c>
      <c r="L11" s="5329">
        <v>0</v>
      </c>
      <c r="M11" s="5326">
        <v>0</v>
      </c>
      <c r="N11" s="5328">
        <v>0</v>
      </c>
      <c r="O11" s="5329">
        <v>0</v>
      </c>
      <c r="P11" s="5326">
        <v>0</v>
      </c>
      <c r="Q11" s="5328">
        <v>0</v>
      </c>
      <c r="R11" s="5332">
        <v>0</v>
      </c>
      <c r="S11" s="5326">
        <v>0</v>
      </c>
      <c r="T11" s="5333">
        <v>0</v>
      </c>
      <c r="U11" s="5332">
        <v>0</v>
      </c>
      <c r="V11" s="5327">
        <v>0</v>
      </c>
      <c r="W11" s="5329">
        <v>1</v>
      </c>
      <c r="X11" s="5329">
        <v>5</v>
      </c>
      <c r="Y11" s="5334">
        <v>6</v>
      </c>
      <c r="Z11" s="5329">
        <v>0</v>
      </c>
      <c r="AA11" s="5329">
        <v>0</v>
      </c>
      <c r="AB11" s="5334">
        <v>0</v>
      </c>
      <c r="AC11" s="5329">
        <v>0</v>
      </c>
      <c r="AD11" s="5329">
        <v>0</v>
      </c>
      <c r="AE11" s="5334">
        <v>0</v>
      </c>
      <c r="AF11" s="5325">
        <v>1</v>
      </c>
      <c r="AG11" s="5325">
        <v>5</v>
      </c>
      <c r="AH11" s="5326">
        <v>6</v>
      </c>
      <c r="AI11" s="2143"/>
    </row>
    <row r="12" spans="1:36" s="2166" customFormat="1" ht="30.75" customHeight="1">
      <c r="A12" s="2227" t="s">
        <v>718</v>
      </c>
      <c r="B12" s="5324">
        <v>0</v>
      </c>
      <c r="C12" s="5325">
        <v>0</v>
      </c>
      <c r="D12" s="5326">
        <v>0</v>
      </c>
      <c r="E12" s="5324">
        <v>0</v>
      </c>
      <c r="F12" s="5325">
        <v>0</v>
      </c>
      <c r="G12" s="5326">
        <v>0</v>
      </c>
      <c r="H12" s="5324">
        <v>0</v>
      </c>
      <c r="I12" s="5325">
        <v>0</v>
      </c>
      <c r="J12" s="5326">
        <v>0</v>
      </c>
      <c r="K12" s="5328">
        <v>0</v>
      </c>
      <c r="L12" s="5329">
        <v>0</v>
      </c>
      <c r="M12" s="5326">
        <v>0</v>
      </c>
      <c r="N12" s="5328">
        <v>0</v>
      </c>
      <c r="O12" s="5329">
        <v>0</v>
      </c>
      <c r="P12" s="5326">
        <v>0</v>
      </c>
      <c r="Q12" s="5328">
        <v>0</v>
      </c>
      <c r="R12" s="5332">
        <v>0</v>
      </c>
      <c r="S12" s="5326">
        <v>0</v>
      </c>
      <c r="T12" s="5333">
        <v>0</v>
      </c>
      <c r="U12" s="5332">
        <v>0</v>
      </c>
      <c r="V12" s="5327">
        <v>0</v>
      </c>
      <c r="W12" s="5329">
        <v>0</v>
      </c>
      <c r="X12" s="5329">
        <v>0</v>
      </c>
      <c r="Y12" s="5334">
        <v>0</v>
      </c>
      <c r="Z12" s="5329">
        <v>0</v>
      </c>
      <c r="AA12" s="5329">
        <v>0</v>
      </c>
      <c r="AB12" s="5334">
        <v>0</v>
      </c>
      <c r="AC12" s="5329">
        <v>0</v>
      </c>
      <c r="AD12" s="5329">
        <v>0</v>
      </c>
      <c r="AE12" s="5334">
        <v>0</v>
      </c>
      <c r="AF12" s="5325">
        <v>0</v>
      </c>
      <c r="AG12" s="5325">
        <v>0</v>
      </c>
      <c r="AH12" s="5326">
        <v>0</v>
      </c>
      <c r="AI12" s="2143"/>
    </row>
    <row r="13" spans="1:36" s="2166" customFormat="1" ht="30.75" customHeight="1">
      <c r="A13" s="2229" t="s">
        <v>901</v>
      </c>
      <c r="B13" s="5324">
        <v>0</v>
      </c>
      <c r="C13" s="5325"/>
      <c r="D13" s="5326">
        <v>0</v>
      </c>
      <c r="E13" s="5324">
        <v>0</v>
      </c>
      <c r="F13" s="5325">
        <v>0</v>
      </c>
      <c r="G13" s="5326">
        <v>0</v>
      </c>
      <c r="H13" s="5324">
        <v>0</v>
      </c>
      <c r="I13" s="5325">
        <v>0</v>
      </c>
      <c r="J13" s="5326">
        <v>0</v>
      </c>
      <c r="K13" s="5328">
        <v>0</v>
      </c>
      <c r="L13" s="5332">
        <v>0</v>
      </c>
      <c r="M13" s="5335">
        <v>0</v>
      </c>
      <c r="N13" s="5324">
        <v>0</v>
      </c>
      <c r="O13" s="5325">
        <v>0</v>
      </c>
      <c r="P13" s="5331">
        <v>0</v>
      </c>
      <c r="Q13" s="5328">
        <v>0</v>
      </c>
      <c r="R13" s="5332">
        <v>0</v>
      </c>
      <c r="S13" s="5329">
        <v>0</v>
      </c>
      <c r="T13" s="5336">
        <v>0</v>
      </c>
      <c r="U13" s="5330">
        <v>0</v>
      </c>
      <c r="V13" s="5327">
        <v>0</v>
      </c>
      <c r="W13" s="5336">
        <v>0</v>
      </c>
      <c r="X13" s="5330">
        <v>0</v>
      </c>
      <c r="Y13" s="5327">
        <v>0</v>
      </c>
      <c r="Z13" s="5336">
        <v>0</v>
      </c>
      <c r="AA13" s="5330">
        <v>0</v>
      </c>
      <c r="AB13" s="5327">
        <v>0</v>
      </c>
      <c r="AC13" s="5336">
        <v>0</v>
      </c>
      <c r="AD13" s="5330">
        <v>0</v>
      </c>
      <c r="AE13" s="5327">
        <v>0</v>
      </c>
      <c r="AF13" s="5325">
        <v>0</v>
      </c>
      <c r="AG13" s="5325">
        <v>0</v>
      </c>
      <c r="AH13" s="5326">
        <v>0</v>
      </c>
      <c r="AI13" s="2143"/>
      <c r="AJ13" s="2171"/>
    </row>
    <row r="14" spans="1:36" s="2166" customFormat="1" ht="30.75" customHeight="1">
      <c r="A14" s="2227" t="s">
        <v>300</v>
      </c>
      <c r="B14" s="5328">
        <v>14</v>
      </c>
      <c r="C14" s="5332">
        <v>6</v>
      </c>
      <c r="D14" s="5325">
        <v>20</v>
      </c>
      <c r="E14" s="5336">
        <v>10</v>
      </c>
      <c r="F14" s="5330">
        <v>2</v>
      </c>
      <c r="G14" s="5325">
        <v>12</v>
      </c>
      <c r="H14" s="5336">
        <v>5</v>
      </c>
      <c r="I14" s="5330">
        <v>15</v>
      </c>
      <c r="J14" s="5325">
        <v>20</v>
      </c>
      <c r="K14" s="5328">
        <v>0</v>
      </c>
      <c r="L14" s="5329">
        <v>0</v>
      </c>
      <c r="M14" s="5326">
        <v>0</v>
      </c>
      <c r="N14" s="5336">
        <v>5</v>
      </c>
      <c r="O14" s="5330">
        <v>5</v>
      </c>
      <c r="P14" s="5325">
        <v>10</v>
      </c>
      <c r="Q14" s="5328">
        <v>0</v>
      </c>
      <c r="R14" s="5332">
        <v>0</v>
      </c>
      <c r="S14" s="5325">
        <v>0</v>
      </c>
      <c r="T14" s="5336">
        <v>42</v>
      </c>
      <c r="U14" s="5330">
        <v>54</v>
      </c>
      <c r="V14" s="5327">
        <v>96</v>
      </c>
      <c r="W14" s="5336">
        <v>0</v>
      </c>
      <c r="X14" s="5330">
        <v>0</v>
      </c>
      <c r="Y14" s="5327">
        <v>0</v>
      </c>
      <c r="Z14" s="5336">
        <v>0</v>
      </c>
      <c r="AA14" s="5330">
        <v>0</v>
      </c>
      <c r="AB14" s="5327">
        <v>0</v>
      </c>
      <c r="AC14" s="5336">
        <v>0</v>
      </c>
      <c r="AD14" s="5330">
        <v>0</v>
      </c>
      <c r="AE14" s="5327">
        <v>0</v>
      </c>
      <c r="AF14" s="5325">
        <v>76</v>
      </c>
      <c r="AG14" s="5325">
        <v>82</v>
      </c>
      <c r="AH14" s="5326">
        <v>158</v>
      </c>
      <c r="AI14" s="2143"/>
    </row>
    <row r="15" spans="1:36" s="2166" customFormat="1" ht="30.75" customHeight="1">
      <c r="A15" s="2227" t="s">
        <v>397</v>
      </c>
      <c r="B15" s="5324">
        <v>0</v>
      </c>
      <c r="C15" s="5325">
        <v>0</v>
      </c>
      <c r="D15" s="5326">
        <v>0</v>
      </c>
      <c r="E15" s="5324">
        <v>0</v>
      </c>
      <c r="F15" s="5325">
        <v>0</v>
      </c>
      <c r="G15" s="5326">
        <v>0</v>
      </c>
      <c r="H15" s="5324">
        <v>0</v>
      </c>
      <c r="I15" s="5325">
        <v>0</v>
      </c>
      <c r="J15" s="5326">
        <v>0</v>
      </c>
      <c r="K15" s="5337">
        <v>0</v>
      </c>
      <c r="L15" s="5329">
        <v>0</v>
      </c>
      <c r="M15" s="5326">
        <v>0</v>
      </c>
      <c r="N15" s="5338">
        <v>6</v>
      </c>
      <c r="O15" s="5332">
        <v>33</v>
      </c>
      <c r="P15" s="5326">
        <v>39</v>
      </c>
      <c r="Q15" s="5337">
        <v>0</v>
      </c>
      <c r="R15" s="5329">
        <v>0</v>
      </c>
      <c r="S15" s="5326">
        <v>0</v>
      </c>
      <c r="T15" s="5338">
        <v>0</v>
      </c>
      <c r="U15" s="5332">
        <v>0</v>
      </c>
      <c r="V15" s="5327">
        <v>0</v>
      </c>
      <c r="W15" s="5331">
        <v>1</v>
      </c>
      <c r="X15" s="5330">
        <v>4</v>
      </c>
      <c r="Y15" s="5327">
        <v>5</v>
      </c>
      <c r="Z15" s="5338">
        <v>0</v>
      </c>
      <c r="AA15" s="5332">
        <v>0</v>
      </c>
      <c r="AB15" s="5327">
        <v>0</v>
      </c>
      <c r="AC15" s="5338">
        <v>0</v>
      </c>
      <c r="AD15" s="5332">
        <v>0</v>
      </c>
      <c r="AE15" s="5327">
        <v>0</v>
      </c>
      <c r="AF15" s="5325">
        <v>7</v>
      </c>
      <c r="AG15" s="5325">
        <v>37</v>
      </c>
      <c r="AH15" s="5326">
        <v>44</v>
      </c>
      <c r="AI15" s="2143"/>
    </row>
    <row r="16" spans="1:36" s="2173" customFormat="1" ht="25.5" customHeight="1">
      <c r="A16" s="2230" t="s">
        <v>7</v>
      </c>
      <c r="B16" s="5339">
        <v>113</v>
      </c>
      <c r="C16" s="5339">
        <v>219</v>
      </c>
      <c r="D16" s="5340">
        <v>332</v>
      </c>
      <c r="E16" s="5339">
        <v>798</v>
      </c>
      <c r="F16" s="5339">
        <v>362</v>
      </c>
      <c r="G16" s="5341">
        <v>1160</v>
      </c>
      <c r="H16" s="5342">
        <v>1340</v>
      </c>
      <c r="I16" s="5339">
        <v>2624</v>
      </c>
      <c r="J16" s="5340">
        <v>3964</v>
      </c>
      <c r="K16" s="5342">
        <v>288</v>
      </c>
      <c r="L16" s="5339">
        <v>372</v>
      </c>
      <c r="M16" s="5340">
        <v>660</v>
      </c>
      <c r="N16" s="5342">
        <v>413</v>
      </c>
      <c r="O16" s="5339">
        <v>1182</v>
      </c>
      <c r="P16" s="5340">
        <v>1595</v>
      </c>
      <c r="Q16" s="5342">
        <v>1209</v>
      </c>
      <c r="R16" s="5339">
        <v>752</v>
      </c>
      <c r="S16" s="5340">
        <v>1961</v>
      </c>
      <c r="T16" s="5342">
        <v>227</v>
      </c>
      <c r="U16" s="5339">
        <v>333</v>
      </c>
      <c r="V16" s="5343">
        <v>560</v>
      </c>
      <c r="W16" s="5342">
        <v>215</v>
      </c>
      <c r="X16" s="5339">
        <v>297</v>
      </c>
      <c r="Y16" s="5343">
        <v>512</v>
      </c>
      <c r="Z16" s="5342">
        <v>74</v>
      </c>
      <c r="AA16" s="5339">
        <v>177</v>
      </c>
      <c r="AB16" s="5343">
        <v>251</v>
      </c>
      <c r="AC16" s="5342">
        <v>4</v>
      </c>
      <c r="AD16" s="5339">
        <v>0</v>
      </c>
      <c r="AE16" s="5343">
        <v>4</v>
      </c>
      <c r="AF16" s="5339">
        <v>4681</v>
      </c>
      <c r="AG16" s="5339">
        <v>6318</v>
      </c>
      <c r="AH16" s="5340">
        <v>10999</v>
      </c>
      <c r="AI16" s="2172"/>
    </row>
    <row r="17" spans="1:38" s="2173" customFormat="1" ht="15" customHeight="1">
      <c r="A17" s="5350"/>
      <c r="B17" s="5351"/>
      <c r="C17" s="5351"/>
      <c r="D17" s="5351"/>
      <c r="E17" s="5351"/>
      <c r="F17" s="5351"/>
      <c r="G17" s="5351"/>
      <c r="H17" s="5351"/>
      <c r="I17" s="5351"/>
      <c r="J17" s="5351"/>
      <c r="K17" s="5351"/>
      <c r="L17" s="5351"/>
      <c r="M17" s="5351"/>
      <c r="N17" s="5351"/>
      <c r="O17" s="5351"/>
      <c r="P17" s="5351"/>
      <c r="Q17" s="5351"/>
      <c r="R17" s="5351"/>
      <c r="S17" s="5351"/>
      <c r="T17" s="5351"/>
      <c r="U17" s="5351"/>
      <c r="V17" s="5351"/>
      <c r="W17" s="5351"/>
      <c r="X17" s="5351"/>
      <c r="Y17" s="5351"/>
      <c r="Z17" s="5351"/>
      <c r="AA17" s="5351"/>
      <c r="AB17" s="5351"/>
      <c r="AC17" s="5351"/>
      <c r="AD17" s="5351"/>
      <c r="AE17" s="5351"/>
      <c r="AF17" s="5351"/>
      <c r="AG17" s="5351"/>
      <c r="AH17" s="5351"/>
      <c r="AI17" s="2172"/>
    </row>
    <row r="18" spans="1:38" s="2173" customFormat="1" ht="18.75" customHeight="1">
      <c r="A18" s="5350"/>
      <c r="B18" s="5351"/>
      <c r="C18" s="5351"/>
      <c r="D18" s="5351"/>
      <c r="E18" s="5351"/>
      <c r="F18" s="5351"/>
      <c r="G18" s="5351"/>
      <c r="H18" s="5351"/>
      <c r="I18" s="5351"/>
      <c r="J18" s="5351"/>
      <c r="K18" s="5351"/>
      <c r="L18" s="5351"/>
      <c r="M18" s="5351"/>
      <c r="N18" s="5351"/>
      <c r="O18" s="5351"/>
      <c r="P18" s="5351"/>
      <c r="Q18" s="5351"/>
      <c r="R18" s="5351"/>
      <c r="S18" s="5351"/>
      <c r="T18" s="5351"/>
      <c r="U18" s="5351"/>
      <c r="V18" s="5351"/>
      <c r="W18" s="5351"/>
      <c r="X18" s="5351"/>
      <c r="Y18" s="5351"/>
      <c r="Z18" s="5351"/>
      <c r="AA18" s="5351"/>
      <c r="AB18" s="5351"/>
      <c r="AC18" s="5351"/>
      <c r="AD18" s="5351"/>
      <c r="AE18" s="5351"/>
      <c r="AF18" s="5351"/>
      <c r="AG18" s="5351"/>
      <c r="AH18" s="5351"/>
      <c r="AI18" s="2172"/>
    </row>
    <row r="19" spans="1:38" s="2138" customFormat="1" ht="29.25" customHeight="1">
      <c r="A19" s="2164" t="s">
        <v>1432</v>
      </c>
    </row>
    <row r="20" spans="1:38" ht="8.25" customHeight="1">
      <c r="J20" s="2174"/>
    </row>
    <row r="21" spans="1:38" s="2166" customFormat="1" ht="76.5" customHeight="1">
      <c r="A21" s="6879" t="s">
        <v>286</v>
      </c>
      <c r="B21" s="6881" t="s">
        <v>618</v>
      </c>
      <c r="C21" s="6882"/>
      <c r="D21" s="6883"/>
      <c r="E21" s="6881" t="s">
        <v>619</v>
      </c>
      <c r="F21" s="6882"/>
      <c r="G21" s="6883"/>
      <c r="H21" s="6881" t="s">
        <v>614</v>
      </c>
      <c r="I21" s="6882"/>
      <c r="J21" s="6883"/>
      <c r="K21" s="6881" t="s">
        <v>615</v>
      </c>
      <c r="L21" s="6882"/>
      <c r="M21" s="6883"/>
      <c r="N21" s="6881" t="s">
        <v>799</v>
      </c>
      <c r="O21" s="6882"/>
      <c r="P21" s="6883"/>
      <c r="Q21" s="6881" t="s">
        <v>1010</v>
      </c>
      <c r="R21" s="6882"/>
      <c r="S21" s="6883"/>
      <c r="T21" s="6884" t="s">
        <v>831</v>
      </c>
      <c r="U21" s="6885"/>
      <c r="V21" s="6886"/>
      <c r="W21" s="6881" t="s">
        <v>616</v>
      </c>
      <c r="X21" s="6882"/>
      <c r="Y21" s="6883"/>
      <c r="Z21" s="6881" t="s">
        <v>796</v>
      </c>
      <c r="AA21" s="6882"/>
      <c r="AB21" s="6883"/>
      <c r="AC21" s="6881" t="s">
        <v>798</v>
      </c>
      <c r="AD21" s="6882"/>
      <c r="AE21" s="6883"/>
      <c r="AF21" s="6881" t="s">
        <v>620</v>
      </c>
      <c r="AG21" s="6882"/>
      <c r="AH21" s="6883"/>
      <c r="AI21" s="2165"/>
    </row>
    <row r="22" spans="1:38" s="2166" customFormat="1" ht="19.5" customHeight="1">
      <c r="A22" s="6880"/>
      <c r="B22" s="2167" t="s">
        <v>85</v>
      </c>
      <c r="C22" s="2167" t="s">
        <v>86</v>
      </c>
      <c r="D22" s="2168" t="s">
        <v>84</v>
      </c>
      <c r="E22" s="2167" t="s">
        <v>85</v>
      </c>
      <c r="F22" s="2167" t="s">
        <v>86</v>
      </c>
      <c r="G22" s="2168" t="s">
        <v>84</v>
      </c>
      <c r="H22" s="2167" t="s">
        <v>85</v>
      </c>
      <c r="I22" s="2167" t="s">
        <v>86</v>
      </c>
      <c r="J22" s="2168" t="s">
        <v>84</v>
      </c>
      <c r="K22" s="2139" t="s">
        <v>85</v>
      </c>
      <c r="L22" s="2140" t="s">
        <v>86</v>
      </c>
      <c r="M22" s="2141" t="s">
        <v>84</v>
      </c>
      <c r="N22" s="2139" t="s">
        <v>85</v>
      </c>
      <c r="O22" s="2140" t="s">
        <v>86</v>
      </c>
      <c r="P22" s="2141" t="s">
        <v>84</v>
      </c>
      <c r="Q22" s="2139" t="s">
        <v>85</v>
      </c>
      <c r="R22" s="2140" t="s">
        <v>86</v>
      </c>
      <c r="S22" s="2141" t="s">
        <v>84</v>
      </c>
      <c r="T22" s="2139" t="s">
        <v>85</v>
      </c>
      <c r="U22" s="2140" t="s">
        <v>86</v>
      </c>
      <c r="V22" s="2141" t="s">
        <v>84</v>
      </c>
      <c r="W22" s="2139" t="s">
        <v>85</v>
      </c>
      <c r="X22" s="2140" t="s">
        <v>86</v>
      </c>
      <c r="Y22" s="2141" t="s">
        <v>84</v>
      </c>
      <c r="Z22" s="2139" t="s">
        <v>85</v>
      </c>
      <c r="AA22" s="2140" t="s">
        <v>86</v>
      </c>
      <c r="AB22" s="2141" t="s">
        <v>84</v>
      </c>
      <c r="AC22" s="2139" t="s">
        <v>85</v>
      </c>
      <c r="AD22" s="2140" t="s">
        <v>86</v>
      </c>
      <c r="AE22" s="2141" t="s">
        <v>84</v>
      </c>
      <c r="AF22" s="2167" t="s">
        <v>85</v>
      </c>
      <c r="AG22" s="2167" t="s">
        <v>86</v>
      </c>
      <c r="AH22" s="2168" t="s">
        <v>84</v>
      </c>
      <c r="AI22" s="2169"/>
    </row>
    <row r="23" spans="1:38" s="2166" customFormat="1" ht="31.5" customHeight="1">
      <c r="A23" s="2175" t="s">
        <v>621</v>
      </c>
      <c r="B23" s="5344">
        <v>61</v>
      </c>
      <c r="C23" s="5344">
        <v>167</v>
      </c>
      <c r="D23" s="5345">
        <v>228</v>
      </c>
      <c r="E23" s="5344">
        <v>591</v>
      </c>
      <c r="F23" s="5344">
        <v>259</v>
      </c>
      <c r="G23" s="5345">
        <v>850</v>
      </c>
      <c r="H23" s="5344">
        <v>1028</v>
      </c>
      <c r="I23" s="5344">
        <v>2092</v>
      </c>
      <c r="J23" s="5346">
        <v>3120</v>
      </c>
      <c r="K23" s="5344">
        <v>256</v>
      </c>
      <c r="L23" s="5344">
        <v>340</v>
      </c>
      <c r="M23" s="5345">
        <v>596</v>
      </c>
      <c r="N23" s="5344">
        <v>337</v>
      </c>
      <c r="O23" s="5344">
        <v>993</v>
      </c>
      <c r="P23" s="5345">
        <v>1330</v>
      </c>
      <c r="Q23" s="5344">
        <v>985</v>
      </c>
      <c r="R23" s="5344">
        <v>618</v>
      </c>
      <c r="S23" s="5345">
        <v>1603</v>
      </c>
      <c r="T23" s="5344">
        <v>187</v>
      </c>
      <c r="U23" s="5344">
        <v>276</v>
      </c>
      <c r="V23" s="5345">
        <v>463</v>
      </c>
      <c r="W23" s="5344">
        <v>66</v>
      </c>
      <c r="X23" s="5344">
        <v>59</v>
      </c>
      <c r="Y23" s="5345">
        <v>125</v>
      </c>
      <c r="Z23" s="5344">
        <v>60</v>
      </c>
      <c r="AA23" s="5344">
        <v>138</v>
      </c>
      <c r="AB23" s="5345">
        <v>198</v>
      </c>
      <c r="AC23" s="5344">
        <v>0</v>
      </c>
      <c r="AD23" s="5344">
        <v>0</v>
      </c>
      <c r="AE23" s="5345">
        <v>0</v>
      </c>
      <c r="AF23" s="5344">
        <v>3571</v>
      </c>
      <c r="AG23" s="5344">
        <v>4942</v>
      </c>
      <c r="AH23" s="5345">
        <v>8513</v>
      </c>
      <c r="AI23" s="2143"/>
    </row>
    <row r="24" spans="1:38" s="2166" customFormat="1" ht="31.5" customHeight="1">
      <c r="A24" s="2170" t="s">
        <v>622</v>
      </c>
      <c r="B24" s="5347">
        <v>52</v>
      </c>
      <c r="C24" s="5347">
        <v>52</v>
      </c>
      <c r="D24" s="5346">
        <v>104</v>
      </c>
      <c r="E24" s="5347">
        <v>207</v>
      </c>
      <c r="F24" s="5347">
        <v>103</v>
      </c>
      <c r="G24" s="5346">
        <v>310</v>
      </c>
      <c r="H24" s="5347">
        <v>312</v>
      </c>
      <c r="I24" s="5347">
        <v>532</v>
      </c>
      <c r="J24" s="5346">
        <v>844</v>
      </c>
      <c r="K24" s="5347">
        <v>32</v>
      </c>
      <c r="L24" s="5347">
        <v>32</v>
      </c>
      <c r="M24" s="5346">
        <v>64</v>
      </c>
      <c r="N24" s="5347">
        <v>76</v>
      </c>
      <c r="O24" s="5347">
        <v>189</v>
      </c>
      <c r="P24" s="5346">
        <v>265</v>
      </c>
      <c r="Q24" s="5347">
        <v>224</v>
      </c>
      <c r="R24" s="5347">
        <v>134</v>
      </c>
      <c r="S24" s="5346">
        <v>358</v>
      </c>
      <c r="T24" s="5347">
        <v>40</v>
      </c>
      <c r="U24" s="5347">
        <v>57</v>
      </c>
      <c r="V24" s="5346">
        <v>97</v>
      </c>
      <c r="W24" s="5347">
        <v>149</v>
      </c>
      <c r="X24" s="5347">
        <v>238</v>
      </c>
      <c r="Y24" s="5346">
        <v>387</v>
      </c>
      <c r="Z24" s="5347">
        <v>14</v>
      </c>
      <c r="AA24" s="5347">
        <v>39</v>
      </c>
      <c r="AB24" s="5346">
        <v>53</v>
      </c>
      <c r="AC24" s="5347">
        <v>4</v>
      </c>
      <c r="AD24" s="5347">
        <v>0</v>
      </c>
      <c r="AE24" s="5346">
        <v>4</v>
      </c>
      <c r="AF24" s="5347">
        <v>1110</v>
      </c>
      <c r="AG24" s="5347">
        <v>1376</v>
      </c>
      <c r="AH24" s="5346">
        <v>2486</v>
      </c>
      <c r="AI24" s="2143"/>
    </row>
    <row r="25" spans="1:38" s="2166" customFormat="1" ht="31.5" customHeight="1">
      <c r="A25" s="2176" t="s">
        <v>54</v>
      </c>
      <c r="B25" s="5348">
        <v>113</v>
      </c>
      <c r="C25" s="5348">
        <v>219</v>
      </c>
      <c r="D25" s="5349">
        <v>332</v>
      </c>
      <c r="E25" s="5348">
        <v>798</v>
      </c>
      <c r="F25" s="5348">
        <v>362</v>
      </c>
      <c r="G25" s="5349">
        <v>1160</v>
      </c>
      <c r="H25" s="5348">
        <v>1340</v>
      </c>
      <c r="I25" s="5348">
        <v>2624</v>
      </c>
      <c r="J25" s="5349">
        <v>3964</v>
      </c>
      <c r="K25" s="5348">
        <v>288</v>
      </c>
      <c r="L25" s="5348">
        <v>372</v>
      </c>
      <c r="M25" s="5349">
        <v>660</v>
      </c>
      <c r="N25" s="5348">
        <v>413</v>
      </c>
      <c r="O25" s="5348">
        <v>1182</v>
      </c>
      <c r="P25" s="5349">
        <v>1595</v>
      </c>
      <c r="Q25" s="5348">
        <v>1209</v>
      </c>
      <c r="R25" s="5348">
        <v>752</v>
      </c>
      <c r="S25" s="5349">
        <v>1961</v>
      </c>
      <c r="T25" s="5348">
        <v>227</v>
      </c>
      <c r="U25" s="5348">
        <v>333</v>
      </c>
      <c r="V25" s="5349">
        <v>560</v>
      </c>
      <c r="W25" s="5348">
        <v>215</v>
      </c>
      <c r="X25" s="5348">
        <v>297</v>
      </c>
      <c r="Y25" s="5349">
        <v>512</v>
      </c>
      <c r="Z25" s="5348">
        <v>74</v>
      </c>
      <c r="AA25" s="5348">
        <v>177</v>
      </c>
      <c r="AB25" s="5349">
        <v>251</v>
      </c>
      <c r="AC25" s="5348">
        <v>4</v>
      </c>
      <c r="AD25" s="5348">
        <v>0</v>
      </c>
      <c r="AE25" s="5349">
        <v>4</v>
      </c>
      <c r="AF25" s="5348">
        <v>4681</v>
      </c>
      <c r="AG25" s="5348">
        <v>6318</v>
      </c>
      <c r="AH25" s="5349">
        <v>10999</v>
      </c>
      <c r="AI25" s="2143"/>
    </row>
    <row r="26" spans="1:38" s="2166" customFormat="1" ht="9.75" customHeight="1">
      <c r="B26" s="2143"/>
      <c r="C26" s="2143"/>
      <c r="D26" s="2143"/>
      <c r="E26" s="2143"/>
      <c r="F26" s="2143"/>
      <c r="G26" s="2143"/>
      <c r="H26" s="2143"/>
      <c r="I26" s="2143"/>
      <c r="J26" s="2143"/>
      <c r="K26" s="2143"/>
      <c r="L26" s="2143"/>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row>
    <row r="27" spans="1:38" ht="17.25" customHeight="1">
      <c r="A27" s="4013" t="s">
        <v>623</v>
      </c>
      <c r="B27" s="2142" t="s">
        <v>89</v>
      </c>
      <c r="E27" s="2142" t="s">
        <v>87</v>
      </c>
      <c r="H27" s="1365"/>
      <c r="AJ27" s="2178"/>
      <c r="AK27" s="2178"/>
      <c r="AL27" s="2178"/>
    </row>
    <row r="28" spans="1:38" ht="15" customHeight="1">
      <c r="B28" s="2177"/>
      <c r="C28" s="2177"/>
      <c r="H28" s="1365"/>
      <c r="J28" s="2177"/>
      <c r="AJ28" s="2178"/>
      <c r="AK28" s="2178"/>
      <c r="AL28" s="2178"/>
    </row>
  </sheetData>
  <sheetProtection formatCells="0" formatColumns="0" formatRows="0" insertColumns="0" insertRows="0" insertHyperlinks="0" deleteColumns="0" deleteRows="0" sort="0" autoFilter="0" pivotTables="0"/>
  <mergeCells count="25">
    <mergeCell ref="AF3:AH3"/>
    <mergeCell ref="A1:C1"/>
    <mergeCell ref="B3:D3"/>
    <mergeCell ref="E3:G3"/>
    <mergeCell ref="H3:J3"/>
    <mergeCell ref="K3:M3"/>
    <mergeCell ref="N3:P3"/>
    <mergeCell ref="Q3:S3"/>
    <mergeCell ref="T3:V3"/>
    <mergeCell ref="W3:Y3"/>
    <mergeCell ref="Z3:AB3"/>
    <mergeCell ref="AC3:AE3"/>
    <mergeCell ref="A3:A4"/>
    <mergeCell ref="A21:A22"/>
    <mergeCell ref="Z21:AB21"/>
    <mergeCell ref="AC21:AE21"/>
    <mergeCell ref="AF21:AH21"/>
    <mergeCell ref="H21:J21"/>
    <mergeCell ref="K21:M21"/>
    <mergeCell ref="N21:P21"/>
    <mergeCell ref="Q21:S21"/>
    <mergeCell ref="T21:V21"/>
    <mergeCell ref="W21:Y21"/>
    <mergeCell ref="E21:G21"/>
    <mergeCell ref="B21:D21"/>
  </mergeCells>
  <hyperlinks>
    <hyperlink ref="A1:C1" location="Contents!A1" display="Back to Table of Contents"/>
  </hyperlinks>
  <printOptions horizontalCentered="1"/>
  <pageMargins left="0.4" right="0" top="0.75" bottom="0.25" header="0.45" footer="0.25"/>
  <pageSetup paperSize="9" scale="62" orientation="landscape" r:id="rId1"/>
  <headerFooter alignWithMargins="0">
    <oddHeader xml:space="preserve">&amp;C
</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
  <sheetViews>
    <sheetView zoomScaleNormal="100" workbookViewId="0"/>
  </sheetViews>
  <sheetFormatPr defaultRowHeight="13.2"/>
  <cols>
    <col min="1" max="1" width="24.88671875" style="1366" customWidth="1"/>
    <col min="2" max="16" width="6.5546875" style="1366" customWidth="1"/>
    <col min="17" max="222" width="9.109375" style="1366"/>
    <col min="223" max="223" width="13.44140625" style="1366" customWidth="1"/>
    <col min="224" max="235" width="5.6640625" style="1366" customWidth="1"/>
    <col min="236" max="238" width="5.88671875" style="1366" customWidth="1"/>
    <col min="239" max="239" width="9.109375" style="1366"/>
    <col min="240" max="240" width="35.109375" style="1366" customWidth="1"/>
    <col min="241" max="478" width="9.109375" style="1366"/>
    <col min="479" max="479" width="13.44140625" style="1366" customWidth="1"/>
    <col min="480" max="491" width="5.6640625" style="1366" customWidth="1"/>
    <col min="492" max="494" width="5.88671875" style="1366" customWidth="1"/>
    <col min="495" max="495" width="9.109375" style="1366"/>
    <col min="496" max="496" width="35.109375" style="1366" customWidth="1"/>
    <col min="497" max="734" width="9.109375" style="1366"/>
    <col min="735" max="735" width="13.44140625" style="1366" customWidth="1"/>
    <col min="736" max="747" width="5.6640625" style="1366" customWidth="1"/>
    <col min="748" max="750" width="5.88671875" style="1366" customWidth="1"/>
    <col min="751" max="751" width="9.109375" style="1366"/>
    <col min="752" max="752" width="35.109375" style="1366" customWidth="1"/>
    <col min="753" max="990" width="9.109375" style="1366"/>
    <col min="991" max="991" width="13.44140625" style="1366" customWidth="1"/>
    <col min="992" max="1003" width="5.6640625" style="1366" customWidth="1"/>
    <col min="1004" max="1006" width="5.88671875" style="1366" customWidth="1"/>
    <col min="1007" max="1007" width="9.109375" style="1366"/>
    <col min="1008" max="1008" width="35.109375" style="1366" customWidth="1"/>
    <col min="1009" max="1246" width="9.109375" style="1366"/>
    <col min="1247" max="1247" width="13.44140625" style="1366" customWidth="1"/>
    <col min="1248" max="1259" width="5.6640625" style="1366" customWidth="1"/>
    <col min="1260" max="1262" width="5.88671875" style="1366" customWidth="1"/>
    <col min="1263" max="1263" width="9.109375" style="1366"/>
    <col min="1264" max="1264" width="35.109375" style="1366" customWidth="1"/>
    <col min="1265" max="1502" width="9.109375" style="1366"/>
    <col min="1503" max="1503" width="13.44140625" style="1366" customWidth="1"/>
    <col min="1504" max="1515" width="5.6640625" style="1366" customWidth="1"/>
    <col min="1516" max="1518" width="5.88671875" style="1366" customWidth="1"/>
    <col min="1519" max="1519" width="9.109375" style="1366"/>
    <col min="1520" max="1520" width="35.109375" style="1366" customWidth="1"/>
    <col min="1521" max="1758" width="9.109375" style="1366"/>
    <col min="1759" max="1759" width="13.44140625" style="1366" customWidth="1"/>
    <col min="1760" max="1771" width="5.6640625" style="1366" customWidth="1"/>
    <col min="1772" max="1774" width="5.88671875" style="1366" customWidth="1"/>
    <col min="1775" max="1775" width="9.109375" style="1366"/>
    <col min="1776" max="1776" width="35.109375" style="1366" customWidth="1"/>
    <col min="1777" max="2014" width="9.109375" style="1366"/>
    <col min="2015" max="2015" width="13.44140625" style="1366" customWidth="1"/>
    <col min="2016" max="2027" width="5.6640625" style="1366" customWidth="1"/>
    <col min="2028" max="2030" width="5.88671875" style="1366" customWidth="1"/>
    <col min="2031" max="2031" width="9.109375" style="1366"/>
    <col min="2032" max="2032" width="35.109375" style="1366" customWidth="1"/>
    <col min="2033" max="2270" width="9.109375" style="1366"/>
    <col min="2271" max="2271" width="13.44140625" style="1366" customWidth="1"/>
    <col min="2272" max="2283" width="5.6640625" style="1366" customWidth="1"/>
    <col min="2284" max="2286" width="5.88671875" style="1366" customWidth="1"/>
    <col min="2287" max="2287" width="9.109375" style="1366"/>
    <col min="2288" max="2288" width="35.109375" style="1366" customWidth="1"/>
    <col min="2289" max="2526" width="9.109375" style="1366"/>
    <col min="2527" max="2527" width="13.44140625" style="1366" customWidth="1"/>
    <col min="2528" max="2539" width="5.6640625" style="1366" customWidth="1"/>
    <col min="2540" max="2542" width="5.88671875" style="1366" customWidth="1"/>
    <col min="2543" max="2543" width="9.109375" style="1366"/>
    <col min="2544" max="2544" width="35.109375" style="1366" customWidth="1"/>
    <col min="2545" max="2782" width="9.109375" style="1366"/>
    <col min="2783" max="2783" width="13.44140625" style="1366" customWidth="1"/>
    <col min="2784" max="2795" width="5.6640625" style="1366" customWidth="1"/>
    <col min="2796" max="2798" width="5.88671875" style="1366" customWidth="1"/>
    <col min="2799" max="2799" width="9.109375" style="1366"/>
    <col min="2800" max="2800" width="35.109375" style="1366" customWidth="1"/>
    <col min="2801" max="3038" width="9.109375" style="1366"/>
    <col min="3039" max="3039" width="13.44140625" style="1366" customWidth="1"/>
    <col min="3040" max="3051" width="5.6640625" style="1366" customWidth="1"/>
    <col min="3052" max="3054" width="5.88671875" style="1366" customWidth="1"/>
    <col min="3055" max="3055" width="9.109375" style="1366"/>
    <col min="3056" max="3056" width="35.109375" style="1366" customWidth="1"/>
    <col min="3057" max="3294" width="9.109375" style="1366"/>
    <col min="3295" max="3295" width="13.44140625" style="1366" customWidth="1"/>
    <col min="3296" max="3307" width="5.6640625" style="1366" customWidth="1"/>
    <col min="3308" max="3310" width="5.88671875" style="1366" customWidth="1"/>
    <col min="3311" max="3311" width="9.109375" style="1366"/>
    <col min="3312" max="3312" width="35.109375" style="1366" customWidth="1"/>
    <col min="3313" max="3550" width="9.109375" style="1366"/>
    <col min="3551" max="3551" width="13.44140625" style="1366" customWidth="1"/>
    <col min="3552" max="3563" width="5.6640625" style="1366" customWidth="1"/>
    <col min="3564" max="3566" width="5.88671875" style="1366" customWidth="1"/>
    <col min="3567" max="3567" width="9.109375" style="1366"/>
    <col min="3568" max="3568" width="35.109375" style="1366" customWidth="1"/>
    <col min="3569" max="3806" width="9.109375" style="1366"/>
    <col min="3807" max="3807" width="13.44140625" style="1366" customWidth="1"/>
    <col min="3808" max="3819" width="5.6640625" style="1366" customWidth="1"/>
    <col min="3820" max="3822" width="5.88671875" style="1366" customWidth="1"/>
    <col min="3823" max="3823" width="9.109375" style="1366"/>
    <col min="3824" max="3824" width="35.109375" style="1366" customWidth="1"/>
    <col min="3825" max="4062" width="9.109375" style="1366"/>
    <col min="4063" max="4063" width="13.44140625" style="1366" customWidth="1"/>
    <col min="4064" max="4075" width="5.6640625" style="1366" customWidth="1"/>
    <col min="4076" max="4078" width="5.88671875" style="1366" customWidth="1"/>
    <col min="4079" max="4079" width="9.109375" style="1366"/>
    <col min="4080" max="4080" width="35.109375" style="1366" customWidth="1"/>
    <col min="4081" max="4318" width="9.109375" style="1366"/>
    <col min="4319" max="4319" width="13.44140625" style="1366" customWidth="1"/>
    <col min="4320" max="4331" width="5.6640625" style="1366" customWidth="1"/>
    <col min="4332" max="4334" width="5.88671875" style="1366" customWidth="1"/>
    <col min="4335" max="4335" width="9.109375" style="1366"/>
    <col min="4336" max="4336" width="35.109375" style="1366" customWidth="1"/>
    <col min="4337" max="4574" width="9.109375" style="1366"/>
    <col min="4575" max="4575" width="13.44140625" style="1366" customWidth="1"/>
    <col min="4576" max="4587" width="5.6640625" style="1366" customWidth="1"/>
    <col min="4588" max="4590" width="5.88671875" style="1366" customWidth="1"/>
    <col min="4591" max="4591" width="9.109375" style="1366"/>
    <col min="4592" max="4592" width="35.109375" style="1366" customWidth="1"/>
    <col min="4593" max="4830" width="9.109375" style="1366"/>
    <col min="4831" max="4831" width="13.44140625" style="1366" customWidth="1"/>
    <col min="4832" max="4843" width="5.6640625" style="1366" customWidth="1"/>
    <col min="4844" max="4846" width="5.88671875" style="1366" customWidth="1"/>
    <col min="4847" max="4847" width="9.109375" style="1366"/>
    <col min="4848" max="4848" width="35.109375" style="1366" customWidth="1"/>
    <col min="4849" max="5086" width="9.109375" style="1366"/>
    <col min="5087" max="5087" width="13.44140625" style="1366" customWidth="1"/>
    <col min="5088" max="5099" width="5.6640625" style="1366" customWidth="1"/>
    <col min="5100" max="5102" width="5.88671875" style="1366" customWidth="1"/>
    <col min="5103" max="5103" width="9.109375" style="1366"/>
    <col min="5104" max="5104" width="35.109375" style="1366" customWidth="1"/>
    <col min="5105" max="5342" width="9.109375" style="1366"/>
    <col min="5343" max="5343" width="13.44140625" style="1366" customWidth="1"/>
    <col min="5344" max="5355" width="5.6640625" style="1366" customWidth="1"/>
    <col min="5356" max="5358" width="5.88671875" style="1366" customWidth="1"/>
    <col min="5359" max="5359" width="9.109375" style="1366"/>
    <col min="5360" max="5360" width="35.109375" style="1366" customWidth="1"/>
    <col min="5361" max="5598" width="9.109375" style="1366"/>
    <col min="5599" max="5599" width="13.44140625" style="1366" customWidth="1"/>
    <col min="5600" max="5611" width="5.6640625" style="1366" customWidth="1"/>
    <col min="5612" max="5614" width="5.88671875" style="1366" customWidth="1"/>
    <col min="5615" max="5615" width="9.109375" style="1366"/>
    <col min="5616" max="5616" width="35.109375" style="1366" customWidth="1"/>
    <col min="5617" max="5854" width="9.109375" style="1366"/>
    <col min="5855" max="5855" width="13.44140625" style="1366" customWidth="1"/>
    <col min="5856" max="5867" width="5.6640625" style="1366" customWidth="1"/>
    <col min="5868" max="5870" width="5.88671875" style="1366" customWidth="1"/>
    <col min="5871" max="5871" width="9.109375" style="1366"/>
    <col min="5872" max="5872" width="35.109375" style="1366" customWidth="1"/>
    <col min="5873" max="6110" width="9.109375" style="1366"/>
    <col min="6111" max="6111" width="13.44140625" style="1366" customWidth="1"/>
    <col min="6112" max="6123" width="5.6640625" style="1366" customWidth="1"/>
    <col min="6124" max="6126" width="5.88671875" style="1366" customWidth="1"/>
    <col min="6127" max="6127" width="9.109375" style="1366"/>
    <col min="6128" max="6128" width="35.109375" style="1366" customWidth="1"/>
    <col min="6129" max="6366" width="9.109375" style="1366"/>
    <col min="6367" max="6367" width="13.44140625" style="1366" customWidth="1"/>
    <col min="6368" max="6379" width="5.6640625" style="1366" customWidth="1"/>
    <col min="6380" max="6382" width="5.88671875" style="1366" customWidth="1"/>
    <col min="6383" max="6383" width="9.109375" style="1366"/>
    <col min="6384" max="6384" width="35.109375" style="1366" customWidth="1"/>
    <col min="6385" max="6622" width="9.109375" style="1366"/>
    <col min="6623" max="6623" width="13.44140625" style="1366" customWidth="1"/>
    <col min="6624" max="6635" width="5.6640625" style="1366" customWidth="1"/>
    <col min="6636" max="6638" width="5.88671875" style="1366" customWidth="1"/>
    <col min="6639" max="6639" width="9.109375" style="1366"/>
    <col min="6640" max="6640" width="35.109375" style="1366" customWidth="1"/>
    <col min="6641" max="6878" width="9.109375" style="1366"/>
    <col min="6879" max="6879" width="13.44140625" style="1366" customWidth="1"/>
    <col min="6880" max="6891" width="5.6640625" style="1366" customWidth="1"/>
    <col min="6892" max="6894" width="5.88671875" style="1366" customWidth="1"/>
    <col min="6895" max="6895" width="9.109375" style="1366"/>
    <col min="6896" max="6896" width="35.109375" style="1366" customWidth="1"/>
    <col min="6897" max="7134" width="9.109375" style="1366"/>
    <col min="7135" max="7135" width="13.44140625" style="1366" customWidth="1"/>
    <col min="7136" max="7147" width="5.6640625" style="1366" customWidth="1"/>
    <col min="7148" max="7150" width="5.88671875" style="1366" customWidth="1"/>
    <col min="7151" max="7151" width="9.109375" style="1366"/>
    <col min="7152" max="7152" width="35.109375" style="1366" customWidth="1"/>
    <col min="7153" max="7390" width="9.109375" style="1366"/>
    <col min="7391" max="7391" width="13.44140625" style="1366" customWidth="1"/>
    <col min="7392" max="7403" width="5.6640625" style="1366" customWidth="1"/>
    <col min="7404" max="7406" width="5.88671875" style="1366" customWidth="1"/>
    <col min="7407" max="7407" width="9.109375" style="1366"/>
    <col min="7408" max="7408" width="35.109375" style="1366" customWidth="1"/>
    <col min="7409" max="7646" width="9.109375" style="1366"/>
    <col min="7647" max="7647" width="13.44140625" style="1366" customWidth="1"/>
    <col min="7648" max="7659" width="5.6640625" style="1366" customWidth="1"/>
    <col min="7660" max="7662" width="5.88671875" style="1366" customWidth="1"/>
    <col min="7663" max="7663" width="9.109375" style="1366"/>
    <col min="7664" max="7664" width="35.109375" style="1366" customWidth="1"/>
    <col min="7665" max="7902" width="9.109375" style="1366"/>
    <col min="7903" max="7903" width="13.44140625" style="1366" customWidth="1"/>
    <col min="7904" max="7915" width="5.6640625" style="1366" customWidth="1"/>
    <col min="7916" max="7918" width="5.88671875" style="1366" customWidth="1"/>
    <col min="7919" max="7919" width="9.109375" style="1366"/>
    <col min="7920" max="7920" width="35.109375" style="1366" customWidth="1"/>
    <col min="7921" max="8158" width="9.109375" style="1366"/>
    <col min="8159" max="8159" width="13.44140625" style="1366" customWidth="1"/>
    <col min="8160" max="8171" width="5.6640625" style="1366" customWidth="1"/>
    <col min="8172" max="8174" width="5.88671875" style="1366" customWidth="1"/>
    <col min="8175" max="8175" width="9.109375" style="1366"/>
    <col min="8176" max="8176" width="35.109375" style="1366" customWidth="1"/>
    <col min="8177" max="8414" width="9.109375" style="1366"/>
    <col min="8415" max="8415" width="13.44140625" style="1366" customWidth="1"/>
    <col min="8416" max="8427" width="5.6640625" style="1366" customWidth="1"/>
    <col min="8428" max="8430" width="5.88671875" style="1366" customWidth="1"/>
    <col min="8431" max="8431" width="9.109375" style="1366"/>
    <col min="8432" max="8432" width="35.109375" style="1366" customWidth="1"/>
    <col min="8433" max="8670" width="9.109375" style="1366"/>
    <col min="8671" max="8671" width="13.44140625" style="1366" customWidth="1"/>
    <col min="8672" max="8683" width="5.6640625" style="1366" customWidth="1"/>
    <col min="8684" max="8686" width="5.88671875" style="1366" customWidth="1"/>
    <col min="8687" max="8687" width="9.109375" style="1366"/>
    <col min="8688" max="8688" width="35.109375" style="1366" customWidth="1"/>
    <col min="8689" max="8926" width="9.109375" style="1366"/>
    <col min="8927" max="8927" width="13.44140625" style="1366" customWidth="1"/>
    <col min="8928" max="8939" width="5.6640625" style="1366" customWidth="1"/>
    <col min="8940" max="8942" width="5.88671875" style="1366" customWidth="1"/>
    <col min="8943" max="8943" width="9.109375" style="1366"/>
    <col min="8944" max="8944" width="35.109375" style="1366" customWidth="1"/>
    <col min="8945" max="9182" width="9.109375" style="1366"/>
    <col min="9183" max="9183" width="13.44140625" style="1366" customWidth="1"/>
    <col min="9184" max="9195" width="5.6640625" style="1366" customWidth="1"/>
    <col min="9196" max="9198" width="5.88671875" style="1366" customWidth="1"/>
    <col min="9199" max="9199" width="9.109375" style="1366"/>
    <col min="9200" max="9200" width="35.109375" style="1366" customWidth="1"/>
    <col min="9201" max="9438" width="9.109375" style="1366"/>
    <col min="9439" max="9439" width="13.44140625" style="1366" customWidth="1"/>
    <col min="9440" max="9451" width="5.6640625" style="1366" customWidth="1"/>
    <col min="9452" max="9454" width="5.88671875" style="1366" customWidth="1"/>
    <col min="9455" max="9455" width="9.109375" style="1366"/>
    <col min="9456" max="9456" width="35.109375" style="1366" customWidth="1"/>
    <col min="9457" max="9694" width="9.109375" style="1366"/>
    <col min="9695" max="9695" width="13.44140625" style="1366" customWidth="1"/>
    <col min="9696" max="9707" width="5.6640625" style="1366" customWidth="1"/>
    <col min="9708" max="9710" width="5.88671875" style="1366" customWidth="1"/>
    <col min="9711" max="9711" width="9.109375" style="1366"/>
    <col min="9712" max="9712" width="35.109375" style="1366" customWidth="1"/>
    <col min="9713" max="9950" width="9.109375" style="1366"/>
    <col min="9951" max="9951" width="13.44140625" style="1366" customWidth="1"/>
    <col min="9952" max="9963" width="5.6640625" style="1366" customWidth="1"/>
    <col min="9964" max="9966" width="5.88671875" style="1366" customWidth="1"/>
    <col min="9967" max="9967" width="9.109375" style="1366"/>
    <col min="9968" max="9968" width="35.109375" style="1366" customWidth="1"/>
    <col min="9969" max="10206" width="9.109375" style="1366"/>
    <col min="10207" max="10207" width="13.44140625" style="1366" customWidth="1"/>
    <col min="10208" max="10219" width="5.6640625" style="1366" customWidth="1"/>
    <col min="10220" max="10222" width="5.88671875" style="1366" customWidth="1"/>
    <col min="10223" max="10223" width="9.109375" style="1366"/>
    <col min="10224" max="10224" width="35.109375" style="1366" customWidth="1"/>
    <col min="10225" max="10462" width="9.109375" style="1366"/>
    <col min="10463" max="10463" width="13.44140625" style="1366" customWidth="1"/>
    <col min="10464" max="10475" width="5.6640625" style="1366" customWidth="1"/>
    <col min="10476" max="10478" width="5.88671875" style="1366" customWidth="1"/>
    <col min="10479" max="10479" width="9.109375" style="1366"/>
    <col min="10480" max="10480" width="35.109375" style="1366" customWidth="1"/>
    <col min="10481" max="10718" width="9.109375" style="1366"/>
    <col min="10719" max="10719" width="13.44140625" style="1366" customWidth="1"/>
    <col min="10720" max="10731" width="5.6640625" style="1366" customWidth="1"/>
    <col min="10732" max="10734" width="5.88671875" style="1366" customWidth="1"/>
    <col min="10735" max="10735" width="9.109375" style="1366"/>
    <col min="10736" max="10736" width="35.109375" style="1366" customWidth="1"/>
    <col min="10737" max="10974" width="9.109375" style="1366"/>
    <col min="10975" max="10975" width="13.44140625" style="1366" customWidth="1"/>
    <col min="10976" max="10987" width="5.6640625" style="1366" customWidth="1"/>
    <col min="10988" max="10990" width="5.88671875" style="1366" customWidth="1"/>
    <col min="10991" max="10991" width="9.109375" style="1366"/>
    <col min="10992" max="10992" width="35.109375" style="1366" customWidth="1"/>
    <col min="10993" max="11230" width="9.109375" style="1366"/>
    <col min="11231" max="11231" width="13.44140625" style="1366" customWidth="1"/>
    <col min="11232" max="11243" width="5.6640625" style="1366" customWidth="1"/>
    <col min="11244" max="11246" width="5.88671875" style="1366" customWidth="1"/>
    <col min="11247" max="11247" width="9.109375" style="1366"/>
    <col min="11248" max="11248" width="35.109375" style="1366" customWidth="1"/>
    <col min="11249" max="11486" width="9.109375" style="1366"/>
    <col min="11487" max="11487" width="13.44140625" style="1366" customWidth="1"/>
    <col min="11488" max="11499" width="5.6640625" style="1366" customWidth="1"/>
    <col min="11500" max="11502" width="5.88671875" style="1366" customWidth="1"/>
    <col min="11503" max="11503" width="9.109375" style="1366"/>
    <col min="11504" max="11504" width="35.109375" style="1366" customWidth="1"/>
    <col min="11505" max="11742" width="9.109375" style="1366"/>
    <col min="11743" max="11743" width="13.44140625" style="1366" customWidth="1"/>
    <col min="11744" max="11755" width="5.6640625" style="1366" customWidth="1"/>
    <col min="11756" max="11758" width="5.88671875" style="1366" customWidth="1"/>
    <col min="11759" max="11759" width="9.109375" style="1366"/>
    <col min="11760" max="11760" width="35.109375" style="1366" customWidth="1"/>
    <col min="11761" max="11998" width="9.109375" style="1366"/>
    <col min="11999" max="11999" width="13.44140625" style="1366" customWidth="1"/>
    <col min="12000" max="12011" width="5.6640625" style="1366" customWidth="1"/>
    <col min="12012" max="12014" width="5.88671875" style="1366" customWidth="1"/>
    <col min="12015" max="12015" width="9.109375" style="1366"/>
    <col min="12016" max="12016" width="35.109375" style="1366" customWidth="1"/>
    <col min="12017" max="12254" width="9.109375" style="1366"/>
    <col min="12255" max="12255" width="13.44140625" style="1366" customWidth="1"/>
    <col min="12256" max="12267" width="5.6640625" style="1366" customWidth="1"/>
    <col min="12268" max="12270" width="5.88671875" style="1366" customWidth="1"/>
    <col min="12271" max="12271" width="9.109375" style="1366"/>
    <col min="12272" max="12272" width="35.109375" style="1366" customWidth="1"/>
    <col min="12273" max="12510" width="9.109375" style="1366"/>
    <col min="12511" max="12511" width="13.44140625" style="1366" customWidth="1"/>
    <col min="12512" max="12523" width="5.6640625" style="1366" customWidth="1"/>
    <col min="12524" max="12526" width="5.88671875" style="1366" customWidth="1"/>
    <col min="12527" max="12527" width="9.109375" style="1366"/>
    <col min="12528" max="12528" width="35.109375" style="1366" customWidth="1"/>
    <col min="12529" max="12766" width="9.109375" style="1366"/>
    <col min="12767" max="12767" width="13.44140625" style="1366" customWidth="1"/>
    <col min="12768" max="12779" width="5.6640625" style="1366" customWidth="1"/>
    <col min="12780" max="12782" width="5.88671875" style="1366" customWidth="1"/>
    <col min="12783" max="12783" width="9.109375" style="1366"/>
    <col min="12784" max="12784" width="35.109375" style="1366" customWidth="1"/>
    <col min="12785" max="13022" width="9.109375" style="1366"/>
    <col min="13023" max="13023" width="13.44140625" style="1366" customWidth="1"/>
    <col min="13024" max="13035" width="5.6640625" style="1366" customWidth="1"/>
    <col min="13036" max="13038" width="5.88671875" style="1366" customWidth="1"/>
    <col min="13039" max="13039" width="9.109375" style="1366"/>
    <col min="13040" max="13040" width="35.109375" style="1366" customWidth="1"/>
    <col min="13041" max="13278" width="9.109375" style="1366"/>
    <col min="13279" max="13279" width="13.44140625" style="1366" customWidth="1"/>
    <col min="13280" max="13291" width="5.6640625" style="1366" customWidth="1"/>
    <col min="13292" max="13294" width="5.88671875" style="1366" customWidth="1"/>
    <col min="13295" max="13295" width="9.109375" style="1366"/>
    <col min="13296" max="13296" width="35.109375" style="1366" customWidth="1"/>
    <col min="13297" max="13534" width="9.109375" style="1366"/>
    <col min="13535" max="13535" width="13.44140625" style="1366" customWidth="1"/>
    <col min="13536" max="13547" width="5.6640625" style="1366" customWidth="1"/>
    <col min="13548" max="13550" width="5.88671875" style="1366" customWidth="1"/>
    <col min="13551" max="13551" width="9.109375" style="1366"/>
    <col min="13552" max="13552" width="35.109375" style="1366" customWidth="1"/>
    <col min="13553" max="13790" width="9.109375" style="1366"/>
    <col min="13791" max="13791" width="13.44140625" style="1366" customWidth="1"/>
    <col min="13792" max="13803" width="5.6640625" style="1366" customWidth="1"/>
    <col min="13804" max="13806" width="5.88671875" style="1366" customWidth="1"/>
    <col min="13807" max="13807" width="9.109375" style="1366"/>
    <col min="13808" max="13808" width="35.109375" style="1366" customWidth="1"/>
    <col min="13809" max="14046" width="9.109375" style="1366"/>
    <col min="14047" max="14047" width="13.44140625" style="1366" customWidth="1"/>
    <col min="14048" max="14059" width="5.6640625" style="1366" customWidth="1"/>
    <col min="14060" max="14062" width="5.88671875" style="1366" customWidth="1"/>
    <col min="14063" max="14063" width="9.109375" style="1366"/>
    <col min="14064" max="14064" width="35.109375" style="1366" customWidth="1"/>
    <col min="14065" max="14302" width="9.109375" style="1366"/>
    <col min="14303" max="14303" width="13.44140625" style="1366" customWidth="1"/>
    <col min="14304" max="14315" width="5.6640625" style="1366" customWidth="1"/>
    <col min="14316" max="14318" width="5.88671875" style="1366" customWidth="1"/>
    <col min="14319" max="14319" width="9.109375" style="1366"/>
    <col min="14320" max="14320" width="35.109375" style="1366" customWidth="1"/>
    <col min="14321" max="14558" width="9.109375" style="1366"/>
    <col min="14559" max="14559" width="13.44140625" style="1366" customWidth="1"/>
    <col min="14560" max="14571" width="5.6640625" style="1366" customWidth="1"/>
    <col min="14572" max="14574" width="5.88671875" style="1366" customWidth="1"/>
    <col min="14575" max="14575" width="9.109375" style="1366"/>
    <col min="14576" max="14576" width="35.109375" style="1366" customWidth="1"/>
    <col min="14577" max="14814" width="9.109375" style="1366"/>
    <col min="14815" max="14815" width="13.44140625" style="1366" customWidth="1"/>
    <col min="14816" max="14827" width="5.6640625" style="1366" customWidth="1"/>
    <col min="14828" max="14830" width="5.88671875" style="1366" customWidth="1"/>
    <col min="14831" max="14831" width="9.109375" style="1366"/>
    <col min="14832" max="14832" width="35.109375" style="1366" customWidth="1"/>
    <col min="14833" max="15070" width="9.109375" style="1366"/>
    <col min="15071" max="15071" width="13.44140625" style="1366" customWidth="1"/>
    <col min="15072" max="15083" width="5.6640625" style="1366" customWidth="1"/>
    <col min="15084" max="15086" width="5.88671875" style="1366" customWidth="1"/>
    <col min="15087" max="15087" width="9.109375" style="1366"/>
    <col min="15088" max="15088" width="35.109375" style="1366" customWidth="1"/>
    <col min="15089" max="15326" width="9.109375" style="1366"/>
    <col min="15327" max="15327" width="13.44140625" style="1366" customWidth="1"/>
    <col min="15328" max="15339" width="5.6640625" style="1366" customWidth="1"/>
    <col min="15340" max="15342" width="5.88671875" style="1366" customWidth="1"/>
    <col min="15343" max="15343" width="9.109375" style="1366"/>
    <col min="15344" max="15344" width="35.109375" style="1366" customWidth="1"/>
    <col min="15345" max="15582" width="9.109375" style="1366"/>
    <col min="15583" max="15583" width="13.44140625" style="1366" customWidth="1"/>
    <col min="15584" max="15595" width="5.6640625" style="1366" customWidth="1"/>
    <col min="15596" max="15598" width="5.88671875" style="1366" customWidth="1"/>
    <col min="15599" max="15599" width="9.109375" style="1366"/>
    <col min="15600" max="15600" width="35.109375" style="1366" customWidth="1"/>
    <col min="15601" max="15838" width="9.109375" style="1366"/>
    <col min="15839" max="15839" width="13.44140625" style="1366" customWidth="1"/>
    <col min="15840" max="15851" width="5.6640625" style="1366" customWidth="1"/>
    <col min="15852" max="15854" width="5.88671875" style="1366" customWidth="1"/>
    <col min="15855" max="15855" width="9.109375" style="1366"/>
    <col min="15856" max="15856" width="35.109375" style="1366" customWidth="1"/>
    <col min="15857" max="16094" width="9.109375" style="1366"/>
    <col min="16095" max="16095" width="13.44140625" style="1366" customWidth="1"/>
    <col min="16096" max="16107" width="5.6640625" style="1366" customWidth="1"/>
    <col min="16108" max="16110" width="5.88671875" style="1366" customWidth="1"/>
    <col min="16111" max="16111" width="9.109375" style="1366"/>
    <col min="16112" max="16112" width="35.109375" style="1366" customWidth="1"/>
    <col min="16113" max="16384" width="9.109375" style="1366"/>
  </cols>
  <sheetData>
    <row r="1" spans="1:16" s="1232" customFormat="1" ht="14.25" customHeight="1">
      <c r="A1" s="5690" t="s">
        <v>721</v>
      </c>
      <c r="B1" s="2163"/>
      <c r="C1" s="2163"/>
      <c r="D1" s="2144"/>
      <c r="E1" s="2144"/>
      <c r="N1" s="833"/>
    </row>
    <row r="2" spans="1:16" s="2181" customFormat="1" ht="18.75" customHeight="1">
      <c r="A2" s="2180" t="s">
        <v>1495</v>
      </c>
    </row>
    <row r="3" spans="1:16" s="1232" customFormat="1" ht="7.5" customHeight="1">
      <c r="A3" s="3003"/>
      <c r="B3" s="2163"/>
      <c r="C3" s="2163"/>
      <c r="D3" s="2144"/>
      <c r="E3" s="2144"/>
      <c r="N3" s="833"/>
    </row>
    <row r="4" spans="1:16" ht="17.100000000000001" customHeight="1">
      <c r="A4" s="6890" t="s">
        <v>624</v>
      </c>
      <c r="B4" s="6892" t="s">
        <v>625</v>
      </c>
      <c r="C4" s="6893"/>
      <c r="D4" s="6894"/>
      <c r="E4" s="6892" t="s">
        <v>626</v>
      </c>
      <c r="F4" s="6893"/>
      <c r="G4" s="6894"/>
      <c r="H4" s="6892" t="s">
        <v>627</v>
      </c>
      <c r="I4" s="6893"/>
      <c r="J4" s="6894"/>
      <c r="K4" s="6892" t="s">
        <v>628</v>
      </c>
      <c r="L4" s="6893"/>
      <c r="M4" s="6894"/>
      <c r="N4" s="6893" t="s">
        <v>7</v>
      </c>
      <c r="O4" s="6893"/>
      <c r="P4" s="6894"/>
    </row>
    <row r="5" spans="1:16" ht="17.100000000000001" customHeight="1">
      <c r="A5" s="6891"/>
      <c r="B5" s="2182" t="s">
        <v>85</v>
      </c>
      <c r="C5" s="2183" t="s">
        <v>86</v>
      </c>
      <c r="D5" s="2184" t="s">
        <v>84</v>
      </c>
      <c r="E5" s="2182" t="s">
        <v>85</v>
      </c>
      <c r="F5" s="2183" t="s">
        <v>86</v>
      </c>
      <c r="G5" s="2184" t="s">
        <v>84</v>
      </c>
      <c r="H5" s="2182" t="s">
        <v>85</v>
      </c>
      <c r="I5" s="2183" t="s">
        <v>86</v>
      </c>
      <c r="J5" s="2184" t="s">
        <v>84</v>
      </c>
      <c r="K5" s="2182" t="s">
        <v>85</v>
      </c>
      <c r="L5" s="2183" t="s">
        <v>86</v>
      </c>
      <c r="M5" s="2184" t="s">
        <v>84</v>
      </c>
      <c r="N5" s="2182" t="s">
        <v>85</v>
      </c>
      <c r="O5" s="2183" t="s">
        <v>86</v>
      </c>
      <c r="P5" s="2184" t="s">
        <v>84</v>
      </c>
    </row>
    <row r="6" spans="1:16" ht="20.100000000000001" customHeight="1">
      <c r="A6" s="6887" t="s">
        <v>201</v>
      </c>
      <c r="B6" s="6888"/>
      <c r="C6" s="6888"/>
      <c r="D6" s="6888"/>
      <c r="E6" s="6888"/>
      <c r="F6" s="6888"/>
      <c r="G6" s="6888"/>
      <c r="H6" s="6888"/>
      <c r="I6" s="6888"/>
      <c r="J6" s="6888"/>
      <c r="K6" s="6888"/>
      <c r="L6" s="6888"/>
      <c r="M6" s="6888"/>
      <c r="N6" s="6888"/>
      <c r="O6" s="6888"/>
      <c r="P6" s="6889"/>
    </row>
    <row r="7" spans="1:16" ht="20.100000000000001" customHeight="1">
      <c r="A7" s="2233" t="s">
        <v>998</v>
      </c>
      <c r="B7" s="5352">
        <v>1</v>
      </c>
      <c r="C7" s="5353">
        <v>4</v>
      </c>
      <c r="D7" s="5354">
        <v>5</v>
      </c>
      <c r="E7" s="5355">
        <v>0</v>
      </c>
      <c r="F7" s="5356">
        <v>2</v>
      </c>
      <c r="G7" s="5354">
        <v>2</v>
      </c>
      <c r="H7" s="5355">
        <v>0</v>
      </c>
      <c r="I7" s="5357">
        <v>4</v>
      </c>
      <c r="J7" s="5354">
        <v>4</v>
      </c>
      <c r="K7" s="5355">
        <v>4</v>
      </c>
      <c r="L7" s="5357">
        <v>14</v>
      </c>
      <c r="M7" s="5354">
        <v>18</v>
      </c>
      <c r="N7" s="5358">
        <v>5</v>
      </c>
      <c r="O7" s="5358">
        <v>24</v>
      </c>
      <c r="P7" s="5354">
        <v>29</v>
      </c>
    </row>
    <row r="8" spans="1:16" ht="20.100000000000001" customHeight="1">
      <c r="A8" s="2233" t="s">
        <v>629</v>
      </c>
      <c r="B8" s="5359">
        <v>5</v>
      </c>
      <c r="C8" s="5353">
        <v>16</v>
      </c>
      <c r="D8" s="5354">
        <v>21</v>
      </c>
      <c r="E8" s="5355">
        <v>10</v>
      </c>
      <c r="F8" s="5356">
        <v>16</v>
      </c>
      <c r="G8" s="5354">
        <v>26</v>
      </c>
      <c r="H8" s="5355">
        <v>0</v>
      </c>
      <c r="I8" s="5357">
        <v>0</v>
      </c>
      <c r="J8" s="5354">
        <v>0</v>
      </c>
      <c r="K8" s="5355">
        <v>0</v>
      </c>
      <c r="L8" s="5357">
        <v>0</v>
      </c>
      <c r="M8" s="5354">
        <v>0</v>
      </c>
      <c r="N8" s="5358">
        <v>15</v>
      </c>
      <c r="O8" s="5358">
        <v>32</v>
      </c>
      <c r="P8" s="5354">
        <v>47</v>
      </c>
    </row>
    <row r="9" spans="1:16" ht="20.100000000000001" customHeight="1">
      <c r="A9" s="2232" t="s">
        <v>797</v>
      </c>
      <c r="B9" s="5359">
        <v>0</v>
      </c>
      <c r="C9" s="5360">
        <v>0</v>
      </c>
      <c r="D9" s="5354">
        <v>0</v>
      </c>
      <c r="E9" s="5359">
        <v>0</v>
      </c>
      <c r="F9" s="5360">
        <v>0</v>
      </c>
      <c r="G9" s="5354">
        <v>0</v>
      </c>
      <c r="H9" s="5359">
        <v>0</v>
      </c>
      <c r="I9" s="5360">
        <v>0</v>
      </c>
      <c r="J9" s="5354">
        <v>0</v>
      </c>
      <c r="K9" s="5359">
        <v>0</v>
      </c>
      <c r="L9" s="5360">
        <v>0</v>
      </c>
      <c r="M9" s="5354">
        <v>0</v>
      </c>
      <c r="N9" s="5358">
        <v>0</v>
      </c>
      <c r="O9" s="5358">
        <v>0</v>
      </c>
      <c r="P9" s="5354">
        <v>0</v>
      </c>
    </row>
    <row r="10" spans="1:16" ht="20.100000000000001" customHeight="1">
      <c r="A10" s="2233" t="s">
        <v>398</v>
      </c>
      <c r="B10" s="5359">
        <v>45</v>
      </c>
      <c r="C10" s="5360">
        <v>54</v>
      </c>
      <c r="D10" s="5354">
        <v>99</v>
      </c>
      <c r="E10" s="5361">
        <v>16</v>
      </c>
      <c r="F10" s="5362">
        <v>64</v>
      </c>
      <c r="G10" s="5354">
        <v>80</v>
      </c>
      <c r="H10" s="5361">
        <v>17</v>
      </c>
      <c r="I10" s="5362">
        <v>39</v>
      </c>
      <c r="J10" s="5354">
        <v>56</v>
      </c>
      <c r="K10" s="5363">
        <v>1</v>
      </c>
      <c r="L10" s="5362">
        <v>0</v>
      </c>
      <c r="M10" s="5354">
        <v>1</v>
      </c>
      <c r="N10" s="5358">
        <v>79</v>
      </c>
      <c r="O10" s="5358">
        <v>157</v>
      </c>
      <c r="P10" s="5354">
        <v>236</v>
      </c>
    </row>
    <row r="11" spans="1:16" ht="20.100000000000001" customHeight="1">
      <c r="A11" s="2233" t="s">
        <v>300</v>
      </c>
      <c r="B11" s="5359">
        <v>14</v>
      </c>
      <c r="C11" s="5360">
        <v>6</v>
      </c>
      <c r="D11" s="5354">
        <v>20</v>
      </c>
      <c r="E11" s="5361">
        <v>0</v>
      </c>
      <c r="F11" s="5362">
        <v>0</v>
      </c>
      <c r="G11" s="5354">
        <v>0</v>
      </c>
      <c r="H11" s="5361">
        <v>0</v>
      </c>
      <c r="I11" s="5362">
        <v>0</v>
      </c>
      <c r="J11" s="5354">
        <v>0</v>
      </c>
      <c r="K11" s="5361">
        <v>0</v>
      </c>
      <c r="L11" s="5362">
        <v>0</v>
      </c>
      <c r="M11" s="5354">
        <v>0</v>
      </c>
      <c r="N11" s="5358">
        <v>14</v>
      </c>
      <c r="O11" s="5358">
        <v>6</v>
      </c>
      <c r="P11" s="5364">
        <v>20</v>
      </c>
    </row>
    <row r="12" spans="1:16" ht="20.100000000000001" customHeight="1">
      <c r="A12" s="2689" t="s">
        <v>7</v>
      </c>
      <c r="B12" s="5365">
        <v>65</v>
      </c>
      <c r="C12" s="5366">
        <v>80</v>
      </c>
      <c r="D12" s="5367">
        <v>145</v>
      </c>
      <c r="E12" s="5365">
        <v>26</v>
      </c>
      <c r="F12" s="5366">
        <v>82</v>
      </c>
      <c r="G12" s="5367">
        <v>108</v>
      </c>
      <c r="H12" s="5365">
        <v>17</v>
      </c>
      <c r="I12" s="5366">
        <v>43</v>
      </c>
      <c r="J12" s="5367">
        <v>60</v>
      </c>
      <c r="K12" s="5365">
        <v>5</v>
      </c>
      <c r="L12" s="5366">
        <v>14</v>
      </c>
      <c r="M12" s="5367">
        <v>19</v>
      </c>
      <c r="N12" s="5365">
        <v>113</v>
      </c>
      <c r="O12" s="5366">
        <v>219</v>
      </c>
      <c r="P12" s="5367">
        <v>332</v>
      </c>
    </row>
    <row r="13" spans="1:16" s="2065" customFormat="1" ht="20.100000000000001" customHeight="1">
      <c r="A13" s="6887" t="s">
        <v>594</v>
      </c>
      <c r="B13" s="6888"/>
      <c r="C13" s="6888"/>
      <c r="D13" s="6888"/>
      <c r="E13" s="6888"/>
      <c r="F13" s="6888"/>
      <c r="G13" s="6888"/>
      <c r="H13" s="6888"/>
      <c r="I13" s="6888"/>
      <c r="J13" s="6888"/>
      <c r="K13" s="6888"/>
      <c r="L13" s="6888"/>
      <c r="M13" s="6888"/>
      <c r="N13" s="6888"/>
      <c r="O13" s="6888"/>
      <c r="P13" s="6889"/>
    </row>
    <row r="14" spans="1:16" ht="20.100000000000001" customHeight="1">
      <c r="A14" s="2233" t="s">
        <v>689</v>
      </c>
      <c r="B14" s="5352">
        <v>1</v>
      </c>
      <c r="C14" s="5353">
        <v>1</v>
      </c>
      <c r="D14" s="5354">
        <v>2</v>
      </c>
      <c r="E14" s="5355">
        <v>1</v>
      </c>
      <c r="F14" s="5356">
        <v>1</v>
      </c>
      <c r="G14" s="5354">
        <v>2</v>
      </c>
      <c r="H14" s="5355">
        <v>0</v>
      </c>
      <c r="I14" s="5357">
        <v>0</v>
      </c>
      <c r="J14" s="5354">
        <v>0</v>
      </c>
      <c r="K14" s="5355">
        <v>6</v>
      </c>
      <c r="L14" s="5357">
        <v>9</v>
      </c>
      <c r="M14" s="5354">
        <v>15</v>
      </c>
      <c r="N14" s="5358">
        <v>8</v>
      </c>
      <c r="O14" s="5358">
        <v>11</v>
      </c>
      <c r="P14" s="5354">
        <v>19</v>
      </c>
    </row>
    <row r="15" spans="1:16" ht="20.100000000000001" customHeight="1">
      <c r="A15" s="2233" t="s">
        <v>998</v>
      </c>
      <c r="B15" s="5359">
        <v>0</v>
      </c>
      <c r="C15" s="5353">
        <v>1</v>
      </c>
      <c r="D15" s="5354">
        <v>1</v>
      </c>
      <c r="E15" s="5355">
        <v>3</v>
      </c>
      <c r="F15" s="5356">
        <v>1</v>
      </c>
      <c r="G15" s="5354">
        <v>4</v>
      </c>
      <c r="H15" s="5355">
        <v>1</v>
      </c>
      <c r="I15" s="5357">
        <v>2</v>
      </c>
      <c r="J15" s="5354">
        <v>3</v>
      </c>
      <c r="K15" s="5355">
        <v>13</v>
      </c>
      <c r="L15" s="5357">
        <v>13</v>
      </c>
      <c r="M15" s="5354">
        <v>26</v>
      </c>
      <c r="N15" s="5358">
        <v>17</v>
      </c>
      <c r="O15" s="5358">
        <v>17</v>
      </c>
      <c r="P15" s="5354">
        <v>34</v>
      </c>
    </row>
    <row r="16" spans="1:16" ht="20.100000000000001" customHeight="1">
      <c r="A16" s="2233" t="s">
        <v>938</v>
      </c>
      <c r="B16" s="5359">
        <v>1</v>
      </c>
      <c r="C16" s="5353">
        <v>0</v>
      </c>
      <c r="D16" s="5354">
        <v>1</v>
      </c>
      <c r="E16" s="5355">
        <v>0</v>
      </c>
      <c r="F16" s="5357">
        <v>0</v>
      </c>
      <c r="G16" s="5354">
        <v>0</v>
      </c>
      <c r="H16" s="5355">
        <v>0</v>
      </c>
      <c r="I16" s="5357">
        <v>0</v>
      </c>
      <c r="J16" s="5354">
        <v>0</v>
      </c>
      <c r="K16" s="5355">
        <v>0</v>
      </c>
      <c r="L16" s="5357">
        <v>0</v>
      </c>
      <c r="M16" s="5354">
        <v>0</v>
      </c>
      <c r="N16" s="5358">
        <v>1</v>
      </c>
      <c r="O16" s="5358">
        <v>0</v>
      </c>
      <c r="P16" s="5354">
        <v>1</v>
      </c>
    </row>
    <row r="17" spans="1:16" ht="20.100000000000001" customHeight="1">
      <c r="A17" s="2231" t="s">
        <v>629</v>
      </c>
      <c r="B17" s="5368">
        <v>56</v>
      </c>
      <c r="C17" s="5356">
        <v>26</v>
      </c>
      <c r="D17" s="5364">
        <v>82</v>
      </c>
      <c r="E17" s="5362">
        <v>80</v>
      </c>
      <c r="F17" s="5356">
        <v>54</v>
      </c>
      <c r="G17" s="5364">
        <v>134</v>
      </c>
      <c r="H17" s="5355">
        <v>0</v>
      </c>
      <c r="I17" s="5357">
        <v>0</v>
      </c>
      <c r="J17" s="5364">
        <v>0</v>
      </c>
      <c r="K17" s="5355">
        <v>0</v>
      </c>
      <c r="L17" s="5357">
        <v>0</v>
      </c>
      <c r="M17" s="5354">
        <v>0</v>
      </c>
      <c r="N17" s="5362">
        <v>136</v>
      </c>
      <c r="O17" s="5356">
        <v>80</v>
      </c>
      <c r="P17" s="5364">
        <v>216</v>
      </c>
    </row>
    <row r="18" spans="1:16" ht="20.100000000000001" customHeight="1">
      <c r="A18" s="2232" t="s">
        <v>797</v>
      </c>
      <c r="B18" s="5368">
        <v>2</v>
      </c>
      <c r="C18" s="5356">
        <v>0</v>
      </c>
      <c r="D18" s="5364">
        <v>2</v>
      </c>
      <c r="E18" s="5362">
        <v>0</v>
      </c>
      <c r="F18" s="5356">
        <v>0</v>
      </c>
      <c r="G18" s="5364">
        <v>0</v>
      </c>
      <c r="H18" s="5355">
        <v>0</v>
      </c>
      <c r="I18" s="5357">
        <v>0</v>
      </c>
      <c r="J18" s="5364">
        <v>0</v>
      </c>
      <c r="K18" s="5355">
        <v>0</v>
      </c>
      <c r="L18" s="5369">
        <v>0</v>
      </c>
      <c r="M18" s="5354">
        <v>0</v>
      </c>
      <c r="N18" s="5362">
        <v>2</v>
      </c>
      <c r="O18" s="5356">
        <v>0</v>
      </c>
      <c r="P18" s="5364">
        <v>2</v>
      </c>
    </row>
    <row r="19" spans="1:16" ht="20.100000000000001" customHeight="1">
      <c r="A19" s="2231" t="s">
        <v>398</v>
      </c>
      <c r="B19" s="5368">
        <v>224</v>
      </c>
      <c r="C19" s="5356">
        <v>89</v>
      </c>
      <c r="D19" s="5364">
        <v>313</v>
      </c>
      <c r="E19" s="5362">
        <v>197</v>
      </c>
      <c r="F19" s="5356">
        <v>76</v>
      </c>
      <c r="G19" s="5364">
        <v>273</v>
      </c>
      <c r="H19" s="5362">
        <v>118</v>
      </c>
      <c r="I19" s="5356">
        <v>36</v>
      </c>
      <c r="J19" s="5364">
        <v>154</v>
      </c>
      <c r="K19" s="5362">
        <v>85</v>
      </c>
      <c r="L19" s="5370">
        <v>51</v>
      </c>
      <c r="M19" s="5354">
        <v>136</v>
      </c>
      <c r="N19" s="5362">
        <v>624</v>
      </c>
      <c r="O19" s="5356">
        <v>252</v>
      </c>
      <c r="P19" s="5364">
        <v>876</v>
      </c>
    </row>
    <row r="20" spans="1:16" ht="20.100000000000001" customHeight="1">
      <c r="A20" s="2231" t="s">
        <v>300</v>
      </c>
      <c r="B20" s="5362">
        <v>3</v>
      </c>
      <c r="C20" s="5356">
        <v>0</v>
      </c>
      <c r="D20" s="5364">
        <v>3</v>
      </c>
      <c r="E20" s="5362">
        <v>2</v>
      </c>
      <c r="F20" s="5356">
        <v>0</v>
      </c>
      <c r="G20" s="5354">
        <v>2</v>
      </c>
      <c r="H20" s="5362">
        <v>5</v>
      </c>
      <c r="I20" s="5356">
        <v>2</v>
      </c>
      <c r="J20" s="5364">
        <v>7</v>
      </c>
      <c r="K20" s="5362">
        <v>0</v>
      </c>
      <c r="L20" s="5371">
        <v>0</v>
      </c>
      <c r="M20" s="5364">
        <v>0</v>
      </c>
      <c r="N20" s="5362">
        <v>10</v>
      </c>
      <c r="O20" s="5356">
        <v>2</v>
      </c>
      <c r="P20" s="5364">
        <v>12</v>
      </c>
    </row>
    <row r="21" spans="1:16" ht="20.100000000000001" customHeight="1">
      <c r="A21" s="3528" t="s">
        <v>7</v>
      </c>
      <c r="B21" s="5372">
        <v>287</v>
      </c>
      <c r="C21" s="5373">
        <v>117</v>
      </c>
      <c r="D21" s="5374">
        <v>404</v>
      </c>
      <c r="E21" s="5375">
        <v>283</v>
      </c>
      <c r="F21" s="5373">
        <v>132</v>
      </c>
      <c r="G21" s="5373">
        <v>415</v>
      </c>
      <c r="H21" s="5365">
        <v>124</v>
      </c>
      <c r="I21" s="5366">
        <v>40</v>
      </c>
      <c r="J21" s="2064">
        <v>164</v>
      </c>
      <c r="K21" s="5372">
        <v>104</v>
      </c>
      <c r="L21" s="5373">
        <v>73</v>
      </c>
      <c r="M21" s="5374">
        <v>177</v>
      </c>
      <c r="N21" s="2185">
        <v>798</v>
      </c>
      <c r="O21" s="5366">
        <v>362</v>
      </c>
      <c r="P21" s="2064">
        <v>1160</v>
      </c>
    </row>
    <row r="22" spans="1:16" s="2065" customFormat="1" ht="20.100000000000001" customHeight="1">
      <c r="A22" s="4912" t="s">
        <v>1002</v>
      </c>
      <c r="B22" s="2185"/>
      <c r="C22" s="2185"/>
      <c r="D22" s="2185"/>
      <c r="E22" s="2185"/>
      <c r="F22" s="2185"/>
      <c r="G22" s="2185"/>
      <c r="H22" s="2185"/>
      <c r="I22" s="2185"/>
      <c r="J22" s="2185"/>
      <c r="K22" s="2185"/>
      <c r="L22" s="2185"/>
      <c r="M22" s="2185"/>
      <c r="N22" s="2185"/>
      <c r="O22" s="2185"/>
      <c r="P22" s="2064"/>
    </row>
    <row r="23" spans="1:16" ht="20.100000000000001" customHeight="1">
      <c r="A23" s="2233" t="s">
        <v>689</v>
      </c>
      <c r="B23" s="5352">
        <v>0</v>
      </c>
      <c r="C23" s="5353">
        <v>0</v>
      </c>
      <c r="D23" s="5354">
        <v>0</v>
      </c>
      <c r="E23" s="5355">
        <v>0</v>
      </c>
      <c r="F23" s="5356">
        <v>1</v>
      </c>
      <c r="G23" s="5354">
        <v>1</v>
      </c>
      <c r="H23" s="5355">
        <v>0</v>
      </c>
      <c r="I23" s="5357">
        <v>0</v>
      </c>
      <c r="J23" s="5354">
        <v>0</v>
      </c>
      <c r="K23" s="5355">
        <v>0</v>
      </c>
      <c r="L23" s="5357">
        <v>0</v>
      </c>
      <c r="M23" s="5354">
        <v>0</v>
      </c>
      <c r="N23" s="5358">
        <v>0</v>
      </c>
      <c r="O23" s="5358">
        <v>1</v>
      </c>
      <c r="P23" s="5354">
        <v>1</v>
      </c>
    </row>
    <row r="24" spans="1:16" ht="20.100000000000001" customHeight="1">
      <c r="A24" s="2231" t="s">
        <v>998</v>
      </c>
      <c r="B24" s="5362">
        <v>2</v>
      </c>
      <c r="C24" s="5356">
        <v>2</v>
      </c>
      <c r="D24" s="5354">
        <v>4</v>
      </c>
      <c r="E24" s="5361">
        <v>2</v>
      </c>
      <c r="F24" s="5356">
        <v>0</v>
      </c>
      <c r="G24" s="5364">
        <v>2</v>
      </c>
      <c r="H24" s="5361">
        <v>2</v>
      </c>
      <c r="I24" s="5356">
        <v>0</v>
      </c>
      <c r="J24" s="5364">
        <v>2</v>
      </c>
      <c r="K24" s="5361">
        <v>8</v>
      </c>
      <c r="L24" s="5358">
        <v>6</v>
      </c>
      <c r="M24" s="5364">
        <v>14</v>
      </c>
      <c r="N24" s="5368">
        <v>14</v>
      </c>
      <c r="O24" s="5356">
        <v>8</v>
      </c>
      <c r="P24" s="5364">
        <v>22</v>
      </c>
    </row>
    <row r="25" spans="1:16" ht="20.100000000000001" customHeight="1">
      <c r="A25" s="2231" t="s">
        <v>938</v>
      </c>
      <c r="B25" s="5362">
        <v>2</v>
      </c>
      <c r="C25" s="5356">
        <v>1</v>
      </c>
      <c r="D25" s="5354">
        <v>3</v>
      </c>
      <c r="E25" s="5361">
        <v>3</v>
      </c>
      <c r="F25" s="5356">
        <v>2</v>
      </c>
      <c r="G25" s="5364">
        <v>5</v>
      </c>
      <c r="H25" s="5361">
        <v>3</v>
      </c>
      <c r="I25" s="5356">
        <v>4</v>
      </c>
      <c r="J25" s="5364">
        <v>7</v>
      </c>
      <c r="K25" s="5361">
        <v>5</v>
      </c>
      <c r="L25" s="5358">
        <v>11</v>
      </c>
      <c r="M25" s="5364">
        <v>16</v>
      </c>
      <c r="N25" s="5368">
        <v>13</v>
      </c>
      <c r="O25" s="5356">
        <v>18</v>
      </c>
      <c r="P25" s="5364">
        <v>31</v>
      </c>
    </row>
    <row r="26" spans="1:16" ht="20.100000000000001" customHeight="1">
      <c r="A26" s="2231" t="s">
        <v>629</v>
      </c>
      <c r="B26" s="5362">
        <v>180</v>
      </c>
      <c r="C26" s="5356">
        <v>296</v>
      </c>
      <c r="D26" s="5354">
        <v>476</v>
      </c>
      <c r="E26" s="5361">
        <v>99</v>
      </c>
      <c r="F26" s="5356">
        <v>176</v>
      </c>
      <c r="G26" s="5364">
        <v>275</v>
      </c>
      <c r="H26" s="5361">
        <v>5</v>
      </c>
      <c r="I26" s="5356">
        <v>6</v>
      </c>
      <c r="J26" s="5364">
        <v>11</v>
      </c>
      <c r="K26" s="5361">
        <v>2</v>
      </c>
      <c r="L26" s="5358">
        <v>0</v>
      </c>
      <c r="M26" s="5364">
        <v>2</v>
      </c>
      <c r="N26" s="5368">
        <v>286</v>
      </c>
      <c r="O26" s="5356">
        <v>478</v>
      </c>
      <c r="P26" s="5364">
        <v>764</v>
      </c>
    </row>
    <row r="27" spans="1:16" ht="20.100000000000001" customHeight="1">
      <c r="A27" s="2231" t="s">
        <v>398</v>
      </c>
      <c r="B27" s="5362">
        <v>443</v>
      </c>
      <c r="C27" s="5356">
        <v>865</v>
      </c>
      <c r="D27" s="5354">
        <v>1308</v>
      </c>
      <c r="E27" s="5361">
        <v>270</v>
      </c>
      <c r="F27" s="5356">
        <v>639</v>
      </c>
      <c r="G27" s="5364">
        <v>909</v>
      </c>
      <c r="H27" s="5361">
        <v>284</v>
      </c>
      <c r="I27" s="5356">
        <v>562</v>
      </c>
      <c r="J27" s="5364">
        <v>846</v>
      </c>
      <c r="K27" s="5361">
        <v>25</v>
      </c>
      <c r="L27" s="5358">
        <v>38</v>
      </c>
      <c r="M27" s="5364">
        <v>63</v>
      </c>
      <c r="N27" s="5368">
        <v>1022</v>
      </c>
      <c r="O27" s="5356">
        <v>2104</v>
      </c>
      <c r="P27" s="5364">
        <v>3126</v>
      </c>
    </row>
    <row r="28" spans="1:16" ht="20.100000000000001" customHeight="1">
      <c r="A28" s="2231" t="s">
        <v>300</v>
      </c>
      <c r="B28" s="5362">
        <v>0</v>
      </c>
      <c r="C28" s="5356">
        <v>0</v>
      </c>
      <c r="D28" s="5354">
        <v>0</v>
      </c>
      <c r="E28" s="5361">
        <v>0</v>
      </c>
      <c r="F28" s="5356">
        <v>1</v>
      </c>
      <c r="G28" s="5364">
        <v>1</v>
      </c>
      <c r="H28" s="5361">
        <v>5</v>
      </c>
      <c r="I28" s="5356">
        <v>14</v>
      </c>
      <c r="J28" s="5364">
        <v>19</v>
      </c>
      <c r="K28" s="5361">
        <v>0</v>
      </c>
      <c r="L28" s="5356">
        <v>0</v>
      </c>
      <c r="M28" s="5364">
        <v>0</v>
      </c>
      <c r="N28" s="5368">
        <v>5</v>
      </c>
      <c r="O28" s="5356">
        <v>15</v>
      </c>
      <c r="P28" s="5364">
        <v>20</v>
      </c>
    </row>
    <row r="29" spans="1:16" ht="20.100000000000001" customHeight="1">
      <c r="A29" s="3528" t="s">
        <v>7</v>
      </c>
      <c r="B29" s="2185">
        <v>627</v>
      </c>
      <c r="C29" s="5366">
        <v>1164</v>
      </c>
      <c r="D29" s="5367">
        <v>1791</v>
      </c>
      <c r="E29" s="5365">
        <v>374</v>
      </c>
      <c r="F29" s="5366">
        <v>819</v>
      </c>
      <c r="G29" s="2064">
        <v>1193</v>
      </c>
      <c r="H29" s="5365">
        <v>299</v>
      </c>
      <c r="I29" s="5366">
        <v>586</v>
      </c>
      <c r="J29" s="2064">
        <v>885</v>
      </c>
      <c r="K29" s="5365">
        <v>40</v>
      </c>
      <c r="L29" s="5376">
        <v>55</v>
      </c>
      <c r="M29" s="2064">
        <v>95</v>
      </c>
      <c r="N29" s="5377">
        <v>1340</v>
      </c>
      <c r="O29" s="5366">
        <v>2624</v>
      </c>
      <c r="P29" s="2064">
        <v>3964</v>
      </c>
    </row>
    <row r="30" spans="1:16" ht="20.100000000000001" customHeight="1">
      <c r="A30" s="4912" t="s">
        <v>107</v>
      </c>
      <c r="B30" s="2185"/>
      <c r="C30" s="2185"/>
      <c r="D30" s="2185"/>
      <c r="E30" s="2185"/>
      <c r="F30" s="2185"/>
      <c r="G30" s="2185"/>
      <c r="H30" s="2185"/>
      <c r="I30" s="2185"/>
      <c r="J30" s="2185"/>
      <c r="K30" s="2185"/>
      <c r="L30" s="2185"/>
      <c r="M30" s="2185"/>
      <c r="N30" s="2185"/>
      <c r="O30" s="2185"/>
      <c r="P30" s="2064"/>
    </row>
    <row r="31" spans="1:16" ht="20.100000000000001" customHeight="1">
      <c r="A31" s="2233" t="s">
        <v>689</v>
      </c>
      <c r="B31" s="5352">
        <v>0</v>
      </c>
      <c r="C31" s="5353">
        <v>0</v>
      </c>
      <c r="D31" s="5354">
        <v>0</v>
      </c>
      <c r="E31" s="5355">
        <v>0</v>
      </c>
      <c r="F31" s="5356">
        <v>0</v>
      </c>
      <c r="G31" s="5354">
        <v>0</v>
      </c>
      <c r="H31" s="5355">
        <v>0</v>
      </c>
      <c r="I31" s="5357">
        <v>1</v>
      </c>
      <c r="J31" s="5354">
        <v>1</v>
      </c>
      <c r="K31" s="5355">
        <v>6</v>
      </c>
      <c r="L31" s="5357">
        <v>6</v>
      </c>
      <c r="M31" s="5354">
        <v>12</v>
      </c>
      <c r="N31" s="5358">
        <v>6</v>
      </c>
      <c r="O31" s="5358">
        <v>7</v>
      </c>
      <c r="P31" s="5354">
        <v>13</v>
      </c>
    </row>
    <row r="32" spans="1:16" ht="20.100000000000001" customHeight="1">
      <c r="A32" s="2231" t="s">
        <v>998</v>
      </c>
      <c r="B32" s="5378">
        <v>2</v>
      </c>
      <c r="C32" s="5379">
        <v>4</v>
      </c>
      <c r="D32" s="5380">
        <v>6</v>
      </c>
      <c r="E32" s="5381">
        <v>1</v>
      </c>
      <c r="F32" s="5379">
        <v>3</v>
      </c>
      <c r="G32" s="5382">
        <v>4</v>
      </c>
      <c r="H32" s="5381">
        <v>4</v>
      </c>
      <c r="I32" s="5379">
        <v>5</v>
      </c>
      <c r="J32" s="5382">
        <v>9</v>
      </c>
      <c r="K32" s="5381">
        <v>11</v>
      </c>
      <c r="L32" s="5383">
        <v>10</v>
      </c>
      <c r="M32" s="5382">
        <v>21</v>
      </c>
      <c r="N32" s="5384">
        <v>18</v>
      </c>
      <c r="O32" s="5379">
        <v>22</v>
      </c>
      <c r="P32" s="5382">
        <v>40</v>
      </c>
    </row>
    <row r="33" spans="1:16" ht="20.100000000000001" customHeight="1">
      <c r="A33" s="2231" t="s">
        <v>938</v>
      </c>
      <c r="B33" s="5362">
        <v>0</v>
      </c>
      <c r="C33" s="5356">
        <v>0</v>
      </c>
      <c r="D33" s="5354">
        <v>0</v>
      </c>
      <c r="E33" s="5361">
        <v>0</v>
      </c>
      <c r="F33" s="5356">
        <v>0</v>
      </c>
      <c r="G33" s="5364">
        <v>0</v>
      </c>
      <c r="H33" s="5361">
        <v>0</v>
      </c>
      <c r="I33" s="5356">
        <v>0</v>
      </c>
      <c r="J33" s="5364">
        <v>0</v>
      </c>
      <c r="K33" s="5361">
        <v>1</v>
      </c>
      <c r="L33" s="5358">
        <v>0</v>
      </c>
      <c r="M33" s="5364">
        <v>1</v>
      </c>
      <c r="N33" s="5368">
        <v>1</v>
      </c>
      <c r="O33" s="5356">
        <v>0</v>
      </c>
      <c r="P33" s="5364">
        <v>1</v>
      </c>
    </row>
    <row r="34" spans="1:16" ht="20.100000000000001" customHeight="1">
      <c r="A34" s="2231" t="s">
        <v>629</v>
      </c>
      <c r="B34" s="5378">
        <v>14</v>
      </c>
      <c r="C34" s="5379">
        <v>11</v>
      </c>
      <c r="D34" s="5380">
        <v>25</v>
      </c>
      <c r="E34" s="5381">
        <v>7</v>
      </c>
      <c r="F34" s="5379">
        <v>7</v>
      </c>
      <c r="G34" s="5382">
        <v>14</v>
      </c>
      <c r="H34" s="5381">
        <v>1</v>
      </c>
      <c r="I34" s="5379">
        <v>1</v>
      </c>
      <c r="J34" s="5382">
        <v>2</v>
      </c>
      <c r="K34" s="5381">
        <v>0</v>
      </c>
      <c r="L34" s="5383">
        <v>0</v>
      </c>
      <c r="M34" s="5382">
        <v>0</v>
      </c>
      <c r="N34" s="5384">
        <v>22</v>
      </c>
      <c r="O34" s="5379">
        <v>19</v>
      </c>
      <c r="P34" s="5382">
        <v>41</v>
      </c>
    </row>
    <row r="35" spans="1:16" s="2065" customFormat="1" ht="20.100000000000001" customHeight="1">
      <c r="A35" s="2232" t="s">
        <v>797</v>
      </c>
      <c r="B35" s="5378">
        <v>2</v>
      </c>
      <c r="C35" s="5379">
        <v>0</v>
      </c>
      <c r="D35" s="5380">
        <v>2</v>
      </c>
      <c r="E35" s="5381">
        <v>0</v>
      </c>
      <c r="F35" s="5379">
        <v>0</v>
      </c>
      <c r="G35" s="5382">
        <v>0</v>
      </c>
      <c r="H35" s="5381">
        <v>0</v>
      </c>
      <c r="I35" s="5379">
        <v>0</v>
      </c>
      <c r="J35" s="5382">
        <v>0</v>
      </c>
      <c r="K35" s="5381">
        <v>0</v>
      </c>
      <c r="L35" s="5383">
        <v>0</v>
      </c>
      <c r="M35" s="5382">
        <v>0</v>
      </c>
      <c r="N35" s="5384">
        <v>2</v>
      </c>
      <c r="O35" s="5379">
        <v>0</v>
      </c>
      <c r="P35" s="5382">
        <v>2</v>
      </c>
    </row>
    <row r="36" spans="1:16" ht="20.100000000000001" customHeight="1">
      <c r="A36" s="2231" t="s">
        <v>398</v>
      </c>
      <c r="B36" s="5378">
        <v>92</v>
      </c>
      <c r="C36" s="5379">
        <v>120</v>
      </c>
      <c r="D36" s="5380">
        <v>212</v>
      </c>
      <c r="E36" s="5381">
        <v>68</v>
      </c>
      <c r="F36" s="5379">
        <v>99</v>
      </c>
      <c r="G36" s="5382">
        <v>167</v>
      </c>
      <c r="H36" s="5381">
        <v>71</v>
      </c>
      <c r="I36" s="5379">
        <v>92</v>
      </c>
      <c r="J36" s="5382">
        <v>163</v>
      </c>
      <c r="K36" s="5381">
        <v>8</v>
      </c>
      <c r="L36" s="5383">
        <v>13</v>
      </c>
      <c r="M36" s="5382">
        <v>21</v>
      </c>
      <c r="N36" s="5384">
        <v>239</v>
      </c>
      <c r="O36" s="5379">
        <v>324</v>
      </c>
      <c r="P36" s="5382">
        <v>563</v>
      </c>
    </row>
    <row r="37" spans="1:16" s="2234" customFormat="1" ht="20.100000000000001" customHeight="1">
      <c r="A37" s="3528" t="s">
        <v>7</v>
      </c>
      <c r="B37" s="5385">
        <v>110</v>
      </c>
      <c r="C37" s="5386">
        <v>135</v>
      </c>
      <c r="D37" s="5387">
        <v>245</v>
      </c>
      <c r="E37" s="5388">
        <v>76</v>
      </c>
      <c r="F37" s="5386">
        <v>109</v>
      </c>
      <c r="G37" s="5389">
        <v>185</v>
      </c>
      <c r="H37" s="5388">
        <v>76</v>
      </c>
      <c r="I37" s="5386">
        <v>99</v>
      </c>
      <c r="J37" s="5389">
        <v>175</v>
      </c>
      <c r="K37" s="5388">
        <v>26</v>
      </c>
      <c r="L37" s="5390">
        <v>29</v>
      </c>
      <c r="M37" s="5389">
        <v>55</v>
      </c>
      <c r="N37" s="5391">
        <v>288</v>
      </c>
      <c r="O37" s="5386">
        <v>372</v>
      </c>
      <c r="P37" s="5389">
        <v>660</v>
      </c>
    </row>
    <row r="38" spans="1:16" s="2234" customFormat="1" ht="20.100000000000001" customHeight="1">
      <c r="A38" s="4912" t="s">
        <v>1003</v>
      </c>
      <c r="B38" s="2185"/>
      <c r="C38" s="2185"/>
      <c r="D38" s="2185"/>
      <c r="E38" s="2185"/>
      <c r="F38" s="2185"/>
      <c r="G38" s="2185"/>
      <c r="H38" s="2185"/>
      <c r="I38" s="2185"/>
      <c r="J38" s="2185"/>
      <c r="K38" s="2185"/>
      <c r="L38" s="2185"/>
      <c r="M38" s="2185"/>
      <c r="N38" s="2185"/>
      <c r="O38" s="2185"/>
      <c r="P38" s="2064"/>
    </row>
    <row r="39" spans="1:16" s="2234" customFormat="1" ht="20.100000000000001" customHeight="1">
      <c r="A39" s="2231" t="s">
        <v>689</v>
      </c>
      <c r="B39" s="5362">
        <v>0</v>
      </c>
      <c r="C39" s="5356">
        <v>2</v>
      </c>
      <c r="D39" s="5354">
        <v>2</v>
      </c>
      <c r="E39" s="5361">
        <v>2</v>
      </c>
      <c r="F39" s="5356">
        <v>1</v>
      </c>
      <c r="G39" s="5364">
        <v>3</v>
      </c>
      <c r="H39" s="5361">
        <v>1</v>
      </c>
      <c r="I39" s="5356">
        <v>0</v>
      </c>
      <c r="J39" s="5364">
        <v>1</v>
      </c>
      <c r="K39" s="5361">
        <v>4</v>
      </c>
      <c r="L39" s="5358">
        <v>12</v>
      </c>
      <c r="M39" s="5364">
        <v>16</v>
      </c>
      <c r="N39" s="5368">
        <v>7</v>
      </c>
      <c r="O39" s="5356">
        <v>15</v>
      </c>
      <c r="P39" s="5364">
        <v>22</v>
      </c>
    </row>
    <row r="40" spans="1:16" s="2234" customFormat="1" ht="20.100000000000001" customHeight="1">
      <c r="A40" s="2231" t="s">
        <v>998</v>
      </c>
      <c r="B40" s="5362">
        <v>0</v>
      </c>
      <c r="C40" s="5356">
        <v>0</v>
      </c>
      <c r="D40" s="5354">
        <v>0</v>
      </c>
      <c r="E40" s="5361">
        <v>1</v>
      </c>
      <c r="F40" s="5356">
        <v>0</v>
      </c>
      <c r="G40" s="5364">
        <v>1</v>
      </c>
      <c r="H40" s="5361">
        <v>0</v>
      </c>
      <c r="I40" s="5356">
        <v>0</v>
      </c>
      <c r="J40" s="5364">
        <v>0</v>
      </c>
      <c r="K40" s="5361">
        <v>3</v>
      </c>
      <c r="L40" s="5358">
        <v>1</v>
      </c>
      <c r="M40" s="5364">
        <v>4</v>
      </c>
      <c r="N40" s="5368">
        <v>4</v>
      </c>
      <c r="O40" s="5356">
        <v>1</v>
      </c>
      <c r="P40" s="5364">
        <v>5</v>
      </c>
    </row>
    <row r="41" spans="1:16" s="2234" customFormat="1" ht="20.100000000000001" customHeight="1">
      <c r="A41" s="2231" t="s">
        <v>938</v>
      </c>
      <c r="B41" s="5362">
        <v>2</v>
      </c>
      <c r="C41" s="5356">
        <v>1</v>
      </c>
      <c r="D41" s="5354">
        <v>3</v>
      </c>
      <c r="E41" s="5361">
        <v>0</v>
      </c>
      <c r="F41" s="5356">
        <v>0</v>
      </c>
      <c r="G41" s="5364">
        <v>0</v>
      </c>
      <c r="H41" s="5361">
        <v>0</v>
      </c>
      <c r="I41" s="5356">
        <v>0</v>
      </c>
      <c r="J41" s="5364">
        <v>0</v>
      </c>
      <c r="K41" s="5361">
        <v>0</v>
      </c>
      <c r="L41" s="5358">
        <v>0</v>
      </c>
      <c r="M41" s="5364">
        <v>0</v>
      </c>
      <c r="N41" s="5368">
        <v>2</v>
      </c>
      <c r="O41" s="5356">
        <v>1</v>
      </c>
      <c r="P41" s="5364">
        <v>3</v>
      </c>
    </row>
    <row r="42" spans="1:16" s="2234" customFormat="1" ht="20.100000000000001" customHeight="1">
      <c r="A42" s="2231" t="s">
        <v>629</v>
      </c>
      <c r="B42" s="5362">
        <v>33</v>
      </c>
      <c r="C42" s="5356">
        <v>88</v>
      </c>
      <c r="D42" s="5354">
        <v>121</v>
      </c>
      <c r="E42" s="5361">
        <v>24</v>
      </c>
      <c r="F42" s="5356">
        <v>50</v>
      </c>
      <c r="G42" s="5364">
        <v>74</v>
      </c>
      <c r="H42" s="5361">
        <v>0</v>
      </c>
      <c r="I42" s="5356">
        <v>0</v>
      </c>
      <c r="J42" s="5364">
        <v>0</v>
      </c>
      <c r="K42" s="5361">
        <v>0</v>
      </c>
      <c r="L42" s="5358">
        <v>0</v>
      </c>
      <c r="M42" s="5364">
        <v>0</v>
      </c>
      <c r="N42" s="5368">
        <v>57</v>
      </c>
      <c r="O42" s="5356">
        <v>138</v>
      </c>
      <c r="P42" s="5364">
        <v>195</v>
      </c>
    </row>
    <row r="43" spans="1:16" s="2234" customFormat="1" ht="20.100000000000001" customHeight="1">
      <c r="A43" s="2232" t="s">
        <v>797</v>
      </c>
      <c r="B43" s="5362">
        <v>0</v>
      </c>
      <c r="C43" s="5356">
        <v>1</v>
      </c>
      <c r="D43" s="5354">
        <v>1</v>
      </c>
      <c r="E43" s="5361">
        <v>0</v>
      </c>
      <c r="F43" s="5356">
        <v>0</v>
      </c>
      <c r="G43" s="5364">
        <v>0</v>
      </c>
      <c r="H43" s="5361">
        <v>0</v>
      </c>
      <c r="I43" s="5356">
        <v>0</v>
      </c>
      <c r="J43" s="5364">
        <v>0</v>
      </c>
      <c r="K43" s="5361">
        <v>0</v>
      </c>
      <c r="L43" s="5358">
        <v>0</v>
      </c>
      <c r="M43" s="5364">
        <v>0</v>
      </c>
      <c r="N43" s="5368">
        <v>0</v>
      </c>
      <c r="O43" s="5356">
        <v>1</v>
      </c>
      <c r="P43" s="5364">
        <v>1</v>
      </c>
    </row>
    <row r="44" spans="1:16" s="2234" customFormat="1" ht="20.100000000000001" customHeight="1">
      <c r="A44" s="2231" t="s">
        <v>398</v>
      </c>
      <c r="B44" s="5362">
        <v>160</v>
      </c>
      <c r="C44" s="5356">
        <v>425</v>
      </c>
      <c r="D44" s="5354">
        <v>585</v>
      </c>
      <c r="E44" s="5361">
        <v>86</v>
      </c>
      <c r="F44" s="5356">
        <v>322</v>
      </c>
      <c r="G44" s="5364">
        <v>408</v>
      </c>
      <c r="H44" s="5361">
        <v>78</v>
      </c>
      <c r="I44" s="5356">
        <v>225</v>
      </c>
      <c r="J44" s="5364">
        <v>303</v>
      </c>
      <c r="K44" s="5361">
        <v>8</v>
      </c>
      <c r="L44" s="5358">
        <v>16</v>
      </c>
      <c r="M44" s="5364">
        <v>24</v>
      </c>
      <c r="N44" s="5368">
        <v>332</v>
      </c>
      <c r="O44" s="5356">
        <v>988</v>
      </c>
      <c r="P44" s="5364">
        <v>1320</v>
      </c>
    </row>
    <row r="45" spans="1:16" ht="20.100000000000001" customHeight="1">
      <c r="A45" s="2231" t="s">
        <v>300</v>
      </c>
      <c r="B45" s="5362">
        <v>1</v>
      </c>
      <c r="C45" s="5356">
        <v>0</v>
      </c>
      <c r="D45" s="5354">
        <v>1</v>
      </c>
      <c r="E45" s="5361">
        <v>1</v>
      </c>
      <c r="F45" s="5356">
        <v>0</v>
      </c>
      <c r="G45" s="5364">
        <v>1</v>
      </c>
      <c r="H45" s="5361">
        <v>3</v>
      </c>
      <c r="I45" s="5356">
        <v>5</v>
      </c>
      <c r="J45" s="5364">
        <v>8</v>
      </c>
      <c r="K45" s="5361">
        <v>0</v>
      </c>
      <c r="L45" s="5358">
        <v>0</v>
      </c>
      <c r="M45" s="5364">
        <v>0</v>
      </c>
      <c r="N45" s="5368">
        <v>5</v>
      </c>
      <c r="O45" s="5356">
        <v>5</v>
      </c>
      <c r="P45" s="5364">
        <v>10</v>
      </c>
    </row>
    <row r="46" spans="1:16" ht="20.100000000000001" customHeight="1">
      <c r="A46" s="2231" t="s">
        <v>397</v>
      </c>
      <c r="B46" s="5362">
        <v>6</v>
      </c>
      <c r="C46" s="5356">
        <v>33</v>
      </c>
      <c r="D46" s="5354">
        <v>39</v>
      </c>
      <c r="E46" s="5361">
        <v>0</v>
      </c>
      <c r="F46" s="5356">
        <v>0</v>
      </c>
      <c r="G46" s="5364">
        <v>0</v>
      </c>
      <c r="H46" s="5361">
        <v>0</v>
      </c>
      <c r="I46" s="5356">
        <v>0</v>
      </c>
      <c r="J46" s="5364">
        <v>0</v>
      </c>
      <c r="K46" s="5361">
        <v>0</v>
      </c>
      <c r="L46" s="5358">
        <v>0</v>
      </c>
      <c r="M46" s="5364">
        <v>0</v>
      </c>
      <c r="N46" s="5368">
        <v>6</v>
      </c>
      <c r="O46" s="5356">
        <v>33</v>
      </c>
      <c r="P46" s="5364">
        <v>39</v>
      </c>
    </row>
    <row r="47" spans="1:16" ht="20.100000000000001" customHeight="1">
      <c r="A47" s="3528" t="s">
        <v>7</v>
      </c>
      <c r="B47" s="2185">
        <v>202</v>
      </c>
      <c r="C47" s="5366">
        <v>550</v>
      </c>
      <c r="D47" s="5367">
        <v>752</v>
      </c>
      <c r="E47" s="5365">
        <v>114</v>
      </c>
      <c r="F47" s="5366">
        <v>373</v>
      </c>
      <c r="G47" s="2064">
        <v>487</v>
      </c>
      <c r="H47" s="5365">
        <v>82</v>
      </c>
      <c r="I47" s="5366">
        <v>230</v>
      </c>
      <c r="J47" s="2064">
        <v>312</v>
      </c>
      <c r="K47" s="5365">
        <v>15</v>
      </c>
      <c r="L47" s="5376">
        <v>29</v>
      </c>
      <c r="M47" s="2064">
        <v>44</v>
      </c>
      <c r="N47" s="5377">
        <v>413</v>
      </c>
      <c r="O47" s="5366">
        <v>1182</v>
      </c>
      <c r="P47" s="2064">
        <v>1595</v>
      </c>
    </row>
    <row r="48" spans="1:16" ht="20.100000000000001" customHeight="1">
      <c r="A48" s="4912" t="s">
        <v>1004</v>
      </c>
      <c r="B48" s="2185"/>
      <c r="C48" s="2185"/>
      <c r="D48" s="2185"/>
      <c r="E48" s="2185"/>
      <c r="F48" s="2185"/>
      <c r="G48" s="2185"/>
      <c r="H48" s="2185"/>
      <c r="I48" s="2185"/>
      <c r="J48" s="2185"/>
      <c r="K48" s="2185"/>
      <c r="L48" s="2185"/>
      <c r="M48" s="2185"/>
      <c r="N48" s="2185"/>
      <c r="O48" s="2185"/>
      <c r="P48" s="2064"/>
    </row>
    <row r="49" spans="1:16" ht="20.100000000000001" customHeight="1">
      <c r="A49" s="2231" t="s">
        <v>689</v>
      </c>
      <c r="B49" s="5362">
        <v>2</v>
      </c>
      <c r="C49" s="5356">
        <v>0</v>
      </c>
      <c r="D49" s="5354">
        <v>2</v>
      </c>
      <c r="E49" s="5361">
        <v>1</v>
      </c>
      <c r="F49" s="5356">
        <v>1</v>
      </c>
      <c r="G49" s="5364">
        <v>2</v>
      </c>
      <c r="H49" s="5361">
        <v>1</v>
      </c>
      <c r="I49" s="5356">
        <v>0</v>
      </c>
      <c r="J49" s="5364">
        <v>1</v>
      </c>
      <c r="K49" s="5361">
        <v>14</v>
      </c>
      <c r="L49" s="5358">
        <v>4</v>
      </c>
      <c r="M49" s="5364">
        <v>18</v>
      </c>
      <c r="N49" s="5368">
        <v>18</v>
      </c>
      <c r="O49" s="5356">
        <v>5</v>
      </c>
      <c r="P49" s="5364">
        <v>23</v>
      </c>
    </row>
    <row r="50" spans="1:16" ht="20.100000000000001" customHeight="1">
      <c r="A50" s="2231" t="s">
        <v>998</v>
      </c>
      <c r="B50" s="5362">
        <v>1</v>
      </c>
      <c r="C50" s="5356">
        <v>0</v>
      </c>
      <c r="D50" s="5354">
        <v>1</v>
      </c>
      <c r="E50" s="5361">
        <v>0</v>
      </c>
      <c r="F50" s="5356">
        <v>0</v>
      </c>
      <c r="G50" s="5364">
        <v>0</v>
      </c>
      <c r="H50" s="5361">
        <v>0</v>
      </c>
      <c r="I50" s="5356">
        <v>1</v>
      </c>
      <c r="J50" s="5364">
        <v>1</v>
      </c>
      <c r="K50" s="5361">
        <v>1</v>
      </c>
      <c r="L50" s="5358">
        <v>3</v>
      </c>
      <c r="M50" s="5364">
        <v>4</v>
      </c>
      <c r="N50" s="5368">
        <v>2</v>
      </c>
      <c r="O50" s="5356">
        <v>4</v>
      </c>
      <c r="P50" s="5364">
        <v>6</v>
      </c>
    </row>
    <row r="51" spans="1:16" ht="20.100000000000001" customHeight="1">
      <c r="A51" s="2231" t="s">
        <v>938</v>
      </c>
      <c r="B51" s="5362">
        <v>0</v>
      </c>
      <c r="C51" s="5356">
        <v>0</v>
      </c>
      <c r="D51" s="5354">
        <v>0</v>
      </c>
      <c r="E51" s="5361">
        <v>0</v>
      </c>
      <c r="F51" s="5356">
        <v>0</v>
      </c>
      <c r="G51" s="5364">
        <v>0</v>
      </c>
      <c r="H51" s="5361">
        <v>0</v>
      </c>
      <c r="I51" s="5356">
        <v>0</v>
      </c>
      <c r="J51" s="5364">
        <v>0</v>
      </c>
      <c r="K51" s="5361">
        <v>0</v>
      </c>
      <c r="L51" s="5358">
        <v>0</v>
      </c>
      <c r="M51" s="5364">
        <v>0</v>
      </c>
      <c r="N51" s="5368">
        <v>0</v>
      </c>
      <c r="O51" s="5356">
        <v>0</v>
      </c>
      <c r="P51" s="5364">
        <v>0</v>
      </c>
    </row>
    <row r="52" spans="1:16" ht="20.100000000000001" customHeight="1">
      <c r="A52" s="2231" t="s">
        <v>629</v>
      </c>
      <c r="B52" s="5362">
        <v>59</v>
      </c>
      <c r="C52" s="5356">
        <v>38</v>
      </c>
      <c r="D52" s="5354">
        <v>97</v>
      </c>
      <c r="E52" s="5361">
        <v>72</v>
      </c>
      <c r="F52" s="5356">
        <v>54</v>
      </c>
      <c r="G52" s="5364">
        <v>126</v>
      </c>
      <c r="H52" s="5361">
        <v>8</v>
      </c>
      <c r="I52" s="5356">
        <v>3</v>
      </c>
      <c r="J52" s="5364">
        <v>11</v>
      </c>
      <c r="K52" s="5361">
        <v>2</v>
      </c>
      <c r="L52" s="5358">
        <v>1</v>
      </c>
      <c r="M52" s="5364">
        <v>3</v>
      </c>
      <c r="N52" s="5368">
        <v>141</v>
      </c>
      <c r="O52" s="5356">
        <v>96</v>
      </c>
      <c r="P52" s="5364">
        <v>237</v>
      </c>
    </row>
    <row r="53" spans="1:16" ht="20.100000000000001" customHeight="1">
      <c r="A53" s="2231" t="s">
        <v>398</v>
      </c>
      <c r="B53" s="5362">
        <v>384</v>
      </c>
      <c r="C53" s="5356">
        <v>245</v>
      </c>
      <c r="D53" s="5354">
        <v>629</v>
      </c>
      <c r="E53" s="5361">
        <v>344</v>
      </c>
      <c r="F53" s="5356">
        <v>202</v>
      </c>
      <c r="G53" s="5364">
        <v>546</v>
      </c>
      <c r="H53" s="5361">
        <v>275</v>
      </c>
      <c r="I53" s="5356">
        <v>179</v>
      </c>
      <c r="J53" s="5364">
        <v>454</v>
      </c>
      <c r="K53" s="5361">
        <v>45</v>
      </c>
      <c r="L53" s="5358">
        <v>21</v>
      </c>
      <c r="M53" s="5364">
        <v>66</v>
      </c>
      <c r="N53" s="5368">
        <v>1048</v>
      </c>
      <c r="O53" s="5356">
        <v>647</v>
      </c>
      <c r="P53" s="5364">
        <v>1695</v>
      </c>
    </row>
    <row r="54" spans="1:16" s="2065" customFormat="1" ht="20.100000000000001" customHeight="1">
      <c r="A54" s="3528" t="s">
        <v>7</v>
      </c>
      <c r="B54" s="2185">
        <v>446</v>
      </c>
      <c r="C54" s="5366">
        <v>283</v>
      </c>
      <c r="D54" s="5367">
        <v>729</v>
      </c>
      <c r="E54" s="5365">
        <v>417</v>
      </c>
      <c r="F54" s="5366">
        <v>257</v>
      </c>
      <c r="G54" s="2064">
        <v>674</v>
      </c>
      <c r="H54" s="5365">
        <v>284</v>
      </c>
      <c r="I54" s="5366">
        <v>183</v>
      </c>
      <c r="J54" s="2064">
        <v>467</v>
      </c>
      <c r="K54" s="5365">
        <v>62</v>
      </c>
      <c r="L54" s="5376">
        <v>29</v>
      </c>
      <c r="M54" s="2064">
        <v>91</v>
      </c>
      <c r="N54" s="5377">
        <v>1209</v>
      </c>
      <c r="O54" s="5366">
        <v>752</v>
      </c>
      <c r="P54" s="2064">
        <v>1961</v>
      </c>
    </row>
    <row r="55" spans="1:16" s="2065" customFormat="1" ht="20.100000000000001" customHeight="1">
      <c r="A55" s="4912" t="s">
        <v>903</v>
      </c>
      <c r="B55" s="2185"/>
      <c r="C55" s="2185"/>
      <c r="D55" s="2185"/>
      <c r="E55" s="2185"/>
      <c r="F55" s="2185"/>
      <c r="G55" s="2185"/>
      <c r="H55" s="2185"/>
      <c r="I55" s="2185"/>
      <c r="J55" s="2185"/>
      <c r="K55" s="2185"/>
      <c r="L55" s="2185"/>
      <c r="M55" s="2185"/>
      <c r="N55" s="2185"/>
      <c r="O55" s="2185"/>
      <c r="P55" s="2064"/>
    </row>
    <row r="56" spans="1:16" ht="20.100000000000001" customHeight="1">
      <c r="A56" s="2231" t="s">
        <v>689</v>
      </c>
      <c r="B56" s="5362">
        <v>0</v>
      </c>
      <c r="C56" s="5356">
        <v>0</v>
      </c>
      <c r="D56" s="5354">
        <v>0</v>
      </c>
      <c r="E56" s="5361">
        <v>0</v>
      </c>
      <c r="F56" s="5356">
        <v>0</v>
      </c>
      <c r="G56" s="5364">
        <v>0</v>
      </c>
      <c r="H56" s="5361">
        <v>0</v>
      </c>
      <c r="I56" s="5356">
        <v>0</v>
      </c>
      <c r="J56" s="5364">
        <v>0</v>
      </c>
      <c r="K56" s="5361">
        <v>0</v>
      </c>
      <c r="L56" s="5358">
        <v>0</v>
      </c>
      <c r="M56" s="5364">
        <v>0</v>
      </c>
      <c r="N56" s="5368">
        <v>0</v>
      </c>
      <c r="O56" s="5356">
        <v>0</v>
      </c>
      <c r="P56" s="5364">
        <v>0</v>
      </c>
    </row>
    <row r="57" spans="1:16" ht="20.100000000000001" customHeight="1">
      <c r="A57" s="2231" t="s">
        <v>998</v>
      </c>
      <c r="B57" s="5362">
        <v>0</v>
      </c>
      <c r="C57" s="5356">
        <v>1</v>
      </c>
      <c r="D57" s="5354">
        <v>1</v>
      </c>
      <c r="E57" s="5361">
        <v>1</v>
      </c>
      <c r="F57" s="5356">
        <v>0</v>
      </c>
      <c r="G57" s="5364">
        <v>1</v>
      </c>
      <c r="H57" s="5361">
        <v>0</v>
      </c>
      <c r="I57" s="5356">
        <v>0</v>
      </c>
      <c r="J57" s="5364">
        <v>0</v>
      </c>
      <c r="K57" s="5361">
        <v>2</v>
      </c>
      <c r="L57" s="5358">
        <v>4</v>
      </c>
      <c r="M57" s="5364">
        <v>6</v>
      </c>
      <c r="N57" s="5368">
        <v>3</v>
      </c>
      <c r="O57" s="5356">
        <v>5</v>
      </c>
      <c r="P57" s="5364">
        <v>8</v>
      </c>
    </row>
    <row r="58" spans="1:16" ht="20.100000000000001" customHeight="1">
      <c r="A58" s="2231" t="s">
        <v>938</v>
      </c>
      <c r="B58" s="5362">
        <v>0</v>
      </c>
      <c r="C58" s="5356">
        <v>0</v>
      </c>
      <c r="D58" s="5354">
        <v>0</v>
      </c>
      <c r="E58" s="5361">
        <v>0</v>
      </c>
      <c r="F58" s="5356">
        <v>0</v>
      </c>
      <c r="G58" s="5364">
        <v>0</v>
      </c>
      <c r="H58" s="5361">
        <v>0</v>
      </c>
      <c r="I58" s="5356">
        <v>0</v>
      </c>
      <c r="J58" s="5364">
        <v>0</v>
      </c>
      <c r="K58" s="5361">
        <v>0</v>
      </c>
      <c r="L58" s="5358">
        <v>1</v>
      </c>
      <c r="M58" s="5364">
        <v>1</v>
      </c>
      <c r="N58" s="5368">
        <v>0</v>
      </c>
      <c r="O58" s="5356">
        <v>1</v>
      </c>
      <c r="P58" s="5364">
        <v>1</v>
      </c>
    </row>
    <row r="59" spans="1:16" ht="20.100000000000001" customHeight="1">
      <c r="A59" s="2231" t="s">
        <v>629</v>
      </c>
      <c r="B59" s="5362">
        <v>36</v>
      </c>
      <c r="C59" s="5356">
        <v>37</v>
      </c>
      <c r="D59" s="5354">
        <v>73</v>
      </c>
      <c r="E59" s="5361">
        <v>2</v>
      </c>
      <c r="F59" s="5356">
        <v>1</v>
      </c>
      <c r="G59" s="5364">
        <v>3</v>
      </c>
      <c r="H59" s="5361">
        <v>0</v>
      </c>
      <c r="I59" s="5356">
        <v>0</v>
      </c>
      <c r="J59" s="5364">
        <v>0</v>
      </c>
      <c r="K59" s="5361">
        <v>0</v>
      </c>
      <c r="L59" s="5358">
        <v>0</v>
      </c>
      <c r="M59" s="5364">
        <v>0</v>
      </c>
      <c r="N59" s="5368">
        <v>38</v>
      </c>
      <c r="O59" s="5356">
        <v>38</v>
      </c>
      <c r="P59" s="5364">
        <v>76</v>
      </c>
    </row>
    <row r="60" spans="1:16" ht="20.100000000000001" customHeight="1">
      <c r="A60" s="2231" t="s">
        <v>398</v>
      </c>
      <c r="B60" s="5362">
        <v>40</v>
      </c>
      <c r="C60" s="5356">
        <v>93</v>
      </c>
      <c r="D60" s="5354">
        <v>133</v>
      </c>
      <c r="E60" s="5361">
        <v>47</v>
      </c>
      <c r="F60" s="5356">
        <v>60</v>
      </c>
      <c r="G60" s="5364">
        <v>107</v>
      </c>
      <c r="H60" s="5361">
        <v>18</v>
      </c>
      <c r="I60" s="5356">
        <v>31</v>
      </c>
      <c r="J60" s="5364">
        <v>49</v>
      </c>
      <c r="K60" s="5361">
        <v>39</v>
      </c>
      <c r="L60" s="5358">
        <v>51</v>
      </c>
      <c r="M60" s="5364">
        <v>90</v>
      </c>
      <c r="N60" s="5368">
        <v>144</v>
      </c>
      <c r="O60" s="5356">
        <v>235</v>
      </c>
      <c r="P60" s="5364">
        <v>379</v>
      </c>
    </row>
    <row r="61" spans="1:16" ht="20.100000000000001" customHeight="1">
      <c r="A61" s="2231" t="s">
        <v>630</v>
      </c>
      <c r="B61" s="5362">
        <v>0</v>
      </c>
      <c r="C61" s="5356">
        <v>0</v>
      </c>
      <c r="D61" s="5354">
        <v>0</v>
      </c>
      <c r="E61" s="5361">
        <v>0</v>
      </c>
      <c r="F61" s="5356">
        <v>0</v>
      </c>
      <c r="G61" s="5364">
        <v>0</v>
      </c>
      <c r="H61" s="5361">
        <v>0</v>
      </c>
      <c r="I61" s="5356">
        <v>0</v>
      </c>
      <c r="J61" s="5364">
        <v>0</v>
      </c>
      <c r="K61" s="5361">
        <v>0</v>
      </c>
      <c r="L61" s="5358">
        <v>0</v>
      </c>
      <c r="M61" s="5364">
        <v>0</v>
      </c>
      <c r="N61" s="5368">
        <v>0</v>
      </c>
      <c r="O61" s="5356">
        <v>0</v>
      </c>
      <c r="P61" s="5364">
        <v>0</v>
      </c>
    </row>
    <row r="62" spans="1:16" ht="20.100000000000001" customHeight="1">
      <c r="A62" s="3529" t="s">
        <v>617</v>
      </c>
      <c r="B62" s="5362">
        <v>37</v>
      </c>
      <c r="C62" s="5356">
        <v>54</v>
      </c>
      <c r="D62" s="5354">
        <v>91</v>
      </c>
      <c r="E62" s="5361">
        <v>1</v>
      </c>
      <c r="F62" s="5356">
        <v>0</v>
      </c>
      <c r="G62" s="5364">
        <v>1</v>
      </c>
      <c r="H62" s="5361">
        <v>4</v>
      </c>
      <c r="I62" s="5356">
        <v>0</v>
      </c>
      <c r="J62" s="5364">
        <v>4</v>
      </c>
      <c r="K62" s="5361">
        <v>0</v>
      </c>
      <c r="L62" s="5358">
        <v>0</v>
      </c>
      <c r="M62" s="5364">
        <v>0</v>
      </c>
      <c r="N62" s="5368">
        <v>42</v>
      </c>
      <c r="O62" s="5356">
        <v>54</v>
      </c>
      <c r="P62" s="5364">
        <v>96</v>
      </c>
    </row>
    <row r="63" spans="1:16" s="2065" customFormat="1" ht="20.100000000000001" customHeight="1">
      <c r="A63" s="2689" t="s">
        <v>7</v>
      </c>
      <c r="B63" s="5365">
        <v>113</v>
      </c>
      <c r="C63" s="5366">
        <v>185</v>
      </c>
      <c r="D63" s="2064">
        <v>298</v>
      </c>
      <c r="E63" s="5372">
        <v>51</v>
      </c>
      <c r="F63" s="5373">
        <v>61</v>
      </c>
      <c r="G63" s="5374">
        <v>112</v>
      </c>
      <c r="H63" s="5372">
        <v>22</v>
      </c>
      <c r="I63" s="5373">
        <v>31</v>
      </c>
      <c r="J63" s="5374">
        <v>53</v>
      </c>
      <c r="K63" s="5372">
        <v>41</v>
      </c>
      <c r="L63" s="5373">
        <v>56</v>
      </c>
      <c r="M63" s="5374">
        <v>97</v>
      </c>
      <c r="N63" s="5365">
        <v>227</v>
      </c>
      <c r="O63" s="5366">
        <v>333</v>
      </c>
      <c r="P63" s="2064">
        <v>560</v>
      </c>
    </row>
    <row r="64" spans="1:16" ht="20.100000000000001" customHeight="1">
      <c r="A64" s="4912" t="s">
        <v>616</v>
      </c>
      <c r="B64" s="2185"/>
      <c r="C64" s="2185"/>
      <c r="D64" s="2185"/>
      <c r="E64" s="2185"/>
      <c r="F64" s="2185"/>
      <c r="G64" s="2185"/>
      <c r="H64" s="2185"/>
      <c r="I64" s="2185"/>
      <c r="J64" s="2185"/>
      <c r="K64" s="2185"/>
      <c r="L64" s="2185"/>
      <c r="M64" s="2185"/>
      <c r="N64" s="2185"/>
      <c r="O64" s="2185"/>
      <c r="P64" s="2064"/>
    </row>
    <row r="65" spans="1:16" ht="20.100000000000001" customHeight="1">
      <c r="A65" s="2231" t="s">
        <v>998</v>
      </c>
      <c r="B65" s="5362">
        <v>0</v>
      </c>
      <c r="C65" s="5356">
        <v>0</v>
      </c>
      <c r="D65" s="5364">
        <v>0</v>
      </c>
      <c r="E65" s="5368">
        <v>2</v>
      </c>
      <c r="F65" s="5356">
        <v>0</v>
      </c>
      <c r="G65" s="5364">
        <v>2</v>
      </c>
      <c r="H65" s="5355">
        <v>0</v>
      </c>
      <c r="I65" s="5357">
        <v>1</v>
      </c>
      <c r="J65" s="5392">
        <v>1</v>
      </c>
      <c r="K65" s="5355">
        <v>0</v>
      </c>
      <c r="L65" s="5357">
        <v>1</v>
      </c>
      <c r="M65" s="5392">
        <v>1</v>
      </c>
      <c r="N65" s="5368">
        <v>2</v>
      </c>
      <c r="O65" s="5356">
        <v>2</v>
      </c>
      <c r="P65" s="5364">
        <v>4</v>
      </c>
    </row>
    <row r="66" spans="1:16" ht="20.100000000000001" customHeight="1">
      <c r="A66" s="2231" t="s">
        <v>629</v>
      </c>
      <c r="B66" s="5362">
        <v>61</v>
      </c>
      <c r="C66" s="5356">
        <v>90</v>
      </c>
      <c r="D66" s="5364">
        <v>151</v>
      </c>
      <c r="E66" s="5368">
        <v>80</v>
      </c>
      <c r="F66" s="5356">
        <v>118</v>
      </c>
      <c r="G66" s="5364">
        <v>198</v>
      </c>
      <c r="H66" s="5355">
        <v>0</v>
      </c>
      <c r="I66" s="5357">
        <v>2</v>
      </c>
      <c r="J66" s="5392">
        <v>2</v>
      </c>
      <c r="K66" s="5355">
        <v>1</v>
      </c>
      <c r="L66" s="5357">
        <v>0</v>
      </c>
      <c r="M66" s="5392">
        <v>1</v>
      </c>
      <c r="N66" s="5368">
        <v>142</v>
      </c>
      <c r="O66" s="5356">
        <v>210</v>
      </c>
      <c r="P66" s="5364">
        <v>352</v>
      </c>
    </row>
    <row r="67" spans="1:16" ht="20.100000000000001" customHeight="1">
      <c r="A67" s="2231" t="s">
        <v>398</v>
      </c>
      <c r="B67" s="5362">
        <v>25</v>
      </c>
      <c r="C67" s="5356">
        <v>32</v>
      </c>
      <c r="D67" s="5364">
        <v>57</v>
      </c>
      <c r="E67" s="5368">
        <v>24</v>
      </c>
      <c r="F67" s="5356">
        <v>24</v>
      </c>
      <c r="G67" s="5364">
        <v>48</v>
      </c>
      <c r="H67" s="5355">
        <v>15</v>
      </c>
      <c r="I67" s="5357">
        <v>18</v>
      </c>
      <c r="J67" s="5392">
        <v>33</v>
      </c>
      <c r="K67" s="5355">
        <v>5</v>
      </c>
      <c r="L67" s="5357">
        <v>2</v>
      </c>
      <c r="M67" s="5392">
        <v>7</v>
      </c>
      <c r="N67" s="5368">
        <v>69</v>
      </c>
      <c r="O67" s="5356">
        <v>76</v>
      </c>
      <c r="P67" s="5364">
        <v>145</v>
      </c>
    </row>
    <row r="68" spans="1:16" ht="20.100000000000001" customHeight="1">
      <c r="A68" s="2231" t="s">
        <v>630</v>
      </c>
      <c r="B68" s="5368">
        <v>1</v>
      </c>
      <c r="C68" s="5356">
        <v>5</v>
      </c>
      <c r="D68" s="5364">
        <v>6</v>
      </c>
      <c r="E68" s="5368">
        <v>0</v>
      </c>
      <c r="F68" s="5356">
        <v>0</v>
      </c>
      <c r="G68" s="5364">
        <v>0</v>
      </c>
      <c r="H68" s="5368">
        <v>0</v>
      </c>
      <c r="I68" s="5356">
        <v>0</v>
      </c>
      <c r="J68" s="5364">
        <v>0</v>
      </c>
      <c r="K68" s="5368">
        <v>0</v>
      </c>
      <c r="L68" s="5356">
        <v>0</v>
      </c>
      <c r="M68" s="5364">
        <v>0</v>
      </c>
      <c r="N68" s="5368">
        <v>1</v>
      </c>
      <c r="O68" s="5356">
        <v>5</v>
      </c>
      <c r="P68" s="5364">
        <v>6</v>
      </c>
    </row>
    <row r="69" spans="1:16" ht="20.100000000000001" customHeight="1">
      <c r="A69" s="2231" t="s">
        <v>397</v>
      </c>
      <c r="B69" s="5362">
        <v>1</v>
      </c>
      <c r="C69" s="5356">
        <v>4</v>
      </c>
      <c r="D69" s="5364">
        <v>5</v>
      </c>
      <c r="E69" s="5362">
        <v>0</v>
      </c>
      <c r="F69" s="5356">
        <v>0</v>
      </c>
      <c r="G69" s="5364">
        <v>0</v>
      </c>
      <c r="H69" s="5368">
        <v>0</v>
      </c>
      <c r="I69" s="5356">
        <v>0</v>
      </c>
      <c r="J69" s="5364">
        <v>0</v>
      </c>
      <c r="K69" s="5362">
        <v>0</v>
      </c>
      <c r="L69" s="5356">
        <v>0</v>
      </c>
      <c r="M69" s="5364">
        <v>0</v>
      </c>
      <c r="N69" s="5368">
        <v>1</v>
      </c>
      <c r="O69" s="5356">
        <v>4</v>
      </c>
      <c r="P69" s="5364">
        <v>5</v>
      </c>
    </row>
    <row r="70" spans="1:16" s="2065" customFormat="1" ht="20.100000000000001" customHeight="1">
      <c r="A70" s="2689" t="s">
        <v>7</v>
      </c>
      <c r="B70" s="5365">
        <v>88</v>
      </c>
      <c r="C70" s="5366">
        <v>131</v>
      </c>
      <c r="D70" s="2064">
        <v>219</v>
      </c>
      <c r="E70" s="5372">
        <v>106</v>
      </c>
      <c r="F70" s="5373">
        <v>142</v>
      </c>
      <c r="G70" s="5374">
        <v>248</v>
      </c>
      <c r="H70" s="5372">
        <v>15</v>
      </c>
      <c r="I70" s="5373">
        <v>21</v>
      </c>
      <c r="J70" s="5374">
        <v>36</v>
      </c>
      <c r="K70" s="5372">
        <v>6</v>
      </c>
      <c r="L70" s="5373">
        <v>3</v>
      </c>
      <c r="M70" s="5374">
        <v>9</v>
      </c>
      <c r="N70" s="5365">
        <v>215</v>
      </c>
      <c r="O70" s="5366">
        <v>297</v>
      </c>
      <c r="P70" s="2064">
        <v>512</v>
      </c>
    </row>
    <row r="71" spans="1:16" ht="20.100000000000001" customHeight="1">
      <c r="A71" s="4912" t="s">
        <v>796</v>
      </c>
      <c r="B71" s="2185"/>
      <c r="C71" s="2185"/>
      <c r="D71" s="2185"/>
      <c r="E71" s="2185"/>
      <c r="F71" s="2185"/>
      <c r="G71" s="2185"/>
      <c r="H71" s="2185"/>
      <c r="I71" s="2185"/>
      <c r="J71" s="2185"/>
      <c r="K71" s="2185"/>
      <c r="L71" s="2185"/>
      <c r="M71" s="2185"/>
      <c r="N71" s="2185"/>
      <c r="O71" s="2185"/>
      <c r="P71" s="2064"/>
    </row>
    <row r="72" spans="1:16" ht="20.100000000000001" customHeight="1">
      <c r="A72" s="2231" t="s">
        <v>998</v>
      </c>
      <c r="B72" s="5362">
        <v>0</v>
      </c>
      <c r="C72" s="5356">
        <v>0</v>
      </c>
      <c r="D72" s="5364">
        <v>0</v>
      </c>
      <c r="E72" s="5368">
        <v>0</v>
      </c>
      <c r="F72" s="5356">
        <v>0</v>
      </c>
      <c r="G72" s="5364">
        <v>0</v>
      </c>
      <c r="H72" s="5355">
        <v>0</v>
      </c>
      <c r="I72" s="5357">
        <v>1</v>
      </c>
      <c r="J72" s="5392">
        <v>1</v>
      </c>
      <c r="K72" s="5355">
        <v>1</v>
      </c>
      <c r="L72" s="5357">
        <v>0</v>
      </c>
      <c r="M72" s="5392">
        <v>1</v>
      </c>
      <c r="N72" s="5368">
        <v>1</v>
      </c>
      <c r="O72" s="5356">
        <v>1</v>
      </c>
      <c r="P72" s="5364">
        <v>2</v>
      </c>
    </row>
    <row r="73" spans="1:16" ht="20.100000000000001" customHeight="1">
      <c r="A73" s="2231" t="s">
        <v>629</v>
      </c>
      <c r="B73" s="5362">
        <v>1</v>
      </c>
      <c r="C73" s="5356">
        <v>5</v>
      </c>
      <c r="D73" s="5364">
        <v>6</v>
      </c>
      <c r="E73" s="5368">
        <v>1</v>
      </c>
      <c r="F73" s="5356">
        <v>8</v>
      </c>
      <c r="G73" s="5364">
        <v>9</v>
      </c>
      <c r="H73" s="5355">
        <v>0</v>
      </c>
      <c r="I73" s="5357">
        <v>0</v>
      </c>
      <c r="J73" s="5392">
        <v>0</v>
      </c>
      <c r="K73" s="5355">
        <v>0</v>
      </c>
      <c r="L73" s="5357">
        <v>1</v>
      </c>
      <c r="M73" s="5392">
        <v>1</v>
      </c>
      <c r="N73" s="5368">
        <v>2</v>
      </c>
      <c r="O73" s="5356">
        <v>14</v>
      </c>
      <c r="P73" s="5364">
        <v>16</v>
      </c>
    </row>
    <row r="74" spans="1:16" ht="20.100000000000001" customHeight="1">
      <c r="A74" s="2231" t="s">
        <v>398</v>
      </c>
      <c r="B74" s="5362">
        <v>26</v>
      </c>
      <c r="C74" s="5356">
        <v>66</v>
      </c>
      <c r="D74" s="5364">
        <v>92</v>
      </c>
      <c r="E74" s="5368">
        <v>24</v>
      </c>
      <c r="F74" s="5356">
        <v>57</v>
      </c>
      <c r="G74" s="5364">
        <v>81</v>
      </c>
      <c r="H74" s="5355">
        <v>18</v>
      </c>
      <c r="I74" s="5357">
        <v>33</v>
      </c>
      <c r="J74" s="5392">
        <v>51</v>
      </c>
      <c r="K74" s="5355">
        <v>3</v>
      </c>
      <c r="L74" s="5357">
        <v>6</v>
      </c>
      <c r="M74" s="5392">
        <v>9</v>
      </c>
      <c r="N74" s="5368">
        <v>71</v>
      </c>
      <c r="O74" s="5356">
        <v>162</v>
      </c>
      <c r="P74" s="5364">
        <v>233</v>
      </c>
    </row>
    <row r="75" spans="1:16" ht="20.100000000000001" customHeight="1">
      <c r="A75" s="2689" t="s">
        <v>7</v>
      </c>
      <c r="B75" s="5365">
        <v>27</v>
      </c>
      <c r="C75" s="5366">
        <v>71</v>
      </c>
      <c r="D75" s="2064">
        <v>98</v>
      </c>
      <c r="E75" s="5372">
        <v>25</v>
      </c>
      <c r="F75" s="5373">
        <v>65</v>
      </c>
      <c r="G75" s="5374">
        <v>90</v>
      </c>
      <c r="H75" s="5372">
        <v>18</v>
      </c>
      <c r="I75" s="5373">
        <v>34</v>
      </c>
      <c r="J75" s="5374">
        <v>52</v>
      </c>
      <c r="K75" s="5372">
        <v>4</v>
      </c>
      <c r="L75" s="5373">
        <v>7</v>
      </c>
      <c r="M75" s="5374">
        <v>11</v>
      </c>
      <c r="N75" s="5365">
        <v>74</v>
      </c>
      <c r="O75" s="5366">
        <v>177</v>
      </c>
      <c r="P75" s="2064">
        <v>251</v>
      </c>
    </row>
    <row r="76" spans="1:16" ht="20.100000000000001" customHeight="1">
      <c r="A76" s="4912" t="s">
        <v>798</v>
      </c>
      <c r="B76" s="2185"/>
      <c r="C76" s="2185"/>
      <c r="D76" s="2185"/>
      <c r="E76" s="2185"/>
      <c r="F76" s="2185"/>
      <c r="G76" s="2185"/>
      <c r="H76" s="2185"/>
      <c r="I76" s="2185"/>
      <c r="J76" s="2185"/>
      <c r="K76" s="2185"/>
      <c r="L76" s="2185"/>
      <c r="M76" s="2185"/>
      <c r="N76" s="2185"/>
      <c r="O76" s="2185"/>
      <c r="P76" s="2064"/>
    </row>
    <row r="77" spans="1:16" s="2065" customFormat="1" ht="20.100000000000001" customHeight="1">
      <c r="A77" s="2231" t="s">
        <v>398</v>
      </c>
      <c r="B77" s="5362">
        <v>0</v>
      </c>
      <c r="C77" s="5356">
        <v>0</v>
      </c>
      <c r="D77" s="5364">
        <v>0</v>
      </c>
      <c r="E77" s="5368">
        <v>0</v>
      </c>
      <c r="F77" s="5356">
        <v>0</v>
      </c>
      <c r="G77" s="5364">
        <v>0</v>
      </c>
      <c r="H77" s="5368">
        <v>4</v>
      </c>
      <c r="I77" s="5356">
        <v>0</v>
      </c>
      <c r="J77" s="5364">
        <v>4</v>
      </c>
      <c r="K77" s="5355">
        <v>0</v>
      </c>
      <c r="L77" s="5373">
        <v>0</v>
      </c>
      <c r="M77" s="5392">
        <v>0</v>
      </c>
      <c r="N77" s="5368">
        <v>4</v>
      </c>
      <c r="O77" s="5356">
        <v>0</v>
      </c>
      <c r="P77" s="5364">
        <v>4</v>
      </c>
    </row>
    <row r="78" spans="1:16" ht="20.100000000000001" customHeight="1">
      <c r="A78" s="2689" t="s">
        <v>7</v>
      </c>
      <c r="B78" s="5365">
        <v>0</v>
      </c>
      <c r="C78" s="5366">
        <v>0</v>
      </c>
      <c r="D78" s="2064">
        <v>0</v>
      </c>
      <c r="E78" s="5366">
        <v>0</v>
      </c>
      <c r="F78" s="5366">
        <v>0</v>
      </c>
      <c r="G78" s="2064">
        <v>0</v>
      </c>
      <c r="H78" s="5366">
        <v>4</v>
      </c>
      <c r="I78" s="5366">
        <v>0</v>
      </c>
      <c r="J78" s="2064">
        <v>4</v>
      </c>
      <c r="K78" s="5366">
        <v>0</v>
      </c>
      <c r="L78" s="5357">
        <v>0</v>
      </c>
      <c r="M78" s="2185">
        <v>0</v>
      </c>
      <c r="N78" s="5365">
        <v>4</v>
      </c>
      <c r="O78" s="5366">
        <v>0</v>
      </c>
      <c r="P78" s="2064">
        <v>4</v>
      </c>
    </row>
    <row r="79" spans="1:16" ht="20.100000000000001" customHeight="1">
      <c r="A79" s="4912" t="s">
        <v>608</v>
      </c>
      <c r="B79" s="2185"/>
      <c r="C79" s="2185"/>
      <c r="D79" s="2185"/>
      <c r="E79" s="2185"/>
      <c r="F79" s="2185"/>
      <c r="G79" s="2185"/>
      <c r="H79" s="2185"/>
      <c r="I79" s="2185"/>
      <c r="J79" s="2185"/>
      <c r="K79" s="2185"/>
      <c r="L79" s="2185"/>
      <c r="M79" s="2185"/>
      <c r="N79" s="2185"/>
      <c r="O79" s="2185"/>
      <c r="P79" s="2064"/>
    </row>
    <row r="80" spans="1:16" ht="20.100000000000001" customHeight="1">
      <c r="A80" s="2231" t="s">
        <v>689</v>
      </c>
      <c r="B80" s="5362">
        <v>3</v>
      </c>
      <c r="C80" s="5356">
        <v>3</v>
      </c>
      <c r="D80" s="5354">
        <v>6</v>
      </c>
      <c r="E80" s="5361">
        <v>4</v>
      </c>
      <c r="F80" s="5356">
        <v>4</v>
      </c>
      <c r="G80" s="5364">
        <v>8</v>
      </c>
      <c r="H80" s="5361">
        <v>2</v>
      </c>
      <c r="I80" s="5356">
        <v>1</v>
      </c>
      <c r="J80" s="5364">
        <v>3</v>
      </c>
      <c r="K80" s="5361">
        <v>30</v>
      </c>
      <c r="L80" s="5358">
        <v>31</v>
      </c>
      <c r="M80" s="5364">
        <v>61</v>
      </c>
      <c r="N80" s="5368">
        <v>39</v>
      </c>
      <c r="O80" s="5356">
        <v>39</v>
      </c>
      <c r="P80" s="5364">
        <v>78</v>
      </c>
    </row>
    <row r="81" spans="1:16" ht="20.100000000000001" customHeight="1">
      <c r="A81" s="2231" t="s">
        <v>998</v>
      </c>
      <c r="B81" s="5362">
        <v>6</v>
      </c>
      <c r="C81" s="5356">
        <v>12</v>
      </c>
      <c r="D81" s="5354">
        <v>18</v>
      </c>
      <c r="E81" s="5361">
        <v>10</v>
      </c>
      <c r="F81" s="5356">
        <v>6</v>
      </c>
      <c r="G81" s="5364">
        <v>16</v>
      </c>
      <c r="H81" s="5361">
        <v>7</v>
      </c>
      <c r="I81" s="5356">
        <v>14</v>
      </c>
      <c r="J81" s="5364">
        <v>21</v>
      </c>
      <c r="K81" s="5361">
        <v>43</v>
      </c>
      <c r="L81" s="5358">
        <v>52</v>
      </c>
      <c r="M81" s="5364">
        <v>95</v>
      </c>
      <c r="N81" s="5368">
        <v>66</v>
      </c>
      <c r="O81" s="5356">
        <v>84</v>
      </c>
      <c r="P81" s="5364">
        <v>150</v>
      </c>
    </row>
    <row r="82" spans="1:16" ht="20.100000000000001" customHeight="1">
      <c r="A82" s="2231" t="s">
        <v>938</v>
      </c>
      <c r="B82" s="5362">
        <v>5</v>
      </c>
      <c r="C82" s="5356">
        <v>2</v>
      </c>
      <c r="D82" s="5354">
        <v>7</v>
      </c>
      <c r="E82" s="5361">
        <v>3</v>
      </c>
      <c r="F82" s="5356">
        <v>2</v>
      </c>
      <c r="G82" s="5364">
        <v>5</v>
      </c>
      <c r="H82" s="5361">
        <v>3</v>
      </c>
      <c r="I82" s="5356">
        <v>4</v>
      </c>
      <c r="J82" s="5364">
        <v>7</v>
      </c>
      <c r="K82" s="5361">
        <v>6</v>
      </c>
      <c r="L82" s="5358">
        <v>12</v>
      </c>
      <c r="M82" s="5364">
        <v>18</v>
      </c>
      <c r="N82" s="5368">
        <v>17</v>
      </c>
      <c r="O82" s="5356">
        <v>20</v>
      </c>
      <c r="P82" s="5364">
        <v>37</v>
      </c>
    </row>
    <row r="83" spans="1:16" ht="20.100000000000001" customHeight="1">
      <c r="A83" s="2231" t="s">
        <v>629</v>
      </c>
      <c r="B83" s="5362">
        <v>445</v>
      </c>
      <c r="C83" s="5356">
        <v>607</v>
      </c>
      <c r="D83" s="5354">
        <v>1052</v>
      </c>
      <c r="E83" s="5361">
        <v>375</v>
      </c>
      <c r="F83" s="5356">
        <v>484</v>
      </c>
      <c r="G83" s="5364">
        <v>859</v>
      </c>
      <c r="H83" s="5361">
        <v>14</v>
      </c>
      <c r="I83" s="5356">
        <v>12</v>
      </c>
      <c r="J83" s="5364">
        <v>26</v>
      </c>
      <c r="K83" s="5361">
        <v>5</v>
      </c>
      <c r="L83" s="5358">
        <v>2</v>
      </c>
      <c r="M83" s="5364">
        <v>7</v>
      </c>
      <c r="N83" s="5368">
        <v>839</v>
      </c>
      <c r="O83" s="5356">
        <v>1105</v>
      </c>
      <c r="P83" s="5364">
        <v>1944</v>
      </c>
    </row>
    <row r="84" spans="1:16" s="2065" customFormat="1" ht="20.100000000000001" customHeight="1">
      <c r="A84" s="2232" t="s">
        <v>797</v>
      </c>
      <c r="B84" s="5362">
        <v>4</v>
      </c>
      <c r="C84" s="5356">
        <v>1</v>
      </c>
      <c r="D84" s="5354">
        <v>5</v>
      </c>
      <c r="E84" s="5361">
        <v>0</v>
      </c>
      <c r="F84" s="5356">
        <v>0</v>
      </c>
      <c r="G84" s="5364">
        <v>0</v>
      </c>
      <c r="H84" s="5361">
        <v>0</v>
      </c>
      <c r="I84" s="5356">
        <v>0</v>
      </c>
      <c r="J84" s="5364">
        <v>0</v>
      </c>
      <c r="K84" s="5361">
        <v>0</v>
      </c>
      <c r="L84" s="5358">
        <v>0</v>
      </c>
      <c r="M84" s="5364">
        <v>0</v>
      </c>
      <c r="N84" s="5368">
        <v>4</v>
      </c>
      <c r="O84" s="5356">
        <v>1</v>
      </c>
      <c r="P84" s="5364">
        <v>5</v>
      </c>
    </row>
    <row r="85" spans="1:16" ht="20.100000000000001" customHeight="1">
      <c r="A85" s="2231" t="s">
        <v>398</v>
      </c>
      <c r="B85" s="5362">
        <v>1439</v>
      </c>
      <c r="C85" s="5356">
        <v>1989</v>
      </c>
      <c r="D85" s="5354">
        <v>3428</v>
      </c>
      <c r="E85" s="5361">
        <v>1076</v>
      </c>
      <c r="F85" s="5356">
        <v>1543</v>
      </c>
      <c r="G85" s="5364">
        <v>2619</v>
      </c>
      <c r="H85" s="5361">
        <v>898</v>
      </c>
      <c r="I85" s="5356">
        <v>1215</v>
      </c>
      <c r="J85" s="5364">
        <v>2113</v>
      </c>
      <c r="K85" s="5361">
        <v>219</v>
      </c>
      <c r="L85" s="5358">
        <v>198</v>
      </c>
      <c r="M85" s="5364">
        <v>417</v>
      </c>
      <c r="N85" s="5368">
        <v>3632</v>
      </c>
      <c r="O85" s="5356">
        <v>4945</v>
      </c>
      <c r="P85" s="5364">
        <v>8577</v>
      </c>
    </row>
    <row r="86" spans="1:16" ht="20.100000000000001" customHeight="1">
      <c r="A86" s="2231" t="s">
        <v>630</v>
      </c>
      <c r="B86" s="5362">
        <v>1</v>
      </c>
      <c r="C86" s="5356">
        <v>5</v>
      </c>
      <c r="D86" s="5354">
        <v>6</v>
      </c>
      <c r="E86" s="5361">
        <v>0</v>
      </c>
      <c r="F86" s="5356">
        <v>0</v>
      </c>
      <c r="G86" s="5364">
        <v>0</v>
      </c>
      <c r="H86" s="5361">
        <v>0</v>
      </c>
      <c r="I86" s="5356">
        <v>0</v>
      </c>
      <c r="J86" s="5364">
        <v>0</v>
      </c>
      <c r="K86" s="5361">
        <v>0</v>
      </c>
      <c r="L86" s="5358">
        <v>0</v>
      </c>
      <c r="M86" s="5364">
        <v>0</v>
      </c>
      <c r="N86" s="5368">
        <v>1</v>
      </c>
      <c r="O86" s="5356">
        <v>5</v>
      </c>
      <c r="P86" s="5364">
        <v>6</v>
      </c>
    </row>
    <row r="87" spans="1:16" s="2065" customFormat="1" ht="20.100000000000001" customHeight="1">
      <c r="A87" s="2231" t="s">
        <v>300</v>
      </c>
      <c r="B87" s="5362">
        <v>55</v>
      </c>
      <c r="C87" s="5356">
        <v>60</v>
      </c>
      <c r="D87" s="5356">
        <v>115</v>
      </c>
      <c r="E87" s="5361">
        <v>4</v>
      </c>
      <c r="F87" s="5356">
        <v>1</v>
      </c>
      <c r="G87" s="5364">
        <v>5</v>
      </c>
      <c r="H87" s="5361">
        <v>17</v>
      </c>
      <c r="I87" s="5356">
        <v>21</v>
      </c>
      <c r="J87" s="5364">
        <v>38</v>
      </c>
      <c r="K87" s="5361">
        <v>0</v>
      </c>
      <c r="L87" s="5358">
        <v>0</v>
      </c>
      <c r="M87" s="5364">
        <v>0</v>
      </c>
      <c r="N87" s="5368">
        <v>76</v>
      </c>
      <c r="O87" s="5356">
        <v>82</v>
      </c>
      <c r="P87" s="5364">
        <v>158</v>
      </c>
    </row>
    <row r="88" spans="1:16" ht="20.100000000000001" customHeight="1">
      <c r="A88" s="2231" t="s">
        <v>397</v>
      </c>
      <c r="B88" s="5362">
        <v>7</v>
      </c>
      <c r="C88" s="5356">
        <v>37</v>
      </c>
      <c r="D88" s="5354">
        <v>44</v>
      </c>
      <c r="E88" s="5361">
        <v>0</v>
      </c>
      <c r="F88" s="5356">
        <v>0</v>
      </c>
      <c r="G88" s="5364">
        <v>0</v>
      </c>
      <c r="H88" s="5361">
        <v>0</v>
      </c>
      <c r="I88" s="5356">
        <v>0</v>
      </c>
      <c r="J88" s="5364">
        <v>0</v>
      </c>
      <c r="K88" s="5361">
        <v>0</v>
      </c>
      <c r="L88" s="5358">
        <v>0</v>
      </c>
      <c r="M88" s="5364">
        <v>0</v>
      </c>
      <c r="N88" s="5368">
        <v>7</v>
      </c>
      <c r="O88" s="5356">
        <v>37</v>
      </c>
      <c r="P88" s="5364">
        <v>44</v>
      </c>
    </row>
    <row r="89" spans="1:16" ht="20.100000000000001" customHeight="1">
      <c r="A89" s="3528" t="s">
        <v>7</v>
      </c>
      <c r="B89" s="5393">
        <v>1965</v>
      </c>
      <c r="C89" s="5394">
        <v>2716</v>
      </c>
      <c r="D89" s="5395">
        <v>4681</v>
      </c>
      <c r="E89" s="5396">
        <v>1472</v>
      </c>
      <c r="F89" s="5394">
        <v>2040</v>
      </c>
      <c r="G89" s="5395">
        <v>3512</v>
      </c>
      <c r="H89" s="5396">
        <v>941</v>
      </c>
      <c r="I89" s="5394">
        <v>1267</v>
      </c>
      <c r="J89" s="5395">
        <v>2208</v>
      </c>
      <c r="K89" s="5396">
        <v>303</v>
      </c>
      <c r="L89" s="5394">
        <v>295</v>
      </c>
      <c r="M89" s="5395">
        <v>598</v>
      </c>
      <c r="N89" s="5396">
        <v>4681</v>
      </c>
      <c r="O89" s="5394">
        <v>6318</v>
      </c>
      <c r="P89" s="5395">
        <v>10999</v>
      </c>
    </row>
    <row r="90" spans="1:16" ht="20.100000000000001" customHeight="1">
      <c r="A90" s="1366" t="s">
        <v>1147</v>
      </c>
      <c r="B90" s="1366" t="s">
        <v>1148</v>
      </c>
    </row>
    <row r="91" spans="1:16" ht="18" customHeight="1">
      <c r="A91" s="2186"/>
      <c r="B91" s="2142"/>
    </row>
    <row r="92" spans="1:16" ht="18" customHeight="1"/>
    <row r="93" spans="1:16" ht="18" customHeight="1">
      <c r="B93" s="2423"/>
    </row>
    <row r="94" spans="1:16" ht="18" customHeight="1"/>
    <row r="95" spans="1:16" ht="18" customHeight="1"/>
    <row r="96" spans="1:16" ht="18" customHeight="1"/>
    <row r="97" ht="18" customHeight="1"/>
    <row r="98" ht="18" customHeight="1"/>
    <row r="99" ht="17.25" customHeight="1"/>
  </sheetData>
  <mergeCells count="8">
    <mergeCell ref="A6:P6"/>
    <mergeCell ref="A13:P13"/>
    <mergeCell ref="A4:A5"/>
    <mergeCell ref="B4:D4"/>
    <mergeCell ref="E4:G4"/>
    <mergeCell ref="H4:J4"/>
    <mergeCell ref="K4:M4"/>
    <mergeCell ref="N4:P4"/>
  </mergeCells>
  <hyperlinks>
    <hyperlink ref="A1:C1" location="Contents!A1" display="Back to Table of Contents"/>
  </hyperlinks>
  <printOptions horizontalCentered="1"/>
  <pageMargins left="0.511811023622047" right="0.511811023622047" top="0.75" bottom="0.25" header="0.31496062992126" footer="0.118110236220472"/>
  <pageSetup paperSize="9" scale="72" orientation="portrait" r:id="rId1"/>
  <headerFooter alignWithMargins="0"/>
  <rowBreaks count="1" manualBreakCount="1">
    <brk id="54" max="15"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24"/>
  <sheetViews>
    <sheetView zoomScaleNormal="100" workbookViewId="0"/>
  </sheetViews>
  <sheetFormatPr defaultRowHeight="13.2"/>
  <cols>
    <col min="1" max="1" width="3.88671875" style="4172" customWidth="1"/>
    <col min="2" max="2" width="16" style="4172" customWidth="1"/>
    <col min="3" max="32" width="6.88671875" style="4172" customWidth="1"/>
    <col min="33" max="247" width="9.109375" style="4172"/>
    <col min="248" max="248" width="14.5546875" style="4172" customWidth="1"/>
    <col min="249" max="256" width="5" style="4172" customWidth="1"/>
    <col min="257" max="257" width="6.33203125" style="4172" customWidth="1"/>
    <col min="258" max="260" width="5" style="4172" customWidth="1"/>
    <col min="261" max="269" width="5.33203125" style="4172" customWidth="1"/>
    <col min="270" max="272" width="6" style="4172" customWidth="1"/>
    <col min="273" max="273" width="4.88671875" style="4172" customWidth="1"/>
    <col min="274" max="503" width="9.109375" style="4172"/>
    <col min="504" max="504" width="14.5546875" style="4172" customWidth="1"/>
    <col min="505" max="512" width="5" style="4172" customWidth="1"/>
    <col min="513" max="513" width="6.33203125" style="4172" customWidth="1"/>
    <col min="514" max="516" width="5" style="4172" customWidth="1"/>
    <col min="517" max="525" width="5.33203125" style="4172" customWidth="1"/>
    <col min="526" max="528" width="6" style="4172" customWidth="1"/>
    <col min="529" max="529" width="4.88671875" style="4172" customWidth="1"/>
    <col min="530" max="759" width="9.109375" style="4172"/>
    <col min="760" max="760" width="14.5546875" style="4172" customWidth="1"/>
    <col min="761" max="768" width="5" style="4172" customWidth="1"/>
    <col min="769" max="769" width="6.33203125" style="4172" customWidth="1"/>
    <col min="770" max="772" width="5" style="4172" customWidth="1"/>
    <col min="773" max="781" width="5.33203125" style="4172" customWidth="1"/>
    <col min="782" max="784" width="6" style="4172" customWidth="1"/>
    <col min="785" max="785" width="4.88671875" style="4172" customWidth="1"/>
    <col min="786" max="1015" width="9.109375" style="4172"/>
    <col min="1016" max="1016" width="14.5546875" style="4172" customWidth="1"/>
    <col min="1017" max="1024" width="5" style="4172" customWidth="1"/>
    <col min="1025" max="1025" width="6.33203125" style="4172" customWidth="1"/>
    <col min="1026" max="1028" width="5" style="4172" customWidth="1"/>
    <col min="1029" max="1037" width="5.33203125" style="4172" customWidth="1"/>
    <col min="1038" max="1040" width="6" style="4172" customWidth="1"/>
    <col min="1041" max="1041" width="4.88671875" style="4172" customWidth="1"/>
    <col min="1042" max="1271" width="9.109375" style="4172"/>
    <col min="1272" max="1272" width="14.5546875" style="4172" customWidth="1"/>
    <col min="1273" max="1280" width="5" style="4172" customWidth="1"/>
    <col min="1281" max="1281" width="6.33203125" style="4172" customWidth="1"/>
    <col min="1282" max="1284" width="5" style="4172" customWidth="1"/>
    <col min="1285" max="1293" width="5.33203125" style="4172" customWidth="1"/>
    <col min="1294" max="1296" width="6" style="4172" customWidth="1"/>
    <col min="1297" max="1297" width="4.88671875" style="4172" customWidth="1"/>
    <col min="1298" max="1527" width="9.109375" style="4172"/>
    <col min="1528" max="1528" width="14.5546875" style="4172" customWidth="1"/>
    <col min="1529" max="1536" width="5" style="4172" customWidth="1"/>
    <col min="1537" max="1537" width="6.33203125" style="4172" customWidth="1"/>
    <col min="1538" max="1540" width="5" style="4172" customWidth="1"/>
    <col min="1541" max="1549" width="5.33203125" style="4172" customWidth="1"/>
    <col min="1550" max="1552" width="6" style="4172" customWidth="1"/>
    <col min="1553" max="1553" width="4.88671875" style="4172" customWidth="1"/>
    <col min="1554" max="1783" width="9.109375" style="4172"/>
    <col min="1784" max="1784" width="14.5546875" style="4172" customWidth="1"/>
    <col min="1785" max="1792" width="5" style="4172" customWidth="1"/>
    <col min="1793" max="1793" width="6.33203125" style="4172" customWidth="1"/>
    <col min="1794" max="1796" width="5" style="4172" customWidth="1"/>
    <col min="1797" max="1805" width="5.33203125" style="4172" customWidth="1"/>
    <col min="1806" max="1808" width="6" style="4172" customWidth="1"/>
    <col min="1809" max="1809" width="4.88671875" style="4172" customWidth="1"/>
    <col min="1810" max="2039" width="9.109375" style="4172"/>
    <col min="2040" max="2040" width="14.5546875" style="4172" customWidth="1"/>
    <col min="2041" max="2048" width="5" style="4172" customWidth="1"/>
    <col min="2049" max="2049" width="6.33203125" style="4172" customWidth="1"/>
    <col min="2050" max="2052" width="5" style="4172" customWidth="1"/>
    <col min="2053" max="2061" width="5.33203125" style="4172" customWidth="1"/>
    <col min="2062" max="2064" width="6" style="4172" customWidth="1"/>
    <col min="2065" max="2065" width="4.88671875" style="4172" customWidth="1"/>
    <col min="2066" max="2295" width="9.109375" style="4172"/>
    <col min="2296" max="2296" width="14.5546875" style="4172" customWidth="1"/>
    <col min="2297" max="2304" width="5" style="4172" customWidth="1"/>
    <col min="2305" max="2305" width="6.33203125" style="4172" customWidth="1"/>
    <col min="2306" max="2308" width="5" style="4172" customWidth="1"/>
    <col min="2309" max="2317" width="5.33203125" style="4172" customWidth="1"/>
    <col min="2318" max="2320" width="6" style="4172" customWidth="1"/>
    <col min="2321" max="2321" width="4.88671875" style="4172" customWidth="1"/>
    <col min="2322" max="2551" width="9.109375" style="4172"/>
    <col min="2552" max="2552" width="14.5546875" style="4172" customWidth="1"/>
    <col min="2553" max="2560" width="5" style="4172" customWidth="1"/>
    <col min="2561" max="2561" width="6.33203125" style="4172" customWidth="1"/>
    <col min="2562" max="2564" width="5" style="4172" customWidth="1"/>
    <col min="2565" max="2573" width="5.33203125" style="4172" customWidth="1"/>
    <col min="2574" max="2576" width="6" style="4172" customWidth="1"/>
    <col min="2577" max="2577" width="4.88671875" style="4172" customWidth="1"/>
    <col min="2578" max="2807" width="9.109375" style="4172"/>
    <col min="2808" max="2808" width="14.5546875" style="4172" customWidth="1"/>
    <col min="2809" max="2816" width="5" style="4172" customWidth="1"/>
    <col min="2817" max="2817" width="6.33203125" style="4172" customWidth="1"/>
    <col min="2818" max="2820" width="5" style="4172" customWidth="1"/>
    <col min="2821" max="2829" width="5.33203125" style="4172" customWidth="1"/>
    <col min="2830" max="2832" width="6" style="4172" customWidth="1"/>
    <col min="2833" max="2833" width="4.88671875" style="4172" customWidth="1"/>
    <col min="2834" max="3063" width="9.109375" style="4172"/>
    <col min="3064" max="3064" width="14.5546875" style="4172" customWidth="1"/>
    <col min="3065" max="3072" width="5" style="4172" customWidth="1"/>
    <col min="3073" max="3073" width="6.33203125" style="4172" customWidth="1"/>
    <col min="3074" max="3076" width="5" style="4172" customWidth="1"/>
    <col min="3077" max="3085" width="5.33203125" style="4172" customWidth="1"/>
    <col min="3086" max="3088" width="6" style="4172" customWidth="1"/>
    <col min="3089" max="3089" width="4.88671875" style="4172" customWidth="1"/>
    <col min="3090" max="3319" width="9.109375" style="4172"/>
    <col min="3320" max="3320" width="14.5546875" style="4172" customWidth="1"/>
    <col min="3321" max="3328" width="5" style="4172" customWidth="1"/>
    <col min="3329" max="3329" width="6.33203125" style="4172" customWidth="1"/>
    <col min="3330" max="3332" width="5" style="4172" customWidth="1"/>
    <col min="3333" max="3341" width="5.33203125" style="4172" customWidth="1"/>
    <col min="3342" max="3344" width="6" style="4172" customWidth="1"/>
    <col min="3345" max="3345" width="4.88671875" style="4172" customWidth="1"/>
    <col min="3346" max="3575" width="9.109375" style="4172"/>
    <col min="3576" max="3576" width="14.5546875" style="4172" customWidth="1"/>
    <col min="3577" max="3584" width="5" style="4172" customWidth="1"/>
    <col min="3585" max="3585" width="6.33203125" style="4172" customWidth="1"/>
    <col min="3586" max="3588" width="5" style="4172" customWidth="1"/>
    <col min="3589" max="3597" width="5.33203125" style="4172" customWidth="1"/>
    <col min="3598" max="3600" width="6" style="4172" customWidth="1"/>
    <col min="3601" max="3601" width="4.88671875" style="4172" customWidth="1"/>
    <col min="3602" max="3831" width="9.109375" style="4172"/>
    <col min="3832" max="3832" width="14.5546875" style="4172" customWidth="1"/>
    <col min="3833" max="3840" width="5" style="4172" customWidth="1"/>
    <col min="3841" max="3841" width="6.33203125" style="4172" customWidth="1"/>
    <col min="3842" max="3844" width="5" style="4172" customWidth="1"/>
    <col min="3845" max="3853" width="5.33203125" style="4172" customWidth="1"/>
    <col min="3854" max="3856" width="6" style="4172" customWidth="1"/>
    <col min="3857" max="3857" width="4.88671875" style="4172" customWidth="1"/>
    <col min="3858" max="4087" width="9.109375" style="4172"/>
    <col min="4088" max="4088" width="14.5546875" style="4172" customWidth="1"/>
    <col min="4089" max="4096" width="5" style="4172" customWidth="1"/>
    <col min="4097" max="4097" width="6.33203125" style="4172" customWidth="1"/>
    <col min="4098" max="4100" width="5" style="4172" customWidth="1"/>
    <col min="4101" max="4109" width="5.33203125" style="4172" customWidth="1"/>
    <col min="4110" max="4112" width="6" style="4172" customWidth="1"/>
    <col min="4113" max="4113" width="4.88671875" style="4172" customWidth="1"/>
    <col min="4114" max="4343" width="9.109375" style="4172"/>
    <col min="4344" max="4344" width="14.5546875" style="4172" customWidth="1"/>
    <col min="4345" max="4352" width="5" style="4172" customWidth="1"/>
    <col min="4353" max="4353" width="6.33203125" style="4172" customWidth="1"/>
    <col min="4354" max="4356" width="5" style="4172" customWidth="1"/>
    <col min="4357" max="4365" width="5.33203125" style="4172" customWidth="1"/>
    <col min="4366" max="4368" width="6" style="4172" customWidth="1"/>
    <col min="4369" max="4369" width="4.88671875" style="4172" customWidth="1"/>
    <col min="4370" max="4599" width="9.109375" style="4172"/>
    <col min="4600" max="4600" width="14.5546875" style="4172" customWidth="1"/>
    <col min="4601" max="4608" width="5" style="4172" customWidth="1"/>
    <col min="4609" max="4609" width="6.33203125" style="4172" customWidth="1"/>
    <col min="4610" max="4612" width="5" style="4172" customWidth="1"/>
    <col min="4613" max="4621" width="5.33203125" style="4172" customWidth="1"/>
    <col min="4622" max="4624" width="6" style="4172" customWidth="1"/>
    <col min="4625" max="4625" width="4.88671875" style="4172" customWidth="1"/>
    <col min="4626" max="4855" width="9.109375" style="4172"/>
    <col min="4856" max="4856" width="14.5546875" style="4172" customWidth="1"/>
    <col min="4857" max="4864" width="5" style="4172" customWidth="1"/>
    <col min="4865" max="4865" width="6.33203125" style="4172" customWidth="1"/>
    <col min="4866" max="4868" width="5" style="4172" customWidth="1"/>
    <col min="4869" max="4877" width="5.33203125" style="4172" customWidth="1"/>
    <col min="4878" max="4880" width="6" style="4172" customWidth="1"/>
    <col min="4881" max="4881" width="4.88671875" style="4172" customWidth="1"/>
    <col min="4882" max="5111" width="9.109375" style="4172"/>
    <col min="5112" max="5112" width="14.5546875" style="4172" customWidth="1"/>
    <col min="5113" max="5120" width="5" style="4172" customWidth="1"/>
    <col min="5121" max="5121" width="6.33203125" style="4172" customWidth="1"/>
    <col min="5122" max="5124" width="5" style="4172" customWidth="1"/>
    <col min="5125" max="5133" width="5.33203125" style="4172" customWidth="1"/>
    <col min="5134" max="5136" width="6" style="4172" customWidth="1"/>
    <col min="5137" max="5137" width="4.88671875" style="4172" customWidth="1"/>
    <col min="5138" max="5367" width="9.109375" style="4172"/>
    <col min="5368" max="5368" width="14.5546875" style="4172" customWidth="1"/>
    <col min="5369" max="5376" width="5" style="4172" customWidth="1"/>
    <col min="5377" max="5377" width="6.33203125" style="4172" customWidth="1"/>
    <col min="5378" max="5380" width="5" style="4172" customWidth="1"/>
    <col min="5381" max="5389" width="5.33203125" style="4172" customWidth="1"/>
    <col min="5390" max="5392" width="6" style="4172" customWidth="1"/>
    <col min="5393" max="5393" width="4.88671875" style="4172" customWidth="1"/>
    <col min="5394" max="5623" width="9.109375" style="4172"/>
    <col min="5624" max="5624" width="14.5546875" style="4172" customWidth="1"/>
    <col min="5625" max="5632" width="5" style="4172" customWidth="1"/>
    <col min="5633" max="5633" width="6.33203125" style="4172" customWidth="1"/>
    <col min="5634" max="5636" width="5" style="4172" customWidth="1"/>
    <col min="5637" max="5645" width="5.33203125" style="4172" customWidth="1"/>
    <col min="5646" max="5648" width="6" style="4172" customWidth="1"/>
    <col min="5649" max="5649" width="4.88671875" style="4172" customWidth="1"/>
    <col min="5650" max="5879" width="9.109375" style="4172"/>
    <col min="5880" max="5880" width="14.5546875" style="4172" customWidth="1"/>
    <col min="5881" max="5888" width="5" style="4172" customWidth="1"/>
    <col min="5889" max="5889" width="6.33203125" style="4172" customWidth="1"/>
    <col min="5890" max="5892" width="5" style="4172" customWidth="1"/>
    <col min="5893" max="5901" width="5.33203125" style="4172" customWidth="1"/>
    <col min="5902" max="5904" width="6" style="4172" customWidth="1"/>
    <col min="5905" max="5905" width="4.88671875" style="4172" customWidth="1"/>
    <col min="5906" max="6135" width="9.109375" style="4172"/>
    <col min="6136" max="6136" width="14.5546875" style="4172" customWidth="1"/>
    <col min="6137" max="6144" width="5" style="4172" customWidth="1"/>
    <col min="6145" max="6145" width="6.33203125" style="4172" customWidth="1"/>
    <col min="6146" max="6148" width="5" style="4172" customWidth="1"/>
    <col min="6149" max="6157" width="5.33203125" style="4172" customWidth="1"/>
    <col min="6158" max="6160" width="6" style="4172" customWidth="1"/>
    <col min="6161" max="6161" width="4.88671875" style="4172" customWidth="1"/>
    <col min="6162" max="6391" width="9.109375" style="4172"/>
    <col min="6392" max="6392" width="14.5546875" style="4172" customWidth="1"/>
    <col min="6393" max="6400" width="5" style="4172" customWidth="1"/>
    <col min="6401" max="6401" width="6.33203125" style="4172" customWidth="1"/>
    <col min="6402" max="6404" width="5" style="4172" customWidth="1"/>
    <col min="6405" max="6413" width="5.33203125" style="4172" customWidth="1"/>
    <col min="6414" max="6416" width="6" style="4172" customWidth="1"/>
    <col min="6417" max="6417" width="4.88671875" style="4172" customWidth="1"/>
    <col min="6418" max="6647" width="9.109375" style="4172"/>
    <col min="6648" max="6648" width="14.5546875" style="4172" customWidth="1"/>
    <col min="6649" max="6656" width="5" style="4172" customWidth="1"/>
    <col min="6657" max="6657" width="6.33203125" style="4172" customWidth="1"/>
    <col min="6658" max="6660" width="5" style="4172" customWidth="1"/>
    <col min="6661" max="6669" width="5.33203125" style="4172" customWidth="1"/>
    <col min="6670" max="6672" width="6" style="4172" customWidth="1"/>
    <col min="6673" max="6673" width="4.88671875" style="4172" customWidth="1"/>
    <col min="6674" max="6903" width="9.109375" style="4172"/>
    <col min="6904" max="6904" width="14.5546875" style="4172" customWidth="1"/>
    <col min="6905" max="6912" width="5" style="4172" customWidth="1"/>
    <col min="6913" max="6913" width="6.33203125" style="4172" customWidth="1"/>
    <col min="6914" max="6916" width="5" style="4172" customWidth="1"/>
    <col min="6917" max="6925" width="5.33203125" style="4172" customWidth="1"/>
    <col min="6926" max="6928" width="6" style="4172" customWidth="1"/>
    <col min="6929" max="6929" width="4.88671875" style="4172" customWidth="1"/>
    <col min="6930" max="7159" width="9.109375" style="4172"/>
    <col min="7160" max="7160" width="14.5546875" style="4172" customWidth="1"/>
    <col min="7161" max="7168" width="5" style="4172" customWidth="1"/>
    <col min="7169" max="7169" width="6.33203125" style="4172" customWidth="1"/>
    <col min="7170" max="7172" width="5" style="4172" customWidth="1"/>
    <col min="7173" max="7181" width="5.33203125" style="4172" customWidth="1"/>
    <col min="7182" max="7184" width="6" style="4172" customWidth="1"/>
    <col min="7185" max="7185" width="4.88671875" style="4172" customWidth="1"/>
    <col min="7186" max="7415" width="9.109375" style="4172"/>
    <col min="7416" max="7416" width="14.5546875" style="4172" customWidth="1"/>
    <col min="7417" max="7424" width="5" style="4172" customWidth="1"/>
    <col min="7425" max="7425" width="6.33203125" style="4172" customWidth="1"/>
    <col min="7426" max="7428" width="5" style="4172" customWidth="1"/>
    <col min="7429" max="7437" width="5.33203125" style="4172" customWidth="1"/>
    <col min="7438" max="7440" width="6" style="4172" customWidth="1"/>
    <col min="7441" max="7441" width="4.88671875" style="4172" customWidth="1"/>
    <col min="7442" max="7671" width="9.109375" style="4172"/>
    <col min="7672" max="7672" width="14.5546875" style="4172" customWidth="1"/>
    <col min="7673" max="7680" width="5" style="4172" customWidth="1"/>
    <col min="7681" max="7681" width="6.33203125" style="4172" customWidth="1"/>
    <col min="7682" max="7684" width="5" style="4172" customWidth="1"/>
    <col min="7685" max="7693" width="5.33203125" style="4172" customWidth="1"/>
    <col min="7694" max="7696" width="6" style="4172" customWidth="1"/>
    <col min="7697" max="7697" width="4.88671875" style="4172" customWidth="1"/>
    <col min="7698" max="7927" width="9.109375" style="4172"/>
    <col min="7928" max="7928" width="14.5546875" style="4172" customWidth="1"/>
    <col min="7929" max="7936" width="5" style="4172" customWidth="1"/>
    <col min="7937" max="7937" width="6.33203125" style="4172" customWidth="1"/>
    <col min="7938" max="7940" width="5" style="4172" customWidth="1"/>
    <col min="7941" max="7949" width="5.33203125" style="4172" customWidth="1"/>
    <col min="7950" max="7952" width="6" style="4172" customWidth="1"/>
    <col min="7953" max="7953" width="4.88671875" style="4172" customWidth="1"/>
    <col min="7954" max="8183" width="9.109375" style="4172"/>
    <col min="8184" max="8184" width="14.5546875" style="4172" customWidth="1"/>
    <col min="8185" max="8192" width="5" style="4172" customWidth="1"/>
    <col min="8193" max="8193" width="6.33203125" style="4172" customWidth="1"/>
    <col min="8194" max="8196" width="5" style="4172" customWidth="1"/>
    <col min="8197" max="8205" width="5.33203125" style="4172" customWidth="1"/>
    <col min="8206" max="8208" width="6" style="4172" customWidth="1"/>
    <col min="8209" max="8209" width="4.88671875" style="4172" customWidth="1"/>
    <col min="8210" max="8439" width="9.109375" style="4172"/>
    <col min="8440" max="8440" width="14.5546875" style="4172" customWidth="1"/>
    <col min="8441" max="8448" width="5" style="4172" customWidth="1"/>
    <col min="8449" max="8449" width="6.33203125" style="4172" customWidth="1"/>
    <col min="8450" max="8452" width="5" style="4172" customWidth="1"/>
    <col min="8453" max="8461" width="5.33203125" style="4172" customWidth="1"/>
    <col min="8462" max="8464" width="6" style="4172" customWidth="1"/>
    <col min="8465" max="8465" width="4.88671875" style="4172" customWidth="1"/>
    <col min="8466" max="8695" width="9.109375" style="4172"/>
    <col min="8696" max="8696" width="14.5546875" style="4172" customWidth="1"/>
    <col min="8697" max="8704" width="5" style="4172" customWidth="1"/>
    <col min="8705" max="8705" width="6.33203125" style="4172" customWidth="1"/>
    <col min="8706" max="8708" width="5" style="4172" customWidth="1"/>
    <col min="8709" max="8717" width="5.33203125" style="4172" customWidth="1"/>
    <col min="8718" max="8720" width="6" style="4172" customWidth="1"/>
    <col min="8721" max="8721" width="4.88671875" style="4172" customWidth="1"/>
    <col min="8722" max="8951" width="9.109375" style="4172"/>
    <col min="8952" max="8952" width="14.5546875" style="4172" customWidth="1"/>
    <col min="8953" max="8960" width="5" style="4172" customWidth="1"/>
    <col min="8961" max="8961" width="6.33203125" style="4172" customWidth="1"/>
    <col min="8962" max="8964" width="5" style="4172" customWidth="1"/>
    <col min="8965" max="8973" width="5.33203125" style="4172" customWidth="1"/>
    <col min="8974" max="8976" width="6" style="4172" customWidth="1"/>
    <col min="8977" max="8977" width="4.88671875" style="4172" customWidth="1"/>
    <col min="8978" max="9207" width="9.109375" style="4172"/>
    <col min="9208" max="9208" width="14.5546875" style="4172" customWidth="1"/>
    <col min="9209" max="9216" width="5" style="4172" customWidth="1"/>
    <col min="9217" max="9217" width="6.33203125" style="4172" customWidth="1"/>
    <col min="9218" max="9220" width="5" style="4172" customWidth="1"/>
    <col min="9221" max="9229" width="5.33203125" style="4172" customWidth="1"/>
    <col min="9230" max="9232" width="6" style="4172" customWidth="1"/>
    <col min="9233" max="9233" width="4.88671875" style="4172" customWidth="1"/>
    <col min="9234" max="9463" width="9.109375" style="4172"/>
    <col min="9464" max="9464" width="14.5546875" style="4172" customWidth="1"/>
    <col min="9465" max="9472" width="5" style="4172" customWidth="1"/>
    <col min="9473" max="9473" width="6.33203125" style="4172" customWidth="1"/>
    <col min="9474" max="9476" width="5" style="4172" customWidth="1"/>
    <col min="9477" max="9485" width="5.33203125" style="4172" customWidth="1"/>
    <col min="9486" max="9488" width="6" style="4172" customWidth="1"/>
    <col min="9489" max="9489" width="4.88671875" style="4172" customWidth="1"/>
    <col min="9490" max="9719" width="9.109375" style="4172"/>
    <col min="9720" max="9720" width="14.5546875" style="4172" customWidth="1"/>
    <col min="9721" max="9728" width="5" style="4172" customWidth="1"/>
    <col min="9729" max="9729" width="6.33203125" style="4172" customWidth="1"/>
    <col min="9730" max="9732" width="5" style="4172" customWidth="1"/>
    <col min="9733" max="9741" width="5.33203125" style="4172" customWidth="1"/>
    <col min="9742" max="9744" width="6" style="4172" customWidth="1"/>
    <col min="9745" max="9745" width="4.88671875" style="4172" customWidth="1"/>
    <col min="9746" max="9975" width="9.109375" style="4172"/>
    <col min="9976" max="9976" width="14.5546875" style="4172" customWidth="1"/>
    <col min="9977" max="9984" width="5" style="4172" customWidth="1"/>
    <col min="9985" max="9985" width="6.33203125" style="4172" customWidth="1"/>
    <col min="9986" max="9988" width="5" style="4172" customWidth="1"/>
    <col min="9989" max="9997" width="5.33203125" style="4172" customWidth="1"/>
    <col min="9998" max="10000" width="6" style="4172" customWidth="1"/>
    <col min="10001" max="10001" width="4.88671875" style="4172" customWidth="1"/>
    <col min="10002" max="10231" width="9.109375" style="4172"/>
    <col min="10232" max="10232" width="14.5546875" style="4172" customWidth="1"/>
    <col min="10233" max="10240" width="5" style="4172" customWidth="1"/>
    <col min="10241" max="10241" width="6.33203125" style="4172" customWidth="1"/>
    <col min="10242" max="10244" width="5" style="4172" customWidth="1"/>
    <col min="10245" max="10253" width="5.33203125" style="4172" customWidth="1"/>
    <col min="10254" max="10256" width="6" style="4172" customWidth="1"/>
    <col min="10257" max="10257" width="4.88671875" style="4172" customWidth="1"/>
    <col min="10258" max="10487" width="9.109375" style="4172"/>
    <col min="10488" max="10488" width="14.5546875" style="4172" customWidth="1"/>
    <col min="10489" max="10496" width="5" style="4172" customWidth="1"/>
    <col min="10497" max="10497" width="6.33203125" style="4172" customWidth="1"/>
    <col min="10498" max="10500" width="5" style="4172" customWidth="1"/>
    <col min="10501" max="10509" width="5.33203125" style="4172" customWidth="1"/>
    <col min="10510" max="10512" width="6" style="4172" customWidth="1"/>
    <col min="10513" max="10513" width="4.88671875" style="4172" customWidth="1"/>
    <col min="10514" max="10743" width="9.109375" style="4172"/>
    <col min="10744" max="10744" width="14.5546875" style="4172" customWidth="1"/>
    <col min="10745" max="10752" width="5" style="4172" customWidth="1"/>
    <col min="10753" max="10753" width="6.33203125" style="4172" customWidth="1"/>
    <col min="10754" max="10756" width="5" style="4172" customWidth="1"/>
    <col min="10757" max="10765" width="5.33203125" style="4172" customWidth="1"/>
    <col min="10766" max="10768" width="6" style="4172" customWidth="1"/>
    <col min="10769" max="10769" width="4.88671875" style="4172" customWidth="1"/>
    <col min="10770" max="10999" width="9.109375" style="4172"/>
    <col min="11000" max="11000" width="14.5546875" style="4172" customWidth="1"/>
    <col min="11001" max="11008" width="5" style="4172" customWidth="1"/>
    <col min="11009" max="11009" width="6.33203125" style="4172" customWidth="1"/>
    <col min="11010" max="11012" width="5" style="4172" customWidth="1"/>
    <col min="11013" max="11021" width="5.33203125" style="4172" customWidth="1"/>
    <col min="11022" max="11024" width="6" style="4172" customWidth="1"/>
    <col min="11025" max="11025" width="4.88671875" style="4172" customWidth="1"/>
    <col min="11026" max="11255" width="9.109375" style="4172"/>
    <col min="11256" max="11256" width="14.5546875" style="4172" customWidth="1"/>
    <col min="11257" max="11264" width="5" style="4172" customWidth="1"/>
    <col min="11265" max="11265" width="6.33203125" style="4172" customWidth="1"/>
    <col min="11266" max="11268" width="5" style="4172" customWidth="1"/>
    <col min="11269" max="11277" width="5.33203125" style="4172" customWidth="1"/>
    <col min="11278" max="11280" width="6" style="4172" customWidth="1"/>
    <col min="11281" max="11281" width="4.88671875" style="4172" customWidth="1"/>
    <col min="11282" max="11511" width="9.109375" style="4172"/>
    <col min="11512" max="11512" width="14.5546875" style="4172" customWidth="1"/>
    <col min="11513" max="11520" width="5" style="4172" customWidth="1"/>
    <col min="11521" max="11521" width="6.33203125" style="4172" customWidth="1"/>
    <col min="11522" max="11524" width="5" style="4172" customWidth="1"/>
    <col min="11525" max="11533" width="5.33203125" style="4172" customWidth="1"/>
    <col min="11534" max="11536" width="6" style="4172" customWidth="1"/>
    <col min="11537" max="11537" width="4.88671875" style="4172" customWidth="1"/>
    <col min="11538" max="11767" width="9.109375" style="4172"/>
    <col min="11768" max="11768" width="14.5546875" style="4172" customWidth="1"/>
    <col min="11769" max="11776" width="5" style="4172" customWidth="1"/>
    <col min="11777" max="11777" width="6.33203125" style="4172" customWidth="1"/>
    <col min="11778" max="11780" width="5" style="4172" customWidth="1"/>
    <col min="11781" max="11789" width="5.33203125" style="4172" customWidth="1"/>
    <col min="11790" max="11792" width="6" style="4172" customWidth="1"/>
    <col min="11793" max="11793" width="4.88671875" style="4172" customWidth="1"/>
    <col min="11794" max="12023" width="9.109375" style="4172"/>
    <col min="12024" max="12024" width="14.5546875" style="4172" customWidth="1"/>
    <col min="12025" max="12032" width="5" style="4172" customWidth="1"/>
    <col min="12033" max="12033" width="6.33203125" style="4172" customWidth="1"/>
    <col min="12034" max="12036" width="5" style="4172" customWidth="1"/>
    <col min="12037" max="12045" width="5.33203125" style="4172" customWidth="1"/>
    <col min="12046" max="12048" width="6" style="4172" customWidth="1"/>
    <col min="12049" max="12049" width="4.88671875" style="4172" customWidth="1"/>
    <col min="12050" max="12279" width="9.109375" style="4172"/>
    <col min="12280" max="12280" width="14.5546875" style="4172" customWidth="1"/>
    <col min="12281" max="12288" width="5" style="4172" customWidth="1"/>
    <col min="12289" max="12289" width="6.33203125" style="4172" customWidth="1"/>
    <col min="12290" max="12292" width="5" style="4172" customWidth="1"/>
    <col min="12293" max="12301" width="5.33203125" style="4172" customWidth="1"/>
    <col min="12302" max="12304" width="6" style="4172" customWidth="1"/>
    <col min="12305" max="12305" width="4.88671875" style="4172" customWidth="1"/>
    <col min="12306" max="12535" width="9.109375" style="4172"/>
    <col min="12536" max="12536" width="14.5546875" style="4172" customWidth="1"/>
    <col min="12537" max="12544" width="5" style="4172" customWidth="1"/>
    <col min="12545" max="12545" width="6.33203125" style="4172" customWidth="1"/>
    <col min="12546" max="12548" width="5" style="4172" customWidth="1"/>
    <col min="12549" max="12557" width="5.33203125" style="4172" customWidth="1"/>
    <col min="12558" max="12560" width="6" style="4172" customWidth="1"/>
    <col min="12561" max="12561" width="4.88671875" style="4172" customWidth="1"/>
    <col min="12562" max="12791" width="9.109375" style="4172"/>
    <col min="12792" max="12792" width="14.5546875" style="4172" customWidth="1"/>
    <col min="12793" max="12800" width="5" style="4172" customWidth="1"/>
    <col min="12801" max="12801" width="6.33203125" style="4172" customWidth="1"/>
    <col min="12802" max="12804" width="5" style="4172" customWidth="1"/>
    <col min="12805" max="12813" width="5.33203125" style="4172" customWidth="1"/>
    <col min="12814" max="12816" width="6" style="4172" customWidth="1"/>
    <col min="12817" max="12817" width="4.88671875" style="4172" customWidth="1"/>
    <col min="12818" max="13047" width="9.109375" style="4172"/>
    <col min="13048" max="13048" width="14.5546875" style="4172" customWidth="1"/>
    <col min="13049" max="13056" width="5" style="4172" customWidth="1"/>
    <col min="13057" max="13057" width="6.33203125" style="4172" customWidth="1"/>
    <col min="13058" max="13060" width="5" style="4172" customWidth="1"/>
    <col min="13061" max="13069" width="5.33203125" style="4172" customWidth="1"/>
    <col min="13070" max="13072" width="6" style="4172" customWidth="1"/>
    <col min="13073" max="13073" width="4.88671875" style="4172" customWidth="1"/>
    <col min="13074" max="13303" width="9.109375" style="4172"/>
    <col min="13304" max="13304" width="14.5546875" style="4172" customWidth="1"/>
    <col min="13305" max="13312" width="5" style="4172" customWidth="1"/>
    <col min="13313" max="13313" width="6.33203125" style="4172" customWidth="1"/>
    <col min="13314" max="13316" width="5" style="4172" customWidth="1"/>
    <col min="13317" max="13325" width="5.33203125" style="4172" customWidth="1"/>
    <col min="13326" max="13328" width="6" style="4172" customWidth="1"/>
    <col min="13329" max="13329" width="4.88671875" style="4172" customWidth="1"/>
    <col min="13330" max="13559" width="9.109375" style="4172"/>
    <col min="13560" max="13560" width="14.5546875" style="4172" customWidth="1"/>
    <col min="13561" max="13568" width="5" style="4172" customWidth="1"/>
    <col min="13569" max="13569" width="6.33203125" style="4172" customWidth="1"/>
    <col min="13570" max="13572" width="5" style="4172" customWidth="1"/>
    <col min="13573" max="13581" width="5.33203125" style="4172" customWidth="1"/>
    <col min="13582" max="13584" width="6" style="4172" customWidth="1"/>
    <col min="13585" max="13585" width="4.88671875" style="4172" customWidth="1"/>
    <col min="13586" max="13815" width="9.109375" style="4172"/>
    <col min="13816" max="13816" width="14.5546875" style="4172" customWidth="1"/>
    <col min="13817" max="13824" width="5" style="4172" customWidth="1"/>
    <col min="13825" max="13825" width="6.33203125" style="4172" customWidth="1"/>
    <col min="13826" max="13828" width="5" style="4172" customWidth="1"/>
    <col min="13829" max="13837" width="5.33203125" style="4172" customWidth="1"/>
    <col min="13838" max="13840" width="6" style="4172" customWidth="1"/>
    <col min="13841" max="13841" width="4.88671875" style="4172" customWidth="1"/>
    <col min="13842" max="14071" width="9.109375" style="4172"/>
    <col min="14072" max="14072" width="14.5546875" style="4172" customWidth="1"/>
    <col min="14073" max="14080" width="5" style="4172" customWidth="1"/>
    <col min="14081" max="14081" width="6.33203125" style="4172" customWidth="1"/>
    <col min="14082" max="14084" width="5" style="4172" customWidth="1"/>
    <col min="14085" max="14093" width="5.33203125" style="4172" customWidth="1"/>
    <col min="14094" max="14096" width="6" style="4172" customWidth="1"/>
    <col min="14097" max="14097" width="4.88671875" style="4172" customWidth="1"/>
    <col min="14098" max="14327" width="9.109375" style="4172"/>
    <col min="14328" max="14328" width="14.5546875" style="4172" customWidth="1"/>
    <col min="14329" max="14336" width="5" style="4172" customWidth="1"/>
    <col min="14337" max="14337" width="6.33203125" style="4172" customWidth="1"/>
    <col min="14338" max="14340" width="5" style="4172" customWidth="1"/>
    <col min="14341" max="14349" width="5.33203125" style="4172" customWidth="1"/>
    <col min="14350" max="14352" width="6" style="4172" customWidth="1"/>
    <col min="14353" max="14353" width="4.88671875" style="4172" customWidth="1"/>
    <col min="14354" max="14583" width="9.109375" style="4172"/>
    <col min="14584" max="14584" width="14.5546875" style="4172" customWidth="1"/>
    <col min="14585" max="14592" width="5" style="4172" customWidth="1"/>
    <col min="14593" max="14593" width="6.33203125" style="4172" customWidth="1"/>
    <col min="14594" max="14596" width="5" style="4172" customWidth="1"/>
    <col min="14597" max="14605" width="5.33203125" style="4172" customWidth="1"/>
    <col min="14606" max="14608" width="6" style="4172" customWidth="1"/>
    <col min="14609" max="14609" width="4.88671875" style="4172" customWidth="1"/>
    <col min="14610" max="14839" width="9.109375" style="4172"/>
    <col min="14840" max="14840" width="14.5546875" style="4172" customWidth="1"/>
    <col min="14841" max="14848" width="5" style="4172" customWidth="1"/>
    <col min="14849" max="14849" width="6.33203125" style="4172" customWidth="1"/>
    <col min="14850" max="14852" width="5" style="4172" customWidth="1"/>
    <col min="14853" max="14861" width="5.33203125" style="4172" customWidth="1"/>
    <col min="14862" max="14864" width="6" style="4172" customWidth="1"/>
    <col min="14865" max="14865" width="4.88671875" style="4172" customWidth="1"/>
    <col min="14866" max="15095" width="9.109375" style="4172"/>
    <col min="15096" max="15096" width="14.5546875" style="4172" customWidth="1"/>
    <col min="15097" max="15104" width="5" style="4172" customWidth="1"/>
    <col min="15105" max="15105" width="6.33203125" style="4172" customWidth="1"/>
    <col min="15106" max="15108" width="5" style="4172" customWidth="1"/>
    <col min="15109" max="15117" width="5.33203125" style="4172" customWidth="1"/>
    <col min="15118" max="15120" width="6" style="4172" customWidth="1"/>
    <col min="15121" max="15121" width="4.88671875" style="4172" customWidth="1"/>
    <col min="15122" max="15351" width="9.109375" style="4172"/>
    <col min="15352" max="15352" width="14.5546875" style="4172" customWidth="1"/>
    <col min="15353" max="15360" width="5" style="4172" customWidth="1"/>
    <col min="15361" max="15361" width="6.33203125" style="4172" customWidth="1"/>
    <col min="15362" max="15364" width="5" style="4172" customWidth="1"/>
    <col min="15365" max="15373" width="5.33203125" style="4172" customWidth="1"/>
    <col min="15374" max="15376" width="6" style="4172" customWidth="1"/>
    <col min="15377" max="15377" width="4.88671875" style="4172" customWidth="1"/>
    <col min="15378" max="15607" width="9.109375" style="4172"/>
    <col min="15608" max="15608" width="14.5546875" style="4172" customWidth="1"/>
    <col min="15609" max="15616" width="5" style="4172" customWidth="1"/>
    <col min="15617" max="15617" width="6.33203125" style="4172" customWidth="1"/>
    <col min="15618" max="15620" width="5" style="4172" customWidth="1"/>
    <col min="15621" max="15629" width="5.33203125" style="4172" customWidth="1"/>
    <col min="15630" max="15632" width="6" style="4172" customWidth="1"/>
    <col min="15633" max="15633" width="4.88671875" style="4172" customWidth="1"/>
    <col min="15634" max="15863" width="9.109375" style="4172"/>
    <col min="15864" max="15864" width="14.5546875" style="4172" customWidth="1"/>
    <col min="15865" max="15872" width="5" style="4172" customWidth="1"/>
    <col min="15873" max="15873" width="6.33203125" style="4172" customWidth="1"/>
    <col min="15874" max="15876" width="5" style="4172" customWidth="1"/>
    <col min="15877" max="15885" width="5.33203125" style="4172" customWidth="1"/>
    <col min="15886" max="15888" width="6" style="4172" customWidth="1"/>
    <col min="15889" max="15889" width="4.88671875" style="4172" customWidth="1"/>
    <col min="15890" max="16119" width="9.109375" style="4172"/>
    <col min="16120" max="16120" width="14.5546875" style="4172" customWidth="1"/>
    <col min="16121" max="16128" width="5" style="4172" customWidth="1"/>
    <col min="16129" max="16129" width="6.33203125" style="4172" customWidth="1"/>
    <col min="16130" max="16132" width="5" style="4172" customWidth="1"/>
    <col min="16133" max="16141" width="5.33203125" style="4172" customWidth="1"/>
    <col min="16142" max="16144" width="6" style="4172" customWidth="1"/>
    <col min="16145" max="16145" width="4.88671875" style="4172" customWidth="1"/>
    <col min="16146" max="16384" width="9.109375" style="4172"/>
  </cols>
  <sheetData>
    <row r="1" spans="2:32" s="1607" customFormat="1" ht="14.25" customHeight="1">
      <c r="B1" s="5697" t="s">
        <v>721</v>
      </c>
      <c r="C1" s="5696"/>
      <c r="D1" s="5696"/>
      <c r="E1" s="5698"/>
      <c r="F1" s="2144"/>
      <c r="O1" s="833"/>
    </row>
    <row r="2" spans="2:32" s="1368" customFormat="1" ht="23.25" customHeight="1">
      <c r="B2" s="1367" t="s">
        <v>1430</v>
      </c>
    </row>
    <row r="3" spans="2:32" s="2187" customFormat="1" ht="73.5" customHeight="1">
      <c r="B3" s="6898" t="s">
        <v>291</v>
      </c>
      <c r="C3" s="6895" t="s">
        <v>631</v>
      </c>
      <c r="D3" s="6896"/>
      <c r="E3" s="6897"/>
      <c r="F3" s="6895" t="s">
        <v>632</v>
      </c>
      <c r="G3" s="6900"/>
      <c r="H3" s="6901"/>
      <c r="I3" s="6895" t="s">
        <v>1008</v>
      </c>
      <c r="J3" s="6900"/>
      <c r="K3" s="6901"/>
      <c r="L3" s="6895" t="s">
        <v>1012</v>
      </c>
      <c r="M3" s="6896"/>
      <c r="N3" s="6897"/>
      <c r="O3" s="6895" t="s">
        <v>799</v>
      </c>
      <c r="P3" s="6896"/>
      <c r="Q3" s="6897"/>
      <c r="R3" s="6895" t="s">
        <v>1010</v>
      </c>
      <c r="S3" s="6900"/>
      <c r="T3" s="6901"/>
      <c r="U3" s="6884" t="s">
        <v>831</v>
      </c>
      <c r="V3" s="6885"/>
      <c r="W3" s="6886"/>
      <c r="X3" s="6895" t="s">
        <v>633</v>
      </c>
      <c r="Y3" s="6900"/>
      <c r="Z3" s="6901"/>
      <c r="AA3" s="6895" t="s">
        <v>796</v>
      </c>
      <c r="AB3" s="6900"/>
      <c r="AC3" s="6901"/>
      <c r="AD3" s="6895" t="s">
        <v>620</v>
      </c>
      <c r="AE3" s="6900"/>
      <c r="AF3" s="6901"/>
    </row>
    <row r="4" spans="2:32" s="2187" customFormat="1" ht="30" customHeight="1">
      <c r="B4" s="6899"/>
      <c r="C4" s="2659" t="s">
        <v>85</v>
      </c>
      <c r="D4" s="2660" t="s">
        <v>86</v>
      </c>
      <c r="E4" s="2661" t="s">
        <v>84</v>
      </c>
      <c r="F4" s="2659" t="s">
        <v>85</v>
      </c>
      <c r="G4" s="2660" t="s">
        <v>86</v>
      </c>
      <c r="H4" s="2661" t="s">
        <v>84</v>
      </c>
      <c r="I4" s="2659" t="s">
        <v>85</v>
      </c>
      <c r="J4" s="2660" t="s">
        <v>86</v>
      </c>
      <c r="K4" s="2661" t="s">
        <v>84</v>
      </c>
      <c r="L4" s="2659" t="s">
        <v>85</v>
      </c>
      <c r="M4" s="2660" t="s">
        <v>86</v>
      </c>
      <c r="N4" s="2661" t="s">
        <v>84</v>
      </c>
      <c r="O4" s="2659" t="s">
        <v>85</v>
      </c>
      <c r="P4" s="2660" t="s">
        <v>86</v>
      </c>
      <c r="Q4" s="2661" t="s">
        <v>84</v>
      </c>
      <c r="R4" s="2659" t="s">
        <v>85</v>
      </c>
      <c r="S4" s="2660" t="s">
        <v>86</v>
      </c>
      <c r="T4" s="2661" t="s">
        <v>84</v>
      </c>
      <c r="U4" s="2659" t="s">
        <v>85</v>
      </c>
      <c r="V4" s="2660" t="s">
        <v>86</v>
      </c>
      <c r="W4" s="2661" t="s">
        <v>84</v>
      </c>
      <c r="X4" s="2659" t="s">
        <v>85</v>
      </c>
      <c r="Y4" s="2660" t="s">
        <v>86</v>
      </c>
      <c r="Z4" s="2661" t="s">
        <v>84</v>
      </c>
      <c r="AA4" s="2659" t="s">
        <v>85</v>
      </c>
      <c r="AB4" s="2660" t="s">
        <v>86</v>
      </c>
      <c r="AC4" s="2661" t="s">
        <v>84</v>
      </c>
      <c r="AD4" s="2662" t="s">
        <v>85</v>
      </c>
      <c r="AE4" s="2660" t="s">
        <v>86</v>
      </c>
      <c r="AF4" s="2661" t="s">
        <v>84</v>
      </c>
    </row>
    <row r="5" spans="2:32" s="2187" customFormat="1" ht="35.1" customHeight="1">
      <c r="B5" s="2663" t="s">
        <v>998</v>
      </c>
      <c r="C5" s="5397">
        <v>0</v>
      </c>
      <c r="D5" s="5398">
        <v>0</v>
      </c>
      <c r="E5" s="5399">
        <v>0</v>
      </c>
      <c r="F5" s="5397">
        <v>0</v>
      </c>
      <c r="G5" s="5400">
        <v>0</v>
      </c>
      <c r="H5" s="5399">
        <v>0</v>
      </c>
      <c r="I5" s="5397">
        <v>0</v>
      </c>
      <c r="J5" s="5398">
        <v>0</v>
      </c>
      <c r="K5" s="5399">
        <v>0</v>
      </c>
      <c r="L5" s="5397">
        <v>0</v>
      </c>
      <c r="M5" s="5398">
        <v>0</v>
      </c>
      <c r="N5" s="5399">
        <v>0</v>
      </c>
      <c r="O5" s="5397">
        <v>0</v>
      </c>
      <c r="P5" s="5398">
        <v>0</v>
      </c>
      <c r="Q5" s="5399">
        <v>0</v>
      </c>
      <c r="R5" s="5400">
        <v>0</v>
      </c>
      <c r="S5" s="5398">
        <v>0</v>
      </c>
      <c r="T5" s="5399">
        <v>0</v>
      </c>
      <c r="U5" s="5400">
        <v>0</v>
      </c>
      <c r="V5" s="5398">
        <v>0</v>
      </c>
      <c r="W5" s="5399">
        <v>0</v>
      </c>
      <c r="X5" s="5397">
        <v>0</v>
      </c>
      <c r="Y5" s="5398">
        <v>0</v>
      </c>
      <c r="Z5" s="5401">
        <v>0</v>
      </c>
      <c r="AA5" s="5397">
        <v>0</v>
      </c>
      <c r="AB5" s="5398">
        <v>0</v>
      </c>
      <c r="AC5" s="5401">
        <v>0</v>
      </c>
      <c r="AD5" s="5402">
        <v>0</v>
      </c>
      <c r="AE5" s="5400">
        <v>0</v>
      </c>
      <c r="AF5" s="5399">
        <v>0</v>
      </c>
    </row>
    <row r="6" spans="2:32" s="2187" customFormat="1" ht="35.1" customHeight="1">
      <c r="B6" s="2663" t="s">
        <v>938</v>
      </c>
      <c r="C6" s="5403">
        <v>0</v>
      </c>
      <c r="D6" s="5404">
        <v>0</v>
      </c>
      <c r="E6" s="5405">
        <v>0</v>
      </c>
      <c r="F6" s="5403">
        <v>0</v>
      </c>
      <c r="G6" s="5406">
        <v>0</v>
      </c>
      <c r="H6" s="5405">
        <v>0</v>
      </c>
      <c r="I6" s="5403">
        <v>0</v>
      </c>
      <c r="J6" s="5404">
        <v>0</v>
      </c>
      <c r="K6" s="5405">
        <v>0</v>
      </c>
      <c r="L6" s="5403">
        <v>0</v>
      </c>
      <c r="M6" s="5404">
        <v>0</v>
      </c>
      <c r="N6" s="5405">
        <v>0</v>
      </c>
      <c r="O6" s="5403">
        <v>0</v>
      </c>
      <c r="P6" s="5404">
        <v>1</v>
      </c>
      <c r="Q6" s="5405">
        <v>1</v>
      </c>
      <c r="R6" s="5406">
        <v>0</v>
      </c>
      <c r="S6" s="5404">
        <v>0</v>
      </c>
      <c r="T6" s="5405">
        <v>0</v>
      </c>
      <c r="U6" s="5406">
        <v>0</v>
      </c>
      <c r="V6" s="5404">
        <v>0</v>
      </c>
      <c r="W6" s="5405">
        <v>0</v>
      </c>
      <c r="X6" s="5403">
        <v>0</v>
      </c>
      <c r="Y6" s="5404">
        <v>0</v>
      </c>
      <c r="Z6" s="5407">
        <v>0</v>
      </c>
      <c r="AA6" s="5403">
        <v>0</v>
      </c>
      <c r="AB6" s="5404">
        <v>0</v>
      </c>
      <c r="AC6" s="5407">
        <v>0</v>
      </c>
      <c r="AD6" s="5408">
        <v>0</v>
      </c>
      <c r="AE6" s="5406">
        <v>1</v>
      </c>
      <c r="AF6" s="5405">
        <v>1</v>
      </c>
    </row>
    <row r="7" spans="2:32" s="2187" customFormat="1" ht="35.1" customHeight="1">
      <c r="B7" s="2663" t="s">
        <v>629</v>
      </c>
      <c r="C7" s="5409">
        <v>4</v>
      </c>
      <c r="D7" s="5406">
        <v>13</v>
      </c>
      <c r="E7" s="5405">
        <v>17</v>
      </c>
      <c r="F7" s="5410">
        <v>53</v>
      </c>
      <c r="G7" s="5406">
        <v>26</v>
      </c>
      <c r="H7" s="5405">
        <v>79</v>
      </c>
      <c r="I7" s="5410">
        <v>91</v>
      </c>
      <c r="J7" s="5406">
        <v>166</v>
      </c>
      <c r="K7" s="5405">
        <v>257</v>
      </c>
      <c r="L7" s="5410">
        <v>11</v>
      </c>
      <c r="M7" s="5406">
        <v>8</v>
      </c>
      <c r="N7" s="5405">
        <v>19</v>
      </c>
      <c r="O7" s="5410">
        <v>33</v>
      </c>
      <c r="P7" s="5406">
        <v>85</v>
      </c>
      <c r="Q7" s="5405">
        <v>118</v>
      </c>
      <c r="R7" s="5410">
        <v>30</v>
      </c>
      <c r="S7" s="5406">
        <v>28</v>
      </c>
      <c r="T7" s="5405">
        <v>58</v>
      </c>
      <c r="U7" s="5410">
        <v>2</v>
      </c>
      <c r="V7" s="5406">
        <v>3</v>
      </c>
      <c r="W7" s="5405">
        <v>5</v>
      </c>
      <c r="X7" s="5410">
        <v>37</v>
      </c>
      <c r="Y7" s="5406">
        <v>71</v>
      </c>
      <c r="Z7" s="5407">
        <v>108</v>
      </c>
      <c r="AA7" s="5410">
        <v>1</v>
      </c>
      <c r="AB7" s="5406">
        <v>3</v>
      </c>
      <c r="AC7" s="5407">
        <v>4</v>
      </c>
      <c r="AD7" s="5408">
        <v>262</v>
      </c>
      <c r="AE7" s="5406">
        <v>403</v>
      </c>
      <c r="AF7" s="5405">
        <v>665</v>
      </c>
    </row>
    <row r="8" spans="2:32" s="2187" customFormat="1" ht="35.1" customHeight="1">
      <c r="B8" s="2235" t="s">
        <v>398</v>
      </c>
      <c r="C8" s="5410">
        <v>44</v>
      </c>
      <c r="D8" s="5406">
        <v>51</v>
      </c>
      <c r="E8" s="5405">
        <v>95</v>
      </c>
      <c r="F8" s="5410">
        <v>185</v>
      </c>
      <c r="G8" s="5406">
        <v>86</v>
      </c>
      <c r="H8" s="5405">
        <v>271</v>
      </c>
      <c r="I8" s="5410">
        <v>436</v>
      </c>
      <c r="J8" s="5406">
        <v>840</v>
      </c>
      <c r="K8" s="5405">
        <v>1276</v>
      </c>
      <c r="L8" s="5410">
        <v>79</v>
      </c>
      <c r="M8" s="5406">
        <v>109</v>
      </c>
      <c r="N8" s="5405">
        <v>188</v>
      </c>
      <c r="O8" s="5410">
        <v>157</v>
      </c>
      <c r="P8" s="5406">
        <v>415</v>
      </c>
      <c r="Q8" s="5405">
        <v>572</v>
      </c>
      <c r="R8" s="5410">
        <v>361</v>
      </c>
      <c r="S8" s="5406">
        <v>241</v>
      </c>
      <c r="T8" s="5405">
        <v>602</v>
      </c>
      <c r="U8" s="5410">
        <v>40</v>
      </c>
      <c r="V8" s="5406">
        <v>90</v>
      </c>
      <c r="W8" s="5405">
        <v>130</v>
      </c>
      <c r="X8" s="5410">
        <v>22</v>
      </c>
      <c r="Y8" s="5406">
        <v>14</v>
      </c>
      <c r="Z8" s="5407">
        <v>36</v>
      </c>
      <c r="AA8" s="5410">
        <v>24</v>
      </c>
      <c r="AB8" s="5406">
        <v>60</v>
      </c>
      <c r="AC8" s="5407">
        <v>84</v>
      </c>
      <c r="AD8" s="5408">
        <v>1348</v>
      </c>
      <c r="AE8" s="5406">
        <v>1906</v>
      </c>
      <c r="AF8" s="5405">
        <v>3254</v>
      </c>
    </row>
    <row r="9" spans="2:32" s="2187" customFormat="1" ht="35.1" customHeight="1">
      <c r="B9" s="2235" t="s">
        <v>300</v>
      </c>
      <c r="C9" s="2664">
        <v>0</v>
      </c>
      <c r="D9" s="5406">
        <v>0</v>
      </c>
      <c r="E9" s="5405">
        <v>0</v>
      </c>
      <c r="F9" s="5411">
        <v>0</v>
      </c>
      <c r="G9" s="5404">
        <v>0</v>
      </c>
      <c r="H9" s="5405">
        <v>0</v>
      </c>
      <c r="I9" s="5411">
        <v>0</v>
      </c>
      <c r="J9" s="5404">
        <v>0</v>
      </c>
      <c r="K9" s="5405">
        <v>0</v>
      </c>
      <c r="L9" s="5410">
        <v>0</v>
      </c>
      <c r="M9" s="5406">
        <v>0</v>
      </c>
      <c r="N9" s="5405">
        <v>0</v>
      </c>
      <c r="O9" s="5411">
        <v>0</v>
      </c>
      <c r="P9" s="5404">
        <v>0</v>
      </c>
      <c r="Q9" s="5405">
        <v>0</v>
      </c>
      <c r="R9" s="2664">
        <v>0</v>
      </c>
      <c r="S9" s="5406">
        <v>0</v>
      </c>
      <c r="T9" s="5405">
        <v>0</v>
      </c>
      <c r="U9" s="5411">
        <v>0</v>
      </c>
      <c r="V9" s="5404">
        <v>0</v>
      </c>
      <c r="W9" s="5405">
        <v>0</v>
      </c>
      <c r="X9" s="5412">
        <v>0</v>
      </c>
      <c r="Y9" s="5404">
        <v>0</v>
      </c>
      <c r="Z9" s="5407">
        <v>0</v>
      </c>
      <c r="AA9" s="5410">
        <v>0</v>
      </c>
      <c r="AB9" s="5406">
        <v>0</v>
      </c>
      <c r="AC9" s="5407">
        <v>0</v>
      </c>
      <c r="AD9" s="5408">
        <v>0</v>
      </c>
      <c r="AE9" s="5406">
        <v>0</v>
      </c>
      <c r="AF9" s="5405">
        <v>0</v>
      </c>
    </row>
    <row r="10" spans="2:32" s="2187" customFormat="1" ht="35.1" customHeight="1">
      <c r="B10" s="2665" t="s">
        <v>7</v>
      </c>
      <c r="C10" s="5413">
        <v>48</v>
      </c>
      <c r="D10" s="5414">
        <v>64</v>
      </c>
      <c r="E10" s="5415">
        <v>112</v>
      </c>
      <c r="F10" s="5413">
        <v>238</v>
      </c>
      <c r="G10" s="5414">
        <v>112</v>
      </c>
      <c r="H10" s="5415">
        <v>350</v>
      </c>
      <c r="I10" s="5416">
        <v>527</v>
      </c>
      <c r="J10" s="5414">
        <v>1006</v>
      </c>
      <c r="K10" s="5415">
        <v>1533</v>
      </c>
      <c r="L10" s="5413">
        <v>90</v>
      </c>
      <c r="M10" s="5414">
        <v>117</v>
      </c>
      <c r="N10" s="5415">
        <v>207</v>
      </c>
      <c r="O10" s="5413">
        <v>190</v>
      </c>
      <c r="P10" s="5414">
        <v>501</v>
      </c>
      <c r="Q10" s="5415">
        <v>691</v>
      </c>
      <c r="R10" s="5413">
        <v>391</v>
      </c>
      <c r="S10" s="5414">
        <v>269</v>
      </c>
      <c r="T10" s="5415">
        <v>660</v>
      </c>
      <c r="U10" s="5413">
        <v>42</v>
      </c>
      <c r="V10" s="5414">
        <v>93</v>
      </c>
      <c r="W10" s="5415">
        <v>135</v>
      </c>
      <c r="X10" s="5413">
        <v>59</v>
      </c>
      <c r="Y10" s="5414">
        <v>85</v>
      </c>
      <c r="Z10" s="5415">
        <v>144</v>
      </c>
      <c r="AA10" s="5413">
        <v>25</v>
      </c>
      <c r="AB10" s="5414">
        <v>63</v>
      </c>
      <c r="AC10" s="5415">
        <v>88</v>
      </c>
      <c r="AD10" s="5417">
        <v>1610</v>
      </c>
      <c r="AE10" s="5414">
        <v>2310</v>
      </c>
      <c r="AF10" s="5415">
        <v>3920</v>
      </c>
    </row>
    <row r="11" spans="2:32" s="2187" customFormat="1" ht="24" customHeight="1">
      <c r="B11" s="2666"/>
      <c r="C11" s="2664"/>
      <c r="D11" s="2664"/>
      <c r="E11" s="2664"/>
      <c r="F11" s="2664"/>
      <c r="G11" s="2664"/>
      <c r="H11" s="2664"/>
      <c r="I11" s="2664"/>
      <c r="J11" s="2664"/>
      <c r="K11" s="2664"/>
      <c r="L11" s="2664"/>
      <c r="M11" s="2664"/>
      <c r="N11" s="2664"/>
      <c r="O11" s="2664"/>
      <c r="P11" s="2664"/>
      <c r="Q11" s="2664"/>
      <c r="R11" s="2664"/>
      <c r="S11" s="2664"/>
      <c r="T11" s="2664"/>
      <c r="U11" s="2664"/>
      <c r="V11" s="2664"/>
      <c r="W11" s="2664"/>
      <c r="X11" s="2664"/>
      <c r="Y11" s="2664"/>
      <c r="Z11" s="2664"/>
      <c r="AA11" s="2664"/>
      <c r="AB11" s="2664"/>
      <c r="AC11" s="2664"/>
      <c r="AD11" s="2664"/>
      <c r="AE11" s="2664"/>
      <c r="AF11" s="2664"/>
    </row>
    <row r="12" spans="2:32" s="2187" customFormat="1" ht="24" customHeight="1">
      <c r="B12" s="2666"/>
      <c r="C12" s="2664"/>
      <c r="D12" s="2664"/>
      <c r="E12" s="2664"/>
      <c r="F12" s="2664"/>
      <c r="G12" s="2664"/>
      <c r="H12" s="2664"/>
      <c r="I12" s="2664"/>
      <c r="J12" s="2664"/>
      <c r="K12" s="2664"/>
      <c r="L12" s="2664"/>
      <c r="M12" s="2664"/>
      <c r="N12" s="2664"/>
      <c r="O12" s="2664"/>
      <c r="P12" s="2664"/>
      <c r="Q12" s="2664"/>
      <c r="R12" s="2664"/>
      <c r="S12" s="2664"/>
      <c r="T12" s="2664"/>
      <c r="U12" s="2664"/>
      <c r="V12" s="2664"/>
      <c r="W12" s="2664"/>
      <c r="X12" s="2664"/>
      <c r="Y12" s="2664"/>
      <c r="Z12" s="2664"/>
      <c r="AA12" s="2664"/>
      <c r="AB12" s="2664"/>
      <c r="AC12" s="2664"/>
      <c r="AD12" s="2664"/>
      <c r="AE12" s="2664"/>
      <c r="AF12" s="2664"/>
    </row>
    <row r="13" spans="2:32" s="2187" customFormat="1" ht="24" customHeight="1">
      <c r="B13" s="2666"/>
      <c r="C13" s="2664"/>
      <c r="D13" s="2664"/>
      <c r="E13" s="2664"/>
      <c r="F13" s="2664"/>
      <c r="G13" s="2664"/>
      <c r="H13" s="2664"/>
      <c r="I13" s="2664"/>
      <c r="J13" s="2664"/>
      <c r="K13" s="2664"/>
      <c r="L13" s="2664"/>
      <c r="M13" s="2664"/>
      <c r="N13" s="2664"/>
      <c r="O13" s="2664"/>
      <c r="P13" s="2664"/>
      <c r="Q13" s="2664"/>
      <c r="R13" s="2664"/>
      <c r="S13" s="2664"/>
      <c r="T13" s="2664"/>
      <c r="U13" s="2664"/>
      <c r="V13" s="2664"/>
      <c r="W13" s="2664"/>
      <c r="X13" s="2664"/>
      <c r="Y13" s="2664"/>
      <c r="Z13" s="2664"/>
      <c r="AA13" s="2664"/>
      <c r="AB13" s="2664"/>
      <c r="AC13" s="2664"/>
      <c r="AD13" s="2664"/>
      <c r="AE13" s="2664"/>
      <c r="AF13" s="2664"/>
    </row>
    <row r="14" spans="2:32" ht="12.75" customHeight="1">
      <c r="C14" s="1369"/>
      <c r="M14" s="1369"/>
    </row>
    <row r="15" spans="2:32" ht="20.25" customHeight="1">
      <c r="B15" s="1367" t="s">
        <v>1547</v>
      </c>
    </row>
    <row r="16" spans="2:32" ht="12.75" customHeight="1">
      <c r="B16" s="1370"/>
    </row>
    <row r="17" spans="2:32" s="4059" customFormat="1" ht="72.75" customHeight="1">
      <c r="B17" s="6910" t="s">
        <v>291</v>
      </c>
      <c r="C17" s="6910"/>
      <c r="D17" s="6910"/>
      <c r="E17" s="6910"/>
      <c r="F17" s="6902" t="s">
        <v>941</v>
      </c>
      <c r="G17" s="6902"/>
      <c r="H17" s="6903"/>
      <c r="I17" s="6902" t="s">
        <v>634</v>
      </c>
      <c r="J17" s="6902"/>
      <c r="K17" s="6903"/>
      <c r="L17" s="6902" t="s">
        <v>635</v>
      </c>
      <c r="M17" s="6902"/>
      <c r="N17" s="6903"/>
      <c r="O17" s="6902" t="s">
        <v>848</v>
      </c>
      <c r="P17" s="6902"/>
      <c r="Q17" s="6903"/>
      <c r="R17" s="6902" t="s">
        <v>636</v>
      </c>
      <c r="S17" s="6902"/>
      <c r="T17" s="6903"/>
      <c r="U17" s="6902" t="s">
        <v>1386</v>
      </c>
      <c r="V17" s="6902"/>
      <c r="W17" s="6903"/>
      <c r="X17" s="6902" t="s">
        <v>7</v>
      </c>
      <c r="Y17" s="6902"/>
      <c r="Z17" s="6904"/>
      <c r="AA17" s="6905"/>
      <c r="AB17" s="6906"/>
      <c r="AC17" s="6906"/>
      <c r="AD17" s="4058"/>
      <c r="AE17" s="6907"/>
      <c r="AF17" s="6906"/>
    </row>
    <row r="18" spans="2:32" ht="35.1" customHeight="1">
      <c r="B18" s="6910"/>
      <c r="C18" s="6910"/>
      <c r="D18" s="6910"/>
      <c r="E18" s="6910"/>
      <c r="F18" s="5509" t="s">
        <v>85</v>
      </c>
      <c r="G18" s="3267" t="s">
        <v>86</v>
      </c>
      <c r="H18" s="3268" t="s">
        <v>84</v>
      </c>
      <c r="I18" s="5509" t="s">
        <v>85</v>
      </c>
      <c r="J18" s="3267" t="s">
        <v>86</v>
      </c>
      <c r="K18" s="3268" t="s">
        <v>84</v>
      </c>
      <c r="L18" s="5509" t="s">
        <v>85</v>
      </c>
      <c r="M18" s="3267" t="s">
        <v>86</v>
      </c>
      <c r="N18" s="3268" t="s">
        <v>84</v>
      </c>
      <c r="O18" s="5509" t="s">
        <v>85</v>
      </c>
      <c r="P18" s="3267" t="s">
        <v>86</v>
      </c>
      <c r="Q18" s="3268" t="s">
        <v>84</v>
      </c>
      <c r="R18" s="5509" t="s">
        <v>85</v>
      </c>
      <c r="S18" s="3267" t="s">
        <v>86</v>
      </c>
      <c r="T18" s="3268" t="s">
        <v>84</v>
      </c>
      <c r="U18" s="5509" t="s">
        <v>85</v>
      </c>
      <c r="V18" s="3267" t="s">
        <v>86</v>
      </c>
      <c r="W18" s="3268" t="s">
        <v>84</v>
      </c>
      <c r="X18" s="4903" t="s">
        <v>85</v>
      </c>
      <c r="Y18" s="4916" t="s">
        <v>86</v>
      </c>
      <c r="Z18" s="4915" t="s">
        <v>84</v>
      </c>
      <c r="AA18" s="1371"/>
      <c r="AB18" s="1371"/>
      <c r="AC18" s="1371"/>
      <c r="AD18" s="1372"/>
      <c r="AE18" s="1372"/>
      <c r="AF18" s="1372"/>
    </row>
    <row r="19" spans="2:32" ht="35.1" customHeight="1">
      <c r="B19" s="6908" t="s">
        <v>610</v>
      </c>
      <c r="C19" s="6908"/>
      <c r="D19" s="6908"/>
      <c r="E19" s="6908"/>
      <c r="F19" s="3533">
        <v>0</v>
      </c>
      <c r="G19" s="3533">
        <v>0</v>
      </c>
      <c r="H19" s="5510">
        <v>0</v>
      </c>
      <c r="I19" s="3533">
        <v>0</v>
      </c>
      <c r="J19" s="3533">
        <v>0</v>
      </c>
      <c r="K19" s="5510">
        <v>0</v>
      </c>
      <c r="L19" s="3533">
        <v>0</v>
      </c>
      <c r="M19" s="3533">
        <v>0</v>
      </c>
      <c r="N19" s="5510">
        <v>0</v>
      </c>
      <c r="O19" s="3530">
        <v>2</v>
      </c>
      <c r="P19" s="3531">
        <v>8</v>
      </c>
      <c r="Q19" s="3533">
        <v>10</v>
      </c>
      <c r="R19" s="4173">
        <v>26</v>
      </c>
      <c r="S19" s="3531">
        <v>27</v>
      </c>
      <c r="T19" s="5511">
        <v>53</v>
      </c>
      <c r="U19" s="3530">
        <v>0</v>
      </c>
      <c r="V19" s="3533">
        <v>0</v>
      </c>
      <c r="W19" s="5512">
        <v>0</v>
      </c>
      <c r="X19" s="5513">
        <v>28</v>
      </c>
      <c r="Y19" s="5514">
        <v>35</v>
      </c>
      <c r="Z19" s="5515">
        <v>63</v>
      </c>
      <c r="AA19" s="1373"/>
      <c r="AB19" s="1373"/>
      <c r="AC19" s="2878"/>
      <c r="AD19" s="2878"/>
      <c r="AE19" s="2878"/>
      <c r="AF19" s="2879"/>
    </row>
    <row r="20" spans="2:32" ht="35.1" customHeight="1">
      <c r="B20" s="6908" t="s">
        <v>637</v>
      </c>
      <c r="C20" s="6908"/>
      <c r="D20" s="6908"/>
      <c r="E20" s="6908"/>
      <c r="F20" s="4173">
        <v>1</v>
      </c>
      <c r="G20" s="5418">
        <v>2</v>
      </c>
      <c r="H20" s="5419">
        <v>3</v>
      </c>
      <c r="I20" s="4173">
        <v>0</v>
      </c>
      <c r="J20" s="5418">
        <v>20</v>
      </c>
      <c r="K20" s="5419">
        <v>20</v>
      </c>
      <c r="L20" s="4173">
        <v>13</v>
      </c>
      <c r="M20" s="5418">
        <v>21</v>
      </c>
      <c r="N20" s="5419">
        <v>34</v>
      </c>
      <c r="O20" s="3533">
        <v>0</v>
      </c>
      <c r="P20" s="3533">
        <v>0</v>
      </c>
      <c r="Q20" s="3532">
        <v>0</v>
      </c>
      <c r="R20" s="3530">
        <v>0</v>
      </c>
      <c r="S20" s="3531">
        <v>0</v>
      </c>
      <c r="T20" s="3532">
        <v>0</v>
      </c>
      <c r="U20" s="3533">
        <v>0</v>
      </c>
      <c r="V20" s="3533">
        <v>0</v>
      </c>
      <c r="W20" s="5512">
        <v>0</v>
      </c>
      <c r="X20" s="5516">
        <v>14</v>
      </c>
      <c r="Y20" s="5517">
        <v>43</v>
      </c>
      <c r="Z20" s="3532">
        <v>57</v>
      </c>
      <c r="AA20" s="1374"/>
      <c r="AB20" s="1374"/>
      <c r="AC20" s="2878"/>
      <c r="AD20" s="2878"/>
      <c r="AE20" s="2878"/>
      <c r="AF20" s="2879"/>
    </row>
    <row r="21" spans="2:32" ht="35.1" customHeight="1">
      <c r="B21" s="6908" t="s">
        <v>1070</v>
      </c>
      <c r="C21" s="6908"/>
      <c r="D21" s="6908"/>
      <c r="E21" s="6908"/>
      <c r="F21" s="3533">
        <v>0</v>
      </c>
      <c r="G21" s="3533">
        <v>0</v>
      </c>
      <c r="H21" s="3532">
        <v>0</v>
      </c>
      <c r="I21" s="3533">
        <v>0</v>
      </c>
      <c r="J21" s="3533">
        <v>0</v>
      </c>
      <c r="K21" s="3532">
        <v>0</v>
      </c>
      <c r="L21" s="3533">
        <v>0</v>
      </c>
      <c r="M21" s="3533">
        <v>0</v>
      </c>
      <c r="N21" s="3532">
        <v>0</v>
      </c>
      <c r="O21" s="3533">
        <v>0</v>
      </c>
      <c r="P21" s="3533">
        <v>0</v>
      </c>
      <c r="Q21" s="3532">
        <v>0</v>
      </c>
      <c r="R21" s="3533">
        <v>0</v>
      </c>
      <c r="S21" s="3533">
        <v>0</v>
      </c>
      <c r="T21" s="3532">
        <v>0</v>
      </c>
      <c r="U21" s="4173">
        <v>11</v>
      </c>
      <c r="V21" s="5418">
        <v>12</v>
      </c>
      <c r="W21" s="5418">
        <v>23</v>
      </c>
      <c r="X21" s="5516">
        <v>11</v>
      </c>
      <c r="Y21" s="5517">
        <v>12</v>
      </c>
      <c r="Z21" s="3532">
        <v>23</v>
      </c>
      <c r="AA21" s="1374"/>
      <c r="AB21" s="1374"/>
      <c r="AC21" s="2878"/>
      <c r="AD21" s="2878"/>
      <c r="AE21" s="2878"/>
      <c r="AF21" s="2879"/>
    </row>
    <row r="22" spans="2:32" s="2104" customFormat="1" ht="35.1" customHeight="1">
      <c r="B22" s="6909" t="s">
        <v>674</v>
      </c>
      <c r="C22" s="6909"/>
      <c r="D22" s="6909"/>
      <c r="E22" s="6909"/>
      <c r="F22" s="5518">
        <v>1</v>
      </c>
      <c r="G22" s="5519">
        <v>2</v>
      </c>
      <c r="H22" s="5520">
        <v>3</v>
      </c>
      <c r="I22" s="5518">
        <v>0</v>
      </c>
      <c r="J22" s="5519">
        <v>20</v>
      </c>
      <c r="K22" s="5519">
        <v>20</v>
      </c>
      <c r="L22" s="5518">
        <v>13</v>
      </c>
      <c r="M22" s="5519">
        <v>21</v>
      </c>
      <c r="N22" s="5519">
        <v>34</v>
      </c>
      <c r="O22" s="5518">
        <v>2</v>
      </c>
      <c r="P22" s="5519">
        <v>8</v>
      </c>
      <c r="Q22" s="5519">
        <v>10</v>
      </c>
      <c r="R22" s="5518">
        <v>26</v>
      </c>
      <c r="S22" s="5519">
        <v>27</v>
      </c>
      <c r="T22" s="5519">
        <v>53</v>
      </c>
      <c r="U22" s="5518">
        <v>11</v>
      </c>
      <c r="V22" s="5519">
        <v>12</v>
      </c>
      <c r="W22" s="5519">
        <v>23</v>
      </c>
      <c r="X22" s="5518">
        <v>53</v>
      </c>
      <c r="Y22" s="5519">
        <v>90</v>
      </c>
      <c r="Z22" s="5519">
        <v>143</v>
      </c>
      <c r="AA22" s="5521"/>
      <c r="AB22" s="2106"/>
      <c r="AC22" s="2878"/>
      <c r="AD22" s="2878"/>
      <c r="AE22" s="2878"/>
      <c r="AF22" s="2879"/>
    </row>
    <row r="23" spans="2:32" ht="31.5" customHeight="1">
      <c r="B23" s="4172" t="s">
        <v>88</v>
      </c>
      <c r="C23" s="4172" t="s">
        <v>89</v>
      </c>
      <c r="E23" s="4172" t="s">
        <v>638</v>
      </c>
      <c r="I23" s="1374"/>
      <c r="J23" s="1374"/>
      <c r="K23" s="1374"/>
      <c r="L23" s="1374"/>
      <c r="M23" s="1374"/>
      <c r="N23" s="1374"/>
      <c r="O23" s="1374"/>
      <c r="P23" s="1374"/>
      <c r="Q23" s="1374"/>
      <c r="R23" s="1374"/>
      <c r="S23" s="1374"/>
      <c r="T23" s="1374"/>
      <c r="U23" s="1374"/>
      <c r="V23" s="1374"/>
      <c r="W23" s="1374"/>
      <c r="X23" s="1374"/>
      <c r="Y23" s="1374"/>
      <c r="Z23" s="1374"/>
      <c r="AA23" s="1374"/>
      <c r="AB23" s="1374"/>
      <c r="AC23" s="1374"/>
      <c r="AD23" s="1374"/>
      <c r="AE23" s="1374"/>
      <c r="AF23" s="1374"/>
    </row>
    <row r="24" spans="2:32" ht="12.75" customHeight="1">
      <c r="J24" s="1369"/>
      <c r="M24" s="1369"/>
    </row>
  </sheetData>
  <sheetProtection formatCells="0" formatColumns="0" formatRows="0" insertColumns="0" insertRows="0" insertHyperlinks="0" deleteColumns="0" deleteRows="0" sort="0" autoFilter="0" pivotTables="0"/>
  <mergeCells count="25">
    <mergeCell ref="B19:E19"/>
    <mergeCell ref="B20:E20"/>
    <mergeCell ref="B21:E21"/>
    <mergeCell ref="B22:E22"/>
    <mergeCell ref="R17:T17"/>
    <mergeCell ref="B17:E18"/>
    <mergeCell ref="F17:H17"/>
    <mergeCell ref="I17:K17"/>
    <mergeCell ref="L17:N17"/>
    <mergeCell ref="O17:Q17"/>
    <mergeCell ref="U17:W17"/>
    <mergeCell ref="X17:Z17"/>
    <mergeCell ref="AA17:AC17"/>
    <mergeCell ref="AE17:AF17"/>
    <mergeCell ref="R3:T3"/>
    <mergeCell ref="U3:W3"/>
    <mergeCell ref="X3:Z3"/>
    <mergeCell ref="AA3:AC3"/>
    <mergeCell ref="AD3:AF3"/>
    <mergeCell ref="O3:Q3"/>
    <mergeCell ref="B3:B4"/>
    <mergeCell ref="C3:E3"/>
    <mergeCell ref="F3:H3"/>
    <mergeCell ref="I3:K3"/>
    <mergeCell ref="L3:N3"/>
  </mergeCells>
  <hyperlinks>
    <hyperlink ref="B1:D1" location="Contents!A1" display="Back to Table of Contents"/>
  </hyperlinks>
  <printOptions horizontalCentered="1"/>
  <pageMargins left="0.1" right="0.4" top="0.75" bottom="0.1" header="0.3" footer="0.3"/>
  <pageSetup paperSize="9" scale="61" fitToHeight="0" orientation="landscape" r:id="rId1"/>
  <headerFooter alignWithMargins="0">
    <oddHeader xml:space="preserve">&amp;C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W41"/>
  <sheetViews>
    <sheetView zoomScaleNormal="100" workbookViewId="0"/>
  </sheetViews>
  <sheetFormatPr defaultRowHeight="13.2"/>
  <cols>
    <col min="1" max="1" width="1.109375" style="1381" customWidth="1"/>
    <col min="2" max="2" width="13.33203125" style="1381" customWidth="1"/>
    <col min="3" max="3" width="5.5546875" style="1379" customWidth="1"/>
    <col min="4" max="4" width="5.5546875" style="1381" customWidth="1"/>
    <col min="5" max="5" width="6.109375" style="1381" customWidth="1"/>
    <col min="6" max="7" width="6" style="1381" customWidth="1"/>
    <col min="8" max="8" width="6.5546875" style="1381" customWidth="1"/>
    <col min="9" max="9" width="6" style="1381" customWidth="1"/>
    <col min="10" max="10" width="5.6640625" style="1381" customWidth="1"/>
    <col min="11" max="11" width="6.109375" style="1381" customWidth="1"/>
    <col min="12" max="12" width="5.88671875" style="1381" customWidth="1"/>
    <col min="13" max="13" width="6.109375" style="1381" customWidth="1"/>
    <col min="14" max="14" width="6" style="1381" customWidth="1"/>
    <col min="15" max="15" width="6.88671875" style="1381" customWidth="1"/>
    <col min="16" max="16" width="6.5546875" style="1381" customWidth="1"/>
    <col min="17" max="17" width="7.88671875" style="1381" customWidth="1"/>
    <col min="18" max="101" width="9.109375" style="1380"/>
    <col min="102" max="257" width="9.109375" style="1381"/>
    <col min="258" max="258" width="13.109375" style="1381" customWidth="1"/>
    <col min="259" max="260" width="5.5546875" style="1381" customWidth="1"/>
    <col min="261" max="261" width="6.109375" style="1381" customWidth="1"/>
    <col min="262" max="263" width="5.5546875" style="1381" customWidth="1"/>
    <col min="264" max="264" width="6.5546875" style="1381" customWidth="1"/>
    <col min="265" max="270" width="5.5546875" style="1381" customWidth="1"/>
    <col min="271" max="271" width="6.88671875" style="1381" customWidth="1"/>
    <col min="272" max="272" width="6.5546875" style="1381" customWidth="1"/>
    <col min="273" max="273" width="7.88671875" style="1381" customWidth="1"/>
    <col min="274" max="513" width="9.109375" style="1381"/>
    <col min="514" max="514" width="13.109375" style="1381" customWidth="1"/>
    <col min="515" max="516" width="5.5546875" style="1381" customWidth="1"/>
    <col min="517" max="517" width="6.109375" style="1381" customWidth="1"/>
    <col min="518" max="519" width="5.5546875" style="1381" customWidth="1"/>
    <col min="520" max="520" width="6.5546875" style="1381" customWidth="1"/>
    <col min="521" max="526" width="5.5546875" style="1381" customWidth="1"/>
    <col min="527" max="527" width="6.88671875" style="1381" customWidth="1"/>
    <col min="528" max="528" width="6.5546875" style="1381" customWidth="1"/>
    <col min="529" max="529" width="7.88671875" style="1381" customWidth="1"/>
    <col min="530" max="769" width="9.109375" style="1381"/>
    <col min="770" max="770" width="13.109375" style="1381" customWidth="1"/>
    <col min="771" max="772" width="5.5546875" style="1381" customWidth="1"/>
    <col min="773" max="773" width="6.109375" style="1381" customWidth="1"/>
    <col min="774" max="775" width="5.5546875" style="1381" customWidth="1"/>
    <col min="776" max="776" width="6.5546875" style="1381" customWidth="1"/>
    <col min="777" max="782" width="5.5546875" style="1381" customWidth="1"/>
    <col min="783" max="783" width="6.88671875" style="1381" customWidth="1"/>
    <col min="784" max="784" width="6.5546875" style="1381" customWidth="1"/>
    <col min="785" max="785" width="7.88671875" style="1381" customWidth="1"/>
    <col min="786" max="1025" width="9.109375" style="1381"/>
    <col min="1026" max="1026" width="13.109375" style="1381" customWidth="1"/>
    <col min="1027" max="1028" width="5.5546875" style="1381" customWidth="1"/>
    <col min="1029" max="1029" width="6.109375" style="1381" customWidth="1"/>
    <col min="1030" max="1031" width="5.5546875" style="1381" customWidth="1"/>
    <col min="1032" max="1032" width="6.5546875" style="1381" customWidth="1"/>
    <col min="1033" max="1038" width="5.5546875" style="1381" customWidth="1"/>
    <col min="1039" max="1039" width="6.88671875" style="1381" customWidth="1"/>
    <col min="1040" max="1040" width="6.5546875" style="1381" customWidth="1"/>
    <col min="1041" max="1041" width="7.88671875" style="1381" customWidth="1"/>
    <col min="1042" max="1281" width="9.109375" style="1381"/>
    <col min="1282" max="1282" width="13.109375" style="1381" customWidth="1"/>
    <col min="1283" max="1284" width="5.5546875" style="1381" customWidth="1"/>
    <col min="1285" max="1285" width="6.109375" style="1381" customWidth="1"/>
    <col min="1286" max="1287" width="5.5546875" style="1381" customWidth="1"/>
    <col min="1288" max="1288" width="6.5546875" style="1381" customWidth="1"/>
    <col min="1289" max="1294" width="5.5546875" style="1381" customWidth="1"/>
    <col min="1295" max="1295" width="6.88671875" style="1381" customWidth="1"/>
    <col min="1296" max="1296" width="6.5546875" style="1381" customWidth="1"/>
    <col min="1297" max="1297" width="7.88671875" style="1381" customWidth="1"/>
    <col min="1298" max="1537" width="9.109375" style="1381"/>
    <col min="1538" max="1538" width="13.109375" style="1381" customWidth="1"/>
    <col min="1539" max="1540" width="5.5546875" style="1381" customWidth="1"/>
    <col min="1541" max="1541" width="6.109375" style="1381" customWidth="1"/>
    <col min="1542" max="1543" width="5.5546875" style="1381" customWidth="1"/>
    <col min="1544" max="1544" width="6.5546875" style="1381" customWidth="1"/>
    <col min="1545" max="1550" width="5.5546875" style="1381" customWidth="1"/>
    <col min="1551" max="1551" width="6.88671875" style="1381" customWidth="1"/>
    <col min="1552" max="1552" width="6.5546875" style="1381" customWidth="1"/>
    <col min="1553" max="1553" width="7.88671875" style="1381" customWidth="1"/>
    <col min="1554" max="1793" width="9.109375" style="1381"/>
    <col min="1794" max="1794" width="13.109375" style="1381" customWidth="1"/>
    <col min="1795" max="1796" width="5.5546875" style="1381" customWidth="1"/>
    <col min="1797" max="1797" width="6.109375" style="1381" customWidth="1"/>
    <col min="1798" max="1799" width="5.5546875" style="1381" customWidth="1"/>
    <col min="1800" max="1800" width="6.5546875" style="1381" customWidth="1"/>
    <col min="1801" max="1806" width="5.5546875" style="1381" customWidth="1"/>
    <col min="1807" max="1807" width="6.88671875" style="1381" customWidth="1"/>
    <col min="1808" max="1808" width="6.5546875" style="1381" customWidth="1"/>
    <col min="1809" max="1809" width="7.88671875" style="1381" customWidth="1"/>
    <col min="1810" max="2049" width="9.109375" style="1381"/>
    <col min="2050" max="2050" width="13.109375" style="1381" customWidth="1"/>
    <col min="2051" max="2052" width="5.5546875" style="1381" customWidth="1"/>
    <col min="2053" max="2053" width="6.109375" style="1381" customWidth="1"/>
    <col min="2054" max="2055" width="5.5546875" style="1381" customWidth="1"/>
    <col min="2056" max="2056" width="6.5546875" style="1381" customWidth="1"/>
    <col min="2057" max="2062" width="5.5546875" style="1381" customWidth="1"/>
    <col min="2063" max="2063" width="6.88671875" style="1381" customWidth="1"/>
    <col min="2064" max="2064" width="6.5546875" style="1381" customWidth="1"/>
    <col min="2065" max="2065" width="7.88671875" style="1381" customWidth="1"/>
    <col min="2066" max="2305" width="9.109375" style="1381"/>
    <col min="2306" max="2306" width="13.109375" style="1381" customWidth="1"/>
    <col min="2307" max="2308" width="5.5546875" style="1381" customWidth="1"/>
    <col min="2309" max="2309" width="6.109375" style="1381" customWidth="1"/>
    <col min="2310" max="2311" width="5.5546875" style="1381" customWidth="1"/>
    <col min="2312" max="2312" width="6.5546875" style="1381" customWidth="1"/>
    <col min="2313" max="2318" width="5.5546875" style="1381" customWidth="1"/>
    <col min="2319" max="2319" width="6.88671875" style="1381" customWidth="1"/>
    <col min="2320" max="2320" width="6.5546875" style="1381" customWidth="1"/>
    <col min="2321" max="2321" width="7.88671875" style="1381" customWidth="1"/>
    <col min="2322" max="2561" width="9.109375" style="1381"/>
    <col min="2562" max="2562" width="13.109375" style="1381" customWidth="1"/>
    <col min="2563" max="2564" width="5.5546875" style="1381" customWidth="1"/>
    <col min="2565" max="2565" width="6.109375" style="1381" customWidth="1"/>
    <col min="2566" max="2567" width="5.5546875" style="1381" customWidth="1"/>
    <col min="2568" max="2568" width="6.5546875" style="1381" customWidth="1"/>
    <col min="2569" max="2574" width="5.5546875" style="1381" customWidth="1"/>
    <col min="2575" max="2575" width="6.88671875" style="1381" customWidth="1"/>
    <col min="2576" max="2576" width="6.5546875" style="1381" customWidth="1"/>
    <col min="2577" max="2577" width="7.88671875" style="1381" customWidth="1"/>
    <col min="2578" max="2817" width="9.109375" style="1381"/>
    <col min="2818" max="2818" width="13.109375" style="1381" customWidth="1"/>
    <col min="2819" max="2820" width="5.5546875" style="1381" customWidth="1"/>
    <col min="2821" max="2821" width="6.109375" style="1381" customWidth="1"/>
    <col min="2822" max="2823" width="5.5546875" style="1381" customWidth="1"/>
    <col min="2824" max="2824" width="6.5546875" style="1381" customWidth="1"/>
    <col min="2825" max="2830" width="5.5546875" style="1381" customWidth="1"/>
    <col min="2831" max="2831" width="6.88671875" style="1381" customWidth="1"/>
    <col min="2832" max="2832" width="6.5546875" style="1381" customWidth="1"/>
    <col min="2833" max="2833" width="7.88671875" style="1381" customWidth="1"/>
    <col min="2834" max="3073" width="9.109375" style="1381"/>
    <col min="3074" max="3074" width="13.109375" style="1381" customWidth="1"/>
    <col min="3075" max="3076" width="5.5546875" style="1381" customWidth="1"/>
    <col min="3077" max="3077" width="6.109375" style="1381" customWidth="1"/>
    <col min="3078" max="3079" width="5.5546875" style="1381" customWidth="1"/>
    <col min="3080" max="3080" width="6.5546875" style="1381" customWidth="1"/>
    <col min="3081" max="3086" width="5.5546875" style="1381" customWidth="1"/>
    <col min="3087" max="3087" width="6.88671875" style="1381" customWidth="1"/>
    <col min="3088" max="3088" width="6.5546875" style="1381" customWidth="1"/>
    <col min="3089" max="3089" width="7.88671875" style="1381" customWidth="1"/>
    <col min="3090" max="3329" width="9.109375" style="1381"/>
    <col min="3330" max="3330" width="13.109375" style="1381" customWidth="1"/>
    <col min="3331" max="3332" width="5.5546875" style="1381" customWidth="1"/>
    <col min="3333" max="3333" width="6.109375" style="1381" customWidth="1"/>
    <col min="3334" max="3335" width="5.5546875" style="1381" customWidth="1"/>
    <col min="3336" max="3336" width="6.5546875" style="1381" customWidth="1"/>
    <col min="3337" max="3342" width="5.5546875" style="1381" customWidth="1"/>
    <col min="3343" max="3343" width="6.88671875" style="1381" customWidth="1"/>
    <col min="3344" max="3344" width="6.5546875" style="1381" customWidth="1"/>
    <col min="3345" max="3345" width="7.88671875" style="1381" customWidth="1"/>
    <col min="3346" max="3585" width="9.109375" style="1381"/>
    <col min="3586" max="3586" width="13.109375" style="1381" customWidth="1"/>
    <col min="3587" max="3588" width="5.5546875" style="1381" customWidth="1"/>
    <col min="3589" max="3589" width="6.109375" style="1381" customWidth="1"/>
    <col min="3590" max="3591" width="5.5546875" style="1381" customWidth="1"/>
    <col min="3592" max="3592" width="6.5546875" style="1381" customWidth="1"/>
    <col min="3593" max="3598" width="5.5546875" style="1381" customWidth="1"/>
    <col min="3599" max="3599" width="6.88671875" style="1381" customWidth="1"/>
    <col min="3600" max="3600" width="6.5546875" style="1381" customWidth="1"/>
    <col min="3601" max="3601" width="7.88671875" style="1381" customWidth="1"/>
    <col min="3602" max="3841" width="9.109375" style="1381"/>
    <col min="3842" max="3842" width="13.109375" style="1381" customWidth="1"/>
    <col min="3843" max="3844" width="5.5546875" style="1381" customWidth="1"/>
    <col min="3845" max="3845" width="6.109375" style="1381" customWidth="1"/>
    <col min="3846" max="3847" width="5.5546875" style="1381" customWidth="1"/>
    <col min="3848" max="3848" width="6.5546875" style="1381" customWidth="1"/>
    <col min="3849" max="3854" width="5.5546875" style="1381" customWidth="1"/>
    <col min="3855" max="3855" width="6.88671875" style="1381" customWidth="1"/>
    <col min="3856" max="3856" width="6.5546875" style="1381" customWidth="1"/>
    <col min="3857" max="3857" width="7.88671875" style="1381" customWidth="1"/>
    <col min="3858" max="4097" width="9.109375" style="1381"/>
    <col min="4098" max="4098" width="13.109375" style="1381" customWidth="1"/>
    <col min="4099" max="4100" width="5.5546875" style="1381" customWidth="1"/>
    <col min="4101" max="4101" width="6.109375" style="1381" customWidth="1"/>
    <col min="4102" max="4103" width="5.5546875" style="1381" customWidth="1"/>
    <col min="4104" max="4104" width="6.5546875" style="1381" customWidth="1"/>
    <col min="4105" max="4110" width="5.5546875" style="1381" customWidth="1"/>
    <col min="4111" max="4111" width="6.88671875" style="1381" customWidth="1"/>
    <col min="4112" max="4112" width="6.5546875" style="1381" customWidth="1"/>
    <col min="4113" max="4113" width="7.88671875" style="1381" customWidth="1"/>
    <col min="4114" max="4353" width="9.109375" style="1381"/>
    <col min="4354" max="4354" width="13.109375" style="1381" customWidth="1"/>
    <col min="4355" max="4356" width="5.5546875" style="1381" customWidth="1"/>
    <col min="4357" max="4357" width="6.109375" style="1381" customWidth="1"/>
    <col min="4358" max="4359" width="5.5546875" style="1381" customWidth="1"/>
    <col min="4360" max="4360" width="6.5546875" style="1381" customWidth="1"/>
    <col min="4361" max="4366" width="5.5546875" style="1381" customWidth="1"/>
    <col min="4367" max="4367" width="6.88671875" style="1381" customWidth="1"/>
    <col min="4368" max="4368" width="6.5546875" style="1381" customWidth="1"/>
    <col min="4369" max="4369" width="7.88671875" style="1381" customWidth="1"/>
    <col min="4370" max="4609" width="9.109375" style="1381"/>
    <col min="4610" max="4610" width="13.109375" style="1381" customWidth="1"/>
    <col min="4611" max="4612" width="5.5546875" style="1381" customWidth="1"/>
    <col min="4613" max="4613" width="6.109375" style="1381" customWidth="1"/>
    <col min="4614" max="4615" width="5.5546875" style="1381" customWidth="1"/>
    <col min="4616" max="4616" width="6.5546875" style="1381" customWidth="1"/>
    <col min="4617" max="4622" width="5.5546875" style="1381" customWidth="1"/>
    <col min="4623" max="4623" width="6.88671875" style="1381" customWidth="1"/>
    <col min="4624" max="4624" width="6.5546875" style="1381" customWidth="1"/>
    <col min="4625" max="4625" width="7.88671875" style="1381" customWidth="1"/>
    <col min="4626" max="4865" width="9.109375" style="1381"/>
    <col min="4866" max="4866" width="13.109375" style="1381" customWidth="1"/>
    <col min="4867" max="4868" width="5.5546875" style="1381" customWidth="1"/>
    <col min="4869" max="4869" width="6.109375" style="1381" customWidth="1"/>
    <col min="4870" max="4871" width="5.5546875" style="1381" customWidth="1"/>
    <col min="4872" max="4872" width="6.5546875" style="1381" customWidth="1"/>
    <col min="4873" max="4878" width="5.5546875" style="1381" customWidth="1"/>
    <col min="4879" max="4879" width="6.88671875" style="1381" customWidth="1"/>
    <col min="4880" max="4880" width="6.5546875" style="1381" customWidth="1"/>
    <col min="4881" max="4881" width="7.88671875" style="1381" customWidth="1"/>
    <col min="4882" max="5121" width="9.109375" style="1381"/>
    <col min="5122" max="5122" width="13.109375" style="1381" customWidth="1"/>
    <col min="5123" max="5124" width="5.5546875" style="1381" customWidth="1"/>
    <col min="5125" max="5125" width="6.109375" style="1381" customWidth="1"/>
    <col min="5126" max="5127" width="5.5546875" style="1381" customWidth="1"/>
    <col min="5128" max="5128" width="6.5546875" style="1381" customWidth="1"/>
    <col min="5129" max="5134" width="5.5546875" style="1381" customWidth="1"/>
    <col min="5135" max="5135" width="6.88671875" style="1381" customWidth="1"/>
    <col min="5136" max="5136" width="6.5546875" style="1381" customWidth="1"/>
    <col min="5137" max="5137" width="7.88671875" style="1381" customWidth="1"/>
    <col min="5138" max="5377" width="9.109375" style="1381"/>
    <col min="5378" max="5378" width="13.109375" style="1381" customWidth="1"/>
    <col min="5379" max="5380" width="5.5546875" style="1381" customWidth="1"/>
    <col min="5381" max="5381" width="6.109375" style="1381" customWidth="1"/>
    <col min="5382" max="5383" width="5.5546875" style="1381" customWidth="1"/>
    <col min="5384" max="5384" width="6.5546875" style="1381" customWidth="1"/>
    <col min="5385" max="5390" width="5.5546875" style="1381" customWidth="1"/>
    <col min="5391" max="5391" width="6.88671875" style="1381" customWidth="1"/>
    <col min="5392" max="5392" width="6.5546875" style="1381" customWidth="1"/>
    <col min="5393" max="5393" width="7.88671875" style="1381" customWidth="1"/>
    <col min="5394" max="5633" width="9.109375" style="1381"/>
    <col min="5634" max="5634" width="13.109375" style="1381" customWidth="1"/>
    <col min="5635" max="5636" width="5.5546875" style="1381" customWidth="1"/>
    <col min="5637" max="5637" width="6.109375" style="1381" customWidth="1"/>
    <col min="5638" max="5639" width="5.5546875" style="1381" customWidth="1"/>
    <col min="5640" max="5640" width="6.5546875" style="1381" customWidth="1"/>
    <col min="5641" max="5646" width="5.5546875" style="1381" customWidth="1"/>
    <col min="5647" max="5647" width="6.88671875" style="1381" customWidth="1"/>
    <col min="5648" max="5648" width="6.5546875" style="1381" customWidth="1"/>
    <col min="5649" max="5649" width="7.88671875" style="1381" customWidth="1"/>
    <col min="5650" max="5889" width="9.109375" style="1381"/>
    <col min="5890" max="5890" width="13.109375" style="1381" customWidth="1"/>
    <col min="5891" max="5892" width="5.5546875" style="1381" customWidth="1"/>
    <col min="5893" max="5893" width="6.109375" style="1381" customWidth="1"/>
    <col min="5894" max="5895" width="5.5546875" style="1381" customWidth="1"/>
    <col min="5896" max="5896" width="6.5546875" style="1381" customWidth="1"/>
    <col min="5897" max="5902" width="5.5546875" style="1381" customWidth="1"/>
    <col min="5903" max="5903" width="6.88671875" style="1381" customWidth="1"/>
    <col min="5904" max="5904" width="6.5546875" style="1381" customWidth="1"/>
    <col min="5905" max="5905" width="7.88671875" style="1381" customWidth="1"/>
    <col min="5906" max="6145" width="9.109375" style="1381"/>
    <col min="6146" max="6146" width="13.109375" style="1381" customWidth="1"/>
    <col min="6147" max="6148" width="5.5546875" style="1381" customWidth="1"/>
    <col min="6149" max="6149" width="6.109375" style="1381" customWidth="1"/>
    <col min="6150" max="6151" width="5.5546875" style="1381" customWidth="1"/>
    <col min="6152" max="6152" width="6.5546875" style="1381" customWidth="1"/>
    <col min="6153" max="6158" width="5.5546875" style="1381" customWidth="1"/>
    <col min="6159" max="6159" width="6.88671875" style="1381" customWidth="1"/>
    <col min="6160" max="6160" width="6.5546875" style="1381" customWidth="1"/>
    <col min="6161" max="6161" width="7.88671875" style="1381" customWidth="1"/>
    <col min="6162" max="6401" width="9.109375" style="1381"/>
    <col min="6402" max="6402" width="13.109375" style="1381" customWidth="1"/>
    <col min="6403" max="6404" width="5.5546875" style="1381" customWidth="1"/>
    <col min="6405" max="6405" width="6.109375" style="1381" customWidth="1"/>
    <col min="6406" max="6407" width="5.5546875" style="1381" customWidth="1"/>
    <col min="6408" max="6408" width="6.5546875" style="1381" customWidth="1"/>
    <col min="6409" max="6414" width="5.5546875" style="1381" customWidth="1"/>
    <col min="6415" max="6415" width="6.88671875" style="1381" customWidth="1"/>
    <col min="6416" max="6416" width="6.5546875" style="1381" customWidth="1"/>
    <col min="6417" max="6417" width="7.88671875" style="1381" customWidth="1"/>
    <col min="6418" max="6657" width="9.109375" style="1381"/>
    <col min="6658" max="6658" width="13.109375" style="1381" customWidth="1"/>
    <col min="6659" max="6660" width="5.5546875" style="1381" customWidth="1"/>
    <col min="6661" max="6661" width="6.109375" style="1381" customWidth="1"/>
    <col min="6662" max="6663" width="5.5546875" style="1381" customWidth="1"/>
    <col min="6664" max="6664" width="6.5546875" style="1381" customWidth="1"/>
    <col min="6665" max="6670" width="5.5546875" style="1381" customWidth="1"/>
    <col min="6671" max="6671" width="6.88671875" style="1381" customWidth="1"/>
    <col min="6672" max="6672" width="6.5546875" style="1381" customWidth="1"/>
    <col min="6673" max="6673" width="7.88671875" style="1381" customWidth="1"/>
    <col min="6674" max="6913" width="9.109375" style="1381"/>
    <col min="6914" max="6914" width="13.109375" style="1381" customWidth="1"/>
    <col min="6915" max="6916" width="5.5546875" style="1381" customWidth="1"/>
    <col min="6917" max="6917" width="6.109375" style="1381" customWidth="1"/>
    <col min="6918" max="6919" width="5.5546875" style="1381" customWidth="1"/>
    <col min="6920" max="6920" width="6.5546875" style="1381" customWidth="1"/>
    <col min="6921" max="6926" width="5.5546875" style="1381" customWidth="1"/>
    <col min="6927" max="6927" width="6.88671875" style="1381" customWidth="1"/>
    <col min="6928" max="6928" width="6.5546875" style="1381" customWidth="1"/>
    <col min="6929" max="6929" width="7.88671875" style="1381" customWidth="1"/>
    <col min="6930" max="7169" width="9.109375" style="1381"/>
    <col min="7170" max="7170" width="13.109375" style="1381" customWidth="1"/>
    <col min="7171" max="7172" width="5.5546875" style="1381" customWidth="1"/>
    <col min="7173" max="7173" width="6.109375" style="1381" customWidth="1"/>
    <col min="7174" max="7175" width="5.5546875" style="1381" customWidth="1"/>
    <col min="7176" max="7176" width="6.5546875" style="1381" customWidth="1"/>
    <col min="7177" max="7182" width="5.5546875" style="1381" customWidth="1"/>
    <col min="7183" max="7183" width="6.88671875" style="1381" customWidth="1"/>
    <col min="7184" max="7184" width="6.5546875" style="1381" customWidth="1"/>
    <col min="7185" max="7185" width="7.88671875" style="1381" customWidth="1"/>
    <col min="7186" max="7425" width="9.109375" style="1381"/>
    <col min="7426" max="7426" width="13.109375" style="1381" customWidth="1"/>
    <col min="7427" max="7428" width="5.5546875" style="1381" customWidth="1"/>
    <col min="7429" max="7429" width="6.109375" style="1381" customWidth="1"/>
    <col min="7430" max="7431" width="5.5546875" style="1381" customWidth="1"/>
    <col min="7432" max="7432" width="6.5546875" style="1381" customWidth="1"/>
    <col min="7433" max="7438" width="5.5546875" style="1381" customWidth="1"/>
    <col min="7439" max="7439" width="6.88671875" style="1381" customWidth="1"/>
    <col min="7440" max="7440" width="6.5546875" style="1381" customWidth="1"/>
    <col min="7441" max="7441" width="7.88671875" style="1381" customWidth="1"/>
    <col min="7442" max="7681" width="9.109375" style="1381"/>
    <col min="7682" max="7682" width="13.109375" style="1381" customWidth="1"/>
    <col min="7683" max="7684" width="5.5546875" style="1381" customWidth="1"/>
    <col min="7685" max="7685" width="6.109375" style="1381" customWidth="1"/>
    <col min="7686" max="7687" width="5.5546875" style="1381" customWidth="1"/>
    <col min="7688" max="7688" width="6.5546875" style="1381" customWidth="1"/>
    <col min="7689" max="7694" width="5.5546875" style="1381" customWidth="1"/>
    <col min="7695" max="7695" width="6.88671875" style="1381" customWidth="1"/>
    <col min="7696" max="7696" width="6.5546875" style="1381" customWidth="1"/>
    <col min="7697" max="7697" width="7.88671875" style="1381" customWidth="1"/>
    <col min="7698" max="7937" width="9.109375" style="1381"/>
    <col min="7938" max="7938" width="13.109375" style="1381" customWidth="1"/>
    <col min="7939" max="7940" width="5.5546875" style="1381" customWidth="1"/>
    <col min="7941" max="7941" width="6.109375" style="1381" customWidth="1"/>
    <col min="7942" max="7943" width="5.5546875" style="1381" customWidth="1"/>
    <col min="7944" max="7944" width="6.5546875" style="1381" customWidth="1"/>
    <col min="7945" max="7950" width="5.5546875" style="1381" customWidth="1"/>
    <col min="7951" max="7951" width="6.88671875" style="1381" customWidth="1"/>
    <col min="7952" max="7952" width="6.5546875" style="1381" customWidth="1"/>
    <col min="7953" max="7953" width="7.88671875" style="1381" customWidth="1"/>
    <col min="7954" max="8193" width="9.109375" style="1381"/>
    <col min="8194" max="8194" width="13.109375" style="1381" customWidth="1"/>
    <col min="8195" max="8196" width="5.5546875" style="1381" customWidth="1"/>
    <col min="8197" max="8197" width="6.109375" style="1381" customWidth="1"/>
    <col min="8198" max="8199" width="5.5546875" style="1381" customWidth="1"/>
    <col min="8200" max="8200" width="6.5546875" style="1381" customWidth="1"/>
    <col min="8201" max="8206" width="5.5546875" style="1381" customWidth="1"/>
    <col min="8207" max="8207" width="6.88671875" style="1381" customWidth="1"/>
    <col min="8208" max="8208" width="6.5546875" style="1381" customWidth="1"/>
    <col min="8209" max="8209" width="7.88671875" style="1381" customWidth="1"/>
    <col min="8210" max="8449" width="9.109375" style="1381"/>
    <col min="8450" max="8450" width="13.109375" style="1381" customWidth="1"/>
    <col min="8451" max="8452" width="5.5546875" style="1381" customWidth="1"/>
    <col min="8453" max="8453" width="6.109375" style="1381" customWidth="1"/>
    <col min="8454" max="8455" width="5.5546875" style="1381" customWidth="1"/>
    <col min="8456" max="8456" width="6.5546875" style="1381" customWidth="1"/>
    <col min="8457" max="8462" width="5.5546875" style="1381" customWidth="1"/>
    <col min="8463" max="8463" width="6.88671875" style="1381" customWidth="1"/>
    <col min="8464" max="8464" width="6.5546875" style="1381" customWidth="1"/>
    <col min="8465" max="8465" width="7.88671875" style="1381" customWidth="1"/>
    <col min="8466" max="8705" width="9.109375" style="1381"/>
    <col min="8706" max="8706" width="13.109375" style="1381" customWidth="1"/>
    <col min="8707" max="8708" width="5.5546875" style="1381" customWidth="1"/>
    <col min="8709" max="8709" width="6.109375" style="1381" customWidth="1"/>
    <col min="8710" max="8711" width="5.5546875" style="1381" customWidth="1"/>
    <col min="8712" max="8712" width="6.5546875" style="1381" customWidth="1"/>
    <col min="8713" max="8718" width="5.5546875" style="1381" customWidth="1"/>
    <col min="8719" max="8719" width="6.88671875" style="1381" customWidth="1"/>
    <col min="8720" max="8720" width="6.5546875" style="1381" customWidth="1"/>
    <col min="8721" max="8721" width="7.88671875" style="1381" customWidth="1"/>
    <col min="8722" max="8961" width="9.109375" style="1381"/>
    <col min="8962" max="8962" width="13.109375" style="1381" customWidth="1"/>
    <col min="8963" max="8964" width="5.5546875" style="1381" customWidth="1"/>
    <col min="8965" max="8965" width="6.109375" style="1381" customWidth="1"/>
    <col min="8966" max="8967" width="5.5546875" style="1381" customWidth="1"/>
    <col min="8968" max="8968" width="6.5546875" style="1381" customWidth="1"/>
    <col min="8969" max="8974" width="5.5546875" style="1381" customWidth="1"/>
    <col min="8975" max="8975" width="6.88671875" style="1381" customWidth="1"/>
    <col min="8976" max="8976" width="6.5546875" style="1381" customWidth="1"/>
    <col min="8977" max="8977" width="7.88671875" style="1381" customWidth="1"/>
    <col min="8978" max="9217" width="9.109375" style="1381"/>
    <col min="9218" max="9218" width="13.109375" style="1381" customWidth="1"/>
    <col min="9219" max="9220" width="5.5546875" style="1381" customWidth="1"/>
    <col min="9221" max="9221" width="6.109375" style="1381" customWidth="1"/>
    <col min="9222" max="9223" width="5.5546875" style="1381" customWidth="1"/>
    <col min="9224" max="9224" width="6.5546875" style="1381" customWidth="1"/>
    <col min="9225" max="9230" width="5.5546875" style="1381" customWidth="1"/>
    <col min="9231" max="9231" width="6.88671875" style="1381" customWidth="1"/>
    <col min="9232" max="9232" width="6.5546875" style="1381" customWidth="1"/>
    <col min="9233" max="9233" width="7.88671875" style="1381" customWidth="1"/>
    <col min="9234" max="9473" width="9.109375" style="1381"/>
    <col min="9474" max="9474" width="13.109375" style="1381" customWidth="1"/>
    <col min="9475" max="9476" width="5.5546875" style="1381" customWidth="1"/>
    <col min="9477" max="9477" width="6.109375" style="1381" customWidth="1"/>
    <col min="9478" max="9479" width="5.5546875" style="1381" customWidth="1"/>
    <col min="9480" max="9480" width="6.5546875" style="1381" customWidth="1"/>
    <col min="9481" max="9486" width="5.5546875" style="1381" customWidth="1"/>
    <col min="9487" max="9487" width="6.88671875" style="1381" customWidth="1"/>
    <col min="9488" max="9488" width="6.5546875" style="1381" customWidth="1"/>
    <col min="9489" max="9489" width="7.88671875" style="1381" customWidth="1"/>
    <col min="9490" max="9729" width="9.109375" style="1381"/>
    <col min="9730" max="9730" width="13.109375" style="1381" customWidth="1"/>
    <col min="9731" max="9732" width="5.5546875" style="1381" customWidth="1"/>
    <col min="9733" max="9733" width="6.109375" style="1381" customWidth="1"/>
    <col min="9734" max="9735" width="5.5546875" style="1381" customWidth="1"/>
    <col min="9736" max="9736" width="6.5546875" style="1381" customWidth="1"/>
    <col min="9737" max="9742" width="5.5546875" style="1381" customWidth="1"/>
    <col min="9743" max="9743" width="6.88671875" style="1381" customWidth="1"/>
    <col min="9744" max="9744" width="6.5546875" style="1381" customWidth="1"/>
    <col min="9745" max="9745" width="7.88671875" style="1381" customWidth="1"/>
    <col min="9746" max="9985" width="9.109375" style="1381"/>
    <col min="9986" max="9986" width="13.109375" style="1381" customWidth="1"/>
    <col min="9987" max="9988" width="5.5546875" style="1381" customWidth="1"/>
    <col min="9989" max="9989" width="6.109375" style="1381" customWidth="1"/>
    <col min="9990" max="9991" width="5.5546875" style="1381" customWidth="1"/>
    <col min="9992" max="9992" width="6.5546875" style="1381" customWidth="1"/>
    <col min="9993" max="9998" width="5.5546875" style="1381" customWidth="1"/>
    <col min="9999" max="9999" width="6.88671875" style="1381" customWidth="1"/>
    <col min="10000" max="10000" width="6.5546875" style="1381" customWidth="1"/>
    <col min="10001" max="10001" width="7.88671875" style="1381" customWidth="1"/>
    <col min="10002" max="10241" width="9.109375" style="1381"/>
    <col min="10242" max="10242" width="13.109375" style="1381" customWidth="1"/>
    <col min="10243" max="10244" width="5.5546875" style="1381" customWidth="1"/>
    <col min="10245" max="10245" width="6.109375" style="1381" customWidth="1"/>
    <col min="10246" max="10247" width="5.5546875" style="1381" customWidth="1"/>
    <col min="10248" max="10248" width="6.5546875" style="1381" customWidth="1"/>
    <col min="10249" max="10254" width="5.5546875" style="1381" customWidth="1"/>
    <col min="10255" max="10255" width="6.88671875" style="1381" customWidth="1"/>
    <col min="10256" max="10256" width="6.5546875" style="1381" customWidth="1"/>
    <col min="10257" max="10257" width="7.88671875" style="1381" customWidth="1"/>
    <col min="10258" max="10497" width="9.109375" style="1381"/>
    <col min="10498" max="10498" width="13.109375" style="1381" customWidth="1"/>
    <col min="10499" max="10500" width="5.5546875" style="1381" customWidth="1"/>
    <col min="10501" max="10501" width="6.109375" style="1381" customWidth="1"/>
    <col min="10502" max="10503" width="5.5546875" style="1381" customWidth="1"/>
    <col min="10504" max="10504" width="6.5546875" style="1381" customWidth="1"/>
    <col min="10505" max="10510" width="5.5546875" style="1381" customWidth="1"/>
    <col min="10511" max="10511" width="6.88671875" style="1381" customWidth="1"/>
    <col min="10512" max="10512" width="6.5546875" style="1381" customWidth="1"/>
    <col min="10513" max="10513" width="7.88671875" style="1381" customWidth="1"/>
    <col min="10514" max="10753" width="9.109375" style="1381"/>
    <col min="10754" max="10754" width="13.109375" style="1381" customWidth="1"/>
    <col min="10755" max="10756" width="5.5546875" style="1381" customWidth="1"/>
    <col min="10757" max="10757" width="6.109375" style="1381" customWidth="1"/>
    <col min="10758" max="10759" width="5.5546875" style="1381" customWidth="1"/>
    <col min="10760" max="10760" width="6.5546875" style="1381" customWidth="1"/>
    <col min="10761" max="10766" width="5.5546875" style="1381" customWidth="1"/>
    <col min="10767" max="10767" width="6.88671875" style="1381" customWidth="1"/>
    <col min="10768" max="10768" width="6.5546875" style="1381" customWidth="1"/>
    <col min="10769" max="10769" width="7.88671875" style="1381" customWidth="1"/>
    <col min="10770" max="11009" width="9.109375" style="1381"/>
    <col min="11010" max="11010" width="13.109375" style="1381" customWidth="1"/>
    <col min="11011" max="11012" width="5.5546875" style="1381" customWidth="1"/>
    <col min="11013" max="11013" width="6.109375" style="1381" customWidth="1"/>
    <col min="11014" max="11015" width="5.5546875" style="1381" customWidth="1"/>
    <col min="11016" max="11016" width="6.5546875" style="1381" customWidth="1"/>
    <col min="11017" max="11022" width="5.5546875" style="1381" customWidth="1"/>
    <col min="11023" max="11023" width="6.88671875" style="1381" customWidth="1"/>
    <col min="11024" max="11024" width="6.5546875" style="1381" customWidth="1"/>
    <col min="11025" max="11025" width="7.88671875" style="1381" customWidth="1"/>
    <col min="11026" max="11265" width="9.109375" style="1381"/>
    <col min="11266" max="11266" width="13.109375" style="1381" customWidth="1"/>
    <col min="11267" max="11268" width="5.5546875" style="1381" customWidth="1"/>
    <col min="11269" max="11269" width="6.109375" style="1381" customWidth="1"/>
    <col min="11270" max="11271" width="5.5546875" style="1381" customWidth="1"/>
    <col min="11272" max="11272" width="6.5546875" style="1381" customWidth="1"/>
    <col min="11273" max="11278" width="5.5546875" style="1381" customWidth="1"/>
    <col min="11279" max="11279" width="6.88671875" style="1381" customWidth="1"/>
    <col min="11280" max="11280" width="6.5546875" style="1381" customWidth="1"/>
    <col min="11281" max="11281" width="7.88671875" style="1381" customWidth="1"/>
    <col min="11282" max="11521" width="9.109375" style="1381"/>
    <col min="11522" max="11522" width="13.109375" style="1381" customWidth="1"/>
    <col min="11523" max="11524" width="5.5546875" style="1381" customWidth="1"/>
    <col min="11525" max="11525" width="6.109375" style="1381" customWidth="1"/>
    <col min="11526" max="11527" width="5.5546875" style="1381" customWidth="1"/>
    <col min="11528" max="11528" width="6.5546875" style="1381" customWidth="1"/>
    <col min="11529" max="11534" width="5.5546875" style="1381" customWidth="1"/>
    <col min="11535" max="11535" width="6.88671875" style="1381" customWidth="1"/>
    <col min="11536" max="11536" width="6.5546875" style="1381" customWidth="1"/>
    <col min="11537" max="11537" width="7.88671875" style="1381" customWidth="1"/>
    <col min="11538" max="11777" width="9.109375" style="1381"/>
    <col min="11778" max="11778" width="13.109375" style="1381" customWidth="1"/>
    <col min="11779" max="11780" width="5.5546875" style="1381" customWidth="1"/>
    <col min="11781" max="11781" width="6.109375" style="1381" customWidth="1"/>
    <col min="11782" max="11783" width="5.5546875" style="1381" customWidth="1"/>
    <col min="11784" max="11784" width="6.5546875" style="1381" customWidth="1"/>
    <col min="11785" max="11790" width="5.5546875" style="1381" customWidth="1"/>
    <col min="11791" max="11791" width="6.88671875" style="1381" customWidth="1"/>
    <col min="11792" max="11792" width="6.5546875" style="1381" customWidth="1"/>
    <col min="11793" max="11793" width="7.88671875" style="1381" customWidth="1"/>
    <col min="11794" max="12033" width="9.109375" style="1381"/>
    <col min="12034" max="12034" width="13.109375" style="1381" customWidth="1"/>
    <col min="12035" max="12036" width="5.5546875" style="1381" customWidth="1"/>
    <col min="12037" max="12037" width="6.109375" style="1381" customWidth="1"/>
    <col min="12038" max="12039" width="5.5546875" style="1381" customWidth="1"/>
    <col min="12040" max="12040" width="6.5546875" style="1381" customWidth="1"/>
    <col min="12041" max="12046" width="5.5546875" style="1381" customWidth="1"/>
    <col min="12047" max="12047" width="6.88671875" style="1381" customWidth="1"/>
    <col min="12048" max="12048" width="6.5546875" style="1381" customWidth="1"/>
    <col min="12049" max="12049" width="7.88671875" style="1381" customWidth="1"/>
    <col min="12050" max="12289" width="9.109375" style="1381"/>
    <col min="12290" max="12290" width="13.109375" style="1381" customWidth="1"/>
    <col min="12291" max="12292" width="5.5546875" style="1381" customWidth="1"/>
    <col min="12293" max="12293" width="6.109375" style="1381" customWidth="1"/>
    <col min="12294" max="12295" width="5.5546875" style="1381" customWidth="1"/>
    <col min="12296" max="12296" width="6.5546875" style="1381" customWidth="1"/>
    <col min="12297" max="12302" width="5.5546875" style="1381" customWidth="1"/>
    <col min="12303" max="12303" width="6.88671875" style="1381" customWidth="1"/>
    <col min="12304" max="12304" width="6.5546875" style="1381" customWidth="1"/>
    <col min="12305" max="12305" width="7.88671875" style="1381" customWidth="1"/>
    <col min="12306" max="12545" width="9.109375" style="1381"/>
    <col min="12546" max="12546" width="13.109375" style="1381" customWidth="1"/>
    <col min="12547" max="12548" width="5.5546875" style="1381" customWidth="1"/>
    <col min="12549" max="12549" width="6.109375" style="1381" customWidth="1"/>
    <col min="12550" max="12551" width="5.5546875" style="1381" customWidth="1"/>
    <col min="12552" max="12552" width="6.5546875" style="1381" customWidth="1"/>
    <col min="12553" max="12558" width="5.5546875" style="1381" customWidth="1"/>
    <col min="12559" max="12559" width="6.88671875" style="1381" customWidth="1"/>
    <col min="12560" max="12560" width="6.5546875" style="1381" customWidth="1"/>
    <col min="12561" max="12561" width="7.88671875" style="1381" customWidth="1"/>
    <col min="12562" max="12801" width="9.109375" style="1381"/>
    <col min="12802" max="12802" width="13.109375" style="1381" customWidth="1"/>
    <col min="12803" max="12804" width="5.5546875" style="1381" customWidth="1"/>
    <col min="12805" max="12805" width="6.109375" style="1381" customWidth="1"/>
    <col min="12806" max="12807" width="5.5546875" style="1381" customWidth="1"/>
    <col min="12808" max="12808" width="6.5546875" style="1381" customWidth="1"/>
    <col min="12809" max="12814" width="5.5546875" style="1381" customWidth="1"/>
    <col min="12815" max="12815" width="6.88671875" style="1381" customWidth="1"/>
    <col min="12816" max="12816" width="6.5546875" style="1381" customWidth="1"/>
    <col min="12817" max="12817" width="7.88671875" style="1381" customWidth="1"/>
    <col min="12818" max="13057" width="9.109375" style="1381"/>
    <col min="13058" max="13058" width="13.109375" style="1381" customWidth="1"/>
    <col min="13059" max="13060" width="5.5546875" style="1381" customWidth="1"/>
    <col min="13061" max="13061" width="6.109375" style="1381" customWidth="1"/>
    <col min="13062" max="13063" width="5.5546875" style="1381" customWidth="1"/>
    <col min="13064" max="13064" width="6.5546875" style="1381" customWidth="1"/>
    <col min="13065" max="13070" width="5.5546875" style="1381" customWidth="1"/>
    <col min="13071" max="13071" width="6.88671875" style="1381" customWidth="1"/>
    <col min="13072" max="13072" width="6.5546875" style="1381" customWidth="1"/>
    <col min="13073" max="13073" width="7.88671875" style="1381" customWidth="1"/>
    <col min="13074" max="13313" width="9.109375" style="1381"/>
    <col min="13314" max="13314" width="13.109375" style="1381" customWidth="1"/>
    <col min="13315" max="13316" width="5.5546875" style="1381" customWidth="1"/>
    <col min="13317" max="13317" width="6.109375" style="1381" customWidth="1"/>
    <col min="13318" max="13319" width="5.5546875" style="1381" customWidth="1"/>
    <col min="13320" max="13320" width="6.5546875" style="1381" customWidth="1"/>
    <col min="13321" max="13326" width="5.5546875" style="1381" customWidth="1"/>
    <col min="13327" max="13327" width="6.88671875" style="1381" customWidth="1"/>
    <col min="13328" max="13328" width="6.5546875" style="1381" customWidth="1"/>
    <col min="13329" max="13329" width="7.88671875" style="1381" customWidth="1"/>
    <col min="13330" max="13569" width="9.109375" style="1381"/>
    <col min="13570" max="13570" width="13.109375" style="1381" customWidth="1"/>
    <col min="13571" max="13572" width="5.5546875" style="1381" customWidth="1"/>
    <col min="13573" max="13573" width="6.109375" style="1381" customWidth="1"/>
    <col min="13574" max="13575" width="5.5546875" style="1381" customWidth="1"/>
    <col min="13576" max="13576" width="6.5546875" style="1381" customWidth="1"/>
    <col min="13577" max="13582" width="5.5546875" style="1381" customWidth="1"/>
    <col min="13583" max="13583" width="6.88671875" style="1381" customWidth="1"/>
    <col min="13584" max="13584" width="6.5546875" style="1381" customWidth="1"/>
    <col min="13585" max="13585" width="7.88671875" style="1381" customWidth="1"/>
    <col min="13586" max="13825" width="9.109375" style="1381"/>
    <col min="13826" max="13826" width="13.109375" style="1381" customWidth="1"/>
    <col min="13827" max="13828" width="5.5546875" style="1381" customWidth="1"/>
    <col min="13829" max="13829" width="6.109375" style="1381" customWidth="1"/>
    <col min="13830" max="13831" width="5.5546875" style="1381" customWidth="1"/>
    <col min="13832" max="13832" width="6.5546875" style="1381" customWidth="1"/>
    <col min="13833" max="13838" width="5.5546875" style="1381" customWidth="1"/>
    <col min="13839" max="13839" width="6.88671875" style="1381" customWidth="1"/>
    <col min="13840" max="13840" width="6.5546875" style="1381" customWidth="1"/>
    <col min="13841" max="13841" width="7.88671875" style="1381" customWidth="1"/>
    <col min="13842" max="14081" width="9.109375" style="1381"/>
    <col min="14082" max="14082" width="13.109375" style="1381" customWidth="1"/>
    <col min="14083" max="14084" width="5.5546875" style="1381" customWidth="1"/>
    <col min="14085" max="14085" width="6.109375" style="1381" customWidth="1"/>
    <col min="14086" max="14087" width="5.5546875" style="1381" customWidth="1"/>
    <col min="14088" max="14088" width="6.5546875" style="1381" customWidth="1"/>
    <col min="14089" max="14094" width="5.5546875" style="1381" customWidth="1"/>
    <col min="14095" max="14095" width="6.88671875" style="1381" customWidth="1"/>
    <col min="14096" max="14096" width="6.5546875" style="1381" customWidth="1"/>
    <col min="14097" max="14097" width="7.88671875" style="1381" customWidth="1"/>
    <col min="14098" max="14337" width="9.109375" style="1381"/>
    <col min="14338" max="14338" width="13.109375" style="1381" customWidth="1"/>
    <col min="14339" max="14340" width="5.5546875" style="1381" customWidth="1"/>
    <col min="14341" max="14341" width="6.109375" style="1381" customWidth="1"/>
    <col min="14342" max="14343" width="5.5546875" style="1381" customWidth="1"/>
    <col min="14344" max="14344" width="6.5546875" style="1381" customWidth="1"/>
    <col min="14345" max="14350" width="5.5546875" style="1381" customWidth="1"/>
    <col min="14351" max="14351" width="6.88671875" style="1381" customWidth="1"/>
    <col min="14352" max="14352" width="6.5546875" style="1381" customWidth="1"/>
    <col min="14353" max="14353" width="7.88671875" style="1381" customWidth="1"/>
    <col min="14354" max="14593" width="9.109375" style="1381"/>
    <col min="14594" max="14594" width="13.109375" style="1381" customWidth="1"/>
    <col min="14595" max="14596" width="5.5546875" style="1381" customWidth="1"/>
    <col min="14597" max="14597" width="6.109375" style="1381" customWidth="1"/>
    <col min="14598" max="14599" width="5.5546875" style="1381" customWidth="1"/>
    <col min="14600" max="14600" width="6.5546875" style="1381" customWidth="1"/>
    <col min="14601" max="14606" width="5.5546875" style="1381" customWidth="1"/>
    <col min="14607" max="14607" width="6.88671875" style="1381" customWidth="1"/>
    <col min="14608" max="14608" width="6.5546875" style="1381" customWidth="1"/>
    <col min="14609" max="14609" width="7.88671875" style="1381" customWidth="1"/>
    <col min="14610" max="14849" width="9.109375" style="1381"/>
    <col min="14850" max="14850" width="13.109375" style="1381" customWidth="1"/>
    <col min="14851" max="14852" width="5.5546875" style="1381" customWidth="1"/>
    <col min="14853" max="14853" width="6.109375" style="1381" customWidth="1"/>
    <col min="14854" max="14855" width="5.5546875" style="1381" customWidth="1"/>
    <col min="14856" max="14856" width="6.5546875" style="1381" customWidth="1"/>
    <col min="14857" max="14862" width="5.5546875" style="1381" customWidth="1"/>
    <col min="14863" max="14863" width="6.88671875" style="1381" customWidth="1"/>
    <col min="14864" max="14864" width="6.5546875" style="1381" customWidth="1"/>
    <col min="14865" max="14865" width="7.88671875" style="1381" customWidth="1"/>
    <col min="14866" max="15105" width="9.109375" style="1381"/>
    <col min="15106" max="15106" width="13.109375" style="1381" customWidth="1"/>
    <col min="15107" max="15108" width="5.5546875" style="1381" customWidth="1"/>
    <col min="15109" max="15109" width="6.109375" style="1381" customWidth="1"/>
    <col min="15110" max="15111" width="5.5546875" style="1381" customWidth="1"/>
    <col min="15112" max="15112" width="6.5546875" style="1381" customWidth="1"/>
    <col min="15113" max="15118" width="5.5546875" style="1381" customWidth="1"/>
    <col min="15119" max="15119" width="6.88671875" style="1381" customWidth="1"/>
    <col min="15120" max="15120" width="6.5546875" style="1381" customWidth="1"/>
    <col min="15121" max="15121" width="7.88671875" style="1381" customWidth="1"/>
    <col min="15122" max="15361" width="9.109375" style="1381"/>
    <col min="15362" max="15362" width="13.109375" style="1381" customWidth="1"/>
    <col min="15363" max="15364" width="5.5546875" style="1381" customWidth="1"/>
    <col min="15365" max="15365" width="6.109375" style="1381" customWidth="1"/>
    <col min="15366" max="15367" width="5.5546875" style="1381" customWidth="1"/>
    <col min="15368" max="15368" width="6.5546875" style="1381" customWidth="1"/>
    <col min="15369" max="15374" width="5.5546875" style="1381" customWidth="1"/>
    <col min="15375" max="15375" width="6.88671875" style="1381" customWidth="1"/>
    <col min="15376" max="15376" width="6.5546875" style="1381" customWidth="1"/>
    <col min="15377" max="15377" width="7.88671875" style="1381" customWidth="1"/>
    <col min="15378" max="15617" width="9.109375" style="1381"/>
    <col min="15618" max="15618" width="13.109375" style="1381" customWidth="1"/>
    <col min="15619" max="15620" width="5.5546875" style="1381" customWidth="1"/>
    <col min="15621" max="15621" width="6.109375" style="1381" customWidth="1"/>
    <col min="15622" max="15623" width="5.5546875" style="1381" customWidth="1"/>
    <col min="15624" max="15624" width="6.5546875" style="1381" customWidth="1"/>
    <col min="15625" max="15630" width="5.5546875" style="1381" customWidth="1"/>
    <col min="15631" max="15631" width="6.88671875" style="1381" customWidth="1"/>
    <col min="15632" max="15632" width="6.5546875" style="1381" customWidth="1"/>
    <col min="15633" max="15633" width="7.88671875" style="1381" customWidth="1"/>
    <col min="15634" max="15873" width="9.109375" style="1381"/>
    <col min="15874" max="15874" width="13.109375" style="1381" customWidth="1"/>
    <col min="15875" max="15876" width="5.5546875" style="1381" customWidth="1"/>
    <col min="15877" max="15877" width="6.109375" style="1381" customWidth="1"/>
    <col min="15878" max="15879" width="5.5546875" style="1381" customWidth="1"/>
    <col min="15880" max="15880" width="6.5546875" style="1381" customWidth="1"/>
    <col min="15881" max="15886" width="5.5546875" style="1381" customWidth="1"/>
    <col min="15887" max="15887" width="6.88671875" style="1381" customWidth="1"/>
    <col min="15888" max="15888" width="6.5546875" style="1381" customWidth="1"/>
    <col min="15889" max="15889" width="7.88671875" style="1381" customWidth="1"/>
    <col min="15890" max="16129" width="9.109375" style="1381"/>
    <col min="16130" max="16130" width="13.109375" style="1381" customWidth="1"/>
    <col min="16131" max="16132" width="5.5546875" style="1381" customWidth="1"/>
    <col min="16133" max="16133" width="6.109375" style="1381" customWidth="1"/>
    <col min="16134" max="16135" width="5.5546875" style="1381" customWidth="1"/>
    <col min="16136" max="16136" width="6.5546875" style="1381" customWidth="1"/>
    <col min="16137" max="16142" width="5.5546875" style="1381" customWidth="1"/>
    <col min="16143" max="16143" width="6.88671875" style="1381" customWidth="1"/>
    <col min="16144" max="16144" width="6.5546875" style="1381" customWidth="1"/>
    <col min="16145" max="16145" width="7.88671875" style="1381" customWidth="1"/>
    <col min="16146" max="16384" width="9.109375" style="1381"/>
  </cols>
  <sheetData>
    <row r="1" spans="2:101" s="1232" customFormat="1" ht="14.25" customHeight="1">
      <c r="B1" s="6914" t="s">
        <v>721</v>
      </c>
      <c r="C1" s="6914"/>
      <c r="D1" s="6914"/>
      <c r="E1"/>
      <c r="F1"/>
      <c r="O1" s="833"/>
    </row>
    <row r="2" spans="2:101" s="1377" customFormat="1" ht="17.25" customHeight="1">
      <c r="B2" s="1375" t="s">
        <v>1428</v>
      </c>
      <c r="C2" s="1376"/>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row>
    <row r="3" spans="2:101" s="1377" customFormat="1" ht="4.5" customHeight="1">
      <c r="B3" s="1377" t="s">
        <v>980</v>
      </c>
      <c r="C3" s="1376"/>
      <c r="R3" s="1378"/>
      <c r="S3" s="1378"/>
      <c r="T3" s="1378"/>
      <c r="U3" s="1378"/>
      <c r="V3" s="1378"/>
      <c r="W3" s="1378"/>
      <c r="X3" s="1378"/>
      <c r="Y3" s="1378"/>
      <c r="Z3" s="1378"/>
      <c r="AA3" s="1378"/>
      <c r="AB3" s="1378"/>
      <c r="AC3" s="1378"/>
      <c r="AD3" s="1378"/>
      <c r="AE3" s="1378"/>
      <c r="AF3" s="1378"/>
      <c r="AG3" s="1378"/>
      <c r="AH3" s="1378"/>
      <c r="AI3" s="1378"/>
      <c r="AJ3" s="1378"/>
      <c r="AK3" s="1378"/>
      <c r="AL3" s="1378"/>
      <c r="AM3" s="1378"/>
      <c r="AN3" s="1378"/>
      <c r="AO3" s="1378"/>
      <c r="AP3" s="1378"/>
      <c r="AQ3" s="1378"/>
      <c r="AR3" s="1378"/>
      <c r="AS3" s="1378"/>
      <c r="AT3" s="1378"/>
      <c r="AU3" s="1378"/>
      <c r="AV3" s="1378"/>
      <c r="AW3" s="1378"/>
      <c r="AX3" s="1378"/>
      <c r="AY3" s="1378"/>
      <c r="AZ3" s="1378"/>
      <c r="BA3" s="1378"/>
      <c r="BB3" s="1378"/>
      <c r="BC3" s="1378"/>
      <c r="BD3" s="1378"/>
      <c r="BE3" s="1378"/>
      <c r="BF3" s="1378"/>
      <c r="BG3" s="1378"/>
      <c r="BH3" s="1378"/>
      <c r="BI3" s="1378"/>
      <c r="BJ3" s="1378"/>
      <c r="BK3" s="1378"/>
      <c r="BL3" s="1378"/>
      <c r="BM3" s="1378"/>
      <c r="BN3" s="1378"/>
      <c r="BO3" s="1378"/>
      <c r="BP3" s="1378"/>
      <c r="BQ3" s="1378"/>
      <c r="BR3" s="1378"/>
      <c r="BS3" s="1378"/>
      <c r="BT3" s="1378"/>
      <c r="BU3" s="1378"/>
      <c r="BV3" s="1378"/>
      <c r="BW3" s="1378"/>
      <c r="BX3" s="1378"/>
      <c r="BY3" s="1378"/>
      <c r="BZ3" s="1378"/>
      <c r="CA3" s="1378"/>
      <c r="CB3" s="1378"/>
      <c r="CC3" s="1378"/>
      <c r="CD3" s="1378"/>
      <c r="CE3" s="1378"/>
      <c r="CF3" s="1378"/>
      <c r="CG3" s="1378"/>
      <c r="CH3" s="1378"/>
      <c r="CI3" s="1378"/>
      <c r="CJ3" s="1378"/>
      <c r="CK3" s="1378"/>
      <c r="CL3" s="1378"/>
      <c r="CM3" s="1378"/>
      <c r="CN3" s="1378"/>
      <c r="CO3" s="1378"/>
      <c r="CP3" s="1378"/>
      <c r="CQ3" s="1378"/>
      <c r="CR3" s="1378"/>
      <c r="CS3" s="1378"/>
      <c r="CT3" s="1378"/>
      <c r="CU3" s="1378"/>
      <c r="CV3" s="1378"/>
      <c r="CW3" s="1378"/>
    </row>
    <row r="4" spans="2:101" s="1383" customFormat="1" ht="16.5" customHeight="1">
      <c r="B4" s="6939" t="s">
        <v>639</v>
      </c>
      <c r="C4" s="6921" t="s">
        <v>625</v>
      </c>
      <c r="D4" s="6922"/>
      <c r="E4" s="6923"/>
      <c r="F4" s="6921" t="s">
        <v>626</v>
      </c>
      <c r="G4" s="6922"/>
      <c r="H4" s="6923"/>
      <c r="I4" s="6921" t="s">
        <v>627</v>
      </c>
      <c r="J4" s="6922"/>
      <c r="K4" s="6923"/>
      <c r="L4" s="6918" t="s">
        <v>1149</v>
      </c>
      <c r="M4" s="6919"/>
      <c r="N4" s="6920"/>
      <c r="O4" s="6921" t="s">
        <v>7</v>
      </c>
      <c r="P4" s="6922"/>
      <c r="Q4" s="6923"/>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2"/>
      <c r="AV4" s="1382"/>
      <c r="AW4" s="1382"/>
      <c r="AX4" s="1382"/>
      <c r="AY4" s="1382"/>
      <c r="AZ4" s="1382"/>
      <c r="BA4" s="1382"/>
      <c r="BB4" s="1382"/>
      <c r="BC4" s="1382"/>
      <c r="BD4" s="1382"/>
      <c r="BE4" s="1382"/>
      <c r="BF4" s="1382"/>
      <c r="BG4" s="1382"/>
      <c r="BH4" s="1382"/>
      <c r="BI4" s="1382"/>
      <c r="BJ4" s="1382"/>
      <c r="BK4" s="1382"/>
      <c r="BL4" s="1382"/>
      <c r="BM4" s="1382"/>
      <c r="BN4" s="1382"/>
      <c r="BO4" s="1382"/>
      <c r="BP4" s="1382"/>
      <c r="BQ4" s="1382"/>
      <c r="BR4" s="1382"/>
      <c r="BS4" s="1382"/>
      <c r="BT4" s="1382"/>
      <c r="BU4" s="1382"/>
      <c r="BV4" s="1382"/>
      <c r="BW4" s="1382"/>
      <c r="BX4" s="1382"/>
      <c r="BY4" s="1382"/>
      <c r="BZ4" s="1382"/>
      <c r="CA4" s="1382"/>
      <c r="CB4" s="1382"/>
      <c r="CC4" s="1382"/>
      <c r="CD4" s="1382"/>
      <c r="CE4" s="1382"/>
      <c r="CF4" s="1382"/>
      <c r="CG4" s="1382"/>
      <c r="CH4" s="1382"/>
      <c r="CI4" s="1382"/>
      <c r="CJ4" s="1382"/>
      <c r="CK4" s="1382"/>
      <c r="CL4" s="1382"/>
      <c r="CM4" s="1382"/>
      <c r="CN4" s="1382"/>
      <c r="CO4" s="1382"/>
      <c r="CP4" s="1382"/>
      <c r="CQ4" s="1382"/>
      <c r="CR4" s="1382"/>
      <c r="CS4" s="1382"/>
      <c r="CT4" s="1382"/>
      <c r="CU4" s="1382"/>
      <c r="CV4" s="1382"/>
      <c r="CW4" s="1382"/>
    </row>
    <row r="5" spans="2:101" s="1383" customFormat="1" ht="16.5" customHeight="1">
      <c r="B5" s="6940"/>
      <c r="C5" s="1384" t="s">
        <v>85</v>
      </c>
      <c r="D5" s="1385" t="s">
        <v>86</v>
      </c>
      <c r="E5" s="1386" t="s">
        <v>84</v>
      </c>
      <c r="F5" s="1384" t="s">
        <v>85</v>
      </c>
      <c r="G5" s="1385" t="s">
        <v>86</v>
      </c>
      <c r="H5" s="1386" t="s">
        <v>84</v>
      </c>
      <c r="I5" s="1384" t="s">
        <v>85</v>
      </c>
      <c r="J5" s="1385" t="s">
        <v>86</v>
      </c>
      <c r="K5" s="1386" t="s">
        <v>84</v>
      </c>
      <c r="L5" s="1384" t="s">
        <v>85</v>
      </c>
      <c r="M5" s="1385" t="s">
        <v>86</v>
      </c>
      <c r="N5" s="1386" t="s">
        <v>84</v>
      </c>
      <c r="O5" s="1384" t="s">
        <v>85</v>
      </c>
      <c r="P5" s="1385" t="s">
        <v>86</v>
      </c>
      <c r="Q5" s="1386" t="s">
        <v>84</v>
      </c>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82"/>
      <c r="AO5" s="1382"/>
      <c r="AP5" s="1382"/>
      <c r="AQ5" s="1382"/>
      <c r="AR5" s="1382"/>
      <c r="AS5" s="1382"/>
      <c r="AT5" s="1382"/>
      <c r="AU5" s="1382"/>
      <c r="AV5" s="1382"/>
      <c r="AW5" s="1382"/>
      <c r="AX5" s="1382"/>
      <c r="AY5" s="1382"/>
      <c r="AZ5" s="1382"/>
      <c r="BA5" s="1382"/>
      <c r="BB5" s="1382"/>
      <c r="BC5" s="1382"/>
      <c r="BD5" s="1382"/>
      <c r="BE5" s="1382"/>
      <c r="BF5" s="1382"/>
      <c r="BG5" s="1382"/>
      <c r="BH5" s="1382"/>
      <c r="BI5" s="1382"/>
      <c r="BJ5" s="1382"/>
      <c r="BK5" s="1382"/>
      <c r="BL5" s="1382"/>
      <c r="BM5" s="1382"/>
      <c r="BN5" s="1382"/>
      <c r="BO5" s="1382"/>
      <c r="BP5" s="1382"/>
      <c r="BQ5" s="1382"/>
      <c r="BR5" s="1382"/>
      <c r="BS5" s="1382"/>
      <c r="BT5" s="1382"/>
      <c r="BU5" s="1382"/>
      <c r="BV5" s="1382"/>
      <c r="BW5" s="1382"/>
      <c r="BX5" s="1382"/>
      <c r="BY5" s="1382"/>
      <c r="BZ5" s="1382"/>
      <c r="CA5" s="1382"/>
      <c r="CB5" s="1382"/>
      <c r="CC5" s="1382"/>
      <c r="CD5" s="1382"/>
      <c r="CE5" s="1382"/>
      <c r="CF5" s="1382"/>
      <c r="CG5" s="1382"/>
      <c r="CH5" s="1382"/>
      <c r="CI5" s="1382"/>
      <c r="CJ5" s="1382"/>
      <c r="CK5" s="1382"/>
      <c r="CL5" s="1382"/>
      <c r="CM5" s="1382"/>
      <c r="CN5" s="1382"/>
      <c r="CO5" s="1382"/>
      <c r="CP5" s="1382"/>
      <c r="CQ5" s="1382"/>
      <c r="CR5" s="1382"/>
      <c r="CS5" s="1382"/>
      <c r="CT5" s="1382"/>
      <c r="CU5" s="1382"/>
      <c r="CV5" s="1382"/>
      <c r="CW5" s="1382"/>
    </row>
    <row r="6" spans="2:101" s="1383" customFormat="1" ht="25.5" customHeight="1">
      <c r="B6" s="1387" t="s">
        <v>640</v>
      </c>
      <c r="C6" s="1388"/>
      <c r="D6" s="1389"/>
      <c r="E6" s="1389"/>
      <c r="F6" s="1389"/>
      <c r="G6" s="1389"/>
      <c r="H6" s="1389"/>
      <c r="I6" s="1389"/>
      <c r="J6" s="1389"/>
      <c r="K6" s="1389"/>
      <c r="L6" s="1389"/>
      <c r="M6" s="1389"/>
      <c r="N6" s="1389"/>
      <c r="O6" s="1389"/>
      <c r="P6" s="1389"/>
      <c r="Q6" s="1390"/>
      <c r="R6" s="1382"/>
      <c r="S6" s="1382"/>
      <c r="T6" s="1382"/>
      <c r="U6" s="1382"/>
      <c r="V6" s="1382"/>
      <c r="W6" s="1382"/>
      <c r="X6" s="1382"/>
      <c r="Y6" s="1382"/>
      <c r="Z6" s="1382"/>
      <c r="AA6" s="1382"/>
      <c r="AB6" s="1382"/>
      <c r="AC6" s="1382"/>
      <c r="AD6" s="1382"/>
      <c r="AE6" s="1382"/>
      <c r="AF6" s="1382"/>
      <c r="AG6" s="1382"/>
      <c r="AH6" s="1382"/>
      <c r="AI6" s="1382"/>
      <c r="AJ6" s="1382"/>
      <c r="AK6" s="1382"/>
      <c r="AL6" s="1382"/>
      <c r="AM6" s="1382"/>
      <c r="AN6" s="1382"/>
      <c r="AO6" s="1382"/>
      <c r="AP6" s="1382"/>
      <c r="AQ6" s="1382"/>
      <c r="AR6" s="1382"/>
      <c r="AS6" s="1382"/>
      <c r="AT6" s="1382"/>
      <c r="AU6" s="1382"/>
      <c r="AV6" s="1382"/>
      <c r="AW6" s="1382"/>
      <c r="AX6" s="1382"/>
      <c r="AY6" s="1382"/>
      <c r="AZ6" s="1382"/>
      <c r="BA6" s="1382"/>
      <c r="BB6" s="1382"/>
      <c r="BC6" s="1382"/>
      <c r="BD6" s="1382"/>
      <c r="BE6" s="1382"/>
      <c r="BF6" s="1382"/>
      <c r="BG6" s="1382"/>
      <c r="BH6" s="1382"/>
      <c r="BI6" s="1382"/>
      <c r="BJ6" s="1382"/>
      <c r="BK6" s="1382"/>
      <c r="BL6" s="1382"/>
      <c r="BM6" s="1382"/>
      <c r="BN6" s="1382"/>
      <c r="BO6" s="1382"/>
      <c r="BP6" s="1382"/>
      <c r="BQ6" s="1382"/>
      <c r="BR6" s="1382"/>
      <c r="BS6" s="1382"/>
      <c r="BT6" s="1382"/>
      <c r="BU6" s="1382"/>
      <c r="BV6" s="1382"/>
      <c r="BW6" s="1382"/>
      <c r="BX6" s="1382"/>
      <c r="BY6" s="1382"/>
      <c r="BZ6" s="1382"/>
      <c r="CA6" s="1382"/>
      <c r="CB6" s="1382"/>
      <c r="CC6" s="1382"/>
      <c r="CD6" s="1382"/>
      <c r="CE6" s="1382"/>
      <c r="CF6" s="1382"/>
      <c r="CG6" s="1382"/>
      <c r="CH6" s="1382"/>
      <c r="CI6" s="1382"/>
      <c r="CJ6" s="1382"/>
      <c r="CK6" s="1382"/>
      <c r="CL6" s="1382"/>
      <c r="CM6" s="1382"/>
      <c r="CN6" s="1382"/>
      <c r="CO6" s="1382"/>
      <c r="CP6" s="1382"/>
      <c r="CQ6" s="1382"/>
      <c r="CR6" s="1382"/>
      <c r="CS6" s="1382"/>
      <c r="CT6" s="1382"/>
      <c r="CU6" s="1382"/>
      <c r="CV6" s="1382"/>
      <c r="CW6" s="1382"/>
    </row>
    <row r="7" spans="2:101" s="1383" customFormat="1" ht="20.25" customHeight="1">
      <c r="B7" s="1391" t="s">
        <v>629</v>
      </c>
      <c r="C7" s="1392">
        <v>85</v>
      </c>
      <c r="D7" s="1393">
        <v>130</v>
      </c>
      <c r="E7" s="1394">
        <v>215</v>
      </c>
      <c r="F7" s="1393">
        <v>56</v>
      </c>
      <c r="G7" s="1393">
        <v>112</v>
      </c>
      <c r="H7" s="1394">
        <v>168</v>
      </c>
      <c r="I7" s="1395">
        <v>3</v>
      </c>
      <c r="J7" s="1396">
        <v>1</v>
      </c>
      <c r="K7" s="1397">
        <v>4</v>
      </c>
      <c r="L7" s="1398">
        <v>0</v>
      </c>
      <c r="M7" s="1393">
        <v>0</v>
      </c>
      <c r="N7" s="1399">
        <v>0</v>
      </c>
      <c r="O7" s="1400">
        <v>144</v>
      </c>
      <c r="P7" s="1393">
        <v>243</v>
      </c>
      <c r="Q7" s="1394">
        <v>387</v>
      </c>
      <c r="R7" s="1382"/>
      <c r="S7" s="1382"/>
      <c r="T7" s="1382"/>
      <c r="U7" s="1382"/>
      <c r="V7" s="1382"/>
      <c r="W7" s="1382"/>
      <c r="X7" s="1382"/>
      <c r="Y7" s="1382"/>
      <c r="Z7" s="1382"/>
      <c r="AA7" s="1382"/>
      <c r="AB7" s="1382"/>
      <c r="AC7" s="1382"/>
      <c r="AD7" s="1382"/>
      <c r="AE7" s="1382"/>
      <c r="AF7" s="1382"/>
      <c r="AG7" s="1382"/>
      <c r="AH7" s="1382"/>
      <c r="AI7" s="1382"/>
      <c r="AJ7" s="1382"/>
      <c r="AK7" s="1382"/>
      <c r="AL7" s="1382"/>
      <c r="AM7" s="1382"/>
      <c r="AN7" s="1382"/>
      <c r="AO7" s="1382"/>
      <c r="AP7" s="1382"/>
      <c r="AQ7" s="1382"/>
      <c r="AR7" s="1382"/>
      <c r="AS7" s="1382"/>
      <c r="AT7" s="1382"/>
      <c r="AU7" s="1382"/>
      <c r="AV7" s="1382"/>
      <c r="AW7" s="1382"/>
      <c r="AX7" s="1382"/>
      <c r="AY7" s="1382"/>
      <c r="AZ7" s="1382"/>
      <c r="BA7" s="1382"/>
      <c r="BB7" s="1382"/>
      <c r="BC7" s="1382"/>
      <c r="BD7" s="1382"/>
      <c r="BE7" s="1382"/>
      <c r="BF7" s="1382"/>
      <c r="BG7" s="1382"/>
      <c r="BH7" s="1382"/>
      <c r="BI7" s="1382"/>
      <c r="BJ7" s="1382"/>
      <c r="BK7" s="1382"/>
      <c r="BL7" s="1382"/>
      <c r="BM7" s="1382"/>
      <c r="BN7" s="1382"/>
      <c r="BO7" s="1382"/>
      <c r="BP7" s="1382"/>
      <c r="BQ7" s="1382"/>
      <c r="BR7" s="1382"/>
      <c r="BS7" s="1382"/>
      <c r="BT7" s="1382"/>
      <c r="BU7" s="1382"/>
      <c r="BV7" s="1382"/>
      <c r="BW7" s="1382"/>
      <c r="BX7" s="1382"/>
      <c r="BY7" s="1382"/>
      <c r="BZ7" s="1382"/>
      <c r="CA7" s="1382"/>
      <c r="CB7" s="1382"/>
      <c r="CC7" s="1382"/>
      <c r="CD7" s="1382"/>
      <c r="CE7" s="1382"/>
      <c r="CF7" s="1382"/>
      <c r="CG7" s="1382"/>
      <c r="CH7" s="1382"/>
      <c r="CI7" s="1382"/>
      <c r="CJ7" s="1382"/>
      <c r="CK7" s="1382"/>
      <c r="CL7" s="1382"/>
      <c r="CM7" s="1382"/>
      <c r="CN7" s="1382"/>
      <c r="CO7" s="1382"/>
      <c r="CP7" s="1382"/>
      <c r="CQ7" s="1382"/>
      <c r="CR7" s="1382"/>
      <c r="CS7" s="1382"/>
      <c r="CT7" s="1382"/>
      <c r="CU7" s="1382"/>
      <c r="CV7" s="1382"/>
      <c r="CW7" s="1382"/>
    </row>
    <row r="8" spans="2:101" s="1383" customFormat="1" ht="20.25" customHeight="1">
      <c r="B8" s="1391" t="s">
        <v>398</v>
      </c>
      <c r="C8" s="1392">
        <v>160</v>
      </c>
      <c r="D8" s="1398">
        <v>281</v>
      </c>
      <c r="E8" s="1394">
        <v>441</v>
      </c>
      <c r="F8" s="1392">
        <v>128</v>
      </c>
      <c r="G8" s="1393">
        <v>220</v>
      </c>
      <c r="H8" s="1394">
        <v>348</v>
      </c>
      <c r="I8" s="1392">
        <v>85</v>
      </c>
      <c r="J8" s="1398">
        <v>185</v>
      </c>
      <c r="K8" s="1399">
        <v>270</v>
      </c>
      <c r="L8" s="2872">
        <v>23</v>
      </c>
      <c r="M8" s="1393">
        <v>31</v>
      </c>
      <c r="N8" s="1399">
        <v>54</v>
      </c>
      <c r="O8" s="1400">
        <v>396</v>
      </c>
      <c r="P8" s="1393">
        <v>717</v>
      </c>
      <c r="Q8" s="1394">
        <v>1113</v>
      </c>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c r="AP8" s="1382"/>
      <c r="AQ8" s="1382"/>
      <c r="AR8" s="1382"/>
      <c r="AS8" s="1382"/>
      <c r="AT8" s="1382"/>
      <c r="AU8" s="1382"/>
      <c r="AV8" s="1382"/>
      <c r="AW8" s="1382"/>
      <c r="AX8" s="1382"/>
      <c r="AY8" s="1382"/>
      <c r="AZ8" s="1382"/>
      <c r="BA8" s="1382"/>
      <c r="BB8" s="1382"/>
      <c r="BC8" s="1382"/>
      <c r="BD8" s="1382"/>
      <c r="BE8" s="1382"/>
      <c r="BF8" s="1382"/>
      <c r="BG8" s="1382"/>
      <c r="BH8" s="1382"/>
      <c r="BI8" s="1382"/>
      <c r="BJ8" s="1382"/>
      <c r="BK8" s="1382"/>
      <c r="BL8" s="1382"/>
      <c r="BM8" s="1382"/>
      <c r="BN8" s="1382"/>
      <c r="BO8" s="1382"/>
      <c r="BP8" s="1382"/>
      <c r="BQ8" s="1382"/>
      <c r="BR8" s="1382"/>
      <c r="BS8" s="1382"/>
      <c r="BT8" s="1382"/>
      <c r="BU8" s="1382"/>
      <c r="BV8" s="1382"/>
      <c r="BW8" s="1382"/>
      <c r="BX8" s="1382"/>
      <c r="BY8" s="1382"/>
      <c r="BZ8" s="1382"/>
      <c r="CA8" s="1382"/>
      <c r="CB8" s="1382"/>
      <c r="CC8" s="1382"/>
      <c r="CD8" s="1382"/>
      <c r="CE8" s="1382"/>
      <c r="CF8" s="1382"/>
      <c r="CG8" s="1382"/>
      <c r="CH8" s="1382"/>
      <c r="CI8" s="1382"/>
      <c r="CJ8" s="1382"/>
      <c r="CK8" s="1382"/>
      <c r="CL8" s="1382"/>
      <c r="CM8" s="1382"/>
      <c r="CN8" s="1382"/>
      <c r="CO8" s="1382"/>
      <c r="CP8" s="1382"/>
      <c r="CQ8" s="1382"/>
      <c r="CR8" s="1382"/>
      <c r="CS8" s="1382"/>
      <c r="CT8" s="1382"/>
      <c r="CU8" s="1382"/>
      <c r="CV8" s="1382"/>
      <c r="CW8" s="1382"/>
    </row>
    <row r="9" spans="2:101" s="1383" customFormat="1" ht="24" customHeight="1">
      <c r="B9" s="1391" t="s">
        <v>1387</v>
      </c>
      <c r="C9" s="1392">
        <v>4</v>
      </c>
      <c r="D9" s="1398">
        <v>42</v>
      </c>
      <c r="E9" s="1394">
        <v>46</v>
      </c>
      <c r="F9" s="1392">
        <v>0</v>
      </c>
      <c r="G9" s="1393">
        <v>0</v>
      </c>
      <c r="H9" s="1394">
        <v>0</v>
      </c>
      <c r="I9" s="1401">
        <v>0</v>
      </c>
      <c r="J9" s="1393">
        <v>0</v>
      </c>
      <c r="K9" s="1399">
        <v>0</v>
      </c>
      <c r="L9" s="1400">
        <v>0</v>
      </c>
      <c r="M9" s="1393">
        <v>0</v>
      </c>
      <c r="N9" s="1399">
        <v>0</v>
      </c>
      <c r="O9" s="1400">
        <v>4</v>
      </c>
      <c r="P9" s="1393">
        <v>42</v>
      </c>
      <c r="Q9" s="1394">
        <v>46</v>
      </c>
      <c r="R9" s="1382"/>
      <c r="S9" s="1382"/>
      <c r="T9" s="1382"/>
      <c r="U9" s="1382"/>
      <c r="V9" s="1382"/>
      <c r="W9" s="1382"/>
      <c r="X9" s="1382"/>
      <c r="Y9" s="1382"/>
      <c r="Z9" s="1382"/>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c r="CE9" s="1382"/>
      <c r="CF9" s="1382"/>
      <c r="CG9" s="1382"/>
      <c r="CH9" s="1382"/>
      <c r="CI9" s="1382"/>
      <c r="CJ9" s="1382"/>
      <c r="CK9" s="1382"/>
      <c r="CL9" s="1382"/>
      <c r="CM9" s="1382"/>
      <c r="CN9" s="1382"/>
      <c r="CO9" s="1382"/>
      <c r="CP9" s="1382"/>
      <c r="CQ9" s="1382"/>
      <c r="CR9" s="1382"/>
      <c r="CS9" s="1382"/>
      <c r="CT9" s="1382"/>
      <c r="CU9" s="1382"/>
      <c r="CV9" s="1382"/>
      <c r="CW9" s="1382"/>
    </row>
    <row r="10" spans="2:101" s="1383" customFormat="1" ht="20.25" customHeight="1">
      <c r="B10" s="2658" t="s">
        <v>7</v>
      </c>
      <c r="C10" s="1403">
        <v>249</v>
      </c>
      <c r="D10" s="1404">
        <v>453</v>
      </c>
      <c r="E10" s="1405">
        <v>702</v>
      </c>
      <c r="F10" s="1403">
        <v>184</v>
      </c>
      <c r="G10" s="1404">
        <v>332</v>
      </c>
      <c r="H10" s="1405">
        <v>516</v>
      </c>
      <c r="I10" s="1403">
        <v>88</v>
      </c>
      <c r="J10" s="1404">
        <v>186</v>
      </c>
      <c r="K10" s="1405">
        <v>274</v>
      </c>
      <c r="L10" s="1406">
        <v>23</v>
      </c>
      <c r="M10" s="1404">
        <v>31</v>
      </c>
      <c r="N10" s="1405">
        <v>54</v>
      </c>
      <c r="O10" s="1406">
        <v>544</v>
      </c>
      <c r="P10" s="1404">
        <v>1002</v>
      </c>
      <c r="Q10" s="1405">
        <v>1546</v>
      </c>
      <c r="R10" s="1382"/>
      <c r="S10" s="1534"/>
      <c r="T10" s="1382"/>
      <c r="U10" s="1534"/>
      <c r="V10" s="1382"/>
      <c r="W10" s="1382"/>
      <c r="X10" s="1382"/>
      <c r="Y10" s="1382"/>
      <c r="Z10" s="1382"/>
      <c r="AA10" s="1382"/>
      <c r="AB10" s="1382"/>
      <c r="AC10" s="1382"/>
      <c r="AD10" s="1382"/>
      <c r="AE10" s="1382"/>
      <c r="AF10" s="1382"/>
      <c r="AG10" s="1382"/>
      <c r="AH10" s="1382"/>
      <c r="AI10" s="1382"/>
      <c r="AJ10" s="1382"/>
      <c r="AK10" s="1382"/>
      <c r="AL10" s="1382"/>
      <c r="AM10" s="1382"/>
      <c r="AN10" s="1382"/>
      <c r="AO10" s="1382"/>
      <c r="AP10" s="1382"/>
      <c r="AQ10" s="1382"/>
      <c r="AR10" s="1382"/>
      <c r="AS10" s="1382"/>
      <c r="AT10" s="1382"/>
      <c r="AU10" s="1382"/>
      <c r="AV10" s="1382"/>
      <c r="AW10" s="1382"/>
      <c r="AX10" s="1382"/>
      <c r="AY10" s="1382"/>
      <c r="AZ10" s="1382"/>
      <c r="BA10" s="1382"/>
      <c r="BB10" s="1382"/>
      <c r="BC10" s="1382"/>
      <c r="BD10" s="1382"/>
      <c r="BE10" s="1382"/>
      <c r="BF10" s="1382"/>
      <c r="BG10" s="1382"/>
      <c r="BH10" s="1382"/>
      <c r="BI10" s="1382"/>
      <c r="BJ10" s="1382"/>
      <c r="BK10" s="1382"/>
      <c r="BL10" s="1382"/>
      <c r="BM10" s="1382"/>
      <c r="BN10" s="1382"/>
      <c r="BO10" s="1382"/>
      <c r="BP10" s="1382"/>
      <c r="BQ10" s="1382"/>
      <c r="BR10" s="1382"/>
      <c r="BS10" s="1382"/>
      <c r="BT10" s="1382"/>
      <c r="BU10" s="1382"/>
      <c r="BV10" s="1382"/>
      <c r="BW10" s="1382"/>
      <c r="BX10" s="1382"/>
      <c r="BY10" s="1382"/>
      <c r="BZ10" s="1382"/>
      <c r="CA10" s="1382"/>
      <c r="CB10" s="1382"/>
      <c r="CC10" s="1382"/>
      <c r="CD10" s="1382"/>
      <c r="CE10" s="1382"/>
      <c r="CF10" s="1382"/>
      <c r="CG10" s="1382"/>
      <c r="CH10" s="1382"/>
      <c r="CI10" s="1382"/>
      <c r="CJ10" s="1382"/>
      <c r="CK10" s="1382"/>
      <c r="CL10" s="1382"/>
      <c r="CM10" s="1382"/>
      <c r="CN10" s="1382"/>
      <c r="CO10" s="1382"/>
      <c r="CP10" s="1382"/>
      <c r="CQ10" s="1382"/>
      <c r="CR10" s="1382"/>
      <c r="CS10" s="1382"/>
      <c r="CT10" s="1382"/>
      <c r="CU10" s="1382"/>
      <c r="CV10" s="1382"/>
      <c r="CW10" s="1382"/>
    </row>
    <row r="11" spans="2:101" s="1383" customFormat="1" ht="25.5" customHeight="1">
      <c r="B11" s="1387" t="s">
        <v>641</v>
      </c>
      <c r="C11" s="1388"/>
      <c r="D11" s="1389"/>
      <c r="E11" s="1389"/>
      <c r="F11" s="1389"/>
      <c r="G11" s="1389"/>
      <c r="H11" s="1389"/>
      <c r="I11" s="1389"/>
      <c r="J11" s="1389"/>
      <c r="K11" s="1389"/>
      <c r="L11" s="1389"/>
      <c r="M11" s="1389"/>
      <c r="N11" s="1389"/>
      <c r="O11" s="1389"/>
      <c r="P11" s="1389"/>
      <c r="Q11" s="1390"/>
      <c r="R11" s="1382"/>
      <c r="S11" s="1382"/>
      <c r="T11" s="1382"/>
      <c r="U11" s="1382"/>
      <c r="V11" s="1382"/>
      <c r="W11" s="1382"/>
      <c r="X11" s="1382"/>
      <c r="Y11" s="1382"/>
      <c r="Z11" s="1382"/>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c r="BP11" s="1382"/>
      <c r="BQ11" s="1382"/>
      <c r="BR11" s="1382"/>
      <c r="BS11" s="1382"/>
      <c r="BT11" s="1382"/>
      <c r="BU11" s="1382"/>
      <c r="BV11" s="1382"/>
      <c r="BW11" s="1382"/>
      <c r="BX11" s="1382"/>
      <c r="BY11" s="1382"/>
      <c r="BZ11" s="1382"/>
      <c r="CA11" s="1382"/>
      <c r="CB11" s="1382"/>
      <c r="CC11" s="1382"/>
      <c r="CD11" s="1382"/>
      <c r="CE11" s="1382"/>
      <c r="CF11" s="1382"/>
      <c r="CG11" s="1382"/>
      <c r="CH11" s="1382"/>
      <c r="CI11" s="1382"/>
      <c r="CJ11" s="1382"/>
      <c r="CK11" s="1382"/>
      <c r="CL11" s="1382"/>
      <c r="CM11" s="1382"/>
      <c r="CN11" s="1382"/>
      <c r="CO11" s="1382"/>
      <c r="CP11" s="1382"/>
      <c r="CQ11" s="1382"/>
      <c r="CR11" s="1382"/>
      <c r="CS11" s="1382"/>
      <c r="CT11" s="1382"/>
      <c r="CU11" s="1382"/>
      <c r="CV11" s="1382"/>
      <c r="CW11" s="1382"/>
    </row>
    <row r="12" spans="2:101" s="1383" customFormat="1" ht="20.25" customHeight="1">
      <c r="B12" s="1402" t="s">
        <v>629</v>
      </c>
      <c r="C12" s="1407">
        <v>45</v>
      </c>
      <c r="D12" s="1393">
        <v>11</v>
      </c>
      <c r="E12" s="1394">
        <v>56</v>
      </c>
      <c r="F12" s="1398">
        <v>28</v>
      </c>
      <c r="G12" s="1393">
        <v>9</v>
      </c>
      <c r="H12" s="1394">
        <v>37</v>
      </c>
      <c r="I12" s="1395">
        <v>0</v>
      </c>
      <c r="J12" s="1408">
        <v>0</v>
      </c>
      <c r="K12" s="1397">
        <v>0</v>
      </c>
      <c r="L12" s="1395">
        <v>0</v>
      </c>
      <c r="M12" s="1408">
        <v>0</v>
      </c>
      <c r="N12" s="1397">
        <v>0</v>
      </c>
      <c r="O12" s="1400">
        <v>73</v>
      </c>
      <c r="P12" s="1393">
        <v>20</v>
      </c>
      <c r="Q12" s="1394">
        <v>93</v>
      </c>
      <c r="R12" s="1382"/>
      <c r="S12" s="1382"/>
      <c r="T12" s="1382"/>
      <c r="U12" s="1382"/>
      <c r="V12" s="1382"/>
      <c r="W12" s="1382"/>
      <c r="X12" s="1382"/>
      <c r="Y12" s="1382"/>
      <c r="Z12" s="1382"/>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row>
    <row r="13" spans="2:101" s="1383" customFormat="1" ht="20.25" customHeight="1">
      <c r="B13" s="1402" t="s">
        <v>398</v>
      </c>
      <c r="C13" s="1407">
        <v>81</v>
      </c>
      <c r="D13" s="1393">
        <v>34</v>
      </c>
      <c r="E13" s="1394">
        <v>115</v>
      </c>
      <c r="F13" s="1398">
        <v>117</v>
      </c>
      <c r="G13" s="1393">
        <v>77</v>
      </c>
      <c r="H13" s="1394">
        <v>194</v>
      </c>
      <c r="I13" s="1392">
        <v>108</v>
      </c>
      <c r="J13" s="1393">
        <v>47</v>
      </c>
      <c r="K13" s="1399">
        <v>155</v>
      </c>
      <c r="L13" s="1392">
        <v>18</v>
      </c>
      <c r="M13" s="1393">
        <v>6</v>
      </c>
      <c r="N13" s="1399">
        <v>24</v>
      </c>
      <c r="O13" s="1400">
        <v>324</v>
      </c>
      <c r="P13" s="1393">
        <v>164</v>
      </c>
      <c r="Q13" s="1394">
        <v>488</v>
      </c>
      <c r="R13" s="1382"/>
      <c r="S13" s="1382"/>
      <c r="T13" s="1382"/>
      <c r="U13" s="1382"/>
      <c r="V13" s="1382"/>
      <c r="W13" s="1382"/>
      <c r="X13" s="1382"/>
      <c r="Y13" s="1382"/>
      <c r="Z13" s="1382"/>
      <c r="AA13" s="1382"/>
      <c r="AB13" s="1382"/>
      <c r="AC13" s="1382"/>
      <c r="AD13" s="1382"/>
      <c r="AE13" s="1382"/>
      <c r="AF13" s="1382"/>
      <c r="AG13" s="1382"/>
      <c r="AH13" s="1382"/>
      <c r="AI13" s="1382"/>
      <c r="AJ13" s="1382"/>
      <c r="AK13" s="1382"/>
      <c r="AL13" s="1382"/>
      <c r="AM13" s="1382"/>
      <c r="AN13" s="1382"/>
      <c r="AO13" s="1382"/>
      <c r="AP13" s="1382"/>
      <c r="AQ13" s="1382"/>
      <c r="AR13" s="1382"/>
      <c r="AS13" s="1382"/>
      <c r="AT13" s="1382"/>
      <c r="AU13" s="1382"/>
      <c r="AV13" s="1382"/>
      <c r="AW13" s="1382"/>
      <c r="AX13" s="1382"/>
      <c r="AY13" s="1382"/>
      <c r="AZ13" s="1382"/>
      <c r="BA13" s="1382"/>
      <c r="BB13" s="1382"/>
      <c r="BC13" s="1382"/>
      <c r="BD13" s="1382"/>
      <c r="BE13" s="1382"/>
      <c r="BF13" s="1382"/>
      <c r="BG13" s="1382"/>
      <c r="BH13" s="1382"/>
      <c r="BI13" s="1382"/>
      <c r="BJ13" s="1382"/>
      <c r="BK13" s="1382"/>
      <c r="BL13" s="1382"/>
      <c r="BM13" s="1382"/>
      <c r="BN13" s="1382"/>
      <c r="BO13" s="1382"/>
      <c r="BP13" s="1382"/>
      <c r="BQ13" s="1382"/>
      <c r="BR13" s="1382"/>
      <c r="BS13" s="1382"/>
      <c r="BT13" s="1382"/>
      <c r="BU13" s="1382"/>
      <c r="BV13" s="1382"/>
      <c r="BW13" s="1382"/>
      <c r="BX13" s="1382"/>
      <c r="BY13" s="1382"/>
      <c r="BZ13" s="1382"/>
      <c r="CA13" s="1382"/>
      <c r="CB13" s="1382"/>
      <c r="CC13" s="1382"/>
      <c r="CD13" s="1382"/>
      <c r="CE13" s="1382"/>
      <c r="CF13" s="1382"/>
      <c r="CG13" s="1382"/>
      <c r="CH13" s="1382"/>
      <c r="CI13" s="1382"/>
      <c r="CJ13" s="1382"/>
      <c r="CK13" s="1382"/>
      <c r="CL13" s="1382"/>
      <c r="CM13" s="1382"/>
      <c r="CN13" s="1382"/>
      <c r="CO13" s="1382"/>
      <c r="CP13" s="1382"/>
      <c r="CQ13" s="1382"/>
      <c r="CR13" s="1382"/>
      <c r="CS13" s="1382"/>
      <c r="CT13" s="1382"/>
      <c r="CU13" s="1382"/>
      <c r="CV13" s="1382"/>
      <c r="CW13" s="1382"/>
    </row>
    <row r="14" spans="2:101" s="1383" customFormat="1" ht="20.25" customHeight="1">
      <c r="B14" s="2690" t="s">
        <v>7</v>
      </c>
      <c r="C14" s="1409">
        <v>126</v>
      </c>
      <c r="D14" s="1404">
        <v>45</v>
      </c>
      <c r="E14" s="1405">
        <v>171</v>
      </c>
      <c r="F14" s="1410">
        <v>145</v>
      </c>
      <c r="G14" s="1404">
        <v>86</v>
      </c>
      <c r="H14" s="1405">
        <v>231</v>
      </c>
      <c r="I14" s="1411">
        <v>108</v>
      </c>
      <c r="J14" s="1404">
        <v>47</v>
      </c>
      <c r="K14" s="1412">
        <v>155</v>
      </c>
      <c r="L14" s="1411">
        <v>18</v>
      </c>
      <c r="M14" s="1404">
        <v>6</v>
      </c>
      <c r="N14" s="1412">
        <v>24</v>
      </c>
      <c r="O14" s="1406">
        <v>397</v>
      </c>
      <c r="P14" s="1404">
        <v>184</v>
      </c>
      <c r="Q14" s="1405">
        <v>581</v>
      </c>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1382"/>
      <c r="AM14" s="1382"/>
      <c r="AN14" s="1382"/>
      <c r="AO14" s="1382"/>
      <c r="AP14" s="1382"/>
      <c r="AQ14" s="1382"/>
      <c r="AR14" s="1382"/>
      <c r="AS14" s="1382"/>
      <c r="AT14" s="1382"/>
      <c r="AU14" s="1382"/>
      <c r="AV14" s="1382"/>
      <c r="AW14" s="1382"/>
      <c r="AX14" s="1382"/>
      <c r="AY14" s="1382"/>
      <c r="AZ14" s="1382"/>
      <c r="BA14" s="1382"/>
      <c r="BB14" s="1382"/>
      <c r="BC14" s="1382"/>
      <c r="BD14" s="1382"/>
      <c r="BE14" s="1382"/>
      <c r="BF14" s="1382"/>
      <c r="BG14" s="1382"/>
      <c r="BH14" s="1382"/>
      <c r="BI14" s="1382"/>
      <c r="BJ14" s="1382"/>
      <c r="BK14" s="1382"/>
      <c r="BL14" s="1382"/>
      <c r="BM14" s="1382"/>
      <c r="BN14" s="1382"/>
      <c r="BO14" s="1382"/>
      <c r="BP14" s="1382"/>
      <c r="BQ14" s="1382"/>
      <c r="BR14" s="1382"/>
      <c r="BS14" s="1382"/>
      <c r="BT14" s="1382"/>
      <c r="BU14" s="1382"/>
      <c r="BV14" s="1382"/>
      <c r="BW14" s="1382"/>
      <c r="BX14" s="1382"/>
      <c r="BY14" s="1382"/>
      <c r="BZ14" s="1382"/>
      <c r="CA14" s="1382"/>
      <c r="CB14" s="1382"/>
      <c r="CC14" s="1382"/>
      <c r="CD14" s="1382"/>
      <c r="CE14" s="1382"/>
      <c r="CF14" s="1382"/>
      <c r="CG14" s="1382"/>
      <c r="CH14" s="1382"/>
      <c r="CI14" s="1382"/>
      <c r="CJ14" s="1382"/>
      <c r="CK14" s="1382"/>
      <c r="CL14" s="1382"/>
      <c r="CM14" s="1382"/>
      <c r="CN14" s="1382"/>
      <c r="CO14" s="1382"/>
      <c r="CP14" s="1382"/>
      <c r="CQ14" s="1382"/>
      <c r="CR14" s="1382"/>
      <c r="CS14" s="1382"/>
      <c r="CT14" s="1382"/>
      <c r="CU14" s="1382"/>
      <c r="CV14" s="1382"/>
      <c r="CW14" s="1382"/>
    </row>
    <row r="15" spans="2:101" s="1383" customFormat="1" ht="25.5" customHeight="1">
      <c r="B15" s="1387" t="s">
        <v>642</v>
      </c>
      <c r="C15" s="1388"/>
      <c r="D15" s="1389"/>
      <c r="E15" s="1389"/>
      <c r="F15" s="1389"/>
      <c r="G15" s="1389"/>
      <c r="H15" s="1389"/>
      <c r="I15" s="1389"/>
      <c r="J15" s="1389"/>
      <c r="K15" s="1389"/>
      <c r="L15" s="1389"/>
      <c r="M15" s="1389"/>
      <c r="N15" s="1389"/>
      <c r="O15" s="1389"/>
      <c r="P15" s="1389"/>
      <c r="Q15" s="1390"/>
      <c r="R15" s="1382"/>
      <c r="S15" s="1382"/>
      <c r="T15" s="1382"/>
      <c r="U15" s="1382"/>
      <c r="V15" s="1382"/>
      <c r="W15" s="1382"/>
      <c r="X15" s="1382"/>
      <c r="Y15" s="1382"/>
      <c r="Z15" s="1382"/>
      <c r="AA15" s="1382"/>
      <c r="AB15" s="1382"/>
      <c r="AC15" s="1382"/>
      <c r="AD15" s="1382"/>
      <c r="AE15" s="1382"/>
      <c r="AF15" s="1382"/>
      <c r="AG15" s="1382"/>
      <c r="AH15" s="1382"/>
      <c r="AI15" s="1382"/>
      <c r="AJ15" s="1382"/>
      <c r="AK15" s="1382"/>
      <c r="AL15" s="1382"/>
      <c r="AM15" s="1382"/>
      <c r="AN15" s="1382"/>
      <c r="AO15" s="1382"/>
      <c r="AP15" s="1382"/>
      <c r="AQ15" s="1382"/>
      <c r="AR15" s="1382"/>
      <c r="AS15" s="1382"/>
      <c r="AT15" s="1382"/>
      <c r="AU15" s="1382"/>
      <c r="AV15" s="1382"/>
      <c r="AW15" s="1382"/>
      <c r="AX15" s="1382"/>
      <c r="AY15" s="1382"/>
      <c r="AZ15" s="1382"/>
      <c r="BA15" s="1382"/>
      <c r="BB15" s="1382"/>
      <c r="BC15" s="1382"/>
      <c r="BD15" s="1382"/>
      <c r="BE15" s="1382"/>
      <c r="BF15" s="1382"/>
      <c r="BG15" s="1382"/>
      <c r="BH15" s="1382"/>
      <c r="BI15" s="1382"/>
      <c r="BJ15" s="1382"/>
      <c r="BK15" s="1382"/>
      <c r="BL15" s="1382"/>
      <c r="BM15" s="1382"/>
      <c r="BN15" s="1382"/>
      <c r="BO15" s="1382"/>
      <c r="BP15" s="1382"/>
      <c r="BQ15" s="1382"/>
      <c r="BR15" s="1382"/>
      <c r="BS15" s="1382"/>
      <c r="BT15" s="1382"/>
      <c r="BU15" s="1382"/>
      <c r="BV15" s="1382"/>
      <c r="BW15" s="1382"/>
      <c r="BX15" s="1382"/>
      <c r="BY15" s="1382"/>
      <c r="BZ15" s="1382"/>
      <c r="CA15" s="1382"/>
      <c r="CB15" s="1382"/>
      <c r="CC15" s="1382"/>
      <c r="CD15" s="1382"/>
      <c r="CE15" s="1382"/>
      <c r="CF15" s="1382"/>
      <c r="CG15" s="1382"/>
      <c r="CH15" s="1382"/>
      <c r="CI15" s="1382"/>
      <c r="CJ15" s="1382"/>
      <c r="CK15" s="1382"/>
      <c r="CL15" s="1382"/>
      <c r="CM15" s="1382"/>
      <c r="CN15" s="1382"/>
      <c r="CO15" s="1382"/>
      <c r="CP15" s="1382"/>
      <c r="CQ15" s="1382"/>
      <c r="CR15" s="1382"/>
      <c r="CS15" s="1382"/>
      <c r="CT15" s="1382"/>
      <c r="CU15" s="1382"/>
      <c r="CV15" s="1382"/>
      <c r="CW15" s="1382"/>
    </row>
    <row r="16" spans="2:101" s="1383" customFormat="1" ht="20.25" customHeight="1">
      <c r="B16" s="1391" t="s">
        <v>629</v>
      </c>
      <c r="C16" s="1413">
        <v>21</v>
      </c>
      <c r="D16" s="1393">
        <v>33</v>
      </c>
      <c r="E16" s="1394">
        <v>54</v>
      </c>
      <c r="F16" s="1392">
        <v>19</v>
      </c>
      <c r="G16" s="1393">
        <v>43</v>
      </c>
      <c r="H16" s="1394">
        <v>62</v>
      </c>
      <c r="I16" s="1400">
        <v>0</v>
      </c>
      <c r="J16" s="1393">
        <v>0</v>
      </c>
      <c r="K16" s="1394">
        <v>0</v>
      </c>
      <c r="L16" s="1395">
        <v>0</v>
      </c>
      <c r="M16" s="1408">
        <v>0</v>
      </c>
      <c r="N16" s="1397">
        <v>0</v>
      </c>
      <c r="O16" s="1401">
        <v>40</v>
      </c>
      <c r="P16" s="1393">
        <v>76</v>
      </c>
      <c r="Q16" s="1394">
        <v>116</v>
      </c>
      <c r="R16" s="1382"/>
      <c r="S16" s="1382"/>
      <c r="T16" s="1382"/>
      <c r="U16" s="1382"/>
      <c r="V16" s="1382"/>
      <c r="W16" s="1382"/>
      <c r="X16" s="1382"/>
      <c r="Y16" s="1382"/>
      <c r="Z16" s="1382"/>
      <c r="AA16" s="1382"/>
      <c r="AB16" s="1382"/>
      <c r="AC16" s="1382"/>
      <c r="AD16" s="1382"/>
      <c r="AE16" s="1382"/>
      <c r="AF16" s="1382"/>
      <c r="AG16" s="1382"/>
      <c r="AH16" s="1382"/>
      <c r="AI16" s="1382"/>
      <c r="AJ16" s="1382"/>
      <c r="AK16" s="1382"/>
      <c r="AL16" s="1382"/>
      <c r="AM16" s="1382"/>
      <c r="AN16" s="1382"/>
      <c r="AO16" s="1382"/>
      <c r="AP16" s="1382"/>
      <c r="AQ16" s="1382"/>
      <c r="AR16" s="1382"/>
      <c r="AS16" s="1382"/>
      <c r="AT16" s="1382"/>
      <c r="AU16" s="1382"/>
      <c r="AV16" s="1382"/>
      <c r="AW16" s="1382"/>
      <c r="AX16" s="1382"/>
      <c r="AY16" s="1382"/>
      <c r="AZ16" s="1382"/>
      <c r="BA16" s="1382"/>
      <c r="BB16" s="1382"/>
      <c r="BC16" s="1382"/>
      <c r="BD16" s="1382"/>
      <c r="BE16" s="1382"/>
      <c r="BF16" s="1382"/>
      <c r="BG16" s="1382"/>
      <c r="BH16" s="1382"/>
      <c r="BI16" s="1382"/>
      <c r="BJ16" s="1382"/>
      <c r="BK16" s="1382"/>
      <c r="BL16" s="1382"/>
      <c r="BM16" s="1382"/>
      <c r="BN16" s="1382"/>
      <c r="BO16" s="1382"/>
      <c r="BP16" s="1382"/>
      <c r="BQ16" s="1382"/>
      <c r="BR16" s="1382"/>
      <c r="BS16" s="1382"/>
      <c r="BT16" s="1382"/>
      <c r="BU16" s="1382"/>
      <c r="BV16" s="1382"/>
      <c r="BW16" s="1382"/>
      <c r="BX16" s="1382"/>
      <c r="BY16" s="1382"/>
      <c r="BZ16" s="1382"/>
      <c r="CA16" s="1382"/>
      <c r="CB16" s="1382"/>
      <c r="CC16" s="1382"/>
      <c r="CD16" s="1382"/>
      <c r="CE16" s="1382"/>
      <c r="CF16" s="1382"/>
      <c r="CG16" s="1382"/>
      <c r="CH16" s="1382"/>
      <c r="CI16" s="1382"/>
      <c r="CJ16" s="1382"/>
      <c r="CK16" s="1382"/>
      <c r="CL16" s="1382"/>
      <c r="CM16" s="1382"/>
      <c r="CN16" s="1382"/>
      <c r="CO16" s="1382"/>
      <c r="CP16" s="1382"/>
      <c r="CQ16" s="1382"/>
      <c r="CR16" s="1382"/>
      <c r="CS16" s="1382"/>
      <c r="CT16" s="1382"/>
      <c r="CU16" s="1382"/>
      <c r="CV16" s="1382"/>
      <c r="CW16" s="1382"/>
    </row>
    <row r="17" spans="2:101" s="1383" customFormat="1" ht="20.25" customHeight="1">
      <c r="B17" s="1391" t="s">
        <v>398</v>
      </c>
      <c r="C17" s="1413">
        <v>43</v>
      </c>
      <c r="D17" s="1393">
        <v>81</v>
      </c>
      <c r="E17" s="1394">
        <v>124</v>
      </c>
      <c r="F17" s="1392">
        <v>22</v>
      </c>
      <c r="G17" s="1393">
        <v>42</v>
      </c>
      <c r="H17" s="1394">
        <v>64</v>
      </c>
      <c r="I17" s="1392">
        <v>18</v>
      </c>
      <c r="J17" s="1393">
        <v>40</v>
      </c>
      <c r="K17" s="1394">
        <v>58</v>
      </c>
      <c r="L17" s="1392">
        <v>9</v>
      </c>
      <c r="M17" s="1393">
        <v>3</v>
      </c>
      <c r="N17" s="1399">
        <v>12</v>
      </c>
      <c r="O17" s="1401">
        <v>92</v>
      </c>
      <c r="P17" s="1393">
        <v>166</v>
      </c>
      <c r="Q17" s="1394">
        <v>258</v>
      </c>
      <c r="R17" s="1382"/>
      <c r="S17" s="1382"/>
      <c r="T17" s="1382"/>
      <c r="U17" s="1382"/>
      <c r="V17" s="1382"/>
      <c r="W17" s="1382"/>
      <c r="X17" s="1382"/>
      <c r="Y17" s="1382"/>
      <c r="Z17" s="1382"/>
      <c r="AA17" s="1382"/>
      <c r="AB17" s="1382"/>
      <c r="AC17" s="1382"/>
      <c r="AD17" s="1382"/>
      <c r="AE17" s="1382"/>
      <c r="AF17" s="1382"/>
      <c r="AG17" s="1382"/>
      <c r="AH17" s="1382"/>
      <c r="AI17" s="1382"/>
      <c r="AJ17" s="1382"/>
      <c r="AK17" s="1382"/>
      <c r="AL17" s="1382"/>
      <c r="AM17" s="1382"/>
      <c r="AN17" s="1382"/>
      <c r="AO17" s="1382"/>
      <c r="AP17" s="1382"/>
      <c r="AQ17" s="1382"/>
      <c r="AR17" s="1382"/>
      <c r="AS17" s="1382"/>
      <c r="AT17" s="1382"/>
      <c r="AU17" s="1382"/>
      <c r="AV17" s="1382"/>
      <c r="AW17" s="1382"/>
      <c r="AX17" s="1382"/>
      <c r="AY17" s="1382"/>
      <c r="AZ17" s="1382"/>
      <c r="BA17" s="1382"/>
      <c r="BB17" s="1382"/>
      <c r="BC17" s="1382"/>
      <c r="BD17" s="1382"/>
      <c r="BE17" s="1382"/>
      <c r="BF17" s="1382"/>
      <c r="BG17" s="1382"/>
      <c r="BH17" s="1382"/>
      <c r="BI17" s="1382"/>
      <c r="BJ17" s="1382"/>
      <c r="BK17" s="1382"/>
      <c r="BL17" s="1382"/>
      <c r="BM17" s="1382"/>
      <c r="BN17" s="1382"/>
      <c r="BO17" s="1382"/>
      <c r="BP17" s="1382"/>
      <c r="BQ17" s="1382"/>
      <c r="BR17" s="1382"/>
      <c r="BS17" s="1382"/>
      <c r="BT17" s="1382"/>
      <c r="BU17" s="1382"/>
      <c r="BV17" s="1382"/>
      <c r="BW17" s="1382"/>
      <c r="BX17" s="1382"/>
      <c r="BY17" s="1382"/>
      <c r="BZ17" s="1382"/>
      <c r="CA17" s="1382"/>
      <c r="CB17" s="1382"/>
      <c r="CC17" s="1382"/>
      <c r="CD17" s="1382"/>
      <c r="CE17" s="1382"/>
      <c r="CF17" s="1382"/>
      <c r="CG17" s="1382"/>
      <c r="CH17" s="1382"/>
      <c r="CI17" s="1382"/>
      <c r="CJ17" s="1382"/>
      <c r="CK17" s="1382"/>
      <c r="CL17" s="1382"/>
      <c r="CM17" s="1382"/>
      <c r="CN17" s="1382"/>
      <c r="CO17" s="1382"/>
      <c r="CP17" s="1382"/>
      <c r="CQ17" s="1382"/>
      <c r="CR17" s="1382"/>
      <c r="CS17" s="1382"/>
      <c r="CT17" s="1382"/>
      <c r="CU17" s="1382"/>
      <c r="CV17" s="1382"/>
      <c r="CW17" s="1382"/>
    </row>
    <row r="18" spans="2:101" s="1383" customFormat="1" ht="20.25" customHeight="1">
      <c r="B18" s="1391" t="s">
        <v>300</v>
      </c>
      <c r="C18" s="1413">
        <v>0</v>
      </c>
      <c r="D18" s="1393">
        <v>0</v>
      </c>
      <c r="E18" s="1394">
        <v>0</v>
      </c>
      <c r="F18" s="1398">
        <v>17</v>
      </c>
      <c r="G18" s="1393">
        <v>0</v>
      </c>
      <c r="H18" s="1394">
        <v>17</v>
      </c>
      <c r="I18" s="1398">
        <v>0</v>
      </c>
      <c r="J18" s="1393">
        <v>0</v>
      </c>
      <c r="K18" s="1394">
        <v>0</v>
      </c>
      <c r="L18" s="1392">
        <v>0</v>
      </c>
      <c r="M18" s="1393">
        <v>0</v>
      </c>
      <c r="N18" s="1399">
        <v>0</v>
      </c>
      <c r="O18" s="2872">
        <v>17</v>
      </c>
      <c r="P18" s="1393">
        <v>0</v>
      </c>
      <c r="Q18" s="1394">
        <v>17</v>
      </c>
      <c r="R18" s="1382"/>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82"/>
      <c r="AS18" s="1382"/>
      <c r="AT18" s="1382"/>
      <c r="AU18" s="1382"/>
      <c r="AV18" s="1382"/>
      <c r="AW18" s="1382"/>
      <c r="AX18" s="1382"/>
      <c r="AY18" s="1382"/>
      <c r="AZ18" s="1382"/>
      <c r="BA18" s="1382"/>
      <c r="BB18" s="1382"/>
      <c r="BC18" s="1382"/>
      <c r="BD18" s="1382"/>
      <c r="BE18" s="1382"/>
      <c r="BF18" s="1382"/>
      <c r="BG18" s="1382"/>
      <c r="BH18" s="1382"/>
      <c r="BI18" s="1382"/>
      <c r="BJ18" s="1382"/>
      <c r="BK18" s="1382"/>
      <c r="BL18" s="1382"/>
      <c r="BM18" s="1382"/>
      <c r="BN18" s="1382"/>
      <c r="BO18" s="1382"/>
      <c r="BP18" s="1382"/>
      <c r="BQ18" s="1382"/>
      <c r="BR18" s="1382"/>
      <c r="BS18" s="1382"/>
      <c r="BT18" s="1382"/>
      <c r="BU18" s="1382"/>
      <c r="BV18" s="1382"/>
      <c r="BW18" s="1382"/>
      <c r="BX18" s="1382"/>
      <c r="BY18" s="1382"/>
      <c r="BZ18" s="1382"/>
      <c r="CA18" s="1382"/>
      <c r="CB18" s="1382"/>
      <c r="CC18" s="1382"/>
      <c r="CD18" s="1382"/>
      <c r="CE18" s="1382"/>
      <c r="CF18" s="1382"/>
      <c r="CG18" s="1382"/>
      <c r="CH18" s="1382"/>
      <c r="CI18" s="1382"/>
      <c r="CJ18" s="1382"/>
      <c r="CK18" s="1382"/>
      <c r="CL18" s="1382"/>
      <c r="CM18" s="1382"/>
      <c r="CN18" s="1382"/>
      <c r="CO18" s="1382"/>
      <c r="CP18" s="1382"/>
      <c r="CQ18" s="1382"/>
      <c r="CR18" s="1382"/>
      <c r="CS18" s="1382"/>
      <c r="CT18" s="1382"/>
      <c r="CU18" s="1382"/>
      <c r="CV18" s="1382"/>
      <c r="CW18" s="1382"/>
    </row>
    <row r="19" spans="2:101" s="1383" customFormat="1" ht="20.25" customHeight="1">
      <c r="B19" s="2658" t="s">
        <v>7</v>
      </c>
      <c r="C19" s="1414">
        <v>64</v>
      </c>
      <c r="D19" s="1404">
        <v>114</v>
      </c>
      <c r="E19" s="1412">
        <v>178</v>
      </c>
      <c r="F19" s="1410">
        <v>58</v>
      </c>
      <c r="G19" s="1404">
        <v>85</v>
      </c>
      <c r="H19" s="1412">
        <v>143</v>
      </c>
      <c r="I19" s="1410">
        <v>18</v>
      </c>
      <c r="J19" s="1404">
        <v>40</v>
      </c>
      <c r="K19" s="1412">
        <v>58</v>
      </c>
      <c r="L19" s="1411">
        <v>9</v>
      </c>
      <c r="M19" s="1404">
        <v>3</v>
      </c>
      <c r="N19" s="1412">
        <v>12</v>
      </c>
      <c r="O19" s="1415">
        <v>149</v>
      </c>
      <c r="P19" s="1416">
        <v>242</v>
      </c>
      <c r="Q19" s="1417">
        <v>391</v>
      </c>
      <c r="R19" s="1382"/>
      <c r="S19" s="1382"/>
      <c r="T19" s="1382"/>
      <c r="U19" s="1382"/>
      <c r="V19" s="1382"/>
      <c r="W19" s="1382"/>
      <c r="X19" s="1382"/>
      <c r="Y19" s="1382"/>
      <c r="Z19" s="1382"/>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row>
    <row r="20" spans="2:101" s="1383" customFormat="1" ht="25.5" customHeight="1">
      <c r="B20" s="1387" t="s">
        <v>643</v>
      </c>
      <c r="C20" s="1388"/>
      <c r="D20" s="1389"/>
      <c r="E20" s="1389"/>
      <c r="F20" s="1389"/>
      <c r="G20" s="1389"/>
      <c r="H20" s="1389"/>
      <c r="I20" s="1389"/>
      <c r="J20" s="1389"/>
      <c r="K20" s="1389"/>
      <c r="L20" s="1389"/>
      <c r="M20" s="1389"/>
      <c r="N20" s="1389"/>
      <c r="O20" s="1389"/>
      <c r="P20" s="1389"/>
      <c r="Q20" s="1390"/>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c r="BT20" s="1382"/>
      <c r="BU20" s="1382"/>
      <c r="BV20" s="1382"/>
      <c r="BW20" s="1382"/>
      <c r="BX20" s="1382"/>
      <c r="BY20" s="1382"/>
      <c r="BZ20" s="1382"/>
      <c r="CA20" s="1382"/>
      <c r="CB20" s="1382"/>
      <c r="CC20" s="1382"/>
      <c r="CD20" s="1382"/>
      <c r="CE20" s="1382"/>
      <c r="CF20" s="1382"/>
      <c r="CG20" s="1382"/>
      <c r="CH20" s="1382"/>
      <c r="CI20" s="1382"/>
      <c r="CJ20" s="1382"/>
      <c r="CK20" s="1382"/>
      <c r="CL20" s="1382"/>
      <c r="CM20" s="1382"/>
      <c r="CN20" s="1382"/>
      <c r="CO20" s="1382"/>
      <c r="CP20" s="1382"/>
      <c r="CQ20" s="1382"/>
      <c r="CR20" s="1382"/>
      <c r="CS20" s="1382"/>
      <c r="CT20" s="1382"/>
      <c r="CU20" s="1382"/>
      <c r="CV20" s="1382"/>
      <c r="CW20" s="1382"/>
    </row>
    <row r="21" spans="2:101" s="1418" customFormat="1" ht="20.25" customHeight="1">
      <c r="B21" s="1391" t="s">
        <v>629</v>
      </c>
      <c r="C21" s="1413">
        <v>16</v>
      </c>
      <c r="D21" s="1393">
        <v>27</v>
      </c>
      <c r="E21" s="1394">
        <v>43</v>
      </c>
      <c r="F21" s="1413">
        <v>10</v>
      </c>
      <c r="G21" s="1393">
        <v>3</v>
      </c>
      <c r="H21" s="1394">
        <v>13</v>
      </c>
      <c r="I21" s="1395">
        <v>0</v>
      </c>
      <c r="J21" s="1408">
        <v>0</v>
      </c>
      <c r="K21" s="1397">
        <v>0</v>
      </c>
      <c r="L21" s="1395">
        <v>0</v>
      </c>
      <c r="M21" s="1408">
        <v>0</v>
      </c>
      <c r="N21" s="1397">
        <v>0</v>
      </c>
      <c r="O21" s="1392">
        <v>26</v>
      </c>
      <c r="P21" s="1393">
        <v>30</v>
      </c>
      <c r="Q21" s="1394">
        <v>56</v>
      </c>
    </row>
    <row r="22" spans="2:101" s="1418" customFormat="1" ht="20.25" customHeight="1">
      <c r="B22" s="1391" t="s">
        <v>398</v>
      </c>
      <c r="C22" s="1413">
        <v>63</v>
      </c>
      <c r="D22" s="1393">
        <v>68</v>
      </c>
      <c r="E22" s="1394">
        <v>131</v>
      </c>
      <c r="F22" s="1413">
        <v>5</v>
      </c>
      <c r="G22" s="1393">
        <v>12</v>
      </c>
      <c r="H22" s="1394">
        <v>17</v>
      </c>
      <c r="I22" s="1419">
        <v>2</v>
      </c>
      <c r="J22" s="1393">
        <v>8</v>
      </c>
      <c r="K22" s="1399">
        <v>10</v>
      </c>
      <c r="L22" s="1392">
        <v>0</v>
      </c>
      <c r="M22" s="1393">
        <v>0</v>
      </c>
      <c r="N22" s="1399">
        <v>0</v>
      </c>
      <c r="O22" s="1392">
        <v>70</v>
      </c>
      <c r="P22" s="1393">
        <v>88</v>
      </c>
      <c r="Q22" s="1394">
        <v>158</v>
      </c>
    </row>
    <row r="23" spans="2:101" s="1418" customFormat="1" ht="20.25" customHeight="1">
      <c r="B23" s="1391" t="s">
        <v>300</v>
      </c>
      <c r="C23" s="1413">
        <v>34</v>
      </c>
      <c r="D23" s="1393">
        <v>25</v>
      </c>
      <c r="E23" s="1394">
        <v>59</v>
      </c>
      <c r="F23" s="1413">
        <v>18</v>
      </c>
      <c r="G23" s="1393">
        <v>17</v>
      </c>
      <c r="H23" s="1394">
        <v>35</v>
      </c>
      <c r="I23" s="1419">
        <v>14</v>
      </c>
      <c r="J23" s="1393">
        <v>4</v>
      </c>
      <c r="K23" s="1399">
        <v>18</v>
      </c>
      <c r="L23" s="1392">
        <v>0</v>
      </c>
      <c r="M23" s="1393">
        <v>0</v>
      </c>
      <c r="N23" s="1399">
        <v>0</v>
      </c>
      <c r="O23" s="1392">
        <v>66</v>
      </c>
      <c r="P23" s="1393">
        <v>46</v>
      </c>
      <c r="Q23" s="1394">
        <v>112</v>
      </c>
    </row>
    <row r="24" spans="2:101" s="1418" customFormat="1" ht="20.25" customHeight="1">
      <c r="B24" s="1391" t="s">
        <v>397</v>
      </c>
      <c r="C24" s="1413">
        <v>1</v>
      </c>
      <c r="D24" s="1393">
        <v>39</v>
      </c>
      <c r="E24" s="2872">
        <v>40</v>
      </c>
      <c r="F24" s="1413">
        <v>0</v>
      </c>
      <c r="G24" s="1393">
        <v>0</v>
      </c>
      <c r="H24" s="2872">
        <v>0</v>
      </c>
      <c r="I24" s="1413">
        <v>0</v>
      </c>
      <c r="J24" s="1393">
        <v>0</v>
      </c>
      <c r="K24" s="2872">
        <v>0</v>
      </c>
      <c r="L24" s="1401">
        <v>0</v>
      </c>
      <c r="M24" s="1393">
        <v>0</v>
      </c>
      <c r="N24" s="2872">
        <v>0</v>
      </c>
      <c r="O24" s="1392">
        <v>1</v>
      </c>
      <c r="P24" s="1393">
        <v>39</v>
      </c>
      <c r="Q24" s="1394">
        <v>40</v>
      </c>
    </row>
    <row r="25" spans="2:101" s="1418" customFormat="1" ht="20.25" customHeight="1">
      <c r="B25" s="2658" t="s">
        <v>7</v>
      </c>
      <c r="C25" s="1420">
        <v>114</v>
      </c>
      <c r="D25" s="2192">
        <v>159</v>
      </c>
      <c r="E25" s="2191">
        <v>233</v>
      </c>
      <c r="F25" s="1420">
        <v>33</v>
      </c>
      <c r="G25" s="2192">
        <v>32</v>
      </c>
      <c r="H25" s="2191">
        <v>65</v>
      </c>
      <c r="I25" s="1420">
        <v>16</v>
      </c>
      <c r="J25" s="2192">
        <v>12</v>
      </c>
      <c r="K25" s="2191">
        <v>28</v>
      </c>
      <c r="L25" s="1420">
        <v>0</v>
      </c>
      <c r="M25" s="2192">
        <v>0</v>
      </c>
      <c r="N25" s="2191">
        <v>0</v>
      </c>
      <c r="O25" s="1411">
        <v>163</v>
      </c>
      <c r="P25" s="1404">
        <v>203</v>
      </c>
      <c r="Q25" s="1405">
        <v>366</v>
      </c>
    </row>
    <row r="26" spans="2:101" s="1383" customFormat="1" ht="25.5" customHeight="1">
      <c r="B26" s="1387" t="s">
        <v>49</v>
      </c>
      <c r="C26" s="1388"/>
      <c r="D26" s="1389"/>
      <c r="E26" s="1389"/>
      <c r="F26" s="1389"/>
      <c r="G26" s="1389"/>
      <c r="H26" s="1389"/>
      <c r="I26" s="1389"/>
      <c r="J26" s="1389"/>
      <c r="K26" s="1389"/>
      <c r="L26" s="1389"/>
      <c r="M26" s="1389"/>
      <c r="N26" s="1389"/>
      <c r="O26" s="1389"/>
      <c r="P26" s="1389"/>
      <c r="Q26" s="1390"/>
      <c r="R26" s="1382"/>
      <c r="S26" s="1382"/>
      <c r="T26" s="1382"/>
      <c r="U26" s="1382"/>
      <c r="V26" s="1382"/>
      <c r="W26" s="1382"/>
      <c r="X26" s="1382"/>
      <c r="Y26" s="1382"/>
      <c r="Z26" s="1382"/>
      <c r="AA26" s="1382"/>
      <c r="AB26" s="1382"/>
      <c r="AC26" s="1382"/>
      <c r="AD26" s="1382"/>
      <c r="AE26" s="1382"/>
      <c r="AF26" s="1382"/>
      <c r="AG26" s="1382"/>
      <c r="AH26" s="1382"/>
      <c r="AI26" s="1382"/>
      <c r="AJ26" s="1382"/>
      <c r="AK26" s="1382"/>
      <c r="AL26" s="1382"/>
      <c r="AM26" s="1382"/>
      <c r="AN26" s="1382"/>
      <c r="AO26" s="1382"/>
      <c r="AP26" s="1382"/>
      <c r="AQ26" s="1382"/>
      <c r="AR26" s="1382"/>
      <c r="AS26" s="1382"/>
      <c r="AT26" s="1382"/>
      <c r="AU26" s="1382"/>
      <c r="AV26" s="1382"/>
      <c r="AW26" s="1382"/>
      <c r="AX26" s="1382"/>
      <c r="AY26" s="1382"/>
      <c r="AZ26" s="1382"/>
      <c r="BA26" s="1382"/>
      <c r="BB26" s="1382"/>
      <c r="BC26" s="1382"/>
      <c r="BD26" s="1382"/>
      <c r="BE26" s="1382"/>
      <c r="BF26" s="1382"/>
      <c r="BG26" s="1382"/>
      <c r="BH26" s="1382"/>
      <c r="BI26" s="1382"/>
      <c r="BJ26" s="1382"/>
      <c r="BK26" s="1382"/>
      <c r="BL26" s="1382"/>
      <c r="BM26" s="1382"/>
      <c r="BN26" s="1382"/>
      <c r="BO26" s="1382"/>
      <c r="BP26" s="1382"/>
      <c r="BQ26" s="1382"/>
      <c r="BR26" s="1382"/>
      <c r="BS26" s="1382"/>
      <c r="BT26" s="1382"/>
      <c r="BU26" s="1382"/>
      <c r="BV26" s="1382"/>
      <c r="BW26" s="1382"/>
      <c r="BX26" s="1382"/>
      <c r="BY26" s="1382"/>
      <c r="BZ26" s="1382"/>
      <c r="CA26" s="1382"/>
      <c r="CB26" s="1382"/>
      <c r="CC26" s="1382"/>
      <c r="CD26" s="1382"/>
      <c r="CE26" s="1382"/>
      <c r="CF26" s="1382"/>
      <c r="CG26" s="1382"/>
      <c r="CH26" s="1382"/>
      <c r="CI26" s="1382"/>
      <c r="CJ26" s="1382"/>
      <c r="CK26" s="1382"/>
      <c r="CL26" s="1382"/>
      <c r="CM26" s="1382"/>
      <c r="CN26" s="1382"/>
      <c r="CO26" s="1382"/>
      <c r="CP26" s="1382"/>
      <c r="CQ26" s="1382"/>
      <c r="CR26" s="1382"/>
      <c r="CS26" s="1382"/>
      <c r="CT26" s="1382"/>
      <c r="CU26" s="1382"/>
      <c r="CV26" s="1382"/>
      <c r="CW26" s="1382"/>
    </row>
    <row r="27" spans="2:101" s="1383" customFormat="1" ht="20.25" customHeight="1">
      <c r="B27" s="1402" t="s">
        <v>629</v>
      </c>
      <c r="C27" s="4174">
        <v>167</v>
      </c>
      <c r="D27" s="4175">
        <v>201</v>
      </c>
      <c r="E27" s="2070">
        <v>368</v>
      </c>
      <c r="F27" s="2069">
        <v>113</v>
      </c>
      <c r="G27" s="2069">
        <v>167</v>
      </c>
      <c r="H27" s="2189">
        <v>280</v>
      </c>
      <c r="I27" s="4176">
        <v>3</v>
      </c>
      <c r="J27" s="4175">
        <v>1</v>
      </c>
      <c r="K27" s="2071">
        <v>4</v>
      </c>
      <c r="L27" s="2070">
        <v>0</v>
      </c>
      <c r="M27" s="2070">
        <v>0</v>
      </c>
      <c r="N27" s="2189">
        <v>0</v>
      </c>
      <c r="O27" s="2070">
        <v>283</v>
      </c>
      <c r="P27" s="2070">
        <v>369</v>
      </c>
      <c r="Q27" s="2071">
        <v>652</v>
      </c>
      <c r="R27" s="1382"/>
      <c r="S27" s="1382"/>
      <c r="T27" s="1382"/>
      <c r="U27" s="1382"/>
      <c r="V27" s="1382"/>
      <c r="W27" s="1382"/>
      <c r="X27" s="1382"/>
      <c r="Y27" s="1382"/>
      <c r="Z27" s="1382"/>
      <c r="AA27" s="1382"/>
      <c r="AB27" s="1382"/>
      <c r="AC27" s="1382"/>
      <c r="AD27" s="1382"/>
      <c r="AE27" s="1382"/>
      <c r="AF27" s="1382"/>
      <c r="AG27" s="1382"/>
      <c r="AH27" s="1382"/>
      <c r="AI27" s="1382"/>
      <c r="AJ27" s="1382"/>
      <c r="AK27" s="1382"/>
      <c r="AL27" s="1382"/>
      <c r="AM27" s="1382"/>
      <c r="AN27" s="1382"/>
      <c r="AO27" s="1382"/>
      <c r="AP27" s="1382"/>
      <c r="AQ27" s="1382"/>
      <c r="AR27" s="1382"/>
      <c r="AS27" s="1382"/>
      <c r="AT27" s="1382"/>
      <c r="AU27" s="1382"/>
      <c r="AV27" s="1382"/>
      <c r="AW27" s="1382"/>
      <c r="AX27" s="1382"/>
      <c r="AY27" s="1382"/>
      <c r="AZ27" s="1382"/>
      <c r="BA27" s="1382"/>
      <c r="BB27" s="1382"/>
      <c r="BC27" s="1382"/>
      <c r="BD27" s="1382"/>
      <c r="BE27" s="1382"/>
      <c r="BF27" s="1382"/>
      <c r="BG27" s="1382"/>
      <c r="BH27" s="1382"/>
      <c r="BI27" s="1382"/>
      <c r="BJ27" s="1382"/>
      <c r="BK27" s="1382"/>
      <c r="BL27" s="1382"/>
      <c r="BM27" s="1382"/>
      <c r="BN27" s="1382"/>
      <c r="BO27" s="1382"/>
      <c r="BP27" s="1382"/>
      <c r="BQ27" s="1382"/>
      <c r="BR27" s="1382"/>
      <c r="BS27" s="1382"/>
      <c r="BT27" s="1382"/>
      <c r="BU27" s="1382"/>
      <c r="BV27" s="1382"/>
      <c r="BW27" s="1382"/>
      <c r="BX27" s="1382"/>
      <c r="BY27" s="1382"/>
      <c r="BZ27" s="1382"/>
      <c r="CA27" s="1382"/>
      <c r="CB27" s="1382"/>
      <c r="CC27" s="1382"/>
      <c r="CD27" s="1382"/>
      <c r="CE27" s="1382"/>
      <c r="CF27" s="1382"/>
      <c r="CG27" s="1382"/>
      <c r="CH27" s="1382"/>
      <c r="CI27" s="1382"/>
      <c r="CJ27" s="1382"/>
      <c r="CK27" s="1382"/>
      <c r="CL27" s="1382"/>
      <c r="CM27" s="1382"/>
      <c r="CN27" s="1382"/>
      <c r="CO27" s="1382"/>
      <c r="CP27" s="1382"/>
      <c r="CQ27" s="1382"/>
      <c r="CR27" s="1382"/>
      <c r="CS27" s="1382"/>
      <c r="CT27" s="1382"/>
      <c r="CU27" s="1382"/>
      <c r="CV27" s="1382"/>
      <c r="CW27" s="1382"/>
    </row>
    <row r="28" spans="2:101" s="1383" customFormat="1" ht="20.25" customHeight="1">
      <c r="B28" s="1402" t="s">
        <v>398</v>
      </c>
      <c r="C28" s="2072">
        <v>347</v>
      </c>
      <c r="D28" s="1421">
        <v>464</v>
      </c>
      <c r="E28" s="2190">
        <v>811</v>
      </c>
      <c r="F28" s="1421">
        <v>272</v>
      </c>
      <c r="G28" s="1421">
        <v>351</v>
      </c>
      <c r="H28" s="2190">
        <v>623</v>
      </c>
      <c r="I28" s="1421">
        <v>213</v>
      </c>
      <c r="J28" s="1421">
        <v>280</v>
      </c>
      <c r="K28" s="2190">
        <v>493</v>
      </c>
      <c r="L28" s="1421">
        <v>50</v>
      </c>
      <c r="M28" s="1421">
        <v>40</v>
      </c>
      <c r="N28" s="2190">
        <v>90</v>
      </c>
      <c r="O28" s="1421">
        <v>882</v>
      </c>
      <c r="P28" s="1421">
        <v>1135</v>
      </c>
      <c r="Q28" s="2073">
        <v>2017</v>
      </c>
      <c r="R28" s="1534"/>
      <c r="S28" s="1534"/>
      <c r="T28" s="1534"/>
      <c r="U28" s="1382"/>
      <c r="V28" s="1382"/>
      <c r="W28" s="1382"/>
      <c r="X28" s="1382"/>
      <c r="Y28" s="1382"/>
      <c r="Z28" s="1382"/>
      <c r="AA28" s="1382"/>
      <c r="AB28" s="1382"/>
      <c r="AC28" s="1382"/>
      <c r="AD28" s="1382"/>
      <c r="AE28" s="1382"/>
      <c r="AF28" s="1382"/>
      <c r="AG28" s="1382"/>
      <c r="AH28" s="1382"/>
      <c r="AI28" s="1382"/>
      <c r="AJ28" s="1382"/>
      <c r="AK28" s="1382"/>
      <c r="AL28" s="1382"/>
      <c r="AM28" s="1382"/>
      <c r="AN28" s="1382"/>
      <c r="AO28" s="1382"/>
      <c r="AP28" s="1382"/>
      <c r="AQ28" s="1382"/>
      <c r="AR28" s="1382"/>
      <c r="AS28" s="1382"/>
      <c r="AT28" s="1382"/>
      <c r="AU28" s="1382"/>
      <c r="AV28" s="1382"/>
      <c r="AW28" s="1382"/>
      <c r="AX28" s="1382"/>
      <c r="AY28" s="1382"/>
      <c r="AZ28" s="1382"/>
      <c r="BA28" s="1382"/>
      <c r="BB28" s="1382"/>
      <c r="BC28" s="1382"/>
      <c r="BD28" s="1382"/>
      <c r="BE28" s="1382"/>
      <c r="BF28" s="1382"/>
      <c r="BG28" s="1382"/>
      <c r="BH28" s="1382"/>
      <c r="BI28" s="1382"/>
      <c r="BJ28" s="1382"/>
      <c r="BK28" s="1382"/>
      <c r="BL28" s="1382"/>
      <c r="BM28" s="1382"/>
      <c r="BN28" s="1382"/>
      <c r="BO28" s="1382"/>
      <c r="BP28" s="1382"/>
      <c r="BQ28" s="1382"/>
      <c r="BR28" s="1382"/>
      <c r="BS28" s="1382"/>
      <c r="BT28" s="1382"/>
      <c r="BU28" s="1382"/>
      <c r="BV28" s="1382"/>
      <c r="BW28" s="1382"/>
      <c r="BX28" s="1382"/>
      <c r="BY28" s="1382"/>
      <c r="BZ28" s="1382"/>
      <c r="CA28" s="1382"/>
      <c r="CB28" s="1382"/>
      <c r="CC28" s="1382"/>
      <c r="CD28" s="1382"/>
      <c r="CE28" s="1382"/>
      <c r="CF28" s="1382"/>
      <c r="CG28" s="1382"/>
      <c r="CH28" s="1382"/>
      <c r="CI28" s="1382"/>
      <c r="CJ28" s="1382"/>
      <c r="CK28" s="1382"/>
      <c r="CL28" s="1382"/>
      <c r="CM28" s="1382"/>
      <c r="CN28" s="1382"/>
      <c r="CO28" s="1382"/>
      <c r="CP28" s="1382"/>
      <c r="CQ28" s="1382"/>
      <c r="CR28" s="1382"/>
      <c r="CS28" s="1382"/>
      <c r="CT28" s="1382"/>
      <c r="CU28" s="1382"/>
      <c r="CV28" s="1382"/>
      <c r="CW28" s="1382"/>
    </row>
    <row r="29" spans="2:101" s="1383" customFormat="1" ht="20.25" customHeight="1">
      <c r="B29" s="1402" t="s">
        <v>300</v>
      </c>
      <c r="C29" s="2072">
        <v>38</v>
      </c>
      <c r="D29" s="1421">
        <v>67</v>
      </c>
      <c r="E29" s="2190">
        <v>59</v>
      </c>
      <c r="F29" s="1421">
        <v>35</v>
      </c>
      <c r="G29" s="1421">
        <v>17</v>
      </c>
      <c r="H29" s="2190">
        <v>52</v>
      </c>
      <c r="I29" s="1421">
        <v>14</v>
      </c>
      <c r="J29" s="1421">
        <v>4</v>
      </c>
      <c r="K29" s="2190">
        <v>18</v>
      </c>
      <c r="L29" s="1421">
        <v>0</v>
      </c>
      <c r="M29" s="1421">
        <v>0</v>
      </c>
      <c r="N29" s="2190">
        <v>0</v>
      </c>
      <c r="O29" s="1421">
        <v>87</v>
      </c>
      <c r="P29" s="1421">
        <v>88</v>
      </c>
      <c r="Q29" s="2073">
        <v>175</v>
      </c>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AU29" s="1382"/>
      <c r="AV29" s="1382"/>
      <c r="AW29" s="1382"/>
      <c r="AX29" s="1382"/>
      <c r="AY29" s="1382"/>
      <c r="AZ29" s="1382"/>
      <c r="BA29" s="1382"/>
      <c r="BB29" s="1382"/>
      <c r="BC29" s="1382"/>
      <c r="BD29" s="1382"/>
      <c r="BE29" s="1382"/>
      <c r="BF29" s="1382"/>
      <c r="BG29" s="1382"/>
      <c r="BH29" s="1382"/>
      <c r="BI29" s="1382"/>
      <c r="BJ29" s="1382"/>
      <c r="BK29" s="1382"/>
      <c r="BL29" s="1382"/>
      <c r="BM29" s="1382"/>
      <c r="BN29" s="1382"/>
      <c r="BO29" s="1382"/>
      <c r="BP29" s="1382"/>
      <c r="BQ29" s="1382"/>
      <c r="BR29" s="1382"/>
      <c r="BS29" s="1382"/>
      <c r="BT29" s="1382"/>
      <c r="BU29" s="1382"/>
      <c r="BV29" s="1382"/>
      <c r="BW29" s="1382"/>
      <c r="BX29" s="1382"/>
      <c r="BY29" s="1382"/>
      <c r="BZ29" s="1382"/>
      <c r="CA29" s="1382"/>
      <c r="CB29" s="1382"/>
      <c r="CC29" s="1382"/>
      <c r="CD29" s="1382"/>
      <c r="CE29" s="1382"/>
      <c r="CF29" s="1382"/>
      <c r="CG29" s="1382"/>
      <c r="CH29" s="1382"/>
      <c r="CI29" s="1382"/>
      <c r="CJ29" s="1382"/>
      <c r="CK29" s="1382"/>
      <c r="CL29" s="1382"/>
      <c r="CM29" s="1382"/>
      <c r="CN29" s="1382"/>
      <c r="CO29" s="1382"/>
      <c r="CP29" s="1382"/>
      <c r="CQ29" s="1382"/>
      <c r="CR29" s="1382"/>
      <c r="CS29" s="1382"/>
      <c r="CT29" s="1382"/>
      <c r="CU29" s="1382"/>
      <c r="CV29" s="1382"/>
      <c r="CW29" s="1382"/>
    </row>
    <row r="30" spans="2:101" s="1383" customFormat="1" ht="20.25" customHeight="1">
      <c r="B30" s="1391" t="s">
        <v>397</v>
      </c>
      <c r="C30" s="2873">
        <v>1</v>
      </c>
      <c r="D30" s="1421">
        <v>39</v>
      </c>
      <c r="E30" s="2190">
        <v>40</v>
      </c>
      <c r="F30" s="1421">
        <v>0</v>
      </c>
      <c r="G30" s="1421">
        <v>0</v>
      </c>
      <c r="H30" s="2190">
        <v>0</v>
      </c>
      <c r="I30" s="1421">
        <v>0</v>
      </c>
      <c r="J30" s="1421">
        <v>0</v>
      </c>
      <c r="K30" s="2190">
        <v>0</v>
      </c>
      <c r="L30" s="1421">
        <v>0</v>
      </c>
      <c r="M30" s="1421">
        <v>0</v>
      </c>
      <c r="N30" s="2190">
        <v>0</v>
      </c>
      <c r="O30" s="1421">
        <v>1</v>
      </c>
      <c r="P30" s="1421">
        <v>39</v>
      </c>
      <c r="Q30" s="2073">
        <v>40</v>
      </c>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U30" s="1382"/>
      <c r="AV30" s="1382"/>
      <c r="AW30" s="1382"/>
      <c r="AX30" s="1382"/>
      <c r="AY30" s="1382"/>
      <c r="AZ30" s="1382"/>
      <c r="BA30" s="1382"/>
      <c r="BB30" s="1382"/>
      <c r="BC30" s="1382"/>
      <c r="BD30" s="1382"/>
      <c r="BE30" s="1382"/>
      <c r="BF30" s="1382"/>
      <c r="BG30" s="1382"/>
      <c r="BH30" s="1382"/>
      <c r="BI30" s="1382"/>
      <c r="BJ30" s="1382"/>
      <c r="BK30" s="1382"/>
      <c r="BL30" s="1382"/>
      <c r="BM30" s="1382"/>
      <c r="BN30" s="1382"/>
      <c r="BO30" s="1382"/>
      <c r="BP30" s="1382"/>
      <c r="BQ30" s="1382"/>
      <c r="BR30" s="1382"/>
      <c r="BS30" s="1382"/>
      <c r="BT30" s="1382"/>
      <c r="BU30" s="1382"/>
      <c r="BV30" s="1382"/>
      <c r="BW30" s="1382"/>
      <c r="BX30" s="1382"/>
      <c r="BY30" s="1382"/>
      <c r="BZ30" s="1382"/>
      <c r="CA30" s="1382"/>
      <c r="CB30" s="1382"/>
      <c r="CC30" s="1382"/>
      <c r="CD30" s="1382"/>
      <c r="CE30" s="1382"/>
      <c r="CF30" s="1382"/>
      <c r="CG30" s="1382"/>
      <c r="CH30" s="1382"/>
      <c r="CI30" s="1382"/>
      <c r="CJ30" s="1382"/>
      <c r="CK30" s="1382"/>
      <c r="CL30" s="1382"/>
      <c r="CM30" s="1382"/>
      <c r="CN30" s="1382"/>
      <c r="CO30" s="1382"/>
      <c r="CP30" s="1382"/>
      <c r="CQ30" s="1382"/>
      <c r="CR30" s="1382"/>
      <c r="CS30" s="1382"/>
      <c r="CT30" s="1382"/>
      <c r="CU30" s="1382"/>
      <c r="CV30" s="1382"/>
      <c r="CW30" s="1382"/>
    </row>
    <row r="31" spans="2:101" s="1383" customFormat="1" ht="20.25" customHeight="1">
      <c r="B31" s="2690" t="s">
        <v>7</v>
      </c>
      <c r="C31" s="1410">
        <v>553</v>
      </c>
      <c r="D31" s="1410">
        <v>771</v>
      </c>
      <c r="E31" s="1412">
        <v>1278</v>
      </c>
      <c r="F31" s="1410">
        <v>420</v>
      </c>
      <c r="G31" s="1410">
        <v>535</v>
      </c>
      <c r="H31" s="1412">
        <v>955</v>
      </c>
      <c r="I31" s="1410">
        <v>230</v>
      </c>
      <c r="J31" s="1410">
        <v>285</v>
      </c>
      <c r="K31" s="1412">
        <v>515</v>
      </c>
      <c r="L31" s="1410">
        <v>50</v>
      </c>
      <c r="M31" s="1410">
        <v>40</v>
      </c>
      <c r="N31" s="1412">
        <v>90</v>
      </c>
      <c r="O31" s="1410">
        <v>1253</v>
      </c>
      <c r="P31" s="1410">
        <v>1631</v>
      </c>
      <c r="Q31" s="1412">
        <v>2884</v>
      </c>
      <c r="R31" s="1534"/>
      <c r="S31" s="1534"/>
      <c r="T31" s="1534"/>
      <c r="U31" s="1382"/>
      <c r="V31" s="1382"/>
      <c r="W31" s="1382"/>
      <c r="X31" s="1382"/>
      <c r="Y31" s="1382"/>
      <c r="Z31" s="1382"/>
      <c r="AA31" s="1382"/>
      <c r="AB31" s="1382"/>
      <c r="AC31" s="1382"/>
      <c r="AD31" s="1382"/>
      <c r="AE31" s="1382"/>
      <c r="AF31" s="1382"/>
      <c r="AG31" s="1382"/>
      <c r="AH31" s="1382"/>
      <c r="AI31" s="1382"/>
      <c r="AJ31" s="1382"/>
      <c r="AK31" s="1382"/>
      <c r="AL31" s="1382"/>
      <c r="AM31" s="1382"/>
      <c r="AN31" s="1382"/>
      <c r="AO31" s="1382"/>
      <c r="AP31" s="1382"/>
      <c r="AQ31" s="1382"/>
      <c r="AR31" s="1382"/>
      <c r="AS31" s="1382"/>
      <c r="AT31" s="1382"/>
      <c r="AU31" s="1382"/>
      <c r="AV31" s="1382"/>
      <c r="AW31" s="1382"/>
      <c r="AX31" s="1382"/>
      <c r="AY31" s="1382"/>
      <c r="AZ31" s="1382"/>
      <c r="BA31" s="1382"/>
      <c r="BB31" s="1382"/>
      <c r="BC31" s="1382"/>
      <c r="BD31" s="1382"/>
      <c r="BE31" s="1382"/>
      <c r="BF31" s="1382"/>
      <c r="BG31" s="1382"/>
      <c r="BH31" s="1382"/>
      <c r="BI31" s="1382"/>
      <c r="BJ31" s="1382"/>
      <c r="BK31" s="1382"/>
      <c r="BL31" s="1382"/>
      <c r="BM31" s="1382"/>
      <c r="BN31" s="1382"/>
      <c r="BO31" s="1382"/>
      <c r="BP31" s="1382"/>
      <c r="BQ31" s="1382"/>
      <c r="BR31" s="1382"/>
      <c r="BS31" s="1382"/>
      <c r="BT31" s="1382"/>
      <c r="BU31" s="1382"/>
      <c r="BV31" s="1382"/>
      <c r="BW31" s="1382"/>
      <c r="BX31" s="1382"/>
      <c r="BY31" s="1382"/>
      <c r="BZ31" s="1382"/>
      <c r="CA31" s="1382"/>
      <c r="CB31" s="1382"/>
      <c r="CC31" s="1382"/>
      <c r="CD31" s="1382"/>
      <c r="CE31" s="1382"/>
      <c r="CF31" s="1382"/>
      <c r="CG31" s="1382"/>
      <c r="CH31" s="1382"/>
      <c r="CI31" s="1382"/>
      <c r="CJ31" s="1382"/>
      <c r="CK31" s="1382"/>
      <c r="CL31" s="1382"/>
      <c r="CM31" s="1382"/>
      <c r="CN31" s="1382"/>
      <c r="CO31" s="1382"/>
      <c r="CP31" s="1382"/>
      <c r="CQ31" s="1382"/>
      <c r="CR31" s="1382"/>
      <c r="CS31" s="1382"/>
      <c r="CT31" s="1382"/>
      <c r="CU31" s="1382"/>
      <c r="CV31" s="1382"/>
      <c r="CW31" s="1382"/>
    </row>
    <row r="32" spans="2:101" s="1383" customFormat="1" ht="30" customHeight="1">
      <c r="C32" s="1422"/>
      <c r="D32" s="1423"/>
      <c r="E32" s="1423"/>
      <c r="F32" s="1423"/>
      <c r="G32" s="1423"/>
      <c r="H32" s="1423"/>
      <c r="I32" s="1423"/>
      <c r="J32" s="1423"/>
      <c r="K32" s="1423"/>
      <c r="L32" s="1423"/>
      <c r="M32" s="1423"/>
      <c r="N32" s="1423"/>
      <c r="O32" s="1423"/>
      <c r="P32" s="1423"/>
      <c r="Q32" s="1423"/>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1382"/>
      <c r="AM32" s="1382"/>
      <c r="AN32" s="1382"/>
      <c r="AO32" s="1382"/>
      <c r="AP32" s="1382"/>
      <c r="AQ32" s="1382"/>
      <c r="AR32" s="1382"/>
      <c r="AS32" s="1382"/>
      <c r="AT32" s="1382"/>
      <c r="AU32" s="1382"/>
      <c r="AV32" s="1382"/>
      <c r="AW32" s="1382"/>
      <c r="AX32" s="1382"/>
      <c r="AY32" s="1382"/>
      <c r="AZ32" s="1382"/>
      <c r="BA32" s="1382"/>
      <c r="BB32" s="1382"/>
      <c r="BC32" s="1382"/>
      <c r="BD32" s="1382"/>
      <c r="BE32" s="1382"/>
      <c r="BF32" s="1382"/>
      <c r="BG32" s="1382"/>
      <c r="BH32" s="1382"/>
      <c r="BI32" s="1382"/>
      <c r="BJ32" s="1382"/>
      <c r="BK32" s="1382"/>
      <c r="BL32" s="1382"/>
      <c r="BM32" s="1382"/>
      <c r="BN32" s="1382"/>
      <c r="BO32" s="1382"/>
      <c r="BP32" s="1382"/>
      <c r="BQ32" s="1382"/>
      <c r="BR32" s="1382"/>
      <c r="BS32" s="1382"/>
      <c r="BT32" s="1382"/>
      <c r="BU32" s="1382"/>
      <c r="BV32" s="1382"/>
      <c r="BW32" s="1382"/>
      <c r="BX32" s="1382"/>
      <c r="BY32" s="1382"/>
      <c r="BZ32" s="1382"/>
      <c r="CA32" s="1382"/>
      <c r="CB32" s="1382"/>
      <c r="CC32" s="1382"/>
      <c r="CD32" s="1382"/>
      <c r="CE32" s="1382"/>
      <c r="CF32" s="1382"/>
      <c r="CG32" s="1382"/>
      <c r="CH32" s="1382"/>
      <c r="CI32" s="1382"/>
      <c r="CJ32" s="1382"/>
      <c r="CK32" s="1382"/>
      <c r="CL32" s="1382"/>
      <c r="CM32" s="1382"/>
      <c r="CN32" s="1382"/>
      <c r="CO32" s="1382"/>
      <c r="CP32" s="1382"/>
      <c r="CQ32" s="1382"/>
      <c r="CR32" s="1382"/>
      <c r="CS32" s="1382"/>
      <c r="CT32" s="1382"/>
      <c r="CU32" s="1382"/>
      <c r="CV32" s="1382"/>
      <c r="CW32" s="1382"/>
    </row>
    <row r="33" spans="2:101" s="2693" customFormat="1" ht="22.5" customHeight="1">
      <c r="B33" s="2691" t="s">
        <v>1429</v>
      </c>
      <c r="C33" s="2692"/>
      <c r="R33" s="2694"/>
      <c r="S33" s="2694"/>
      <c r="T33" s="2694"/>
      <c r="U33" s="2694"/>
      <c r="V33" s="2694"/>
      <c r="W33" s="2694"/>
      <c r="X33" s="2694"/>
      <c r="Y33" s="2694"/>
      <c r="Z33" s="2694"/>
      <c r="AA33" s="2694"/>
      <c r="AB33" s="2694"/>
      <c r="AC33" s="2694"/>
      <c r="AD33" s="2694"/>
      <c r="AE33" s="2694"/>
      <c r="AF33" s="2694"/>
      <c r="AG33" s="2694"/>
      <c r="AH33" s="2694"/>
      <c r="AI33" s="2694"/>
      <c r="AJ33" s="2694"/>
      <c r="AK33" s="2694"/>
      <c r="AL33" s="2694"/>
      <c r="AM33" s="2694"/>
      <c r="AN33" s="2694"/>
      <c r="AO33" s="2694"/>
      <c r="AP33" s="2694"/>
      <c r="AQ33" s="2694"/>
      <c r="AR33" s="2694"/>
      <c r="AS33" s="2694"/>
      <c r="AT33" s="2694"/>
      <c r="AU33" s="2694"/>
      <c r="AV33" s="2694"/>
      <c r="AW33" s="2694"/>
      <c r="AX33" s="2694"/>
      <c r="AY33" s="2694"/>
      <c r="AZ33" s="2694"/>
      <c r="BA33" s="2694"/>
      <c r="BB33" s="2694"/>
      <c r="BC33" s="2694"/>
      <c r="BD33" s="2694"/>
      <c r="BE33" s="2694"/>
      <c r="BF33" s="2694"/>
      <c r="BG33" s="2694"/>
      <c r="BH33" s="2694"/>
      <c r="BI33" s="2694"/>
      <c r="BJ33" s="2694"/>
      <c r="BK33" s="2694"/>
      <c r="BL33" s="2694"/>
      <c r="BM33" s="2694"/>
      <c r="BN33" s="2694"/>
      <c r="BO33" s="2694"/>
      <c r="BP33" s="2694"/>
      <c r="BQ33" s="2694"/>
      <c r="BR33" s="2694"/>
      <c r="BS33" s="2694"/>
      <c r="BT33" s="2694"/>
      <c r="BU33" s="2694"/>
      <c r="BV33" s="2694"/>
      <c r="BW33" s="2694"/>
      <c r="BX33" s="2694"/>
      <c r="BY33" s="2694"/>
      <c r="BZ33" s="2694"/>
      <c r="CA33" s="2694"/>
      <c r="CB33" s="2694"/>
      <c r="CC33" s="2694"/>
      <c r="CD33" s="2694"/>
      <c r="CE33" s="2694"/>
      <c r="CF33" s="2694"/>
      <c r="CG33" s="2694"/>
      <c r="CH33" s="2694"/>
      <c r="CI33" s="2694"/>
      <c r="CJ33" s="2694"/>
      <c r="CK33" s="2694"/>
      <c r="CL33" s="2694"/>
      <c r="CM33" s="2694"/>
      <c r="CN33" s="2694"/>
      <c r="CO33" s="2694"/>
      <c r="CP33" s="2694"/>
      <c r="CQ33" s="2694"/>
      <c r="CR33" s="2694"/>
      <c r="CS33" s="2694"/>
      <c r="CT33" s="2694"/>
      <c r="CU33" s="2694"/>
      <c r="CV33" s="2694"/>
      <c r="CW33" s="2694"/>
    </row>
    <row r="34" spans="2:101" ht="14.25" customHeight="1">
      <c r="B34" s="6930" t="s">
        <v>122</v>
      </c>
      <c r="C34" s="6931"/>
      <c r="D34" s="6931"/>
      <c r="E34" s="6932"/>
      <c r="F34" s="6936" t="s">
        <v>644</v>
      </c>
      <c r="G34" s="6937"/>
      <c r="H34" s="6938"/>
      <c r="I34" s="6936" t="s">
        <v>645</v>
      </c>
      <c r="J34" s="6937"/>
      <c r="K34" s="6938"/>
      <c r="L34" s="1424"/>
      <c r="M34" s="1425" t="s">
        <v>7</v>
      </c>
      <c r="N34" s="1426"/>
    </row>
    <row r="35" spans="2:101" ht="17.25" customHeight="1">
      <c r="B35" s="6933"/>
      <c r="C35" s="6934"/>
      <c r="D35" s="6934"/>
      <c r="E35" s="6935"/>
      <c r="F35" s="1424" t="s">
        <v>85</v>
      </c>
      <c r="G35" s="1427" t="s">
        <v>86</v>
      </c>
      <c r="H35" s="1426" t="s">
        <v>84</v>
      </c>
      <c r="I35" s="1424" t="s">
        <v>85</v>
      </c>
      <c r="J35" s="1427" t="s">
        <v>86</v>
      </c>
      <c r="K35" s="1426" t="s">
        <v>84</v>
      </c>
      <c r="L35" s="1424" t="s">
        <v>85</v>
      </c>
      <c r="M35" s="1427" t="s">
        <v>86</v>
      </c>
      <c r="N35" s="1426" t="s">
        <v>84</v>
      </c>
    </row>
    <row r="36" spans="2:101" ht="27.75" customHeight="1">
      <c r="B36" s="6924" t="s">
        <v>640</v>
      </c>
      <c r="C36" s="6925"/>
      <c r="D36" s="6925"/>
      <c r="E36" s="6926"/>
      <c r="F36" s="5628">
        <v>241</v>
      </c>
      <c r="G36" s="5629">
        <v>471</v>
      </c>
      <c r="H36" s="5630">
        <v>712</v>
      </c>
      <c r="I36" s="5628">
        <v>303</v>
      </c>
      <c r="J36" s="5629">
        <v>531</v>
      </c>
      <c r="K36" s="5630">
        <v>834</v>
      </c>
      <c r="L36" s="5631">
        <v>544</v>
      </c>
      <c r="M36" s="5632">
        <v>1002</v>
      </c>
      <c r="N36" s="5633">
        <v>1546</v>
      </c>
      <c r="P36" s="2569"/>
      <c r="Q36" s="2569"/>
      <c r="R36" s="2569"/>
    </row>
    <row r="37" spans="2:101" ht="27.75" customHeight="1">
      <c r="B37" s="6927" t="s">
        <v>641</v>
      </c>
      <c r="C37" s="6928"/>
      <c r="D37" s="6928"/>
      <c r="E37" s="6929"/>
      <c r="F37" s="5634">
        <v>302</v>
      </c>
      <c r="G37" s="5635">
        <v>157</v>
      </c>
      <c r="H37" s="5636">
        <v>459</v>
      </c>
      <c r="I37" s="1421">
        <v>95</v>
      </c>
      <c r="J37" s="1421">
        <v>27</v>
      </c>
      <c r="K37" s="2190">
        <v>122</v>
      </c>
      <c r="L37" s="5637">
        <v>397</v>
      </c>
      <c r="M37" s="5638">
        <v>184</v>
      </c>
      <c r="N37" s="5639">
        <v>581</v>
      </c>
      <c r="P37" s="2569"/>
      <c r="Q37" s="2569"/>
      <c r="R37" s="2569"/>
    </row>
    <row r="38" spans="2:101" ht="27.75" customHeight="1">
      <c r="B38" s="6911" t="s">
        <v>642</v>
      </c>
      <c r="C38" s="6912"/>
      <c r="D38" s="6912"/>
      <c r="E38" s="6913"/>
      <c r="F38" s="5634">
        <v>65</v>
      </c>
      <c r="G38" s="5635">
        <v>145</v>
      </c>
      <c r="H38" s="5636">
        <v>210</v>
      </c>
      <c r="I38" s="5634">
        <v>84</v>
      </c>
      <c r="J38" s="5635">
        <v>97</v>
      </c>
      <c r="K38" s="5636">
        <v>181</v>
      </c>
      <c r="L38" s="5640">
        <v>149</v>
      </c>
      <c r="M38" s="5641">
        <v>242</v>
      </c>
      <c r="N38" s="5642">
        <v>391</v>
      </c>
      <c r="P38" s="2569"/>
      <c r="Q38" s="2569"/>
      <c r="R38" s="2569"/>
    </row>
    <row r="39" spans="2:101" ht="27.75" customHeight="1">
      <c r="B39" s="6927" t="s">
        <v>643</v>
      </c>
      <c r="C39" s="6928"/>
      <c r="D39" s="6928"/>
      <c r="E39" s="6929"/>
      <c r="F39" s="5634">
        <v>41</v>
      </c>
      <c r="G39" s="5635">
        <v>96</v>
      </c>
      <c r="H39" s="5636">
        <v>137</v>
      </c>
      <c r="I39" s="1421">
        <v>122</v>
      </c>
      <c r="J39" s="5643">
        <v>107</v>
      </c>
      <c r="K39" s="2190">
        <v>229</v>
      </c>
      <c r="L39" s="5637">
        <v>163</v>
      </c>
      <c r="M39" s="5638">
        <v>203</v>
      </c>
      <c r="N39" s="5639">
        <v>366</v>
      </c>
    </row>
    <row r="40" spans="2:101" ht="27.75" customHeight="1">
      <c r="B40" s="6915" t="s">
        <v>7</v>
      </c>
      <c r="C40" s="6916"/>
      <c r="D40" s="6916"/>
      <c r="E40" s="6917"/>
      <c r="F40" s="1428">
        <v>649</v>
      </c>
      <c r="G40" s="1429">
        <v>869</v>
      </c>
      <c r="H40" s="1430">
        <v>1518</v>
      </c>
      <c r="I40" s="1428">
        <v>604</v>
      </c>
      <c r="J40" s="1429">
        <v>762</v>
      </c>
      <c r="K40" s="1430">
        <v>1366</v>
      </c>
      <c r="L40" s="1428">
        <v>1253</v>
      </c>
      <c r="M40" s="1429">
        <v>1631</v>
      </c>
      <c r="N40" s="1430">
        <v>2884</v>
      </c>
    </row>
    <row r="41" spans="2:101" ht="20.25" customHeight="1">
      <c r="B41" s="2695" t="s">
        <v>646</v>
      </c>
    </row>
  </sheetData>
  <mergeCells count="15">
    <mergeCell ref="B38:E38"/>
    <mergeCell ref="B1:D1"/>
    <mergeCell ref="B40:E40"/>
    <mergeCell ref="L4:N4"/>
    <mergeCell ref="O4:Q4"/>
    <mergeCell ref="B36:E36"/>
    <mergeCell ref="B39:E39"/>
    <mergeCell ref="B34:E35"/>
    <mergeCell ref="F34:H34"/>
    <mergeCell ref="I34:K34"/>
    <mergeCell ref="C4:E4"/>
    <mergeCell ref="F4:H4"/>
    <mergeCell ref="I4:K4"/>
    <mergeCell ref="B4:B5"/>
    <mergeCell ref="B37:E37"/>
  </mergeCells>
  <hyperlinks>
    <hyperlink ref="B1:D1" location="Contents!A1" display="Back to Table of Contents"/>
  </hyperlinks>
  <pageMargins left="0" right="0.45" top="0.6" bottom="0.4" header="0" footer="0"/>
  <pageSetup paperSize="9" scale="9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zoomScaleNormal="100" workbookViewId="0"/>
  </sheetViews>
  <sheetFormatPr defaultRowHeight="13.8"/>
  <cols>
    <col min="1" max="1" width="60" style="1431" customWidth="1"/>
    <col min="2" max="2" width="7.6640625" style="1431" customWidth="1"/>
    <col min="3" max="3" width="7.109375" style="1431" customWidth="1"/>
    <col min="4" max="4" width="7.5546875" style="1431" bestFit="1" customWidth="1"/>
    <col min="5" max="5" width="7.6640625" style="1431" customWidth="1"/>
    <col min="6" max="6" width="7.5546875" style="1431" bestFit="1" customWidth="1"/>
    <col min="7" max="7" width="7.6640625" style="1431" customWidth="1"/>
    <col min="8" max="8" width="6.88671875" style="1431" customWidth="1"/>
    <col min="9" max="9" width="8.33203125" style="1431" customWidth="1"/>
    <col min="10" max="10" width="7.33203125" style="1431" customWidth="1"/>
    <col min="11" max="206" width="9.109375" style="1431"/>
    <col min="207" max="207" width="38.88671875" style="1431" customWidth="1"/>
    <col min="208" max="208" width="7.6640625" style="1431" customWidth="1"/>
    <col min="209" max="209" width="7.109375" style="1431" customWidth="1"/>
    <col min="210" max="210" width="7.5546875" style="1431" bestFit="1" customWidth="1"/>
    <col min="211" max="211" width="7.6640625" style="1431" customWidth="1"/>
    <col min="212" max="213" width="7.5546875" style="1431" bestFit="1" customWidth="1"/>
    <col min="214" max="214" width="6.88671875" style="1431" customWidth="1"/>
    <col min="215" max="215" width="8.33203125" style="1431" customWidth="1"/>
    <col min="216" max="216" width="7.33203125" style="1431" customWidth="1"/>
    <col min="217" max="462" width="9.109375" style="1431"/>
    <col min="463" max="463" width="38.88671875" style="1431" customWidth="1"/>
    <col min="464" max="464" width="7.6640625" style="1431" customWidth="1"/>
    <col min="465" max="465" width="7.109375" style="1431" customWidth="1"/>
    <col min="466" max="466" width="7.5546875" style="1431" bestFit="1" customWidth="1"/>
    <col min="467" max="467" width="7.6640625" style="1431" customWidth="1"/>
    <col min="468" max="469" width="7.5546875" style="1431" bestFit="1" customWidth="1"/>
    <col min="470" max="470" width="6.88671875" style="1431" customWidth="1"/>
    <col min="471" max="471" width="8.33203125" style="1431" customWidth="1"/>
    <col min="472" max="472" width="7.33203125" style="1431" customWidth="1"/>
    <col min="473" max="718" width="9.109375" style="1431"/>
    <col min="719" max="719" width="38.88671875" style="1431" customWidth="1"/>
    <col min="720" max="720" width="7.6640625" style="1431" customWidth="1"/>
    <col min="721" max="721" width="7.109375" style="1431" customWidth="1"/>
    <col min="722" max="722" width="7.5546875" style="1431" bestFit="1" customWidth="1"/>
    <col min="723" max="723" width="7.6640625" style="1431" customWidth="1"/>
    <col min="724" max="725" width="7.5546875" style="1431" bestFit="1" customWidth="1"/>
    <col min="726" max="726" width="6.88671875" style="1431" customWidth="1"/>
    <col min="727" max="727" width="8.33203125" style="1431" customWidth="1"/>
    <col min="728" max="728" width="7.33203125" style="1431" customWidth="1"/>
    <col min="729" max="974" width="9.109375" style="1431"/>
    <col min="975" max="975" width="38.88671875" style="1431" customWidth="1"/>
    <col min="976" max="976" width="7.6640625" style="1431" customWidth="1"/>
    <col min="977" max="977" width="7.109375" style="1431" customWidth="1"/>
    <col min="978" max="978" width="7.5546875" style="1431" bestFit="1" customWidth="1"/>
    <col min="979" max="979" width="7.6640625" style="1431" customWidth="1"/>
    <col min="980" max="981" width="7.5546875" style="1431" bestFit="1" customWidth="1"/>
    <col min="982" max="982" width="6.88671875" style="1431" customWidth="1"/>
    <col min="983" max="983" width="8.33203125" style="1431" customWidth="1"/>
    <col min="984" max="984" width="7.33203125" style="1431" customWidth="1"/>
    <col min="985" max="1230" width="9.109375" style="1431"/>
    <col min="1231" max="1231" width="38.88671875" style="1431" customWidth="1"/>
    <col min="1232" max="1232" width="7.6640625" style="1431" customWidth="1"/>
    <col min="1233" max="1233" width="7.109375" style="1431" customWidth="1"/>
    <col min="1234" max="1234" width="7.5546875" style="1431" bestFit="1" customWidth="1"/>
    <col min="1235" max="1235" width="7.6640625" style="1431" customWidth="1"/>
    <col min="1236" max="1237" width="7.5546875" style="1431" bestFit="1" customWidth="1"/>
    <col min="1238" max="1238" width="6.88671875" style="1431" customWidth="1"/>
    <col min="1239" max="1239" width="8.33203125" style="1431" customWidth="1"/>
    <col min="1240" max="1240" width="7.33203125" style="1431" customWidth="1"/>
    <col min="1241" max="1486" width="9.109375" style="1431"/>
    <col min="1487" max="1487" width="38.88671875" style="1431" customWidth="1"/>
    <col min="1488" max="1488" width="7.6640625" style="1431" customWidth="1"/>
    <col min="1489" max="1489" width="7.109375" style="1431" customWidth="1"/>
    <col min="1490" max="1490" width="7.5546875" style="1431" bestFit="1" customWidth="1"/>
    <col min="1491" max="1491" width="7.6640625" style="1431" customWidth="1"/>
    <col min="1492" max="1493" width="7.5546875" style="1431" bestFit="1" customWidth="1"/>
    <col min="1494" max="1494" width="6.88671875" style="1431" customWidth="1"/>
    <col min="1495" max="1495" width="8.33203125" style="1431" customWidth="1"/>
    <col min="1496" max="1496" width="7.33203125" style="1431" customWidth="1"/>
    <col min="1497" max="1742" width="9.109375" style="1431"/>
    <col min="1743" max="1743" width="38.88671875" style="1431" customWidth="1"/>
    <col min="1744" max="1744" width="7.6640625" style="1431" customWidth="1"/>
    <col min="1745" max="1745" width="7.109375" style="1431" customWidth="1"/>
    <col min="1746" max="1746" width="7.5546875" style="1431" bestFit="1" customWidth="1"/>
    <col min="1747" max="1747" width="7.6640625" style="1431" customWidth="1"/>
    <col min="1748" max="1749" width="7.5546875" style="1431" bestFit="1" customWidth="1"/>
    <col min="1750" max="1750" width="6.88671875" style="1431" customWidth="1"/>
    <col min="1751" max="1751" width="8.33203125" style="1431" customWidth="1"/>
    <col min="1752" max="1752" width="7.33203125" style="1431" customWidth="1"/>
    <col min="1753" max="1998" width="9.109375" style="1431"/>
    <col min="1999" max="1999" width="38.88671875" style="1431" customWidth="1"/>
    <col min="2000" max="2000" width="7.6640625" style="1431" customWidth="1"/>
    <col min="2001" max="2001" width="7.109375" style="1431" customWidth="1"/>
    <col min="2002" max="2002" width="7.5546875" style="1431" bestFit="1" customWidth="1"/>
    <col min="2003" max="2003" width="7.6640625" style="1431" customWidth="1"/>
    <col min="2004" max="2005" width="7.5546875" style="1431" bestFit="1" customWidth="1"/>
    <col min="2006" max="2006" width="6.88671875" style="1431" customWidth="1"/>
    <col min="2007" max="2007" width="8.33203125" style="1431" customWidth="1"/>
    <col min="2008" max="2008" width="7.33203125" style="1431" customWidth="1"/>
    <col min="2009" max="2254" width="9.109375" style="1431"/>
    <col min="2255" max="2255" width="38.88671875" style="1431" customWidth="1"/>
    <col min="2256" max="2256" width="7.6640625" style="1431" customWidth="1"/>
    <col min="2257" max="2257" width="7.109375" style="1431" customWidth="1"/>
    <col min="2258" max="2258" width="7.5546875" style="1431" bestFit="1" customWidth="1"/>
    <col min="2259" max="2259" width="7.6640625" style="1431" customWidth="1"/>
    <col min="2260" max="2261" width="7.5546875" style="1431" bestFit="1" customWidth="1"/>
    <col min="2262" max="2262" width="6.88671875" style="1431" customWidth="1"/>
    <col min="2263" max="2263" width="8.33203125" style="1431" customWidth="1"/>
    <col min="2264" max="2264" width="7.33203125" style="1431" customWidth="1"/>
    <col min="2265" max="2510" width="9.109375" style="1431"/>
    <col min="2511" max="2511" width="38.88671875" style="1431" customWidth="1"/>
    <col min="2512" max="2512" width="7.6640625" style="1431" customWidth="1"/>
    <col min="2513" max="2513" width="7.109375" style="1431" customWidth="1"/>
    <col min="2514" max="2514" width="7.5546875" style="1431" bestFit="1" customWidth="1"/>
    <col min="2515" max="2515" width="7.6640625" style="1431" customWidth="1"/>
    <col min="2516" max="2517" width="7.5546875" style="1431" bestFit="1" customWidth="1"/>
    <col min="2518" max="2518" width="6.88671875" style="1431" customWidth="1"/>
    <col min="2519" max="2519" width="8.33203125" style="1431" customWidth="1"/>
    <col min="2520" max="2520" width="7.33203125" style="1431" customWidth="1"/>
    <col min="2521" max="2766" width="9.109375" style="1431"/>
    <col min="2767" max="2767" width="38.88671875" style="1431" customWidth="1"/>
    <col min="2768" max="2768" width="7.6640625" style="1431" customWidth="1"/>
    <col min="2769" max="2769" width="7.109375" style="1431" customWidth="1"/>
    <col min="2770" max="2770" width="7.5546875" style="1431" bestFit="1" customWidth="1"/>
    <col min="2771" max="2771" width="7.6640625" style="1431" customWidth="1"/>
    <col min="2772" max="2773" width="7.5546875" style="1431" bestFit="1" customWidth="1"/>
    <col min="2774" max="2774" width="6.88671875" style="1431" customWidth="1"/>
    <col min="2775" max="2775" width="8.33203125" style="1431" customWidth="1"/>
    <col min="2776" max="2776" width="7.33203125" style="1431" customWidth="1"/>
    <col min="2777" max="3022" width="9.109375" style="1431"/>
    <col min="3023" max="3023" width="38.88671875" style="1431" customWidth="1"/>
    <col min="3024" max="3024" width="7.6640625" style="1431" customWidth="1"/>
    <col min="3025" max="3025" width="7.109375" style="1431" customWidth="1"/>
    <col min="3026" max="3026" width="7.5546875" style="1431" bestFit="1" customWidth="1"/>
    <col min="3027" max="3027" width="7.6640625" style="1431" customWidth="1"/>
    <col min="3028" max="3029" width="7.5546875" style="1431" bestFit="1" customWidth="1"/>
    <col min="3030" max="3030" width="6.88671875" style="1431" customWidth="1"/>
    <col min="3031" max="3031" width="8.33203125" style="1431" customWidth="1"/>
    <col min="3032" max="3032" width="7.33203125" style="1431" customWidth="1"/>
    <col min="3033" max="3278" width="9.109375" style="1431"/>
    <col min="3279" max="3279" width="38.88671875" style="1431" customWidth="1"/>
    <col min="3280" max="3280" width="7.6640625" style="1431" customWidth="1"/>
    <col min="3281" max="3281" width="7.109375" style="1431" customWidth="1"/>
    <col min="3282" max="3282" width="7.5546875" style="1431" bestFit="1" customWidth="1"/>
    <col min="3283" max="3283" width="7.6640625" style="1431" customWidth="1"/>
    <col min="3284" max="3285" width="7.5546875" style="1431" bestFit="1" customWidth="1"/>
    <col min="3286" max="3286" width="6.88671875" style="1431" customWidth="1"/>
    <col min="3287" max="3287" width="8.33203125" style="1431" customWidth="1"/>
    <col min="3288" max="3288" width="7.33203125" style="1431" customWidth="1"/>
    <col min="3289" max="3534" width="9.109375" style="1431"/>
    <col min="3535" max="3535" width="38.88671875" style="1431" customWidth="1"/>
    <col min="3536" max="3536" width="7.6640625" style="1431" customWidth="1"/>
    <col min="3537" max="3537" width="7.109375" style="1431" customWidth="1"/>
    <col min="3538" max="3538" width="7.5546875" style="1431" bestFit="1" customWidth="1"/>
    <col min="3539" max="3539" width="7.6640625" style="1431" customWidth="1"/>
    <col min="3540" max="3541" width="7.5546875" style="1431" bestFit="1" customWidth="1"/>
    <col min="3542" max="3542" width="6.88671875" style="1431" customWidth="1"/>
    <col min="3543" max="3543" width="8.33203125" style="1431" customWidth="1"/>
    <col min="3544" max="3544" width="7.33203125" style="1431" customWidth="1"/>
    <col min="3545" max="3790" width="9.109375" style="1431"/>
    <col min="3791" max="3791" width="38.88671875" style="1431" customWidth="1"/>
    <col min="3792" max="3792" width="7.6640625" style="1431" customWidth="1"/>
    <col min="3793" max="3793" width="7.109375" style="1431" customWidth="1"/>
    <col min="3794" max="3794" width="7.5546875" style="1431" bestFit="1" customWidth="1"/>
    <col min="3795" max="3795" width="7.6640625" style="1431" customWidth="1"/>
    <col min="3796" max="3797" width="7.5546875" style="1431" bestFit="1" customWidth="1"/>
    <col min="3798" max="3798" width="6.88671875" style="1431" customWidth="1"/>
    <col min="3799" max="3799" width="8.33203125" style="1431" customWidth="1"/>
    <col min="3800" max="3800" width="7.33203125" style="1431" customWidth="1"/>
    <col min="3801" max="4046" width="9.109375" style="1431"/>
    <col min="4047" max="4047" width="38.88671875" style="1431" customWidth="1"/>
    <col min="4048" max="4048" width="7.6640625" style="1431" customWidth="1"/>
    <col min="4049" max="4049" width="7.109375" style="1431" customWidth="1"/>
    <col min="4050" max="4050" width="7.5546875" style="1431" bestFit="1" customWidth="1"/>
    <col min="4051" max="4051" width="7.6640625" style="1431" customWidth="1"/>
    <col min="4052" max="4053" width="7.5546875" style="1431" bestFit="1" customWidth="1"/>
    <col min="4054" max="4054" width="6.88671875" style="1431" customWidth="1"/>
    <col min="4055" max="4055" width="8.33203125" style="1431" customWidth="1"/>
    <col min="4056" max="4056" width="7.33203125" style="1431" customWidth="1"/>
    <col min="4057" max="4302" width="9.109375" style="1431"/>
    <col min="4303" max="4303" width="38.88671875" style="1431" customWidth="1"/>
    <col min="4304" max="4304" width="7.6640625" style="1431" customWidth="1"/>
    <col min="4305" max="4305" width="7.109375" style="1431" customWidth="1"/>
    <col min="4306" max="4306" width="7.5546875" style="1431" bestFit="1" customWidth="1"/>
    <col min="4307" max="4307" width="7.6640625" style="1431" customWidth="1"/>
    <col min="4308" max="4309" width="7.5546875" style="1431" bestFit="1" customWidth="1"/>
    <col min="4310" max="4310" width="6.88671875" style="1431" customWidth="1"/>
    <col min="4311" max="4311" width="8.33203125" style="1431" customWidth="1"/>
    <col min="4312" max="4312" width="7.33203125" style="1431" customWidth="1"/>
    <col min="4313" max="4558" width="9.109375" style="1431"/>
    <col min="4559" max="4559" width="38.88671875" style="1431" customWidth="1"/>
    <col min="4560" max="4560" width="7.6640625" style="1431" customWidth="1"/>
    <col min="4561" max="4561" width="7.109375" style="1431" customWidth="1"/>
    <col min="4562" max="4562" width="7.5546875" style="1431" bestFit="1" customWidth="1"/>
    <col min="4563" max="4563" width="7.6640625" style="1431" customWidth="1"/>
    <col min="4564" max="4565" width="7.5546875" style="1431" bestFit="1" customWidth="1"/>
    <col min="4566" max="4566" width="6.88671875" style="1431" customWidth="1"/>
    <col min="4567" max="4567" width="8.33203125" style="1431" customWidth="1"/>
    <col min="4568" max="4568" width="7.33203125" style="1431" customWidth="1"/>
    <col min="4569" max="4814" width="9.109375" style="1431"/>
    <col min="4815" max="4815" width="38.88671875" style="1431" customWidth="1"/>
    <col min="4816" max="4816" width="7.6640625" style="1431" customWidth="1"/>
    <col min="4817" max="4817" width="7.109375" style="1431" customWidth="1"/>
    <col min="4818" max="4818" width="7.5546875" style="1431" bestFit="1" customWidth="1"/>
    <col min="4819" max="4819" width="7.6640625" style="1431" customWidth="1"/>
    <col min="4820" max="4821" width="7.5546875" style="1431" bestFit="1" customWidth="1"/>
    <col min="4822" max="4822" width="6.88671875" style="1431" customWidth="1"/>
    <col min="4823" max="4823" width="8.33203125" style="1431" customWidth="1"/>
    <col min="4824" max="4824" width="7.33203125" style="1431" customWidth="1"/>
    <col min="4825" max="5070" width="9.109375" style="1431"/>
    <col min="5071" max="5071" width="38.88671875" style="1431" customWidth="1"/>
    <col min="5072" max="5072" width="7.6640625" style="1431" customWidth="1"/>
    <col min="5073" max="5073" width="7.109375" style="1431" customWidth="1"/>
    <col min="5074" max="5074" width="7.5546875" style="1431" bestFit="1" customWidth="1"/>
    <col min="5075" max="5075" width="7.6640625" style="1431" customWidth="1"/>
    <col min="5076" max="5077" width="7.5546875" style="1431" bestFit="1" customWidth="1"/>
    <col min="5078" max="5078" width="6.88671875" style="1431" customWidth="1"/>
    <col min="5079" max="5079" width="8.33203125" style="1431" customWidth="1"/>
    <col min="5080" max="5080" width="7.33203125" style="1431" customWidth="1"/>
    <col min="5081" max="5326" width="9.109375" style="1431"/>
    <col min="5327" max="5327" width="38.88671875" style="1431" customWidth="1"/>
    <col min="5328" max="5328" width="7.6640625" style="1431" customWidth="1"/>
    <col min="5329" max="5329" width="7.109375" style="1431" customWidth="1"/>
    <col min="5330" max="5330" width="7.5546875" style="1431" bestFit="1" customWidth="1"/>
    <col min="5331" max="5331" width="7.6640625" style="1431" customWidth="1"/>
    <col min="5332" max="5333" width="7.5546875" style="1431" bestFit="1" customWidth="1"/>
    <col min="5334" max="5334" width="6.88671875" style="1431" customWidth="1"/>
    <col min="5335" max="5335" width="8.33203125" style="1431" customWidth="1"/>
    <col min="5336" max="5336" width="7.33203125" style="1431" customWidth="1"/>
    <col min="5337" max="5582" width="9.109375" style="1431"/>
    <col min="5583" max="5583" width="38.88671875" style="1431" customWidth="1"/>
    <col min="5584" max="5584" width="7.6640625" style="1431" customWidth="1"/>
    <col min="5585" max="5585" width="7.109375" style="1431" customWidth="1"/>
    <col min="5586" max="5586" width="7.5546875" style="1431" bestFit="1" customWidth="1"/>
    <col min="5587" max="5587" width="7.6640625" style="1431" customWidth="1"/>
    <col min="5588" max="5589" width="7.5546875" style="1431" bestFit="1" customWidth="1"/>
    <col min="5590" max="5590" width="6.88671875" style="1431" customWidth="1"/>
    <col min="5591" max="5591" width="8.33203125" style="1431" customWidth="1"/>
    <col min="5592" max="5592" width="7.33203125" style="1431" customWidth="1"/>
    <col min="5593" max="5838" width="9.109375" style="1431"/>
    <col min="5839" max="5839" width="38.88671875" style="1431" customWidth="1"/>
    <col min="5840" max="5840" width="7.6640625" style="1431" customWidth="1"/>
    <col min="5841" max="5841" width="7.109375" style="1431" customWidth="1"/>
    <col min="5842" max="5842" width="7.5546875" style="1431" bestFit="1" customWidth="1"/>
    <col min="5843" max="5843" width="7.6640625" style="1431" customWidth="1"/>
    <col min="5844" max="5845" width="7.5546875" style="1431" bestFit="1" customWidth="1"/>
    <col min="5846" max="5846" width="6.88671875" style="1431" customWidth="1"/>
    <col min="5847" max="5847" width="8.33203125" style="1431" customWidth="1"/>
    <col min="5848" max="5848" width="7.33203125" style="1431" customWidth="1"/>
    <col min="5849" max="6094" width="9.109375" style="1431"/>
    <col min="6095" max="6095" width="38.88671875" style="1431" customWidth="1"/>
    <col min="6096" max="6096" width="7.6640625" style="1431" customWidth="1"/>
    <col min="6097" max="6097" width="7.109375" style="1431" customWidth="1"/>
    <col min="6098" max="6098" width="7.5546875" style="1431" bestFit="1" customWidth="1"/>
    <col min="6099" max="6099" width="7.6640625" style="1431" customWidth="1"/>
    <col min="6100" max="6101" width="7.5546875" style="1431" bestFit="1" customWidth="1"/>
    <col min="6102" max="6102" width="6.88671875" style="1431" customWidth="1"/>
    <col min="6103" max="6103" width="8.33203125" style="1431" customWidth="1"/>
    <col min="6104" max="6104" width="7.33203125" style="1431" customWidth="1"/>
    <col min="6105" max="6350" width="9.109375" style="1431"/>
    <col min="6351" max="6351" width="38.88671875" style="1431" customWidth="1"/>
    <col min="6352" max="6352" width="7.6640625" style="1431" customWidth="1"/>
    <col min="6353" max="6353" width="7.109375" style="1431" customWidth="1"/>
    <col min="6354" max="6354" width="7.5546875" style="1431" bestFit="1" customWidth="1"/>
    <col min="6355" max="6355" width="7.6640625" style="1431" customWidth="1"/>
    <col min="6356" max="6357" width="7.5546875" style="1431" bestFit="1" customWidth="1"/>
    <col min="6358" max="6358" width="6.88671875" style="1431" customWidth="1"/>
    <col min="6359" max="6359" width="8.33203125" style="1431" customWidth="1"/>
    <col min="6360" max="6360" width="7.33203125" style="1431" customWidth="1"/>
    <col min="6361" max="6606" width="9.109375" style="1431"/>
    <col min="6607" max="6607" width="38.88671875" style="1431" customWidth="1"/>
    <col min="6608" max="6608" width="7.6640625" style="1431" customWidth="1"/>
    <col min="6609" max="6609" width="7.109375" style="1431" customWidth="1"/>
    <col min="6610" max="6610" width="7.5546875" style="1431" bestFit="1" customWidth="1"/>
    <col min="6611" max="6611" width="7.6640625" style="1431" customWidth="1"/>
    <col min="6612" max="6613" width="7.5546875" style="1431" bestFit="1" customWidth="1"/>
    <col min="6614" max="6614" width="6.88671875" style="1431" customWidth="1"/>
    <col min="6615" max="6615" width="8.33203125" style="1431" customWidth="1"/>
    <col min="6616" max="6616" width="7.33203125" style="1431" customWidth="1"/>
    <col min="6617" max="6862" width="9.109375" style="1431"/>
    <col min="6863" max="6863" width="38.88671875" style="1431" customWidth="1"/>
    <col min="6864" max="6864" width="7.6640625" style="1431" customWidth="1"/>
    <col min="6865" max="6865" width="7.109375" style="1431" customWidth="1"/>
    <col min="6866" max="6866" width="7.5546875" style="1431" bestFit="1" customWidth="1"/>
    <col min="6867" max="6867" width="7.6640625" style="1431" customWidth="1"/>
    <col min="6868" max="6869" width="7.5546875" style="1431" bestFit="1" customWidth="1"/>
    <col min="6870" max="6870" width="6.88671875" style="1431" customWidth="1"/>
    <col min="6871" max="6871" width="8.33203125" style="1431" customWidth="1"/>
    <col min="6872" max="6872" width="7.33203125" style="1431" customWidth="1"/>
    <col min="6873" max="7118" width="9.109375" style="1431"/>
    <col min="7119" max="7119" width="38.88671875" style="1431" customWidth="1"/>
    <col min="7120" max="7120" width="7.6640625" style="1431" customWidth="1"/>
    <col min="7121" max="7121" width="7.109375" style="1431" customWidth="1"/>
    <col min="7122" max="7122" width="7.5546875" style="1431" bestFit="1" customWidth="1"/>
    <col min="7123" max="7123" width="7.6640625" style="1431" customWidth="1"/>
    <col min="7124" max="7125" width="7.5546875" style="1431" bestFit="1" customWidth="1"/>
    <col min="7126" max="7126" width="6.88671875" style="1431" customWidth="1"/>
    <col min="7127" max="7127" width="8.33203125" style="1431" customWidth="1"/>
    <col min="7128" max="7128" width="7.33203125" style="1431" customWidth="1"/>
    <col min="7129" max="7374" width="9.109375" style="1431"/>
    <col min="7375" max="7375" width="38.88671875" style="1431" customWidth="1"/>
    <col min="7376" max="7376" width="7.6640625" style="1431" customWidth="1"/>
    <col min="7377" max="7377" width="7.109375" style="1431" customWidth="1"/>
    <col min="7378" max="7378" width="7.5546875" style="1431" bestFit="1" customWidth="1"/>
    <col min="7379" max="7379" width="7.6640625" style="1431" customWidth="1"/>
    <col min="7380" max="7381" width="7.5546875" style="1431" bestFit="1" customWidth="1"/>
    <col min="7382" max="7382" width="6.88671875" style="1431" customWidth="1"/>
    <col min="7383" max="7383" width="8.33203125" style="1431" customWidth="1"/>
    <col min="7384" max="7384" width="7.33203125" style="1431" customWidth="1"/>
    <col min="7385" max="7630" width="9.109375" style="1431"/>
    <col min="7631" max="7631" width="38.88671875" style="1431" customWidth="1"/>
    <col min="7632" max="7632" width="7.6640625" style="1431" customWidth="1"/>
    <col min="7633" max="7633" width="7.109375" style="1431" customWidth="1"/>
    <col min="7634" max="7634" width="7.5546875" style="1431" bestFit="1" customWidth="1"/>
    <col min="7635" max="7635" width="7.6640625" style="1431" customWidth="1"/>
    <col min="7636" max="7637" width="7.5546875" style="1431" bestFit="1" customWidth="1"/>
    <col min="7638" max="7638" width="6.88671875" style="1431" customWidth="1"/>
    <col min="7639" max="7639" width="8.33203125" style="1431" customWidth="1"/>
    <col min="7640" max="7640" width="7.33203125" style="1431" customWidth="1"/>
    <col min="7641" max="7886" width="9.109375" style="1431"/>
    <col min="7887" max="7887" width="38.88671875" style="1431" customWidth="1"/>
    <col min="7888" max="7888" width="7.6640625" style="1431" customWidth="1"/>
    <col min="7889" max="7889" width="7.109375" style="1431" customWidth="1"/>
    <col min="7890" max="7890" width="7.5546875" style="1431" bestFit="1" customWidth="1"/>
    <col min="7891" max="7891" width="7.6640625" style="1431" customWidth="1"/>
    <col min="7892" max="7893" width="7.5546875" style="1431" bestFit="1" customWidth="1"/>
    <col min="7894" max="7894" width="6.88671875" style="1431" customWidth="1"/>
    <col min="7895" max="7895" width="8.33203125" style="1431" customWidth="1"/>
    <col min="7896" max="7896" width="7.33203125" style="1431" customWidth="1"/>
    <col min="7897" max="8142" width="9.109375" style="1431"/>
    <col min="8143" max="8143" width="38.88671875" style="1431" customWidth="1"/>
    <col min="8144" max="8144" width="7.6640625" style="1431" customWidth="1"/>
    <col min="8145" max="8145" width="7.109375" style="1431" customWidth="1"/>
    <col min="8146" max="8146" width="7.5546875" style="1431" bestFit="1" customWidth="1"/>
    <col min="8147" max="8147" width="7.6640625" style="1431" customWidth="1"/>
    <col min="8148" max="8149" width="7.5546875" style="1431" bestFit="1" customWidth="1"/>
    <col min="8150" max="8150" width="6.88671875" style="1431" customWidth="1"/>
    <col min="8151" max="8151" width="8.33203125" style="1431" customWidth="1"/>
    <col min="8152" max="8152" width="7.33203125" style="1431" customWidth="1"/>
    <col min="8153" max="8398" width="9.109375" style="1431"/>
    <col min="8399" max="8399" width="38.88671875" style="1431" customWidth="1"/>
    <col min="8400" max="8400" width="7.6640625" style="1431" customWidth="1"/>
    <col min="8401" max="8401" width="7.109375" style="1431" customWidth="1"/>
    <col min="8402" max="8402" width="7.5546875" style="1431" bestFit="1" customWidth="1"/>
    <col min="8403" max="8403" width="7.6640625" style="1431" customWidth="1"/>
    <col min="8404" max="8405" width="7.5546875" style="1431" bestFit="1" customWidth="1"/>
    <col min="8406" max="8406" width="6.88671875" style="1431" customWidth="1"/>
    <col min="8407" max="8407" width="8.33203125" style="1431" customWidth="1"/>
    <col min="8408" max="8408" width="7.33203125" style="1431" customWidth="1"/>
    <col min="8409" max="8654" width="9.109375" style="1431"/>
    <col min="8655" max="8655" width="38.88671875" style="1431" customWidth="1"/>
    <col min="8656" max="8656" width="7.6640625" style="1431" customWidth="1"/>
    <col min="8657" max="8657" width="7.109375" style="1431" customWidth="1"/>
    <col min="8658" max="8658" width="7.5546875" style="1431" bestFit="1" customWidth="1"/>
    <col min="8659" max="8659" width="7.6640625" style="1431" customWidth="1"/>
    <col min="8660" max="8661" width="7.5546875" style="1431" bestFit="1" customWidth="1"/>
    <col min="8662" max="8662" width="6.88671875" style="1431" customWidth="1"/>
    <col min="8663" max="8663" width="8.33203125" style="1431" customWidth="1"/>
    <col min="8664" max="8664" width="7.33203125" style="1431" customWidth="1"/>
    <col min="8665" max="8910" width="9.109375" style="1431"/>
    <col min="8911" max="8911" width="38.88671875" style="1431" customWidth="1"/>
    <col min="8912" max="8912" width="7.6640625" style="1431" customWidth="1"/>
    <col min="8913" max="8913" width="7.109375" style="1431" customWidth="1"/>
    <col min="8914" max="8914" width="7.5546875" style="1431" bestFit="1" customWidth="1"/>
    <col min="8915" max="8915" width="7.6640625" style="1431" customWidth="1"/>
    <col min="8916" max="8917" width="7.5546875" style="1431" bestFit="1" customWidth="1"/>
    <col min="8918" max="8918" width="6.88671875" style="1431" customWidth="1"/>
    <col min="8919" max="8919" width="8.33203125" style="1431" customWidth="1"/>
    <col min="8920" max="8920" width="7.33203125" style="1431" customWidth="1"/>
    <col min="8921" max="9166" width="9.109375" style="1431"/>
    <col min="9167" max="9167" width="38.88671875" style="1431" customWidth="1"/>
    <col min="9168" max="9168" width="7.6640625" style="1431" customWidth="1"/>
    <col min="9169" max="9169" width="7.109375" style="1431" customWidth="1"/>
    <col min="9170" max="9170" width="7.5546875" style="1431" bestFit="1" customWidth="1"/>
    <col min="9171" max="9171" width="7.6640625" style="1431" customWidth="1"/>
    <col min="9172" max="9173" width="7.5546875" style="1431" bestFit="1" customWidth="1"/>
    <col min="9174" max="9174" width="6.88671875" style="1431" customWidth="1"/>
    <col min="9175" max="9175" width="8.33203125" style="1431" customWidth="1"/>
    <col min="9176" max="9176" width="7.33203125" style="1431" customWidth="1"/>
    <col min="9177" max="9422" width="9.109375" style="1431"/>
    <col min="9423" max="9423" width="38.88671875" style="1431" customWidth="1"/>
    <col min="9424" max="9424" width="7.6640625" style="1431" customWidth="1"/>
    <col min="9425" max="9425" width="7.109375" style="1431" customWidth="1"/>
    <col min="9426" max="9426" width="7.5546875" style="1431" bestFit="1" customWidth="1"/>
    <col min="9427" max="9427" width="7.6640625" style="1431" customWidth="1"/>
    <col min="9428" max="9429" width="7.5546875" style="1431" bestFit="1" customWidth="1"/>
    <col min="9430" max="9430" width="6.88671875" style="1431" customWidth="1"/>
    <col min="9431" max="9431" width="8.33203125" style="1431" customWidth="1"/>
    <col min="9432" max="9432" width="7.33203125" style="1431" customWidth="1"/>
    <col min="9433" max="9678" width="9.109375" style="1431"/>
    <col min="9679" max="9679" width="38.88671875" style="1431" customWidth="1"/>
    <col min="9680" max="9680" width="7.6640625" style="1431" customWidth="1"/>
    <col min="9681" max="9681" width="7.109375" style="1431" customWidth="1"/>
    <col min="9682" max="9682" width="7.5546875" style="1431" bestFit="1" customWidth="1"/>
    <col min="9683" max="9683" width="7.6640625" style="1431" customWidth="1"/>
    <col min="9684" max="9685" width="7.5546875" style="1431" bestFit="1" customWidth="1"/>
    <col min="9686" max="9686" width="6.88671875" style="1431" customWidth="1"/>
    <col min="9687" max="9687" width="8.33203125" style="1431" customWidth="1"/>
    <col min="9688" max="9688" width="7.33203125" style="1431" customWidth="1"/>
    <col min="9689" max="9934" width="9.109375" style="1431"/>
    <col min="9935" max="9935" width="38.88671875" style="1431" customWidth="1"/>
    <col min="9936" max="9936" width="7.6640625" style="1431" customWidth="1"/>
    <col min="9937" max="9937" width="7.109375" style="1431" customWidth="1"/>
    <col min="9938" max="9938" width="7.5546875" style="1431" bestFit="1" customWidth="1"/>
    <col min="9939" max="9939" width="7.6640625" style="1431" customWidth="1"/>
    <col min="9940" max="9941" width="7.5546875" style="1431" bestFit="1" customWidth="1"/>
    <col min="9942" max="9942" width="6.88671875" style="1431" customWidth="1"/>
    <col min="9943" max="9943" width="8.33203125" style="1431" customWidth="1"/>
    <col min="9944" max="9944" width="7.33203125" style="1431" customWidth="1"/>
    <col min="9945" max="10190" width="9.109375" style="1431"/>
    <col min="10191" max="10191" width="38.88671875" style="1431" customWidth="1"/>
    <col min="10192" max="10192" width="7.6640625" style="1431" customWidth="1"/>
    <col min="10193" max="10193" width="7.109375" style="1431" customWidth="1"/>
    <col min="10194" max="10194" width="7.5546875" style="1431" bestFit="1" customWidth="1"/>
    <col min="10195" max="10195" width="7.6640625" style="1431" customWidth="1"/>
    <col min="10196" max="10197" width="7.5546875" style="1431" bestFit="1" customWidth="1"/>
    <col min="10198" max="10198" width="6.88671875" style="1431" customWidth="1"/>
    <col min="10199" max="10199" width="8.33203125" style="1431" customWidth="1"/>
    <col min="10200" max="10200" width="7.33203125" style="1431" customWidth="1"/>
    <col min="10201" max="10446" width="9.109375" style="1431"/>
    <col min="10447" max="10447" width="38.88671875" style="1431" customWidth="1"/>
    <col min="10448" max="10448" width="7.6640625" style="1431" customWidth="1"/>
    <col min="10449" max="10449" width="7.109375" style="1431" customWidth="1"/>
    <col min="10450" max="10450" width="7.5546875" style="1431" bestFit="1" customWidth="1"/>
    <col min="10451" max="10451" width="7.6640625" style="1431" customWidth="1"/>
    <col min="10452" max="10453" width="7.5546875" style="1431" bestFit="1" customWidth="1"/>
    <col min="10454" max="10454" width="6.88671875" style="1431" customWidth="1"/>
    <col min="10455" max="10455" width="8.33203125" style="1431" customWidth="1"/>
    <col min="10456" max="10456" width="7.33203125" style="1431" customWidth="1"/>
    <col min="10457" max="10702" width="9.109375" style="1431"/>
    <col min="10703" max="10703" width="38.88671875" style="1431" customWidth="1"/>
    <col min="10704" max="10704" width="7.6640625" style="1431" customWidth="1"/>
    <col min="10705" max="10705" width="7.109375" style="1431" customWidth="1"/>
    <col min="10706" max="10706" width="7.5546875" style="1431" bestFit="1" customWidth="1"/>
    <col min="10707" max="10707" width="7.6640625" style="1431" customWidth="1"/>
    <col min="10708" max="10709" width="7.5546875" style="1431" bestFit="1" customWidth="1"/>
    <col min="10710" max="10710" width="6.88671875" style="1431" customWidth="1"/>
    <col min="10711" max="10711" width="8.33203125" style="1431" customWidth="1"/>
    <col min="10712" max="10712" width="7.33203125" style="1431" customWidth="1"/>
    <col min="10713" max="10958" width="9.109375" style="1431"/>
    <col min="10959" max="10959" width="38.88671875" style="1431" customWidth="1"/>
    <col min="10960" max="10960" width="7.6640625" style="1431" customWidth="1"/>
    <col min="10961" max="10961" width="7.109375" style="1431" customWidth="1"/>
    <col min="10962" max="10962" width="7.5546875" style="1431" bestFit="1" customWidth="1"/>
    <col min="10963" max="10963" width="7.6640625" style="1431" customWidth="1"/>
    <col min="10964" max="10965" width="7.5546875" style="1431" bestFit="1" customWidth="1"/>
    <col min="10966" max="10966" width="6.88671875" style="1431" customWidth="1"/>
    <col min="10967" max="10967" width="8.33203125" style="1431" customWidth="1"/>
    <col min="10968" max="10968" width="7.33203125" style="1431" customWidth="1"/>
    <col min="10969" max="11214" width="9.109375" style="1431"/>
    <col min="11215" max="11215" width="38.88671875" style="1431" customWidth="1"/>
    <col min="11216" max="11216" width="7.6640625" style="1431" customWidth="1"/>
    <col min="11217" max="11217" width="7.109375" style="1431" customWidth="1"/>
    <col min="11218" max="11218" width="7.5546875" style="1431" bestFit="1" customWidth="1"/>
    <col min="11219" max="11219" width="7.6640625" style="1431" customWidth="1"/>
    <col min="11220" max="11221" width="7.5546875" style="1431" bestFit="1" customWidth="1"/>
    <col min="11222" max="11222" width="6.88671875" style="1431" customWidth="1"/>
    <col min="11223" max="11223" width="8.33203125" style="1431" customWidth="1"/>
    <col min="11224" max="11224" width="7.33203125" style="1431" customWidth="1"/>
    <col min="11225" max="11470" width="9.109375" style="1431"/>
    <col min="11471" max="11471" width="38.88671875" style="1431" customWidth="1"/>
    <col min="11472" max="11472" width="7.6640625" style="1431" customWidth="1"/>
    <col min="11473" max="11473" width="7.109375" style="1431" customWidth="1"/>
    <col min="11474" max="11474" width="7.5546875" style="1431" bestFit="1" customWidth="1"/>
    <col min="11475" max="11475" width="7.6640625" style="1431" customWidth="1"/>
    <col min="11476" max="11477" width="7.5546875" style="1431" bestFit="1" customWidth="1"/>
    <col min="11478" max="11478" width="6.88671875" style="1431" customWidth="1"/>
    <col min="11479" max="11479" width="8.33203125" style="1431" customWidth="1"/>
    <col min="11480" max="11480" width="7.33203125" style="1431" customWidth="1"/>
    <col min="11481" max="11726" width="9.109375" style="1431"/>
    <col min="11727" max="11727" width="38.88671875" style="1431" customWidth="1"/>
    <col min="11728" max="11728" width="7.6640625" style="1431" customWidth="1"/>
    <col min="11729" max="11729" width="7.109375" style="1431" customWidth="1"/>
    <col min="11730" max="11730" width="7.5546875" style="1431" bestFit="1" customWidth="1"/>
    <col min="11731" max="11731" width="7.6640625" style="1431" customWidth="1"/>
    <col min="11732" max="11733" width="7.5546875" style="1431" bestFit="1" customWidth="1"/>
    <col min="11734" max="11734" width="6.88671875" style="1431" customWidth="1"/>
    <col min="11735" max="11735" width="8.33203125" style="1431" customWidth="1"/>
    <col min="11736" max="11736" width="7.33203125" style="1431" customWidth="1"/>
    <col min="11737" max="11982" width="9.109375" style="1431"/>
    <col min="11983" max="11983" width="38.88671875" style="1431" customWidth="1"/>
    <col min="11984" max="11984" width="7.6640625" style="1431" customWidth="1"/>
    <col min="11985" max="11985" width="7.109375" style="1431" customWidth="1"/>
    <col min="11986" max="11986" width="7.5546875" style="1431" bestFit="1" customWidth="1"/>
    <col min="11987" max="11987" width="7.6640625" style="1431" customWidth="1"/>
    <col min="11988" max="11989" width="7.5546875" style="1431" bestFit="1" customWidth="1"/>
    <col min="11990" max="11990" width="6.88671875" style="1431" customWidth="1"/>
    <col min="11991" max="11991" width="8.33203125" style="1431" customWidth="1"/>
    <col min="11992" max="11992" width="7.33203125" style="1431" customWidth="1"/>
    <col min="11993" max="12238" width="9.109375" style="1431"/>
    <col min="12239" max="12239" width="38.88671875" style="1431" customWidth="1"/>
    <col min="12240" max="12240" width="7.6640625" style="1431" customWidth="1"/>
    <col min="12241" max="12241" width="7.109375" style="1431" customWidth="1"/>
    <col min="12242" max="12242" width="7.5546875" style="1431" bestFit="1" customWidth="1"/>
    <col min="12243" max="12243" width="7.6640625" style="1431" customWidth="1"/>
    <col min="12244" max="12245" width="7.5546875" style="1431" bestFit="1" customWidth="1"/>
    <col min="12246" max="12246" width="6.88671875" style="1431" customWidth="1"/>
    <col min="12247" max="12247" width="8.33203125" style="1431" customWidth="1"/>
    <col min="12248" max="12248" width="7.33203125" style="1431" customWidth="1"/>
    <col min="12249" max="12494" width="9.109375" style="1431"/>
    <col min="12495" max="12495" width="38.88671875" style="1431" customWidth="1"/>
    <col min="12496" max="12496" width="7.6640625" style="1431" customWidth="1"/>
    <col min="12497" max="12497" width="7.109375" style="1431" customWidth="1"/>
    <col min="12498" max="12498" width="7.5546875" style="1431" bestFit="1" customWidth="1"/>
    <col min="12499" max="12499" width="7.6640625" style="1431" customWidth="1"/>
    <col min="12500" max="12501" width="7.5546875" style="1431" bestFit="1" customWidth="1"/>
    <col min="12502" max="12502" width="6.88671875" style="1431" customWidth="1"/>
    <col min="12503" max="12503" width="8.33203125" style="1431" customWidth="1"/>
    <col min="12504" max="12504" width="7.33203125" style="1431" customWidth="1"/>
    <col min="12505" max="12750" width="9.109375" style="1431"/>
    <col min="12751" max="12751" width="38.88671875" style="1431" customWidth="1"/>
    <col min="12752" max="12752" width="7.6640625" style="1431" customWidth="1"/>
    <col min="12753" max="12753" width="7.109375" style="1431" customWidth="1"/>
    <col min="12754" max="12754" width="7.5546875" style="1431" bestFit="1" customWidth="1"/>
    <col min="12755" max="12755" width="7.6640625" style="1431" customWidth="1"/>
    <col min="12756" max="12757" width="7.5546875" style="1431" bestFit="1" customWidth="1"/>
    <col min="12758" max="12758" width="6.88671875" style="1431" customWidth="1"/>
    <col min="12759" max="12759" width="8.33203125" style="1431" customWidth="1"/>
    <col min="12760" max="12760" width="7.33203125" style="1431" customWidth="1"/>
    <col min="12761" max="13006" width="9.109375" style="1431"/>
    <col min="13007" max="13007" width="38.88671875" style="1431" customWidth="1"/>
    <col min="13008" max="13008" width="7.6640625" style="1431" customWidth="1"/>
    <col min="13009" max="13009" width="7.109375" style="1431" customWidth="1"/>
    <col min="13010" max="13010" width="7.5546875" style="1431" bestFit="1" customWidth="1"/>
    <col min="13011" max="13011" width="7.6640625" style="1431" customWidth="1"/>
    <col min="13012" max="13013" width="7.5546875" style="1431" bestFit="1" customWidth="1"/>
    <col min="13014" max="13014" width="6.88671875" style="1431" customWidth="1"/>
    <col min="13015" max="13015" width="8.33203125" style="1431" customWidth="1"/>
    <col min="13016" max="13016" width="7.33203125" style="1431" customWidth="1"/>
    <col min="13017" max="13262" width="9.109375" style="1431"/>
    <col min="13263" max="13263" width="38.88671875" style="1431" customWidth="1"/>
    <col min="13264" max="13264" width="7.6640625" style="1431" customWidth="1"/>
    <col min="13265" max="13265" width="7.109375" style="1431" customWidth="1"/>
    <col min="13266" max="13266" width="7.5546875" style="1431" bestFit="1" customWidth="1"/>
    <col min="13267" max="13267" width="7.6640625" style="1431" customWidth="1"/>
    <col min="13268" max="13269" width="7.5546875" style="1431" bestFit="1" customWidth="1"/>
    <col min="13270" max="13270" width="6.88671875" style="1431" customWidth="1"/>
    <col min="13271" max="13271" width="8.33203125" style="1431" customWidth="1"/>
    <col min="13272" max="13272" width="7.33203125" style="1431" customWidth="1"/>
    <col min="13273" max="13518" width="9.109375" style="1431"/>
    <col min="13519" max="13519" width="38.88671875" style="1431" customWidth="1"/>
    <col min="13520" max="13520" width="7.6640625" style="1431" customWidth="1"/>
    <col min="13521" max="13521" width="7.109375" style="1431" customWidth="1"/>
    <col min="13522" max="13522" width="7.5546875" style="1431" bestFit="1" customWidth="1"/>
    <col min="13523" max="13523" width="7.6640625" style="1431" customWidth="1"/>
    <col min="13524" max="13525" width="7.5546875" style="1431" bestFit="1" customWidth="1"/>
    <col min="13526" max="13526" width="6.88671875" style="1431" customWidth="1"/>
    <col min="13527" max="13527" width="8.33203125" style="1431" customWidth="1"/>
    <col min="13528" max="13528" width="7.33203125" style="1431" customWidth="1"/>
    <col min="13529" max="13774" width="9.109375" style="1431"/>
    <col min="13775" max="13775" width="38.88671875" style="1431" customWidth="1"/>
    <col min="13776" max="13776" width="7.6640625" style="1431" customWidth="1"/>
    <col min="13777" max="13777" width="7.109375" style="1431" customWidth="1"/>
    <col min="13778" max="13778" width="7.5546875" style="1431" bestFit="1" customWidth="1"/>
    <col min="13779" max="13779" width="7.6640625" style="1431" customWidth="1"/>
    <col min="13780" max="13781" width="7.5546875" style="1431" bestFit="1" customWidth="1"/>
    <col min="13782" max="13782" width="6.88671875" style="1431" customWidth="1"/>
    <col min="13783" max="13783" width="8.33203125" style="1431" customWidth="1"/>
    <col min="13784" max="13784" width="7.33203125" style="1431" customWidth="1"/>
    <col min="13785" max="14030" width="9.109375" style="1431"/>
    <col min="14031" max="14031" width="38.88671875" style="1431" customWidth="1"/>
    <col min="14032" max="14032" width="7.6640625" style="1431" customWidth="1"/>
    <col min="14033" max="14033" width="7.109375" style="1431" customWidth="1"/>
    <col min="14034" max="14034" width="7.5546875" style="1431" bestFit="1" customWidth="1"/>
    <col min="14035" max="14035" width="7.6640625" style="1431" customWidth="1"/>
    <col min="14036" max="14037" width="7.5546875" style="1431" bestFit="1" customWidth="1"/>
    <col min="14038" max="14038" width="6.88671875" style="1431" customWidth="1"/>
    <col min="14039" max="14039" width="8.33203125" style="1431" customWidth="1"/>
    <col min="14040" max="14040" width="7.33203125" style="1431" customWidth="1"/>
    <col min="14041" max="14286" width="9.109375" style="1431"/>
    <col min="14287" max="14287" width="38.88671875" style="1431" customWidth="1"/>
    <col min="14288" max="14288" width="7.6640625" style="1431" customWidth="1"/>
    <col min="14289" max="14289" width="7.109375" style="1431" customWidth="1"/>
    <col min="14290" max="14290" width="7.5546875" style="1431" bestFit="1" customWidth="1"/>
    <col min="14291" max="14291" width="7.6640625" style="1431" customWidth="1"/>
    <col min="14292" max="14293" width="7.5546875" style="1431" bestFit="1" customWidth="1"/>
    <col min="14294" max="14294" width="6.88671875" style="1431" customWidth="1"/>
    <col min="14295" max="14295" width="8.33203125" style="1431" customWidth="1"/>
    <col min="14296" max="14296" width="7.33203125" style="1431" customWidth="1"/>
    <col min="14297" max="14542" width="9.109375" style="1431"/>
    <col min="14543" max="14543" width="38.88671875" style="1431" customWidth="1"/>
    <col min="14544" max="14544" width="7.6640625" style="1431" customWidth="1"/>
    <col min="14545" max="14545" width="7.109375" style="1431" customWidth="1"/>
    <col min="14546" max="14546" width="7.5546875" style="1431" bestFit="1" customWidth="1"/>
    <col min="14547" max="14547" width="7.6640625" style="1431" customWidth="1"/>
    <col min="14548" max="14549" width="7.5546875" style="1431" bestFit="1" customWidth="1"/>
    <col min="14550" max="14550" width="6.88671875" style="1431" customWidth="1"/>
    <col min="14551" max="14551" width="8.33203125" style="1431" customWidth="1"/>
    <col min="14552" max="14552" width="7.33203125" style="1431" customWidth="1"/>
    <col min="14553" max="14798" width="9.109375" style="1431"/>
    <col min="14799" max="14799" width="38.88671875" style="1431" customWidth="1"/>
    <col min="14800" max="14800" width="7.6640625" style="1431" customWidth="1"/>
    <col min="14801" max="14801" width="7.109375" style="1431" customWidth="1"/>
    <col min="14802" max="14802" width="7.5546875" style="1431" bestFit="1" customWidth="1"/>
    <col min="14803" max="14803" width="7.6640625" style="1431" customWidth="1"/>
    <col min="14804" max="14805" width="7.5546875" style="1431" bestFit="1" customWidth="1"/>
    <col min="14806" max="14806" width="6.88671875" style="1431" customWidth="1"/>
    <col min="14807" max="14807" width="8.33203125" style="1431" customWidth="1"/>
    <col min="14808" max="14808" width="7.33203125" style="1431" customWidth="1"/>
    <col min="14809" max="15054" width="9.109375" style="1431"/>
    <col min="15055" max="15055" width="38.88671875" style="1431" customWidth="1"/>
    <col min="15056" max="15056" width="7.6640625" style="1431" customWidth="1"/>
    <col min="15057" max="15057" width="7.109375" style="1431" customWidth="1"/>
    <col min="15058" max="15058" width="7.5546875" style="1431" bestFit="1" customWidth="1"/>
    <col min="15059" max="15059" width="7.6640625" style="1431" customWidth="1"/>
    <col min="15060" max="15061" width="7.5546875" style="1431" bestFit="1" customWidth="1"/>
    <col min="15062" max="15062" width="6.88671875" style="1431" customWidth="1"/>
    <col min="15063" max="15063" width="8.33203125" style="1431" customWidth="1"/>
    <col min="15064" max="15064" width="7.33203125" style="1431" customWidth="1"/>
    <col min="15065" max="15310" width="9.109375" style="1431"/>
    <col min="15311" max="15311" width="38.88671875" style="1431" customWidth="1"/>
    <col min="15312" max="15312" width="7.6640625" style="1431" customWidth="1"/>
    <col min="15313" max="15313" width="7.109375" style="1431" customWidth="1"/>
    <col min="15314" max="15314" width="7.5546875" style="1431" bestFit="1" customWidth="1"/>
    <col min="15315" max="15315" width="7.6640625" style="1431" customWidth="1"/>
    <col min="15316" max="15317" width="7.5546875" style="1431" bestFit="1" customWidth="1"/>
    <col min="15318" max="15318" width="6.88671875" style="1431" customWidth="1"/>
    <col min="15319" max="15319" width="8.33203125" style="1431" customWidth="1"/>
    <col min="15320" max="15320" width="7.33203125" style="1431" customWidth="1"/>
    <col min="15321" max="15566" width="9.109375" style="1431"/>
    <col min="15567" max="15567" width="38.88671875" style="1431" customWidth="1"/>
    <col min="15568" max="15568" width="7.6640625" style="1431" customWidth="1"/>
    <col min="15569" max="15569" width="7.109375" style="1431" customWidth="1"/>
    <col min="15570" max="15570" width="7.5546875" style="1431" bestFit="1" customWidth="1"/>
    <col min="15571" max="15571" width="7.6640625" style="1431" customWidth="1"/>
    <col min="15572" max="15573" width="7.5546875" style="1431" bestFit="1" customWidth="1"/>
    <col min="15574" max="15574" width="6.88671875" style="1431" customWidth="1"/>
    <col min="15575" max="15575" width="8.33203125" style="1431" customWidth="1"/>
    <col min="15576" max="15576" width="7.33203125" style="1431" customWidth="1"/>
    <col min="15577" max="15822" width="9.109375" style="1431"/>
    <col min="15823" max="15823" width="38.88671875" style="1431" customWidth="1"/>
    <col min="15824" max="15824" width="7.6640625" style="1431" customWidth="1"/>
    <col min="15825" max="15825" width="7.109375" style="1431" customWidth="1"/>
    <col min="15826" max="15826" width="7.5546875" style="1431" bestFit="1" customWidth="1"/>
    <col min="15827" max="15827" width="7.6640625" style="1431" customWidth="1"/>
    <col min="15828" max="15829" width="7.5546875" style="1431" bestFit="1" customWidth="1"/>
    <col min="15830" max="15830" width="6.88671875" style="1431" customWidth="1"/>
    <col min="15831" max="15831" width="8.33203125" style="1431" customWidth="1"/>
    <col min="15832" max="15832" width="7.33203125" style="1431" customWidth="1"/>
    <col min="15833" max="16078" width="9.109375" style="1431"/>
    <col min="16079" max="16079" width="38.88671875" style="1431" customWidth="1"/>
    <col min="16080" max="16080" width="7.6640625" style="1431" customWidth="1"/>
    <col min="16081" max="16081" width="7.109375" style="1431" customWidth="1"/>
    <col min="16082" max="16082" width="7.5546875" style="1431" bestFit="1" customWidth="1"/>
    <col min="16083" max="16083" width="7.6640625" style="1431" customWidth="1"/>
    <col min="16084" max="16085" width="7.5546875" style="1431" bestFit="1" customWidth="1"/>
    <col min="16086" max="16086" width="6.88671875" style="1431" customWidth="1"/>
    <col min="16087" max="16087" width="8.33203125" style="1431" customWidth="1"/>
    <col min="16088" max="16088" width="7.33203125" style="1431" customWidth="1"/>
    <col min="16089" max="16384" width="9.109375" style="1431"/>
  </cols>
  <sheetData>
    <row r="1" spans="1:10" s="1232" customFormat="1" ht="14.25" customHeight="1">
      <c r="A1" s="5693" t="s">
        <v>721</v>
      </c>
      <c r="B1"/>
      <c r="C1"/>
      <c r="D1"/>
      <c r="E1"/>
    </row>
    <row r="2" spans="1:10" s="3536" customFormat="1" ht="18.75" customHeight="1">
      <c r="A2" s="3534" t="s">
        <v>1451</v>
      </c>
      <c r="B2" s="3535"/>
      <c r="C2" s="3535"/>
      <c r="D2" s="3535"/>
      <c r="E2" s="3535"/>
      <c r="F2" s="3535"/>
      <c r="G2" s="3535"/>
      <c r="H2" s="3535"/>
      <c r="I2" s="3535"/>
      <c r="J2" s="3535"/>
    </row>
    <row r="3" spans="1:10" ht="15" customHeight="1">
      <c r="A3" s="6941" t="s">
        <v>647</v>
      </c>
      <c r="B3" s="6944" t="s">
        <v>82</v>
      </c>
      <c r="C3" s="6945"/>
      <c r="D3" s="6945"/>
      <c r="E3" s="6945"/>
      <c r="F3" s="6945"/>
      <c r="G3" s="6945"/>
      <c r="H3" s="6945"/>
      <c r="I3" s="6945"/>
      <c r="J3" s="6946"/>
    </row>
    <row r="4" spans="1:10" s="1432" customFormat="1" ht="15" customHeight="1">
      <c r="A4" s="6942"/>
      <c r="B4" s="6947" t="s">
        <v>648</v>
      </c>
      <c r="C4" s="6948"/>
      <c r="D4" s="6949"/>
      <c r="E4" s="6947" t="s">
        <v>649</v>
      </c>
      <c r="F4" s="6948"/>
      <c r="G4" s="6949"/>
      <c r="H4" s="6947" t="s">
        <v>7</v>
      </c>
      <c r="I4" s="6948"/>
      <c r="J4" s="6949"/>
    </row>
    <row r="5" spans="1:10" s="1432" customFormat="1">
      <c r="A5" s="6943"/>
      <c r="B5" s="1433" t="s">
        <v>85</v>
      </c>
      <c r="C5" s="1433" t="s">
        <v>86</v>
      </c>
      <c r="D5" s="1433" t="s">
        <v>650</v>
      </c>
      <c r="E5" s="1434" t="s">
        <v>85</v>
      </c>
      <c r="F5" s="1434" t="s">
        <v>86</v>
      </c>
      <c r="G5" s="1434" t="s">
        <v>650</v>
      </c>
      <c r="H5" s="1433" t="s">
        <v>85</v>
      </c>
      <c r="I5" s="1433" t="s">
        <v>86</v>
      </c>
      <c r="J5" s="1433" t="s">
        <v>650</v>
      </c>
    </row>
    <row r="6" spans="1:10" s="1435" customFormat="1" ht="24" hidden="1" customHeight="1">
      <c r="A6" s="2061" t="s">
        <v>998</v>
      </c>
      <c r="B6" s="2290">
        <v>0</v>
      </c>
      <c r="C6" s="2290">
        <v>0</v>
      </c>
      <c r="D6" s="2290">
        <v>0</v>
      </c>
      <c r="E6" s="2290">
        <v>0</v>
      </c>
      <c r="F6" s="2290">
        <v>0</v>
      </c>
      <c r="G6" s="2290">
        <v>0</v>
      </c>
      <c r="H6" s="2290">
        <v>0</v>
      </c>
      <c r="I6" s="2290">
        <v>0</v>
      </c>
      <c r="J6" s="2290">
        <v>0</v>
      </c>
    </row>
    <row r="7" spans="1:10" ht="16.5" hidden="1" customHeight="1">
      <c r="A7" s="2880" t="s">
        <v>790</v>
      </c>
      <c r="B7" s="2881">
        <v>0</v>
      </c>
      <c r="C7" s="2881">
        <v>0</v>
      </c>
      <c r="D7" s="2881">
        <v>0</v>
      </c>
      <c r="E7" s="2882">
        <v>0</v>
      </c>
      <c r="F7" s="2882">
        <v>0</v>
      </c>
      <c r="G7" s="2882">
        <v>0</v>
      </c>
      <c r="H7" s="2883">
        <v>0</v>
      </c>
      <c r="I7" s="2881">
        <v>0</v>
      </c>
      <c r="J7" s="2881">
        <v>0</v>
      </c>
    </row>
    <row r="8" spans="1:10" ht="16.5" hidden="1" customHeight="1">
      <c r="A8" s="2880" t="s">
        <v>1101</v>
      </c>
      <c r="B8" s="2881">
        <v>0</v>
      </c>
      <c r="C8" s="2881">
        <v>0</v>
      </c>
      <c r="D8" s="2881">
        <v>0</v>
      </c>
      <c r="E8" s="2882">
        <v>0</v>
      </c>
      <c r="F8" s="2882">
        <v>0</v>
      </c>
      <c r="G8" s="2882">
        <v>0</v>
      </c>
      <c r="H8" s="2883">
        <v>0</v>
      </c>
      <c r="I8" s="2881">
        <v>0</v>
      </c>
      <c r="J8" s="2881">
        <v>0</v>
      </c>
    </row>
    <row r="9" spans="1:10" s="1435" customFormat="1" ht="24.9" customHeight="1">
      <c r="A9" s="5644" t="s">
        <v>629</v>
      </c>
      <c r="B9" s="2292">
        <v>0</v>
      </c>
      <c r="C9" s="2292">
        <v>0</v>
      </c>
      <c r="D9" s="2292">
        <v>0</v>
      </c>
      <c r="E9" s="2292">
        <v>5</v>
      </c>
      <c r="F9" s="2292">
        <v>5</v>
      </c>
      <c r="G9" s="2292">
        <v>10</v>
      </c>
      <c r="H9" s="2292">
        <v>5</v>
      </c>
      <c r="I9" s="2292">
        <v>5</v>
      </c>
      <c r="J9" s="2292">
        <v>10</v>
      </c>
    </row>
    <row r="10" spans="1:10" ht="18.899999999999999" customHeight="1">
      <c r="A10" s="5645" t="s">
        <v>937</v>
      </c>
      <c r="B10" s="2293">
        <v>0</v>
      </c>
      <c r="C10" s="2293">
        <v>0</v>
      </c>
      <c r="D10" s="2293">
        <v>0</v>
      </c>
      <c r="E10" s="5646">
        <v>5</v>
      </c>
      <c r="F10" s="5646">
        <v>5</v>
      </c>
      <c r="G10" s="5646">
        <v>10</v>
      </c>
      <c r="H10" s="5646">
        <v>5</v>
      </c>
      <c r="I10" s="5646">
        <v>5</v>
      </c>
      <c r="J10" s="5646">
        <v>10</v>
      </c>
    </row>
    <row r="11" spans="1:10" s="1435" customFormat="1" ht="24.9" customHeight="1">
      <c r="A11" s="5647" t="s">
        <v>791</v>
      </c>
      <c r="B11" s="2294">
        <v>0</v>
      </c>
      <c r="C11" s="2294">
        <v>0</v>
      </c>
      <c r="D11" s="2294">
        <v>0</v>
      </c>
      <c r="E11" s="2294">
        <v>41</v>
      </c>
      <c r="F11" s="2294">
        <v>41</v>
      </c>
      <c r="G11" s="2294">
        <v>82</v>
      </c>
      <c r="H11" s="5648">
        <v>41</v>
      </c>
      <c r="I11" s="2294">
        <v>41</v>
      </c>
      <c r="J11" s="2294">
        <v>82</v>
      </c>
    </row>
    <row r="12" spans="1:10" ht="18.899999999999999" customHeight="1">
      <c r="A12" s="5645" t="s">
        <v>792</v>
      </c>
      <c r="B12" s="5649">
        <v>0</v>
      </c>
      <c r="C12" s="5649">
        <v>0</v>
      </c>
      <c r="D12" s="2293">
        <v>0</v>
      </c>
      <c r="E12" s="5646">
        <v>41</v>
      </c>
      <c r="F12" s="5646">
        <v>41</v>
      </c>
      <c r="G12" s="5646">
        <v>82</v>
      </c>
      <c r="H12" s="5650">
        <v>41</v>
      </c>
      <c r="I12" s="2293">
        <v>41</v>
      </c>
      <c r="J12" s="2293">
        <v>82</v>
      </c>
    </row>
    <row r="13" spans="1:10" s="1435" customFormat="1" ht="24.9" customHeight="1">
      <c r="A13" s="5647" t="s">
        <v>793</v>
      </c>
      <c r="B13" s="2294">
        <v>0</v>
      </c>
      <c r="C13" s="2294">
        <v>0</v>
      </c>
      <c r="D13" s="2294">
        <v>0</v>
      </c>
      <c r="E13" s="2294">
        <v>68</v>
      </c>
      <c r="F13" s="2294">
        <v>159</v>
      </c>
      <c r="G13" s="2294">
        <v>227</v>
      </c>
      <c r="H13" s="5648">
        <v>68</v>
      </c>
      <c r="I13" s="2294">
        <v>159</v>
      </c>
      <c r="J13" s="2294">
        <v>227</v>
      </c>
    </row>
    <row r="14" spans="1:10" ht="18.899999999999999" customHeight="1">
      <c r="A14" s="5645" t="s">
        <v>651</v>
      </c>
      <c r="B14" s="5649">
        <v>0</v>
      </c>
      <c r="C14" s="5649">
        <v>0</v>
      </c>
      <c r="D14" s="2293">
        <v>0</v>
      </c>
      <c r="E14" s="5646">
        <v>65</v>
      </c>
      <c r="F14" s="5646">
        <v>144</v>
      </c>
      <c r="G14" s="2293">
        <v>209</v>
      </c>
      <c r="H14" s="5650">
        <v>65</v>
      </c>
      <c r="I14" s="2293">
        <v>144</v>
      </c>
      <c r="J14" s="2293">
        <v>209</v>
      </c>
    </row>
    <row r="15" spans="1:10" ht="18.899999999999999" customHeight="1">
      <c r="A15" s="5645" t="s">
        <v>814</v>
      </c>
      <c r="B15" s="5649">
        <v>0</v>
      </c>
      <c r="C15" s="5649">
        <v>0</v>
      </c>
      <c r="D15" s="2293">
        <v>0</v>
      </c>
      <c r="E15" s="5651">
        <v>3</v>
      </c>
      <c r="F15" s="5651">
        <v>15</v>
      </c>
      <c r="G15" s="2293">
        <v>18</v>
      </c>
      <c r="H15" s="5650">
        <v>3</v>
      </c>
      <c r="I15" s="2293">
        <v>15</v>
      </c>
      <c r="J15" s="2293">
        <v>18</v>
      </c>
    </row>
    <row r="16" spans="1:10" ht="18.899999999999999" customHeight="1">
      <c r="A16" s="5645" t="s">
        <v>922</v>
      </c>
      <c r="B16" s="5649">
        <v>0</v>
      </c>
      <c r="C16" s="5649">
        <v>0</v>
      </c>
      <c r="D16" s="2293">
        <v>0</v>
      </c>
      <c r="E16" s="5649">
        <v>0</v>
      </c>
      <c r="F16" s="5649">
        <v>0</v>
      </c>
      <c r="G16" s="2293">
        <v>0</v>
      </c>
      <c r="H16" s="5650">
        <v>0</v>
      </c>
      <c r="I16" s="2293">
        <v>0</v>
      </c>
      <c r="J16" s="2293">
        <v>0</v>
      </c>
    </row>
    <row r="17" spans="1:10" s="1435" customFormat="1" ht="24.9" customHeight="1">
      <c r="A17" s="5647" t="s">
        <v>398</v>
      </c>
      <c r="B17" s="2294">
        <v>30</v>
      </c>
      <c r="C17" s="2294">
        <v>62</v>
      </c>
      <c r="D17" s="2294">
        <v>92</v>
      </c>
      <c r="E17" s="2294">
        <v>68</v>
      </c>
      <c r="F17" s="2294">
        <v>197</v>
      </c>
      <c r="G17" s="2294">
        <v>265</v>
      </c>
      <c r="H17" s="5648">
        <v>98</v>
      </c>
      <c r="I17" s="2294">
        <v>259</v>
      </c>
      <c r="J17" s="2294">
        <v>357</v>
      </c>
    </row>
    <row r="18" spans="1:10" s="1436" customFormat="1" ht="18.899999999999999" customHeight="1">
      <c r="A18" s="5645" t="s">
        <v>787</v>
      </c>
      <c r="B18" s="2293">
        <v>30</v>
      </c>
      <c r="C18" s="2293">
        <v>62</v>
      </c>
      <c r="D18" s="2293">
        <v>92</v>
      </c>
      <c r="E18" s="5649">
        <v>0</v>
      </c>
      <c r="F18" s="5649">
        <v>0</v>
      </c>
      <c r="G18" s="2293">
        <v>0</v>
      </c>
      <c r="H18" s="5650">
        <v>30</v>
      </c>
      <c r="I18" s="2293">
        <v>62</v>
      </c>
      <c r="J18" s="2293">
        <v>92</v>
      </c>
    </row>
    <row r="19" spans="1:10" s="1436" customFormat="1" ht="18.899999999999999" customHeight="1">
      <c r="A19" s="5652" t="s">
        <v>1359</v>
      </c>
      <c r="B19" s="5649">
        <v>0</v>
      </c>
      <c r="C19" s="5649">
        <v>0</v>
      </c>
      <c r="D19" s="2293">
        <v>0</v>
      </c>
      <c r="E19" s="5653">
        <v>5</v>
      </c>
      <c r="F19" s="5653">
        <v>7</v>
      </c>
      <c r="G19" s="2293">
        <v>12</v>
      </c>
      <c r="H19" s="5650">
        <v>5</v>
      </c>
      <c r="I19" s="2293">
        <v>7</v>
      </c>
      <c r="J19" s="2293">
        <v>12</v>
      </c>
    </row>
    <row r="20" spans="1:10" s="2103" customFormat="1" ht="18.899999999999999" customHeight="1">
      <c r="A20" s="5645" t="s">
        <v>826</v>
      </c>
      <c r="B20" s="5649">
        <v>0</v>
      </c>
      <c r="C20" s="5649">
        <v>0</v>
      </c>
      <c r="D20" s="5649">
        <v>0</v>
      </c>
      <c r="E20" s="5649">
        <v>37</v>
      </c>
      <c r="F20" s="5649">
        <v>135</v>
      </c>
      <c r="G20" s="2293">
        <v>172</v>
      </c>
      <c r="H20" s="5654">
        <v>37</v>
      </c>
      <c r="I20" s="5649">
        <v>135</v>
      </c>
      <c r="J20" s="5649">
        <v>172</v>
      </c>
    </row>
    <row r="21" spans="1:10" s="2103" customFormat="1" ht="18.899999999999999" customHeight="1">
      <c r="A21" s="5645" t="s">
        <v>827</v>
      </c>
      <c r="B21" s="5649">
        <v>0</v>
      </c>
      <c r="C21" s="5649">
        <v>0</v>
      </c>
      <c r="D21" s="5649">
        <v>0</v>
      </c>
      <c r="E21" s="5649">
        <v>17</v>
      </c>
      <c r="F21" s="5649">
        <v>44</v>
      </c>
      <c r="G21" s="2293">
        <v>61</v>
      </c>
      <c r="H21" s="5654">
        <v>17</v>
      </c>
      <c r="I21" s="5649">
        <v>44</v>
      </c>
      <c r="J21" s="5649">
        <v>61</v>
      </c>
    </row>
    <row r="22" spans="1:10" s="2103" customFormat="1" ht="30.75" customHeight="1">
      <c r="A22" s="5655" t="s">
        <v>1356</v>
      </c>
      <c r="B22" s="5649">
        <v>0</v>
      </c>
      <c r="C22" s="5649">
        <v>0</v>
      </c>
      <c r="D22" s="5649">
        <v>0</v>
      </c>
      <c r="E22" s="5649">
        <v>9</v>
      </c>
      <c r="F22" s="5649">
        <v>11</v>
      </c>
      <c r="G22" s="2293">
        <v>20</v>
      </c>
      <c r="H22" s="5654">
        <v>9</v>
      </c>
      <c r="I22" s="5649">
        <v>11</v>
      </c>
      <c r="J22" s="5649">
        <v>20</v>
      </c>
    </row>
    <row r="23" spans="1:10" s="1435" customFormat="1" ht="24.9" customHeight="1">
      <c r="A23" s="5647" t="s">
        <v>300</v>
      </c>
      <c r="B23" s="2294">
        <v>79</v>
      </c>
      <c r="C23" s="2294">
        <v>542</v>
      </c>
      <c r="D23" s="2294">
        <v>621</v>
      </c>
      <c r="E23" s="2294">
        <v>100</v>
      </c>
      <c r="F23" s="2294">
        <v>587</v>
      </c>
      <c r="G23" s="2294">
        <v>687</v>
      </c>
      <c r="H23" s="5648">
        <v>179</v>
      </c>
      <c r="I23" s="2294">
        <v>1129</v>
      </c>
      <c r="J23" s="2294">
        <v>1308</v>
      </c>
    </row>
    <row r="24" spans="1:10" ht="18.899999999999999" customHeight="1">
      <c r="A24" s="5645" t="s">
        <v>652</v>
      </c>
      <c r="B24" s="5649">
        <v>0</v>
      </c>
      <c r="C24" s="5649">
        <v>0</v>
      </c>
      <c r="D24" s="2293">
        <v>0</v>
      </c>
      <c r="E24" s="2293">
        <v>3</v>
      </c>
      <c r="F24" s="2293">
        <v>6</v>
      </c>
      <c r="G24" s="2293">
        <v>9</v>
      </c>
      <c r="H24" s="5650">
        <v>3</v>
      </c>
      <c r="I24" s="2293">
        <v>6</v>
      </c>
      <c r="J24" s="2293">
        <v>9</v>
      </c>
    </row>
    <row r="25" spans="1:10" s="2102" customFormat="1" ht="18.899999999999999" customHeight="1">
      <c r="A25" s="5645" t="s">
        <v>828</v>
      </c>
      <c r="B25" s="5649">
        <v>0</v>
      </c>
      <c r="C25" s="5649">
        <v>0</v>
      </c>
      <c r="D25" s="5649">
        <v>0</v>
      </c>
      <c r="E25" s="5649">
        <v>0</v>
      </c>
      <c r="F25" s="5649">
        <v>0</v>
      </c>
      <c r="G25" s="5649">
        <v>0</v>
      </c>
      <c r="H25" s="5654">
        <v>0</v>
      </c>
      <c r="I25" s="5649">
        <v>0</v>
      </c>
      <c r="J25" s="5649">
        <v>0</v>
      </c>
    </row>
    <row r="26" spans="1:10" s="2102" customFormat="1" ht="18.899999999999999" customHeight="1">
      <c r="A26" s="5645" t="s">
        <v>916</v>
      </c>
      <c r="B26" s="5649">
        <v>0</v>
      </c>
      <c r="C26" s="5649">
        <v>0</v>
      </c>
      <c r="D26" s="5649">
        <v>0</v>
      </c>
      <c r="E26" s="5649">
        <v>0</v>
      </c>
      <c r="F26" s="5649">
        <v>3</v>
      </c>
      <c r="G26" s="2293">
        <v>3</v>
      </c>
      <c r="H26" s="5650">
        <v>0</v>
      </c>
      <c r="I26" s="2293">
        <v>3</v>
      </c>
      <c r="J26" s="2293">
        <v>3</v>
      </c>
    </row>
    <row r="27" spans="1:10" s="2102" customFormat="1" ht="18.899999999999999" customHeight="1">
      <c r="A27" s="5645" t="s">
        <v>917</v>
      </c>
      <c r="B27" s="5649">
        <v>0</v>
      </c>
      <c r="C27" s="5649">
        <v>0</v>
      </c>
      <c r="D27" s="5649">
        <v>0</v>
      </c>
      <c r="E27" s="5649">
        <v>0</v>
      </c>
      <c r="F27" s="5649">
        <v>0</v>
      </c>
      <c r="G27" s="2293">
        <v>0</v>
      </c>
      <c r="H27" s="5650">
        <v>0</v>
      </c>
      <c r="I27" s="2293">
        <v>0</v>
      </c>
      <c r="J27" s="2293">
        <v>0</v>
      </c>
    </row>
    <row r="28" spans="1:10" ht="18.899999999999999" customHeight="1">
      <c r="A28" s="5645" t="s">
        <v>788</v>
      </c>
      <c r="B28" s="5649">
        <v>0</v>
      </c>
      <c r="C28" s="5649">
        <v>0</v>
      </c>
      <c r="D28" s="2293">
        <v>0</v>
      </c>
      <c r="E28" s="2293">
        <v>3</v>
      </c>
      <c r="F28" s="2293">
        <v>80</v>
      </c>
      <c r="G28" s="2293">
        <v>83</v>
      </c>
      <c r="H28" s="5650">
        <v>3</v>
      </c>
      <c r="I28" s="2293">
        <v>80</v>
      </c>
      <c r="J28" s="2293">
        <v>83</v>
      </c>
    </row>
    <row r="29" spans="1:10" ht="18.899999999999999" customHeight="1">
      <c r="A29" s="5645" t="s">
        <v>1102</v>
      </c>
      <c r="B29" s="5649">
        <v>0</v>
      </c>
      <c r="C29" s="5649">
        <v>0</v>
      </c>
      <c r="D29" s="2293">
        <v>0</v>
      </c>
      <c r="E29" s="2293">
        <v>12</v>
      </c>
      <c r="F29" s="2293">
        <v>14</v>
      </c>
      <c r="G29" s="2293">
        <v>26</v>
      </c>
      <c r="H29" s="5650">
        <v>12</v>
      </c>
      <c r="I29" s="2293">
        <v>14</v>
      </c>
      <c r="J29" s="2293">
        <v>26</v>
      </c>
    </row>
    <row r="30" spans="1:10" ht="18.899999999999999" customHeight="1">
      <c r="A30" s="5645" t="s">
        <v>1071</v>
      </c>
      <c r="B30" s="5649">
        <v>8</v>
      </c>
      <c r="C30" s="5649">
        <v>98</v>
      </c>
      <c r="D30" s="2293">
        <v>106</v>
      </c>
      <c r="E30" s="5649">
        <v>0</v>
      </c>
      <c r="F30" s="5649">
        <v>0</v>
      </c>
      <c r="G30" s="2293">
        <v>0</v>
      </c>
      <c r="H30" s="5650">
        <v>8</v>
      </c>
      <c r="I30" s="2293">
        <v>98</v>
      </c>
      <c r="J30" s="2293">
        <v>106</v>
      </c>
    </row>
    <row r="31" spans="1:10" ht="18.899999999999999" customHeight="1">
      <c r="A31" s="5645" t="s">
        <v>1072</v>
      </c>
      <c r="B31" s="5649">
        <v>59</v>
      </c>
      <c r="C31" s="5649">
        <v>398</v>
      </c>
      <c r="D31" s="2293">
        <v>457</v>
      </c>
      <c r="E31" s="5649">
        <v>0</v>
      </c>
      <c r="F31" s="5649">
        <v>0</v>
      </c>
      <c r="G31" s="2293">
        <v>0</v>
      </c>
      <c r="H31" s="5650">
        <v>59</v>
      </c>
      <c r="I31" s="2293">
        <v>398</v>
      </c>
      <c r="J31" s="2293">
        <v>457</v>
      </c>
    </row>
    <row r="32" spans="1:10" ht="18.899999999999999" customHeight="1">
      <c r="A32" s="5645" t="s">
        <v>918</v>
      </c>
      <c r="B32" s="5656">
        <v>4</v>
      </c>
      <c r="C32" s="2293">
        <v>7</v>
      </c>
      <c r="D32" s="2293">
        <v>11</v>
      </c>
      <c r="E32" s="5649">
        <v>0</v>
      </c>
      <c r="F32" s="5649">
        <v>0</v>
      </c>
      <c r="G32" s="2293">
        <v>0</v>
      </c>
      <c r="H32" s="5650">
        <v>4</v>
      </c>
      <c r="I32" s="2293">
        <v>7</v>
      </c>
      <c r="J32" s="2293">
        <v>11</v>
      </c>
    </row>
    <row r="33" spans="1:10" ht="18.899999999999999" customHeight="1">
      <c r="A33" s="5645" t="s">
        <v>1073</v>
      </c>
      <c r="B33" s="5649">
        <v>0</v>
      </c>
      <c r="C33" s="5649">
        <v>0</v>
      </c>
      <c r="D33" s="2293">
        <v>0</v>
      </c>
      <c r="E33" s="2293">
        <v>0</v>
      </c>
      <c r="F33" s="2293">
        <v>29</v>
      </c>
      <c r="G33" s="2293">
        <v>29</v>
      </c>
      <c r="H33" s="5650">
        <v>0</v>
      </c>
      <c r="I33" s="2293">
        <v>29</v>
      </c>
      <c r="J33" s="2293">
        <v>29</v>
      </c>
    </row>
    <row r="34" spans="1:10" ht="18.899999999999999" customHeight="1">
      <c r="A34" s="5645" t="s">
        <v>1358</v>
      </c>
      <c r="B34" s="5649">
        <v>3</v>
      </c>
      <c r="C34" s="5649">
        <v>8</v>
      </c>
      <c r="D34" s="2293">
        <v>11</v>
      </c>
      <c r="E34" s="2293">
        <v>0</v>
      </c>
      <c r="F34" s="5649">
        <v>0</v>
      </c>
      <c r="G34" s="2293">
        <v>0</v>
      </c>
      <c r="H34" s="5650"/>
      <c r="I34" s="2293"/>
      <c r="J34" s="2293">
        <v>11</v>
      </c>
    </row>
    <row r="35" spans="1:10" ht="18.899999999999999" customHeight="1">
      <c r="A35" s="5645" t="s">
        <v>789</v>
      </c>
      <c r="B35" s="5649">
        <v>3</v>
      </c>
      <c r="C35" s="5649">
        <v>28</v>
      </c>
      <c r="D35" s="2293">
        <v>31</v>
      </c>
      <c r="E35" s="2293">
        <v>0</v>
      </c>
      <c r="F35" s="5649">
        <v>0</v>
      </c>
      <c r="G35" s="2293">
        <v>0</v>
      </c>
      <c r="H35" s="5650">
        <v>3</v>
      </c>
      <c r="I35" s="2293">
        <v>28</v>
      </c>
      <c r="J35" s="2293">
        <v>31</v>
      </c>
    </row>
    <row r="36" spans="1:10" ht="18.899999999999999" customHeight="1">
      <c r="A36" s="5645" t="s">
        <v>919</v>
      </c>
      <c r="B36" s="5649">
        <v>2</v>
      </c>
      <c r="C36" s="5649">
        <v>3</v>
      </c>
      <c r="D36" s="2293">
        <v>5</v>
      </c>
      <c r="E36" s="2293">
        <v>0</v>
      </c>
      <c r="F36" s="5649">
        <v>0</v>
      </c>
      <c r="G36" s="2293">
        <v>0</v>
      </c>
      <c r="H36" s="5650">
        <v>2</v>
      </c>
      <c r="I36" s="2293">
        <v>3</v>
      </c>
      <c r="J36" s="2293">
        <v>5</v>
      </c>
    </row>
    <row r="37" spans="1:10" ht="33" customHeight="1">
      <c r="A37" s="5645" t="s">
        <v>1074</v>
      </c>
      <c r="B37" s="5649">
        <v>0</v>
      </c>
      <c r="C37" s="5649">
        <v>0</v>
      </c>
      <c r="D37" s="2293">
        <v>0</v>
      </c>
      <c r="E37" s="2293">
        <v>30</v>
      </c>
      <c r="F37" s="5649">
        <v>97</v>
      </c>
      <c r="G37" s="2293">
        <v>127</v>
      </c>
      <c r="H37" s="5650">
        <v>30</v>
      </c>
      <c r="I37" s="2293">
        <v>97</v>
      </c>
      <c r="J37" s="2293">
        <v>127</v>
      </c>
    </row>
    <row r="38" spans="1:10" ht="35.25" customHeight="1">
      <c r="A38" s="5645" t="s">
        <v>1075</v>
      </c>
      <c r="B38" s="5649">
        <v>0</v>
      </c>
      <c r="C38" s="5649">
        <v>0</v>
      </c>
      <c r="D38" s="2293">
        <v>0</v>
      </c>
      <c r="E38" s="2293">
        <v>7</v>
      </c>
      <c r="F38" s="5649">
        <v>7</v>
      </c>
      <c r="G38" s="2293">
        <v>14</v>
      </c>
      <c r="H38" s="5650">
        <v>7</v>
      </c>
      <c r="I38" s="2293">
        <v>7</v>
      </c>
      <c r="J38" s="2293">
        <v>14</v>
      </c>
    </row>
    <row r="39" spans="1:10" ht="18.75" customHeight="1">
      <c r="A39" s="5645" t="s">
        <v>1357</v>
      </c>
      <c r="B39" s="5649">
        <v>0</v>
      </c>
      <c r="C39" s="5649">
        <v>0</v>
      </c>
      <c r="D39" s="2293">
        <v>0</v>
      </c>
      <c r="E39" s="2293">
        <v>45</v>
      </c>
      <c r="F39" s="5649">
        <v>351</v>
      </c>
      <c r="G39" s="2293">
        <v>396</v>
      </c>
      <c r="H39" s="5650">
        <v>45</v>
      </c>
      <c r="I39" s="2293">
        <v>351</v>
      </c>
      <c r="J39" s="2293">
        <v>396</v>
      </c>
    </row>
    <row r="40" spans="1:10" s="1435" customFormat="1" ht="24.9" customHeight="1">
      <c r="A40" s="5647" t="s">
        <v>397</v>
      </c>
      <c r="B40" s="2294">
        <v>0</v>
      </c>
      <c r="C40" s="2294">
        <v>0</v>
      </c>
      <c r="D40" s="2294">
        <v>0</v>
      </c>
      <c r="E40" s="2294">
        <v>9</v>
      </c>
      <c r="F40" s="2294">
        <v>300</v>
      </c>
      <c r="G40" s="2294">
        <v>309</v>
      </c>
      <c r="H40" s="5648">
        <v>9</v>
      </c>
      <c r="I40" s="2294">
        <v>300</v>
      </c>
      <c r="J40" s="2294">
        <v>309</v>
      </c>
    </row>
    <row r="41" spans="1:10" ht="30.75" customHeight="1">
      <c r="A41" s="5645" t="s">
        <v>653</v>
      </c>
      <c r="B41" s="5649">
        <v>0</v>
      </c>
      <c r="C41" s="5649">
        <v>0</v>
      </c>
      <c r="D41" s="2293">
        <v>0</v>
      </c>
      <c r="E41" s="5649">
        <v>4</v>
      </c>
      <c r="F41" s="5649">
        <v>127</v>
      </c>
      <c r="G41" s="2293">
        <v>131</v>
      </c>
      <c r="H41" s="5650">
        <v>4</v>
      </c>
      <c r="I41" s="2293">
        <v>127</v>
      </c>
      <c r="J41" s="2293">
        <v>131</v>
      </c>
    </row>
    <row r="42" spans="1:10" ht="18.899999999999999" customHeight="1">
      <c r="A42" s="5645" t="s">
        <v>1076</v>
      </c>
      <c r="B42" s="5649">
        <v>0</v>
      </c>
      <c r="C42" s="5649">
        <v>0</v>
      </c>
      <c r="D42" s="2293">
        <v>0</v>
      </c>
      <c r="E42" s="5649">
        <v>3</v>
      </c>
      <c r="F42" s="5649">
        <v>18</v>
      </c>
      <c r="G42" s="2293">
        <v>21</v>
      </c>
      <c r="H42" s="5650">
        <v>3</v>
      </c>
      <c r="I42" s="2293">
        <v>18</v>
      </c>
      <c r="J42" s="2293">
        <v>21</v>
      </c>
    </row>
    <row r="43" spans="1:10" ht="18.899999999999999" customHeight="1">
      <c r="A43" s="5645" t="s">
        <v>1077</v>
      </c>
      <c r="B43" s="5649">
        <v>0</v>
      </c>
      <c r="C43" s="5649">
        <v>0</v>
      </c>
      <c r="D43" s="2293">
        <v>0</v>
      </c>
      <c r="E43" s="5649">
        <v>0</v>
      </c>
      <c r="F43" s="5649">
        <v>11</v>
      </c>
      <c r="G43" s="2293">
        <v>11</v>
      </c>
      <c r="H43" s="5650">
        <v>0</v>
      </c>
      <c r="I43" s="2293">
        <v>11</v>
      </c>
      <c r="J43" s="2293">
        <v>11</v>
      </c>
    </row>
    <row r="44" spans="1:10" s="2102" customFormat="1" ht="31.5" customHeight="1">
      <c r="A44" s="5645" t="s">
        <v>829</v>
      </c>
      <c r="B44" s="5649">
        <v>0</v>
      </c>
      <c r="C44" s="5649">
        <v>0</v>
      </c>
      <c r="D44" s="2293">
        <v>0</v>
      </c>
      <c r="E44" s="5649">
        <v>2</v>
      </c>
      <c r="F44" s="5649">
        <v>135</v>
      </c>
      <c r="G44" s="2293">
        <v>137</v>
      </c>
      <c r="H44" s="5654">
        <v>2</v>
      </c>
      <c r="I44" s="5649">
        <v>135</v>
      </c>
      <c r="J44" s="5649">
        <v>137</v>
      </c>
    </row>
    <row r="45" spans="1:10" s="2102" customFormat="1" ht="18.899999999999999" customHeight="1">
      <c r="A45" s="5645" t="s">
        <v>1553</v>
      </c>
      <c r="B45" s="5649">
        <v>0</v>
      </c>
      <c r="C45" s="5649">
        <v>0</v>
      </c>
      <c r="D45" s="2293">
        <v>0</v>
      </c>
      <c r="E45" s="5649">
        <v>0</v>
      </c>
      <c r="F45" s="5649">
        <v>9</v>
      </c>
      <c r="G45" s="2293">
        <v>9</v>
      </c>
      <c r="H45" s="5654">
        <v>0</v>
      </c>
      <c r="I45" s="5649">
        <v>9</v>
      </c>
      <c r="J45" s="5649">
        <v>9</v>
      </c>
    </row>
    <row r="46" spans="1:10" s="2102" customFormat="1" ht="18.899999999999999" customHeight="1">
      <c r="A46" s="5645" t="s">
        <v>863</v>
      </c>
      <c r="B46" s="5649">
        <v>0</v>
      </c>
      <c r="C46" s="5649">
        <v>0</v>
      </c>
      <c r="D46" s="2293">
        <v>0</v>
      </c>
      <c r="E46" s="5649">
        <v>0</v>
      </c>
      <c r="F46" s="5649">
        <v>0</v>
      </c>
      <c r="G46" s="2293">
        <v>0</v>
      </c>
      <c r="H46" s="5654">
        <v>0</v>
      </c>
      <c r="I46" s="5649">
        <v>0</v>
      </c>
      <c r="J46" s="5649">
        <v>0</v>
      </c>
    </row>
    <row r="47" spans="1:10" s="1435" customFormat="1" ht="24.9" customHeight="1">
      <c r="A47" s="5647" t="s">
        <v>1078</v>
      </c>
      <c r="B47" s="2294">
        <v>0</v>
      </c>
      <c r="C47" s="2294">
        <v>0</v>
      </c>
      <c r="D47" s="2294">
        <v>0</v>
      </c>
      <c r="E47" s="2294">
        <v>5</v>
      </c>
      <c r="F47" s="2294">
        <v>41</v>
      </c>
      <c r="G47" s="2294">
        <v>46</v>
      </c>
      <c r="H47" s="5648">
        <v>5</v>
      </c>
      <c r="I47" s="2294">
        <v>41</v>
      </c>
      <c r="J47" s="2294">
        <v>46</v>
      </c>
    </row>
    <row r="48" spans="1:10" ht="33.75" customHeight="1">
      <c r="A48" s="5657" t="s">
        <v>1079</v>
      </c>
      <c r="B48" s="5649">
        <v>0</v>
      </c>
      <c r="C48" s="5649">
        <v>0</v>
      </c>
      <c r="D48" s="2293">
        <v>0</v>
      </c>
      <c r="E48" s="5649">
        <v>5</v>
      </c>
      <c r="F48" s="5649">
        <v>41</v>
      </c>
      <c r="G48" s="5787">
        <v>46</v>
      </c>
      <c r="H48" s="2293">
        <v>5</v>
      </c>
      <c r="I48" s="2293">
        <v>41</v>
      </c>
      <c r="J48" s="2293">
        <v>46</v>
      </c>
    </row>
    <row r="49" spans="1:10" ht="20.100000000000001" customHeight="1">
      <c r="A49" s="2060" t="s">
        <v>54</v>
      </c>
      <c r="B49" s="2291">
        <v>109</v>
      </c>
      <c r="C49" s="2291">
        <v>604</v>
      </c>
      <c r="D49" s="2291">
        <v>713</v>
      </c>
      <c r="E49" s="2291">
        <v>296</v>
      </c>
      <c r="F49" s="2291">
        <v>1330</v>
      </c>
      <c r="G49" s="2291">
        <v>1626</v>
      </c>
      <c r="H49" s="2291">
        <v>405</v>
      </c>
      <c r="I49" s="2291">
        <v>1934</v>
      </c>
      <c r="J49" s="2291">
        <v>2339</v>
      </c>
    </row>
    <row r="50" spans="1:10">
      <c r="A50" s="1431" t="s">
        <v>1150</v>
      </c>
    </row>
  </sheetData>
  <sheetProtection selectLockedCells="1"/>
  <mergeCells count="5">
    <mergeCell ref="A3:A5"/>
    <mergeCell ref="B3:J3"/>
    <mergeCell ref="B4:D4"/>
    <mergeCell ref="E4:G4"/>
    <mergeCell ref="H4:J4"/>
  </mergeCells>
  <hyperlinks>
    <hyperlink ref="A1" location="Contents!A1" display="Back to Table of Contents"/>
  </hyperlinks>
  <pageMargins left="0.25" right="0.25" top="0.75" bottom="0.75" header="0.3" footer="0.3"/>
  <pageSetup paperSize="9" scale="76"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
  <sheetViews>
    <sheetView zoomScaleNormal="100" workbookViewId="0"/>
  </sheetViews>
  <sheetFormatPr defaultRowHeight="13.8"/>
  <cols>
    <col min="1" max="1" width="56.6640625" style="1431" customWidth="1"/>
    <col min="2" max="19" width="5.6640625" style="1431" customWidth="1"/>
    <col min="20" max="20" width="7.33203125" style="1440" customWidth="1"/>
    <col min="21" max="21" width="0.44140625" style="1431" customWidth="1"/>
    <col min="22" max="240" width="9.109375" style="1431"/>
    <col min="241" max="241" width="32" style="1431" customWidth="1"/>
    <col min="242" max="256" width="6.6640625" style="1431" customWidth="1"/>
    <col min="257" max="257" width="7.33203125" style="1431" customWidth="1"/>
    <col min="258" max="258" width="0.44140625" style="1431" customWidth="1"/>
    <col min="259" max="496" width="9.109375" style="1431"/>
    <col min="497" max="497" width="32" style="1431" customWidth="1"/>
    <col min="498" max="512" width="6.6640625" style="1431" customWidth="1"/>
    <col min="513" max="513" width="7.33203125" style="1431" customWidth="1"/>
    <col min="514" max="514" width="0.44140625" style="1431" customWidth="1"/>
    <col min="515" max="752" width="9.109375" style="1431"/>
    <col min="753" max="753" width="32" style="1431" customWidth="1"/>
    <col min="754" max="768" width="6.6640625" style="1431" customWidth="1"/>
    <col min="769" max="769" width="7.33203125" style="1431" customWidth="1"/>
    <col min="770" max="770" width="0.44140625" style="1431" customWidth="1"/>
    <col min="771" max="1008" width="9.109375" style="1431"/>
    <col min="1009" max="1009" width="32" style="1431" customWidth="1"/>
    <col min="1010" max="1024" width="6.6640625" style="1431" customWidth="1"/>
    <col min="1025" max="1025" width="7.33203125" style="1431" customWidth="1"/>
    <col min="1026" max="1026" width="0.44140625" style="1431" customWidth="1"/>
    <col min="1027" max="1264" width="9.109375" style="1431"/>
    <col min="1265" max="1265" width="32" style="1431" customWidth="1"/>
    <col min="1266" max="1280" width="6.6640625" style="1431" customWidth="1"/>
    <col min="1281" max="1281" width="7.33203125" style="1431" customWidth="1"/>
    <col min="1282" max="1282" width="0.44140625" style="1431" customWidth="1"/>
    <col min="1283" max="1520" width="9.109375" style="1431"/>
    <col min="1521" max="1521" width="32" style="1431" customWidth="1"/>
    <col min="1522" max="1536" width="6.6640625" style="1431" customWidth="1"/>
    <col min="1537" max="1537" width="7.33203125" style="1431" customWidth="1"/>
    <col min="1538" max="1538" width="0.44140625" style="1431" customWidth="1"/>
    <col min="1539" max="1776" width="9.109375" style="1431"/>
    <col min="1777" max="1777" width="32" style="1431" customWidth="1"/>
    <col min="1778" max="1792" width="6.6640625" style="1431" customWidth="1"/>
    <col min="1793" max="1793" width="7.33203125" style="1431" customWidth="1"/>
    <col min="1794" max="1794" width="0.44140625" style="1431" customWidth="1"/>
    <col min="1795" max="2032" width="9.109375" style="1431"/>
    <col min="2033" max="2033" width="32" style="1431" customWidth="1"/>
    <col min="2034" max="2048" width="6.6640625" style="1431" customWidth="1"/>
    <col min="2049" max="2049" width="7.33203125" style="1431" customWidth="1"/>
    <col min="2050" max="2050" width="0.44140625" style="1431" customWidth="1"/>
    <col min="2051" max="2288" width="9.109375" style="1431"/>
    <col min="2289" max="2289" width="32" style="1431" customWidth="1"/>
    <col min="2290" max="2304" width="6.6640625" style="1431" customWidth="1"/>
    <col min="2305" max="2305" width="7.33203125" style="1431" customWidth="1"/>
    <col min="2306" max="2306" width="0.44140625" style="1431" customWidth="1"/>
    <col min="2307" max="2544" width="9.109375" style="1431"/>
    <col min="2545" max="2545" width="32" style="1431" customWidth="1"/>
    <col min="2546" max="2560" width="6.6640625" style="1431" customWidth="1"/>
    <col min="2561" max="2561" width="7.33203125" style="1431" customWidth="1"/>
    <col min="2562" max="2562" width="0.44140625" style="1431" customWidth="1"/>
    <col min="2563" max="2800" width="9.109375" style="1431"/>
    <col min="2801" max="2801" width="32" style="1431" customWidth="1"/>
    <col min="2802" max="2816" width="6.6640625" style="1431" customWidth="1"/>
    <col min="2817" max="2817" width="7.33203125" style="1431" customWidth="1"/>
    <col min="2818" max="2818" width="0.44140625" style="1431" customWidth="1"/>
    <col min="2819" max="3056" width="9.109375" style="1431"/>
    <col min="3057" max="3057" width="32" style="1431" customWidth="1"/>
    <col min="3058" max="3072" width="6.6640625" style="1431" customWidth="1"/>
    <col min="3073" max="3073" width="7.33203125" style="1431" customWidth="1"/>
    <col min="3074" max="3074" width="0.44140625" style="1431" customWidth="1"/>
    <col min="3075" max="3312" width="9.109375" style="1431"/>
    <col min="3313" max="3313" width="32" style="1431" customWidth="1"/>
    <col min="3314" max="3328" width="6.6640625" style="1431" customWidth="1"/>
    <col min="3329" max="3329" width="7.33203125" style="1431" customWidth="1"/>
    <col min="3330" max="3330" width="0.44140625" style="1431" customWidth="1"/>
    <col min="3331" max="3568" width="9.109375" style="1431"/>
    <col min="3569" max="3569" width="32" style="1431" customWidth="1"/>
    <col min="3570" max="3584" width="6.6640625" style="1431" customWidth="1"/>
    <col min="3585" max="3585" width="7.33203125" style="1431" customWidth="1"/>
    <col min="3586" max="3586" width="0.44140625" style="1431" customWidth="1"/>
    <col min="3587" max="3824" width="9.109375" style="1431"/>
    <col min="3825" max="3825" width="32" style="1431" customWidth="1"/>
    <col min="3826" max="3840" width="6.6640625" style="1431" customWidth="1"/>
    <col min="3841" max="3841" width="7.33203125" style="1431" customWidth="1"/>
    <col min="3842" max="3842" width="0.44140625" style="1431" customWidth="1"/>
    <col min="3843" max="4080" width="9.109375" style="1431"/>
    <col min="4081" max="4081" width="32" style="1431" customWidth="1"/>
    <col min="4082" max="4096" width="6.6640625" style="1431" customWidth="1"/>
    <col min="4097" max="4097" width="7.33203125" style="1431" customWidth="1"/>
    <col min="4098" max="4098" width="0.44140625" style="1431" customWidth="1"/>
    <col min="4099" max="4336" width="9.109375" style="1431"/>
    <col min="4337" max="4337" width="32" style="1431" customWidth="1"/>
    <col min="4338" max="4352" width="6.6640625" style="1431" customWidth="1"/>
    <col min="4353" max="4353" width="7.33203125" style="1431" customWidth="1"/>
    <col min="4354" max="4354" width="0.44140625" style="1431" customWidth="1"/>
    <col min="4355" max="4592" width="9.109375" style="1431"/>
    <col min="4593" max="4593" width="32" style="1431" customWidth="1"/>
    <col min="4594" max="4608" width="6.6640625" style="1431" customWidth="1"/>
    <col min="4609" max="4609" width="7.33203125" style="1431" customWidth="1"/>
    <col min="4610" max="4610" width="0.44140625" style="1431" customWidth="1"/>
    <col min="4611" max="4848" width="9.109375" style="1431"/>
    <col min="4849" max="4849" width="32" style="1431" customWidth="1"/>
    <col min="4850" max="4864" width="6.6640625" style="1431" customWidth="1"/>
    <col min="4865" max="4865" width="7.33203125" style="1431" customWidth="1"/>
    <col min="4866" max="4866" width="0.44140625" style="1431" customWidth="1"/>
    <col min="4867" max="5104" width="9.109375" style="1431"/>
    <col min="5105" max="5105" width="32" style="1431" customWidth="1"/>
    <col min="5106" max="5120" width="6.6640625" style="1431" customWidth="1"/>
    <col min="5121" max="5121" width="7.33203125" style="1431" customWidth="1"/>
    <col min="5122" max="5122" width="0.44140625" style="1431" customWidth="1"/>
    <col min="5123" max="5360" width="9.109375" style="1431"/>
    <col min="5361" max="5361" width="32" style="1431" customWidth="1"/>
    <col min="5362" max="5376" width="6.6640625" style="1431" customWidth="1"/>
    <col min="5377" max="5377" width="7.33203125" style="1431" customWidth="1"/>
    <col min="5378" max="5378" width="0.44140625" style="1431" customWidth="1"/>
    <col min="5379" max="5616" width="9.109375" style="1431"/>
    <col min="5617" max="5617" width="32" style="1431" customWidth="1"/>
    <col min="5618" max="5632" width="6.6640625" style="1431" customWidth="1"/>
    <col min="5633" max="5633" width="7.33203125" style="1431" customWidth="1"/>
    <col min="5634" max="5634" width="0.44140625" style="1431" customWidth="1"/>
    <col min="5635" max="5872" width="9.109375" style="1431"/>
    <col min="5873" max="5873" width="32" style="1431" customWidth="1"/>
    <col min="5874" max="5888" width="6.6640625" style="1431" customWidth="1"/>
    <col min="5889" max="5889" width="7.33203125" style="1431" customWidth="1"/>
    <col min="5890" max="5890" width="0.44140625" style="1431" customWidth="1"/>
    <col min="5891" max="6128" width="9.109375" style="1431"/>
    <col min="6129" max="6129" width="32" style="1431" customWidth="1"/>
    <col min="6130" max="6144" width="6.6640625" style="1431" customWidth="1"/>
    <col min="6145" max="6145" width="7.33203125" style="1431" customWidth="1"/>
    <col min="6146" max="6146" width="0.44140625" style="1431" customWidth="1"/>
    <col min="6147" max="6384" width="9.109375" style="1431"/>
    <col min="6385" max="6385" width="32" style="1431" customWidth="1"/>
    <col min="6386" max="6400" width="6.6640625" style="1431" customWidth="1"/>
    <col min="6401" max="6401" width="7.33203125" style="1431" customWidth="1"/>
    <col min="6402" max="6402" width="0.44140625" style="1431" customWidth="1"/>
    <col min="6403" max="6640" width="9.109375" style="1431"/>
    <col min="6641" max="6641" width="32" style="1431" customWidth="1"/>
    <col min="6642" max="6656" width="6.6640625" style="1431" customWidth="1"/>
    <col min="6657" max="6657" width="7.33203125" style="1431" customWidth="1"/>
    <col min="6658" max="6658" width="0.44140625" style="1431" customWidth="1"/>
    <col min="6659" max="6896" width="9.109375" style="1431"/>
    <col min="6897" max="6897" width="32" style="1431" customWidth="1"/>
    <col min="6898" max="6912" width="6.6640625" style="1431" customWidth="1"/>
    <col min="6913" max="6913" width="7.33203125" style="1431" customWidth="1"/>
    <col min="6914" max="6914" width="0.44140625" style="1431" customWidth="1"/>
    <col min="6915" max="7152" width="9.109375" style="1431"/>
    <col min="7153" max="7153" width="32" style="1431" customWidth="1"/>
    <col min="7154" max="7168" width="6.6640625" style="1431" customWidth="1"/>
    <col min="7169" max="7169" width="7.33203125" style="1431" customWidth="1"/>
    <col min="7170" max="7170" width="0.44140625" style="1431" customWidth="1"/>
    <col min="7171" max="7408" width="9.109375" style="1431"/>
    <col min="7409" max="7409" width="32" style="1431" customWidth="1"/>
    <col min="7410" max="7424" width="6.6640625" style="1431" customWidth="1"/>
    <col min="7425" max="7425" width="7.33203125" style="1431" customWidth="1"/>
    <col min="7426" max="7426" width="0.44140625" style="1431" customWidth="1"/>
    <col min="7427" max="7664" width="9.109375" style="1431"/>
    <col min="7665" max="7665" width="32" style="1431" customWidth="1"/>
    <col min="7666" max="7680" width="6.6640625" style="1431" customWidth="1"/>
    <col min="7681" max="7681" width="7.33203125" style="1431" customWidth="1"/>
    <col min="7682" max="7682" width="0.44140625" style="1431" customWidth="1"/>
    <col min="7683" max="7920" width="9.109375" style="1431"/>
    <col min="7921" max="7921" width="32" style="1431" customWidth="1"/>
    <col min="7922" max="7936" width="6.6640625" style="1431" customWidth="1"/>
    <col min="7937" max="7937" width="7.33203125" style="1431" customWidth="1"/>
    <col min="7938" max="7938" width="0.44140625" style="1431" customWidth="1"/>
    <col min="7939" max="8176" width="9.109375" style="1431"/>
    <col min="8177" max="8177" width="32" style="1431" customWidth="1"/>
    <col min="8178" max="8192" width="6.6640625" style="1431" customWidth="1"/>
    <col min="8193" max="8193" width="7.33203125" style="1431" customWidth="1"/>
    <col min="8194" max="8194" width="0.44140625" style="1431" customWidth="1"/>
    <col min="8195" max="8432" width="9.109375" style="1431"/>
    <col min="8433" max="8433" width="32" style="1431" customWidth="1"/>
    <col min="8434" max="8448" width="6.6640625" style="1431" customWidth="1"/>
    <col min="8449" max="8449" width="7.33203125" style="1431" customWidth="1"/>
    <col min="8450" max="8450" width="0.44140625" style="1431" customWidth="1"/>
    <col min="8451" max="8688" width="9.109375" style="1431"/>
    <col min="8689" max="8689" width="32" style="1431" customWidth="1"/>
    <col min="8690" max="8704" width="6.6640625" style="1431" customWidth="1"/>
    <col min="8705" max="8705" width="7.33203125" style="1431" customWidth="1"/>
    <col min="8706" max="8706" width="0.44140625" style="1431" customWidth="1"/>
    <col min="8707" max="8944" width="9.109375" style="1431"/>
    <col min="8945" max="8945" width="32" style="1431" customWidth="1"/>
    <col min="8946" max="8960" width="6.6640625" style="1431" customWidth="1"/>
    <col min="8961" max="8961" width="7.33203125" style="1431" customWidth="1"/>
    <col min="8962" max="8962" width="0.44140625" style="1431" customWidth="1"/>
    <col min="8963" max="9200" width="9.109375" style="1431"/>
    <col min="9201" max="9201" width="32" style="1431" customWidth="1"/>
    <col min="9202" max="9216" width="6.6640625" style="1431" customWidth="1"/>
    <col min="9217" max="9217" width="7.33203125" style="1431" customWidth="1"/>
    <col min="9218" max="9218" width="0.44140625" style="1431" customWidth="1"/>
    <col min="9219" max="9456" width="9.109375" style="1431"/>
    <col min="9457" max="9457" width="32" style="1431" customWidth="1"/>
    <col min="9458" max="9472" width="6.6640625" style="1431" customWidth="1"/>
    <col min="9473" max="9473" width="7.33203125" style="1431" customWidth="1"/>
    <col min="9474" max="9474" width="0.44140625" style="1431" customWidth="1"/>
    <col min="9475" max="9712" width="9.109375" style="1431"/>
    <col min="9713" max="9713" width="32" style="1431" customWidth="1"/>
    <col min="9714" max="9728" width="6.6640625" style="1431" customWidth="1"/>
    <col min="9729" max="9729" width="7.33203125" style="1431" customWidth="1"/>
    <col min="9730" max="9730" width="0.44140625" style="1431" customWidth="1"/>
    <col min="9731" max="9968" width="9.109375" style="1431"/>
    <col min="9969" max="9969" width="32" style="1431" customWidth="1"/>
    <col min="9970" max="9984" width="6.6640625" style="1431" customWidth="1"/>
    <col min="9985" max="9985" width="7.33203125" style="1431" customWidth="1"/>
    <col min="9986" max="9986" width="0.44140625" style="1431" customWidth="1"/>
    <col min="9987" max="10224" width="9.109375" style="1431"/>
    <col min="10225" max="10225" width="32" style="1431" customWidth="1"/>
    <col min="10226" max="10240" width="6.6640625" style="1431" customWidth="1"/>
    <col min="10241" max="10241" width="7.33203125" style="1431" customWidth="1"/>
    <col min="10242" max="10242" width="0.44140625" style="1431" customWidth="1"/>
    <col min="10243" max="10480" width="9.109375" style="1431"/>
    <col min="10481" max="10481" width="32" style="1431" customWidth="1"/>
    <col min="10482" max="10496" width="6.6640625" style="1431" customWidth="1"/>
    <col min="10497" max="10497" width="7.33203125" style="1431" customWidth="1"/>
    <col min="10498" max="10498" width="0.44140625" style="1431" customWidth="1"/>
    <col min="10499" max="10736" width="9.109375" style="1431"/>
    <col min="10737" max="10737" width="32" style="1431" customWidth="1"/>
    <col min="10738" max="10752" width="6.6640625" style="1431" customWidth="1"/>
    <col min="10753" max="10753" width="7.33203125" style="1431" customWidth="1"/>
    <col min="10754" max="10754" width="0.44140625" style="1431" customWidth="1"/>
    <col min="10755" max="10992" width="9.109375" style="1431"/>
    <col min="10993" max="10993" width="32" style="1431" customWidth="1"/>
    <col min="10994" max="11008" width="6.6640625" style="1431" customWidth="1"/>
    <col min="11009" max="11009" width="7.33203125" style="1431" customWidth="1"/>
    <col min="11010" max="11010" width="0.44140625" style="1431" customWidth="1"/>
    <col min="11011" max="11248" width="9.109375" style="1431"/>
    <col min="11249" max="11249" width="32" style="1431" customWidth="1"/>
    <col min="11250" max="11264" width="6.6640625" style="1431" customWidth="1"/>
    <col min="11265" max="11265" width="7.33203125" style="1431" customWidth="1"/>
    <col min="11266" max="11266" width="0.44140625" style="1431" customWidth="1"/>
    <col min="11267" max="11504" width="9.109375" style="1431"/>
    <col min="11505" max="11505" width="32" style="1431" customWidth="1"/>
    <col min="11506" max="11520" width="6.6640625" style="1431" customWidth="1"/>
    <col min="11521" max="11521" width="7.33203125" style="1431" customWidth="1"/>
    <col min="11522" max="11522" width="0.44140625" style="1431" customWidth="1"/>
    <col min="11523" max="11760" width="9.109375" style="1431"/>
    <col min="11761" max="11761" width="32" style="1431" customWidth="1"/>
    <col min="11762" max="11776" width="6.6640625" style="1431" customWidth="1"/>
    <col min="11777" max="11777" width="7.33203125" style="1431" customWidth="1"/>
    <col min="11778" max="11778" width="0.44140625" style="1431" customWidth="1"/>
    <col min="11779" max="12016" width="9.109375" style="1431"/>
    <col min="12017" max="12017" width="32" style="1431" customWidth="1"/>
    <col min="12018" max="12032" width="6.6640625" style="1431" customWidth="1"/>
    <col min="12033" max="12033" width="7.33203125" style="1431" customWidth="1"/>
    <col min="12034" max="12034" width="0.44140625" style="1431" customWidth="1"/>
    <col min="12035" max="12272" width="9.109375" style="1431"/>
    <col min="12273" max="12273" width="32" style="1431" customWidth="1"/>
    <col min="12274" max="12288" width="6.6640625" style="1431" customWidth="1"/>
    <col min="12289" max="12289" width="7.33203125" style="1431" customWidth="1"/>
    <col min="12290" max="12290" width="0.44140625" style="1431" customWidth="1"/>
    <col min="12291" max="12528" width="9.109375" style="1431"/>
    <col min="12529" max="12529" width="32" style="1431" customWidth="1"/>
    <col min="12530" max="12544" width="6.6640625" style="1431" customWidth="1"/>
    <col min="12545" max="12545" width="7.33203125" style="1431" customWidth="1"/>
    <col min="12546" max="12546" width="0.44140625" style="1431" customWidth="1"/>
    <col min="12547" max="12784" width="9.109375" style="1431"/>
    <col min="12785" max="12785" width="32" style="1431" customWidth="1"/>
    <col min="12786" max="12800" width="6.6640625" style="1431" customWidth="1"/>
    <col min="12801" max="12801" width="7.33203125" style="1431" customWidth="1"/>
    <col min="12802" max="12802" width="0.44140625" style="1431" customWidth="1"/>
    <col min="12803" max="13040" width="9.109375" style="1431"/>
    <col min="13041" max="13041" width="32" style="1431" customWidth="1"/>
    <col min="13042" max="13056" width="6.6640625" style="1431" customWidth="1"/>
    <col min="13057" max="13057" width="7.33203125" style="1431" customWidth="1"/>
    <col min="13058" max="13058" width="0.44140625" style="1431" customWidth="1"/>
    <col min="13059" max="13296" width="9.109375" style="1431"/>
    <col min="13297" max="13297" width="32" style="1431" customWidth="1"/>
    <col min="13298" max="13312" width="6.6640625" style="1431" customWidth="1"/>
    <col min="13313" max="13313" width="7.33203125" style="1431" customWidth="1"/>
    <col min="13314" max="13314" width="0.44140625" style="1431" customWidth="1"/>
    <col min="13315" max="13552" width="9.109375" style="1431"/>
    <col min="13553" max="13553" width="32" style="1431" customWidth="1"/>
    <col min="13554" max="13568" width="6.6640625" style="1431" customWidth="1"/>
    <col min="13569" max="13569" width="7.33203125" style="1431" customWidth="1"/>
    <col min="13570" max="13570" width="0.44140625" style="1431" customWidth="1"/>
    <col min="13571" max="13808" width="9.109375" style="1431"/>
    <col min="13809" max="13809" width="32" style="1431" customWidth="1"/>
    <col min="13810" max="13824" width="6.6640625" style="1431" customWidth="1"/>
    <col min="13825" max="13825" width="7.33203125" style="1431" customWidth="1"/>
    <col min="13826" max="13826" width="0.44140625" style="1431" customWidth="1"/>
    <col min="13827" max="14064" width="9.109375" style="1431"/>
    <col min="14065" max="14065" width="32" style="1431" customWidth="1"/>
    <col min="14066" max="14080" width="6.6640625" style="1431" customWidth="1"/>
    <col min="14081" max="14081" width="7.33203125" style="1431" customWidth="1"/>
    <col min="14082" max="14082" width="0.44140625" style="1431" customWidth="1"/>
    <col min="14083" max="14320" width="9.109375" style="1431"/>
    <col min="14321" max="14321" width="32" style="1431" customWidth="1"/>
    <col min="14322" max="14336" width="6.6640625" style="1431" customWidth="1"/>
    <col min="14337" max="14337" width="7.33203125" style="1431" customWidth="1"/>
    <col min="14338" max="14338" width="0.44140625" style="1431" customWidth="1"/>
    <col min="14339" max="14576" width="9.109375" style="1431"/>
    <col min="14577" max="14577" width="32" style="1431" customWidth="1"/>
    <col min="14578" max="14592" width="6.6640625" style="1431" customWidth="1"/>
    <col min="14593" max="14593" width="7.33203125" style="1431" customWidth="1"/>
    <col min="14594" max="14594" width="0.44140625" style="1431" customWidth="1"/>
    <col min="14595" max="14832" width="9.109375" style="1431"/>
    <col min="14833" max="14833" width="32" style="1431" customWidth="1"/>
    <col min="14834" max="14848" width="6.6640625" style="1431" customWidth="1"/>
    <col min="14849" max="14849" width="7.33203125" style="1431" customWidth="1"/>
    <col min="14850" max="14850" width="0.44140625" style="1431" customWidth="1"/>
    <col min="14851" max="15088" width="9.109375" style="1431"/>
    <col min="15089" max="15089" width="32" style="1431" customWidth="1"/>
    <col min="15090" max="15104" width="6.6640625" style="1431" customWidth="1"/>
    <col min="15105" max="15105" width="7.33203125" style="1431" customWidth="1"/>
    <col min="15106" max="15106" width="0.44140625" style="1431" customWidth="1"/>
    <col min="15107" max="15344" width="9.109375" style="1431"/>
    <col min="15345" max="15345" width="32" style="1431" customWidth="1"/>
    <col min="15346" max="15360" width="6.6640625" style="1431" customWidth="1"/>
    <col min="15361" max="15361" width="7.33203125" style="1431" customWidth="1"/>
    <col min="15362" max="15362" width="0.44140625" style="1431" customWidth="1"/>
    <col min="15363" max="15600" width="9.109375" style="1431"/>
    <col min="15601" max="15601" width="32" style="1431" customWidth="1"/>
    <col min="15602" max="15616" width="6.6640625" style="1431" customWidth="1"/>
    <col min="15617" max="15617" width="7.33203125" style="1431" customWidth="1"/>
    <col min="15618" max="15618" width="0.44140625" style="1431" customWidth="1"/>
    <col min="15619" max="15856" width="9.109375" style="1431"/>
    <col min="15857" max="15857" width="32" style="1431" customWidth="1"/>
    <col min="15858" max="15872" width="6.6640625" style="1431" customWidth="1"/>
    <col min="15873" max="15873" width="7.33203125" style="1431" customWidth="1"/>
    <col min="15874" max="15874" width="0.44140625" style="1431" customWidth="1"/>
    <col min="15875" max="16112" width="9.109375" style="1431"/>
    <col min="16113" max="16113" width="32" style="1431" customWidth="1"/>
    <col min="16114" max="16128" width="6.6640625" style="1431" customWidth="1"/>
    <col min="16129" max="16129" width="7.33203125" style="1431" customWidth="1"/>
    <col min="16130" max="16130" width="0.44140625" style="1431" customWidth="1"/>
    <col min="16131" max="16384" width="9.109375" style="1431"/>
  </cols>
  <sheetData>
    <row r="1" spans="1:20" s="1232" customFormat="1" ht="14.25" customHeight="1">
      <c r="A1" s="5693" t="s">
        <v>721</v>
      </c>
      <c r="B1"/>
      <c r="C1"/>
      <c r="D1"/>
      <c r="E1"/>
      <c r="Q1" s="833"/>
    </row>
    <row r="2" spans="1:20" s="3534" customFormat="1" ht="31.5" customHeight="1">
      <c r="A2" s="6950" t="s">
        <v>1661</v>
      </c>
      <c r="B2" s="6950"/>
      <c r="C2" s="6950"/>
      <c r="D2" s="6950"/>
      <c r="E2" s="6950"/>
      <c r="F2" s="6950"/>
      <c r="G2" s="6950"/>
      <c r="H2" s="6950"/>
      <c r="I2" s="6950"/>
      <c r="J2" s="6950"/>
      <c r="K2" s="6950"/>
      <c r="L2" s="6950"/>
      <c r="M2" s="6950"/>
      <c r="N2" s="6950"/>
      <c r="O2" s="6950"/>
      <c r="P2" s="6950"/>
      <c r="Q2" s="6950"/>
      <c r="R2" s="6950"/>
      <c r="S2" s="6950"/>
      <c r="T2" s="1438"/>
    </row>
    <row r="3" spans="1:20" ht="21" customHeight="1">
      <c r="A3" s="6951" t="s">
        <v>647</v>
      </c>
      <c r="B3" s="6954" t="s">
        <v>82</v>
      </c>
      <c r="C3" s="6954"/>
      <c r="D3" s="6954"/>
      <c r="E3" s="6954"/>
      <c r="F3" s="6954"/>
      <c r="G3" s="6954"/>
      <c r="H3" s="6954"/>
      <c r="I3" s="6954"/>
      <c r="J3" s="6954"/>
      <c r="K3" s="6954"/>
      <c r="L3" s="6954"/>
      <c r="M3" s="6954"/>
      <c r="N3" s="6954"/>
      <c r="O3" s="6954"/>
      <c r="P3" s="6954"/>
      <c r="Q3" s="6954"/>
      <c r="R3" s="6954"/>
      <c r="S3" s="6954"/>
      <c r="T3" s="1438"/>
    </row>
    <row r="4" spans="1:20" s="1432" customFormat="1" ht="21" customHeight="1">
      <c r="A4" s="6952"/>
      <c r="B4" s="6955" t="s">
        <v>287</v>
      </c>
      <c r="C4" s="6955"/>
      <c r="D4" s="6955"/>
      <c r="E4" s="6955"/>
      <c r="F4" s="6955"/>
      <c r="G4" s="6955"/>
      <c r="H4" s="6955"/>
      <c r="I4" s="6955"/>
      <c r="J4" s="6955"/>
      <c r="K4" s="6955"/>
      <c r="L4" s="6955"/>
      <c r="M4" s="6955"/>
      <c r="N4" s="6955"/>
      <c r="O4" s="6955"/>
      <c r="P4" s="6955"/>
      <c r="Q4" s="6955"/>
      <c r="R4" s="6955"/>
      <c r="S4" s="6955"/>
      <c r="T4" s="1440"/>
    </row>
    <row r="5" spans="1:20" ht="21" customHeight="1">
      <c r="A5" s="6952"/>
      <c r="B5" s="6954" t="s">
        <v>654</v>
      </c>
      <c r="C5" s="6954"/>
      <c r="D5" s="6954"/>
      <c r="E5" s="6954" t="s">
        <v>655</v>
      </c>
      <c r="F5" s="6954"/>
      <c r="G5" s="6954"/>
      <c r="H5" s="6954" t="s">
        <v>656</v>
      </c>
      <c r="I5" s="6954"/>
      <c r="J5" s="6954"/>
      <c r="K5" s="6954" t="s">
        <v>657</v>
      </c>
      <c r="L5" s="6954"/>
      <c r="M5" s="6954"/>
      <c r="N5" s="6954" t="s">
        <v>658</v>
      </c>
      <c r="O5" s="6954"/>
      <c r="P5" s="6954"/>
      <c r="Q5" s="6954" t="s">
        <v>7</v>
      </c>
      <c r="R5" s="6954"/>
      <c r="S5" s="6954"/>
      <c r="T5" s="1438"/>
    </row>
    <row r="6" spans="1:20" s="1432" customFormat="1" ht="29.25" customHeight="1">
      <c r="A6" s="6953"/>
      <c r="B6" s="1434" t="s">
        <v>85</v>
      </c>
      <c r="C6" s="1434" t="s">
        <v>86</v>
      </c>
      <c r="D6" s="1434" t="s">
        <v>650</v>
      </c>
      <c r="E6" s="1434" t="s">
        <v>85</v>
      </c>
      <c r="F6" s="1434" t="s">
        <v>86</v>
      </c>
      <c r="G6" s="1434" t="s">
        <v>650</v>
      </c>
      <c r="H6" s="1434" t="s">
        <v>85</v>
      </c>
      <c r="I6" s="1434" t="s">
        <v>86</v>
      </c>
      <c r="J6" s="1434" t="s">
        <v>650</v>
      </c>
      <c r="K6" s="1434" t="s">
        <v>85</v>
      </c>
      <c r="L6" s="1434" t="s">
        <v>86</v>
      </c>
      <c r="M6" s="1434" t="s">
        <v>650</v>
      </c>
      <c r="N6" s="1434" t="s">
        <v>85</v>
      </c>
      <c r="O6" s="1434" t="s">
        <v>86</v>
      </c>
      <c r="P6" s="1434" t="s">
        <v>650</v>
      </c>
      <c r="Q6" s="1434" t="s">
        <v>85</v>
      </c>
      <c r="R6" s="1434" t="s">
        <v>86</v>
      </c>
      <c r="S6" s="1434" t="s">
        <v>650</v>
      </c>
      <c r="T6" s="1440"/>
    </row>
    <row r="7" spans="1:20" s="1435" customFormat="1" ht="30.75" hidden="1" customHeight="1">
      <c r="A7" s="2237" t="s">
        <v>793</v>
      </c>
      <c r="B7" s="2292">
        <v>0</v>
      </c>
      <c r="C7" s="2292">
        <v>0</v>
      </c>
      <c r="D7" s="2292">
        <v>0</v>
      </c>
      <c r="E7" s="2292">
        <v>0</v>
      </c>
      <c r="F7" s="2292">
        <v>0</v>
      </c>
      <c r="G7" s="2292">
        <v>0</v>
      </c>
      <c r="H7" s="2292">
        <v>0</v>
      </c>
      <c r="I7" s="2292">
        <v>0</v>
      </c>
      <c r="J7" s="2292">
        <v>0</v>
      </c>
      <c r="K7" s="2292">
        <v>0</v>
      </c>
      <c r="L7" s="2292">
        <v>0</v>
      </c>
      <c r="M7" s="2292">
        <v>0</v>
      </c>
      <c r="N7" s="2292">
        <v>0</v>
      </c>
      <c r="O7" s="2292">
        <v>0</v>
      </c>
      <c r="P7" s="2292">
        <v>0</v>
      </c>
      <c r="Q7" s="2292">
        <v>0</v>
      </c>
      <c r="R7" s="2292">
        <v>0</v>
      </c>
      <c r="S7" s="2292">
        <v>0</v>
      </c>
      <c r="T7" s="2058"/>
    </row>
    <row r="8" spans="1:20" ht="30.75" hidden="1" customHeight="1">
      <c r="A8" s="2236" t="s">
        <v>651</v>
      </c>
      <c r="B8" s="2891">
        <v>0</v>
      </c>
      <c r="C8" s="2891">
        <v>0</v>
      </c>
      <c r="D8" s="2891">
        <v>0</v>
      </c>
      <c r="E8" s="2891">
        <v>0</v>
      </c>
      <c r="F8" s="2891">
        <v>0</v>
      </c>
      <c r="G8" s="2891">
        <v>0</v>
      </c>
      <c r="H8" s="2891">
        <v>0</v>
      </c>
      <c r="I8" s="2891">
        <v>0</v>
      </c>
      <c r="J8" s="2891">
        <v>0</v>
      </c>
      <c r="K8" s="2891">
        <v>0</v>
      </c>
      <c r="L8" s="2891">
        <v>0</v>
      </c>
      <c r="M8" s="2891">
        <v>0</v>
      </c>
      <c r="N8" s="2891">
        <v>0</v>
      </c>
      <c r="O8" s="2891">
        <v>0</v>
      </c>
      <c r="P8" s="2891">
        <v>0</v>
      </c>
      <c r="Q8" s="2891">
        <v>0</v>
      </c>
      <c r="R8" s="2891">
        <v>0</v>
      </c>
      <c r="S8" s="2891">
        <v>0</v>
      </c>
      <c r="T8" s="2059" t="s">
        <v>1094</v>
      </c>
    </row>
    <row r="9" spans="1:20" ht="31.5" hidden="1" customHeight="1">
      <c r="A9" s="2250" t="s">
        <v>814</v>
      </c>
      <c r="B9" s="2891">
        <v>0</v>
      </c>
      <c r="C9" s="2891">
        <v>0</v>
      </c>
      <c r="D9" s="2891">
        <v>0</v>
      </c>
      <c r="E9" s="2891">
        <v>0</v>
      </c>
      <c r="F9" s="2891">
        <v>0</v>
      </c>
      <c r="G9" s="2891">
        <v>0</v>
      </c>
      <c r="H9" s="2891">
        <v>0</v>
      </c>
      <c r="I9" s="2891">
        <v>0</v>
      </c>
      <c r="J9" s="2891">
        <v>0</v>
      </c>
      <c r="K9" s="2891">
        <v>0</v>
      </c>
      <c r="L9" s="2891">
        <v>0</v>
      </c>
      <c r="M9" s="2891">
        <v>0</v>
      </c>
      <c r="N9" s="2891">
        <v>0</v>
      </c>
      <c r="O9" s="2891">
        <v>0</v>
      </c>
      <c r="P9" s="2891">
        <v>0</v>
      </c>
      <c r="Q9" s="2891">
        <v>0</v>
      </c>
      <c r="R9" s="2891">
        <v>0</v>
      </c>
      <c r="S9" s="2891">
        <v>0</v>
      </c>
      <c r="T9" s="2059" t="s">
        <v>1094</v>
      </c>
    </row>
    <row r="10" spans="1:20" s="1435" customFormat="1" ht="30.75" customHeight="1">
      <c r="A10" s="2237" t="s">
        <v>398</v>
      </c>
      <c r="B10" s="2294">
        <v>0</v>
      </c>
      <c r="C10" s="2294">
        <v>0</v>
      </c>
      <c r="D10" s="2294">
        <v>0</v>
      </c>
      <c r="E10" s="2294">
        <v>18</v>
      </c>
      <c r="F10" s="2294">
        <v>39</v>
      </c>
      <c r="G10" s="2294">
        <v>57</v>
      </c>
      <c r="H10" s="2294">
        <v>12</v>
      </c>
      <c r="I10" s="2294">
        <v>23</v>
      </c>
      <c r="J10" s="2294">
        <v>35</v>
      </c>
      <c r="K10" s="2294">
        <v>0</v>
      </c>
      <c r="L10" s="2294">
        <v>0</v>
      </c>
      <c r="M10" s="2294">
        <v>0</v>
      </c>
      <c r="N10" s="2294">
        <v>0</v>
      </c>
      <c r="O10" s="2294">
        <v>0</v>
      </c>
      <c r="P10" s="2294">
        <v>0</v>
      </c>
      <c r="Q10" s="2294">
        <v>30</v>
      </c>
      <c r="R10" s="2294">
        <v>62</v>
      </c>
      <c r="S10" s="2294">
        <v>92</v>
      </c>
      <c r="T10" s="2058"/>
    </row>
    <row r="11" spans="1:20" s="1435" customFormat="1" ht="30.75" customHeight="1">
      <c r="A11" s="2236" t="s">
        <v>787</v>
      </c>
      <c r="B11" s="2293">
        <v>0</v>
      </c>
      <c r="C11" s="2293">
        <v>0</v>
      </c>
      <c r="D11" s="2293">
        <v>0</v>
      </c>
      <c r="E11" s="2293">
        <v>18</v>
      </c>
      <c r="F11" s="2293">
        <v>39</v>
      </c>
      <c r="G11" s="2293">
        <v>57</v>
      </c>
      <c r="H11" s="2293">
        <v>12</v>
      </c>
      <c r="I11" s="2293">
        <v>23</v>
      </c>
      <c r="J11" s="2293">
        <v>35</v>
      </c>
      <c r="K11" s="2293">
        <v>0</v>
      </c>
      <c r="L11" s="2293">
        <v>0</v>
      </c>
      <c r="M11" s="2293">
        <v>0</v>
      </c>
      <c r="N11" s="2293">
        <v>0</v>
      </c>
      <c r="O11" s="2293">
        <v>0</v>
      </c>
      <c r="P11" s="2293">
        <v>0</v>
      </c>
      <c r="Q11" s="2293">
        <v>30</v>
      </c>
      <c r="R11" s="2293">
        <v>62</v>
      </c>
      <c r="S11" s="2293">
        <v>92</v>
      </c>
      <c r="T11" s="2058"/>
    </row>
    <row r="12" spans="1:20" s="1435" customFormat="1" ht="30.75" customHeight="1">
      <c r="A12" s="2237" t="s">
        <v>300</v>
      </c>
      <c r="B12" s="2295">
        <v>5</v>
      </c>
      <c r="C12" s="2295">
        <v>14</v>
      </c>
      <c r="D12" s="2295">
        <v>19</v>
      </c>
      <c r="E12" s="2295">
        <v>74</v>
      </c>
      <c r="F12" s="2295">
        <v>528</v>
      </c>
      <c r="G12" s="2295">
        <v>602</v>
      </c>
      <c r="H12" s="2295">
        <v>0</v>
      </c>
      <c r="I12" s="2295">
        <v>0</v>
      </c>
      <c r="J12" s="2295">
        <v>0</v>
      </c>
      <c r="K12" s="2295">
        <v>0</v>
      </c>
      <c r="L12" s="2295">
        <v>0</v>
      </c>
      <c r="M12" s="2295">
        <v>0</v>
      </c>
      <c r="N12" s="2295">
        <v>0</v>
      </c>
      <c r="O12" s="2295">
        <v>0</v>
      </c>
      <c r="P12" s="2295">
        <v>0</v>
      </c>
      <c r="Q12" s="2295">
        <v>79</v>
      </c>
      <c r="R12" s="2295">
        <v>542</v>
      </c>
      <c r="S12" s="2295">
        <v>621</v>
      </c>
      <c r="T12" s="2058"/>
    </row>
    <row r="13" spans="1:20" s="1435" customFormat="1" ht="30.75" customHeight="1">
      <c r="A13" s="2236" t="s">
        <v>1081</v>
      </c>
      <c r="B13" s="2293">
        <v>0</v>
      </c>
      <c r="C13" s="2293">
        <v>0</v>
      </c>
      <c r="D13" s="2293">
        <v>0</v>
      </c>
      <c r="E13" s="2296">
        <v>8</v>
      </c>
      <c r="F13" s="2296">
        <v>98</v>
      </c>
      <c r="G13" s="2296">
        <v>106</v>
      </c>
      <c r="H13" s="2293">
        <v>0</v>
      </c>
      <c r="I13" s="2293">
        <v>0</v>
      </c>
      <c r="J13" s="2295">
        <v>0</v>
      </c>
      <c r="K13" s="2293">
        <v>0</v>
      </c>
      <c r="L13" s="2293">
        <v>0</v>
      </c>
      <c r="M13" s="2295">
        <v>0</v>
      </c>
      <c r="N13" s="2293">
        <v>0</v>
      </c>
      <c r="O13" s="2293">
        <v>0</v>
      </c>
      <c r="P13" s="2295">
        <v>0</v>
      </c>
      <c r="Q13" s="2296">
        <v>8</v>
      </c>
      <c r="R13" s="2296">
        <v>98</v>
      </c>
      <c r="S13" s="2296">
        <v>106</v>
      </c>
      <c r="T13" s="2058"/>
    </row>
    <row r="14" spans="1:20" s="1435" customFormat="1" ht="30.75" customHeight="1">
      <c r="A14" s="2236" t="s">
        <v>1082</v>
      </c>
      <c r="B14" s="2293">
        <v>0</v>
      </c>
      <c r="C14" s="2293">
        <v>0</v>
      </c>
      <c r="D14" s="2293">
        <v>0</v>
      </c>
      <c r="E14" s="2296">
        <v>59</v>
      </c>
      <c r="F14" s="2296">
        <v>398</v>
      </c>
      <c r="G14" s="2296">
        <v>457</v>
      </c>
      <c r="H14" s="2293">
        <v>0</v>
      </c>
      <c r="I14" s="2293">
        <v>0</v>
      </c>
      <c r="J14" s="2295">
        <v>0</v>
      </c>
      <c r="K14" s="2293">
        <v>0</v>
      </c>
      <c r="L14" s="2293">
        <v>0</v>
      </c>
      <c r="M14" s="2295">
        <v>0</v>
      </c>
      <c r="N14" s="2293">
        <v>0</v>
      </c>
      <c r="O14" s="2293">
        <v>0</v>
      </c>
      <c r="P14" s="2295">
        <v>0</v>
      </c>
      <c r="Q14" s="2296">
        <v>59</v>
      </c>
      <c r="R14" s="2296">
        <v>398</v>
      </c>
      <c r="S14" s="2296">
        <v>457</v>
      </c>
      <c r="T14" s="2058"/>
    </row>
    <row r="15" spans="1:20" ht="30.75" customHeight="1">
      <c r="A15" s="2236" t="s">
        <v>1013</v>
      </c>
      <c r="B15" s="2293">
        <v>1</v>
      </c>
      <c r="C15" s="2293">
        <v>6</v>
      </c>
      <c r="D15" s="2293">
        <v>7</v>
      </c>
      <c r="E15" s="2293">
        <v>3</v>
      </c>
      <c r="F15" s="2293">
        <v>1</v>
      </c>
      <c r="G15" s="2296">
        <v>4</v>
      </c>
      <c r="H15" s="2293">
        <v>0</v>
      </c>
      <c r="I15" s="2293">
        <v>0</v>
      </c>
      <c r="J15" s="2293">
        <v>0</v>
      </c>
      <c r="K15" s="2293">
        <v>0</v>
      </c>
      <c r="L15" s="2293">
        <v>0</v>
      </c>
      <c r="M15" s="2293">
        <v>0</v>
      </c>
      <c r="N15" s="2293">
        <v>0</v>
      </c>
      <c r="O15" s="2293">
        <v>0</v>
      </c>
      <c r="P15" s="2293">
        <v>0</v>
      </c>
      <c r="Q15" s="2296">
        <v>4</v>
      </c>
      <c r="R15" s="2296">
        <v>7</v>
      </c>
      <c r="S15" s="2296">
        <v>11</v>
      </c>
      <c r="T15" s="2058"/>
    </row>
    <row r="16" spans="1:20" ht="30.75" customHeight="1">
      <c r="A16" s="2236" t="s">
        <v>1358</v>
      </c>
      <c r="B16" s="2293">
        <v>3</v>
      </c>
      <c r="C16" s="2293">
        <v>8</v>
      </c>
      <c r="D16" s="2293">
        <v>11</v>
      </c>
      <c r="E16" s="2293">
        <v>0</v>
      </c>
      <c r="F16" s="2293">
        <v>0</v>
      </c>
      <c r="G16" s="2295">
        <v>0</v>
      </c>
      <c r="H16" s="2293">
        <v>0</v>
      </c>
      <c r="I16" s="2293">
        <v>0</v>
      </c>
      <c r="J16" s="2293">
        <v>0</v>
      </c>
      <c r="K16" s="2293">
        <v>0</v>
      </c>
      <c r="L16" s="2293">
        <v>0</v>
      </c>
      <c r="M16" s="2293"/>
      <c r="N16" s="2293">
        <v>0</v>
      </c>
      <c r="O16" s="2293">
        <v>0</v>
      </c>
      <c r="P16" s="2293">
        <v>0</v>
      </c>
      <c r="Q16" s="2296">
        <v>3</v>
      </c>
      <c r="R16" s="2296">
        <v>8</v>
      </c>
      <c r="S16" s="2296">
        <v>11</v>
      </c>
      <c r="T16" s="2058"/>
    </row>
    <row r="17" spans="1:20" ht="30.75" customHeight="1">
      <c r="A17" s="2236" t="s">
        <v>789</v>
      </c>
      <c r="B17" s="2293">
        <v>0</v>
      </c>
      <c r="C17" s="2293">
        <v>0</v>
      </c>
      <c r="D17" s="2293">
        <v>0</v>
      </c>
      <c r="E17" s="2293">
        <v>3</v>
      </c>
      <c r="F17" s="2293">
        <v>28</v>
      </c>
      <c r="G17" s="2296">
        <v>31</v>
      </c>
      <c r="H17" s="2293">
        <v>0</v>
      </c>
      <c r="I17" s="2293">
        <v>0</v>
      </c>
      <c r="J17" s="2293">
        <v>0</v>
      </c>
      <c r="K17" s="2293">
        <v>0</v>
      </c>
      <c r="L17" s="2293">
        <v>0</v>
      </c>
      <c r="M17" s="2293">
        <v>0</v>
      </c>
      <c r="N17" s="2293">
        <v>0</v>
      </c>
      <c r="O17" s="2293">
        <v>0</v>
      </c>
      <c r="P17" s="2293">
        <v>0</v>
      </c>
      <c r="Q17" s="2296">
        <v>3</v>
      </c>
      <c r="R17" s="2296">
        <v>28</v>
      </c>
      <c r="S17" s="2296">
        <v>31</v>
      </c>
      <c r="T17" s="2059"/>
    </row>
    <row r="18" spans="1:20" ht="30.75" customHeight="1">
      <c r="A18" s="2236" t="s">
        <v>919</v>
      </c>
      <c r="B18" s="2293">
        <v>1</v>
      </c>
      <c r="C18" s="2293">
        <v>0</v>
      </c>
      <c r="D18" s="2293">
        <v>1</v>
      </c>
      <c r="E18" s="2293">
        <v>1</v>
      </c>
      <c r="F18" s="2293">
        <v>3</v>
      </c>
      <c r="G18" s="2296">
        <v>4</v>
      </c>
      <c r="H18" s="2293">
        <v>0</v>
      </c>
      <c r="I18" s="2293">
        <v>0</v>
      </c>
      <c r="J18" s="2293">
        <v>0</v>
      </c>
      <c r="K18" s="2293">
        <v>0</v>
      </c>
      <c r="L18" s="2293">
        <v>0</v>
      </c>
      <c r="M18" s="2293">
        <v>0</v>
      </c>
      <c r="N18" s="2293">
        <v>0</v>
      </c>
      <c r="O18" s="2293">
        <v>0</v>
      </c>
      <c r="P18" s="2293">
        <v>0</v>
      </c>
      <c r="Q18" s="2296">
        <v>2</v>
      </c>
      <c r="R18" s="2296">
        <v>3</v>
      </c>
      <c r="S18" s="2296">
        <v>5</v>
      </c>
      <c r="T18" s="2059"/>
    </row>
    <row r="19" spans="1:20" s="1435" customFormat="1" ht="30.75" customHeight="1">
      <c r="A19" s="2237" t="s">
        <v>397</v>
      </c>
      <c r="B19" s="2295">
        <v>0</v>
      </c>
      <c r="C19" s="2295">
        <v>0</v>
      </c>
      <c r="D19" s="2295">
        <v>0</v>
      </c>
      <c r="E19" s="2295">
        <v>0</v>
      </c>
      <c r="F19" s="2295">
        <v>0</v>
      </c>
      <c r="G19" s="2295">
        <v>0</v>
      </c>
      <c r="H19" s="2295">
        <v>0</v>
      </c>
      <c r="I19" s="2295">
        <v>0</v>
      </c>
      <c r="J19" s="2295">
        <v>0</v>
      </c>
      <c r="K19" s="2295">
        <v>0</v>
      </c>
      <c r="L19" s="2295">
        <v>0</v>
      </c>
      <c r="M19" s="2295">
        <v>0</v>
      </c>
      <c r="N19" s="2295">
        <v>0</v>
      </c>
      <c r="O19" s="2295">
        <v>0</v>
      </c>
      <c r="P19" s="2295">
        <v>0</v>
      </c>
      <c r="Q19" s="2295">
        <v>0</v>
      </c>
      <c r="R19" s="2295">
        <v>0</v>
      </c>
      <c r="S19" s="2295">
        <v>0</v>
      </c>
      <c r="T19" s="2058"/>
    </row>
    <row r="20" spans="1:20" s="2102" customFormat="1" ht="30.75" customHeight="1">
      <c r="A20" s="2877" t="s">
        <v>1083</v>
      </c>
      <c r="B20" s="2293">
        <v>0</v>
      </c>
      <c r="C20" s="2293">
        <v>0</v>
      </c>
      <c r="D20" s="2293">
        <v>0</v>
      </c>
      <c r="E20" s="2293">
        <v>0</v>
      </c>
      <c r="F20" s="2293">
        <v>0</v>
      </c>
      <c r="G20" s="2293">
        <v>0</v>
      </c>
      <c r="H20" s="2293">
        <v>0</v>
      </c>
      <c r="I20" s="2293">
        <v>0</v>
      </c>
      <c r="J20" s="2293">
        <v>0</v>
      </c>
      <c r="K20" s="2293">
        <v>0</v>
      </c>
      <c r="L20" s="2293">
        <v>0</v>
      </c>
      <c r="M20" s="2293">
        <v>0</v>
      </c>
      <c r="N20" s="2293">
        <v>0</v>
      </c>
      <c r="O20" s="2293">
        <v>0</v>
      </c>
      <c r="P20" s="2293">
        <v>0</v>
      </c>
      <c r="Q20" s="2297">
        <v>0</v>
      </c>
      <c r="R20" s="2297">
        <v>0</v>
      </c>
      <c r="S20" s="2297">
        <v>0</v>
      </c>
      <c r="T20" s="2059"/>
    </row>
    <row r="21" spans="1:20" ht="35.25" customHeight="1">
      <c r="A21" s="2060" t="s">
        <v>54</v>
      </c>
      <c r="B21" s="2290">
        <v>5</v>
      </c>
      <c r="C21" s="2290">
        <v>14</v>
      </c>
      <c r="D21" s="2290">
        <v>19</v>
      </c>
      <c r="E21" s="2290">
        <v>92</v>
      </c>
      <c r="F21" s="2290">
        <v>567</v>
      </c>
      <c r="G21" s="2290">
        <v>659</v>
      </c>
      <c r="H21" s="2290">
        <v>12</v>
      </c>
      <c r="I21" s="2290">
        <v>23</v>
      </c>
      <c r="J21" s="2290">
        <v>35</v>
      </c>
      <c r="K21" s="2290">
        <v>0</v>
      </c>
      <c r="L21" s="2290">
        <v>0</v>
      </c>
      <c r="M21" s="2290">
        <v>0</v>
      </c>
      <c r="N21" s="2290">
        <v>0</v>
      </c>
      <c r="O21" s="2290">
        <v>0</v>
      </c>
      <c r="P21" s="2290">
        <v>0</v>
      </c>
      <c r="Q21" s="2290">
        <v>109</v>
      </c>
      <c r="R21" s="2290">
        <v>604</v>
      </c>
      <c r="S21" s="2290">
        <v>713</v>
      </c>
      <c r="T21" s="2059"/>
    </row>
    <row r="23" spans="1:20">
      <c r="A23" s="1431" t="s">
        <v>1150</v>
      </c>
    </row>
  </sheetData>
  <mergeCells count="10">
    <mergeCell ref="A2:S2"/>
    <mergeCell ref="A3:A6"/>
    <mergeCell ref="B3:S3"/>
    <mergeCell ref="B4:S4"/>
    <mergeCell ref="B5:D5"/>
    <mergeCell ref="E5:G5"/>
    <mergeCell ref="H5:J5"/>
    <mergeCell ref="K5:M5"/>
    <mergeCell ref="N5:P5"/>
    <mergeCell ref="Q5:S5"/>
  </mergeCells>
  <hyperlinks>
    <hyperlink ref="A1" location="Contents!A1" display="Back to Table of Contents"/>
  </hyperlinks>
  <pageMargins left="0.7" right="0.7" top="0.75" bottom="0.75" header="0.3" footer="0.3"/>
  <pageSetup paperSize="9" scale="82"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52"/>
  <sheetViews>
    <sheetView zoomScale="130" zoomScaleNormal="130" workbookViewId="0"/>
  </sheetViews>
  <sheetFormatPr defaultRowHeight="13.8"/>
  <cols>
    <col min="1" max="1" width="3" style="1431" customWidth="1"/>
    <col min="2" max="2" width="60" style="1431" customWidth="1"/>
    <col min="3" max="3" width="6.6640625" style="1431" customWidth="1"/>
    <col min="4" max="4" width="7.44140625" style="1431" customWidth="1"/>
    <col min="5" max="5" width="8.109375" style="1431" customWidth="1"/>
    <col min="6" max="18" width="6.6640625" style="1431" customWidth="1"/>
    <col min="19" max="20" width="7.5546875" style="1431" customWidth="1"/>
    <col min="21" max="21" width="7.44140625" style="1431" customWidth="1"/>
    <col min="22" max="22" width="3" style="1431" customWidth="1"/>
    <col min="23" max="227" width="9.109375" style="1431"/>
    <col min="228" max="228" width="4.5546875" style="1431" customWidth="1"/>
    <col min="229" max="229" width="46.109375" style="1431" customWidth="1"/>
    <col min="230" max="230" width="5.6640625" style="1431" customWidth="1"/>
    <col min="231" max="231" width="6.6640625" style="1431" customWidth="1"/>
    <col min="232" max="232" width="6.44140625" style="1431" customWidth="1"/>
    <col min="233" max="238" width="5.6640625" style="1431" customWidth="1"/>
    <col min="239" max="241" width="5.44140625" style="1431" customWidth="1"/>
    <col min="242" max="244" width="5.5546875" style="1431" customWidth="1"/>
    <col min="245" max="245" width="5.6640625" style="1431" customWidth="1"/>
    <col min="246" max="247" width="6.44140625" style="1431" customWidth="1"/>
    <col min="248" max="248" width="7.44140625" style="1431" customWidth="1"/>
    <col min="249" max="249" width="3" style="1431" customWidth="1"/>
    <col min="250" max="483" width="9.109375" style="1431"/>
    <col min="484" max="484" width="4.5546875" style="1431" customWidth="1"/>
    <col min="485" max="485" width="46.109375" style="1431" customWidth="1"/>
    <col min="486" max="486" width="5.6640625" style="1431" customWidth="1"/>
    <col min="487" max="487" width="6.6640625" style="1431" customWidth="1"/>
    <col min="488" max="488" width="6.44140625" style="1431" customWidth="1"/>
    <col min="489" max="494" width="5.6640625" style="1431" customWidth="1"/>
    <col min="495" max="497" width="5.44140625" style="1431" customWidth="1"/>
    <col min="498" max="500" width="5.5546875" style="1431" customWidth="1"/>
    <col min="501" max="501" width="5.6640625" style="1431" customWidth="1"/>
    <col min="502" max="503" width="6.44140625" style="1431" customWidth="1"/>
    <col min="504" max="504" width="7.44140625" style="1431" customWidth="1"/>
    <col min="505" max="505" width="3" style="1431" customWidth="1"/>
    <col min="506" max="739" width="9.109375" style="1431"/>
    <col min="740" max="740" width="4.5546875" style="1431" customWidth="1"/>
    <col min="741" max="741" width="46.109375" style="1431" customWidth="1"/>
    <col min="742" max="742" width="5.6640625" style="1431" customWidth="1"/>
    <col min="743" max="743" width="6.6640625" style="1431" customWidth="1"/>
    <col min="744" max="744" width="6.44140625" style="1431" customWidth="1"/>
    <col min="745" max="750" width="5.6640625" style="1431" customWidth="1"/>
    <col min="751" max="753" width="5.44140625" style="1431" customWidth="1"/>
    <col min="754" max="756" width="5.5546875" style="1431" customWidth="1"/>
    <col min="757" max="757" width="5.6640625" style="1431" customWidth="1"/>
    <col min="758" max="759" width="6.44140625" style="1431" customWidth="1"/>
    <col min="760" max="760" width="7.44140625" style="1431" customWidth="1"/>
    <col min="761" max="761" width="3" style="1431" customWidth="1"/>
    <col min="762" max="995" width="9.109375" style="1431"/>
    <col min="996" max="996" width="4.5546875" style="1431" customWidth="1"/>
    <col min="997" max="997" width="46.109375" style="1431" customWidth="1"/>
    <col min="998" max="998" width="5.6640625" style="1431" customWidth="1"/>
    <col min="999" max="999" width="6.6640625" style="1431" customWidth="1"/>
    <col min="1000" max="1000" width="6.44140625" style="1431" customWidth="1"/>
    <col min="1001" max="1006" width="5.6640625" style="1431" customWidth="1"/>
    <col min="1007" max="1009" width="5.44140625" style="1431" customWidth="1"/>
    <col min="1010" max="1012" width="5.5546875" style="1431" customWidth="1"/>
    <col min="1013" max="1013" width="5.6640625" style="1431" customWidth="1"/>
    <col min="1014" max="1015" width="6.44140625" style="1431" customWidth="1"/>
    <col min="1016" max="1016" width="7.44140625" style="1431" customWidth="1"/>
    <col min="1017" max="1017" width="3" style="1431" customWidth="1"/>
    <col min="1018" max="1251" width="9.109375" style="1431"/>
    <col min="1252" max="1252" width="4.5546875" style="1431" customWidth="1"/>
    <col min="1253" max="1253" width="46.109375" style="1431" customWidth="1"/>
    <col min="1254" max="1254" width="5.6640625" style="1431" customWidth="1"/>
    <col min="1255" max="1255" width="6.6640625" style="1431" customWidth="1"/>
    <col min="1256" max="1256" width="6.44140625" style="1431" customWidth="1"/>
    <col min="1257" max="1262" width="5.6640625" style="1431" customWidth="1"/>
    <col min="1263" max="1265" width="5.44140625" style="1431" customWidth="1"/>
    <col min="1266" max="1268" width="5.5546875" style="1431" customWidth="1"/>
    <col min="1269" max="1269" width="5.6640625" style="1431" customWidth="1"/>
    <col min="1270" max="1271" width="6.44140625" style="1431" customWidth="1"/>
    <col min="1272" max="1272" width="7.44140625" style="1431" customWidth="1"/>
    <col min="1273" max="1273" width="3" style="1431" customWidth="1"/>
    <col min="1274" max="1507" width="9.109375" style="1431"/>
    <col min="1508" max="1508" width="4.5546875" style="1431" customWidth="1"/>
    <col min="1509" max="1509" width="46.109375" style="1431" customWidth="1"/>
    <col min="1510" max="1510" width="5.6640625" style="1431" customWidth="1"/>
    <col min="1511" max="1511" width="6.6640625" style="1431" customWidth="1"/>
    <col min="1512" max="1512" width="6.44140625" style="1431" customWidth="1"/>
    <col min="1513" max="1518" width="5.6640625" style="1431" customWidth="1"/>
    <col min="1519" max="1521" width="5.44140625" style="1431" customWidth="1"/>
    <col min="1522" max="1524" width="5.5546875" style="1431" customWidth="1"/>
    <col min="1525" max="1525" width="5.6640625" style="1431" customWidth="1"/>
    <col min="1526" max="1527" width="6.44140625" style="1431" customWidth="1"/>
    <col min="1528" max="1528" width="7.44140625" style="1431" customWidth="1"/>
    <col min="1529" max="1529" width="3" style="1431" customWidth="1"/>
    <col min="1530" max="1763" width="9.109375" style="1431"/>
    <col min="1764" max="1764" width="4.5546875" style="1431" customWidth="1"/>
    <col min="1765" max="1765" width="46.109375" style="1431" customWidth="1"/>
    <col min="1766" max="1766" width="5.6640625" style="1431" customWidth="1"/>
    <col min="1767" max="1767" width="6.6640625" style="1431" customWidth="1"/>
    <col min="1768" max="1768" width="6.44140625" style="1431" customWidth="1"/>
    <col min="1769" max="1774" width="5.6640625" style="1431" customWidth="1"/>
    <col min="1775" max="1777" width="5.44140625" style="1431" customWidth="1"/>
    <col min="1778" max="1780" width="5.5546875" style="1431" customWidth="1"/>
    <col min="1781" max="1781" width="5.6640625" style="1431" customWidth="1"/>
    <col min="1782" max="1783" width="6.44140625" style="1431" customWidth="1"/>
    <col min="1784" max="1784" width="7.44140625" style="1431" customWidth="1"/>
    <col min="1785" max="1785" width="3" style="1431" customWidth="1"/>
    <col min="1786" max="2019" width="9.109375" style="1431"/>
    <col min="2020" max="2020" width="4.5546875" style="1431" customWidth="1"/>
    <col min="2021" max="2021" width="46.109375" style="1431" customWidth="1"/>
    <col min="2022" max="2022" width="5.6640625" style="1431" customWidth="1"/>
    <col min="2023" max="2023" width="6.6640625" style="1431" customWidth="1"/>
    <col min="2024" max="2024" width="6.44140625" style="1431" customWidth="1"/>
    <col min="2025" max="2030" width="5.6640625" style="1431" customWidth="1"/>
    <col min="2031" max="2033" width="5.44140625" style="1431" customWidth="1"/>
    <col min="2034" max="2036" width="5.5546875" style="1431" customWidth="1"/>
    <col min="2037" max="2037" width="5.6640625" style="1431" customWidth="1"/>
    <col min="2038" max="2039" width="6.44140625" style="1431" customWidth="1"/>
    <col min="2040" max="2040" width="7.44140625" style="1431" customWidth="1"/>
    <col min="2041" max="2041" width="3" style="1431" customWidth="1"/>
    <col min="2042" max="2275" width="9.109375" style="1431"/>
    <col min="2276" max="2276" width="4.5546875" style="1431" customWidth="1"/>
    <col min="2277" max="2277" width="46.109375" style="1431" customWidth="1"/>
    <col min="2278" max="2278" width="5.6640625" style="1431" customWidth="1"/>
    <col min="2279" max="2279" width="6.6640625" style="1431" customWidth="1"/>
    <col min="2280" max="2280" width="6.44140625" style="1431" customWidth="1"/>
    <col min="2281" max="2286" width="5.6640625" style="1431" customWidth="1"/>
    <col min="2287" max="2289" width="5.44140625" style="1431" customWidth="1"/>
    <col min="2290" max="2292" width="5.5546875" style="1431" customWidth="1"/>
    <col min="2293" max="2293" width="5.6640625" style="1431" customWidth="1"/>
    <col min="2294" max="2295" width="6.44140625" style="1431" customWidth="1"/>
    <col min="2296" max="2296" width="7.44140625" style="1431" customWidth="1"/>
    <col min="2297" max="2297" width="3" style="1431" customWidth="1"/>
    <col min="2298" max="2531" width="9.109375" style="1431"/>
    <col min="2532" max="2532" width="4.5546875" style="1431" customWidth="1"/>
    <col min="2533" max="2533" width="46.109375" style="1431" customWidth="1"/>
    <col min="2534" max="2534" width="5.6640625" style="1431" customWidth="1"/>
    <col min="2535" max="2535" width="6.6640625" style="1431" customWidth="1"/>
    <col min="2536" max="2536" width="6.44140625" style="1431" customWidth="1"/>
    <col min="2537" max="2542" width="5.6640625" style="1431" customWidth="1"/>
    <col min="2543" max="2545" width="5.44140625" style="1431" customWidth="1"/>
    <col min="2546" max="2548" width="5.5546875" style="1431" customWidth="1"/>
    <col min="2549" max="2549" width="5.6640625" style="1431" customWidth="1"/>
    <col min="2550" max="2551" width="6.44140625" style="1431" customWidth="1"/>
    <col min="2552" max="2552" width="7.44140625" style="1431" customWidth="1"/>
    <col min="2553" max="2553" width="3" style="1431" customWidth="1"/>
    <col min="2554" max="2787" width="9.109375" style="1431"/>
    <col min="2788" max="2788" width="4.5546875" style="1431" customWidth="1"/>
    <col min="2789" max="2789" width="46.109375" style="1431" customWidth="1"/>
    <col min="2790" max="2790" width="5.6640625" style="1431" customWidth="1"/>
    <col min="2791" max="2791" width="6.6640625" style="1431" customWidth="1"/>
    <col min="2792" max="2792" width="6.44140625" style="1431" customWidth="1"/>
    <col min="2793" max="2798" width="5.6640625" style="1431" customWidth="1"/>
    <col min="2799" max="2801" width="5.44140625" style="1431" customWidth="1"/>
    <col min="2802" max="2804" width="5.5546875" style="1431" customWidth="1"/>
    <col min="2805" max="2805" width="5.6640625" style="1431" customWidth="1"/>
    <col min="2806" max="2807" width="6.44140625" style="1431" customWidth="1"/>
    <col min="2808" max="2808" width="7.44140625" style="1431" customWidth="1"/>
    <col min="2809" max="2809" width="3" style="1431" customWidth="1"/>
    <col min="2810" max="3043" width="9.109375" style="1431"/>
    <col min="3044" max="3044" width="4.5546875" style="1431" customWidth="1"/>
    <col min="3045" max="3045" width="46.109375" style="1431" customWidth="1"/>
    <col min="3046" max="3046" width="5.6640625" style="1431" customWidth="1"/>
    <col min="3047" max="3047" width="6.6640625" style="1431" customWidth="1"/>
    <col min="3048" max="3048" width="6.44140625" style="1431" customWidth="1"/>
    <col min="3049" max="3054" width="5.6640625" style="1431" customWidth="1"/>
    <col min="3055" max="3057" width="5.44140625" style="1431" customWidth="1"/>
    <col min="3058" max="3060" width="5.5546875" style="1431" customWidth="1"/>
    <col min="3061" max="3061" width="5.6640625" style="1431" customWidth="1"/>
    <col min="3062" max="3063" width="6.44140625" style="1431" customWidth="1"/>
    <col min="3064" max="3064" width="7.44140625" style="1431" customWidth="1"/>
    <col min="3065" max="3065" width="3" style="1431" customWidth="1"/>
    <col min="3066" max="3299" width="9.109375" style="1431"/>
    <col min="3300" max="3300" width="4.5546875" style="1431" customWidth="1"/>
    <col min="3301" max="3301" width="46.109375" style="1431" customWidth="1"/>
    <col min="3302" max="3302" width="5.6640625" style="1431" customWidth="1"/>
    <col min="3303" max="3303" width="6.6640625" style="1431" customWidth="1"/>
    <col min="3304" max="3304" width="6.44140625" style="1431" customWidth="1"/>
    <col min="3305" max="3310" width="5.6640625" style="1431" customWidth="1"/>
    <col min="3311" max="3313" width="5.44140625" style="1431" customWidth="1"/>
    <col min="3314" max="3316" width="5.5546875" style="1431" customWidth="1"/>
    <col min="3317" max="3317" width="5.6640625" style="1431" customWidth="1"/>
    <col min="3318" max="3319" width="6.44140625" style="1431" customWidth="1"/>
    <col min="3320" max="3320" width="7.44140625" style="1431" customWidth="1"/>
    <col min="3321" max="3321" width="3" style="1431" customWidth="1"/>
    <col min="3322" max="3555" width="9.109375" style="1431"/>
    <col min="3556" max="3556" width="4.5546875" style="1431" customWidth="1"/>
    <col min="3557" max="3557" width="46.109375" style="1431" customWidth="1"/>
    <col min="3558" max="3558" width="5.6640625" style="1431" customWidth="1"/>
    <col min="3559" max="3559" width="6.6640625" style="1431" customWidth="1"/>
    <col min="3560" max="3560" width="6.44140625" style="1431" customWidth="1"/>
    <col min="3561" max="3566" width="5.6640625" style="1431" customWidth="1"/>
    <col min="3567" max="3569" width="5.44140625" style="1431" customWidth="1"/>
    <col min="3570" max="3572" width="5.5546875" style="1431" customWidth="1"/>
    <col min="3573" max="3573" width="5.6640625" style="1431" customWidth="1"/>
    <col min="3574" max="3575" width="6.44140625" style="1431" customWidth="1"/>
    <col min="3576" max="3576" width="7.44140625" style="1431" customWidth="1"/>
    <col min="3577" max="3577" width="3" style="1431" customWidth="1"/>
    <col min="3578" max="3811" width="9.109375" style="1431"/>
    <col min="3812" max="3812" width="4.5546875" style="1431" customWidth="1"/>
    <col min="3813" max="3813" width="46.109375" style="1431" customWidth="1"/>
    <col min="3814" max="3814" width="5.6640625" style="1431" customWidth="1"/>
    <col min="3815" max="3815" width="6.6640625" style="1431" customWidth="1"/>
    <col min="3816" max="3816" width="6.44140625" style="1431" customWidth="1"/>
    <col min="3817" max="3822" width="5.6640625" style="1431" customWidth="1"/>
    <col min="3823" max="3825" width="5.44140625" style="1431" customWidth="1"/>
    <col min="3826" max="3828" width="5.5546875" style="1431" customWidth="1"/>
    <col min="3829" max="3829" width="5.6640625" style="1431" customWidth="1"/>
    <col min="3830" max="3831" width="6.44140625" style="1431" customWidth="1"/>
    <col min="3832" max="3832" width="7.44140625" style="1431" customWidth="1"/>
    <col min="3833" max="3833" width="3" style="1431" customWidth="1"/>
    <col min="3834" max="4067" width="9.109375" style="1431"/>
    <col min="4068" max="4068" width="4.5546875" style="1431" customWidth="1"/>
    <col min="4069" max="4069" width="46.109375" style="1431" customWidth="1"/>
    <col min="4070" max="4070" width="5.6640625" style="1431" customWidth="1"/>
    <col min="4071" max="4071" width="6.6640625" style="1431" customWidth="1"/>
    <col min="4072" max="4072" width="6.44140625" style="1431" customWidth="1"/>
    <col min="4073" max="4078" width="5.6640625" style="1431" customWidth="1"/>
    <col min="4079" max="4081" width="5.44140625" style="1431" customWidth="1"/>
    <col min="4082" max="4084" width="5.5546875" style="1431" customWidth="1"/>
    <col min="4085" max="4085" width="5.6640625" style="1431" customWidth="1"/>
    <col min="4086" max="4087" width="6.44140625" style="1431" customWidth="1"/>
    <col min="4088" max="4088" width="7.44140625" style="1431" customWidth="1"/>
    <col min="4089" max="4089" width="3" style="1431" customWidth="1"/>
    <col min="4090" max="4323" width="9.109375" style="1431"/>
    <col min="4324" max="4324" width="4.5546875" style="1431" customWidth="1"/>
    <col min="4325" max="4325" width="46.109375" style="1431" customWidth="1"/>
    <col min="4326" max="4326" width="5.6640625" style="1431" customWidth="1"/>
    <col min="4327" max="4327" width="6.6640625" style="1431" customWidth="1"/>
    <col min="4328" max="4328" width="6.44140625" style="1431" customWidth="1"/>
    <col min="4329" max="4334" width="5.6640625" style="1431" customWidth="1"/>
    <col min="4335" max="4337" width="5.44140625" style="1431" customWidth="1"/>
    <col min="4338" max="4340" width="5.5546875" style="1431" customWidth="1"/>
    <col min="4341" max="4341" width="5.6640625" style="1431" customWidth="1"/>
    <col min="4342" max="4343" width="6.44140625" style="1431" customWidth="1"/>
    <col min="4344" max="4344" width="7.44140625" style="1431" customWidth="1"/>
    <col min="4345" max="4345" width="3" style="1431" customWidth="1"/>
    <col min="4346" max="4579" width="9.109375" style="1431"/>
    <col min="4580" max="4580" width="4.5546875" style="1431" customWidth="1"/>
    <col min="4581" max="4581" width="46.109375" style="1431" customWidth="1"/>
    <col min="4582" max="4582" width="5.6640625" style="1431" customWidth="1"/>
    <col min="4583" max="4583" width="6.6640625" style="1431" customWidth="1"/>
    <col min="4584" max="4584" width="6.44140625" style="1431" customWidth="1"/>
    <col min="4585" max="4590" width="5.6640625" style="1431" customWidth="1"/>
    <col min="4591" max="4593" width="5.44140625" style="1431" customWidth="1"/>
    <col min="4594" max="4596" width="5.5546875" style="1431" customWidth="1"/>
    <col min="4597" max="4597" width="5.6640625" style="1431" customWidth="1"/>
    <col min="4598" max="4599" width="6.44140625" style="1431" customWidth="1"/>
    <col min="4600" max="4600" width="7.44140625" style="1431" customWidth="1"/>
    <col min="4601" max="4601" width="3" style="1431" customWidth="1"/>
    <col min="4602" max="4835" width="9.109375" style="1431"/>
    <col min="4836" max="4836" width="4.5546875" style="1431" customWidth="1"/>
    <col min="4837" max="4837" width="46.109375" style="1431" customWidth="1"/>
    <col min="4838" max="4838" width="5.6640625" style="1431" customWidth="1"/>
    <col min="4839" max="4839" width="6.6640625" style="1431" customWidth="1"/>
    <col min="4840" max="4840" width="6.44140625" style="1431" customWidth="1"/>
    <col min="4841" max="4846" width="5.6640625" style="1431" customWidth="1"/>
    <col min="4847" max="4849" width="5.44140625" style="1431" customWidth="1"/>
    <col min="4850" max="4852" width="5.5546875" style="1431" customWidth="1"/>
    <col min="4853" max="4853" width="5.6640625" style="1431" customWidth="1"/>
    <col min="4854" max="4855" width="6.44140625" style="1431" customWidth="1"/>
    <col min="4856" max="4856" width="7.44140625" style="1431" customWidth="1"/>
    <col min="4857" max="4857" width="3" style="1431" customWidth="1"/>
    <col min="4858" max="5091" width="9.109375" style="1431"/>
    <col min="5092" max="5092" width="4.5546875" style="1431" customWidth="1"/>
    <col min="5093" max="5093" width="46.109375" style="1431" customWidth="1"/>
    <col min="5094" max="5094" width="5.6640625" style="1431" customWidth="1"/>
    <col min="5095" max="5095" width="6.6640625" style="1431" customWidth="1"/>
    <col min="5096" max="5096" width="6.44140625" style="1431" customWidth="1"/>
    <col min="5097" max="5102" width="5.6640625" style="1431" customWidth="1"/>
    <col min="5103" max="5105" width="5.44140625" style="1431" customWidth="1"/>
    <col min="5106" max="5108" width="5.5546875" style="1431" customWidth="1"/>
    <col min="5109" max="5109" width="5.6640625" style="1431" customWidth="1"/>
    <col min="5110" max="5111" width="6.44140625" style="1431" customWidth="1"/>
    <col min="5112" max="5112" width="7.44140625" style="1431" customWidth="1"/>
    <col min="5113" max="5113" width="3" style="1431" customWidth="1"/>
    <col min="5114" max="5347" width="9.109375" style="1431"/>
    <col min="5348" max="5348" width="4.5546875" style="1431" customWidth="1"/>
    <col min="5349" max="5349" width="46.109375" style="1431" customWidth="1"/>
    <col min="5350" max="5350" width="5.6640625" style="1431" customWidth="1"/>
    <col min="5351" max="5351" width="6.6640625" style="1431" customWidth="1"/>
    <col min="5352" max="5352" width="6.44140625" style="1431" customWidth="1"/>
    <col min="5353" max="5358" width="5.6640625" style="1431" customWidth="1"/>
    <col min="5359" max="5361" width="5.44140625" style="1431" customWidth="1"/>
    <col min="5362" max="5364" width="5.5546875" style="1431" customWidth="1"/>
    <col min="5365" max="5365" width="5.6640625" style="1431" customWidth="1"/>
    <col min="5366" max="5367" width="6.44140625" style="1431" customWidth="1"/>
    <col min="5368" max="5368" width="7.44140625" style="1431" customWidth="1"/>
    <col min="5369" max="5369" width="3" style="1431" customWidth="1"/>
    <col min="5370" max="5603" width="9.109375" style="1431"/>
    <col min="5604" max="5604" width="4.5546875" style="1431" customWidth="1"/>
    <col min="5605" max="5605" width="46.109375" style="1431" customWidth="1"/>
    <col min="5606" max="5606" width="5.6640625" style="1431" customWidth="1"/>
    <col min="5607" max="5607" width="6.6640625" style="1431" customWidth="1"/>
    <col min="5608" max="5608" width="6.44140625" style="1431" customWidth="1"/>
    <col min="5609" max="5614" width="5.6640625" style="1431" customWidth="1"/>
    <col min="5615" max="5617" width="5.44140625" style="1431" customWidth="1"/>
    <col min="5618" max="5620" width="5.5546875" style="1431" customWidth="1"/>
    <col min="5621" max="5621" width="5.6640625" style="1431" customWidth="1"/>
    <col min="5622" max="5623" width="6.44140625" style="1431" customWidth="1"/>
    <col min="5624" max="5624" width="7.44140625" style="1431" customWidth="1"/>
    <col min="5625" max="5625" width="3" style="1431" customWidth="1"/>
    <col min="5626" max="5859" width="9.109375" style="1431"/>
    <col min="5860" max="5860" width="4.5546875" style="1431" customWidth="1"/>
    <col min="5861" max="5861" width="46.109375" style="1431" customWidth="1"/>
    <col min="5862" max="5862" width="5.6640625" style="1431" customWidth="1"/>
    <col min="5863" max="5863" width="6.6640625" style="1431" customWidth="1"/>
    <col min="5864" max="5864" width="6.44140625" style="1431" customWidth="1"/>
    <col min="5865" max="5870" width="5.6640625" style="1431" customWidth="1"/>
    <col min="5871" max="5873" width="5.44140625" style="1431" customWidth="1"/>
    <col min="5874" max="5876" width="5.5546875" style="1431" customWidth="1"/>
    <col min="5877" max="5877" width="5.6640625" style="1431" customWidth="1"/>
    <col min="5878" max="5879" width="6.44140625" style="1431" customWidth="1"/>
    <col min="5880" max="5880" width="7.44140625" style="1431" customWidth="1"/>
    <col min="5881" max="5881" width="3" style="1431" customWidth="1"/>
    <col min="5882" max="6115" width="9.109375" style="1431"/>
    <col min="6116" max="6116" width="4.5546875" style="1431" customWidth="1"/>
    <col min="6117" max="6117" width="46.109375" style="1431" customWidth="1"/>
    <col min="6118" max="6118" width="5.6640625" style="1431" customWidth="1"/>
    <col min="6119" max="6119" width="6.6640625" style="1431" customWidth="1"/>
    <col min="6120" max="6120" width="6.44140625" style="1431" customWidth="1"/>
    <col min="6121" max="6126" width="5.6640625" style="1431" customWidth="1"/>
    <col min="6127" max="6129" width="5.44140625" style="1431" customWidth="1"/>
    <col min="6130" max="6132" width="5.5546875" style="1431" customWidth="1"/>
    <col min="6133" max="6133" width="5.6640625" style="1431" customWidth="1"/>
    <col min="6134" max="6135" width="6.44140625" style="1431" customWidth="1"/>
    <col min="6136" max="6136" width="7.44140625" style="1431" customWidth="1"/>
    <col min="6137" max="6137" width="3" style="1431" customWidth="1"/>
    <col min="6138" max="6371" width="9.109375" style="1431"/>
    <col min="6372" max="6372" width="4.5546875" style="1431" customWidth="1"/>
    <col min="6373" max="6373" width="46.109375" style="1431" customWidth="1"/>
    <col min="6374" max="6374" width="5.6640625" style="1431" customWidth="1"/>
    <col min="6375" max="6375" width="6.6640625" style="1431" customWidth="1"/>
    <col min="6376" max="6376" width="6.44140625" style="1431" customWidth="1"/>
    <col min="6377" max="6382" width="5.6640625" style="1431" customWidth="1"/>
    <col min="6383" max="6385" width="5.44140625" style="1431" customWidth="1"/>
    <col min="6386" max="6388" width="5.5546875" style="1431" customWidth="1"/>
    <col min="6389" max="6389" width="5.6640625" style="1431" customWidth="1"/>
    <col min="6390" max="6391" width="6.44140625" style="1431" customWidth="1"/>
    <col min="6392" max="6392" width="7.44140625" style="1431" customWidth="1"/>
    <col min="6393" max="6393" width="3" style="1431" customWidth="1"/>
    <col min="6394" max="6627" width="9.109375" style="1431"/>
    <col min="6628" max="6628" width="4.5546875" style="1431" customWidth="1"/>
    <col min="6629" max="6629" width="46.109375" style="1431" customWidth="1"/>
    <col min="6630" max="6630" width="5.6640625" style="1431" customWidth="1"/>
    <col min="6631" max="6631" width="6.6640625" style="1431" customWidth="1"/>
    <col min="6632" max="6632" width="6.44140625" style="1431" customWidth="1"/>
    <col min="6633" max="6638" width="5.6640625" style="1431" customWidth="1"/>
    <col min="6639" max="6641" width="5.44140625" style="1431" customWidth="1"/>
    <col min="6642" max="6644" width="5.5546875" style="1431" customWidth="1"/>
    <col min="6645" max="6645" width="5.6640625" style="1431" customWidth="1"/>
    <col min="6646" max="6647" width="6.44140625" style="1431" customWidth="1"/>
    <col min="6648" max="6648" width="7.44140625" style="1431" customWidth="1"/>
    <col min="6649" max="6649" width="3" style="1431" customWidth="1"/>
    <col min="6650" max="6883" width="9.109375" style="1431"/>
    <col min="6884" max="6884" width="4.5546875" style="1431" customWidth="1"/>
    <col min="6885" max="6885" width="46.109375" style="1431" customWidth="1"/>
    <col min="6886" max="6886" width="5.6640625" style="1431" customWidth="1"/>
    <col min="6887" max="6887" width="6.6640625" style="1431" customWidth="1"/>
    <col min="6888" max="6888" width="6.44140625" style="1431" customWidth="1"/>
    <col min="6889" max="6894" width="5.6640625" style="1431" customWidth="1"/>
    <col min="6895" max="6897" width="5.44140625" style="1431" customWidth="1"/>
    <col min="6898" max="6900" width="5.5546875" style="1431" customWidth="1"/>
    <col min="6901" max="6901" width="5.6640625" style="1431" customWidth="1"/>
    <col min="6902" max="6903" width="6.44140625" style="1431" customWidth="1"/>
    <col min="6904" max="6904" width="7.44140625" style="1431" customWidth="1"/>
    <col min="6905" max="6905" width="3" style="1431" customWidth="1"/>
    <col min="6906" max="7139" width="9.109375" style="1431"/>
    <col min="7140" max="7140" width="4.5546875" style="1431" customWidth="1"/>
    <col min="7141" max="7141" width="46.109375" style="1431" customWidth="1"/>
    <col min="7142" max="7142" width="5.6640625" style="1431" customWidth="1"/>
    <col min="7143" max="7143" width="6.6640625" style="1431" customWidth="1"/>
    <col min="7144" max="7144" width="6.44140625" style="1431" customWidth="1"/>
    <col min="7145" max="7150" width="5.6640625" style="1431" customWidth="1"/>
    <col min="7151" max="7153" width="5.44140625" style="1431" customWidth="1"/>
    <col min="7154" max="7156" width="5.5546875" style="1431" customWidth="1"/>
    <col min="7157" max="7157" width="5.6640625" style="1431" customWidth="1"/>
    <col min="7158" max="7159" width="6.44140625" style="1431" customWidth="1"/>
    <col min="7160" max="7160" width="7.44140625" style="1431" customWidth="1"/>
    <col min="7161" max="7161" width="3" style="1431" customWidth="1"/>
    <col min="7162" max="7395" width="9.109375" style="1431"/>
    <col min="7396" max="7396" width="4.5546875" style="1431" customWidth="1"/>
    <col min="7397" max="7397" width="46.109375" style="1431" customWidth="1"/>
    <col min="7398" max="7398" width="5.6640625" style="1431" customWidth="1"/>
    <col min="7399" max="7399" width="6.6640625" style="1431" customWidth="1"/>
    <col min="7400" max="7400" width="6.44140625" style="1431" customWidth="1"/>
    <col min="7401" max="7406" width="5.6640625" style="1431" customWidth="1"/>
    <col min="7407" max="7409" width="5.44140625" style="1431" customWidth="1"/>
    <col min="7410" max="7412" width="5.5546875" style="1431" customWidth="1"/>
    <col min="7413" max="7413" width="5.6640625" style="1431" customWidth="1"/>
    <col min="7414" max="7415" width="6.44140625" style="1431" customWidth="1"/>
    <col min="7416" max="7416" width="7.44140625" style="1431" customWidth="1"/>
    <col min="7417" max="7417" width="3" style="1431" customWidth="1"/>
    <col min="7418" max="7651" width="9.109375" style="1431"/>
    <col min="7652" max="7652" width="4.5546875" style="1431" customWidth="1"/>
    <col min="7653" max="7653" width="46.109375" style="1431" customWidth="1"/>
    <col min="7654" max="7654" width="5.6640625" style="1431" customWidth="1"/>
    <col min="7655" max="7655" width="6.6640625" style="1431" customWidth="1"/>
    <col min="7656" max="7656" width="6.44140625" style="1431" customWidth="1"/>
    <col min="7657" max="7662" width="5.6640625" style="1431" customWidth="1"/>
    <col min="7663" max="7665" width="5.44140625" style="1431" customWidth="1"/>
    <col min="7666" max="7668" width="5.5546875" style="1431" customWidth="1"/>
    <col min="7669" max="7669" width="5.6640625" style="1431" customWidth="1"/>
    <col min="7670" max="7671" width="6.44140625" style="1431" customWidth="1"/>
    <col min="7672" max="7672" width="7.44140625" style="1431" customWidth="1"/>
    <col min="7673" max="7673" width="3" style="1431" customWidth="1"/>
    <col min="7674" max="7907" width="9.109375" style="1431"/>
    <col min="7908" max="7908" width="4.5546875" style="1431" customWidth="1"/>
    <col min="7909" max="7909" width="46.109375" style="1431" customWidth="1"/>
    <col min="7910" max="7910" width="5.6640625" style="1431" customWidth="1"/>
    <col min="7911" max="7911" width="6.6640625" style="1431" customWidth="1"/>
    <col min="7912" max="7912" width="6.44140625" style="1431" customWidth="1"/>
    <col min="7913" max="7918" width="5.6640625" style="1431" customWidth="1"/>
    <col min="7919" max="7921" width="5.44140625" style="1431" customWidth="1"/>
    <col min="7922" max="7924" width="5.5546875" style="1431" customWidth="1"/>
    <col min="7925" max="7925" width="5.6640625" style="1431" customWidth="1"/>
    <col min="7926" max="7927" width="6.44140625" style="1431" customWidth="1"/>
    <col min="7928" max="7928" width="7.44140625" style="1431" customWidth="1"/>
    <col min="7929" max="7929" width="3" style="1431" customWidth="1"/>
    <col min="7930" max="8163" width="9.109375" style="1431"/>
    <col min="8164" max="8164" width="4.5546875" style="1431" customWidth="1"/>
    <col min="8165" max="8165" width="46.109375" style="1431" customWidth="1"/>
    <col min="8166" max="8166" width="5.6640625" style="1431" customWidth="1"/>
    <col min="8167" max="8167" width="6.6640625" style="1431" customWidth="1"/>
    <col min="8168" max="8168" width="6.44140625" style="1431" customWidth="1"/>
    <col min="8169" max="8174" width="5.6640625" style="1431" customWidth="1"/>
    <col min="8175" max="8177" width="5.44140625" style="1431" customWidth="1"/>
    <col min="8178" max="8180" width="5.5546875" style="1431" customWidth="1"/>
    <col min="8181" max="8181" width="5.6640625" style="1431" customWidth="1"/>
    <col min="8182" max="8183" width="6.44140625" style="1431" customWidth="1"/>
    <col min="8184" max="8184" width="7.44140625" style="1431" customWidth="1"/>
    <col min="8185" max="8185" width="3" style="1431" customWidth="1"/>
    <col min="8186" max="8419" width="9.109375" style="1431"/>
    <col min="8420" max="8420" width="4.5546875" style="1431" customWidth="1"/>
    <col min="8421" max="8421" width="46.109375" style="1431" customWidth="1"/>
    <col min="8422" max="8422" width="5.6640625" style="1431" customWidth="1"/>
    <col min="8423" max="8423" width="6.6640625" style="1431" customWidth="1"/>
    <col min="8424" max="8424" width="6.44140625" style="1431" customWidth="1"/>
    <col min="8425" max="8430" width="5.6640625" style="1431" customWidth="1"/>
    <col min="8431" max="8433" width="5.44140625" style="1431" customWidth="1"/>
    <col min="8434" max="8436" width="5.5546875" style="1431" customWidth="1"/>
    <col min="8437" max="8437" width="5.6640625" style="1431" customWidth="1"/>
    <col min="8438" max="8439" width="6.44140625" style="1431" customWidth="1"/>
    <col min="8440" max="8440" width="7.44140625" style="1431" customWidth="1"/>
    <col min="8441" max="8441" width="3" style="1431" customWidth="1"/>
    <col min="8442" max="8675" width="9.109375" style="1431"/>
    <col min="8676" max="8676" width="4.5546875" style="1431" customWidth="1"/>
    <col min="8677" max="8677" width="46.109375" style="1431" customWidth="1"/>
    <col min="8678" max="8678" width="5.6640625" style="1431" customWidth="1"/>
    <col min="8679" max="8679" width="6.6640625" style="1431" customWidth="1"/>
    <col min="8680" max="8680" width="6.44140625" style="1431" customWidth="1"/>
    <col min="8681" max="8686" width="5.6640625" style="1431" customWidth="1"/>
    <col min="8687" max="8689" width="5.44140625" style="1431" customWidth="1"/>
    <col min="8690" max="8692" width="5.5546875" style="1431" customWidth="1"/>
    <col min="8693" max="8693" width="5.6640625" style="1431" customWidth="1"/>
    <col min="8694" max="8695" width="6.44140625" style="1431" customWidth="1"/>
    <col min="8696" max="8696" width="7.44140625" style="1431" customWidth="1"/>
    <col min="8697" max="8697" width="3" style="1431" customWidth="1"/>
    <col min="8698" max="8931" width="9.109375" style="1431"/>
    <col min="8932" max="8932" width="4.5546875" style="1431" customWidth="1"/>
    <col min="8933" max="8933" width="46.109375" style="1431" customWidth="1"/>
    <col min="8934" max="8934" width="5.6640625" style="1431" customWidth="1"/>
    <col min="8935" max="8935" width="6.6640625" style="1431" customWidth="1"/>
    <col min="8936" max="8936" width="6.44140625" style="1431" customWidth="1"/>
    <col min="8937" max="8942" width="5.6640625" style="1431" customWidth="1"/>
    <col min="8943" max="8945" width="5.44140625" style="1431" customWidth="1"/>
    <col min="8946" max="8948" width="5.5546875" style="1431" customWidth="1"/>
    <col min="8949" max="8949" width="5.6640625" style="1431" customWidth="1"/>
    <col min="8950" max="8951" width="6.44140625" style="1431" customWidth="1"/>
    <col min="8952" max="8952" width="7.44140625" style="1431" customWidth="1"/>
    <col min="8953" max="8953" width="3" style="1431" customWidth="1"/>
    <col min="8954" max="9187" width="9.109375" style="1431"/>
    <col min="9188" max="9188" width="4.5546875" style="1431" customWidth="1"/>
    <col min="9189" max="9189" width="46.109375" style="1431" customWidth="1"/>
    <col min="9190" max="9190" width="5.6640625" style="1431" customWidth="1"/>
    <col min="9191" max="9191" width="6.6640625" style="1431" customWidth="1"/>
    <col min="9192" max="9192" width="6.44140625" style="1431" customWidth="1"/>
    <col min="9193" max="9198" width="5.6640625" style="1431" customWidth="1"/>
    <col min="9199" max="9201" width="5.44140625" style="1431" customWidth="1"/>
    <col min="9202" max="9204" width="5.5546875" style="1431" customWidth="1"/>
    <col min="9205" max="9205" width="5.6640625" style="1431" customWidth="1"/>
    <col min="9206" max="9207" width="6.44140625" style="1431" customWidth="1"/>
    <col min="9208" max="9208" width="7.44140625" style="1431" customWidth="1"/>
    <col min="9209" max="9209" width="3" style="1431" customWidth="1"/>
    <col min="9210" max="9443" width="9.109375" style="1431"/>
    <col min="9444" max="9444" width="4.5546875" style="1431" customWidth="1"/>
    <col min="9445" max="9445" width="46.109375" style="1431" customWidth="1"/>
    <col min="9446" max="9446" width="5.6640625" style="1431" customWidth="1"/>
    <col min="9447" max="9447" width="6.6640625" style="1431" customWidth="1"/>
    <col min="9448" max="9448" width="6.44140625" style="1431" customWidth="1"/>
    <col min="9449" max="9454" width="5.6640625" style="1431" customWidth="1"/>
    <col min="9455" max="9457" width="5.44140625" style="1431" customWidth="1"/>
    <col min="9458" max="9460" width="5.5546875" style="1431" customWidth="1"/>
    <col min="9461" max="9461" width="5.6640625" style="1431" customWidth="1"/>
    <col min="9462" max="9463" width="6.44140625" style="1431" customWidth="1"/>
    <col min="9464" max="9464" width="7.44140625" style="1431" customWidth="1"/>
    <col min="9465" max="9465" width="3" style="1431" customWidth="1"/>
    <col min="9466" max="9699" width="9.109375" style="1431"/>
    <col min="9700" max="9700" width="4.5546875" style="1431" customWidth="1"/>
    <col min="9701" max="9701" width="46.109375" style="1431" customWidth="1"/>
    <col min="9702" max="9702" width="5.6640625" style="1431" customWidth="1"/>
    <col min="9703" max="9703" width="6.6640625" style="1431" customWidth="1"/>
    <col min="9704" max="9704" width="6.44140625" style="1431" customWidth="1"/>
    <col min="9705" max="9710" width="5.6640625" style="1431" customWidth="1"/>
    <col min="9711" max="9713" width="5.44140625" style="1431" customWidth="1"/>
    <col min="9714" max="9716" width="5.5546875" style="1431" customWidth="1"/>
    <col min="9717" max="9717" width="5.6640625" style="1431" customWidth="1"/>
    <col min="9718" max="9719" width="6.44140625" style="1431" customWidth="1"/>
    <col min="9720" max="9720" width="7.44140625" style="1431" customWidth="1"/>
    <col min="9721" max="9721" width="3" style="1431" customWidth="1"/>
    <col min="9722" max="9955" width="9.109375" style="1431"/>
    <col min="9956" max="9956" width="4.5546875" style="1431" customWidth="1"/>
    <col min="9957" max="9957" width="46.109375" style="1431" customWidth="1"/>
    <col min="9958" max="9958" width="5.6640625" style="1431" customWidth="1"/>
    <col min="9959" max="9959" width="6.6640625" style="1431" customWidth="1"/>
    <col min="9960" max="9960" width="6.44140625" style="1431" customWidth="1"/>
    <col min="9961" max="9966" width="5.6640625" style="1431" customWidth="1"/>
    <col min="9967" max="9969" width="5.44140625" style="1431" customWidth="1"/>
    <col min="9970" max="9972" width="5.5546875" style="1431" customWidth="1"/>
    <col min="9973" max="9973" width="5.6640625" style="1431" customWidth="1"/>
    <col min="9974" max="9975" width="6.44140625" style="1431" customWidth="1"/>
    <col min="9976" max="9976" width="7.44140625" style="1431" customWidth="1"/>
    <col min="9977" max="9977" width="3" style="1431" customWidth="1"/>
    <col min="9978" max="10211" width="9.109375" style="1431"/>
    <col min="10212" max="10212" width="4.5546875" style="1431" customWidth="1"/>
    <col min="10213" max="10213" width="46.109375" style="1431" customWidth="1"/>
    <col min="10214" max="10214" width="5.6640625" style="1431" customWidth="1"/>
    <col min="10215" max="10215" width="6.6640625" style="1431" customWidth="1"/>
    <col min="10216" max="10216" width="6.44140625" style="1431" customWidth="1"/>
    <col min="10217" max="10222" width="5.6640625" style="1431" customWidth="1"/>
    <col min="10223" max="10225" width="5.44140625" style="1431" customWidth="1"/>
    <col min="10226" max="10228" width="5.5546875" style="1431" customWidth="1"/>
    <col min="10229" max="10229" width="5.6640625" style="1431" customWidth="1"/>
    <col min="10230" max="10231" width="6.44140625" style="1431" customWidth="1"/>
    <col min="10232" max="10232" width="7.44140625" style="1431" customWidth="1"/>
    <col min="10233" max="10233" width="3" style="1431" customWidth="1"/>
    <col min="10234" max="10467" width="9.109375" style="1431"/>
    <col min="10468" max="10468" width="4.5546875" style="1431" customWidth="1"/>
    <col min="10469" max="10469" width="46.109375" style="1431" customWidth="1"/>
    <col min="10470" max="10470" width="5.6640625" style="1431" customWidth="1"/>
    <col min="10471" max="10471" width="6.6640625" style="1431" customWidth="1"/>
    <col min="10472" max="10472" width="6.44140625" style="1431" customWidth="1"/>
    <col min="10473" max="10478" width="5.6640625" style="1431" customWidth="1"/>
    <col min="10479" max="10481" width="5.44140625" style="1431" customWidth="1"/>
    <col min="10482" max="10484" width="5.5546875" style="1431" customWidth="1"/>
    <col min="10485" max="10485" width="5.6640625" style="1431" customWidth="1"/>
    <col min="10486" max="10487" width="6.44140625" style="1431" customWidth="1"/>
    <col min="10488" max="10488" width="7.44140625" style="1431" customWidth="1"/>
    <col min="10489" max="10489" width="3" style="1431" customWidth="1"/>
    <col min="10490" max="10723" width="9.109375" style="1431"/>
    <col min="10724" max="10724" width="4.5546875" style="1431" customWidth="1"/>
    <col min="10725" max="10725" width="46.109375" style="1431" customWidth="1"/>
    <col min="10726" max="10726" width="5.6640625" style="1431" customWidth="1"/>
    <col min="10727" max="10727" width="6.6640625" style="1431" customWidth="1"/>
    <col min="10728" max="10728" width="6.44140625" style="1431" customWidth="1"/>
    <col min="10729" max="10734" width="5.6640625" style="1431" customWidth="1"/>
    <col min="10735" max="10737" width="5.44140625" style="1431" customWidth="1"/>
    <col min="10738" max="10740" width="5.5546875" style="1431" customWidth="1"/>
    <col min="10741" max="10741" width="5.6640625" style="1431" customWidth="1"/>
    <col min="10742" max="10743" width="6.44140625" style="1431" customWidth="1"/>
    <col min="10744" max="10744" width="7.44140625" style="1431" customWidth="1"/>
    <col min="10745" max="10745" width="3" style="1431" customWidth="1"/>
    <col min="10746" max="10979" width="9.109375" style="1431"/>
    <col min="10980" max="10980" width="4.5546875" style="1431" customWidth="1"/>
    <col min="10981" max="10981" width="46.109375" style="1431" customWidth="1"/>
    <col min="10982" max="10982" width="5.6640625" style="1431" customWidth="1"/>
    <col min="10983" max="10983" width="6.6640625" style="1431" customWidth="1"/>
    <col min="10984" max="10984" width="6.44140625" style="1431" customWidth="1"/>
    <col min="10985" max="10990" width="5.6640625" style="1431" customWidth="1"/>
    <col min="10991" max="10993" width="5.44140625" style="1431" customWidth="1"/>
    <col min="10994" max="10996" width="5.5546875" style="1431" customWidth="1"/>
    <col min="10997" max="10997" width="5.6640625" style="1431" customWidth="1"/>
    <col min="10998" max="10999" width="6.44140625" style="1431" customWidth="1"/>
    <col min="11000" max="11000" width="7.44140625" style="1431" customWidth="1"/>
    <col min="11001" max="11001" width="3" style="1431" customWidth="1"/>
    <col min="11002" max="11235" width="9.109375" style="1431"/>
    <col min="11236" max="11236" width="4.5546875" style="1431" customWidth="1"/>
    <col min="11237" max="11237" width="46.109375" style="1431" customWidth="1"/>
    <col min="11238" max="11238" width="5.6640625" style="1431" customWidth="1"/>
    <col min="11239" max="11239" width="6.6640625" style="1431" customWidth="1"/>
    <col min="11240" max="11240" width="6.44140625" style="1431" customWidth="1"/>
    <col min="11241" max="11246" width="5.6640625" style="1431" customWidth="1"/>
    <col min="11247" max="11249" width="5.44140625" style="1431" customWidth="1"/>
    <col min="11250" max="11252" width="5.5546875" style="1431" customWidth="1"/>
    <col min="11253" max="11253" width="5.6640625" style="1431" customWidth="1"/>
    <col min="11254" max="11255" width="6.44140625" style="1431" customWidth="1"/>
    <col min="11256" max="11256" width="7.44140625" style="1431" customWidth="1"/>
    <col min="11257" max="11257" width="3" style="1431" customWidth="1"/>
    <col min="11258" max="11491" width="9.109375" style="1431"/>
    <col min="11492" max="11492" width="4.5546875" style="1431" customWidth="1"/>
    <col min="11493" max="11493" width="46.109375" style="1431" customWidth="1"/>
    <col min="11494" max="11494" width="5.6640625" style="1431" customWidth="1"/>
    <col min="11495" max="11495" width="6.6640625" style="1431" customWidth="1"/>
    <col min="11496" max="11496" width="6.44140625" style="1431" customWidth="1"/>
    <col min="11497" max="11502" width="5.6640625" style="1431" customWidth="1"/>
    <col min="11503" max="11505" width="5.44140625" style="1431" customWidth="1"/>
    <col min="11506" max="11508" width="5.5546875" style="1431" customWidth="1"/>
    <col min="11509" max="11509" width="5.6640625" style="1431" customWidth="1"/>
    <col min="11510" max="11511" width="6.44140625" style="1431" customWidth="1"/>
    <col min="11512" max="11512" width="7.44140625" style="1431" customWidth="1"/>
    <col min="11513" max="11513" width="3" style="1431" customWidth="1"/>
    <col min="11514" max="11747" width="9.109375" style="1431"/>
    <col min="11748" max="11748" width="4.5546875" style="1431" customWidth="1"/>
    <col min="11749" max="11749" width="46.109375" style="1431" customWidth="1"/>
    <col min="11750" max="11750" width="5.6640625" style="1431" customWidth="1"/>
    <col min="11751" max="11751" width="6.6640625" style="1431" customWidth="1"/>
    <col min="11752" max="11752" width="6.44140625" style="1431" customWidth="1"/>
    <col min="11753" max="11758" width="5.6640625" style="1431" customWidth="1"/>
    <col min="11759" max="11761" width="5.44140625" style="1431" customWidth="1"/>
    <col min="11762" max="11764" width="5.5546875" style="1431" customWidth="1"/>
    <col min="11765" max="11765" width="5.6640625" style="1431" customWidth="1"/>
    <col min="11766" max="11767" width="6.44140625" style="1431" customWidth="1"/>
    <col min="11768" max="11768" width="7.44140625" style="1431" customWidth="1"/>
    <col min="11769" max="11769" width="3" style="1431" customWidth="1"/>
    <col min="11770" max="12003" width="9.109375" style="1431"/>
    <col min="12004" max="12004" width="4.5546875" style="1431" customWidth="1"/>
    <col min="12005" max="12005" width="46.109375" style="1431" customWidth="1"/>
    <col min="12006" max="12006" width="5.6640625" style="1431" customWidth="1"/>
    <col min="12007" max="12007" width="6.6640625" style="1431" customWidth="1"/>
    <col min="12008" max="12008" width="6.44140625" style="1431" customWidth="1"/>
    <col min="12009" max="12014" width="5.6640625" style="1431" customWidth="1"/>
    <col min="12015" max="12017" width="5.44140625" style="1431" customWidth="1"/>
    <col min="12018" max="12020" width="5.5546875" style="1431" customWidth="1"/>
    <col min="12021" max="12021" width="5.6640625" style="1431" customWidth="1"/>
    <col min="12022" max="12023" width="6.44140625" style="1431" customWidth="1"/>
    <col min="12024" max="12024" width="7.44140625" style="1431" customWidth="1"/>
    <col min="12025" max="12025" width="3" style="1431" customWidth="1"/>
    <col min="12026" max="12259" width="9.109375" style="1431"/>
    <col min="12260" max="12260" width="4.5546875" style="1431" customWidth="1"/>
    <col min="12261" max="12261" width="46.109375" style="1431" customWidth="1"/>
    <col min="12262" max="12262" width="5.6640625" style="1431" customWidth="1"/>
    <col min="12263" max="12263" width="6.6640625" style="1431" customWidth="1"/>
    <col min="12264" max="12264" width="6.44140625" style="1431" customWidth="1"/>
    <col min="12265" max="12270" width="5.6640625" style="1431" customWidth="1"/>
    <col min="12271" max="12273" width="5.44140625" style="1431" customWidth="1"/>
    <col min="12274" max="12276" width="5.5546875" style="1431" customWidth="1"/>
    <col min="12277" max="12277" width="5.6640625" style="1431" customWidth="1"/>
    <col min="12278" max="12279" width="6.44140625" style="1431" customWidth="1"/>
    <col min="12280" max="12280" width="7.44140625" style="1431" customWidth="1"/>
    <col min="12281" max="12281" width="3" style="1431" customWidth="1"/>
    <col min="12282" max="12515" width="9.109375" style="1431"/>
    <col min="12516" max="12516" width="4.5546875" style="1431" customWidth="1"/>
    <col min="12517" max="12517" width="46.109375" style="1431" customWidth="1"/>
    <col min="12518" max="12518" width="5.6640625" style="1431" customWidth="1"/>
    <col min="12519" max="12519" width="6.6640625" style="1431" customWidth="1"/>
    <col min="12520" max="12520" width="6.44140625" style="1431" customWidth="1"/>
    <col min="12521" max="12526" width="5.6640625" style="1431" customWidth="1"/>
    <col min="12527" max="12529" width="5.44140625" style="1431" customWidth="1"/>
    <col min="12530" max="12532" width="5.5546875" style="1431" customWidth="1"/>
    <col min="12533" max="12533" width="5.6640625" style="1431" customWidth="1"/>
    <col min="12534" max="12535" width="6.44140625" style="1431" customWidth="1"/>
    <col min="12536" max="12536" width="7.44140625" style="1431" customWidth="1"/>
    <col min="12537" max="12537" width="3" style="1431" customWidth="1"/>
    <col min="12538" max="12771" width="9.109375" style="1431"/>
    <col min="12772" max="12772" width="4.5546875" style="1431" customWidth="1"/>
    <col min="12773" max="12773" width="46.109375" style="1431" customWidth="1"/>
    <col min="12774" max="12774" width="5.6640625" style="1431" customWidth="1"/>
    <col min="12775" max="12775" width="6.6640625" style="1431" customWidth="1"/>
    <col min="12776" max="12776" width="6.44140625" style="1431" customWidth="1"/>
    <col min="12777" max="12782" width="5.6640625" style="1431" customWidth="1"/>
    <col min="12783" max="12785" width="5.44140625" style="1431" customWidth="1"/>
    <col min="12786" max="12788" width="5.5546875" style="1431" customWidth="1"/>
    <col min="12789" max="12789" width="5.6640625" style="1431" customWidth="1"/>
    <col min="12790" max="12791" width="6.44140625" style="1431" customWidth="1"/>
    <col min="12792" max="12792" width="7.44140625" style="1431" customWidth="1"/>
    <col min="12793" max="12793" width="3" style="1431" customWidth="1"/>
    <col min="12794" max="13027" width="9.109375" style="1431"/>
    <col min="13028" max="13028" width="4.5546875" style="1431" customWidth="1"/>
    <col min="13029" max="13029" width="46.109375" style="1431" customWidth="1"/>
    <col min="13030" max="13030" width="5.6640625" style="1431" customWidth="1"/>
    <col min="13031" max="13031" width="6.6640625" style="1431" customWidth="1"/>
    <col min="13032" max="13032" width="6.44140625" style="1431" customWidth="1"/>
    <col min="13033" max="13038" width="5.6640625" style="1431" customWidth="1"/>
    <col min="13039" max="13041" width="5.44140625" style="1431" customWidth="1"/>
    <col min="13042" max="13044" width="5.5546875" style="1431" customWidth="1"/>
    <col min="13045" max="13045" width="5.6640625" style="1431" customWidth="1"/>
    <col min="13046" max="13047" width="6.44140625" style="1431" customWidth="1"/>
    <col min="13048" max="13048" width="7.44140625" style="1431" customWidth="1"/>
    <col min="13049" max="13049" width="3" style="1431" customWidth="1"/>
    <col min="13050" max="13283" width="9.109375" style="1431"/>
    <col min="13284" max="13284" width="4.5546875" style="1431" customWidth="1"/>
    <col min="13285" max="13285" width="46.109375" style="1431" customWidth="1"/>
    <col min="13286" max="13286" width="5.6640625" style="1431" customWidth="1"/>
    <col min="13287" max="13287" width="6.6640625" style="1431" customWidth="1"/>
    <col min="13288" max="13288" width="6.44140625" style="1431" customWidth="1"/>
    <col min="13289" max="13294" width="5.6640625" style="1431" customWidth="1"/>
    <col min="13295" max="13297" width="5.44140625" style="1431" customWidth="1"/>
    <col min="13298" max="13300" width="5.5546875" style="1431" customWidth="1"/>
    <col min="13301" max="13301" width="5.6640625" style="1431" customWidth="1"/>
    <col min="13302" max="13303" width="6.44140625" style="1431" customWidth="1"/>
    <col min="13304" max="13304" width="7.44140625" style="1431" customWidth="1"/>
    <col min="13305" max="13305" width="3" style="1431" customWidth="1"/>
    <col min="13306" max="13539" width="9.109375" style="1431"/>
    <col min="13540" max="13540" width="4.5546875" style="1431" customWidth="1"/>
    <col min="13541" max="13541" width="46.109375" style="1431" customWidth="1"/>
    <col min="13542" max="13542" width="5.6640625" style="1431" customWidth="1"/>
    <col min="13543" max="13543" width="6.6640625" style="1431" customWidth="1"/>
    <col min="13544" max="13544" width="6.44140625" style="1431" customWidth="1"/>
    <col min="13545" max="13550" width="5.6640625" style="1431" customWidth="1"/>
    <col min="13551" max="13553" width="5.44140625" style="1431" customWidth="1"/>
    <col min="13554" max="13556" width="5.5546875" style="1431" customWidth="1"/>
    <col min="13557" max="13557" width="5.6640625" style="1431" customWidth="1"/>
    <col min="13558" max="13559" width="6.44140625" style="1431" customWidth="1"/>
    <col min="13560" max="13560" width="7.44140625" style="1431" customWidth="1"/>
    <col min="13561" max="13561" width="3" style="1431" customWidth="1"/>
    <col min="13562" max="13795" width="9.109375" style="1431"/>
    <col min="13796" max="13796" width="4.5546875" style="1431" customWidth="1"/>
    <col min="13797" max="13797" width="46.109375" style="1431" customWidth="1"/>
    <col min="13798" max="13798" width="5.6640625" style="1431" customWidth="1"/>
    <col min="13799" max="13799" width="6.6640625" style="1431" customWidth="1"/>
    <col min="13800" max="13800" width="6.44140625" style="1431" customWidth="1"/>
    <col min="13801" max="13806" width="5.6640625" style="1431" customWidth="1"/>
    <col min="13807" max="13809" width="5.44140625" style="1431" customWidth="1"/>
    <col min="13810" max="13812" width="5.5546875" style="1431" customWidth="1"/>
    <col min="13813" max="13813" width="5.6640625" style="1431" customWidth="1"/>
    <col min="13814" max="13815" width="6.44140625" style="1431" customWidth="1"/>
    <col min="13816" max="13816" width="7.44140625" style="1431" customWidth="1"/>
    <col min="13817" max="13817" width="3" style="1431" customWidth="1"/>
    <col min="13818" max="14051" width="9.109375" style="1431"/>
    <col min="14052" max="14052" width="4.5546875" style="1431" customWidth="1"/>
    <col min="14053" max="14053" width="46.109375" style="1431" customWidth="1"/>
    <col min="14054" max="14054" width="5.6640625" style="1431" customWidth="1"/>
    <col min="14055" max="14055" width="6.6640625" style="1431" customWidth="1"/>
    <col min="14056" max="14056" width="6.44140625" style="1431" customWidth="1"/>
    <col min="14057" max="14062" width="5.6640625" style="1431" customWidth="1"/>
    <col min="14063" max="14065" width="5.44140625" style="1431" customWidth="1"/>
    <col min="14066" max="14068" width="5.5546875" style="1431" customWidth="1"/>
    <col min="14069" max="14069" width="5.6640625" style="1431" customWidth="1"/>
    <col min="14070" max="14071" width="6.44140625" style="1431" customWidth="1"/>
    <col min="14072" max="14072" width="7.44140625" style="1431" customWidth="1"/>
    <col min="14073" max="14073" width="3" style="1431" customWidth="1"/>
    <col min="14074" max="14307" width="9.109375" style="1431"/>
    <col min="14308" max="14308" width="4.5546875" style="1431" customWidth="1"/>
    <col min="14309" max="14309" width="46.109375" style="1431" customWidth="1"/>
    <col min="14310" max="14310" width="5.6640625" style="1431" customWidth="1"/>
    <col min="14311" max="14311" width="6.6640625" style="1431" customWidth="1"/>
    <col min="14312" max="14312" width="6.44140625" style="1431" customWidth="1"/>
    <col min="14313" max="14318" width="5.6640625" style="1431" customWidth="1"/>
    <col min="14319" max="14321" width="5.44140625" style="1431" customWidth="1"/>
    <col min="14322" max="14324" width="5.5546875" style="1431" customWidth="1"/>
    <col min="14325" max="14325" width="5.6640625" style="1431" customWidth="1"/>
    <col min="14326" max="14327" width="6.44140625" style="1431" customWidth="1"/>
    <col min="14328" max="14328" width="7.44140625" style="1431" customWidth="1"/>
    <col min="14329" max="14329" width="3" style="1431" customWidth="1"/>
    <col min="14330" max="14563" width="9.109375" style="1431"/>
    <col min="14564" max="14564" width="4.5546875" style="1431" customWidth="1"/>
    <col min="14565" max="14565" width="46.109375" style="1431" customWidth="1"/>
    <col min="14566" max="14566" width="5.6640625" style="1431" customWidth="1"/>
    <col min="14567" max="14567" width="6.6640625" style="1431" customWidth="1"/>
    <col min="14568" max="14568" width="6.44140625" style="1431" customWidth="1"/>
    <col min="14569" max="14574" width="5.6640625" style="1431" customWidth="1"/>
    <col min="14575" max="14577" width="5.44140625" style="1431" customWidth="1"/>
    <col min="14578" max="14580" width="5.5546875" style="1431" customWidth="1"/>
    <col min="14581" max="14581" width="5.6640625" style="1431" customWidth="1"/>
    <col min="14582" max="14583" width="6.44140625" style="1431" customWidth="1"/>
    <col min="14584" max="14584" width="7.44140625" style="1431" customWidth="1"/>
    <col min="14585" max="14585" width="3" style="1431" customWidth="1"/>
    <col min="14586" max="14819" width="9.109375" style="1431"/>
    <col min="14820" max="14820" width="4.5546875" style="1431" customWidth="1"/>
    <col min="14821" max="14821" width="46.109375" style="1431" customWidth="1"/>
    <col min="14822" max="14822" width="5.6640625" style="1431" customWidth="1"/>
    <col min="14823" max="14823" width="6.6640625" style="1431" customWidth="1"/>
    <col min="14824" max="14824" width="6.44140625" style="1431" customWidth="1"/>
    <col min="14825" max="14830" width="5.6640625" style="1431" customWidth="1"/>
    <col min="14831" max="14833" width="5.44140625" style="1431" customWidth="1"/>
    <col min="14834" max="14836" width="5.5546875" style="1431" customWidth="1"/>
    <col min="14837" max="14837" width="5.6640625" style="1431" customWidth="1"/>
    <col min="14838" max="14839" width="6.44140625" style="1431" customWidth="1"/>
    <col min="14840" max="14840" width="7.44140625" style="1431" customWidth="1"/>
    <col min="14841" max="14841" width="3" style="1431" customWidth="1"/>
    <col min="14842" max="15075" width="9.109375" style="1431"/>
    <col min="15076" max="15076" width="4.5546875" style="1431" customWidth="1"/>
    <col min="15077" max="15077" width="46.109375" style="1431" customWidth="1"/>
    <col min="15078" max="15078" width="5.6640625" style="1431" customWidth="1"/>
    <col min="15079" max="15079" width="6.6640625" style="1431" customWidth="1"/>
    <col min="15080" max="15080" width="6.44140625" style="1431" customWidth="1"/>
    <col min="15081" max="15086" width="5.6640625" style="1431" customWidth="1"/>
    <col min="15087" max="15089" width="5.44140625" style="1431" customWidth="1"/>
    <col min="15090" max="15092" width="5.5546875" style="1431" customWidth="1"/>
    <col min="15093" max="15093" width="5.6640625" style="1431" customWidth="1"/>
    <col min="15094" max="15095" width="6.44140625" style="1431" customWidth="1"/>
    <col min="15096" max="15096" width="7.44140625" style="1431" customWidth="1"/>
    <col min="15097" max="15097" width="3" style="1431" customWidth="1"/>
    <col min="15098" max="15331" width="9.109375" style="1431"/>
    <col min="15332" max="15332" width="4.5546875" style="1431" customWidth="1"/>
    <col min="15333" max="15333" width="46.109375" style="1431" customWidth="1"/>
    <col min="15334" max="15334" width="5.6640625" style="1431" customWidth="1"/>
    <col min="15335" max="15335" width="6.6640625" style="1431" customWidth="1"/>
    <col min="15336" max="15336" width="6.44140625" style="1431" customWidth="1"/>
    <col min="15337" max="15342" width="5.6640625" style="1431" customWidth="1"/>
    <col min="15343" max="15345" width="5.44140625" style="1431" customWidth="1"/>
    <col min="15346" max="15348" width="5.5546875" style="1431" customWidth="1"/>
    <col min="15349" max="15349" width="5.6640625" style="1431" customWidth="1"/>
    <col min="15350" max="15351" width="6.44140625" style="1431" customWidth="1"/>
    <col min="15352" max="15352" width="7.44140625" style="1431" customWidth="1"/>
    <col min="15353" max="15353" width="3" style="1431" customWidth="1"/>
    <col min="15354" max="15587" width="9.109375" style="1431"/>
    <col min="15588" max="15588" width="4.5546875" style="1431" customWidth="1"/>
    <col min="15589" max="15589" width="46.109375" style="1431" customWidth="1"/>
    <col min="15590" max="15590" width="5.6640625" style="1431" customWidth="1"/>
    <col min="15591" max="15591" width="6.6640625" style="1431" customWidth="1"/>
    <col min="15592" max="15592" width="6.44140625" style="1431" customWidth="1"/>
    <col min="15593" max="15598" width="5.6640625" style="1431" customWidth="1"/>
    <col min="15599" max="15601" width="5.44140625" style="1431" customWidth="1"/>
    <col min="15602" max="15604" width="5.5546875" style="1431" customWidth="1"/>
    <col min="15605" max="15605" width="5.6640625" style="1431" customWidth="1"/>
    <col min="15606" max="15607" width="6.44140625" style="1431" customWidth="1"/>
    <col min="15608" max="15608" width="7.44140625" style="1431" customWidth="1"/>
    <col min="15609" max="15609" width="3" style="1431" customWidth="1"/>
    <col min="15610" max="15843" width="9.109375" style="1431"/>
    <col min="15844" max="15844" width="4.5546875" style="1431" customWidth="1"/>
    <col min="15845" max="15845" width="46.109375" style="1431" customWidth="1"/>
    <col min="15846" max="15846" width="5.6640625" style="1431" customWidth="1"/>
    <col min="15847" max="15847" width="6.6640625" style="1431" customWidth="1"/>
    <col min="15848" max="15848" width="6.44140625" style="1431" customWidth="1"/>
    <col min="15849" max="15854" width="5.6640625" style="1431" customWidth="1"/>
    <col min="15855" max="15857" width="5.44140625" style="1431" customWidth="1"/>
    <col min="15858" max="15860" width="5.5546875" style="1431" customWidth="1"/>
    <col min="15861" max="15861" width="5.6640625" style="1431" customWidth="1"/>
    <col min="15862" max="15863" width="6.44140625" style="1431" customWidth="1"/>
    <col min="15864" max="15864" width="7.44140625" style="1431" customWidth="1"/>
    <col min="15865" max="15865" width="3" style="1431" customWidth="1"/>
    <col min="15866" max="16099" width="9.109375" style="1431"/>
    <col min="16100" max="16100" width="4.5546875" style="1431" customWidth="1"/>
    <col min="16101" max="16101" width="46.109375" style="1431" customWidth="1"/>
    <col min="16102" max="16102" width="5.6640625" style="1431" customWidth="1"/>
    <col min="16103" max="16103" width="6.6640625" style="1431" customWidth="1"/>
    <col min="16104" max="16104" width="6.44140625" style="1431" customWidth="1"/>
    <col min="16105" max="16110" width="5.6640625" style="1431" customWidth="1"/>
    <col min="16111" max="16113" width="5.44140625" style="1431" customWidth="1"/>
    <col min="16114" max="16116" width="5.5546875" style="1431" customWidth="1"/>
    <col min="16117" max="16117" width="5.6640625" style="1431" customWidth="1"/>
    <col min="16118" max="16119" width="6.44140625" style="1431" customWidth="1"/>
    <col min="16120" max="16120" width="7.44140625" style="1431" customWidth="1"/>
    <col min="16121" max="16121" width="3" style="1431" customWidth="1"/>
    <col min="16122" max="16384" width="9.109375" style="1431"/>
  </cols>
  <sheetData>
    <row r="1" spans="2:22" s="1232" customFormat="1" ht="14.25" customHeight="1">
      <c r="B1" s="5693" t="s">
        <v>721</v>
      </c>
      <c r="C1"/>
      <c r="D1"/>
      <c r="E1"/>
      <c r="F1"/>
      <c r="G1"/>
      <c r="H1"/>
      <c r="I1"/>
      <c r="J1"/>
      <c r="K1"/>
      <c r="L1"/>
      <c r="M1"/>
      <c r="N1"/>
      <c r="O1"/>
      <c r="P1"/>
      <c r="Q1"/>
      <c r="R1"/>
      <c r="S1"/>
      <c r="T1"/>
      <c r="U1"/>
      <c r="V1"/>
    </row>
    <row r="2" spans="2:22" s="3536" customFormat="1" ht="19.5" customHeight="1">
      <c r="B2" s="6956" t="s">
        <v>1662</v>
      </c>
      <c r="C2" s="6956"/>
      <c r="D2" s="6956"/>
      <c r="E2" s="6956"/>
      <c r="F2" s="6956"/>
      <c r="G2" s="6956"/>
      <c r="H2" s="6956"/>
      <c r="I2" s="6956"/>
      <c r="J2" s="6956"/>
      <c r="K2" s="6956"/>
      <c r="L2" s="6956"/>
      <c r="M2" s="6956"/>
      <c r="N2" s="6956"/>
      <c r="O2" s="6956"/>
      <c r="P2" s="6956"/>
      <c r="Q2" s="6956"/>
      <c r="R2" s="6956"/>
      <c r="S2" s="6956"/>
      <c r="T2" s="6956"/>
      <c r="U2" s="3537"/>
    </row>
    <row r="3" spans="2:22" ht="10.5" customHeight="1">
      <c r="B3" s="6941" t="s">
        <v>647</v>
      </c>
      <c r="C3" s="6957" t="s">
        <v>82</v>
      </c>
      <c r="D3" s="6958"/>
      <c r="E3" s="6958"/>
      <c r="F3" s="6958"/>
      <c r="G3" s="6958"/>
      <c r="H3" s="6958"/>
      <c r="I3" s="6958"/>
      <c r="J3" s="6958"/>
      <c r="K3" s="6958"/>
      <c r="L3" s="6958"/>
      <c r="M3" s="6958"/>
      <c r="N3" s="6958"/>
      <c r="O3" s="6958"/>
      <c r="P3" s="6958"/>
      <c r="Q3" s="6958"/>
      <c r="R3" s="6958"/>
      <c r="S3" s="6958"/>
      <c r="T3" s="6959"/>
      <c r="U3" s="1441"/>
    </row>
    <row r="4" spans="2:22" s="1432" customFormat="1" ht="10.5" customHeight="1">
      <c r="B4" s="6942"/>
      <c r="C4" s="6960" t="s">
        <v>288</v>
      </c>
      <c r="D4" s="6955"/>
      <c r="E4" s="6955"/>
      <c r="F4" s="6955"/>
      <c r="G4" s="6955"/>
      <c r="H4" s="6955"/>
      <c r="I4" s="6955"/>
      <c r="J4" s="6955"/>
      <c r="K4" s="6955"/>
      <c r="L4" s="6955"/>
      <c r="M4" s="6955"/>
      <c r="N4" s="6955"/>
      <c r="O4" s="6955"/>
      <c r="P4" s="6955"/>
      <c r="Q4" s="6955"/>
      <c r="R4" s="6955"/>
      <c r="S4" s="6955"/>
      <c r="T4" s="6955"/>
      <c r="U4" s="1442"/>
    </row>
    <row r="5" spans="2:22" ht="10.5" customHeight="1">
      <c r="B5" s="6942"/>
      <c r="C5" s="6959" t="s">
        <v>654</v>
      </c>
      <c r="D5" s="6954"/>
      <c r="E5" s="6954"/>
      <c r="F5" s="6954" t="s">
        <v>655</v>
      </c>
      <c r="G5" s="6954"/>
      <c r="H5" s="6954"/>
      <c r="I5" s="6954" t="s">
        <v>656</v>
      </c>
      <c r="J5" s="6954"/>
      <c r="K5" s="6954"/>
      <c r="L5" s="6954" t="s">
        <v>657</v>
      </c>
      <c r="M5" s="6954"/>
      <c r="N5" s="6954"/>
      <c r="O5" s="6957" t="s">
        <v>658</v>
      </c>
      <c r="P5" s="6958"/>
      <c r="Q5" s="6959"/>
      <c r="R5" s="6954" t="s">
        <v>7</v>
      </c>
      <c r="S5" s="6954"/>
      <c r="T5" s="6954"/>
      <c r="U5" s="1441"/>
    </row>
    <row r="6" spans="2:22" s="1432" customFormat="1" ht="10.5" customHeight="1">
      <c r="B6" s="6943"/>
      <c r="C6" s="1443" t="s">
        <v>85</v>
      </c>
      <c r="D6" s="1433" t="s">
        <v>86</v>
      </c>
      <c r="E6" s="1433" t="s">
        <v>650</v>
      </c>
      <c r="F6" s="1433" t="s">
        <v>85</v>
      </c>
      <c r="G6" s="1433" t="s">
        <v>86</v>
      </c>
      <c r="H6" s="1433" t="s">
        <v>650</v>
      </c>
      <c r="I6" s="1433" t="s">
        <v>85</v>
      </c>
      <c r="J6" s="1433" t="s">
        <v>86</v>
      </c>
      <c r="K6" s="1433" t="s">
        <v>650</v>
      </c>
      <c r="L6" s="1433" t="s">
        <v>85</v>
      </c>
      <c r="M6" s="1433" t="s">
        <v>86</v>
      </c>
      <c r="N6" s="1433" t="s">
        <v>650</v>
      </c>
      <c r="O6" s="1433" t="s">
        <v>85</v>
      </c>
      <c r="P6" s="1433" t="s">
        <v>86</v>
      </c>
      <c r="Q6" s="1433" t="s">
        <v>650</v>
      </c>
      <c r="R6" s="1433" t="s">
        <v>85</v>
      </c>
      <c r="S6" s="1433" t="s">
        <v>86</v>
      </c>
      <c r="T6" s="1433" t="s">
        <v>650</v>
      </c>
      <c r="U6" s="1444"/>
    </row>
    <row r="7" spans="2:22" s="1435" customFormat="1" ht="15" hidden="1" customHeight="1">
      <c r="B7" s="2238" t="s">
        <v>998</v>
      </c>
      <c r="C7" s="2697">
        <v>0</v>
      </c>
      <c r="D7" s="2291">
        <v>0</v>
      </c>
      <c r="E7" s="2696">
        <v>0</v>
      </c>
      <c r="F7" s="2696">
        <v>0</v>
      </c>
      <c r="G7" s="2696">
        <v>0</v>
      </c>
      <c r="H7" s="2696">
        <v>0</v>
      </c>
      <c r="I7" s="2889">
        <v>0</v>
      </c>
      <c r="J7" s="2889">
        <v>0</v>
      </c>
      <c r="K7" s="2889">
        <v>0</v>
      </c>
      <c r="L7" s="2890">
        <v>0</v>
      </c>
      <c r="M7" s="2889">
        <v>0</v>
      </c>
      <c r="N7" s="2889">
        <v>0</v>
      </c>
      <c r="O7" s="2890">
        <v>0</v>
      </c>
      <c r="P7" s="2889">
        <v>0</v>
      </c>
      <c r="Q7" s="2889">
        <v>0</v>
      </c>
      <c r="R7" s="2889">
        <v>0</v>
      </c>
      <c r="S7" s="2889">
        <v>0</v>
      </c>
      <c r="T7" s="2889">
        <v>0</v>
      </c>
      <c r="U7" s="1445"/>
    </row>
    <row r="8" spans="2:22" ht="15" hidden="1" customHeight="1">
      <c r="B8" s="2884" t="s">
        <v>790</v>
      </c>
      <c r="C8" s="2892"/>
      <c r="D8" s="2892"/>
      <c r="E8" s="2893"/>
      <c r="F8" s="2885"/>
      <c r="G8" s="2885"/>
      <c r="H8" s="2886"/>
      <c r="I8" s="2885"/>
      <c r="J8" s="2887"/>
      <c r="K8" s="2887"/>
      <c r="L8" s="2885"/>
      <c r="M8" s="2887"/>
      <c r="N8" s="2887"/>
      <c r="O8" s="2885"/>
      <c r="P8" s="2887"/>
      <c r="Q8" s="2887"/>
      <c r="R8" s="2888"/>
      <c r="S8" s="2887"/>
      <c r="T8" s="2887"/>
      <c r="U8" s="1446"/>
    </row>
    <row r="9" spans="2:22" ht="15" hidden="1" customHeight="1">
      <c r="B9" s="2884" t="s">
        <v>1101</v>
      </c>
      <c r="C9" s="2892"/>
      <c r="D9" s="2892"/>
      <c r="E9" s="2893"/>
      <c r="F9" s="2885"/>
      <c r="G9" s="2885"/>
      <c r="H9" s="2886"/>
      <c r="I9" s="2885"/>
      <c r="J9" s="2887"/>
      <c r="K9" s="2887"/>
      <c r="L9" s="2885"/>
      <c r="M9" s="2887"/>
      <c r="N9" s="2887"/>
      <c r="O9" s="2885"/>
      <c r="P9" s="2887"/>
      <c r="Q9" s="2887"/>
      <c r="R9" s="2888"/>
      <c r="S9" s="2887"/>
      <c r="T9" s="2887"/>
      <c r="U9" s="1446"/>
    </row>
    <row r="10" spans="2:22" s="1435" customFormat="1" ht="15" customHeight="1">
      <c r="B10" s="5658" t="s">
        <v>629</v>
      </c>
      <c r="C10" s="5797">
        <v>0</v>
      </c>
      <c r="D10" s="5797">
        <v>0</v>
      </c>
      <c r="E10" s="5797">
        <v>0</v>
      </c>
      <c r="F10" s="5808">
        <v>5</v>
      </c>
      <c r="G10" s="5808">
        <v>5</v>
      </c>
      <c r="H10" s="5808">
        <v>10</v>
      </c>
      <c r="I10" s="5797">
        <v>0</v>
      </c>
      <c r="J10" s="5797">
        <v>0</v>
      </c>
      <c r="K10" s="5797">
        <v>0</v>
      </c>
      <c r="L10" s="5797">
        <v>0</v>
      </c>
      <c r="M10" s="5797">
        <v>0</v>
      </c>
      <c r="N10" s="5797">
        <v>0</v>
      </c>
      <c r="O10" s="5797">
        <v>0</v>
      </c>
      <c r="P10" s="5797">
        <v>0</v>
      </c>
      <c r="Q10" s="5797">
        <v>0</v>
      </c>
      <c r="R10" s="5808">
        <v>5</v>
      </c>
      <c r="S10" s="5808">
        <v>5</v>
      </c>
      <c r="T10" s="5808">
        <v>10</v>
      </c>
      <c r="U10" s="1445"/>
    </row>
    <row r="11" spans="2:22" ht="15" customHeight="1">
      <c r="B11" s="5659" t="s">
        <v>937</v>
      </c>
      <c r="C11" s="5798">
        <v>0</v>
      </c>
      <c r="D11" s="5798">
        <v>0</v>
      </c>
      <c r="E11" s="5804">
        <v>0</v>
      </c>
      <c r="F11" s="5803">
        <v>5</v>
      </c>
      <c r="G11" s="5803">
        <v>5</v>
      </c>
      <c r="H11" s="5803">
        <v>10</v>
      </c>
      <c r="I11" s="5798">
        <v>0</v>
      </c>
      <c r="J11" s="5798">
        <v>0</v>
      </c>
      <c r="K11" s="5804">
        <v>0</v>
      </c>
      <c r="L11" s="5798">
        <v>0</v>
      </c>
      <c r="M11" s="5798">
        <v>0</v>
      </c>
      <c r="N11" s="5804">
        <v>0</v>
      </c>
      <c r="O11" s="5798">
        <v>0</v>
      </c>
      <c r="P11" s="5798">
        <v>0</v>
      </c>
      <c r="Q11" s="5804">
        <v>0</v>
      </c>
      <c r="R11" s="5803">
        <v>5</v>
      </c>
      <c r="S11" s="5803">
        <v>5</v>
      </c>
      <c r="T11" s="5803">
        <v>10</v>
      </c>
      <c r="U11" s="1446"/>
    </row>
    <row r="12" spans="2:22" s="1435" customFormat="1" ht="15" customHeight="1">
      <c r="B12" s="5660" t="s">
        <v>791</v>
      </c>
      <c r="C12" s="5802">
        <v>41</v>
      </c>
      <c r="D12" s="5799">
        <v>41</v>
      </c>
      <c r="E12" s="5799">
        <v>82</v>
      </c>
      <c r="F12" s="5809">
        <v>0</v>
      </c>
      <c r="G12" s="5809">
        <v>0</v>
      </c>
      <c r="H12" s="5809">
        <v>0</v>
      </c>
      <c r="I12" s="5809">
        <v>0</v>
      </c>
      <c r="J12" s="5809">
        <v>0</v>
      </c>
      <c r="K12" s="5809">
        <v>0</v>
      </c>
      <c r="L12" s="5809">
        <v>0</v>
      </c>
      <c r="M12" s="5809">
        <v>0</v>
      </c>
      <c r="N12" s="5809">
        <v>0</v>
      </c>
      <c r="O12" s="5809">
        <v>0</v>
      </c>
      <c r="P12" s="5809">
        <v>0</v>
      </c>
      <c r="Q12" s="5809">
        <v>0</v>
      </c>
      <c r="R12" s="5799">
        <v>41</v>
      </c>
      <c r="S12" s="5799">
        <v>41</v>
      </c>
      <c r="T12" s="5799">
        <v>82</v>
      </c>
      <c r="U12" s="1445"/>
    </row>
    <row r="13" spans="2:22" ht="15" customHeight="1">
      <c r="B13" s="5659" t="s">
        <v>792</v>
      </c>
      <c r="C13" s="5800">
        <v>41</v>
      </c>
      <c r="D13" s="5800">
        <v>41</v>
      </c>
      <c r="E13" s="5800">
        <v>82</v>
      </c>
      <c r="F13" s="5798">
        <v>0</v>
      </c>
      <c r="G13" s="5798">
        <v>0</v>
      </c>
      <c r="H13" s="5804">
        <v>0</v>
      </c>
      <c r="I13" s="5798">
        <v>0</v>
      </c>
      <c r="J13" s="5798">
        <v>0</v>
      </c>
      <c r="K13" s="5804">
        <v>0</v>
      </c>
      <c r="L13" s="5798">
        <v>0</v>
      </c>
      <c r="M13" s="5798">
        <v>0</v>
      </c>
      <c r="N13" s="5804">
        <v>0</v>
      </c>
      <c r="O13" s="5798">
        <v>0</v>
      </c>
      <c r="P13" s="5798">
        <v>0</v>
      </c>
      <c r="Q13" s="5804">
        <v>0</v>
      </c>
      <c r="R13" s="5800">
        <v>41</v>
      </c>
      <c r="S13" s="5800">
        <v>41</v>
      </c>
      <c r="T13" s="5800">
        <v>82</v>
      </c>
      <c r="U13" s="1446"/>
    </row>
    <row r="14" spans="2:22" s="1435" customFormat="1" ht="15" customHeight="1">
      <c r="B14" s="5660" t="s">
        <v>793</v>
      </c>
      <c r="C14" s="5798">
        <v>0</v>
      </c>
      <c r="D14" s="5798">
        <v>0</v>
      </c>
      <c r="E14" s="5798">
        <v>0</v>
      </c>
      <c r="F14" s="5802">
        <v>68</v>
      </c>
      <c r="G14" s="5802">
        <v>159</v>
      </c>
      <c r="H14" s="5802">
        <v>227</v>
      </c>
      <c r="I14" s="5809">
        <v>0</v>
      </c>
      <c r="J14" s="5809">
        <v>0</v>
      </c>
      <c r="K14" s="5809">
        <v>0</v>
      </c>
      <c r="L14" s="5809">
        <v>0</v>
      </c>
      <c r="M14" s="5809">
        <v>0</v>
      </c>
      <c r="N14" s="5809">
        <v>0</v>
      </c>
      <c r="O14" s="5809">
        <v>0</v>
      </c>
      <c r="P14" s="5809">
        <v>0</v>
      </c>
      <c r="Q14" s="5809">
        <v>0</v>
      </c>
      <c r="R14" s="5802">
        <v>68</v>
      </c>
      <c r="S14" s="5802">
        <v>159</v>
      </c>
      <c r="T14" s="5802">
        <v>227</v>
      </c>
      <c r="U14" s="1445"/>
    </row>
    <row r="15" spans="2:22" ht="15" customHeight="1">
      <c r="B15" s="5659" t="s">
        <v>651</v>
      </c>
      <c r="C15" s="5798">
        <v>0</v>
      </c>
      <c r="D15" s="5798">
        <v>0</v>
      </c>
      <c r="E15" s="5804">
        <v>0</v>
      </c>
      <c r="F15" s="5803">
        <v>65</v>
      </c>
      <c r="G15" s="5803">
        <v>144</v>
      </c>
      <c r="H15" s="5803">
        <v>209</v>
      </c>
      <c r="I15" s="5798">
        <v>0</v>
      </c>
      <c r="J15" s="5798">
        <v>0</v>
      </c>
      <c r="K15" s="5804">
        <v>0</v>
      </c>
      <c r="L15" s="5798">
        <v>0</v>
      </c>
      <c r="M15" s="5798">
        <v>0</v>
      </c>
      <c r="N15" s="5804">
        <v>0</v>
      </c>
      <c r="O15" s="5798">
        <v>0</v>
      </c>
      <c r="P15" s="5798">
        <v>0</v>
      </c>
      <c r="Q15" s="5804">
        <v>0</v>
      </c>
      <c r="R15" s="5800">
        <v>65</v>
      </c>
      <c r="S15" s="5800">
        <v>144</v>
      </c>
      <c r="T15" s="5800">
        <v>209</v>
      </c>
      <c r="U15" s="1446"/>
    </row>
    <row r="16" spans="2:22" ht="15" customHeight="1">
      <c r="B16" s="5659" t="s">
        <v>814</v>
      </c>
      <c r="C16" s="5798">
        <v>0</v>
      </c>
      <c r="D16" s="5798">
        <v>0</v>
      </c>
      <c r="E16" s="5804">
        <v>0</v>
      </c>
      <c r="F16" s="5803">
        <v>3</v>
      </c>
      <c r="G16" s="5803">
        <v>15</v>
      </c>
      <c r="H16" s="5803">
        <v>18</v>
      </c>
      <c r="I16" s="5798">
        <v>0</v>
      </c>
      <c r="J16" s="5798">
        <v>0</v>
      </c>
      <c r="K16" s="5804">
        <v>0</v>
      </c>
      <c r="L16" s="5798">
        <v>0</v>
      </c>
      <c r="M16" s="5798">
        <v>0</v>
      </c>
      <c r="N16" s="5804">
        <v>0</v>
      </c>
      <c r="O16" s="5798">
        <v>0</v>
      </c>
      <c r="P16" s="5798">
        <v>0</v>
      </c>
      <c r="Q16" s="5804">
        <v>0</v>
      </c>
      <c r="R16" s="5800">
        <v>3</v>
      </c>
      <c r="S16" s="5800">
        <v>15</v>
      </c>
      <c r="T16" s="5800">
        <v>18</v>
      </c>
      <c r="U16" s="1446"/>
    </row>
    <row r="17" spans="2:21" ht="15" hidden="1" customHeight="1">
      <c r="B17" s="5659" t="s">
        <v>922</v>
      </c>
      <c r="C17" s="5801"/>
      <c r="D17" s="5801"/>
      <c r="E17" s="5801">
        <v>0</v>
      </c>
      <c r="F17" s="5803"/>
      <c r="G17" s="5803"/>
      <c r="H17" s="5803">
        <v>0</v>
      </c>
      <c r="I17" s="5804"/>
      <c r="J17" s="5804"/>
      <c r="K17" s="5804">
        <v>0</v>
      </c>
      <c r="L17" s="5804"/>
      <c r="M17" s="5804"/>
      <c r="N17" s="5804">
        <v>0</v>
      </c>
      <c r="O17" s="5804"/>
      <c r="P17" s="5804"/>
      <c r="Q17" s="5804">
        <v>0</v>
      </c>
      <c r="R17" s="5800">
        <v>0</v>
      </c>
      <c r="S17" s="5800">
        <v>0</v>
      </c>
      <c r="T17" s="5800">
        <v>0</v>
      </c>
      <c r="U17" s="1446"/>
    </row>
    <row r="18" spans="2:21" s="1435" customFormat="1" ht="15" customHeight="1">
      <c r="B18" s="5660" t="s">
        <v>398</v>
      </c>
      <c r="C18" s="5802">
        <v>9</v>
      </c>
      <c r="D18" s="5802">
        <v>11</v>
      </c>
      <c r="E18" s="5802">
        <v>20</v>
      </c>
      <c r="F18" s="5802">
        <v>59</v>
      </c>
      <c r="G18" s="5802">
        <v>186</v>
      </c>
      <c r="H18" s="5802">
        <v>245</v>
      </c>
      <c r="I18" s="5798">
        <v>0</v>
      </c>
      <c r="J18" s="5798">
        <v>0</v>
      </c>
      <c r="K18" s="5798">
        <v>0</v>
      </c>
      <c r="L18" s="5809">
        <v>0</v>
      </c>
      <c r="M18" s="5809">
        <v>0</v>
      </c>
      <c r="N18" s="5809">
        <v>0</v>
      </c>
      <c r="O18" s="5809">
        <v>0</v>
      </c>
      <c r="P18" s="5809">
        <v>0</v>
      </c>
      <c r="Q18" s="5809">
        <v>0</v>
      </c>
      <c r="R18" s="5799">
        <v>68</v>
      </c>
      <c r="S18" s="5799">
        <v>197</v>
      </c>
      <c r="T18" s="5799">
        <v>265</v>
      </c>
      <c r="U18" s="1445"/>
    </row>
    <row r="19" spans="2:21" ht="15" hidden="1" customHeight="1">
      <c r="B19" s="5659" t="s">
        <v>923</v>
      </c>
      <c r="C19" s="5798">
        <v>0</v>
      </c>
      <c r="D19" s="5798">
        <v>0</v>
      </c>
      <c r="E19" s="5804">
        <v>0</v>
      </c>
      <c r="F19" s="5798">
        <v>0</v>
      </c>
      <c r="G19" s="5798">
        <v>0</v>
      </c>
      <c r="H19" s="5804">
        <v>0</v>
      </c>
      <c r="I19" s="5798">
        <v>0</v>
      </c>
      <c r="J19" s="5798">
        <v>0</v>
      </c>
      <c r="K19" s="5804">
        <v>0</v>
      </c>
      <c r="L19" s="5798">
        <v>0</v>
      </c>
      <c r="M19" s="5798">
        <v>0</v>
      </c>
      <c r="N19" s="5804">
        <v>0</v>
      </c>
      <c r="O19" s="5798">
        <v>0</v>
      </c>
      <c r="P19" s="5798">
        <v>0</v>
      </c>
      <c r="Q19" s="5804">
        <v>0</v>
      </c>
      <c r="R19" s="5804">
        <v>0</v>
      </c>
      <c r="S19" s="5804">
        <v>0</v>
      </c>
      <c r="T19" s="5804">
        <v>0</v>
      </c>
      <c r="U19" s="1446"/>
    </row>
    <row r="20" spans="2:21" ht="15" customHeight="1">
      <c r="B20" s="5659" t="s">
        <v>1084</v>
      </c>
      <c r="C20" s="5798">
        <v>0</v>
      </c>
      <c r="D20" s="5798">
        <v>0</v>
      </c>
      <c r="E20" s="5804">
        <v>0</v>
      </c>
      <c r="F20" s="5803">
        <v>5</v>
      </c>
      <c r="G20" s="5803">
        <v>7</v>
      </c>
      <c r="H20" s="5803">
        <v>12</v>
      </c>
      <c r="I20" s="5798">
        <v>0</v>
      </c>
      <c r="J20" s="5798">
        <v>0</v>
      </c>
      <c r="K20" s="5804">
        <v>0</v>
      </c>
      <c r="L20" s="5798">
        <v>0</v>
      </c>
      <c r="M20" s="5798">
        <v>0</v>
      </c>
      <c r="N20" s="5804">
        <v>0</v>
      </c>
      <c r="O20" s="5798">
        <v>0</v>
      </c>
      <c r="P20" s="5798">
        <v>0</v>
      </c>
      <c r="Q20" s="5804">
        <v>0</v>
      </c>
      <c r="R20" s="5800">
        <v>5</v>
      </c>
      <c r="S20" s="5800">
        <v>7</v>
      </c>
      <c r="T20" s="5800">
        <v>12</v>
      </c>
      <c r="U20" s="1446"/>
    </row>
    <row r="21" spans="2:21" ht="15" hidden="1" customHeight="1">
      <c r="B21" s="5659" t="s">
        <v>924</v>
      </c>
      <c r="C21" s="5798">
        <v>0</v>
      </c>
      <c r="D21" s="5798">
        <v>0</v>
      </c>
      <c r="E21" s="5804">
        <v>0</v>
      </c>
      <c r="F21" s="5803">
        <v>0</v>
      </c>
      <c r="G21" s="5803">
        <v>0</v>
      </c>
      <c r="H21" s="5803">
        <v>0</v>
      </c>
      <c r="I21" s="5798">
        <v>0</v>
      </c>
      <c r="J21" s="5798">
        <v>0</v>
      </c>
      <c r="K21" s="5804">
        <v>0</v>
      </c>
      <c r="L21" s="5798">
        <v>0</v>
      </c>
      <c r="M21" s="5798">
        <v>0</v>
      </c>
      <c r="N21" s="5804">
        <v>0</v>
      </c>
      <c r="O21" s="5798">
        <v>0</v>
      </c>
      <c r="P21" s="5798">
        <v>0</v>
      </c>
      <c r="Q21" s="5804">
        <v>0</v>
      </c>
      <c r="R21" s="5810">
        <v>0</v>
      </c>
      <c r="S21" s="5810">
        <v>0</v>
      </c>
      <c r="T21" s="5810">
        <v>0</v>
      </c>
      <c r="U21" s="1446"/>
    </row>
    <row r="22" spans="2:21" ht="15" customHeight="1">
      <c r="B22" s="5659" t="s">
        <v>826</v>
      </c>
      <c r="C22" s="5798">
        <v>0</v>
      </c>
      <c r="D22" s="5798">
        <v>0</v>
      </c>
      <c r="E22" s="5804">
        <v>0</v>
      </c>
      <c r="F22" s="5803">
        <v>37</v>
      </c>
      <c r="G22" s="5803">
        <v>135</v>
      </c>
      <c r="H22" s="5803">
        <v>172</v>
      </c>
      <c r="I22" s="5798">
        <v>0</v>
      </c>
      <c r="J22" s="5798">
        <v>0</v>
      </c>
      <c r="K22" s="5804">
        <v>0</v>
      </c>
      <c r="L22" s="5798">
        <v>0</v>
      </c>
      <c r="M22" s="5798">
        <v>0</v>
      </c>
      <c r="N22" s="5804">
        <v>0</v>
      </c>
      <c r="O22" s="5798">
        <v>0</v>
      </c>
      <c r="P22" s="5798">
        <v>0</v>
      </c>
      <c r="Q22" s="5804">
        <v>0</v>
      </c>
      <c r="R22" s="5800">
        <v>37</v>
      </c>
      <c r="S22" s="5800">
        <v>135</v>
      </c>
      <c r="T22" s="5800">
        <v>172</v>
      </c>
      <c r="U22" s="1446"/>
    </row>
    <row r="23" spans="2:21" ht="15" customHeight="1">
      <c r="B23" s="5659" t="s">
        <v>827</v>
      </c>
      <c r="C23" s="5798">
        <v>0</v>
      </c>
      <c r="D23" s="5798">
        <v>0</v>
      </c>
      <c r="E23" s="5804">
        <v>0</v>
      </c>
      <c r="F23" s="5803">
        <v>17</v>
      </c>
      <c r="G23" s="5803">
        <v>44</v>
      </c>
      <c r="H23" s="5803">
        <v>61</v>
      </c>
      <c r="I23" s="5798">
        <v>0</v>
      </c>
      <c r="J23" s="5798">
        <v>0</v>
      </c>
      <c r="K23" s="5804">
        <v>0</v>
      </c>
      <c r="L23" s="5798">
        <v>0</v>
      </c>
      <c r="M23" s="5798">
        <v>0</v>
      </c>
      <c r="N23" s="5804">
        <v>0</v>
      </c>
      <c r="O23" s="5798">
        <v>0</v>
      </c>
      <c r="P23" s="5798">
        <v>0</v>
      </c>
      <c r="Q23" s="5804">
        <v>0</v>
      </c>
      <c r="R23" s="5800">
        <v>17</v>
      </c>
      <c r="S23" s="5800">
        <v>44</v>
      </c>
      <c r="T23" s="5800">
        <v>61</v>
      </c>
      <c r="U23" s="1446"/>
    </row>
    <row r="24" spans="2:21" ht="26.25" customHeight="1">
      <c r="B24" s="5661" t="s">
        <v>1356</v>
      </c>
      <c r="C24" s="5803">
        <v>9</v>
      </c>
      <c r="D24" s="5803">
        <v>11</v>
      </c>
      <c r="E24" s="5803">
        <v>20</v>
      </c>
      <c r="F24" s="5798">
        <v>0</v>
      </c>
      <c r="G24" s="5798">
        <v>0</v>
      </c>
      <c r="H24" s="5798">
        <v>0</v>
      </c>
      <c r="I24" s="5798">
        <v>0</v>
      </c>
      <c r="J24" s="5798">
        <v>0</v>
      </c>
      <c r="K24" s="5804">
        <v>0</v>
      </c>
      <c r="L24" s="5798">
        <v>0</v>
      </c>
      <c r="M24" s="5798">
        <v>0</v>
      </c>
      <c r="N24" s="5804">
        <v>0</v>
      </c>
      <c r="O24" s="5798">
        <v>0</v>
      </c>
      <c r="P24" s="5798">
        <v>0</v>
      </c>
      <c r="Q24" s="5804">
        <v>0</v>
      </c>
      <c r="R24" s="5800">
        <v>9</v>
      </c>
      <c r="S24" s="5800">
        <v>11</v>
      </c>
      <c r="T24" s="5800">
        <v>20</v>
      </c>
      <c r="U24" s="1446"/>
    </row>
    <row r="25" spans="2:21" s="1435" customFormat="1" ht="15" customHeight="1">
      <c r="B25" s="5660" t="s">
        <v>300</v>
      </c>
      <c r="C25" s="5802">
        <v>59</v>
      </c>
      <c r="D25" s="5802">
        <v>432</v>
      </c>
      <c r="E25" s="5802">
        <v>491</v>
      </c>
      <c r="F25" s="5802">
        <v>41</v>
      </c>
      <c r="G25" s="5802">
        <v>155</v>
      </c>
      <c r="H25" s="5802">
        <v>196</v>
      </c>
      <c r="I25" s="5798">
        <v>0</v>
      </c>
      <c r="J25" s="5798">
        <v>0</v>
      </c>
      <c r="K25" s="5804">
        <v>0</v>
      </c>
      <c r="L25" s="5798">
        <v>0</v>
      </c>
      <c r="M25" s="5798">
        <v>0</v>
      </c>
      <c r="N25" s="5804">
        <v>0</v>
      </c>
      <c r="O25" s="5798">
        <v>0</v>
      </c>
      <c r="P25" s="5798">
        <v>0</v>
      </c>
      <c r="Q25" s="5804">
        <v>0</v>
      </c>
      <c r="R25" s="5799">
        <v>100</v>
      </c>
      <c r="S25" s="5799">
        <v>587</v>
      </c>
      <c r="T25" s="5799">
        <v>687</v>
      </c>
      <c r="U25" s="1445"/>
    </row>
    <row r="26" spans="2:21" ht="15" customHeight="1">
      <c r="B26" s="5659" t="s">
        <v>652</v>
      </c>
      <c r="C26" s="5798">
        <v>0</v>
      </c>
      <c r="D26" s="5798">
        <v>0</v>
      </c>
      <c r="E26" s="5804">
        <v>0</v>
      </c>
      <c r="F26" s="5803">
        <v>3</v>
      </c>
      <c r="G26" s="5803">
        <v>6</v>
      </c>
      <c r="H26" s="5803">
        <v>9</v>
      </c>
      <c r="I26" s="5798">
        <v>0</v>
      </c>
      <c r="J26" s="5798">
        <v>0</v>
      </c>
      <c r="K26" s="5804">
        <v>0</v>
      </c>
      <c r="L26" s="5798">
        <v>0</v>
      </c>
      <c r="M26" s="5798">
        <v>0</v>
      </c>
      <c r="N26" s="5804">
        <v>0</v>
      </c>
      <c r="O26" s="5798">
        <v>0</v>
      </c>
      <c r="P26" s="5798">
        <v>0</v>
      </c>
      <c r="Q26" s="5804">
        <v>0</v>
      </c>
      <c r="R26" s="5800">
        <v>3</v>
      </c>
      <c r="S26" s="5800">
        <v>6</v>
      </c>
      <c r="T26" s="5800">
        <v>9</v>
      </c>
      <c r="U26" s="1446"/>
    </row>
    <row r="27" spans="2:21" ht="15" customHeight="1">
      <c r="B27" s="5659" t="s">
        <v>828</v>
      </c>
      <c r="C27" s="5798">
        <v>0</v>
      </c>
      <c r="D27" s="5798">
        <v>0</v>
      </c>
      <c r="E27" s="5804">
        <v>0</v>
      </c>
      <c r="F27" s="5798">
        <v>0</v>
      </c>
      <c r="G27" s="5798">
        <v>0</v>
      </c>
      <c r="H27" s="5804">
        <v>0</v>
      </c>
      <c r="I27" s="5798">
        <v>0</v>
      </c>
      <c r="J27" s="5798">
        <v>0</v>
      </c>
      <c r="K27" s="5804">
        <v>0</v>
      </c>
      <c r="L27" s="5798">
        <v>0</v>
      </c>
      <c r="M27" s="5798">
        <v>0</v>
      </c>
      <c r="N27" s="5804">
        <v>0</v>
      </c>
      <c r="O27" s="5798">
        <v>0</v>
      </c>
      <c r="P27" s="5798">
        <v>0</v>
      </c>
      <c r="Q27" s="5804">
        <v>0</v>
      </c>
      <c r="R27" s="5804">
        <v>0</v>
      </c>
      <c r="S27" s="5804">
        <v>0</v>
      </c>
      <c r="T27" s="5804">
        <v>0</v>
      </c>
      <c r="U27" s="1446"/>
    </row>
    <row r="28" spans="2:21" ht="15" customHeight="1">
      <c r="B28" s="5659" t="s">
        <v>916</v>
      </c>
      <c r="C28" s="5798">
        <v>0</v>
      </c>
      <c r="D28" s="5800">
        <v>3</v>
      </c>
      <c r="E28" s="5800">
        <v>3</v>
      </c>
      <c r="F28" s="5798">
        <v>0</v>
      </c>
      <c r="G28" s="5798">
        <v>0</v>
      </c>
      <c r="H28" s="5804">
        <v>0</v>
      </c>
      <c r="I28" s="5798">
        <v>0</v>
      </c>
      <c r="J28" s="5798">
        <v>0</v>
      </c>
      <c r="K28" s="5804">
        <v>0</v>
      </c>
      <c r="L28" s="5798">
        <v>0</v>
      </c>
      <c r="M28" s="5798">
        <v>0</v>
      </c>
      <c r="N28" s="5804">
        <v>0</v>
      </c>
      <c r="O28" s="5798">
        <v>0</v>
      </c>
      <c r="P28" s="5798">
        <v>0</v>
      </c>
      <c r="Q28" s="5804">
        <v>0</v>
      </c>
      <c r="R28" s="5804">
        <v>0</v>
      </c>
      <c r="S28" s="5800">
        <v>3</v>
      </c>
      <c r="T28" s="5800">
        <v>3</v>
      </c>
      <c r="U28" s="1446"/>
    </row>
    <row r="29" spans="2:21" ht="15" customHeight="1">
      <c r="B29" s="5659" t="s">
        <v>917</v>
      </c>
      <c r="C29" s="5798">
        <v>0</v>
      </c>
      <c r="D29" s="5798">
        <v>0</v>
      </c>
      <c r="E29" s="5804">
        <v>0</v>
      </c>
      <c r="F29" s="5798">
        <v>0</v>
      </c>
      <c r="G29" s="5798">
        <v>0</v>
      </c>
      <c r="H29" s="5804">
        <v>0</v>
      </c>
      <c r="I29" s="5798">
        <v>0</v>
      </c>
      <c r="J29" s="5798">
        <v>0</v>
      </c>
      <c r="K29" s="5804">
        <v>0</v>
      </c>
      <c r="L29" s="5798">
        <v>0</v>
      </c>
      <c r="M29" s="5798">
        <v>0</v>
      </c>
      <c r="N29" s="5804">
        <v>0</v>
      </c>
      <c r="O29" s="5798">
        <v>0</v>
      </c>
      <c r="P29" s="5798">
        <v>0</v>
      </c>
      <c r="Q29" s="5804">
        <v>0</v>
      </c>
      <c r="R29" s="5804">
        <v>0</v>
      </c>
      <c r="S29" s="5804">
        <v>0</v>
      </c>
      <c r="T29" s="5804">
        <v>0</v>
      </c>
      <c r="U29" s="1446"/>
    </row>
    <row r="30" spans="2:21" ht="15" customHeight="1">
      <c r="B30" s="5659" t="s">
        <v>1014</v>
      </c>
      <c r="C30" s="5803">
        <v>2</v>
      </c>
      <c r="D30" s="5803">
        <v>64</v>
      </c>
      <c r="E30" s="5803">
        <v>66</v>
      </c>
      <c r="F30" s="5803">
        <v>1</v>
      </c>
      <c r="G30" s="5803">
        <v>16</v>
      </c>
      <c r="H30" s="5803">
        <v>17</v>
      </c>
      <c r="I30" s="5798">
        <v>0</v>
      </c>
      <c r="J30" s="5798">
        <v>0</v>
      </c>
      <c r="K30" s="5812">
        <v>0</v>
      </c>
      <c r="L30" s="5798">
        <v>0</v>
      </c>
      <c r="M30" s="5798">
        <v>0</v>
      </c>
      <c r="N30" s="5804">
        <v>0</v>
      </c>
      <c r="O30" s="5798">
        <v>0</v>
      </c>
      <c r="P30" s="5798">
        <v>0</v>
      </c>
      <c r="Q30" s="5804">
        <v>0</v>
      </c>
      <c r="R30" s="5800">
        <v>3</v>
      </c>
      <c r="S30" s="5800">
        <v>80</v>
      </c>
      <c r="T30" s="5800">
        <v>83</v>
      </c>
      <c r="U30" s="1446"/>
    </row>
    <row r="31" spans="2:21" ht="15" customHeight="1">
      <c r="B31" s="5659" t="s">
        <v>1102</v>
      </c>
      <c r="C31" s="5803">
        <v>12</v>
      </c>
      <c r="D31" s="5803">
        <v>14</v>
      </c>
      <c r="E31" s="5803">
        <v>26</v>
      </c>
      <c r="F31" s="5798">
        <v>0</v>
      </c>
      <c r="G31" s="5798">
        <v>0</v>
      </c>
      <c r="H31" s="5804">
        <v>0</v>
      </c>
      <c r="I31" s="5798">
        <v>0</v>
      </c>
      <c r="J31" s="5798">
        <v>0</v>
      </c>
      <c r="K31" s="5804">
        <v>0</v>
      </c>
      <c r="L31" s="5798">
        <v>0</v>
      </c>
      <c r="M31" s="5798">
        <v>0</v>
      </c>
      <c r="N31" s="5804">
        <v>0</v>
      </c>
      <c r="O31" s="5798">
        <v>0</v>
      </c>
      <c r="P31" s="5798">
        <v>0</v>
      </c>
      <c r="Q31" s="5804">
        <v>0</v>
      </c>
      <c r="R31" s="5800">
        <v>12</v>
      </c>
      <c r="S31" s="5800">
        <v>14</v>
      </c>
      <c r="T31" s="5800">
        <v>26</v>
      </c>
      <c r="U31" s="1446"/>
    </row>
    <row r="32" spans="2:21" ht="15" hidden="1" customHeight="1">
      <c r="B32" s="5645" t="s">
        <v>1103</v>
      </c>
      <c r="C32" s="5804"/>
      <c r="D32" s="5804"/>
      <c r="E32" s="5804">
        <v>0</v>
      </c>
      <c r="F32" s="5804"/>
      <c r="G32" s="5804"/>
      <c r="H32" s="5804">
        <v>0</v>
      </c>
      <c r="I32" s="5798">
        <v>0</v>
      </c>
      <c r="J32" s="5798">
        <v>0</v>
      </c>
      <c r="K32" s="5804">
        <v>0</v>
      </c>
      <c r="L32" s="5798">
        <v>0</v>
      </c>
      <c r="M32" s="5798">
        <v>0</v>
      </c>
      <c r="N32" s="5804">
        <v>0</v>
      </c>
      <c r="O32" s="5798">
        <v>0</v>
      </c>
      <c r="P32" s="5798">
        <v>0</v>
      </c>
      <c r="Q32" s="5804">
        <v>0</v>
      </c>
      <c r="R32" s="5804">
        <v>0</v>
      </c>
      <c r="S32" s="5804">
        <v>0</v>
      </c>
      <c r="T32" s="5804">
        <v>0</v>
      </c>
      <c r="U32" s="1446"/>
    </row>
    <row r="33" spans="2:21" ht="15" customHeight="1">
      <c r="B33" s="5659" t="s">
        <v>1073</v>
      </c>
      <c r="C33" s="5798">
        <v>0</v>
      </c>
      <c r="D33" s="5798">
        <v>0</v>
      </c>
      <c r="E33" s="5804">
        <v>0</v>
      </c>
      <c r="F33" s="5804">
        <v>0</v>
      </c>
      <c r="G33" s="5803">
        <v>29</v>
      </c>
      <c r="H33" s="5803">
        <v>29</v>
      </c>
      <c r="I33" s="5798">
        <v>0</v>
      </c>
      <c r="J33" s="5798">
        <v>0</v>
      </c>
      <c r="K33" s="5804">
        <v>0</v>
      </c>
      <c r="L33" s="5798">
        <v>0</v>
      </c>
      <c r="M33" s="5798">
        <v>0</v>
      </c>
      <c r="N33" s="5804">
        <v>0</v>
      </c>
      <c r="O33" s="5798">
        <v>0</v>
      </c>
      <c r="P33" s="5798">
        <v>0</v>
      </c>
      <c r="Q33" s="5804">
        <v>0</v>
      </c>
      <c r="R33" s="5804">
        <v>0</v>
      </c>
      <c r="S33" s="5800">
        <v>29</v>
      </c>
      <c r="T33" s="5800">
        <v>29</v>
      </c>
      <c r="U33" s="1446"/>
    </row>
    <row r="34" spans="2:21" ht="27.75" customHeight="1">
      <c r="B34" s="5661" t="s">
        <v>1074</v>
      </c>
      <c r="C34" s="5798">
        <v>0</v>
      </c>
      <c r="D34" s="5798">
        <v>0</v>
      </c>
      <c r="E34" s="5804">
        <v>0</v>
      </c>
      <c r="F34" s="5803">
        <v>30</v>
      </c>
      <c r="G34" s="5803">
        <v>97</v>
      </c>
      <c r="H34" s="5803">
        <v>127</v>
      </c>
      <c r="I34" s="5798">
        <v>0</v>
      </c>
      <c r="J34" s="5798">
        <v>0</v>
      </c>
      <c r="K34" s="5804">
        <v>0</v>
      </c>
      <c r="L34" s="5798">
        <v>0</v>
      </c>
      <c r="M34" s="5798">
        <v>0</v>
      </c>
      <c r="N34" s="5804">
        <v>0</v>
      </c>
      <c r="O34" s="5798">
        <v>0</v>
      </c>
      <c r="P34" s="5798">
        <v>0</v>
      </c>
      <c r="Q34" s="5804">
        <v>0</v>
      </c>
      <c r="R34" s="5800">
        <v>30</v>
      </c>
      <c r="S34" s="5800">
        <v>97</v>
      </c>
      <c r="T34" s="5800">
        <v>127</v>
      </c>
      <c r="U34" s="1446"/>
    </row>
    <row r="35" spans="2:21" ht="27.75" customHeight="1">
      <c r="B35" s="5661" t="s">
        <v>1075</v>
      </c>
      <c r="C35" s="5798">
        <v>0</v>
      </c>
      <c r="D35" s="5798">
        <v>0</v>
      </c>
      <c r="E35" s="5804">
        <v>0</v>
      </c>
      <c r="F35" s="5803">
        <v>7</v>
      </c>
      <c r="G35" s="5803">
        <v>7</v>
      </c>
      <c r="H35" s="5804">
        <v>14</v>
      </c>
      <c r="I35" s="5798">
        <v>0</v>
      </c>
      <c r="J35" s="5798">
        <v>0</v>
      </c>
      <c r="K35" s="5804">
        <v>0</v>
      </c>
      <c r="L35" s="5798">
        <v>0</v>
      </c>
      <c r="M35" s="5798">
        <v>0</v>
      </c>
      <c r="N35" s="5804">
        <v>0</v>
      </c>
      <c r="O35" s="5798">
        <v>0</v>
      </c>
      <c r="P35" s="5798">
        <v>0</v>
      </c>
      <c r="Q35" s="5804">
        <v>0</v>
      </c>
      <c r="R35" s="5800">
        <v>7</v>
      </c>
      <c r="S35" s="5800">
        <v>7</v>
      </c>
      <c r="T35" s="5800">
        <v>14</v>
      </c>
      <c r="U35" s="1446"/>
    </row>
    <row r="36" spans="2:21" ht="15" customHeight="1">
      <c r="B36" s="5662" t="s">
        <v>1357</v>
      </c>
      <c r="C36" s="5803">
        <v>45</v>
      </c>
      <c r="D36" s="5803">
        <v>351</v>
      </c>
      <c r="E36" s="5804">
        <v>396</v>
      </c>
      <c r="F36" s="5798">
        <v>0</v>
      </c>
      <c r="G36" s="5798">
        <v>0</v>
      </c>
      <c r="H36" s="5798">
        <v>0</v>
      </c>
      <c r="I36" s="5798">
        <v>0</v>
      </c>
      <c r="J36" s="5798">
        <v>0</v>
      </c>
      <c r="K36" s="5804"/>
      <c r="L36" s="5798">
        <v>0</v>
      </c>
      <c r="M36" s="5798">
        <v>0</v>
      </c>
      <c r="N36" s="5804"/>
      <c r="O36" s="5798">
        <v>0</v>
      </c>
      <c r="P36" s="5798">
        <v>0</v>
      </c>
      <c r="Q36" s="5804"/>
      <c r="R36" s="5800">
        <v>45</v>
      </c>
      <c r="S36" s="5800">
        <v>351</v>
      </c>
      <c r="T36" s="5800">
        <v>396</v>
      </c>
      <c r="U36" s="1446"/>
    </row>
    <row r="37" spans="2:21" s="1435" customFormat="1" ht="15" customHeight="1">
      <c r="B37" s="5660" t="s">
        <v>397</v>
      </c>
      <c r="C37" s="5802">
        <v>4</v>
      </c>
      <c r="D37" s="5802">
        <v>127</v>
      </c>
      <c r="E37" s="5799">
        <v>131</v>
      </c>
      <c r="F37" s="5802">
        <v>5</v>
      </c>
      <c r="G37" s="5802">
        <v>173</v>
      </c>
      <c r="H37" s="5802">
        <v>178</v>
      </c>
      <c r="I37" s="5809">
        <v>0</v>
      </c>
      <c r="J37" s="5809">
        <v>0</v>
      </c>
      <c r="K37" s="5809">
        <v>0</v>
      </c>
      <c r="L37" s="5809">
        <v>0</v>
      </c>
      <c r="M37" s="5809">
        <v>0</v>
      </c>
      <c r="N37" s="5809">
        <v>0</v>
      </c>
      <c r="O37" s="5809">
        <v>0</v>
      </c>
      <c r="P37" s="5809">
        <v>0</v>
      </c>
      <c r="Q37" s="5809">
        <v>0</v>
      </c>
      <c r="R37" s="5798">
        <v>9</v>
      </c>
      <c r="S37" s="5799">
        <v>300</v>
      </c>
      <c r="T37" s="5799">
        <v>309</v>
      </c>
      <c r="U37" s="1445"/>
    </row>
    <row r="38" spans="2:21" ht="27.75" customHeight="1">
      <c r="B38" s="5659" t="s">
        <v>653</v>
      </c>
      <c r="C38" s="5804">
        <v>4</v>
      </c>
      <c r="D38" s="5803">
        <v>127</v>
      </c>
      <c r="E38" s="5803">
        <v>131</v>
      </c>
      <c r="F38" s="5798">
        <v>0</v>
      </c>
      <c r="G38" s="5798">
        <v>0</v>
      </c>
      <c r="H38" s="5804">
        <v>0</v>
      </c>
      <c r="I38" s="5798">
        <v>0</v>
      </c>
      <c r="J38" s="5798">
        <v>0</v>
      </c>
      <c r="K38" s="5804">
        <v>0</v>
      </c>
      <c r="L38" s="5798">
        <v>0</v>
      </c>
      <c r="M38" s="5798">
        <v>0</v>
      </c>
      <c r="N38" s="5804">
        <v>0</v>
      </c>
      <c r="O38" s="5798">
        <v>0</v>
      </c>
      <c r="P38" s="5798">
        <v>0</v>
      </c>
      <c r="Q38" s="5804">
        <v>0</v>
      </c>
      <c r="R38" s="5811">
        <v>4</v>
      </c>
      <c r="S38" s="5800">
        <v>127</v>
      </c>
      <c r="T38" s="5800">
        <v>131</v>
      </c>
    </row>
    <row r="39" spans="2:21" ht="15" customHeight="1">
      <c r="B39" s="5659" t="s">
        <v>1085</v>
      </c>
      <c r="C39" s="5798">
        <v>0</v>
      </c>
      <c r="D39" s="5798">
        <v>0</v>
      </c>
      <c r="E39" s="5798">
        <v>0</v>
      </c>
      <c r="F39" s="5803">
        <v>3</v>
      </c>
      <c r="G39" s="5800">
        <v>18</v>
      </c>
      <c r="H39" s="5800">
        <v>21</v>
      </c>
      <c r="I39" s="5798">
        <v>0</v>
      </c>
      <c r="J39" s="5798">
        <v>0</v>
      </c>
      <c r="K39" s="5804">
        <v>0</v>
      </c>
      <c r="L39" s="5804"/>
      <c r="M39" s="5804"/>
      <c r="N39" s="5804">
        <v>0</v>
      </c>
      <c r="O39" s="5798">
        <v>0</v>
      </c>
      <c r="P39" s="5798">
        <v>0</v>
      </c>
      <c r="Q39" s="5804">
        <v>0</v>
      </c>
      <c r="R39" s="5800">
        <v>3</v>
      </c>
      <c r="S39" s="5800">
        <v>18</v>
      </c>
      <c r="T39" s="5800">
        <v>21</v>
      </c>
      <c r="U39" s="1446"/>
    </row>
    <row r="40" spans="2:21" ht="15" customHeight="1">
      <c r="B40" s="5659" t="s">
        <v>1086</v>
      </c>
      <c r="C40" s="5798">
        <v>0</v>
      </c>
      <c r="D40" s="5798">
        <v>0</v>
      </c>
      <c r="E40" s="5798">
        <v>0</v>
      </c>
      <c r="F40" s="5804">
        <v>0</v>
      </c>
      <c r="G40" s="5800">
        <v>11</v>
      </c>
      <c r="H40" s="5800">
        <v>11</v>
      </c>
      <c r="I40" s="5798">
        <v>0</v>
      </c>
      <c r="J40" s="5798">
        <v>0</v>
      </c>
      <c r="K40" s="5804">
        <v>0</v>
      </c>
      <c r="L40" s="5798">
        <v>0</v>
      </c>
      <c r="M40" s="5798">
        <v>0</v>
      </c>
      <c r="N40" s="5804">
        <v>0</v>
      </c>
      <c r="O40" s="5798">
        <v>0</v>
      </c>
      <c r="P40" s="5798">
        <v>0</v>
      </c>
      <c r="Q40" s="5804">
        <v>0</v>
      </c>
      <c r="R40" s="5811">
        <v>0</v>
      </c>
      <c r="S40" s="5800">
        <v>11</v>
      </c>
      <c r="T40" s="5800">
        <v>11</v>
      </c>
      <c r="U40" s="1446"/>
    </row>
    <row r="41" spans="2:21" ht="15" customHeight="1">
      <c r="B41" s="5659" t="s">
        <v>829</v>
      </c>
      <c r="C41" s="5798">
        <v>0</v>
      </c>
      <c r="D41" s="5798">
        <v>0</v>
      </c>
      <c r="E41" s="5798">
        <v>0</v>
      </c>
      <c r="F41" s="5803">
        <v>2</v>
      </c>
      <c r="G41" s="5800">
        <v>135</v>
      </c>
      <c r="H41" s="5800">
        <v>137</v>
      </c>
      <c r="I41" s="5798">
        <v>0</v>
      </c>
      <c r="J41" s="5798">
        <v>0</v>
      </c>
      <c r="K41" s="5804">
        <v>0</v>
      </c>
      <c r="L41" s="5798">
        <v>0</v>
      </c>
      <c r="M41" s="5798">
        <v>0</v>
      </c>
      <c r="N41" s="5804">
        <v>0</v>
      </c>
      <c r="O41" s="5798">
        <v>0</v>
      </c>
      <c r="P41" s="5798">
        <v>0</v>
      </c>
      <c r="Q41" s="5804">
        <v>0</v>
      </c>
      <c r="R41" s="5800">
        <v>2</v>
      </c>
      <c r="S41" s="5800">
        <v>135</v>
      </c>
      <c r="T41" s="5800">
        <v>137</v>
      </c>
      <c r="U41" s="1446"/>
    </row>
    <row r="42" spans="2:21" ht="28.5" hidden="1" customHeight="1">
      <c r="B42" s="5659" t="s">
        <v>921</v>
      </c>
      <c r="C42" s="5798">
        <v>0</v>
      </c>
      <c r="D42" s="5798">
        <v>0</v>
      </c>
      <c r="E42" s="5798">
        <v>0</v>
      </c>
      <c r="F42" s="5804"/>
      <c r="G42" s="5804"/>
      <c r="H42" s="5804">
        <v>0</v>
      </c>
      <c r="I42" s="5798">
        <v>0</v>
      </c>
      <c r="J42" s="5798">
        <v>0</v>
      </c>
      <c r="K42" s="5804">
        <v>0</v>
      </c>
      <c r="L42" s="5798">
        <v>0</v>
      </c>
      <c r="M42" s="5798">
        <v>0</v>
      </c>
      <c r="N42" s="5804">
        <v>0</v>
      </c>
      <c r="O42" s="5798">
        <v>0</v>
      </c>
      <c r="P42" s="5798">
        <v>0</v>
      </c>
      <c r="Q42" s="5804">
        <v>0</v>
      </c>
      <c r="R42" s="5810">
        <v>0</v>
      </c>
      <c r="S42" s="5810">
        <v>0</v>
      </c>
      <c r="T42" s="5810">
        <v>0</v>
      </c>
      <c r="U42" s="1446"/>
    </row>
    <row r="43" spans="2:21" ht="15" hidden="1" customHeight="1">
      <c r="B43" s="5659" t="s">
        <v>659</v>
      </c>
      <c r="C43" s="5798">
        <v>0</v>
      </c>
      <c r="D43" s="5798">
        <v>0</v>
      </c>
      <c r="E43" s="5798">
        <v>0</v>
      </c>
      <c r="F43" s="5804"/>
      <c r="G43" s="5804"/>
      <c r="H43" s="5804">
        <v>0</v>
      </c>
      <c r="I43" s="5798">
        <v>0</v>
      </c>
      <c r="J43" s="5798">
        <v>0</v>
      </c>
      <c r="K43" s="5804">
        <v>0</v>
      </c>
      <c r="L43" s="5798">
        <v>0</v>
      </c>
      <c r="M43" s="5798">
        <v>0</v>
      </c>
      <c r="N43" s="5804">
        <v>0</v>
      </c>
      <c r="O43" s="5798">
        <v>0</v>
      </c>
      <c r="P43" s="5798">
        <v>0</v>
      </c>
      <c r="Q43" s="5804">
        <v>0</v>
      </c>
      <c r="R43" s="5811">
        <v>0</v>
      </c>
      <c r="S43" s="5800">
        <v>0</v>
      </c>
      <c r="T43" s="5800">
        <v>0</v>
      </c>
      <c r="U43" s="1446"/>
    </row>
    <row r="44" spans="2:21" ht="15" hidden="1" customHeight="1">
      <c r="B44" s="5659" t="s">
        <v>920</v>
      </c>
      <c r="C44" s="5798">
        <v>0</v>
      </c>
      <c r="D44" s="5798">
        <v>0</v>
      </c>
      <c r="E44" s="5798">
        <v>0</v>
      </c>
      <c r="F44" s="5804"/>
      <c r="G44" s="5804"/>
      <c r="H44" s="5804">
        <v>0</v>
      </c>
      <c r="I44" s="5798">
        <v>0</v>
      </c>
      <c r="J44" s="5798">
        <v>0</v>
      </c>
      <c r="K44" s="5804">
        <v>0</v>
      </c>
      <c r="L44" s="5798">
        <v>0</v>
      </c>
      <c r="M44" s="5798">
        <v>0</v>
      </c>
      <c r="N44" s="5804">
        <v>0</v>
      </c>
      <c r="O44" s="5798">
        <v>0</v>
      </c>
      <c r="P44" s="5798">
        <v>0</v>
      </c>
      <c r="Q44" s="5804">
        <v>0</v>
      </c>
      <c r="R44" s="5811">
        <v>0</v>
      </c>
      <c r="S44" s="5810">
        <v>0</v>
      </c>
      <c r="T44" s="5810">
        <v>0</v>
      </c>
      <c r="U44" s="1446"/>
    </row>
    <row r="45" spans="2:21" ht="15" hidden="1" customHeight="1">
      <c r="B45" s="5659" t="s">
        <v>1015</v>
      </c>
      <c r="C45" s="5798">
        <v>0</v>
      </c>
      <c r="D45" s="5798">
        <v>0</v>
      </c>
      <c r="E45" s="5798">
        <v>0</v>
      </c>
      <c r="F45" s="5804"/>
      <c r="G45" s="5804"/>
      <c r="H45" s="5804">
        <v>0</v>
      </c>
      <c r="I45" s="5798">
        <v>0</v>
      </c>
      <c r="J45" s="5798">
        <v>0</v>
      </c>
      <c r="K45" s="5804">
        <v>0</v>
      </c>
      <c r="L45" s="5798">
        <v>0</v>
      </c>
      <c r="M45" s="5798">
        <v>0</v>
      </c>
      <c r="N45" s="5804">
        <v>0</v>
      </c>
      <c r="O45" s="5798">
        <v>0</v>
      </c>
      <c r="P45" s="5798">
        <v>0</v>
      </c>
      <c r="Q45" s="5804">
        <v>0</v>
      </c>
      <c r="R45" s="5811">
        <v>0</v>
      </c>
      <c r="S45" s="5810">
        <v>0</v>
      </c>
      <c r="T45" s="5810">
        <v>0</v>
      </c>
      <c r="U45" s="1446"/>
    </row>
    <row r="46" spans="2:21" ht="15" customHeight="1">
      <c r="B46" s="5659" t="s">
        <v>1553</v>
      </c>
      <c r="C46" s="5798">
        <v>0</v>
      </c>
      <c r="D46" s="5798">
        <v>0</v>
      </c>
      <c r="E46" s="5798">
        <v>0</v>
      </c>
      <c r="F46" s="5804">
        <v>0</v>
      </c>
      <c r="G46" s="5800">
        <v>9</v>
      </c>
      <c r="H46" s="5800">
        <v>9</v>
      </c>
      <c r="I46" s="5798">
        <v>0</v>
      </c>
      <c r="J46" s="5798">
        <v>0</v>
      </c>
      <c r="K46" s="5804">
        <v>0</v>
      </c>
      <c r="L46" s="5798">
        <v>0</v>
      </c>
      <c r="M46" s="5798">
        <v>0</v>
      </c>
      <c r="N46" s="5804">
        <v>0</v>
      </c>
      <c r="O46" s="5798">
        <v>0</v>
      </c>
      <c r="P46" s="5798">
        <v>0</v>
      </c>
      <c r="Q46" s="5804">
        <v>0</v>
      </c>
      <c r="R46" s="5811">
        <v>0</v>
      </c>
      <c r="S46" s="5800">
        <v>9</v>
      </c>
      <c r="T46" s="5800">
        <v>9</v>
      </c>
      <c r="U46" s="1446"/>
    </row>
    <row r="47" spans="2:21" s="1435" customFormat="1" ht="15" customHeight="1">
      <c r="B47" s="5660" t="s">
        <v>1087</v>
      </c>
      <c r="C47" s="5802">
        <v>5</v>
      </c>
      <c r="D47" s="5799">
        <v>41</v>
      </c>
      <c r="E47" s="5799">
        <v>46</v>
      </c>
      <c r="F47" s="5809">
        <v>0</v>
      </c>
      <c r="G47" s="5809">
        <v>0</v>
      </c>
      <c r="H47" s="5809">
        <v>0</v>
      </c>
      <c r="I47" s="5809">
        <v>0</v>
      </c>
      <c r="J47" s="5809">
        <v>0</v>
      </c>
      <c r="K47" s="5809">
        <v>0</v>
      </c>
      <c r="L47" s="5809">
        <v>0</v>
      </c>
      <c r="M47" s="5809">
        <v>0</v>
      </c>
      <c r="N47" s="5809">
        <v>0</v>
      </c>
      <c r="O47" s="5809">
        <v>0</v>
      </c>
      <c r="P47" s="5809">
        <v>0</v>
      </c>
      <c r="Q47" s="5809">
        <v>0</v>
      </c>
      <c r="R47" s="5799">
        <v>5</v>
      </c>
      <c r="S47" s="5799">
        <v>41</v>
      </c>
      <c r="T47" s="5799">
        <v>46</v>
      </c>
      <c r="U47" s="1445"/>
    </row>
    <row r="48" spans="2:21" ht="30" customHeight="1">
      <c r="B48" s="5663" t="s">
        <v>1079</v>
      </c>
      <c r="C48" s="5805">
        <v>5</v>
      </c>
      <c r="D48" s="5805">
        <v>41</v>
      </c>
      <c r="E48" s="5805">
        <v>46</v>
      </c>
      <c r="F48" s="5813">
        <v>0</v>
      </c>
      <c r="G48" s="5813">
        <v>0</v>
      </c>
      <c r="H48" s="5814">
        <v>0</v>
      </c>
      <c r="I48" s="5813">
        <v>0</v>
      </c>
      <c r="J48" s="5813">
        <v>0</v>
      </c>
      <c r="K48" s="5814">
        <v>0</v>
      </c>
      <c r="L48" s="5813">
        <v>0</v>
      </c>
      <c r="M48" s="5813">
        <v>0</v>
      </c>
      <c r="N48" s="5814">
        <v>0</v>
      </c>
      <c r="O48" s="5813">
        <v>0</v>
      </c>
      <c r="P48" s="5813">
        <v>0</v>
      </c>
      <c r="Q48" s="5814">
        <v>0</v>
      </c>
      <c r="R48" s="5815">
        <v>5</v>
      </c>
      <c r="S48" s="5815">
        <v>41</v>
      </c>
      <c r="T48" s="5816">
        <v>46</v>
      </c>
      <c r="U48" s="1446"/>
    </row>
    <row r="49" spans="2:21" ht="26.4" hidden="1" customHeight="1">
      <c r="B49" s="2062" t="s">
        <v>1080</v>
      </c>
      <c r="C49" s="5806">
        <v>0</v>
      </c>
      <c r="D49" s="5806">
        <v>0</v>
      </c>
      <c r="E49" s="5806">
        <v>0</v>
      </c>
      <c r="F49" s="5806">
        <v>0</v>
      </c>
      <c r="G49" s="5806">
        <v>0</v>
      </c>
      <c r="H49" s="5817">
        <v>0</v>
      </c>
      <c r="I49" s="5806">
        <v>0</v>
      </c>
      <c r="J49" s="5806">
        <v>0</v>
      </c>
      <c r="K49" s="5817">
        <v>0</v>
      </c>
      <c r="L49" s="5806">
        <v>0</v>
      </c>
      <c r="M49" s="5806">
        <v>0</v>
      </c>
      <c r="N49" s="5817">
        <v>0</v>
      </c>
      <c r="O49" s="5806">
        <v>0</v>
      </c>
      <c r="P49" s="5806">
        <v>0</v>
      </c>
      <c r="Q49" s="5817">
        <v>0</v>
      </c>
      <c r="R49" s="5818">
        <v>0</v>
      </c>
      <c r="S49" s="5818">
        <v>0</v>
      </c>
      <c r="T49" s="5818">
        <v>0</v>
      </c>
      <c r="U49" s="1446"/>
    </row>
    <row r="50" spans="2:21" s="1435" customFormat="1" ht="18.75" customHeight="1">
      <c r="B50" s="1439" t="s">
        <v>54</v>
      </c>
      <c r="C50" s="5802">
        <v>118</v>
      </c>
      <c r="D50" s="5807">
        <v>652</v>
      </c>
      <c r="E50" s="5807">
        <v>770</v>
      </c>
      <c r="F50" s="5819">
        <v>178</v>
      </c>
      <c r="G50" s="5807">
        <v>678</v>
      </c>
      <c r="H50" s="5807">
        <v>856</v>
      </c>
      <c r="I50" s="5819">
        <v>0</v>
      </c>
      <c r="J50" s="5819">
        <v>0</v>
      </c>
      <c r="K50" s="5819">
        <v>0</v>
      </c>
      <c r="L50" s="5820">
        <v>0</v>
      </c>
      <c r="M50" s="5820">
        <v>0</v>
      </c>
      <c r="N50" s="5820">
        <v>0</v>
      </c>
      <c r="O50" s="5820">
        <v>0</v>
      </c>
      <c r="P50" s="5820">
        <v>0</v>
      </c>
      <c r="Q50" s="5820">
        <v>0</v>
      </c>
      <c r="R50" s="5807">
        <v>296</v>
      </c>
      <c r="S50" s="5807">
        <v>1330</v>
      </c>
      <c r="T50" s="5807">
        <v>1626</v>
      </c>
    </row>
    <row r="51" spans="2:21" ht="5.25" customHeight="1">
      <c r="C51" s="5821"/>
    </row>
    <row r="52" spans="2:21" ht="12" customHeight="1">
      <c r="B52" s="1431" t="s">
        <v>1150</v>
      </c>
      <c r="M52" s="1437"/>
      <c r="N52" s="1437"/>
      <c r="O52" s="1437"/>
      <c r="P52" s="1437"/>
      <c r="Q52" s="1437"/>
      <c r="R52" s="1437"/>
      <c r="S52" s="1437"/>
    </row>
  </sheetData>
  <mergeCells count="10">
    <mergeCell ref="B2:T2"/>
    <mergeCell ref="B3:B6"/>
    <mergeCell ref="C3:T3"/>
    <mergeCell ref="C4:T4"/>
    <mergeCell ref="C5:E5"/>
    <mergeCell ref="F5:H5"/>
    <mergeCell ref="I5:K5"/>
    <mergeCell ref="L5:N5"/>
    <mergeCell ref="O5:Q5"/>
    <mergeCell ref="R5:T5"/>
  </mergeCells>
  <hyperlinks>
    <hyperlink ref="B1" location="Contents!A1" display="Back to Table of Contents"/>
  </hyperlinks>
  <printOptions horizontalCentered="1" verticalCentered="1"/>
  <pageMargins left="0" right="0" top="0.42" bottom="0.22" header="0.3" footer="0.3"/>
  <pageSetup paperSize="9" scale="77"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9"/>
  <sheetViews>
    <sheetView zoomScaleNormal="100" workbookViewId="0"/>
  </sheetViews>
  <sheetFormatPr defaultRowHeight="15.6"/>
  <cols>
    <col min="1" max="1" width="40.33203125" style="1438" customWidth="1"/>
    <col min="2" max="2" width="7.6640625" style="1447" customWidth="1"/>
    <col min="3" max="5" width="6.6640625" style="1447" customWidth="1"/>
    <col min="6" max="6" width="7.44140625" style="1447" customWidth="1"/>
    <col min="7" max="7" width="6.44140625" style="1447" customWidth="1"/>
    <col min="8" max="14" width="6.6640625" style="1447" customWidth="1"/>
    <col min="15" max="16" width="8" style="1447" customWidth="1"/>
    <col min="17" max="17" width="7.5546875" style="1447" customWidth="1"/>
    <col min="18" max="18" width="6.44140625" style="1438" customWidth="1"/>
    <col min="19" max="19" width="32.88671875" style="2913" bestFit="1" customWidth="1"/>
    <col min="20" max="23" width="9.109375" style="2913"/>
    <col min="24" max="255" width="9.109375" style="1438"/>
    <col min="256" max="256" width="0.109375" style="1438" customWidth="1"/>
    <col min="257" max="257" width="38.109375" style="1438" customWidth="1"/>
    <col min="258" max="258" width="7.6640625" style="1438" customWidth="1"/>
    <col min="259" max="261" width="6.6640625" style="1438" customWidth="1"/>
    <col min="262" max="262" width="7.44140625" style="1438" customWidth="1"/>
    <col min="263" max="263" width="6.44140625" style="1438" customWidth="1"/>
    <col min="264" max="270" width="6.6640625" style="1438" customWidth="1"/>
    <col min="271" max="272" width="8" style="1438" customWidth="1"/>
    <col min="273" max="273" width="7.5546875" style="1438" customWidth="1"/>
    <col min="274" max="274" width="6.44140625" style="1438" customWidth="1"/>
    <col min="275" max="511" width="9.109375" style="1438"/>
    <col min="512" max="512" width="0.109375" style="1438" customWidth="1"/>
    <col min="513" max="513" width="38.109375" style="1438" customWidth="1"/>
    <col min="514" max="514" width="7.6640625" style="1438" customWidth="1"/>
    <col min="515" max="517" width="6.6640625" style="1438" customWidth="1"/>
    <col min="518" max="518" width="7.44140625" style="1438" customWidth="1"/>
    <col min="519" max="519" width="6.44140625" style="1438" customWidth="1"/>
    <col min="520" max="526" width="6.6640625" style="1438" customWidth="1"/>
    <col min="527" max="528" width="8" style="1438" customWidth="1"/>
    <col min="529" max="529" width="7.5546875" style="1438" customWidth="1"/>
    <col min="530" max="530" width="6.44140625" style="1438" customWidth="1"/>
    <col min="531" max="767" width="9.109375" style="1438"/>
    <col min="768" max="768" width="0.109375" style="1438" customWidth="1"/>
    <col min="769" max="769" width="38.109375" style="1438" customWidth="1"/>
    <col min="770" max="770" width="7.6640625" style="1438" customWidth="1"/>
    <col min="771" max="773" width="6.6640625" style="1438" customWidth="1"/>
    <col min="774" max="774" width="7.44140625" style="1438" customWidth="1"/>
    <col min="775" max="775" width="6.44140625" style="1438" customWidth="1"/>
    <col min="776" max="782" width="6.6640625" style="1438" customWidth="1"/>
    <col min="783" max="784" width="8" style="1438" customWidth="1"/>
    <col min="785" max="785" width="7.5546875" style="1438" customWidth="1"/>
    <col min="786" max="786" width="6.44140625" style="1438" customWidth="1"/>
    <col min="787" max="1023" width="9.109375" style="1438"/>
    <col min="1024" max="1024" width="0.109375" style="1438" customWidth="1"/>
    <col min="1025" max="1025" width="38.109375" style="1438" customWidth="1"/>
    <col min="1026" max="1026" width="7.6640625" style="1438" customWidth="1"/>
    <col min="1027" max="1029" width="6.6640625" style="1438" customWidth="1"/>
    <col min="1030" max="1030" width="7.44140625" style="1438" customWidth="1"/>
    <col min="1031" max="1031" width="6.44140625" style="1438" customWidth="1"/>
    <col min="1032" max="1038" width="6.6640625" style="1438" customWidth="1"/>
    <col min="1039" max="1040" width="8" style="1438" customWidth="1"/>
    <col min="1041" max="1041" width="7.5546875" style="1438" customWidth="1"/>
    <col min="1042" max="1042" width="6.44140625" style="1438" customWidth="1"/>
    <col min="1043" max="1279" width="9.109375" style="1438"/>
    <col min="1280" max="1280" width="0.109375" style="1438" customWidth="1"/>
    <col min="1281" max="1281" width="38.109375" style="1438" customWidth="1"/>
    <col min="1282" max="1282" width="7.6640625" style="1438" customWidth="1"/>
    <col min="1283" max="1285" width="6.6640625" style="1438" customWidth="1"/>
    <col min="1286" max="1286" width="7.44140625" style="1438" customWidth="1"/>
    <col min="1287" max="1287" width="6.44140625" style="1438" customWidth="1"/>
    <col min="1288" max="1294" width="6.6640625" style="1438" customWidth="1"/>
    <col min="1295" max="1296" width="8" style="1438" customWidth="1"/>
    <col min="1297" max="1297" width="7.5546875" style="1438" customWidth="1"/>
    <col min="1298" max="1298" width="6.44140625" style="1438" customWidth="1"/>
    <col min="1299" max="1535" width="9.109375" style="1438"/>
    <col min="1536" max="1536" width="0.109375" style="1438" customWidth="1"/>
    <col min="1537" max="1537" width="38.109375" style="1438" customWidth="1"/>
    <col min="1538" max="1538" width="7.6640625" style="1438" customWidth="1"/>
    <col min="1539" max="1541" width="6.6640625" style="1438" customWidth="1"/>
    <col min="1542" max="1542" width="7.44140625" style="1438" customWidth="1"/>
    <col min="1543" max="1543" width="6.44140625" style="1438" customWidth="1"/>
    <col min="1544" max="1550" width="6.6640625" style="1438" customWidth="1"/>
    <col min="1551" max="1552" width="8" style="1438" customWidth="1"/>
    <col min="1553" max="1553" width="7.5546875" style="1438" customWidth="1"/>
    <col min="1554" max="1554" width="6.44140625" style="1438" customWidth="1"/>
    <col min="1555" max="1791" width="9.109375" style="1438"/>
    <col min="1792" max="1792" width="0.109375" style="1438" customWidth="1"/>
    <col min="1793" max="1793" width="38.109375" style="1438" customWidth="1"/>
    <col min="1794" max="1794" width="7.6640625" style="1438" customWidth="1"/>
    <col min="1795" max="1797" width="6.6640625" style="1438" customWidth="1"/>
    <col min="1798" max="1798" width="7.44140625" style="1438" customWidth="1"/>
    <col min="1799" max="1799" width="6.44140625" style="1438" customWidth="1"/>
    <col min="1800" max="1806" width="6.6640625" style="1438" customWidth="1"/>
    <col min="1807" max="1808" width="8" style="1438" customWidth="1"/>
    <col min="1809" max="1809" width="7.5546875" style="1438" customWidth="1"/>
    <col min="1810" max="1810" width="6.44140625" style="1438" customWidth="1"/>
    <col min="1811" max="2047" width="9.109375" style="1438"/>
    <col min="2048" max="2048" width="0.109375" style="1438" customWidth="1"/>
    <col min="2049" max="2049" width="38.109375" style="1438" customWidth="1"/>
    <col min="2050" max="2050" width="7.6640625" style="1438" customWidth="1"/>
    <col min="2051" max="2053" width="6.6640625" style="1438" customWidth="1"/>
    <col min="2054" max="2054" width="7.44140625" style="1438" customWidth="1"/>
    <col min="2055" max="2055" width="6.44140625" style="1438" customWidth="1"/>
    <col min="2056" max="2062" width="6.6640625" style="1438" customWidth="1"/>
    <col min="2063" max="2064" width="8" style="1438" customWidth="1"/>
    <col min="2065" max="2065" width="7.5546875" style="1438" customWidth="1"/>
    <col min="2066" max="2066" width="6.44140625" style="1438" customWidth="1"/>
    <col min="2067" max="2303" width="9.109375" style="1438"/>
    <col min="2304" max="2304" width="0.109375" style="1438" customWidth="1"/>
    <col min="2305" max="2305" width="38.109375" style="1438" customWidth="1"/>
    <col min="2306" max="2306" width="7.6640625" style="1438" customWidth="1"/>
    <col min="2307" max="2309" width="6.6640625" style="1438" customWidth="1"/>
    <col min="2310" max="2310" width="7.44140625" style="1438" customWidth="1"/>
    <col min="2311" max="2311" width="6.44140625" style="1438" customWidth="1"/>
    <col min="2312" max="2318" width="6.6640625" style="1438" customWidth="1"/>
    <col min="2319" max="2320" width="8" style="1438" customWidth="1"/>
    <col min="2321" max="2321" width="7.5546875" style="1438" customWidth="1"/>
    <col min="2322" max="2322" width="6.44140625" style="1438" customWidth="1"/>
    <col min="2323" max="2559" width="9.109375" style="1438"/>
    <col min="2560" max="2560" width="0.109375" style="1438" customWidth="1"/>
    <col min="2561" max="2561" width="38.109375" style="1438" customWidth="1"/>
    <col min="2562" max="2562" width="7.6640625" style="1438" customWidth="1"/>
    <col min="2563" max="2565" width="6.6640625" style="1438" customWidth="1"/>
    <col min="2566" max="2566" width="7.44140625" style="1438" customWidth="1"/>
    <col min="2567" max="2567" width="6.44140625" style="1438" customWidth="1"/>
    <col min="2568" max="2574" width="6.6640625" style="1438" customWidth="1"/>
    <col min="2575" max="2576" width="8" style="1438" customWidth="1"/>
    <col min="2577" max="2577" width="7.5546875" style="1438" customWidth="1"/>
    <col min="2578" max="2578" width="6.44140625" style="1438" customWidth="1"/>
    <col min="2579" max="2815" width="9.109375" style="1438"/>
    <col min="2816" max="2816" width="0.109375" style="1438" customWidth="1"/>
    <col min="2817" max="2817" width="38.109375" style="1438" customWidth="1"/>
    <col min="2818" max="2818" width="7.6640625" style="1438" customWidth="1"/>
    <col min="2819" max="2821" width="6.6640625" style="1438" customWidth="1"/>
    <col min="2822" max="2822" width="7.44140625" style="1438" customWidth="1"/>
    <col min="2823" max="2823" width="6.44140625" style="1438" customWidth="1"/>
    <col min="2824" max="2830" width="6.6640625" style="1438" customWidth="1"/>
    <col min="2831" max="2832" width="8" style="1438" customWidth="1"/>
    <col min="2833" max="2833" width="7.5546875" style="1438" customWidth="1"/>
    <col min="2834" max="2834" width="6.44140625" style="1438" customWidth="1"/>
    <col min="2835" max="3071" width="9.109375" style="1438"/>
    <col min="3072" max="3072" width="0.109375" style="1438" customWidth="1"/>
    <col min="3073" max="3073" width="38.109375" style="1438" customWidth="1"/>
    <col min="3074" max="3074" width="7.6640625" style="1438" customWidth="1"/>
    <col min="3075" max="3077" width="6.6640625" style="1438" customWidth="1"/>
    <col min="3078" max="3078" width="7.44140625" style="1438" customWidth="1"/>
    <col min="3079" max="3079" width="6.44140625" style="1438" customWidth="1"/>
    <col min="3080" max="3086" width="6.6640625" style="1438" customWidth="1"/>
    <col min="3087" max="3088" width="8" style="1438" customWidth="1"/>
    <col min="3089" max="3089" width="7.5546875" style="1438" customWidth="1"/>
    <col min="3090" max="3090" width="6.44140625" style="1438" customWidth="1"/>
    <col min="3091" max="3327" width="9.109375" style="1438"/>
    <col min="3328" max="3328" width="0.109375" style="1438" customWidth="1"/>
    <col min="3329" max="3329" width="38.109375" style="1438" customWidth="1"/>
    <col min="3330" max="3330" width="7.6640625" style="1438" customWidth="1"/>
    <col min="3331" max="3333" width="6.6640625" style="1438" customWidth="1"/>
    <col min="3334" max="3334" width="7.44140625" style="1438" customWidth="1"/>
    <col min="3335" max="3335" width="6.44140625" style="1438" customWidth="1"/>
    <col min="3336" max="3342" width="6.6640625" style="1438" customWidth="1"/>
    <col min="3343" max="3344" width="8" style="1438" customWidth="1"/>
    <col min="3345" max="3345" width="7.5546875" style="1438" customWidth="1"/>
    <col min="3346" max="3346" width="6.44140625" style="1438" customWidth="1"/>
    <col min="3347" max="3583" width="9.109375" style="1438"/>
    <col min="3584" max="3584" width="0.109375" style="1438" customWidth="1"/>
    <col min="3585" max="3585" width="38.109375" style="1438" customWidth="1"/>
    <col min="3586" max="3586" width="7.6640625" style="1438" customWidth="1"/>
    <col min="3587" max="3589" width="6.6640625" style="1438" customWidth="1"/>
    <col min="3590" max="3590" width="7.44140625" style="1438" customWidth="1"/>
    <col min="3591" max="3591" width="6.44140625" style="1438" customWidth="1"/>
    <col min="3592" max="3598" width="6.6640625" style="1438" customWidth="1"/>
    <col min="3599" max="3600" width="8" style="1438" customWidth="1"/>
    <col min="3601" max="3601" width="7.5546875" style="1438" customWidth="1"/>
    <col min="3602" max="3602" width="6.44140625" style="1438" customWidth="1"/>
    <col min="3603" max="3839" width="9.109375" style="1438"/>
    <col min="3840" max="3840" width="0.109375" style="1438" customWidth="1"/>
    <col min="3841" max="3841" width="38.109375" style="1438" customWidth="1"/>
    <col min="3842" max="3842" width="7.6640625" style="1438" customWidth="1"/>
    <col min="3843" max="3845" width="6.6640625" style="1438" customWidth="1"/>
    <col min="3846" max="3846" width="7.44140625" style="1438" customWidth="1"/>
    <col min="3847" max="3847" width="6.44140625" style="1438" customWidth="1"/>
    <col min="3848" max="3854" width="6.6640625" style="1438" customWidth="1"/>
    <col min="3855" max="3856" width="8" style="1438" customWidth="1"/>
    <col min="3857" max="3857" width="7.5546875" style="1438" customWidth="1"/>
    <col min="3858" max="3858" width="6.44140625" style="1438" customWidth="1"/>
    <col min="3859" max="4095" width="9.109375" style="1438"/>
    <col min="4096" max="4096" width="0.109375" style="1438" customWidth="1"/>
    <col min="4097" max="4097" width="38.109375" style="1438" customWidth="1"/>
    <col min="4098" max="4098" width="7.6640625" style="1438" customWidth="1"/>
    <col min="4099" max="4101" width="6.6640625" style="1438" customWidth="1"/>
    <col min="4102" max="4102" width="7.44140625" style="1438" customWidth="1"/>
    <col min="4103" max="4103" width="6.44140625" style="1438" customWidth="1"/>
    <col min="4104" max="4110" width="6.6640625" style="1438" customWidth="1"/>
    <col min="4111" max="4112" width="8" style="1438" customWidth="1"/>
    <col min="4113" max="4113" width="7.5546875" style="1438" customWidth="1"/>
    <col min="4114" max="4114" width="6.44140625" style="1438" customWidth="1"/>
    <col min="4115" max="4351" width="9.109375" style="1438"/>
    <col min="4352" max="4352" width="0.109375" style="1438" customWidth="1"/>
    <col min="4353" max="4353" width="38.109375" style="1438" customWidth="1"/>
    <col min="4354" max="4354" width="7.6640625" style="1438" customWidth="1"/>
    <col min="4355" max="4357" width="6.6640625" style="1438" customWidth="1"/>
    <col min="4358" max="4358" width="7.44140625" style="1438" customWidth="1"/>
    <col min="4359" max="4359" width="6.44140625" style="1438" customWidth="1"/>
    <col min="4360" max="4366" width="6.6640625" style="1438" customWidth="1"/>
    <col min="4367" max="4368" width="8" style="1438" customWidth="1"/>
    <col min="4369" max="4369" width="7.5546875" style="1438" customWidth="1"/>
    <col min="4370" max="4370" width="6.44140625" style="1438" customWidth="1"/>
    <col min="4371" max="4607" width="9.109375" style="1438"/>
    <col min="4608" max="4608" width="0.109375" style="1438" customWidth="1"/>
    <col min="4609" max="4609" width="38.109375" style="1438" customWidth="1"/>
    <col min="4610" max="4610" width="7.6640625" style="1438" customWidth="1"/>
    <col min="4611" max="4613" width="6.6640625" style="1438" customWidth="1"/>
    <col min="4614" max="4614" width="7.44140625" style="1438" customWidth="1"/>
    <col min="4615" max="4615" width="6.44140625" style="1438" customWidth="1"/>
    <col min="4616" max="4622" width="6.6640625" style="1438" customWidth="1"/>
    <col min="4623" max="4624" width="8" style="1438" customWidth="1"/>
    <col min="4625" max="4625" width="7.5546875" style="1438" customWidth="1"/>
    <col min="4626" max="4626" width="6.44140625" style="1438" customWidth="1"/>
    <col min="4627" max="4863" width="9.109375" style="1438"/>
    <col min="4864" max="4864" width="0.109375" style="1438" customWidth="1"/>
    <col min="4865" max="4865" width="38.109375" style="1438" customWidth="1"/>
    <col min="4866" max="4866" width="7.6640625" style="1438" customWidth="1"/>
    <col min="4867" max="4869" width="6.6640625" style="1438" customWidth="1"/>
    <col min="4870" max="4870" width="7.44140625" style="1438" customWidth="1"/>
    <col min="4871" max="4871" width="6.44140625" style="1438" customWidth="1"/>
    <col min="4872" max="4878" width="6.6640625" style="1438" customWidth="1"/>
    <col min="4879" max="4880" width="8" style="1438" customWidth="1"/>
    <col min="4881" max="4881" width="7.5546875" style="1438" customWidth="1"/>
    <col min="4882" max="4882" width="6.44140625" style="1438" customWidth="1"/>
    <col min="4883" max="5119" width="9.109375" style="1438"/>
    <col min="5120" max="5120" width="0.109375" style="1438" customWidth="1"/>
    <col min="5121" max="5121" width="38.109375" style="1438" customWidth="1"/>
    <col min="5122" max="5122" width="7.6640625" style="1438" customWidth="1"/>
    <col min="5123" max="5125" width="6.6640625" style="1438" customWidth="1"/>
    <col min="5126" max="5126" width="7.44140625" style="1438" customWidth="1"/>
    <col min="5127" max="5127" width="6.44140625" style="1438" customWidth="1"/>
    <col min="5128" max="5134" width="6.6640625" style="1438" customWidth="1"/>
    <col min="5135" max="5136" width="8" style="1438" customWidth="1"/>
    <col min="5137" max="5137" width="7.5546875" style="1438" customWidth="1"/>
    <col min="5138" max="5138" width="6.44140625" style="1438" customWidth="1"/>
    <col min="5139" max="5375" width="9.109375" style="1438"/>
    <col min="5376" max="5376" width="0.109375" style="1438" customWidth="1"/>
    <col min="5377" max="5377" width="38.109375" style="1438" customWidth="1"/>
    <col min="5378" max="5378" width="7.6640625" style="1438" customWidth="1"/>
    <col min="5379" max="5381" width="6.6640625" style="1438" customWidth="1"/>
    <col min="5382" max="5382" width="7.44140625" style="1438" customWidth="1"/>
    <col min="5383" max="5383" width="6.44140625" style="1438" customWidth="1"/>
    <col min="5384" max="5390" width="6.6640625" style="1438" customWidth="1"/>
    <col min="5391" max="5392" width="8" style="1438" customWidth="1"/>
    <col min="5393" max="5393" width="7.5546875" style="1438" customWidth="1"/>
    <col min="5394" max="5394" width="6.44140625" style="1438" customWidth="1"/>
    <col min="5395" max="5631" width="9.109375" style="1438"/>
    <col min="5632" max="5632" width="0.109375" style="1438" customWidth="1"/>
    <col min="5633" max="5633" width="38.109375" style="1438" customWidth="1"/>
    <col min="5634" max="5634" width="7.6640625" style="1438" customWidth="1"/>
    <col min="5635" max="5637" width="6.6640625" style="1438" customWidth="1"/>
    <col min="5638" max="5638" width="7.44140625" style="1438" customWidth="1"/>
    <col min="5639" max="5639" width="6.44140625" style="1438" customWidth="1"/>
    <col min="5640" max="5646" width="6.6640625" style="1438" customWidth="1"/>
    <col min="5647" max="5648" width="8" style="1438" customWidth="1"/>
    <col min="5649" max="5649" width="7.5546875" style="1438" customWidth="1"/>
    <col min="5650" max="5650" width="6.44140625" style="1438" customWidth="1"/>
    <col min="5651" max="5887" width="9.109375" style="1438"/>
    <col min="5888" max="5888" width="0.109375" style="1438" customWidth="1"/>
    <col min="5889" max="5889" width="38.109375" style="1438" customWidth="1"/>
    <col min="5890" max="5890" width="7.6640625" style="1438" customWidth="1"/>
    <col min="5891" max="5893" width="6.6640625" style="1438" customWidth="1"/>
    <col min="5894" max="5894" width="7.44140625" style="1438" customWidth="1"/>
    <col min="5895" max="5895" width="6.44140625" style="1438" customWidth="1"/>
    <col min="5896" max="5902" width="6.6640625" style="1438" customWidth="1"/>
    <col min="5903" max="5904" width="8" style="1438" customWidth="1"/>
    <col min="5905" max="5905" width="7.5546875" style="1438" customWidth="1"/>
    <col min="5906" max="5906" width="6.44140625" style="1438" customWidth="1"/>
    <col min="5907" max="6143" width="9.109375" style="1438"/>
    <col min="6144" max="6144" width="0.109375" style="1438" customWidth="1"/>
    <col min="6145" max="6145" width="38.109375" style="1438" customWidth="1"/>
    <col min="6146" max="6146" width="7.6640625" style="1438" customWidth="1"/>
    <col min="6147" max="6149" width="6.6640625" style="1438" customWidth="1"/>
    <col min="6150" max="6150" width="7.44140625" style="1438" customWidth="1"/>
    <col min="6151" max="6151" width="6.44140625" style="1438" customWidth="1"/>
    <col min="6152" max="6158" width="6.6640625" style="1438" customWidth="1"/>
    <col min="6159" max="6160" width="8" style="1438" customWidth="1"/>
    <col min="6161" max="6161" width="7.5546875" style="1438" customWidth="1"/>
    <col min="6162" max="6162" width="6.44140625" style="1438" customWidth="1"/>
    <col min="6163" max="6399" width="9.109375" style="1438"/>
    <col min="6400" max="6400" width="0.109375" style="1438" customWidth="1"/>
    <col min="6401" max="6401" width="38.109375" style="1438" customWidth="1"/>
    <col min="6402" max="6402" width="7.6640625" style="1438" customWidth="1"/>
    <col min="6403" max="6405" width="6.6640625" style="1438" customWidth="1"/>
    <col min="6406" max="6406" width="7.44140625" style="1438" customWidth="1"/>
    <col min="6407" max="6407" width="6.44140625" style="1438" customWidth="1"/>
    <col min="6408" max="6414" width="6.6640625" style="1438" customWidth="1"/>
    <col min="6415" max="6416" width="8" style="1438" customWidth="1"/>
    <col min="6417" max="6417" width="7.5546875" style="1438" customWidth="1"/>
    <col min="6418" max="6418" width="6.44140625" style="1438" customWidth="1"/>
    <col min="6419" max="6655" width="9.109375" style="1438"/>
    <col min="6656" max="6656" width="0.109375" style="1438" customWidth="1"/>
    <col min="6657" max="6657" width="38.109375" style="1438" customWidth="1"/>
    <col min="6658" max="6658" width="7.6640625" style="1438" customWidth="1"/>
    <col min="6659" max="6661" width="6.6640625" style="1438" customWidth="1"/>
    <col min="6662" max="6662" width="7.44140625" style="1438" customWidth="1"/>
    <col min="6663" max="6663" width="6.44140625" style="1438" customWidth="1"/>
    <col min="6664" max="6670" width="6.6640625" style="1438" customWidth="1"/>
    <col min="6671" max="6672" width="8" style="1438" customWidth="1"/>
    <col min="6673" max="6673" width="7.5546875" style="1438" customWidth="1"/>
    <col min="6674" max="6674" width="6.44140625" style="1438" customWidth="1"/>
    <col min="6675" max="6911" width="9.109375" style="1438"/>
    <col min="6912" max="6912" width="0.109375" style="1438" customWidth="1"/>
    <col min="6913" max="6913" width="38.109375" style="1438" customWidth="1"/>
    <col min="6914" max="6914" width="7.6640625" style="1438" customWidth="1"/>
    <col min="6915" max="6917" width="6.6640625" style="1438" customWidth="1"/>
    <col min="6918" max="6918" width="7.44140625" style="1438" customWidth="1"/>
    <col min="6919" max="6919" width="6.44140625" style="1438" customWidth="1"/>
    <col min="6920" max="6926" width="6.6640625" style="1438" customWidth="1"/>
    <col min="6927" max="6928" width="8" style="1438" customWidth="1"/>
    <col min="6929" max="6929" width="7.5546875" style="1438" customWidth="1"/>
    <col min="6930" max="6930" width="6.44140625" style="1438" customWidth="1"/>
    <col min="6931" max="7167" width="9.109375" style="1438"/>
    <col min="7168" max="7168" width="0.109375" style="1438" customWidth="1"/>
    <col min="7169" max="7169" width="38.109375" style="1438" customWidth="1"/>
    <col min="7170" max="7170" width="7.6640625" style="1438" customWidth="1"/>
    <col min="7171" max="7173" width="6.6640625" style="1438" customWidth="1"/>
    <col min="7174" max="7174" width="7.44140625" style="1438" customWidth="1"/>
    <col min="7175" max="7175" width="6.44140625" style="1438" customWidth="1"/>
    <col min="7176" max="7182" width="6.6640625" style="1438" customWidth="1"/>
    <col min="7183" max="7184" width="8" style="1438" customWidth="1"/>
    <col min="7185" max="7185" width="7.5546875" style="1438" customWidth="1"/>
    <col min="7186" max="7186" width="6.44140625" style="1438" customWidth="1"/>
    <col min="7187" max="7423" width="9.109375" style="1438"/>
    <col min="7424" max="7424" width="0.109375" style="1438" customWidth="1"/>
    <col min="7425" max="7425" width="38.109375" style="1438" customWidth="1"/>
    <col min="7426" max="7426" width="7.6640625" style="1438" customWidth="1"/>
    <col min="7427" max="7429" width="6.6640625" style="1438" customWidth="1"/>
    <col min="7430" max="7430" width="7.44140625" style="1438" customWidth="1"/>
    <col min="7431" max="7431" width="6.44140625" style="1438" customWidth="1"/>
    <col min="7432" max="7438" width="6.6640625" style="1438" customWidth="1"/>
    <col min="7439" max="7440" width="8" style="1438" customWidth="1"/>
    <col min="7441" max="7441" width="7.5546875" style="1438" customWidth="1"/>
    <col min="7442" max="7442" width="6.44140625" style="1438" customWidth="1"/>
    <col min="7443" max="7679" width="9.109375" style="1438"/>
    <col min="7680" max="7680" width="0.109375" style="1438" customWidth="1"/>
    <col min="7681" max="7681" width="38.109375" style="1438" customWidth="1"/>
    <col min="7682" max="7682" width="7.6640625" style="1438" customWidth="1"/>
    <col min="7683" max="7685" width="6.6640625" style="1438" customWidth="1"/>
    <col min="7686" max="7686" width="7.44140625" style="1438" customWidth="1"/>
    <col min="7687" max="7687" width="6.44140625" style="1438" customWidth="1"/>
    <col min="7688" max="7694" width="6.6640625" style="1438" customWidth="1"/>
    <col min="7695" max="7696" width="8" style="1438" customWidth="1"/>
    <col min="7697" max="7697" width="7.5546875" style="1438" customWidth="1"/>
    <col min="7698" max="7698" width="6.44140625" style="1438" customWidth="1"/>
    <col min="7699" max="7935" width="9.109375" style="1438"/>
    <col min="7936" max="7936" width="0.109375" style="1438" customWidth="1"/>
    <col min="7937" max="7937" width="38.109375" style="1438" customWidth="1"/>
    <col min="7938" max="7938" width="7.6640625" style="1438" customWidth="1"/>
    <col min="7939" max="7941" width="6.6640625" style="1438" customWidth="1"/>
    <col min="7942" max="7942" width="7.44140625" style="1438" customWidth="1"/>
    <col min="7943" max="7943" width="6.44140625" style="1438" customWidth="1"/>
    <col min="7944" max="7950" width="6.6640625" style="1438" customWidth="1"/>
    <col min="7951" max="7952" width="8" style="1438" customWidth="1"/>
    <col min="7953" max="7953" width="7.5546875" style="1438" customWidth="1"/>
    <col min="7954" max="7954" width="6.44140625" style="1438" customWidth="1"/>
    <col min="7955" max="8191" width="9.109375" style="1438"/>
    <col min="8192" max="8192" width="0.109375" style="1438" customWidth="1"/>
    <col min="8193" max="8193" width="38.109375" style="1438" customWidth="1"/>
    <col min="8194" max="8194" width="7.6640625" style="1438" customWidth="1"/>
    <col min="8195" max="8197" width="6.6640625" style="1438" customWidth="1"/>
    <col min="8198" max="8198" width="7.44140625" style="1438" customWidth="1"/>
    <col min="8199" max="8199" width="6.44140625" style="1438" customWidth="1"/>
    <col min="8200" max="8206" width="6.6640625" style="1438" customWidth="1"/>
    <col min="8207" max="8208" width="8" style="1438" customWidth="1"/>
    <col min="8209" max="8209" width="7.5546875" style="1438" customWidth="1"/>
    <col min="8210" max="8210" width="6.44140625" style="1438" customWidth="1"/>
    <col min="8211" max="8447" width="9.109375" style="1438"/>
    <col min="8448" max="8448" width="0.109375" style="1438" customWidth="1"/>
    <col min="8449" max="8449" width="38.109375" style="1438" customWidth="1"/>
    <col min="8450" max="8450" width="7.6640625" style="1438" customWidth="1"/>
    <col min="8451" max="8453" width="6.6640625" style="1438" customWidth="1"/>
    <col min="8454" max="8454" width="7.44140625" style="1438" customWidth="1"/>
    <col min="8455" max="8455" width="6.44140625" style="1438" customWidth="1"/>
    <col min="8456" max="8462" width="6.6640625" style="1438" customWidth="1"/>
    <col min="8463" max="8464" width="8" style="1438" customWidth="1"/>
    <col min="8465" max="8465" width="7.5546875" style="1438" customWidth="1"/>
    <col min="8466" max="8466" width="6.44140625" style="1438" customWidth="1"/>
    <col min="8467" max="8703" width="9.109375" style="1438"/>
    <col min="8704" max="8704" width="0.109375" style="1438" customWidth="1"/>
    <col min="8705" max="8705" width="38.109375" style="1438" customWidth="1"/>
    <col min="8706" max="8706" width="7.6640625" style="1438" customWidth="1"/>
    <col min="8707" max="8709" width="6.6640625" style="1438" customWidth="1"/>
    <col min="8710" max="8710" width="7.44140625" style="1438" customWidth="1"/>
    <col min="8711" max="8711" width="6.44140625" style="1438" customWidth="1"/>
    <col min="8712" max="8718" width="6.6640625" style="1438" customWidth="1"/>
    <col min="8719" max="8720" width="8" style="1438" customWidth="1"/>
    <col min="8721" max="8721" width="7.5546875" style="1438" customWidth="1"/>
    <col min="8722" max="8722" width="6.44140625" style="1438" customWidth="1"/>
    <col min="8723" max="8959" width="9.109375" style="1438"/>
    <col min="8960" max="8960" width="0.109375" style="1438" customWidth="1"/>
    <col min="8961" max="8961" width="38.109375" style="1438" customWidth="1"/>
    <col min="8962" max="8962" width="7.6640625" style="1438" customWidth="1"/>
    <col min="8963" max="8965" width="6.6640625" style="1438" customWidth="1"/>
    <col min="8966" max="8966" width="7.44140625" style="1438" customWidth="1"/>
    <col min="8967" max="8967" width="6.44140625" style="1438" customWidth="1"/>
    <col min="8968" max="8974" width="6.6640625" style="1438" customWidth="1"/>
    <col min="8975" max="8976" width="8" style="1438" customWidth="1"/>
    <col min="8977" max="8977" width="7.5546875" style="1438" customWidth="1"/>
    <col min="8978" max="8978" width="6.44140625" style="1438" customWidth="1"/>
    <col min="8979" max="9215" width="9.109375" style="1438"/>
    <col min="9216" max="9216" width="0.109375" style="1438" customWidth="1"/>
    <col min="9217" max="9217" width="38.109375" style="1438" customWidth="1"/>
    <col min="9218" max="9218" width="7.6640625" style="1438" customWidth="1"/>
    <col min="9219" max="9221" width="6.6640625" style="1438" customWidth="1"/>
    <col min="9222" max="9222" width="7.44140625" style="1438" customWidth="1"/>
    <col min="9223" max="9223" width="6.44140625" style="1438" customWidth="1"/>
    <col min="9224" max="9230" width="6.6640625" style="1438" customWidth="1"/>
    <col min="9231" max="9232" width="8" style="1438" customWidth="1"/>
    <col min="9233" max="9233" width="7.5546875" style="1438" customWidth="1"/>
    <col min="9234" max="9234" width="6.44140625" style="1438" customWidth="1"/>
    <col min="9235" max="9471" width="9.109375" style="1438"/>
    <col min="9472" max="9472" width="0.109375" style="1438" customWidth="1"/>
    <col min="9473" max="9473" width="38.109375" style="1438" customWidth="1"/>
    <col min="9474" max="9474" width="7.6640625" style="1438" customWidth="1"/>
    <col min="9475" max="9477" width="6.6640625" style="1438" customWidth="1"/>
    <col min="9478" max="9478" width="7.44140625" style="1438" customWidth="1"/>
    <col min="9479" max="9479" width="6.44140625" style="1438" customWidth="1"/>
    <col min="9480" max="9486" width="6.6640625" style="1438" customWidth="1"/>
    <col min="9487" max="9488" width="8" style="1438" customWidth="1"/>
    <col min="9489" max="9489" width="7.5546875" style="1438" customWidth="1"/>
    <col min="9490" max="9490" width="6.44140625" style="1438" customWidth="1"/>
    <col min="9491" max="9727" width="9.109375" style="1438"/>
    <col min="9728" max="9728" width="0.109375" style="1438" customWidth="1"/>
    <col min="9729" max="9729" width="38.109375" style="1438" customWidth="1"/>
    <col min="9730" max="9730" width="7.6640625" style="1438" customWidth="1"/>
    <col min="9731" max="9733" width="6.6640625" style="1438" customWidth="1"/>
    <col min="9734" max="9734" width="7.44140625" style="1438" customWidth="1"/>
    <col min="9735" max="9735" width="6.44140625" style="1438" customWidth="1"/>
    <col min="9736" max="9742" width="6.6640625" style="1438" customWidth="1"/>
    <col min="9743" max="9744" width="8" style="1438" customWidth="1"/>
    <col min="9745" max="9745" width="7.5546875" style="1438" customWidth="1"/>
    <col min="9746" max="9746" width="6.44140625" style="1438" customWidth="1"/>
    <col min="9747" max="9983" width="9.109375" style="1438"/>
    <col min="9984" max="9984" width="0.109375" style="1438" customWidth="1"/>
    <col min="9985" max="9985" width="38.109375" style="1438" customWidth="1"/>
    <col min="9986" max="9986" width="7.6640625" style="1438" customWidth="1"/>
    <col min="9987" max="9989" width="6.6640625" style="1438" customWidth="1"/>
    <col min="9990" max="9990" width="7.44140625" style="1438" customWidth="1"/>
    <col min="9991" max="9991" width="6.44140625" style="1438" customWidth="1"/>
    <col min="9992" max="9998" width="6.6640625" style="1438" customWidth="1"/>
    <col min="9999" max="10000" width="8" style="1438" customWidth="1"/>
    <col min="10001" max="10001" width="7.5546875" style="1438" customWidth="1"/>
    <col min="10002" max="10002" width="6.44140625" style="1438" customWidth="1"/>
    <col min="10003" max="10239" width="9.109375" style="1438"/>
    <col min="10240" max="10240" width="0.109375" style="1438" customWidth="1"/>
    <col min="10241" max="10241" width="38.109375" style="1438" customWidth="1"/>
    <col min="10242" max="10242" width="7.6640625" style="1438" customWidth="1"/>
    <col min="10243" max="10245" width="6.6640625" style="1438" customWidth="1"/>
    <col min="10246" max="10246" width="7.44140625" style="1438" customWidth="1"/>
    <col min="10247" max="10247" width="6.44140625" style="1438" customWidth="1"/>
    <col min="10248" max="10254" width="6.6640625" style="1438" customWidth="1"/>
    <col min="10255" max="10256" width="8" style="1438" customWidth="1"/>
    <col min="10257" max="10257" width="7.5546875" style="1438" customWidth="1"/>
    <col min="10258" max="10258" width="6.44140625" style="1438" customWidth="1"/>
    <col min="10259" max="10495" width="9.109375" style="1438"/>
    <col min="10496" max="10496" width="0.109375" style="1438" customWidth="1"/>
    <col min="10497" max="10497" width="38.109375" style="1438" customWidth="1"/>
    <col min="10498" max="10498" width="7.6640625" style="1438" customWidth="1"/>
    <col min="10499" max="10501" width="6.6640625" style="1438" customWidth="1"/>
    <col min="10502" max="10502" width="7.44140625" style="1438" customWidth="1"/>
    <col min="10503" max="10503" width="6.44140625" style="1438" customWidth="1"/>
    <col min="10504" max="10510" width="6.6640625" style="1438" customWidth="1"/>
    <col min="10511" max="10512" width="8" style="1438" customWidth="1"/>
    <col min="10513" max="10513" width="7.5546875" style="1438" customWidth="1"/>
    <col min="10514" max="10514" width="6.44140625" style="1438" customWidth="1"/>
    <col min="10515" max="10751" width="9.109375" style="1438"/>
    <col min="10752" max="10752" width="0.109375" style="1438" customWidth="1"/>
    <col min="10753" max="10753" width="38.109375" style="1438" customWidth="1"/>
    <col min="10754" max="10754" width="7.6640625" style="1438" customWidth="1"/>
    <col min="10755" max="10757" width="6.6640625" style="1438" customWidth="1"/>
    <col min="10758" max="10758" width="7.44140625" style="1438" customWidth="1"/>
    <col min="10759" max="10759" width="6.44140625" style="1438" customWidth="1"/>
    <col min="10760" max="10766" width="6.6640625" style="1438" customWidth="1"/>
    <col min="10767" max="10768" width="8" style="1438" customWidth="1"/>
    <col min="10769" max="10769" width="7.5546875" style="1438" customWidth="1"/>
    <col min="10770" max="10770" width="6.44140625" style="1438" customWidth="1"/>
    <col min="10771" max="11007" width="9.109375" style="1438"/>
    <col min="11008" max="11008" width="0.109375" style="1438" customWidth="1"/>
    <col min="11009" max="11009" width="38.109375" style="1438" customWidth="1"/>
    <col min="11010" max="11010" width="7.6640625" style="1438" customWidth="1"/>
    <col min="11011" max="11013" width="6.6640625" style="1438" customWidth="1"/>
    <col min="11014" max="11014" width="7.44140625" style="1438" customWidth="1"/>
    <col min="11015" max="11015" width="6.44140625" style="1438" customWidth="1"/>
    <col min="11016" max="11022" width="6.6640625" style="1438" customWidth="1"/>
    <col min="11023" max="11024" width="8" style="1438" customWidth="1"/>
    <col min="11025" max="11025" width="7.5546875" style="1438" customWidth="1"/>
    <col min="11026" max="11026" width="6.44140625" style="1438" customWidth="1"/>
    <col min="11027" max="11263" width="9.109375" style="1438"/>
    <col min="11264" max="11264" width="0.109375" style="1438" customWidth="1"/>
    <col min="11265" max="11265" width="38.109375" style="1438" customWidth="1"/>
    <col min="11266" max="11266" width="7.6640625" style="1438" customWidth="1"/>
    <col min="11267" max="11269" width="6.6640625" style="1438" customWidth="1"/>
    <col min="11270" max="11270" width="7.44140625" style="1438" customWidth="1"/>
    <col min="11271" max="11271" width="6.44140625" style="1438" customWidth="1"/>
    <col min="11272" max="11278" width="6.6640625" style="1438" customWidth="1"/>
    <col min="11279" max="11280" width="8" style="1438" customWidth="1"/>
    <col min="11281" max="11281" width="7.5546875" style="1438" customWidth="1"/>
    <col min="11282" max="11282" width="6.44140625" style="1438" customWidth="1"/>
    <col min="11283" max="11519" width="9.109375" style="1438"/>
    <col min="11520" max="11520" width="0.109375" style="1438" customWidth="1"/>
    <col min="11521" max="11521" width="38.109375" style="1438" customWidth="1"/>
    <col min="11522" max="11522" width="7.6640625" style="1438" customWidth="1"/>
    <col min="11523" max="11525" width="6.6640625" style="1438" customWidth="1"/>
    <col min="11526" max="11526" width="7.44140625" style="1438" customWidth="1"/>
    <col min="11527" max="11527" width="6.44140625" style="1438" customWidth="1"/>
    <col min="11528" max="11534" width="6.6640625" style="1438" customWidth="1"/>
    <col min="11535" max="11536" width="8" style="1438" customWidth="1"/>
    <col min="11537" max="11537" width="7.5546875" style="1438" customWidth="1"/>
    <col min="11538" max="11538" width="6.44140625" style="1438" customWidth="1"/>
    <col min="11539" max="11775" width="9.109375" style="1438"/>
    <col min="11776" max="11776" width="0.109375" style="1438" customWidth="1"/>
    <col min="11777" max="11777" width="38.109375" style="1438" customWidth="1"/>
    <col min="11778" max="11778" width="7.6640625" style="1438" customWidth="1"/>
    <col min="11779" max="11781" width="6.6640625" style="1438" customWidth="1"/>
    <col min="11782" max="11782" width="7.44140625" style="1438" customWidth="1"/>
    <col min="11783" max="11783" width="6.44140625" style="1438" customWidth="1"/>
    <col min="11784" max="11790" width="6.6640625" style="1438" customWidth="1"/>
    <col min="11791" max="11792" width="8" style="1438" customWidth="1"/>
    <col min="11793" max="11793" width="7.5546875" style="1438" customWidth="1"/>
    <col min="11794" max="11794" width="6.44140625" style="1438" customWidth="1"/>
    <col min="11795" max="12031" width="9.109375" style="1438"/>
    <col min="12032" max="12032" width="0.109375" style="1438" customWidth="1"/>
    <col min="12033" max="12033" width="38.109375" style="1438" customWidth="1"/>
    <col min="12034" max="12034" width="7.6640625" style="1438" customWidth="1"/>
    <col min="12035" max="12037" width="6.6640625" style="1438" customWidth="1"/>
    <col min="12038" max="12038" width="7.44140625" style="1438" customWidth="1"/>
    <col min="12039" max="12039" width="6.44140625" style="1438" customWidth="1"/>
    <col min="12040" max="12046" width="6.6640625" style="1438" customWidth="1"/>
    <col min="12047" max="12048" width="8" style="1438" customWidth="1"/>
    <col min="12049" max="12049" width="7.5546875" style="1438" customWidth="1"/>
    <col min="12050" max="12050" width="6.44140625" style="1438" customWidth="1"/>
    <col min="12051" max="12287" width="9.109375" style="1438"/>
    <col min="12288" max="12288" width="0.109375" style="1438" customWidth="1"/>
    <col min="12289" max="12289" width="38.109375" style="1438" customWidth="1"/>
    <col min="12290" max="12290" width="7.6640625" style="1438" customWidth="1"/>
    <col min="12291" max="12293" width="6.6640625" style="1438" customWidth="1"/>
    <col min="12294" max="12294" width="7.44140625" style="1438" customWidth="1"/>
    <col min="12295" max="12295" width="6.44140625" style="1438" customWidth="1"/>
    <col min="12296" max="12302" width="6.6640625" style="1438" customWidth="1"/>
    <col min="12303" max="12304" width="8" style="1438" customWidth="1"/>
    <col min="12305" max="12305" width="7.5546875" style="1438" customWidth="1"/>
    <col min="12306" max="12306" width="6.44140625" style="1438" customWidth="1"/>
    <col min="12307" max="12543" width="9.109375" style="1438"/>
    <col min="12544" max="12544" width="0.109375" style="1438" customWidth="1"/>
    <col min="12545" max="12545" width="38.109375" style="1438" customWidth="1"/>
    <col min="12546" max="12546" width="7.6640625" style="1438" customWidth="1"/>
    <col min="12547" max="12549" width="6.6640625" style="1438" customWidth="1"/>
    <col min="12550" max="12550" width="7.44140625" style="1438" customWidth="1"/>
    <col min="12551" max="12551" width="6.44140625" style="1438" customWidth="1"/>
    <col min="12552" max="12558" width="6.6640625" style="1438" customWidth="1"/>
    <col min="12559" max="12560" width="8" style="1438" customWidth="1"/>
    <col min="12561" max="12561" width="7.5546875" style="1438" customWidth="1"/>
    <col min="12562" max="12562" width="6.44140625" style="1438" customWidth="1"/>
    <col min="12563" max="12799" width="9.109375" style="1438"/>
    <col min="12800" max="12800" width="0.109375" style="1438" customWidth="1"/>
    <col min="12801" max="12801" width="38.109375" style="1438" customWidth="1"/>
    <col min="12802" max="12802" width="7.6640625" style="1438" customWidth="1"/>
    <col min="12803" max="12805" width="6.6640625" style="1438" customWidth="1"/>
    <col min="12806" max="12806" width="7.44140625" style="1438" customWidth="1"/>
    <col min="12807" max="12807" width="6.44140625" style="1438" customWidth="1"/>
    <col min="12808" max="12814" width="6.6640625" style="1438" customWidth="1"/>
    <col min="12815" max="12816" width="8" style="1438" customWidth="1"/>
    <col min="12817" max="12817" width="7.5546875" style="1438" customWidth="1"/>
    <col min="12818" max="12818" width="6.44140625" style="1438" customWidth="1"/>
    <col min="12819" max="13055" width="9.109375" style="1438"/>
    <col min="13056" max="13056" width="0.109375" style="1438" customWidth="1"/>
    <col min="13057" max="13057" width="38.109375" style="1438" customWidth="1"/>
    <col min="13058" max="13058" width="7.6640625" style="1438" customWidth="1"/>
    <col min="13059" max="13061" width="6.6640625" style="1438" customWidth="1"/>
    <col min="13062" max="13062" width="7.44140625" style="1438" customWidth="1"/>
    <col min="13063" max="13063" width="6.44140625" style="1438" customWidth="1"/>
    <col min="13064" max="13070" width="6.6640625" style="1438" customWidth="1"/>
    <col min="13071" max="13072" width="8" style="1438" customWidth="1"/>
    <col min="13073" max="13073" width="7.5546875" style="1438" customWidth="1"/>
    <col min="13074" max="13074" width="6.44140625" style="1438" customWidth="1"/>
    <col min="13075" max="13311" width="9.109375" style="1438"/>
    <col min="13312" max="13312" width="0.109375" style="1438" customWidth="1"/>
    <col min="13313" max="13313" width="38.109375" style="1438" customWidth="1"/>
    <col min="13314" max="13314" width="7.6640625" style="1438" customWidth="1"/>
    <col min="13315" max="13317" width="6.6640625" style="1438" customWidth="1"/>
    <col min="13318" max="13318" width="7.44140625" style="1438" customWidth="1"/>
    <col min="13319" max="13319" width="6.44140625" style="1438" customWidth="1"/>
    <col min="13320" max="13326" width="6.6640625" style="1438" customWidth="1"/>
    <col min="13327" max="13328" width="8" style="1438" customWidth="1"/>
    <col min="13329" max="13329" width="7.5546875" style="1438" customWidth="1"/>
    <col min="13330" max="13330" width="6.44140625" style="1438" customWidth="1"/>
    <col min="13331" max="13567" width="9.109375" style="1438"/>
    <col min="13568" max="13568" width="0.109375" style="1438" customWidth="1"/>
    <col min="13569" max="13569" width="38.109375" style="1438" customWidth="1"/>
    <col min="13570" max="13570" width="7.6640625" style="1438" customWidth="1"/>
    <col min="13571" max="13573" width="6.6640625" style="1438" customWidth="1"/>
    <col min="13574" max="13574" width="7.44140625" style="1438" customWidth="1"/>
    <col min="13575" max="13575" width="6.44140625" style="1438" customWidth="1"/>
    <col min="13576" max="13582" width="6.6640625" style="1438" customWidth="1"/>
    <col min="13583" max="13584" width="8" style="1438" customWidth="1"/>
    <col min="13585" max="13585" width="7.5546875" style="1438" customWidth="1"/>
    <col min="13586" max="13586" width="6.44140625" style="1438" customWidth="1"/>
    <col min="13587" max="13823" width="9.109375" style="1438"/>
    <col min="13824" max="13824" width="0.109375" style="1438" customWidth="1"/>
    <col min="13825" max="13825" width="38.109375" style="1438" customWidth="1"/>
    <col min="13826" max="13826" width="7.6640625" style="1438" customWidth="1"/>
    <col min="13827" max="13829" width="6.6640625" style="1438" customWidth="1"/>
    <col min="13830" max="13830" width="7.44140625" style="1438" customWidth="1"/>
    <col min="13831" max="13831" width="6.44140625" style="1438" customWidth="1"/>
    <col min="13832" max="13838" width="6.6640625" style="1438" customWidth="1"/>
    <col min="13839" max="13840" width="8" style="1438" customWidth="1"/>
    <col min="13841" max="13841" width="7.5546875" style="1438" customWidth="1"/>
    <col min="13842" max="13842" width="6.44140625" style="1438" customWidth="1"/>
    <col min="13843" max="14079" width="9.109375" style="1438"/>
    <col min="14080" max="14080" width="0.109375" style="1438" customWidth="1"/>
    <col min="14081" max="14081" width="38.109375" style="1438" customWidth="1"/>
    <col min="14082" max="14082" width="7.6640625" style="1438" customWidth="1"/>
    <col min="14083" max="14085" width="6.6640625" style="1438" customWidth="1"/>
    <col min="14086" max="14086" width="7.44140625" style="1438" customWidth="1"/>
    <col min="14087" max="14087" width="6.44140625" style="1438" customWidth="1"/>
    <col min="14088" max="14094" width="6.6640625" style="1438" customWidth="1"/>
    <col min="14095" max="14096" width="8" style="1438" customWidth="1"/>
    <col min="14097" max="14097" width="7.5546875" style="1438" customWidth="1"/>
    <col min="14098" max="14098" width="6.44140625" style="1438" customWidth="1"/>
    <col min="14099" max="14335" width="9.109375" style="1438"/>
    <col min="14336" max="14336" width="0.109375" style="1438" customWidth="1"/>
    <col min="14337" max="14337" width="38.109375" style="1438" customWidth="1"/>
    <col min="14338" max="14338" width="7.6640625" style="1438" customWidth="1"/>
    <col min="14339" max="14341" width="6.6640625" style="1438" customWidth="1"/>
    <col min="14342" max="14342" width="7.44140625" style="1438" customWidth="1"/>
    <col min="14343" max="14343" width="6.44140625" style="1438" customWidth="1"/>
    <col min="14344" max="14350" width="6.6640625" style="1438" customWidth="1"/>
    <col min="14351" max="14352" width="8" style="1438" customWidth="1"/>
    <col min="14353" max="14353" width="7.5546875" style="1438" customWidth="1"/>
    <col min="14354" max="14354" width="6.44140625" style="1438" customWidth="1"/>
    <col min="14355" max="14591" width="9.109375" style="1438"/>
    <col min="14592" max="14592" width="0.109375" style="1438" customWidth="1"/>
    <col min="14593" max="14593" width="38.109375" style="1438" customWidth="1"/>
    <col min="14594" max="14594" width="7.6640625" style="1438" customWidth="1"/>
    <col min="14595" max="14597" width="6.6640625" style="1438" customWidth="1"/>
    <col min="14598" max="14598" width="7.44140625" style="1438" customWidth="1"/>
    <col min="14599" max="14599" width="6.44140625" style="1438" customWidth="1"/>
    <col min="14600" max="14606" width="6.6640625" style="1438" customWidth="1"/>
    <col min="14607" max="14608" width="8" style="1438" customWidth="1"/>
    <col min="14609" max="14609" width="7.5546875" style="1438" customWidth="1"/>
    <col min="14610" max="14610" width="6.44140625" style="1438" customWidth="1"/>
    <col min="14611" max="14847" width="9.109375" style="1438"/>
    <col min="14848" max="14848" width="0.109375" style="1438" customWidth="1"/>
    <col min="14849" max="14849" width="38.109375" style="1438" customWidth="1"/>
    <col min="14850" max="14850" width="7.6640625" style="1438" customWidth="1"/>
    <col min="14851" max="14853" width="6.6640625" style="1438" customWidth="1"/>
    <col min="14854" max="14854" width="7.44140625" style="1438" customWidth="1"/>
    <col min="14855" max="14855" width="6.44140625" style="1438" customWidth="1"/>
    <col min="14856" max="14862" width="6.6640625" style="1438" customWidth="1"/>
    <col min="14863" max="14864" width="8" style="1438" customWidth="1"/>
    <col min="14865" max="14865" width="7.5546875" style="1438" customWidth="1"/>
    <col min="14866" max="14866" width="6.44140625" style="1438" customWidth="1"/>
    <col min="14867" max="15103" width="9.109375" style="1438"/>
    <col min="15104" max="15104" width="0.109375" style="1438" customWidth="1"/>
    <col min="15105" max="15105" width="38.109375" style="1438" customWidth="1"/>
    <col min="15106" max="15106" width="7.6640625" style="1438" customWidth="1"/>
    <col min="15107" max="15109" width="6.6640625" style="1438" customWidth="1"/>
    <col min="15110" max="15110" width="7.44140625" style="1438" customWidth="1"/>
    <col min="15111" max="15111" width="6.44140625" style="1438" customWidth="1"/>
    <col min="15112" max="15118" width="6.6640625" style="1438" customWidth="1"/>
    <col min="15119" max="15120" width="8" style="1438" customWidth="1"/>
    <col min="15121" max="15121" width="7.5546875" style="1438" customWidth="1"/>
    <col min="15122" max="15122" width="6.44140625" style="1438" customWidth="1"/>
    <col min="15123" max="15359" width="9.109375" style="1438"/>
    <col min="15360" max="15360" width="0.109375" style="1438" customWidth="1"/>
    <col min="15361" max="15361" width="38.109375" style="1438" customWidth="1"/>
    <col min="15362" max="15362" width="7.6640625" style="1438" customWidth="1"/>
    <col min="15363" max="15365" width="6.6640625" style="1438" customWidth="1"/>
    <col min="15366" max="15366" width="7.44140625" style="1438" customWidth="1"/>
    <col min="15367" max="15367" width="6.44140625" style="1438" customWidth="1"/>
    <col min="15368" max="15374" width="6.6640625" style="1438" customWidth="1"/>
    <col min="15375" max="15376" width="8" style="1438" customWidth="1"/>
    <col min="15377" max="15377" width="7.5546875" style="1438" customWidth="1"/>
    <col min="15378" max="15378" width="6.44140625" style="1438" customWidth="1"/>
    <col min="15379" max="15615" width="9.109375" style="1438"/>
    <col min="15616" max="15616" width="0.109375" style="1438" customWidth="1"/>
    <col min="15617" max="15617" width="38.109375" style="1438" customWidth="1"/>
    <col min="15618" max="15618" width="7.6640625" style="1438" customWidth="1"/>
    <col min="15619" max="15621" width="6.6640625" style="1438" customWidth="1"/>
    <col min="15622" max="15622" width="7.44140625" style="1438" customWidth="1"/>
    <col min="15623" max="15623" width="6.44140625" style="1438" customWidth="1"/>
    <col min="15624" max="15630" width="6.6640625" style="1438" customWidth="1"/>
    <col min="15631" max="15632" width="8" style="1438" customWidth="1"/>
    <col min="15633" max="15633" width="7.5546875" style="1438" customWidth="1"/>
    <col min="15634" max="15634" width="6.44140625" style="1438" customWidth="1"/>
    <col min="15635" max="15871" width="9.109375" style="1438"/>
    <col min="15872" max="15872" width="0.109375" style="1438" customWidth="1"/>
    <col min="15873" max="15873" width="38.109375" style="1438" customWidth="1"/>
    <col min="15874" max="15874" width="7.6640625" style="1438" customWidth="1"/>
    <col min="15875" max="15877" width="6.6640625" style="1438" customWidth="1"/>
    <col min="15878" max="15878" width="7.44140625" style="1438" customWidth="1"/>
    <col min="15879" max="15879" width="6.44140625" style="1438" customWidth="1"/>
    <col min="15880" max="15886" width="6.6640625" style="1438" customWidth="1"/>
    <col min="15887" max="15888" width="8" style="1438" customWidth="1"/>
    <col min="15889" max="15889" width="7.5546875" style="1438" customWidth="1"/>
    <col min="15890" max="15890" width="6.44140625" style="1438" customWidth="1"/>
    <col min="15891" max="16127" width="9.109375" style="1438"/>
    <col min="16128" max="16128" width="0.109375" style="1438" customWidth="1"/>
    <col min="16129" max="16129" width="38.109375" style="1438" customWidth="1"/>
    <col min="16130" max="16130" width="7.6640625" style="1438" customWidth="1"/>
    <col min="16131" max="16133" width="6.6640625" style="1438" customWidth="1"/>
    <col min="16134" max="16134" width="7.44140625" style="1438" customWidth="1"/>
    <col min="16135" max="16135" width="6.44140625" style="1438" customWidth="1"/>
    <col min="16136" max="16142" width="6.6640625" style="1438" customWidth="1"/>
    <col min="16143" max="16144" width="8" style="1438" customWidth="1"/>
    <col min="16145" max="16145" width="7.5546875" style="1438" customWidth="1"/>
    <col min="16146" max="16146" width="6.44140625" style="1438" customWidth="1"/>
    <col min="16147" max="16384" width="9.109375" style="1438"/>
  </cols>
  <sheetData>
    <row r="1" spans="1:33" s="1232" customFormat="1" ht="14.25" customHeight="1">
      <c r="A1" s="1976" t="s">
        <v>721</v>
      </c>
      <c r="B1" s="1512"/>
      <c r="C1" s="1511"/>
      <c r="D1" s="1513"/>
      <c r="M1" s="833"/>
      <c r="S1" s="2914"/>
      <c r="T1" s="2914"/>
      <c r="U1" s="2914"/>
      <c r="V1" s="2914"/>
      <c r="W1" s="2914"/>
    </row>
    <row r="2" spans="1:33" ht="22.5" customHeight="1">
      <c r="A2" s="1438" t="s">
        <v>1653</v>
      </c>
      <c r="B2" s="1438"/>
      <c r="C2" s="1438"/>
      <c r="D2" s="1438"/>
      <c r="E2" s="1438"/>
      <c r="F2" s="1438"/>
      <c r="G2" s="1438"/>
      <c r="H2" s="1438"/>
      <c r="I2" s="1438"/>
      <c r="J2" s="1438"/>
      <c r="K2" s="1438"/>
      <c r="L2" s="1438"/>
      <c r="M2" s="1438"/>
      <c r="N2" s="1438"/>
      <c r="O2" s="1438"/>
      <c r="P2" s="1438"/>
      <c r="Q2" s="1438"/>
    </row>
    <row r="3" spans="1:33" ht="26.25" customHeight="1">
      <c r="A3" s="6961" t="s">
        <v>660</v>
      </c>
      <c r="B3" s="6961" t="s">
        <v>286</v>
      </c>
      <c r="C3" s="6966" t="s">
        <v>350</v>
      </c>
      <c r="D3" s="6967"/>
      <c r="E3" s="6967"/>
      <c r="F3" s="6967"/>
      <c r="G3" s="6967"/>
      <c r="H3" s="6967"/>
      <c r="I3" s="6967"/>
      <c r="J3" s="6967"/>
      <c r="K3" s="6967"/>
      <c r="L3" s="6967"/>
      <c r="M3" s="6967"/>
      <c r="N3" s="6967"/>
      <c r="O3" s="6967"/>
      <c r="P3" s="6967"/>
      <c r="Q3" s="6968"/>
    </row>
    <row r="4" spans="1:33" s="1452" customFormat="1" ht="24.75" customHeight="1">
      <c r="A4" s="6962"/>
      <c r="B4" s="6964"/>
      <c r="C4" s="1448" t="s">
        <v>661</v>
      </c>
      <c r="D4" s="1449"/>
      <c r="E4" s="1450"/>
      <c r="F4" s="1448" t="s">
        <v>662</v>
      </c>
      <c r="G4" s="1449"/>
      <c r="H4" s="1451"/>
      <c r="I4" s="6966" t="s">
        <v>663</v>
      </c>
      <c r="J4" s="6967"/>
      <c r="K4" s="6968"/>
      <c r="L4" s="6966" t="s">
        <v>664</v>
      </c>
      <c r="M4" s="6967"/>
      <c r="N4" s="6968"/>
      <c r="O4" s="6967" t="s">
        <v>7</v>
      </c>
      <c r="P4" s="6967"/>
      <c r="Q4" s="6968"/>
      <c r="S4" s="2915"/>
      <c r="T4" s="2915"/>
      <c r="U4" s="2915"/>
      <c r="V4" s="2915"/>
      <c r="W4" s="2915"/>
    </row>
    <row r="5" spans="1:33" ht="31.5" customHeight="1">
      <c r="A5" s="6963"/>
      <c r="B5" s="6965"/>
      <c r="C5" s="1453" t="s">
        <v>85</v>
      </c>
      <c r="D5" s="1454" t="s">
        <v>86</v>
      </c>
      <c r="E5" s="1455" t="s">
        <v>84</v>
      </c>
      <c r="F5" s="1456" t="s">
        <v>85</v>
      </c>
      <c r="G5" s="1454" t="s">
        <v>86</v>
      </c>
      <c r="H5" s="1455" t="s">
        <v>84</v>
      </c>
      <c r="I5" s="1453" t="s">
        <v>85</v>
      </c>
      <c r="J5" s="1454" t="s">
        <v>86</v>
      </c>
      <c r="K5" s="1455" t="s">
        <v>84</v>
      </c>
      <c r="L5" s="1453" t="s">
        <v>85</v>
      </c>
      <c r="M5" s="1454" t="s">
        <v>86</v>
      </c>
      <c r="N5" s="1455" t="s">
        <v>84</v>
      </c>
      <c r="O5" s="1456" t="s">
        <v>85</v>
      </c>
      <c r="P5" s="1454" t="s">
        <v>86</v>
      </c>
      <c r="Q5" s="1455" t="s">
        <v>84</v>
      </c>
    </row>
    <row r="6" spans="1:33" s="1459" customFormat="1" ht="30" customHeight="1">
      <c r="A6" s="1457" t="s">
        <v>1016</v>
      </c>
      <c r="B6" s="1458"/>
      <c r="C6" s="2410">
        <v>1</v>
      </c>
      <c r="D6" s="2406">
        <v>3</v>
      </c>
      <c r="E6" s="2411">
        <v>4</v>
      </c>
      <c r="F6" s="2410">
        <v>0</v>
      </c>
      <c r="G6" s="2406">
        <v>0</v>
      </c>
      <c r="H6" s="2411">
        <v>0</v>
      </c>
      <c r="I6" s="2410">
        <v>0</v>
      </c>
      <c r="J6" s="2406">
        <v>0</v>
      </c>
      <c r="K6" s="2411">
        <v>0</v>
      </c>
      <c r="L6" s="2074">
        <v>0</v>
      </c>
      <c r="M6" s="2075">
        <v>0</v>
      </c>
      <c r="N6" s="2411">
        <v>0</v>
      </c>
      <c r="O6" s="2899">
        <v>1</v>
      </c>
      <c r="P6" s="2900">
        <v>3</v>
      </c>
      <c r="Q6" s="2901">
        <v>4</v>
      </c>
      <c r="S6" s="2913"/>
      <c r="T6" s="2916"/>
      <c r="U6" s="2916"/>
      <c r="V6" s="2916"/>
      <c r="W6" s="2916"/>
    </row>
    <row r="7" spans="1:33" s="1459" customFormat="1" ht="30" customHeight="1">
      <c r="A7" s="5664" t="s">
        <v>386</v>
      </c>
      <c r="B7" s="2408" t="s">
        <v>666</v>
      </c>
      <c r="C7" s="2392">
        <v>1</v>
      </c>
      <c r="D7" s="2393">
        <v>3</v>
      </c>
      <c r="E7" s="2397">
        <v>4</v>
      </c>
      <c r="F7" s="2392">
        <v>0</v>
      </c>
      <c r="G7" s="2393">
        <v>0</v>
      </c>
      <c r="H7" s="2397">
        <v>0</v>
      </c>
      <c r="I7" s="2392">
        <v>0</v>
      </c>
      <c r="J7" s="2393">
        <v>0</v>
      </c>
      <c r="K7" s="2397">
        <v>0</v>
      </c>
      <c r="L7" s="2392">
        <v>0</v>
      </c>
      <c r="M7" s="2393">
        <v>0</v>
      </c>
      <c r="N7" s="2397">
        <v>0</v>
      </c>
      <c r="O7" s="2902">
        <v>1</v>
      </c>
      <c r="P7" s="2903">
        <v>3</v>
      </c>
      <c r="Q7" s="2904">
        <v>4</v>
      </c>
      <c r="S7" s="2917"/>
      <c r="T7" s="2917"/>
      <c r="U7" s="2917"/>
      <c r="V7" s="2917"/>
      <c r="W7" s="2917"/>
      <c r="X7" s="2917"/>
      <c r="Y7" s="2917"/>
      <c r="Z7" s="2917"/>
      <c r="AA7" s="2917"/>
      <c r="AB7" s="2917"/>
      <c r="AC7" s="2917"/>
      <c r="AD7" s="2917"/>
      <c r="AE7" s="4177"/>
      <c r="AF7" s="4177"/>
      <c r="AG7" s="4177"/>
    </row>
    <row r="8" spans="1:33" s="1459" customFormat="1" ht="30" customHeight="1">
      <c r="A8" s="1457" t="s">
        <v>1017</v>
      </c>
      <c r="B8" s="1460"/>
      <c r="C8" s="2410">
        <v>29</v>
      </c>
      <c r="D8" s="2406">
        <v>52</v>
      </c>
      <c r="E8" s="2411">
        <v>81</v>
      </c>
      <c r="F8" s="2410">
        <v>11</v>
      </c>
      <c r="G8" s="2406">
        <v>67</v>
      </c>
      <c r="H8" s="2411">
        <v>78</v>
      </c>
      <c r="I8" s="2410">
        <v>15</v>
      </c>
      <c r="J8" s="2406">
        <v>37</v>
      </c>
      <c r="K8" s="2411">
        <v>52</v>
      </c>
      <c r="L8" s="2074">
        <v>0</v>
      </c>
      <c r="M8" s="2075">
        <v>0</v>
      </c>
      <c r="N8" s="2411">
        <v>0</v>
      </c>
      <c r="O8" s="2899">
        <v>55</v>
      </c>
      <c r="P8" s="2900">
        <v>156</v>
      </c>
      <c r="Q8" s="2901">
        <v>211</v>
      </c>
      <c r="R8" s="1438"/>
      <c r="S8" s="2917"/>
      <c r="T8" s="2917"/>
      <c r="U8" s="2917"/>
      <c r="V8" s="2917"/>
      <c r="W8" s="2917"/>
      <c r="X8" s="2917"/>
      <c r="Y8" s="2917"/>
      <c r="Z8" s="2917"/>
      <c r="AA8" s="2917"/>
      <c r="AB8" s="2917"/>
      <c r="AC8" s="2917"/>
      <c r="AD8" s="2917"/>
      <c r="AE8" s="4177"/>
      <c r="AF8" s="4177"/>
      <c r="AG8" s="4177"/>
    </row>
    <row r="9" spans="1:33" s="1459" customFormat="1" ht="30" customHeight="1">
      <c r="A9" s="5665" t="s">
        <v>865</v>
      </c>
      <c r="B9" s="2408" t="s">
        <v>665</v>
      </c>
      <c r="C9" s="2407">
        <v>3</v>
      </c>
      <c r="D9" s="2395">
        <v>0</v>
      </c>
      <c r="E9" s="2396">
        <v>3</v>
      </c>
      <c r="F9" s="2409">
        <v>0</v>
      </c>
      <c r="G9" s="2395">
        <v>0</v>
      </c>
      <c r="H9" s="2396">
        <v>0</v>
      </c>
      <c r="I9" s="2407">
        <v>0</v>
      </c>
      <c r="J9" s="2395">
        <v>0</v>
      </c>
      <c r="K9" s="2396">
        <v>0</v>
      </c>
      <c r="L9" s="2392">
        <v>0</v>
      </c>
      <c r="M9" s="2393">
        <v>0</v>
      </c>
      <c r="N9" s="2396">
        <v>0</v>
      </c>
      <c r="O9" s="2902">
        <v>3</v>
      </c>
      <c r="P9" s="2903">
        <v>0</v>
      </c>
      <c r="Q9" s="2904">
        <v>3</v>
      </c>
      <c r="S9" s="2917"/>
      <c r="T9" s="2917"/>
      <c r="U9" s="2917"/>
      <c r="V9" s="2916"/>
      <c r="W9" s="2916"/>
      <c r="AE9" s="4177"/>
      <c r="AF9" s="4177"/>
      <c r="AG9" s="4177"/>
    </row>
    <row r="10" spans="1:33" ht="30" customHeight="1">
      <c r="A10" s="5665" t="s">
        <v>840</v>
      </c>
      <c r="B10" s="2408" t="s">
        <v>665</v>
      </c>
      <c r="C10" s="2407">
        <v>5</v>
      </c>
      <c r="D10" s="2395">
        <v>18</v>
      </c>
      <c r="E10" s="2396">
        <v>23</v>
      </c>
      <c r="F10" s="2409">
        <v>5</v>
      </c>
      <c r="G10" s="2395">
        <v>19</v>
      </c>
      <c r="H10" s="2396">
        <v>24</v>
      </c>
      <c r="I10" s="2407">
        <v>4</v>
      </c>
      <c r="J10" s="2395">
        <v>9</v>
      </c>
      <c r="K10" s="2396">
        <v>13</v>
      </c>
      <c r="L10" s="2392">
        <v>0</v>
      </c>
      <c r="M10" s="2393">
        <v>0</v>
      </c>
      <c r="N10" s="2396">
        <v>0</v>
      </c>
      <c r="O10" s="2902">
        <v>14</v>
      </c>
      <c r="P10" s="2903">
        <v>46</v>
      </c>
      <c r="Q10" s="2904">
        <v>60</v>
      </c>
      <c r="R10" s="1459"/>
    </row>
    <row r="11" spans="1:33" s="1459" customFormat="1" ht="30" customHeight="1">
      <c r="A11" s="5665" t="s">
        <v>839</v>
      </c>
      <c r="B11" s="2408" t="s">
        <v>665</v>
      </c>
      <c r="C11" s="2407">
        <v>1</v>
      </c>
      <c r="D11" s="2395">
        <v>5</v>
      </c>
      <c r="E11" s="2396">
        <v>6</v>
      </c>
      <c r="F11" s="2409">
        <v>0</v>
      </c>
      <c r="G11" s="2395">
        <v>11</v>
      </c>
      <c r="H11" s="2396">
        <v>11</v>
      </c>
      <c r="I11" s="2407">
        <v>0</v>
      </c>
      <c r="J11" s="2395">
        <v>3</v>
      </c>
      <c r="K11" s="2396">
        <v>3</v>
      </c>
      <c r="L11" s="2392">
        <v>0</v>
      </c>
      <c r="M11" s="2393">
        <v>0</v>
      </c>
      <c r="N11" s="2396">
        <v>0</v>
      </c>
      <c r="O11" s="2902">
        <v>1</v>
      </c>
      <c r="P11" s="2903">
        <v>19</v>
      </c>
      <c r="Q11" s="2904">
        <v>20</v>
      </c>
      <c r="S11" s="2917"/>
      <c r="T11" s="2917"/>
      <c r="U11" s="2917"/>
      <c r="V11" s="2916"/>
      <c r="W11" s="2916"/>
    </row>
    <row r="12" spans="1:33" s="1459" customFormat="1" ht="30" customHeight="1">
      <c r="A12" s="5665" t="s">
        <v>864</v>
      </c>
      <c r="B12" s="2408" t="s">
        <v>665</v>
      </c>
      <c r="C12" s="2407">
        <v>0</v>
      </c>
      <c r="D12" s="2395">
        <v>0</v>
      </c>
      <c r="E12" s="2396">
        <v>0</v>
      </c>
      <c r="F12" s="2409">
        <v>0</v>
      </c>
      <c r="G12" s="2395">
        <v>0</v>
      </c>
      <c r="H12" s="2396">
        <v>0</v>
      </c>
      <c r="I12" s="2407">
        <v>0</v>
      </c>
      <c r="J12" s="2395">
        <v>5</v>
      </c>
      <c r="K12" s="2396">
        <v>5</v>
      </c>
      <c r="L12" s="2392">
        <v>0</v>
      </c>
      <c r="M12" s="2393">
        <v>0</v>
      </c>
      <c r="N12" s="2396">
        <v>0</v>
      </c>
      <c r="O12" s="2902">
        <v>0</v>
      </c>
      <c r="P12" s="2903">
        <v>5</v>
      </c>
      <c r="Q12" s="2904">
        <v>5</v>
      </c>
      <c r="S12" s="2913"/>
      <c r="T12" s="2916"/>
      <c r="U12" s="2916"/>
      <c r="V12" s="2916"/>
      <c r="W12" s="2916"/>
    </row>
    <row r="13" spans="1:33" s="1459" customFormat="1" ht="30" customHeight="1">
      <c r="A13" s="5665" t="s">
        <v>841</v>
      </c>
      <c r="B13" s="2408" t="s">
        <v>665</v>
      </c>
      <c r="C13" s="2407">
        <v>0</v>
      </c>
      <c r="D13" s="2395">
        <v>0</v>
      </c>
      <c r="E13" s="2396">
        <v>0</v>
      </c>
      <c r="F13" s="2409">
        <v>0</v>
      </c>
      <c r="G13" s="2395">
        <v>0</v>
      </c>
      <c r="H13" s="2396">
        <v>0</v>
      </c>
      <c r="I13" s="2407">
        <v>0</v>
      </c>
      <c r="J13" s="2395">
        <v>1</v>
      </c>
      <c r="K13" s="2396">
        <v>1</v>
      </c>
      <c r="L13" s="2392">
        <v>0</v>
      </c>
      <c r="M13" s="2393">
        <v>0</v>
      </c>
      <c r="N13" s="2396">
        <v>0</v>
      </c>
      <c r="O13" s="2902">
        <v>0</v>
      </c>
      <c r="P13" s="2903">
        <v>1</v>
      </c>
      <c r="Q13" s="2904">
        <v>1</v>
      </c>
      <c r="S13" s="2913"/>
      <c r="T13" s="2916"/>
      <c r="U13" s="2916"/>
      <c r="V13" s="2916"/>
      <c r="W13" s="2916"/>
    </row>
    <row r="14" spans="1:33" s="1459" customFormat="1" ht="30" customHeight="1">
      <c r="A14" s="5665" t="s">
        <v>842</v>
      </c>
      <c r="B14" s="2408" t="s">
        <v>665</v>
      </c>
      <c r="C14" s="2407">
        <v>5</v>
      </c>
      <c r="D14" s="2395">
        <v>7</v>
      </c>
      <c r="E14" s="2396">
        <v>12</v>
      </c>
      <c r="F14" s="2409">
        <v>2</v>
      </c>
      <c r="G14" s="2395">
        <v>15</v>
      </c>
      <c r="H14" s="2396">
        <v>17</v>
      </c>
      <c r="I14" s="2407">
        <v>9</v>
      </c>
      <c r="J14" s="2395">
        <v>10</v>
      </c>
      <c r="K14" s="2396">
        <v>19</v>
      </c>
      <c r="L14" s="2392">
        <v>0</v>
      </c>
      <c r="M14" s="2393">
        <v>0</v>
      </c>
      <c r="N14" s="2396">
        <v>0</v>
      </c>
      <c r="O14" s="2902">
        <v>16</v>
      </c>
      <c r="P14" s="2903">
        <v>32</v>
      </c>
      <c r="Q14" s="2904">
        <v>48</v>
      </c>
      <c r="S14" s="2913"/>
      <c r="T14" s="2916"/>
      <c r="U14" s="2916"/>
      <c r="V14" s="2916"/>
      <c r="W14" s="2916"/>
    </row>
    <row r="15" spans="1:33" s="1459" customFormat="1" ht="30" customHeight="1">
      <c r="A15" s="5665" t="s">
        <v>384</v>
      </c>
      <c r="B15" s="2408" t="s">
        <v>665</v>
      </c>
      <c r="C15" s="2407">
        <v>0</v>
      </c>
      <c r="D15" s="2395">
        <v>0</v>
      </c>
      <c r="E15" s="2396">
        <v>0</v>
      </c>
      <c r="F15" s="2409">
        <v>0</v>
      </c>
      <c r="G15" s="2395">
        <v>0</v>
      </c>
      <c r="H15" s="2396">
        <v>0</v>
      </c>
      <c r="I15" s="2407">
        <v>0</v>
      </c>
      <c r="J15" s="2395">
        <v>2</v>
      </c>
      <c r="K15" s="2396">
        <v>2</v>
      </c>
      <c r="L15" s="2392">
        <v>0</v>
      </c>
      <c r="M15" s="2393">
        <v>0</v>
      </c>
      <c r="N15" s="2396">
        <v>0</v>
      </c>
      <c r="O15" s="2902">
        <v>0</v>
      </c>
      <c r="P15" s="2903">
        <v>2</v>
      </c>
      <c r="Q15" s="2904">
        <v>2</v>
      </c>
      <c r="S15" s="2913"/>
      <c r="T15" s="2916"/>
      <c r="U15" s="2916"/>
      <c r="V15" s="2916"/>
      <c r="W15" s="2916"/>
    </row>
    <row r="16" spans="1:33" s="1459" customFormat="1" ht="30" customHeight="1">
      <c r="A16" s="5665" t="s">
        <v>843</v>
      </c>
      <c r="B16" s="2408" t="s">
        <v>665</v>
      </c>
      <c r="C16" s="2407">
        <v>0</v>
      </c>
      <c r="D16" s="2395">
        <v>6</v>
      </c>
      <c r="E16" s="2396">
        <v>6</v>
      </c>
      <c r="F16" s="2409">
        <v>0</v>
      </c>
      <c r="G16" s="2395">
        <v>5</v>
      </c>
      <c r="H16" s="2396">
        <v>5</v>
      </c>
      <c r="I16" s="2407">
        <v>0</v>
      </c>
      <c r="J16" s="2395">
        <v>2</v>
      </c>
      <c r="K16" s="2396">
        <v>2</v>
      </c>
      <c r="L16" s="2392">
        <v>0</v>
      </c>
      <c r="M16" s="2393">
        <v>0</v>
      </c>
      <c r="N16" s="2396">
        <v>0</v>
      </c>
      <c r="O16" s="2902">
        <v>0</v>
      </c>
      <c r="P16" s="2903">
        <v>13</v>
      </c>
      <c r="Q16" s="2904">
        <v>13</v>
      </c>
      <c r="S16" s="2913"/>
      <c r="T16" s="2916"/>
      <c r="U16" s="2916"/>
      <c r="V16" s="2916"/>
      <c r="W16" s="2916"/>
    </row>
    <row r="17" spans="1:23" s="1459" customFormat="1" ht="30" customHeight="1">
      <c r="A17" s="5665" t="s">
        <v>844</v>
      </c>
      <c r="B17" s="2408" t="s">
        <v>665</v>
      </c>
      <c r="C17" s="2407">
        <v>6</v>
      </c>
      <c r="D17" s="2395">
        <v>7</v>
      </c>
      <c r="E17" s="2396">
        <v>13</v>
      </c>
      <c r="F17" s="2409">
        <v>2</v>
      </c>
      <c r="G17" s="2395">
        <v>5</v>
      </c>
      <c r="H17" s="2396">
        <v>7</v>
      </c>
      <c r="I17" s="2407">
        <v>2</v>
      </c>
      <c r="J17" s="2395">
        <v>5</v>
      </c>
      <c r="K17" s="2396">
        <v>7</v>
      </c>
      <c r="L17" s="2392">
        <v>0</v>
      </c>
      <c r="M17" s="2393">
        <v>0</v>
      </c>
      <c r="N17" s="2396">
        <v>0</v>
      </c>
      <c r="O17" s="2902">
        <v>10</v>
      </c>
      <c r="P17" s="2903">
        <v>17</v>
      </c>
      <c r="Q17" s="2904">
        <v>27</v>
      </c>
      <c r="S17" s="2913"/>
      <c r="T17" s="2916"/>
      <c r="U17" s="2916"/>
      <c r="V17" s="2916"/>
      <c r="W17" s="2916"/>
    </row>
    <row r="18" spans="1:23" s="1459" customFormat="1" ht="30" customHeight="1">
      <c r="A18" s="5665" t="s">
        <v>925</v>
      </c>
      <c r="B18" s="2408" t="s">
        <v>666</v>
      </c>
      <c r="C18" s="2393">
        <v>0</v>
      </c>
      <c r="D18" s="2393">
        <v>0</v>
      </c>
      <c r="E18" s="2396">
        <v>0</v>
      </c>
      <c r="F18" s="2393">
        <v>0</v>
      </c>
      <c r="G18" s="2393">
        <v>8</v>
      </c>
      <c r="H18" s="2396">
        <v>8</v>
      </c>
      <c r="I18" s="2393">
        <v>0</v>
      </c>
      <c r="J18" s="2393">
        <v>0</v>
      </c>
      <c r="K18" s="2396">
        <v>0</v>
      </c>
      <c r="L18" s="2393">
        <v>0</v>
      </c>
      <c r="M18" s="2393">
        <v>0</v>
      </c>
      <c r="N18" s="2396">
        <v>0</v>
      </c>
      <c r="O18" s="2902">
        <v>0</v>
      </c>
      <c r="P18" s="2903">
        <v>8</v>
      </c>
      <c r="Q18" s="2904">
        <v>8</v>
      </c>
      <c r="S18" s="2913"/>
      <c r="T18" s="2916"/>
      <c r="U18" s="2916"/>
      <c r="V18" s="2916"/>
      <c r="W18" s="2916"/>
    </row>
    <row r="19" spans="1:23" s="1459" customFormat="1" ht="30" customHeight="1">
      <c r="A19" s="5665" t="s">
        <v>926</v>
      </c>
      <c r="B19" s="2408" t="s">
        <v>666</v>
      </c>
      <c r="C19" s="2393">
        <v>0</v>
      </c>
      <c r="D19" s="2393">
        <v>0</v>
      </c>
      <c r="E19" s="2396">
        <v>0</v>
      </c>
      <c r="F19" s="2393">
        <v>2</v>
      </c>
      <c r="G19" s="2393">
        <v>4</v>
      </c>
      <c r="H19" s="2396">
        <v>6</v>
      </c>
      <c r="I19" s="2393">
        <v>0</v>
      </c>
      <c r="J19" s="2393">
        <v>0</v>
      </c>
      <c r="K19" s="2396">
        <v>0</v>
      </c>
      <c r="L19" s="2393">
        <v>0</v>
      </c>
      <c r="M19" s="2393">
        <v>0</v>
      </c>
      <c r="N19" s="2396">
        <v>0</v>
      </c>
      <c r="O19" s="2902">
        <v>2</v>
      </c>
      <c r="P19" s="2903">
        <v>4</v>
      </c>
      <c r="Q19" s="2904">
        <v>6</v>
      </c>
      <c r="S19" s="2913"/>
      <c r="T19" s="2916"/>
      <c r="U19" s="2916"/>
      <c r="V19" s="2916"/>
      <c r="W19" s="2916"/>
    </row>
    <row r="20" spans="1:23" s="1459" customFormat="1" ht="30" customHeight="1">
      <c r="A20" s="5665" t="s">
        <v>868</v>
      </c>
      <c r="B20" s="2408" t="s">
        <v>666</v>
      </c>
      <c r="C20" s="2393">
        <v>1</v>
      </c>
      <c r="D20" s="2393">
        <v>3</v>
      </c>
      <c r="E20" s="2396">
        <v>4</v>
      </c>
      <c r="F20" s="2393">
        <v>0</v>
      </c>
      <c r="G20" s="2393">
        <v>0</v>
      </c>
      <c r="H20" s="2396">
        <v>0</v>
      </c>
      <c r="I20" s="2393">
        <v>0</v>
      </c>
      <c r="J20" s="2393">
        <v>0</v>
      </c>
      <c r="K20" s="2396">
        <v>0</v>
      </c>
      <c r="L20" s="2393">
        <v>0</v>
      </c>
      <c r="M20" s="2393">
        <v>0</v>
      </c>
      <c r="N20" s="2396">
        <v>0</v>
      </c>
      <c r="O20" s="2902">
        <v>1</v>
      </c>
      <c r="P20" s="2903">
        <v>3</v>
      </c>
      <c r="Q20" s="2904">
        <v>4</v>
      </c>
      <c r="S20" s="2913"/>
      <c r="T20" s="2916"/>
      <c r="U20" s="2916"/>
      <c r="V20" s="2916"/>
      <c r="W20" s="2916"/>
    </row>
    <row r="21" spans="1:23" s="1459" customFormat="1" ht="30" customHeight="1">
      <c r="A21" s="5665" t="s">
        <v>869</v>
      </c>
      <c r="B21" s="2408" t="s">
        <v>666</v>
      </c>
      <c r="C21" s="2407">
        <v>5</v>
      </c>
      <c r="D21" s="2395">
        <v>0</v>
      </c>
      <c r="E21" s="2396">
        <v>5</v>
      </c>
      <c r="F21" s="2409">
        <v>0</v>
      </c>
      <c r="G21" s="2395">
        <v>0</v>
      </c>
      <c r="H21" s="2396">
        <v>0</v>
      </c>
      <c r="I21" s="2393">
        <v>0</v>
      </c>
      <c r="J21" s="2393">
        <v>0</v>
      </c>
      <c r="K21" s="2396">
        <v>0</v>
      </c>
      <c r="L21" s="2393">
        <v>0</v>
      </c>
      <c r="M21" s="2393">
        <v>0</v>
      </c>
      <c r="N21" s="2396">
        <v>0</v>
      </c>
      <c r="O21" s="2902">
        <v>5</v>
      </c>
      <c r="P21" s="2903">
        <v>0</v>
      </c>
      <c r="Q21" s="2904">
        <v>5</v>
      </c>
      <c r="S21" s="2913"/>
      <c r="T21" s="2916"/>
      <c r="U21" s="2916"/>
      <c r="V21" s="2916"/>
      <c r="W21" s="2916"/>
    </row>
    <row r="22" spans="1:23" s="1459" customFormat="1" ht="30" customHeight="1">
      <c r="A22" s="5666" t="s">
        <v>870</v>
      </c>
      <c r="B22" s="2408" t="s">
        <v>666</v>
      </c>
      <c r="C22" s="2407">
        <v>3</v>
      </c>
      <c r="D22" s="2395">
        <v>6</v>
      </c>
      <c r="E22" s="2396">
        <v>9</v>
      </c>
      <c r="F22" s="2409">
        <v>0</v>
      </c>
      <c r="G22" s="2395">
        <v>0</v>
      </c>
      <c r="H22" s="2396">
        <v>0</v>
      </c>
      <c r="I22" s="2393">
        <v>0</v>
      </c>
      <c r="J22" s="2393">
        <v>0</v>
      </c>
      <c r="K22" s="2396">
        <v>0</v>
      </c>
      <c r="L22" s="2412">
        <v>0</v>
      </c>
      <c r="M22" s="2413">
        <v>0</v>
      </c>
      <c r="N22" s="2396">
        <v>0</v>
      </c>
      <c r="O22" s="2412">
        <v>3</v>
      </c>
      <c r="P22" s="5742">
        <v>6</v>
      </c>
      <c r="Q22" s="5743">
        <v>9</v>
      </c>
      <c r="S22" s="2913"/>
      <c r="T22" s="2916"/>
      <c r="U22" s="2916"/>
      <c r="V22" s="2916"/>
      <c r="W22" s="2916"/>
    </row>
    <row r="23" spans="1:23" s="1459" customFormat="1" ht="30" customHeight="1">
      <c r="A23" s="1457" t="s">
        <v>300</v>
      </c>
      <c r="B23" s="2414"/>
      <c r="C23" s="2074">
        <v>15</v>
      </c>
      <c r="D23" s="2075">
        <v>23</v>
      </c>
      <c r="E23" s="2415">
        <v>38</v>
      </c>
      <c r="F23" s="2074">
        <v>12</v>
      </c>
      <c r="G23" s="2075">
        <v>27</v>
      </c>
      <c r="H23" s="2415">
        <v>39</v>
      </c>
      <c r="I23" s="2074">
        <v>3</v>
      </c>
      <c r="J23" s="2075">
        <v>10</v>
      </c>
      <c r="K23" s="2415">
        <v>13</v>
      </c>
      <c r="L23" s="2074">
        <v>0</v>
      </c>
      <c r="M23" s="2075">
        <v>0</v>
      </c>
      <c r="N23" s="2415">
        <v>0</v>
      </c>
      <c r="O23" s="2905">
        <v>30</v>
      </c>
      <c r="P23" s="2906">
        <v>60</v>
      </c>
      <c r="Q23" s="2907">
        <v>90</v>
      </c>
      <c r="R23" s="1438"/>
      <c r="S23" s="2913"/>
      <c r="T23" s="2916"/>
      <c r="U23" s="2916"/>
      <c r="V23" s="2916"/>
      <c r="W23" s="2916"/>
    </row>
    <row r="24" spans="1:23" ht="30" customHeight="1">
      <c r="A24" s="5665" t="s">
        <v>867</v>
      </c>
      <c r="B24" s="2391" t="s">
        <v>666</v>
      </c>
      <c r="C24" s="2392">
        <v>0</v>
      </c>
      <c r="D24" s="2395">
        <v>10</v>
      </c>
      <c r="E24" s="2396">
        <v>10</v>
      </c>
      <c r="F24" s="2409">
        <v>0</v>
      </c>
      <c r="G24" s="2395">
        <v>3</v>
      </c>
      <c r="H24" s="2396">
        <v>3</v>
      </c>
      <c r="I24" s="2393">
        <v>0</v>
      </c>
      <c r="J24" s="2393">
        <v>0</v>
      </c>
      <c r="K24" s="2394">
        <v>0</v>
      </c>
      <c r="L24" s="2393">
        <v>0</v>
      </c>
      <c r="M24" s="2393">
        <v>0</v>
      </c>
      <c r="N24" s="2394">
        <v>0</v>
      </c>
      <c r="O24" s="2902">
        <v>0</v>
      </c>
      <c r="P24" s="2903">
        <v>13</v>
      </c>
      <c r="Q24" s="2904">
        <v>13</v>
      </c>
    </row>
    <row r="25" spans="1:23" ht="30" customHeight="1">
      <c r="A25" s="5665" t="s">
        <v>871</v>
      </c>
      <c r="B25" s="2391" t="s">
        <v>666</v>
      </c>
      <c r="C25" s="2392">
        <v>0</v>
      </c>
      <c r="D25" s="2395">
        <v>0</v>
      </c>
      <c r="E25" s="2396">
        <v>0</v>
      </c>
      <c r="F25" s="2409">
        <v>0</v>
      </c>
      <c r="G25" s="2395">
        <v>0</v>
      </c>
      <c r="H25" s="2396">
        <v>0</v>
      </c>
      <c r="I25" s="2393">
        <v>0</v>
      </c>
      <c r="J25" s="2393">
        <v>2</v>
      </c>
      <c r="K25" s="2394">
        <v>2</v>
      </c>
      <c r="L25" s="2393">
        <v>0</v>
      </c>
      <c r="M25" s="2393">
        <v>0</v>
      </c>
      <c r="N25" s="2394">
        <v>0</v>
      </c>
      <c r="O25" s="2902">
        <v>0</v>
      </c>
      <c r="P25" s="2903">
        <v>2</v>
      </c>
      <c r="Q25" s="2904">
        <v>2</v>
      </c>
    </row>
    <row r="26" spans="1:23" ht="30" customHeight="1">
      <c r="A26" s="5665" t="s">
        <v>872</v>
      </c>
      <c r="B26" s="2391" t="s">
        <v>666</v>
      </c>
      <c r="C26" s="2392">
        <v>0</v>
      </c>
      <c r="D26" s="2395">
        <v>0</v>
      </c>
      <c r="E26" s="2396">
        <v>0</v>
      </c>
      <c r="F26" s="2409">
        <v>0</v>
      </c>
      <c r="G26" s="2395">
        <v>6</v>
      </c>
      <c r="H26" s="2396">
        <v>6</v>
      </c>
      <c r="I26" s="2392">
        <v>0</v>
      </c>
      <c r="J26" s="2393">
        <v>0</v>
      </c>
      <c r="K26" s="2394">
        <v>0</v>
      </c>
      <c r="L26" s="2393">
        <v>0</v>
      </c>
      <c r="M26" s="2393">
        <v>0</v>
      </c>
      <c r="N26" s="2394">
        <v>0</v>
      </c>
      <c r="O26" s="2902">
        <v>0</v>
      </c>
      <c r="P26" s="2903">
        <v>6</v>
      </c>
      <c r="Q26" s="2904">
        <v>6</v>
      </c>
    </row>
    <row r="27" spans="1:23" ht="30" customHeight="1">
      <c r="A27" s="5665" t="s">
        <v>868</v>
      </c>
      <c r="B27" s="2391" t="s">
        <v>666</v>
      </c>
      <c r="C27" s="2392">
        <v>1</v>
      </c>
      <c r="D27" s="2395">
        <v>0</v>
      </c>
      <c r="E27" s="2416">
        <v>1</v>
      </c>
      <c r="F27" s="2409">
        <v>2</v>
      </c>
      <c r="G27" s="2395">
        <v>1</v>
      </c>
      <c r="H27" s="2396">
        <v>3</v>
      </c>
      <c r="I27" s="2393">
        <v>0</v>
      </c>
      <c r="J27" s="2393">
        <v>0</v>
      </c>
      <c r="K27" s="2394">
        <v>0</v>
      </c>
      <c r="L27" s="2393">
        <v>0</v>
      </c>
      <c r="M27" s="2393">
        <v>0</v>
      </c>
      <c r="N27" s="2394">
        <v>0</v>
      </c>
      <c r="O27" s="2902">
        <v>3</v>
      </c>
      <c r="P27" s="2903">
        <v>1</v>
      </c>
      <c r="Q27" s="2904">
        <v>4</v>
      </c>
    </row>
    <row r="28" spans="1:23" ht="30" customHeight="1">
      <c r="A28" s="5665" t="s">
        <v>873</v>
      </c>
      <c r="B28" s="2391" t="s">
        <v>666</v>
      </c>
      <c r="C28" s="2392">
        <v>11</v>
      </c>
      <c r="D28" s="2395">
        <v>1</v>
      </c>
      <c r="E28" s="2416">
        <v>12</v>
      </c>
      <c r="F28" s="2409">
        <v>0</v>
      </c>
      <c r="G28" s="2395">
        <v>0</v>
      </c>
      <c r="H28" s="2396">
        <v>0</v>
      </c>
      <c r="I28" s="2393">
        <v>1</v>
      </c>
      <c r="J28" s="2393">
        <v>0</v>
      </c>
      <c r="K28" s="2397">
        <v>1</v>
      </c>
      <c r="L28" s="2393">
        <v>0</v>
      </c>
      <c r="M28" s="2393">
        <v>0</v>
      </c>
      <c r="N28" s="2394">
        <v>0</v>
      </c>
      <c r="O28" s="2902">
        <v>12</v>
      </c>
      <c r="P28" s="2903">
        <v>1</v>
      </c>
      <c r="Q28" s="2904">
        <v>13</v>
      </c>
    </row>
    <row r="29" spans="1:23" ht="30" customHeight="1">
      <c r="A29" s="5665" t="s">
        <v>874</v>
      </c>
      <c r="B29" s="2391" t="s">
        <v>666</v>
      </c>
      <c r="C29" s="2392">
        <v>0</v>
      </c>
      <c r="D29" s="2393">
        <v>0</v>
      </c>
      <c r="E29" s="2394">
        <v>0</v>
      </c>
      <c r="F29" s="2392">
        <v>0</v>
      </c>
      <c r="G29" s="2395">
        <v>0</v>
      </c>
      <c r="H29" s="2396">
        <v>0</v>
      </c>
      <c r="I29" s="2393">
        <v>1</v>
      </c>
      <c r="J29" s="2393">
        <v>4</v>
      </c>
      <c r="K29" s="2397">
        <v>5</v>
      </c>
      <c r="L29" s="2393">
        <v>0</v>
      </c>
      <c r="M29" s="2393">
        <v>0</v>
      </c>
      <c r="N29" s="2394">
        <v>0</v>
      </c>
      <c r="O29" s="2902">
        <v>1</v>
      </c>
      <c r="P29" s="2903">
        <v>4</v>
      </c>
      <c r="Q29" s="2904">
        <v>5</v>
      </c>
    </row>
    <row r="30" spans="1:23" ht="30" customHeight="1">
      <c r="A30" s="5665" t="s">
        <v>875</v>
      </c>
      <c r="B30" s="2391" t="s">
        <v>666</v>
      </c>
      <c r="C30" s="2392">
        <v>3</v>
      </c>
      <c r="D30" s="2393">
        <v>4</v>
      </c>
      <c r="E30" s="2394">
        <v>7</v>
      </c>
      <c r="F30" s="2392">
        <v>2</v>
      </c>
      <c r="G30" s="2395">
        <v>3</v>
      </c>
      <c r="H30" s="2396">
        <v>5</v>
      </c>
      <c r="I30" s="2392">
        <v>1</v>
      </c>
      <c r="J30" s="2393">
        <v>4</v>
      </c>
      <c r="K30" s="2397">
        <v>5</v>
      </c>
      <c r="L30" s="2393">
        <v>0</v>
      </c>
      <c r="M30" s="2393">
        <v>0</v>
      </c>
      <c r="N30" s="2394">
        <v>0</v>
      </c>
      <c r="O30" s="2902">
        <v>6</v>
      </c>
      <c r="P30" s="2903">
        <v>11</v>
      </c>
      <c r="Q30" s="2904">
        <v>17</v>
      </c>
    </row>
    <row r="31" spans="1:23" ht="30" customHeight="1">
      <c r="A31" s="5665" t="s">
        <v>1379</v>
      </c>
      <c r="B31" s="2391" t="s">
        <v>666</v>
      </c>
      <c r="C31" s="2392">
        <v>0</v>
      </c>
      <c r="D31" s="2393">
        <v>8</v>
      </c>
      <c r="E31" s="2394">
        <v>8</v>
      </c>
      <c r="F31" s="2392">
        <v>0</v>
      </c>
      <c r="G31" s="2395">
        <v>0</v>
      </c>
      <c r="H31" s="2396">
        <v>0</v>
      </c>
      <c r="I31" s="2392">
        <v>0</v>
      </c>
      <c r="J31" s="2393">
        <v>0</v>
      </c>
      <c r="K31" s="2397">
        <v>0</v>
      </c>
      <c r="L31" s="2917">
        <v>0</v>
      </c>
      <c r="M31" s="2393">
        <v>0</v>
      </c>
      <c r="N31" s="2394">
        <v>0</v>
      </c>
      <c r="O31" s="2902">
        <v>0</v>
      </c>
      <c r="P31" s="2903">
        <v>8</v>
      </c>
      <c r="Q31" s="2904">
        <v>8</v>
      </c>
    </row>
    <row r="32" spans="1:23" s="3546" customFormat="1" ht="30" customHeight="1">
      <c r="A32" s="5667" t="s">
        <v>1151</v>
      </c>
      <c r="B32" s="3538" t="s">
        <v>666</v>
      </c>
      <c r="C32" s="3539">
        <v>0</v>
      </c>
      <c r="D32" s="3540">
        <v>0</v>
      </c>
      <c r="E32" s="3541">
        <v>0</v>
      </c>
      <c r="F32" s="3539">
        <v>8</v>
      </c>
      <c r="G32" s="3542">
        <v>14</v>
      </c>
      <c r="H32" s="3543">
        <v>22</v>
      </c>
      <c r="I32" s="3539">
        <v>0</v>
      </c>
      <c r="J32" s="3540">
        <v>0</v>
      </c>
      <c r="K32" s="3544">
        <v>0</v>
      </c>
      <c r="L32" s="3545">
        <v>0</v>
      </c>
      <c r="M32" s="3540">
        <v>0</v>
      </c>
      <c r="N32" s="3541">
        <v>0</v>
      </c>
      <c r="O32" s="5744">
        <v>8</v>
      </c>
      <c r="P32" s="5745">
        <v>14</v>
      </c>
      <c r="Q32" s="5746">
        <v>22</v>
      </c>
      <c r="S32" s="3547"/>
      <c r="T32" s="3547"/>
      <c r="U32" s="3547"/>
      <c r="V32" s="3547"/>
      <c r="W32" s="3547"/>
    </row>
    <row r="33" spans="1:23" ht="30" customHeight="1">
      <c r="A33" s="2417" t="s">
        <v>397</v>
      </c>
      <c r="B33" s="1460"/>
      <c r="C33" s="2074">
        <v>0</v>
      </c>
      <c r="D33" s="2075">
        <v>0</v>
      </c>
      <c r="E33" s="2415">
        <v>0</v>
      </c>
      <c r="F33" s="2074">
        <v>6</v>
      </c>
      <c r="G33" s="2406">
        <v>5</v>
      </c>
      <c r="H33" s="2411">
        <v>11</v>
      </c>
      <c r="I33" s="2074">
        <v>0</v>
      </c>
      <c r="J33" s="2075">
        <v>0</v>
      </c>
      <c r="K33" s="2418">
        <v>0</v>
      </c>
      <c r="L33" s="2074">
        <v>0</v>
      </c>
      <c r="M33" s="2075">
        <v>0</v>
      </c>
      <c r="N33" s="2415">
        <v>0</v>
      </c>
      <c r="O33" s="2899">
        <v>6</v>
      </c>
      <c r="P33" s="2908">
        <v>5</v>
      </c>
      <c r="Q33" s="2909">
        <v>11</v>
      </c>
      <c r="S33" s="2917"/>
      <c r="T33" s="2917"/>
      <c r="U33" s="2917"/>
    </row>
    <row r="34" spans="1:23" ht="30" customHeight="1">
      <c r="A34" s="5665" t="s">
        <v>845</v>
      </c>
      <c r="B34" s="2399" t="s">
        <v>666</v>
      </c>
      <c r="C34" s="2400">
        <v>0</v>
      </c>
      <c r="D34" s="2401">
        <v>0</v>
      </c>
      <c r="E34" s="2402">
        <v>0</v>
      </c>
      <c r="F34" s="2400">
        <v>3</v>
      </c>
      <c r="G34" s="2403">
        <v>2</v>
      </c>
      <c r="H34" s="2404">
        <v>5</v>
      </c>
      <c r="I34" s="2400">
        <v>0</v>
      </c>
      <c r="J34" s="2401">
        <v>0</v>
      </c>
      <c r="K34" s="2405">
        <v>0</v>
      </c>
      <c r="L34" s="2400">
        <v>0</v>
      </c>
      <c r="M34" s="2401">
        <v>0</v>
      </c>
      <c r="N34" s="2402">
        <v>0</v>
      </c>
      <c r="O34" s="2902">
        <v>3</v>
      </c>
      <c r="P34" s="2903">
        <v>2</v>
      </c>
      <c r="Q34" s="2904">
        <v>5</v>
      </c>
      <c r="R34" s="1452"/>
    </row>
    <row r="35" spans="1:23" ht="30" customHeight="1">
      <c r="A35" s="5665" t="s">
        <v>1152</v>
      </c>
      <c r="B35" s="2391" t="s">
        <v>666</v>
      </c>
      <c r="C35" s="2392">
        <v>0</v>
      </c>
      <c r="D35" s="2393">
        <v>0</v>
      </c>
      <c r="E35" s="2394">
        <v>0</v>
      </c>
      <c r="F35" s="2392">
        <v>3</v>
      </c>
      <c r="G35" s="2395">
        <v>3</v>
      </c>
      <c r="H35" s="2396">
        <v>6</v>
      </c>
      <c r="I35" s="2392">
        <v>0</v>
      </c>
      <c r="J35" s="2393">
        <v>0</v>
      </c>
      <c r="K35" s="2397">
        <v>0</v>
      </c>
      <c r="L35" s="2392">
        <v>0</v>
      </c>
      <c r="M35" s="2393">
        <v>0</v>
      </c>
      <c r="N35" s="2394">
        <v>0</v>
      </c>
      <c r="O35" s="2902">
        <v>3</v>
      </c>
      <c r="P35" s="2903">
        <v>3</v>
      </c>
      <c r="Q35" s="2904">
        <v>6</v>
      </c>
    </row>
    <row r="36" spans="1:23" ht="30" customHeight="1">
      <c r="A36" s="2417" t="s">
        <v>940</v>
      </c>
      <c r="B36" s="1460"/>
      <c r="C36" s="2074">
        <v>1</v>
      </c>
      <c r="D36" s="2075">
        <v>6</v>
      </c>
      <c r="E36" s="2415">
        <v>7</v>
      </c>
      <c r="F36" s="2074">
        <v>0</v>
      </c>
      <c r="G36" s="2406">
        <v>0</v>
      </c>
      <c r="H36" s="2411">
        <v>0</v>
      </c>
      <c r="I36" s="2074">
        <v>0</v>
      </c>
      <c r="J36" s="2075">
        <v>0</v>
      </c>
      <c r="K36" s="2418">
        <v>0</v>
      </c>
      <c r="L36" s="2074">
        <v>0</v>
      </c>
      <c r="M36" s="2075">
        <v>0</v>
      </c>
      <c r="N36" s="2415">
        <v>0</v>
      </c>
      <c r="O36" s="2419">
        <v>1</v>
      </c>
      <c r="P36" s="2406">
        <v>6</v>
      </c>
      <c r="Q36" s="2411">
        <v>7</v>
      </c>
      <c r="S36" s="2918"/>
      <c r="T36" s="2918"/>
      <c r="U36" s="2919"/>
    </row>
    <row r="37" spans="1:23" ht="30" customHeight="1">
      <c r="A37" s="5665" t="s">
        <v>1018</v>
      </c>
      <c r="B37" s="2391" t="s">
        <v>666</v>
      </c>
      <c r="C37" s="2392">
        <v>1</v>
      </c>
      <c r="D37" s="2413">
        <v>6</v>
      </c>
      <c r="E37" s="2398">
        <v>7</v>
      </c>
      <c r="F37" s="2392">
        <v>0</v>
      </c>
      <c r="G37" s="2395">
        <v>0</v>
      </c>
      <c r="H37" s="2407">
        <v>0</v>
      </c>
      <c r="I37" s="2392">
        <v>0</v>
      </c>
      <c r="J37" s="2393">
        <v>0</v>
      </c>
      <c r="K37" s="2398">
        <v>0</v>
      </c>
      <c r="L37" s="2392">
        <v>0</v>
      </c>
      <c r="M37" s="2393">
        <v>0</v>
      </c>
      <c r="N37" s="2394">
        <v>0</v>
      </c>
      <c r="O37" s="2398">
        <v>1</v>
      </c>
      <c r="P37" s="2395">
        <v>6</v>
      </c>
      <c r="Q37" s="2396">
        <v>7</v>
      </c>
    </row>
    <row r="38" spans="1:23" ht="30" customHeight="1">
      <c r="A38" s="1461" t="s">
        <v>7</v>
      </c>
      <c r="B38" s="1461"/>
      <c r="C38" s="5822">
        <v>46</v>
      </c>
      <c r="D38" s="5824">
        <v>84</v>
      </c>
      <c r="E38" s="5823">
        <v>130</v>
      </c>
      <c r="F38" s="5822">
        <v>29</v>
      </c>
      <c r="G38" s="5824">
        <v>99</v>
      </c>
      <c r="H38" s="5823">
        <v>128</v>
      </c>
      <c r="I38" s="5822">
        <v>18</v>
      </c>
      <c r="J38" s="5824">
        <v>47</v>
      </c>
      <c r="K38" s="5823">
        <v>65</v>
      </c>
      <c r="L38" s="2420">
        <v>0</v>
      </c>
      <c r="M38" s="2421">
        <v>0</v>
      </c>
      <c r="N38" s="2422">
        <v>0</v>
      </c>
      <c r="O38" s="5822">
        <v>93</v>
      </c>
      <c r="P38" s="5824">
        <v>230</v>
      </c>
      <c r="Q38" s="5823">
        <v>323</v>
      </c>
    </row>
    <row r="39" spans="1:23" s="1452" customFormat="1" ht="37.5" customHeight="1">
      <c r="A39" s="1462" t="s">
        <v>646</v>
      </c>
      <c r="B39" s="1463"/>
      <c r="C39" s="1463"/>
      <c r="D39" s="1459"/>
      <c r="E39" s="1463"/>
      <c r="F39" s="1464"/>
      <c r="G39" s="1464"/>
      <c r="H39" s="1438"/>
      <c r="I39" s="1438"/>
      <c r="J39" s="1438"/>
      <c r="K39" s="1438"/>
      <c r="L39" s="1438"/>
      <c r="M39" s="1438"/>
      <c r="N39" s="1438"/>
      <c r="R39" s="1438"/>
      <c r="S39" s="2915"/>
      <c r="T39" s="2915"/>
      <c r="U39" s="2915"/>
      <c r="V39" s="2915"/>
      <c r="W39" s="2915"/>
    </row>
    <row r="40" spans="1:23" ht="24" customHeight="1">
      <c r="O40" s="2894"/>
      <c r="P40" s="2894"/>
      <c r="Q40" s="2894"/>
    </row>
    <row r="41" spans="1:23" ht="21.75" customHeight="1">
      <c r="B41" s="1438"/>
      <c r="C41" s="1438"/>
      <c r="D41" s="1438"/>
      <c r="E41" s="1438"/>
      <c r="F41" s="1438"/>
      <c r="G41" s="1438"/>
      <c r="H41" s="1438"/>
      <c r="I41" s="1438"/>
      <c r="J41" s="1438"/>
      <c r="K41" s="1438"/>
      <c r="L41" s="1438"/>
      <c r="M41" s="1438"/>
      <c r="N41" s="1438"/>
      <c r="O41" s="1438"/>
      <c r="P41" s="1438"/>
      <c r="Q41" s="1438"/>
    </row>
    <row r="42" spans="1:23">
      <c r="B42" s="1438"/>
      <c r="C42" s="1438"/>
      <c r="D42" s="1438"/>
      <c r="E42" s="1438"/>
      <c r="F42" s="1438"/>
      <c r="G42" s="1438"/>
      <c r="H42" s="1438"/>
      <c r="I42" s="1438"/>
      <c r="J42" s="1438"/>
      <c r="K42" s="1438"/>
      <c r="L42" s="1438"/>
      <c r="M42" s="1438"/>
      <c r="N42" s="1438"/>
      <c r="O42" s="1438"/>
      <c r="P42" s="1438"/>
      <c r="Q42" s="1438"/>
    </row>
    <row r="43" spans="1:23">
      <c r="B43" s="1438"/>
      <c r="C43" s="1438"/>
      <c r="D43" s="1438"/>
      <c r="E43" s="1438"/>
      <c r="F43" s="1438"/>
      <c r="G43" s="1438"/>
      <c r="H43" s="1438"/>
      <c r="I43" s="1438"/>
      <c r="J43" s="1438"/>
      <c r="K43" s="1438"/>
      <c r="L43" s="1438"/>
      <c r="M43" s="1438"/>
      <c r="N43" s="1438"/>
      <c r="O43" s="1438"/>
      <c r="P43" s="1438"/>
      <c r="Q43" s="1438"/>
    </row>
    <row r="44" spans="1:23">
      <c r="B44" s="1438"/>
      <c r="C44" s="1438"/>
      <c r="D44" s="1438"/>
      <c r="E44" s="1438"/>
      <c r="F44" s="1438"/>
      <c r="G44" s="1438"/>
      <c r="H44" s="1438"/>
      <c r="I44" s="1438"/>
      <c r="J44" s="1438"/>
      <c r="K44" s="1438"/>
      <c r="L44" s="1438"/>
      <c r="M44" s="1438"/>
      <c r="N44" s="1438"/>
      <c r="O44" s="1438"/>
      <c r="P44" s="1438"/>
      <c r="Q44" s="1438"/>
    </row>
    <row r="45" spans="1:23">
      <c r="B45" s="1438"/>
      <c r="C45" s="1438"/>
      <c r="D45" s="1438"/>
      <c r="E45" s="1438"/>
      <c r="F45" s="1438"/>
      <c r="G45" s="1438"/>
      <c r="H45" s="1438"/>
      <c r="I45" s="1438"/>
      <c r="J45" s="1438"/>
      <c r="K45" s="1438"/>
      <c r="L45" s="1438"/>
      <c r="M45" s="1438"/>
      <c r="N45" s="1438"/>
      <c r="O45" s="1438"/>
      <c r="P45" s="1438"/>
      <c r="Q45" s="1438"/>
    </row>
    <row r="46" spans="1:23">
      <c r="B46" s="1438"/>
      <c r="C46" s="1438"/>
      <c r="D46" s="1438"/>
      <c r="E46" s="1438"/>
      <c r="F46" s="1438"/>
      <c r="G46" s="1438"/>
      <c r="H46" s="1438"/>
      <c r="I46" s="1438"/>
      <c r="J46" s="1438"/>
      <c r="K46" s="1438"/>
      <c r="L46" s="1438"/>
      <c r="M46" s="1438"/>
      <c r="N46" s="1438"/>
      <c r="O46" s="1438"/>
      <c r="P46" s="1438"/>
      <c r="Q46" s="1438"/>
    </row>
    <row r="47" spans="1:23">
      <c r="B47" s="1438"/>
      <c r="C47" s="1438"/>
      <c r="D47" s="1438"/>
      <c r="E47" s="1438"/>
      <c r="F47" s="1438"/>
      <c r="G47" s="1438"/>
      <c r="H47" s="1438"/>
      <c r="I47" s="1438"/>
      <c r="J47" s="1438"/>
      <c r="K47" s="1438"/>
      <c r="L47" s="1438"/>
      <c r="M47" s="1438"/>
      <c r="N47" s="1438"/>
      <c r="O47" s="1438"/>
      <c r="P47" s="1438"/>
      <c r="Q47" s="1438"/>
    </row>
    <row r="48" spans="1:23">
      <c r="B48" s="1438"/>
      <c r="C48" s="1438"/>
      <c r="D48" s="1438"/>
      <c r="E48" s="1438"/>
      <c r="F48" s="1438"/>
      <c r="G48" s="1438"/>
      <c r="H48" s="1438"/>
      <c r="I48" s="1438"/>
      <c r="J48" s="1438"/>
      <c r="K48" s="1438"/>
      <c r="L48" s="1438"/>
      <c r="M48" s="1438"/>
      <c r="N48" s="1438"/>
      <c r="O48" s="1438"/>
      <c r="P48" s="1438"/>
      <c r="Q48" s="1438"/>
    </row>
    <row r="49" spans="2:17">
      <c r="B49" s="1438"/>
      <c r="C49" s="1438"/>
      <c r="D49" s="1438"/>
      <c r="E49" s="1438"/>
      <c r="F49" s="1438"/>
      <c r="G49" s="1438"/>
      <c r="H49" s="1438"/>
      <c r="I49" s="1438"/>
      <c r="J49" s="1438"/>
      <c r="K49" s="1438"/>
      <c r="L49" s="1438"/>
      <c r="M49" s="1438"/>
      <c r="N49" s="1438"/>
      <c r="O49" s="1438"/>
      <c r="P49" s="1438"/>
      <c r="Q49" s="1438"/>
    </row>
    <row r="50" spans="2:17">
      <c r="B50" s="1438"/>
      <c r="C50" s="1438"/>
      <c r="D50" s="1438"/>
      <c r="E50" s="1438"/>
      <c r="F50" s="1438"/>
      <c r="G50" s="1438"/>
      <c r="H50" s="1438"/>
      <c r="I50" s="1438"/>
      <c r="J50" s="1438"/>
      <c r="K50" s="1438"/>
      <c r="L50" s="1438"/>
      <c r="M50" s="1438"/>
      <c r="N50" s="1438"/>
      <c r="O50" s="1438"/>
      <c r="P50" s="1438"/>
      <c r="Q50" s="1438"/>
    </row>
    <row r="51" spans="2:17">
      <c r="B51" s="1438"/>
      <c r="C51" s="1438"/>
      <c r="D51" s="1438"/>
      <c r="E51" s="1438"/>
      <c r="F51" s="1438"/>
      <c r="G51" s="1438"/>
      <c r="H51" s="1438"/>
      <c r="I51" s="1438"/>
      <c r="J51" s="1438"/>
      <c r="K51" s="1438"/>
      <c r="L51" s="1438"/>
      <c r="M51" s="1438"/>
      <c r="N51" s="1438"/>
      <c r="O51" s="1438"/>
      <c r="P51" s="1438"/>
      <c r="Q51" s="1438"/>
    </row>
    <row r="52" spans="2:17">
      <c r="B52" s="1438"/>
      <c r="C52" s="1438"/>
      <c r="D52" s="1438"/>
      <c r="E52" s="1438"/>
      <c r="F52" s="1438"/>
      <c r="G52" s="1438"/>
      <c r="H52" s="1438"/>
      <c r="I52" s="1438"/>
      <c r="J52" s="1438"/>
      <c r="K52" s="1438"/>
      <c r="L52" s="1438"/>
      <c r="M52" s="1438"/>
      <c r="N52" s="1438"/>
      <c r="O52" s="1438"/>
      <c r="P52" s="1438"/>
      <c r="Q52" s="1438"/>
    </row>
    <row r="53" spans="2:17">
      <c r="B53" s="1438"/>
      <c r="C53" s="1438"/>
      <c r="D53" s="1438"/>
      <c r="E53" s="1438"/>
      <c r="F53" s="1438"/>
      <c r="G53" s="1438"/>
      <c r="H53" s="1438"/>
      <c r="I53" s="1438"/>
      <c r="J53" s="1438"/>
      <c r="K53" s="1438"/>
      <c r="L53" s="1438"/>
      <c r="M53" s="1438"/>
      <c r="N53" s="1438"/>
      <c r="O53" s="1438"/>
      <c r="P53" s="1438"/>
      <c r="Q53" s="1438"/>
    </row>
    <row r="54" spans="2:17">
      <c r="B54" s="1438"/>
      <c r="C54" s="1438"/>
      <c r="D54" s="1438"/>
      <c r="E54" s="1438"/>
      <c r="F54" s="1438"/>
      <c r="G54" s="1438"/>
      <c r="H54" s="1438"/>
      <c r="I54" s="1438"/>
      <c r="J54" s="1438"/>
      <c r="K54" s="1438"/>
      <c r="L54" s="1438"/>
      <c r="M54" s="1438"/>
      <c r="N54" s="1438"/>
      <c r="O54" s="1438"/>
      <c r="P54" s="1438"/>
      <c r="Q54" s="1438"/>
    </row>
    <row r="55" spans="2:17">
      <c r="B55" s="1438"/>
      <c r="C55" s="1438"/>
      <c r="D55" s="1438"/>
      <c r="E55" s="1438"/>
      <c r="F55" s="1438"/>
      <c r="G55" s="1438"/>
      <c r="H55" s="1438"/>
      <c r="I55" s="1438"/>
      <c r="J55" s="1438"/>
      <c r="K55" s="1438"/>
      <c r="L55" s="1438"/>
      <c r="M55" s="1438"/>
      <c r="N55" s="1438"/>
      <c r="O55" s="1438"/>
      <c r="P55" s="1438"/>
      <c r="Q55" s="1438"/>
    </row>
    <row r="56" spans="2:17">
      <c r="B56" s="1438"/>
      <c r="C56" s="1438"/>
      <c r="D56" s="1438"/>
      <c r="E56" s="1438"/>
      <c r="F56" s="1438"/>
      <c r="G56" s="1438"/>
      <c r="H56" s="1438"/>
      <c r="I56" s="1438"/>
      <c r="J56" s="1438"/>
      <c r="K56" s="1438"/>
      <c r="L56" s="1438"/>
      <c r="M56" s="1438"/>
      <c r="N56" s="1438"/>
      <c r="O56" s="1438"/>
      <c r="P56" s="1438"/>
      <c r="Q56" s="1438"/>
    </row>
    <row r="57" spans="2:17">
      <c r="B57" s="1438"/>
      <c r="C57" s="1438"/>
      <c r="D57" s="1438"/>
      <c r="E57" s="1438"/>
      <c r="F57" s="1438"/>
      <c r="G57" s="1438"/>
      <c r="H57" s="1438"/>
      <c r="I57" s="1438"/>
      <c r="J57" s="1438"/>
      <c r="K57" s="1438"/>
      <c r="L57" s="1438"/>
      <c r="M57" s="1438"/>
      <c r="N57" s="1438"/>
      <c r="O57" s="1438"/>
      <c r="P57" s="1438"/>
      <c r="Q57" s="1438"/>
    </row>
    <row r="58" spans="2:17">
      <c r="B58" s="1438"/>
      <c r="C58" s="1438"/>
      <c r="D58" s="1438"/>
      <c r="E58" s="1438"/>
      <c r="F58" s="1438"/>
      <c r="G58" s="1438"/>
      <c r="H58" s="1438"/>
      <c r="I58" s="1438"/>
      <c r="J58" s="1438"/>
      <c r="K58" s="1438"/>
      <c r="L58" s="1438"/>
      <c r="M58" s="1438"/>
      <c r="N58" s="1438"/>
      <c r="O58" s="1438"/>
      <c r="P58" s="1438"/>
      <c r="Q58" s="1438"/>
    </row>
    <row r="59" spans="2:17">
      <c r="B59" s="1438"/>
      <c r="C59" s="1438"/>
      <c r="D59" s="1438"/>
      <c r="E59" s="1438"/>
      <c r="F59" s="1438"/>
      <c r="G59" s="1438"/>
      <c r="H59" s="1438"/>
      <c r="I59" s="1438"/>
      <c r="J59" s="1438"/>
      <c r="K59" s="1438"/>
      <c r="L59" s="1438"/>
      <c r="M59" s="1438"/>
      <c r="N59" s="1438"/>
      <c r="O59" s="1438"/>
      <c r="P59" s="1438"/>
      <c r="Q59" s="1438"/>
    </row>
    <row r="60" spans="2:17">
      <c r="B60" s="1438"/>
      <c r="C60" s="1438"/>
      <c r="D60" s="1438"/>
      <c r="E60" s="1438"/>
      <c r="F60" s="1438"/>
      <c r="G60" s="1438"/>
      <c r="H60" s="1438"/>
      <c r="I60" s="1438"/>
      <c r="J60" s="1438"/>
      <c r="K60" s="1438"/>
      <c r="L60" s="1438"/>
      <c r="M60" s="1438"/>
      <c r="N60" s="1438"/>
      <c r="O60" s="1438"/>
      <c r="P60" s="1438"/>
      <c r="Q60" s="1438"/>
    </row>
    <row r="61" spans="2:17">
      <c r="B61" s="1438"/>
      <c r="C61" s="1438"/>
      <c r="D61" s="1438"/>
      <c r="E61" s="1438"/>
      <c r="F61" s="1438"/>
      <c r="G61" s="1438"/>
      <c r="H61" s="1438"/>
      <c r="I61" s="1438"/>
      <c r="J61" s="1438"/>
      <c r="K61" s="1438"/>
      <c r="L61" s="1438"/>
      <c r="M61" s="1438"/>
      <c r="N61" s="1438"/>
      <c r="O61" s="1438"/>
      <c r="P61" s="1438"/>
      <c r="Q61" s="1438"/>
    </row>
    <row r="62" spans="2:17">
      <c r="B62" s="1438"/>
      <c r="C62" s="1438"/>
      <c r="D62" s="1438"/>
      <c r="E62" s="1438"/>
      <c r="F62" s="1438"/>
      <c r="G62" s="1438"/>
      <c r="H62" s="1438"/>
      <c r="I62" s="1438"/>
      <c r="J62" s="1438"/>
      <c r="K62" s="1438"/>
      <c r="L62" s="1438"/>
      <c r="M62" s="1438"/>
      <c r="N62" s="1438"/>
      <c r="O62" s="1438"/>
      <c r="P62" s="1438"/>
      <c r="Q62" s="1438"/>
    </row>
    <row r="63" spans="2:17">
      <c r="B63" s="1438"/>
      <c r="C63" s="1438"/>
      <c r="D63" s="1438"/>
      <c r="E63" s="1438"/>
      <c r="F63" s="1438"/>
      <c r="G63" s="1438"/>
      <c r="H63" s="1438"/>
      <c r="I63" s="1438"/>
      <c r="J63" s="1438"/>
      <c r="K63" s="1438"/>
      <c r="L63" s="1438"/>
      <c r="M63" s="1438"/>
      <c r="N63" s="1438"/>
      <c r="O63" s="1438"/>
      <c r="P63" s="1438"/>
      <c r="Q63" s="1438"/>
    </row>
    <row r="64" spans="2:17">
      <c r="B64" s="1438"/>
      <c r="C64" s="1438"/>
      <c r="D64" s="1438"/>
      <c r="E64" s="1438"/>
      <c r="F64" s="1438"/>
      <c r="G64" s="1438"/>
      <c r="H64" s="1438"/>
      <c r="I64" s="1438"/>
      <c r="J64" s="1438"/>
      <c r="K64" s="1438"/>
      <c r="L64" s="1438"/>
      <c r="M64" s="1438"/>
      <c r="N64" s="1438"/>
      <c r="O64" s="1438"/>
      <c r="P64" s="1438"/>
      <c r="Q64" s="1438"/>
    </row>
    <row r="65" spans="2:17">
      <c r="B65" s="1438"/>
      <c r="C65" s="1438"/>
      <c r="D65" s="1438"/>
      <c r="E65" s="1438"/>
      <c r="F65" s="1438"/>
      <c r="G65" s="1438"/>
      <c r="H65" s="1438"/>
      <c r="I65" s="1438"/>
      <c r="J65" s="1438"/>
      <c r="K65" s="1438"/>
      <c r="L65" s="1438"/>
      <c r="M65" s="1438"/>
      <c r="N65" s="1438"/>
      <c r="O65" s="1438"/>
      <c r="P65" s="1438"/>
      <c r="Q65" s="1438"/>
    </row>
    <row r="66" spans="2:17">
      <c r="B66" s="1438"/>
      <c r="C66" s="1438"/>
      <c r="D66" s="1438"/>
      <c r="E66" s="1438"/>
      <c r="F66" s="1438"/>
      <c r="G66" s="1438"/>
      <c r="H66" s="1438"/>
      <c r="I66" s="1438"/>
      <c r="J66" s="1438"/>
      <c r="K66" s="1438"/>
      <c r="L66" s="1438"/>
      <c r="M66" s="1438"/>
      <c r="N66" s="1438"/>
      <c r="O66" s="1438"/>
      <c r="P66" s="1438"/>
      <c r="Q66" s="1438"/>
    </row>
    <row r="67" spans="2:17">
      <c r="B67" s="1438"/>
      <c r="C67" s="1438"/>
      <c r="D67" s="1438"/>
      <c r="E67" s="1438"/>
      <c r="F67" s="1438"/>
      <c r="G67" s="1438"/>
      <c r="H67" s="1438"/>
      <c r="I67" s="1438"/>
      <c r="J67" s="1438"/>
      <c r="K67" s="1438"/>
      <c r="L67" s="1438"/>
      <c r="M67" s="1438"/>
      <c r="N67" s="1438"/>
      <c r="O67" s="1438"/>
      <c r="P67" s="1438"/>
      <c r="Q67" s="1438"/>
    </row>
    <row r="68" spans="2:17">
      <c r="B68" s="1438"/>
      <c r="C68" s="1438"/>
      <c r="D68" s="1438"/>
      <c r="E68" s="1438"/>
      <c r="F68" s="1438"/>
      <c r="G68" s="1438"/>
      <c r="H68" s="1438"/>
      <c r="I68" s="1438"/>
      <c r="J68" s="1438"/>
      <c r="K68" s="1438"/>
      <c r="L68" s="1438"/>
      <c r="M68" s="1438"/>
      <c r="N68" s="1438"/>
      <c r="O68" s="1438"/>
      <c r="P68" s="1438"/>
      <c r="Q68" s="1438"/>
    </row>
    <row r="69" spans="2:17">
      <c r="B69" s="1438"/>
      <c r="C69" s="1438"/>
      <c r="D69" s="1438"/>
      <c r="E69" s="1438"/>
      <c r="F69" s="1438"/>
      <c r="G69" s="1438"/>
      <c r="H69" s="1438"/>
      <c r="I69" s="1438"/>
      <c r="J69" s="1438"/>
      <c r="K69" s="1438"/>
      <c r="L69" s="1438"/>
      <c r="M69" s="1438"/>
      <c r="N69" s="1438"/>
      <c r="O69" s="1438"/>
      <c r="P69" s="1438"/>
      <c r="Q69" s="1438"/>
    </row>
    <row r="70" spans="2:17">
      <c r="B70" s="1438"/>
      <c r="C70" s="1438"/>
      <c r="D70" s="1438"/>
      <c r="E70" s="1438"/>
      <c r="F70" s="1438"/>
      <c r="G70" s="1438"/>
      <c r="H70" s="1438"/>
      <c r="I70" s="1438"/>
      <c r="J70" s="1438"/>
      <c r="K70" s="1438"/>
      <c r="L70" s="1438"/>
      <c r="M70" s="1438"/>
      <c r="N70" s="1438"/>
      <c r="O70" s="1438"/>
      <c r="P70" s="1438"/>
      <c r="Q70" s="1438"/>
    </row>
    <row r="71" spans="2:17">
      <c r="B71" s="1438"/>
      <c r="C71" s="1438"/>
      <c r="D71" s="1438"/>
      <c r="E71" s="1438"/>
      <c r="F71" s="1438"/>
      <c r="G71" s="1438"/>
      <c r="H71" s="1438"/>
      <c r="I71" s="1438"/>
      <c r="J71" s="1438"/>
      <c r="K71" s="1438"/>
      <c r="L71" s="1438"/>
      <c r="M71" s="1438"/>
      <c r="N71" s="1438"/>
      <c r="O71" s="1438"/>
      <c r="P71" s="1438"/>
      <c r="Q71" s="1438"/>
    </row>
    <row r="72" spans="2:17">
      <c r="B72" s="1438"/>
      <c r="C72" s="1438"/>
      <c r="D72" s="1438"/>
      <c r="E72" s="1438"/>
      <c r="F72" s="1438"/>
      <c r="G72" s="1438"/>
      <c r="H72" s="1438"/>
      <c r="I72" s="1438"/>
      <c r="J72" s="1438"/>
      <c r="K72" s="1438"/>
      <c r="L72" s="1438"/>
      <c r="M72" s="1438"/>
      <c r="N72" s="1438"/>
      <c r="O72" s="1438"/>
      <c r="P72" s="1438"/>
      <c r="Q72" s="1438"/>
    </row>
    <row r="73" spans="2:17">
      <c r="B73" s="1438"/>
      <c r="C73" s="1438"/>
      <c r="D73" s="1438"/>
      <c r="E73" s="1438"/>
      <c r="F73" s="1438"/>
      <c r="G73" s="1438"/>
      <c r="H73" s="1438"/>
      <c r="I73" s="1438"/>
      <c r="J73" s="1438"/>
      <c r="K73" s="1438"/>
      <c r="L73" s="1438"/>
      <c r="M73" s="1438"/>
      <c r="N73" s="1438"/>
      <c r="O73" s="1438"/>
      <c r="P73" s="1438"/>
      <c r="Q73" s="1438"/>
    </row>
    <row r="74" spans="2:17">
      <c r="B74" s="1438"/>
      <c r="C74" s="1438"/>
      <c r="D74" s="1438"/>
      <c r="E74" s="1438"/>
      <c r="F74" s="1438"/>
      <c r="G74" s="1438"/>
      <c r="H74" s="1438"/>
      <c r="I74" s="1438"/>
      <c r="J74" s="1438"/>
      <c r="K74" s="1438"/>
      <c r="L74" s="1438"/>
      <c r="M74" s="1438"/>
      <c r="N74" s="1438"/>
      <c r="O74" s="1438"/>
      <c r="P74" s="1438"/>
      <c r="Q74" s="1438"/>
    </row>
    <row r="75" spans="2:17">
      <c r="B75" s="1438"/>
      <c r="C75" s="1438"/>
      <c r="D75" s="1438"/>
      <c r="E75" s="1438"/>
      <c r="F75" s="1438"/>
      <c r="G75" s="1438"/>
      <c r="H75" s="1438"/>
      <c r="I75" s="1438"/>
      <c r="J75" s="1438"/>
      <c r="K75" s="1438"/>
      <c r="L75" s="1438"/>
      <c r="M75" s="1438"/>
      <c r="N75" s="1438"/>
      <c r="O75" s="1438"/>
      <c r="P75" s="1438"/>
      <c r="Q75" s="1438"/>
    </row>
    <row r="76" spans="2:17">
      <c r="B76" s="1438"/>
      <c r="C76" s="1438"/>
      <c r="D76" s="1438"/>
      <c r="E76" s="1438"/>
      <c r="F76" s="1438"/>
      <c r="G76" s="1438"/>
      <c r="H76" s="1438"/>
      <c r="I76" s="1438"/>
      <c r="J76" s="1438"/>
      <c r="K76" s="1438"/>
      <c r="L76" s="1438"/>
      <c r="M76" s="1438"/>
      <c r="N76" s="1438"/>
      <c r="O76" s="1438"/>
      <c r="P76" s="1438"/>
      <c r="Q76" s="1438"/>
    </row>
    <row r="77" spans="2:17">
      <c r="B77" s="1438"/>
      <c r="C77" s="1438"/>
      <c r="D77" s="1438"/>
      <c r="E77" s="1438"/>
      <c r="F77" s="1438"/>
      <c r="G77" s="1438"/>
      <c r="H77" s="1438"/>
      <c r="I77" s="1438"/>
      <c r="J77" s="1438"/>
      <c r="K77" s="1438"/>
      <c r="L77" s="1438"/>
      <c r="M77" s="1438"/>
      <c r="N77" s="1438"/>
      <c r="O77" s="1438"/>
      <c r="P77" s="1438"/>
      <c r="Q77" s="1438"/>
    </row>
    <row r="78" spans="2:17">
      <c r="B78" s="1438"/>
      <c r="C78" s="1438"/>
      <c r="D78" s="1438"/>
      <c r="E78" s="1438"/>
      <c r="F78" s="1438"/>
      <c r="G78" s="1438"/>
      <c r="H78" s="1438"/>
      <c r="I78" s="1438"/>
      <c r="J78" s="1438"/>
      <c r="K78" s="1438"/>
      <c r="L78" s="1438"/>
      <c r="M78" s="1438"/>
      <c r="N78" s="1438"/>
      <c r="O78" s="1438"/>
      <c r="P78" s="1438"/>
      <c r="Q78" s="1438"/>
    </row>
    <row r="79" spans="2:17">
      <c r="B79" s="1438"/>
      <c r="C79" s="1438"/>
      <c r="D79" s="1438"/>
      <c r="E79" s="1438"/>
      <c r="F79" s="1438"/>
      <c r="G79" s="1438"/>
      <c r="H79" s="1438"/>
      <c r="I79" s="1438"/>
      <c r="J79" s="1438"/>
      <c r="K79" s="1438"/>
      <c r="L79" s="1438"/>
      <c r="M79" s="1438"/>
      <c r="N79" s="1438"/>
      <c r="O79" s="1438"/>
      <c r="P79" s="1438"/>
      <c r="Q79" s="1438"/>
    </row>
    <row r="80" spans="2:17">
      <c r="B80" s="1438"/>
      <c r="C80" s="1438"/>
      <c r="D80" s="1438"/>
      <c r="E80" s="1438"/>
      <c r="F80" s="1438"/>
      <c r="G80" s="1438"/>
      <c r="H80" s="1438"/>
      <c r="I80" s="1438"/>
      <c r="J80" s="1438"/>
      <c r="K80" s="1438"/>
      <c r="L80" s="1438"/>
      <c r="M80" s="1438"/>
      <c r="N80" s="1438"/>
      <c r="O80" s="1438"/>
      <c r="P80" s="1438"/>
      <c r="Q80" s="1438"/>
    </row>
    <row r="81" spans="2:17">
      <c r="B81" s="1438"/>
      <c r="C81" s="1438"/>
      <c r="D81" s="1438"/>
      <c r="E81" s="1438"/>
      <c r="F81" s="1438"/>
      <c r="G81" s="1438"/>
      <c r="H81" s="1438"/>
      <c r="I81" s="1438"/>
      <c r="J81" s="1438"/>
      <c r="K81" s="1438"/>
      <c r="L81" s="1438"/>
      <c r="M81" s="1438"/>
      <c r="N81" s="1438"/>
      <c r="O81" s="1438"/>
      <c r="P81" s="1438"/>
      <c r="Q81" s="1438"/>
    </row>
    <row r="82" spans="2:17">
      <c r="B82" s="1438"/>
      <c r="C82" s="1438"/>
      <c r="D82" s="1438"/>
      <c r="E82" s="1438"/>
      <c r="F82" s="1438"/>
      <c r="G82" s="1438"/>
      <c r="H82" s="1438"/>
      <c r="I82" s="1438"/>
      <c r="J82" s="1438"/>
      <c r="K82" s="1438"/>
      <c r="L82" s="1438"/>
      <c r="M82" s="1438"/>
      <c r="N82" s="1438"/>
      <c r="O82" s="1438"/>
      <c r="P82" s="1438"/>
      <c r="Q82" s="1438"/>
    </row>
    <row r="83" spans="2:17">
      <c r="B83" s="1438"/>
      <c r="C83" s="1438"/>
      <c r="D83" s="1438"/>
      <c r="E83" s="1438"/>
      <c r="F83" s="1438"/>
      <c r="G83" s="1438"/>
      <c r="H83" s="1438"/>
      <c r="I83" s="1438"/>
      <c r="J83" s="1438"/>
      <c r="K83" s="1438"/>
      <c r="L83" s="1438"/>
      <c r="M83" s="1438"/>
      <c r="N83" s="1438"/>
      <c r="O83" s="1438"/>
      <c r="P83" s="1438"/>
      <c r="Q83" s="1438"/>
    </row>
    <row r="84" spans="2:17">
      <c r="B84" s="1438"/>
      <c r="C84" s="1438"/>
      <c r="D84" s="1438"/>
      <c r="E84" s="1438"/>
      <c r="F84" s="1438"/>
      <c r="G84" s="1438"/>
      <c r="H84" s="1438"/>
      <c r="I84" s="1438"/>
      <c r="J84" s="1438"/>
      <c r="K84" s="1438"/>
      <c r="L84" s="1438"/>
      <c r="M84" s="1438"/>
      <c r="N84" s="1438"/>
      <c r="O84" s="1438"/>
      <c r="P84" s="1438"/>
      <c r="Q84" s="1438"/>
    </row>
    <row r="85" spans="2:17">
      <c r="B85" s="1438"/>
      <c r="C85" s="1438"/>
      <c r="D85" s="1438"/>
      <c r="E85" s="1438"/>
      <c r="F85" s="1438"/>
      <c r="G85" s="1438"/>
      <c r="H85" s="1438"/>
      <c r="I85" s="1438"/>
      <c r="J85" s="1438"/>
      <c r="K85" s="1438"/>
      <c r="L85" s="1438"/>
      <c r="M85" s="1438"/>
      <c r="N85" s="1438"/>
      <c r="O85" s="1438"/>
      <c r="P85" s="1438"/>
      <c r="Q85" s="1438"/>
    </row>
    <row r="86" spans="2:17">
      <c r="B86" s="1438"/>
      <c r="C86" s="1438"/>
      <c r="D86" s="1438"/>
      <c r="E86" s="1438"/>
      <c r="F86" s="1438"/>
      <c r="G86" s="1438"/>
      <c r="H86" s="1438"/>
      <c r="I86" s="1438"/>
      <c r="J86" s="1438"/>
      <c r="K86" s="1438"/>
      <c r="L86" s="1438"/>
      <c r="M86" s="1438"/>
      <c r="N86" s="1438"/>
      <c r="O86" s="1438"/>
      <c r="P86" s="1438"/>
      <c r="Q86" s="1438"/>
    </row>
    <row r="87" spans="2:17">
      <c r="B87" s="1438"/>
      <c r="C87" s="1438"/>
      <c r="D87" s="1438"/>
      <c r="E87" s="1438"/>
      <c r="F87" s="1438"/>
      <c r="G87" s="1438"/>
      <c r="H87" s="1438"/>
      <c r="I87" s="1438"/>
      <c r="J87" s="1438"/>
      <c r="K87" s="1438"/>
      <c r="L87" s="1438"/>
      <c r="M87" s="1438"/>
      <c r="N87" s="1438"/>
      <c r="O87" s="1438"/>
      <c r="P87" s="1438"/>
      <c r="Q87" s="1438"/>
    </row>
    <row r="88" spans="2:17">
      <c r="B88" s="1438"/>
      <c r="C88" s="1438"/>
      <c r="D88" s="1438"/>
      <c r="E88" s="1438"/>
      <c r="F88" s="1438"/>
      <c r="G88" s="1438"/>
      <c r="H88" s="1438"/>
      <c r="I88" s="1438"/>
      <c r="J88" s="1438"/>
      <c r="K88" s="1438"/>
      <c r="L88" s="1438"/>
      <c r="M88" s="1438"/>
      <c r="N88" s="1438"/>
      <c r="O88" s="1438"/>
      <c r="P88" s="1438"/>
      <c r="Q88" s="1438"/>
    </row>
    <row r="89" spans="2:17">
      <c r="B89" s="1438"/>
      <c r="C89" s="1438"/>
      <c r="D89" s="1438"/>
      <c r="E89" s="1438"/>
      <c r="F89" s="1438"/>
      <c r="G89" s="1438"/>
      <c r="H89" s="1438"/>
      <c r="I89" s="1438"/>
      <c r="J89" s="1438"/>
      <c r="K89" s="1438"/>
      <c r="L89" s="1438"/>
      <c r="M89" s="1438"/>
      <c r="N89" s="1438"/>
      <c r="O89" s="1438"/>
      <c r="P89" s="1438"/>
      <c r="Q89" s="1438"/>
    </row>
  </sheetData>
  <mergeCells count="6">
    <mergeCell ref="A3:A5"/>
    <mergeCell ref="B3:B5"/>
    <mergeCell ref="C3:Q3"/>
    <mergeCell ref="I4:K4"/>
    <mergeCell ref="L4:N4"/>
    <mergeCell ref="O4:Q4"/>
  </mergeCells>
  <hyperlinks>
    <hyperlink ref="A1" location="Contents!A1" display="Back to Table of Contents"/>
  </hyperlinks>
  <printOptions horizontalCentered="1"/>
  <pageMargins left="0.17" right="0" top="0.6" bottom="0.17" header="0.27" footer="0.17"/>
  <pageSetup paperSize="9" scale="65" fitToWidth="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0"/>
  <sheetViews>
    <sheetView zoomScaleNormal="100" workbookViewId="0"/>
  </sheetViews>
  <sheetFormatPr defaultRowHeight="13.2"/>
  <cols>
    <col min="1" max="1" width="0.5546875" style="54" customWidth="1"/>
    <col min="2" max="2" width="2.33203125" style="54" customWidth="1"/>
    <col min="3" max="3" width="7.44140625" style="54" customWidth="1"/>
    <col min="4" max="4" width="60.6640625" style="54" customWidth="1"/>
    <col min="5" max="7" width="11.109375" style="249" customWidth="1"/>
    <col min="8" max="243" width="9.109375" style="54"/>
    <col min="244" max="244" width="1.44140625" style="54" customWidth="1"/>
    <col min="245" max="245" width="2.33203125" style="54" customWidth="1"/>
    <col min="246" max="246" width="7.44140625" style="54" customWidth="1"/>
    <col min="247" max="247" width="53.109375" style="54" customWidth="1"/>
    <col min="248" max="249" width="10" style="54" customWidth="1"/>
    <col min="250" max="250" width="12.109375" style="54" customWidth="1"/>
    <col min="251" max="251" width="9.109375" style="54" customWidth="1"/>
    <col min="252" max="499" width="9.109375" style="54"/>
    <col min="500" max="500" width="1.44140625" style="54" customWidth="1"/>
    <col min="501" max="501" width="2.33203125" style="54" customWidth="1"/>
    <col min="502" max="502" width="7.44140625" style="54" customWidth="1"/>
    <col min="503" max="503" width="53.109375" style="54" customWidth="1"/>
    <col min="504" max="505" width="10" style="54" customWidth="1"/>
    <col min="506" max="506" width="12.109375" style="54" customWidth="1"/>
    <col min="507" max="507" width="9.109375" style="54" customWidth="1"/>
    <col min="508" max="755" width="9.109375" style="54"/>
    <col min="756" max="756" width="1.44140625" style="54" customWidth="1"/>
    <col min="757" max="757" width="2.33203125" style="54" customWidth="1"/>
    <col min="758" max="758" width="7.44140625" style="54" customWidth="1"/>
    <col min="759" max="759" width="53.109375" style="54" customWidth="1"/>
    <col min="760" max="761" width="10" style="54" customWidth="1"/>
    <col min="762" max="762" width="12.109375" style="54" customWidth="1"/>
    <col min="763" max="763" width="9.109375" style="54" customWidth="1"/>
    <col min="764" max="1011" width="9.109375" style="54"/>
    <col min="1012" max="1012" width="1.44140625" style="54" customWidth="1"/>
    <col min="1013" max="1013" width="2.33203125" style="54" customWidth="1"/>
    <col min="1014" max="1014" width="7.44140625" style="54" customWidth="1"/>
    <col min="1015" max="1015" width="53.109375" style="54" customWidth="1"/>
    <col min="1016" max="1017" width="10" style="54" customWidth="1"/>
    <col min="1018" max="1018" width="12.109375" style="54" customWidth="1"/>
    <col min="1019" max="1019" width="9.109375" style="54" customWidth="1"/>
    <col min="1020" max="1267" width="9.109375" style="54"/>
    <col min="1268" max="1268" width="1.44140625" style="54" customWidth="1"/>
    <col min="1269" max="1269" width="2.33203125" style="54" customWidth="1"/>
    <col min="1270" max="1270" width="7.44140625" style="54" customWidth="1"/>
    <col min="1271" max="1271" width="53.109375" style="54" customWidth="1"/>
    <col min="1272" max="1273" width="10" style="54" customWidth="1"/>
    <col min="1274" max="1274" width="12.109375" style="54" customWidth="1"/>
    <col min="1275" max="1275" width="9.109375" style="54" customWidth="1"/>
    <col min="1276" max="1523" width="9.109375" style="54"/>
    <col min="1524" max="1524" width="1.44140625" style="54" customWidth="1"/>
    <col min="1525" max="1525" width="2.33203125" style="54" customWidth="1"/>
    <col min="1526" max="1526" width="7.44140625" style="54" customWidth="1"/>
    <col min="1527" max="1527" width="53.109375" style="54" customWidth="1"/>
    <col min="1528" max="1529" width="10" style="54" customWidth="1"/>
    <col min="1530" max="1530" width="12.109375" style="54" customWidth="1"/>
    <col min="1531" max="1531" width="9.109375" style="54" customWidth="1"/>
    <col min="1532" max="1779" width="9.109375" style="54"/>
    <col min="1780" max="1780" width="1.44140625" style="54" customWidth="1"/>
    <col min="1781" max="1781" width="2.33203125" style="54" customWidth="1"/>
    <col min="1782" max="1782" width="7.44140625" style="54" customWidth="1"/>
    <col min="1783" max="1783" width="53.109375" style="54" customWidth="1"/>
    <col min="1784" max="1785" width="10" style="54" customWidth="1"/>
    <col min="1786" max="1786" width="12.109375" style="54" customWidth="1"/>
    <col min="1787" max="1787" width="9.109375" style="54" customWidth="1"/>
    <col min="1788" max="2035" width="9.109375" style="54"/>
    <col min="2036" max="2036" width="1.44140625" style="54" customWidth="1"/>
    <col min="2037" max="2037" width="2.33203125" style="54" customWidth="1"/>
    <col min="2038" max="2038" width="7.44140625" style="54" customWidth="1"/>
    <col min="2039" max="2039" width="53.109375" style="54" customWidth="1"/>
    <col min="2040" max="2041" width="10" style="54" customWidth="1"/>
    <col min="2042" max="2042" width="12.109375" style="54" customWidth="1"/>
    <col min="2043" max="2043" width="9.109375" style="54" customWidth="1"/>
    <col min="2044" max="2291" width="9.109375" style="54"/>
    <col min="2292" max="2292" width="1.44140625" style="54" customWidth="1"/>
    <col min="2293" max="2293" width="2.33203125" style="54" customWidth="1"/>
    <col min="2294" max="2294" width="7.44140625" style="54" customWidth="1"/>
    <col min="2295" max="2295" width="53.109375" style="54" customWidth="1"/>
    <col min="2296" max="2297" width="10" style="54" customWidth="1"/>
    <col min="2298" max="2298" width="12.109375" style="54" customWidth="1"/>
    <col min="2299" max="2299" width="9.109375" style="54" customWidth="1"/>
    <col min="2300" max="2547" width="9.109375" style="54"/>
    <col min="2548" max="2548" width="1.44140625" style="54" customWidth="1"/>
    <col min="2549" max="2549" width="2.33203125" style="54" customWidth="1"/>
    <col min="2550" max="2550" width="7.44140625" style="54" customWidth="1"/>
    <col min="2551" max="2551" width="53.109375" style="54" customWidth="1"/>
    <col min="2552" max="2553" width="10" style="54" customWidth="1"/>
    <col min="2554" max="2554" width="12.109375" style="54" customWidth="1"/>
    <col min="2555" max="2555" width="9.109375" style="54" customWidth="1"/>
    <col min="2556" max="2803" width="9.109375" style="54"/>
    <col min="2804" max="2804" width="1.44140625" style="54" customWidth="1"/>
    <col min="2805" max="2805" width="2.33203125" style="54" customWidth="1"/>
    <col min="2806" max="2806" width="7.44140625" style="54" customWidth="1"/>
    <col min="2807" max="2807" width="53.109375" style="54" customWidth="1"/>
    <col min="2808" max="2809" width="10" style="54" customWidth="1"/>
    <col min="2810" max="2810" width="12.109375" style="54" customWidth="1"/>
    <col min="2811" max="2811" width="9.109375" style="54" customWidth="1"/>
    <col min="2812" max="3059" width="9.109375" style="54"/>
    <col min="3060" max="3060" width="1.44140625" style="54" customWidth="1"/>
    <col min="3061" max="3061" width="2.33203125" style="54" customWidth="1"/>
    <col min="3062" max="3062" width="7.44140625" style="54" customWidth="1"/>
    <col min="3063" max="3063" width="53.109375" style="54" customWidth="1"/>
    <col min="3064" max="3065" width="10" style="54" customWidth="1"/>
    <col min="3066" max="3066" width="12.109375" style="54" customWidth="1"/>
    <col min="3067" max="3067" width="9.109375" style="54" customWidth="1"/>
    <col min="3068" max="3315" width="9.109375" style="54"/>
    <col min="3316" max="3316" width="1.44140625" style="54" customWidth="1"/>
    <col min="3317" max="3317" width="2.33203125" style="54" customWidth="1"/>
    <col min="3318" max="3318" width="7.44140625" style="54" customWidth="1"/>
    <col min="3319" max="3319" width="53.109375" style="54" customWidth="1"/>
    <col min="3320" max="3321" width="10" style="54" customWidth="1"/>
    <col min="3322" max="3322" width="12.109375" style="54" customWidth="1"/>
    <col min="3323" max="3323" width="9.109375" style="54" customWidth="1"/>
    <col min="3324" max="3571" width="9.109375" style="54"/>
    <col min="3572" max="3572" width="1.44140625" style="54" customWidth="1"/>
    <col min="3573" max="3573" width="2.33203125" style="54" customWidth="1"/>
    <col min="3574" max="3574" width="7.44140625" style="54" customWidth="1"/>
    <col min="3575" max="3575" width="53.109375" style="54" customWidth="1"/>
    <col min="3576" max="3577" width="10" style="54" customWidth="1"/>
    <col min="3578" max="3578" width="12.109375" style="54" customWidth="1"/>
    <col min="3579" max="3579" width="9.109375" style="54" customWidth="1"/>
    <col min="3580" max="3827" width="9.109375" style="54"/>
    <col min="3828" max="3828" width="1.44140625" style="54" customWidth="1"/>
    <col min="3829" max="3829" width="2.33203125" style="54" customWidth="1"/>
    <col min="3830" max="3830" width="7.44140625" style="54" customWidth="1"/>
    <col min="3831" max="3831" width="53.109375" style="54" customWidth="1"/>
    <col min="3832" max="3833" width="10" style="54" customWidth="1"/>
    <col min="3834" max="3834" width="12.109375" style="54" customWidth="1"/>
    <col min="3835" max="3835" width="9.109375" style="54" customWidth="1"/>
    <col min="3836" max="4083" width="9.109375" style="54"/>
    <col min="4084" max="4084" width="1.44140625" style="54" customWidth="1"/>
    <col min="4085" max="4085" width="2.33203125" style="54" customWidth="1"/>
    <col min="4086" max="4086" width="7.44140625" style="54" customWidth="1"/>
    <col min="4087" max="4087" width="53.109375" style="54" customWidth="1"/>
    <col min="4088" max="4089" width="10" style="54" customWidth="1"/>
    <col min="4090" max="4090" width="12.109375" style="54" customWidth="1"/>
    <col min="4091" max="4091" width="9.109375" style="54" customWidth="1"/>
    <col min="4092" max="4339" width="9.109375" style="54"/>
    <col min="4340" max="4340" width="1.44140625" style="54" customWidth="1"/>
    <col min="4341" max="4341" width="2.33203125" style="54" customWidth="1"/>
    <col min="4342" max="4342" width="7.44140625" style="54" customWidth="1"/>
    <col min="4343" max="4343" width="53.109375" style="54" customWidth="1"/>
    <col min="4344" max="4345" width="10" style="54" customWidth="1"/>
    <col min="4346" max="4346" width="12.109375" style="54" customWidth="1"/>
    <col min="4347" max="4347" width="9.109375" style="54" customWidth="1"/>
    <col min="4348" max="4595" width="9.109375" style="54"/>
    <col min="4596" max="4596" width="1.44140625" style="54" customWidth="1"/>
    <col min="4597" max="4597" width="2.33203125" style="54" customWidth="1"/>
    <col min="4598" max="4598" width="7.44140625" style="54" customWidth="1"/>
    <col min="4599" max="4599" width="53.109375" style="54" customWidth="1"/>
    <col min="4600" max="4601" width="10" style="54" customWidth="1"/>
    <col min="4602" max="4602" width="12.109375" style="54" customWidth="1"/>
    <col min="4603" max="4603" width="9.109375" style="54" customWidth="1"/>
    <col min="4604" max="4851" width="9.109375" style="54"/>
    <col min="4852" max="4852" width="1.44140625" style="54" customWidth="1"/>
    <col min="4853" max="4853" width="2.33203125" style="54" customWidth="1"/>
    <col min="4854" max="4854" width="7.44140625" style="54" customWidth="1"/>
    <col min="4855" max="4855" width="53.109375" style="54" customWidth="1"/>
    <col min="4856" max="4857" width="10" style="54" customWidth="1"/>
    <col min="4858" max="4858" width="12.109375" style="54" customWidth="1"/>
    <col min="4859" max="4859" width="9.109375" style="54" customWidth="1"/>
    <col min="4860" max="5107" width="9.109375" style="54"/>
    <col min="5108" max="5108" width="1.44140625" style="54" customWidth="1"/>
    <col min="5109" max="5109" width="2.33203125" style="54" customWidth="1"/>
    <col min="5110" max="5110" width="7.44140625" style="54" customWidth="1"/>
    <col min="5111" max="5111" width="53.109375" style="54" customWidth="1"/>
    <col min="5112" max="5113" width="10" style="54" customWidth="1"/>
    <col min="5114" max="5114" width="12.109375" style="54" customWidth="1"/>
    <col min="5115" max="5115" width="9.109375" style="54" customWidth="1"/>
    <col min="5116" max="5363" width="9.109375" style="54"/>
    <col min="5364" max="5364" width="1.44140625" style="54" customWidth="1"/>
    <col min="5365" max="5365" width="2.33203125" style="54" customWidth="1"/>
    <col min="5366" max="5366" width="7.44140625" style="54" customWidth="1"/>
    <col min="5367" max="5367" width="53.109375" style="54" customWidth="1"/>
    <col min="5368" max="5369" width="10" style="54" customWidth="1"/>
    <col min="5370" max="5370" width="12.109375" style="54" customWidth="1"/>
    <col min="5371" max="5371" width="9.109375" style="54" customWidth="1"/>
    <col min="5372" max="5619" width="9.109375" style="54"/>
    <col min="5620" max="5620" width="1.44140625" style="54" customWidth="1"/>
    <col min="5621" max="5621" width="2.33203125" style="54" customWidth="1"/>
    <col min="5622" max="5622" width="7.44140625" style="54" customWidth="1"/>
    <col min="5623" max="5623" width="53.109375" style="54" customWidth="1"/>
    <col min="5624" max="5625" width="10" style="54" customWidth="1"/>
    <col min="5626" max="5626" width="12.109375" style="54" customWidth="1"/>
    <col min="5627" max="5627" width="9.109375" style="54" customWidth="1"/>
    <col min="5628" max="5875" width="9.109375" style="54"/>
    <col min="5876" max="5876" width="1.44140625" style="54" customWidth="1"/>
    <col min="5877" max="5877" width="2.33203125" style="54" customWidth="1"/>
    <col min="5878" max="5878" width="7.44140625" style="54" customWidth="1"/>
    <col min="5879" max="5879" width="53.109375" style="54" customWidth="1"/>
    <col min="5880" max="5881" width="10" style="54" customWidth="1"/>
    <col min="5882" max="5882" width="12.109375" style="54" customWidth="1"/>
    <col min="5883" max="5883" width="9.109375" style="54" customWidth="1"/>
    <col min="5884" max="6131" width="9.109375" style="54"/>
    <col min="6132" max="6132" width="1.44140625" style="54" customWidth="1"/>
    <col min="6133" max="6133" width="2.33203125" style="54" customWidth="1"/>
    <col min="6134" max="6134" width="7.44140625" style="54" customWidth="1"/>
    <col min="6135" max="6135" width="53.109375" style="54" customWidth="1"/>
    <col min="6136" max="6137" width="10" style="54" customWidth="1"/>
    <col min="6138" max="6138" width="12.109375" style="54" customWidth="1"/>
    <col min="6139" max="6139" width="9.109375" style="54" customWidth="1"/>
    <col min="6140" max="6387" width="9.109375" style="54"/>
    <col min="6388" max="6388" width="1.44140625" style="54" customWidth="1"/>
    <col min="6389" max="6389" width="2.33203125" style="54" customWidth="1"/>
    <col min="6390" max="6390" width="7.44140625" style="54" customWidth="1"/>
    <col min="6391" max="6391" width="53.109375" style="54" customWidth="1"/>
    <col min="6392" max="6393" width="10" style="54" customWidth="1"/>
    <col min="6394" max="6394" width="12.109375" style="54" customWidth="1"/>
    <col min="6395" max="6395" width="9.109375" style="54" customWidth="1"/>
    <col min="6396" max="6643" width="9.109375" style="54"/>
    <col min="6644" max="6644" width="1.44140625" style="54" customWidth="1"/>
    <col min="6645" max="6645" width="2.33203125" style="54" customWidth="1"/>
    <col min="6646" max="6646" width="7.44140625" style="54" customWidth="1"/>
    <col min="6647" max="6647" width="53.109375" style="54" customWidth="1"/>
    <col min="6648" max="6649" width="10" style="54" customWidth="1"/>
    <col min="6650" max="6650" width="12.109375" style="54" customWidth="1"/>
    <col min="6651" max="6651" width="9.109375" style="54" customWidth="1"/>
    <col min="6652" max="6899" width="9.109375" style="54"/>
    <col min="6900" max="6900" width="1.44140625" style="54" customWidth="1"/>
    <col min="6901" max="6901" width="2.33203125" style="54" customWidth="1"/>
    <col min="6902" max="6902" width="7.44140625" style="54" customWidth="1"/>
    <col min="6903" max="6903" width="53.109375" style="54" customWidth="1"/>
    <col min="6904" max="6905" width="10" style="54" customWidth="1"/>
    <col min="6906" max="6906" width="12.109375" style="54" customWidth="1"/>
    <col min="6907" max="6907" width="9.109375" style="54" customWidth="1"/>
    <col min="6908" max="7155" width="9.109375" style="54"/>
    <col min="7156" max="7156" width="1.44140625" style="54" customWidth="1"/>
    <col min="7157" max="7157" width="2.33203125" style="54" customWidth="1"/>
    <col min="7158" max="7158" width="7.44140625" style="54" customWidth="1"/>
    <col min="7159" max="7159" width="53.109375" style="54" customWidth="1"/>
    <col min="7160" max="7161" width="10" style="54" customWidth="1"/>
    <col min="7162" max="7162" width="12.109375" style="54" customWidth="1"/>
    <col min="7163" max="7163" width="9.109375" style="54" customWidth="1"/>
    <col min="7164" max="7411" width="9.109375" style="54"/>
    <col min="7412" max="7412" width="1.44140625" style="54" customWidth="1"/>
    <col min="7413" max="7413" width="2.33203125" style="54" customWidth="1"/>
    <col min="7414" max="7414" width="7.44140625" style="54" customWidth="1"/>
    <col min="7415" max="7415" width="53.109375" style="54" customWidth="1"/>
    <col min="7416" max="7417" width="10" style="54" customWidth="1"/>
    <col min="7418" max="7418" width="12.109375" style="54" customWidth="1"/>
    <col min="7419" max="7419" width="9.109375" style="54" customWidth="1"/>
    <col min="7420" max="7667" width="9.109375" style="54"/>
    <col min="7668" max="7668" width="1.44140625" style="54" customWidth="1"/>
    <col min="7669" max="7669" width="2.33203125" style="54" customWidth="1"/>
    <col min="7670" max="7670" width="7.44140625" style="54" customWidth="1"/>
    <col min="7671" max="7671" width="53.109375" style="54" customWidth="1"/>
    <col min="7672" max="7673" width="10" style="54" customWidth="1"/>
    <col min="7674" max="7674" width="12.109375" style="54" customWidth="1"/>
    <col min="7675" max="7675" width="9.109375" style="54" customWidth="1"/>
    <col min="7676" max="7923" width="9.109375" style="54"/>
    <col min="7924" max="7924" width="1.44140625" style="54" customWidth="1"/>
    <col min="7925" max="7925" width="2.33203125" style="54" customWidth="1"/>
    <col min="7926" max="7926" width="7.44140625" style="54" customWidth="1"/>
    <col min="7927" max="7927" width="53.109375" style="54" customWidth="1"/>
    <col min="7928" max="7929" width="10" style="54" customWidth="1"/>
    <col min="7930" max="7930" width="12.109375" style="54" customWidth="1"/>
    <col min="7931" max="7931" width="9.109375" style="54" customWidth="1"/>
    <col min="7932" max="8179" width="9.109375" style="54"/>
    <col min="8180" max="8180" width="1.44140625" style="54" customWidth="1"/>
    <col min="8181" max="8181" width="2.33203125" style="54" customWidth="1"/>
    <col min="8182" max="8182" width="7.44140625" style="54" customWidth="1"/>
    <col min="8183" max="8183" width="53.109375" style="54" customWidth="1"/>
    <col min="8184" max="8185" width="10" style="54" customWidth="1"/>
    <col min="8186" max="8186" width="12.109375" style="54" customWidth="1"/>
    <col min="8187" max="8187" width="9.109375" style="54" customWidth="1"/>
    <col min="8188" max="8435" width="9.109375" style="54"/>
    <col min="8436" max="8436" width="1.44140625" style="54" customWidth="1"/>
    <col min="8437" max="8437" width="2.33203125" style="54" customWidth="1"/>
    <col min="8438" max="8438" width="7.44140625" style="54" customWidth="1"/>
    <col min="8439" max="8439" width="53.109375" style="54" customWidth="1"/>
    <col min="8440" max="8441" width="10" style="54" customWidth="1"/>
    <col min="8442" max="8442" width="12.109375" style="54" customWidth="1"/>
    <col min="8443" max="8443" width="9.109375" style="54" customWidth="1"/>
    <col min="8444" max="8691" width="9.109375" style="54"/>
    <col min="8692" max="8692" width="1.44140625" style="54" customWidth="1"/>
    <col min="8693" max="8693" width="2.33203125" style="54" customWidth="1"/>
    <col min="8694" max="8694" width="7.44140625" style="54" customWidth="1"/>
    <col min="8695" max="8695" width="53.109375" style="54" customWidth="1"/>
    <col min="8696" max="8697" width="10" style="54" customWidth="1"/>
    <col min="8698" max="8698" width="12.109375" style="54" customWidth="1"/>
    <col min="8699" max="8699" width="9.109375" style="54" customWidth="1"/>
    <col min="8700" max="8947" width="9.109375" style="54"/>
    <col min="8948" max="8948" width="1.44140625" style="54" customWidth="1"/>
    <col min="8949" max="8949" width="2.33203125" style="54" customWidth="1"/>
    <col min="8950" max="8950" width="7.44140625" style="54" customWidth="1"/>
    <col min="8951" max="8951" width="53.109375" style="54" customWidth="1"/>
    <col min="8952" max="8953" width="10" style="54" customWidth="1"/>
    <col min="8954" max="8954" width="12.109375" style="54" customWidth="1"/>
    <col min="8955" max="8955" width="9.109375" style="54" customWidth="1"/>
    <col min="8956" max="9203" width="9.109375" style="54"/>
    <col min="9204" max="9204" width="1.44140625" style="54" customWidth="1"/>
    <col min="9205" max="9205" width="2.33203125" style="54" customWidth="1"/>
    <col min="9206" max="9206" width="7.44140625" style="54" customWidth="1"/>
    <col min="9207" max="9207" width="53.109375" style="54" customWidth="1"/>
    <col min="9208" max="9209" width="10" style="54" customWidth="1"/>
    <col min="9210" max="9210" width="12.109375" style="54" customWidth="1"/>
    <col min="9211" max="9211" width="9.109375" style="54" customWidth="1"/>
    <col min="9212" max="9459" width="9.109375" style="54"/>
    <col min="9460" max="9460" width="1.44140625" style="54" customWidth="1"/>
    <col min="9461" max="9461" width="2.33203125" style="54" customWidth="1"/>
    <col min="9462" max="9462" width="7.44140625" style="54" customWidth="1"/>
    <col min="9463" max="9463" width="53.109375" style="54" customWidth="1"/>
    <col min="9464" max="9465" width="10" style="54" customWidth="1"/>
    <col min="9466" max="9466" width="12.109375" style="54" customWidth="1"/>
    <col min="9467" max="9467" width="9.109375" style="54" customWidth="1"/>
    <col min="9468" max="9715" width="9.109375" style="54"/>
    <col min="9716" max="9716" width="1.44140625" style="54" customWidth="1"/>
    <col min="9717" max="9717" width="2.33203125" style="54" customWidth="1"/>
    <col min="9718" max="9718" width="7.44140625" style="54" customWidth="1"/>
    <col min="9719" max="9719" width="53.109375" style="54" customWidth="1"/>
    <col min="9720" max="9721" width="10" style="54" customWidth="1"/>
    <col min="9722" max="9722" width="12.109375" style="54" customWidth="1"/>
    <col min="9723" max="9723" width="9.109375" style="54" customWidth="1"/>
    <col min="9724" max="9971" width="9.109375" style="54"/>
    <col min="9972" max="9972" width="1.44140625" style="54" customWidth="1"/>
    <col min="9973" max="9973" width="2.33203125" style="54" customWidth="1"/>
    <col min="9974" max="9974" width="7.44140625" style="54" customWidth="1"/>
    <col min="9975" max="9975" width="53.109375" style="54" customWidth="1"/>
    <col min="9976" max="9977" width="10" style="54" customWidth="1"/>
    <col min="9978" max="9978" width="12.109375" style="54" customWidth="1"/>
    <col min="9979" max="9979" width="9.109375" style="54" customWidth="1"/>
    <col min="9980" max="10227" width="9.109375" style="54"/>
    <col min="10228" max="10228" width="1.44140625" style="54" customWidth="1"/>
    <col min="10229" max="10229" width="2.33203125" style="54" customWidth="1"/>
    <col min="10230" max="10230" width="7.44140625" style="54" customWidth="1"/>
    <col min="10231" max="10231" width="53.109375" style="54" customWidth="1"/>
    <col min="10232" max="10233" width="10" style="54" customWidth="1"/>
    <col min="10234" max="10234" width="12.109375" style="54" customWidth="1"/>
    <col min="10235" max="10235" width="9.109375" style="54" customWidth="1"/>
    <col min="10236" max="10483" width="9.109375" style="54"/>
    <col min="10484" max="10484" width="1.44140625" style="54" customWidth="1"/>
    <col min="10485" max="10485" width="2.33203125" style="54" customWidth="1"/>
    <col min="10486" max="10486" width="7.44140625" style="54" customWidth="1"/>
    <col min="10487" max="10487" width="53.109375" style="54" customWidth="1"/>
    <col min="10488" max="10489" width="10" style="54" customWidth="1"/>
    <col min="10490" max="10490" width="12.109375" style="54" customWidth="1"/>
    <col min="10491" max="10491" width="9.109375" style="54" customWidth="1"/>
    <col min="10492" max="10739" width="9.109375" style="54"/>
    <col min="10740" max="10740" width="1.44140625" style="54" customWidth="1"/>
    <col min="10741" max="10741" width="2.33203125" style="54" customWidth="1"/>
    <col min="10742" max="10742" width="7.44140625" style="54" customWidth="1"/>
    <col min="10743" max="10743" width="53.109375" style="54" customWidth="1"/>
    <col min="10744" max="10745" width="10" style="54" customWidth="1"/>
    <col min="10746" max="10746" width="12.109375" style="54" customWidth="1"/>
    <col min="10747" max="10747" width="9.109375" style="54" customWidth="1"/>
    <col min="10748" max="10995" width="9.109375" style="54"/>
    <col min="10996" max="10996" width="1.44140625" style="54" customWidth="1"/>
    <col min="10997" max="10997" width="2.33203125" style="54" customWidth="1"/>
    <col min="10998" max="10998" width="7.44140625" style="54" customWidth="1"/>
    <col min="10999" max="10999" width="53.109375" style="54" customWidth="1"/>
    <col min="11000" max="11001" width="10" style="54" customWidth="1"/>
    <col min="11002" max="11002" width="12.109375" style="54" customWidth="1"/>
    <col min="11003" max="11003" width="9.109375" style="54" customWidth="1"/>
    <col min="11004" max="11251" width="9.109375" style="54"/>
    <col min="11252" max="11252" width="1.44140625" style="54" customWidth="1"/>
    <col min="11253" max="11253" width="2.33203125" style="54" customWidth="1"/>
    <col min="11254" max="11254" width="7.44140625" style="54" customWidth="1"/>
    <col min="11255" max="11255" width="53.109375" style="54" customWidth="1"/>
    <col min="11256" max="11257" width="10" style="54" customWidth="1"/>
    <col min="11258" max="11258" width="12.109375" style="54" customWidth="1"/>
    <col min="11259" max="11259" width="9.109375" style="54" customWidth="1"/>
    <col min="11260" max="11507" width="9.109375" style="54"/>
    <col min="11508" max="11508" width="1.44140625" style="54" customWidth="1"/>
    <col min="11509" max="11509" width="2.33203125" style="54" customWidth="1"/>
    <col min="11510" max="11510" width="7.44140625" style="54" customWidth="1"/>
    <col min="11511" max="11511" width="53.109375" style="54" customWidth="1"/>
    <col min="11512" max="11513" width="10" style="54" customWidth="1"/>
    <col min="11514" max="11514" width="12.109375" style="54" customWidth="1"/>
    <col min="11515" max="11515" width="9.109375" style="54" customWidth="1"/>
    <col min="11516" max="11763" width="9.109375" style="54"/>
    <col min="11764" max="11764" width="1.44140625" style="54" customWidth="1"/>
    <col min="11765" max="11765" width="2.33203125" style="54" customWidth="1"/>
    <col min="11766" max="11766" width="7.44140625" style="54" customWidth="1"/>
    <col min="11767" max="11767" width="53.109375" style="54" customWidth="1"/>
    <col min="11768" max="11769" width="10" style="54" customWidth="1"/>
    <col min="11770" max="11770" width="12.109375" style="54" customWidth="1"/>
    <col min="11771" max="11771" width="9.109375" style="54" customWidth="1"/>
    <col min="11772" max="12019" width="9.109375" style="54"/>
    <col min="12020" max="12020" width="1.44140625" style="54" customWidth="1"/>
    <col min="12021" max="12021" width="2.33203125" style="54" customWidth="1"/>
    <col min="12022" max="12022" width="7.44140625" style="54" customWidth="1"/>
    <col min="12023" max="12023" width="53.109375" style="54" customWidth="1"/>
    <col min="12024" max="12025" width="10" style="54" customWidth="1"/>
    <col min="12026" max="12026" width="12.109375" style="54" customWidth="1"/>
    <col min="12027" max="12027" width="9.109375" style="54" customWidth="1"/>
    <col min="12028" max="12275" width="9.109375" style="54"/>
    <col min="12276" max="12276" width="1.44140625" style="54" customWidth="1"/>
    <col min="12277" max="12277" width="2.33203125" style="54" customWidth="1"/>
    <col min="12278" max="12278" width="7.44140625" style="54" customWidth="1"/>
    <col min="12279" max="12279" width="53.109375" style="54" customWidth="1"/>
    <col min="12280" max="12281" width="10" style="54" customWidth="1"/>
    <col min="12282" max="12282" width="12.109375" style="54" customWidth="1"/>
    <col min="12283" max="12283" width="9.109375" style="54" customWidth="1"/>
    <col min="12284" max="12531" width="9.109375" style="54"/>
    <col min="12532" max="12532" width="1.44140625" style="54" customWidth="1"/>
    <col min="12533" max="12533" width="2.33203125" style="54" customWidth="1"/>
    <col min="12534" max="12534" width="7.44140625" style="54" customWidth="1"/>
    <col min="12535" max="12535" width="53.109375" style="54" customWidth="1"/>
    <col min="12536" max="12537" width="10" style="54" customWidth="1"/>
    <col min="12538" max="12538" width="12.109375" style="54" customWidth="1"/>
    <col min="12539" max="12539" width="9.109375" style="54" customWidth="1"/>
    <col min="12540" max="12787" width="9.109375" style="54"/>
    <col min="12788" max="12788" width="1.44140625" style="54" customWidth="1"/>
    <col min="12789" max="12789" width="2.33203125" style="54" customWidth="1"/>
    <col min="12790" max="12790" width="7.44140625" style="54" customWidth="1"/>
    <col min="12791" max="12791" width="53.109375" style="54" customWidth="1"/>
    <col min="12792" max="12793" width="10" style="54" customWidth="1"/>
    <col min="12794" max="12794" width="12.109375" style="54" customWidth="1"/>
    <col min="12795" max="12795" width="9.109375" style="54" customWidth="1"/>
    <col min="12796" max="13043" width="9.109375" style="54"/>
    <col min="13044" max="13044" width="1.44140625" style="54" customWidth="1"/>
    <col min="13045" max="13045" width="2.33203125" style="54" customWidth="1"/>
    <col min="13046" max="13046" width="7.44140625" style="54" customWidth="1"/>
    <col min="13047" max="13047" width="53.109375" style="54" customWidth="1"/>
    <col min="13048" max="13049" width="10" style="54" customWidth="1"/>
    <col min="13050" max="13050" width="12.109375" style="54" customWidth="1"/>
    <col min="13051" max="13051" width="9.109375" style="54" customWidth="1"/>
    <col min="13052" max="13299" width="9.109375" style="54"/>
    <col min="13300" max="13300" width="1.44140625" style="54" customWidth="1"/>
    <col min="13301" max="13301" width="2.33203125" style="54" customWidth="1"/>
    <col min="13302" max="13302" width="7.44140625" style="54" customWidth="1"/>
    <col min="13303" max="13303" width="53.109375" style="54" customWidth="1"/>
    <col min="13304" max="13305" width="10" style="54" customWidth="1"/>
    <col min="13306" max="13306" width="12.109375" style="54" customWidth="1"/>
    <col min="13307" max="13307" width="9.109375" style="54" customWidth="1"/>
    <col min="13308" max="13555" width="9.109375" style="54"/>
    <col min="13556" max="13556" width="1.44140625" style="54" customWidth="1"/>
    <col min="13557" max="13557" width="2.33203125" style="54" customWidth="1"/>
    <col min="13558" max="13558" width="7.44140625" style="54" customWidth="1"/>
    <col min="13559" max="13559" width="53.109375" style="54" customWidth="1"/>
    <col min="13560" max="13561" width="10" style="54" customWidth="1"/>
    <col min="13562" max="13562" width="12.109375" style="54" customWidth="1"/>
    <col min="13563" max="13563" width="9.109375" style="54" customWidth="1"/>
    <col min="13564" max="13811" width="9.109375" style="54"/>
    <col min="13812" max="13812" width="1.44140625" style="54" customWidth="1"/>
    <col min="13813" max="13813" width="2.33203125" style="54" customWidth="1"/>
    <col min="13814" max="13814" width="7.44140625" style="54" customWidth="1"/>
    <col min="13815" max="13815" width="53.109375" style="54" customWidth="1"/>
    <col min="13816" max="13817" width="10" style="54" customWidth="1"/>
    <col min="13818" max="13818" width="12.109375" style="54" customWidth="1"/>
    <col min="13819" max="13819" width="9.109375" style="54" customWidth="1"/>
    <col min="13820" max="14067" width="9.109375" style="54"/>
    <col min="14068" max="14068" width="1.44140625" style="54" customWidth="1"/>
    <col min="14069" max="14069" width="2.33203125" style="54" customWidth="1"/>
    <col min="14070" max="14070" width="7.44140625" style="54" customWidth="1"/>
    <col min="14071" max="14071" width="53.109375" style="54" customWidth="1"/>
    <col min="14072" max="14073" width="10" style="54" customWidth="1"/>
    <col min="14074" max="14074" width="12.109375" style="54" customWidth="1"/>
    <col min="14075" max="14075" width="9.109375" style="54" customWidth="1"/>
    <col min="14076" max="14323" width="9.109375" style="54"/>
    <col min="14324" max="14324" width="1.44140625" style="54" customWidth="1"/>
    <col min="14325" max="14325" width="2.33203125" style="54" customWidth="1"/>
    <col min="14326" max="14326" width="7.44140625" style="54" customWidth="1"/>
    <col min="14327" max="14327" width="53.109375" style="54" customWidth="1"/>
    <col min="14328" max="14329" width="10" style="54" customWidth="1"/>
    <col min="14330" max="14330" width="12.109375" style="54" customWidth="1"/>
    <col min="14331" max="14331" width="9.109375" style="54" customWidth="1"/>
    <col min="14332" max="14579" width="9.109375" style="54"/>
    <col min="14580" max="14580" width="1.44140625" style="54" customWidth="1"/>
    <col min="14581" max="14581" width="2.33203125" style="54" customWidth="1"/>
    <col min="14582" max="14582" width="7.44140625" style="54" customWidth="1"/>
    <col min="14583" max="14583" width="53.109375" style="54" customWidth="1"/>
    <col min="14584" max="14585" width="10" style="54" customWidth="1"/>
    <col min="14586" max="14586" width="12.109375" style="54" customWidth="1"/>
    <col min="14587" max="14587" width="9.109375" style="54" customWidth="1"/>
    <col min="14588" max="14835" width="9.109375" style="54"/>
    <col min="14836" max="14836" width="1.44140625" style="54" customWidth="1"/>
    <col min="14837" max="14837" width="2.33203125" style="54" customWidth="1"/>
    <col min="14838" max="14838" width="7.44140625" style="54" customWidth="1"/>
    <col min="14839" max="14839" width="53.109375" style="54" customWidth="1"/>
    <col min="14840" max="14841" width="10" style="54" customWidth="1"/>
    <col min="14842" max="14842" width="12.109375" style="54" customWidth="1"/>
    <col min="14843" max="14843" width="9.109375" style="54" customWidth="1"/>
    <col min="14844" max="15091" width="9.109375" style="54"/>
    <col min="15092" max="15092" width="1.44140625" style="54" customWidth="1"/>
    <col min="15093" max="15093" width="2.33203125" style="54" customWidth="1"/>
    <col min="15094" max="15094" width="7.44140625" style="54" customWidth="1"/>
    <col min="15095" max="15095" width="53.109375" style="54" customWidth="1"/>
    <col min="15096" max="15097" width="10" style="54" customWidth="1"/>
    <col min="15098" max="15098" width="12.109375" style="54" customWidth="1"/>
    <col min="15099" max="15099" width="9.109375" style="54" customWidth="1"/>
    <col min="15100" max="15347" width="9.109375" style="54"/>
    <col min="15348" max="15348" width="1.44140625" style="54" customWidth="1"/>
    <col min="15349" max="15349" width="2.33203125" style="54" customWidth="1"/>
    <col min="15350" max="15350" width="7.44140625" style="54" customWidth="1"/>
    <col min="15351" max="15351" width="53.109375" style="54" customWidth="1"/>
    <col min="15352" max="15353" width="10" style="54" customWidth="1"/>
    <col min="15354" max="15354" width="12.109375" style="54" customWidth="1"/>
    <col min="15355" max="15355" width="9.109375" style="54" customWidth="1"/>
    <col min="15356" max="15603" width="9.109375" style="54"/>
    <col min="15604" max="15604" width="1.44140625" style="54" customWidth="1"/>
    <col min="15605" max="15605" width="2.33203125" style="54" customWidth="1"/>
    <col min="15606" max="15606" width="7.44140625" style="54" customWidth="1"/>
    <col min="15607" max="15607" width="53.109375" style="54" customWidth="1"/>
    <col min="15608" max="15609" width="10" style="54" customWidth="1"/>
    <col min="15610" max="15610" width="12.109375" style="54" customWidth="1"/>
    <col min="15611" max="15611" width="9.109375" style="54" customWidth="1"/>
    <col min="15612" max="15859" width="9.109375" style="54"/>
    <col min="15860" max="15860" width="1.44140625" style="54" customWidth="1"/>
    <col min="15861" max="15861" width="2.33203125" style="54" customWidth="1"/>
    <col min="15862" max="15862" width="7.44140625" style="54" customWidth="1"/>
    <col min="15863" max="15863" width="53.109375" style="54" customWidth="1"/>
    <col min="15864" max="15865" width="10" style="54" customWidth="1"/>
    <col min="15866" max="15866" width="12.109375" style="54" customWidth="1"/>
    <col min="15867" max="15867" width="9.109375" style="54" customWidth="1"/>
    <col min="15868" max="16115" width="9.109375" style="54"/>
    <col min="16116" max="16116" width="1.44140625" style="54" customWidth="1"/>
    <col min="16117" max="16117" width="2.33203125" style="54" customWidth="1"/>
    <col min="16118" max="16118" width="7.44140625" style="54" customWidth="1"/>
    <col min="16119" max="16119" width="53.109375" style="54" customWidth="1"/>
    <col min="16120" max="16121" width="10" style="54" customWidth="1"/>
    <col min="16122" max="16122" width="12.109375" style="54" customWidth="1"/>
    <col min="16123" max="16123" width="9.109375" style="54" customWidth="1"/>
    <col min="16124" max="16384" width="9.109375" style="54"/>
  </cols>
  <sheetData>
    <row r="1" spans="1:7" s="1232" customFormat="1" ht="14.25" customHeight="1">
      <c r="A1" s="5693" t="s">
        <v>721</v>
      </c>
      <c r="B1" s="5693"/>
      <c r="C1" s="2055"/>
      <c r="D1" s="2055"/>
      <c r="E1"/>
    </row>
    <row r="2" spans="1:7" s="1465" customFormat="1" ht="14.25" customHeight="1">
      <c r="A2" s="1280" t="s">
        <v>1427</v>
      </c>
      <c r="B2" s="1280"/>
      <c r="C2" s="1280"/>
      <c r="D2" s="1280"/>
      <c r="E2" s="1280"/>
      <c r="F2" s="1280"/>
      <c r="G2" s="1280"/>
    </row>
    <row r="3" spans="1:7" s="1465" customFormat="1" ht="12.75" customHeight="1">
      <c r="A3" s="6974" t="s">
        <v>660</v>
      </c>
      <c r="B3" s="6975"/>
      <c r="C3" s="6975"/>
      <c r="D3" s="6976"/>
      <c r="E3" s="6969" t="s">
        <v>350</v>
      </c>
      <c r="F3" s="6970"/>
      <c r="G3" s="6971"/>
    </row>
    <row r="4" spans="1:7" s="1465" customFormat="1" ht="11.25" customHeight="1">
      <c r="A4" s="6977"/>
      <c r="B4" s="6978"/>
      <c r="C4" s="6978"/>
      <c r="D4" s="6979"/>
      <c r="E4" s="1499" t="s">
        <v>85</v>
      </c>
      <c r="F4" s="1499" t="s">
        <v>86</v>
      </c>
      <c r="G4" s="1499" t="s">
        <v>84</v>
      </c>
    </row>
    <row r="5" spans="1:7" s="1468" customFormat="1" ht="13.5" customHeight="1">
      <c r="A5" s="1466"/>
      <c r="B5" s="1467" t="s">
        <v>1019</v>
      </c>
      <c r="C5" s="1467"/>
      <c r="D5" s="1467"/>
      <c r="E5" s="5825">
        <v>109</v>
      </c>
      <c r="F5" s="5826">
        <v>270</v>
      </c>
      <c r="G5" s="5827">
        <v>379</v>
      </c>
    </row>
    <row r="6" spans="1:7" s="1468" customFormat="1" ht="14.25" customHeight="1">
      <c r="A6" s="1466"/>
      <c r="B6" s="1469"/>
      <c r="C6" s="1280" t="s">
        <v>832</v>
      </c>
      <c r="D6" s="2068"/>
      <c r="E6" s="5828">
        <v>0</v>
      </c>
      <c r="F6" s="1470">
        <v>3</v>
      </c>
      <c r="G6" s="1471">
        <v>3</v>
      </c>
    </row>
    <row r="7" spans="1:7" s="1468" customFormat="1" ht="15.75" customHeight="1">
      <c r="A7" s="1466"/>
      <c r="B7" s="1469"/>
      <c r="C7" s="1280" t="s">
        <v>833</v>
      </c>
      <c r="D7" s="2068"/>
      <c r="E7" s="5828">
        <v>2</v>
      </c>
      <c r="F7" s="1470">
        <v>3</v>
      </c>
      <c r="G7" s="1471">
        <v>5</v>
      </c>
    </row>
    <row r="8" spans="1:7" s="1468" customFormat="1" ht="15.75" customHeight="1">
      <c r="A8" s="1466"/>
      <c r="B8" s="1469"/>
      <c r="C8" s="2066" t="s">
        <v>834</v>
      </c>
      <c r="D8" s="2067"/>
      <c r="E8" s="5828">
        <v>2</v>
      </c>
      <c r="F8" s="1470">
        <v>6</v>
      </c>
      <c r="G8" s="1471">
        <v>8</v>
      </c>
    </row>
    <row r="9" spans="1:7" s="1468" customFormat="1" ht="13.5" customHeight="1">
      <c r="A9" s="1466"/>
      <c r="B9" s="1469"/>
      <c r="C9" s="2066" t="s">
        <v>906</v>
      </c>
      <c r="D9" s="2067"/>
      <c r="E9" s="5828">
        <v>2</v>
      </c>
      <c r="F9" s="1470">
        <v>18</v>
      </c>
      <c r="G9" s="1471">
        <v>20</v>
      </c>
    </row>
    <row r="10" spans="1:7" s="1468" customFormat="1" ht="13.5" customHeight="1">
      <c r="A10" s="1466"/>
      <c r="B10" s="1469"/>
      <c r="C10" s="2066" t="s">
        <v>876</v>
      </c>
      <c r="D10" s="2067"/>
      <c r="E10" s="5828">
        <v>5</v>
      </c>
      <c r="F10" s="1470">
        <v>17</v>
      </c>
      <c r="G10" s="1471">
        <v>22</v>
      </c>
    </row>
    <row r="11" spans="1:7" s="1468" customFormat="1" ht="13.5" customHeight="1">
      <c r="A11" s="1466"/>
      <c r="B11" s="1469"/>
      <c r="C11" s="3548" t="s">
        <v>1367</v>
      </c>
      <c r="D11" s="3549"/>
      <c r="E11" s="5829">
        <v>1</v>
      </c>
      <c r="F11" s="2897">
        <v>1</v>
      </c>
      <c r="G11" s="3550">
        <v>2</v>
      </c>
    </row>
    <row r="12" spans="1:7" s="1468" customFormat="1" ht="13.5" customHeight="1">
      <c r="A12" s="1466"/>
      <c r="B12" s="1469"/>
      <c r="C12" s="2066" t="s">
        <v>835</v>
      </c>
      <c r="D12" s="2067"/>
      <c r="E12" s="5828">
        <v>7</v>
      </c>
      <c r="F12" s="1470">
        <v>24</v>
      </c>
      <c r="G12" s="1471">
        <v>31</v>
      </c>
    </row>
    <row r="13" spans="1:7" s="1468" customFormat="1" ht="13.5" customHeight="1">
      <c r="A13" s="1466"/>
      <c r="B13" s="1469"/>
      <c r="C13" s="2066" t="s">
        <v>836</v>
      </c>
      <c r="D13" s="2067"/>
      <c r="E13" s="5828">
        <v>25</v>
      </c>
      <c r="F13" s="1470">
        <v>60</v>
      </c>
      <c r="G13" s="1471">
        <v>85</v>
      </c>
    </row>
    <row r="14" spans="1:7" s="1468" customFormat="1" ht="13.5" customHeight="1">
      <c r="A14" s="1466"/>
      <c r="B14" s="1469"/>
      <c r="C14" s="2066" t="s">
        <v>837</v>
      </c>
      <c r="D14" s="2067"/>
      <c r="E14" s="5828">
        <v>8</v>
      </c>
      <c r="F14" s="1470">
        <v>27</v>
      </c>
      <c r="G14" s="1471">
        <v>35</v>
      </c>
    </row>
    <row r="15" spans="1:7" s="2898" customFormat="1" ht="13.5" customHeight="1">
      <c r="A15" s="2895"/>
      <c r="B15" s="2896"/>
      <c r="C15" s="3548" t="s">
        <v>1095</v>
      </c>
      <c r="D15" s="3549"/>
      <c r="E15" s="5829">
        <v>15</v>
      </c>
      <c r="F15" s="2897">
        <v>13</v>
      </c>
      <c r="G15" s="3550">
        <v>28</v>
      </c>
    </row>
    <row r="16" spans="1:7" s="2898" customFormat="1" ht="13.5" customHeight="1">
      <c r="A16" s="2895"/>
      <c r="B16" s="2896"/>
      <c r="C16" s="3548" t="s">
        <v>1368</v>
      </c>
      <c r="D16" s="3549"/>
      <c r="E16" s="5829">
        <v>16</v>
      </c>
      <c r="F16" s="2897">
        <v>40</v>
      </c>
      <c r="G16" s="3550">
        <v>56</v>
      </c>
    </row>
    <row r="17" spans="1:7" s="1468" customFormat="1" ht="13.5" customHeight="1">
      <c r="A17" s="1466"/>
      <c r="B17" s="1469"/>
      <c r="C17" s="1280" t="s">
        <v>667</v>
      </c>
      <c r="D17" s="2068"/>
      <c r="E17" s="5828">
        <v>7</v>
      </c>
      <c r="F17" s="1470">
        <v>1</v>
      </c>
      <c r="G17" s="1471">
        <v>8</v>
      </c>
    </row>
    <row r="18" spans="1:7" s="1468" customFormat="1" ht="13.5" customHeight="1">
      <c r="A18" s="1466"/>
      <c r="B18" s="1469"/>
      <c r="C18" s="1280" t="s">
        <v>838</v>
      </c>
      <c r="D18" s="2068"/>
      <c r="E18" s="5828">
        <v>5</v>
      </c>
      <c r="F18" s="1470">
        <v>27</v>
      </c>
      <c r="G18" s="1471">
        <v>32</v>
      </c>
    </row>
    <row r="19" spans="1:7" s="1468" customFormat="1" ht="13.5" customHeight="1">
      <c r="A19" s="1466"/>
      <c r="B19" s="1469"/>
      <c r="C19" s="1280" t="s">
        <v>1369</v>
      </c>
      <c r="D19" s="2068"/>
      <c r="E19" s="5828">
        <v>4</v>
      </c>
      <c r="F19" s="1470">
        <v>7</v>
      </c>
      <c r="G19" s="1471">
        <v>11</v>
      </c>
    </row>
    <row r="20" spans="1:7" s="1468" customFormat="1" ht="13.5" customHeight="1">
      <c r="A20" s="1466"/>
      <c r="B20" s="1469"/>
      <c r="C20" s="1280" t="s">
        <v>913</v>
      </c>
      <c r="D20" s="2068"/>
      <c r="E20" s="5828">
        <v>3</v>
      </c>
      <c r="F20" s="1470">
        <v>16</v>
      </c>
      <c r="G20" s="1471">
        <v>19</v>
      </c>
    </row>
    <row r="21" spans="1:7" s="1468" customFormat="1" ht="13.5" customHeight="1">
      <c r="A21" s="1466"/>
      <c r="B21" s="1469"/>
      <c r="C21" s="1280" t="s">
        <v>1370</v>
      </c>
      <c r="D21" s="2068"/>
      <c r="E21" s="5828">
        <v>5</v>
      </c>
      <c r="F21" s="1470">
        <v>3</v>
      </c>
      <c r="G21" s="1471">
        <v>8</v>
      </c>
    </row>
    <row r="22" spans="1:7" s="1468" customFormat="1" ht="13.5" customHeight="1">
      <c r="A22" s="1466"/>
      <c r="B22" s="1469"/>
      <c r="C22" s="1280" t="s">
        <v>914</v>
      </c>
      <c r="D22" s="2068"/>
      <c r="E22" s="5828">
        <v>2</v>
      </c>
      <c r="F22" s="1470">
        <v>4</v>
      </c>
      <c r="G22" s="1471">
        <v>6</v>
      </c>
    </row>
    <row r="23" spans="1:7" s="2898" customFormat="1" ht="4.5" customHeight="1">
      <c r="A23" s="2895"/>
      <c r="B23" s="2896"/>
      <c r="C23" s="6972"/>
      <c r="D23" s="6973"/>
      <c r="E23" s="5829"/>
      <c r="F23" s="2897"/>
      <c r="G23" s="3550"/>
    </row>
    <row r="24" spans="1:7" s="1468" customFormat="1" ht="15.75" customHeight="1">
      <c r="A24" s="1466"/>
      <c r="B24" s="1469" t="s">
        <v>398</v>
      </c>
      <c r="C24" s="1469"/>
      <c r="D24" s="1231"/>
      <c r="E24" s="5830">
        <v>310</v>
      </c>
      <c r="F24" s="1472">
        <v>689</v>
      </c>
      <c r="G24" s="1474">
        <v>999</v>
      </c>
    </row>
    <row r="25" spans="1:7" s="1468" customFormat="1" ht="13.5" customHeight="1">
      <c r="A25" s="1466"/>
      <c r="B25" s="1469"/>
      <c r="C25" s="1256" t="s">
        <v>881</v>
      </c>
      <c r="D25" s="1231"/>
      <c r="E25" s="5828">
        <v>33</v>
      </c>
      <c r="F25" s="1470">
        <v>43</v>
      </c>
      <c r="G25" s="1471">
        <v>76</v>
      </c>
    </row>
    <row r="26" spans="1:7" s="1468" customFormat="1" ht="13.5" customHeight="1">
      <c r="A26" s="1466"/>
      <c r="B26" s="1469"/>
      <c r="C26" s="1256" t="s">
        <v>882</v>
      </c>
      <c r="D26" s="1231"/>
      <c r="E26" s="5828">
        <v>3</v>
      </c>
      <c r="F26" s="1470">
        <v>5</v>
      </c>
      <c r="G26" s="1471">
        <v>8</v>
      </c>
    </row>
    <row r="27" spans="1:7" s="1468" customFormat="1" ht="13.5" customHeight="1">
      <c r="A27" s="1466"/>
      <c r="B27" s="1469"/>
      <c r="C27" s="1256" t="s">
        <v>1020</v>
      </c>
      <c r="D27" s="1231"/>
      <c r="E27" s="5828">
        <v>5</v>
      </c>
      <c r="F27" s="1470">
        <v>11</v>
      </c>
      <c r="G27" s="1471">
        <v>16</v>
      </c>
    </row>
    <row r="28" spans="1:7" s="1468" customFormat="1" ht="13.5" customHeight="1">
      <c r="A28" s="1466"/>
      <c r="B28" s="1469"/>
      <c r="C28" s="1256" t="s">
        <v>883</v>
      </c>
      <c r="D28" s="1231"/>
      <c r="E28" s="5828">
        <v>58</v>
      </c>
      <c r="F28" s="1470">
        <v>125</v>
      </c>
      <c r="G28" s="1471">
        <v>183</v>
      </c>
    </row>
    <row r="29" spans="1:7" s="1468" customFormat="1" ht="13.5" customHeight="1">
      <c r="A29" s="1466"/>
      <c r="B29" s="1469"/>
      <c r="C29" s="1256" t="s">
        <v>884</v>
      </c>
      <c r="D29" s="1231"/>
      <c r="E29" s="5828">
        <v>22</v>
      </c>
      <c r="F29" s="1470">
        <v>54</v>
      </c>
      <c r="G29" s="1471">
        <v>76</v>
      </c>
    </row>
    <row r="30" spans="1:7" s="1468" customFormat="1" ht="13.5" customHeight="1">
      <c r="A30" s="1466"/>
      <c r="B30" s="1469"/>
      <c r="C30" s="1256" t="s">
        <v>885</v>
      </c>
      <c r="D30" s="1231"/>
      <c r="E30" s="5828">
        <v>3</v>
      </c>
      <c r="F30" s="1470">
        <v>2</v>
      </c>
      <c r="G30" s="1471">
        <v>5</v>
      </c>
    </row>
    <row r="31" spans="1:7" s="1468" customFormat="1" ht="12.75" customHeight="1">
      <c r="A31" s="1466"/>
      <c r="B31" s="1469"/>
      <c r="C31" s="1256" t="s">
        <v>878</v>
      </c>
      <c r="D31" s="1231"/>
      <c r="E31" s="5828">
        <v>4</v>
      </c>
      <c r="F31" s="1470">
        <v>13</v>
      </c>
      <c r="G31" s="1471">
        <v>17</v>
      </c>
    </row>
    <row r="32" spans="1:7" s="1468" customFormat="1" ht="13.5" hidden="1" customHeight="1">
      <c r="A32" s="1466"/>
      <c r="B32" s="1469"/>
      <c r="C32" s="1256" t="s">
        <v>886</v>
      </c>
      <c r="D32" s="1231"/>
      <c r="E32" s="5828">
        <v>33</v>
      </c>
      <c r="F32" s="1470">
        <v>15</v>
      </c>
      <c r="G32" s="1471">
        <v>48</v>
      </c>
    </row>
    <row r="33" spans="1:7" s="1468" customFormat="1" ht="13.5" customHeight="1">
      <c r="A33" s="1466"/>
      <c r="B33" s="1469"/>
      <c r="C33" s="1256" t="s">
        <v>887</v>
      </c>
      <c r="D33" s="1231"/>
      <c r="E33" s="5828">
        <v>12</v>
      </c>
      <c r="F33" s="1470">
        <v>3</v>
      </c>
      <c r="G33" s="1471">
        <v>15</v>
      </c>
    </row>
    <row r="34" spans="1:7" s="1468" customFormat="1" ht="13.5" customHeight="1">
      <c r="A34" s="1466"/>
      <c r="B34" s="1469"/>
      <c r="C34" s="1256" t="s">
        <v>1371</v>
      </c>
      <c r="D34" s="1231"/>
      <c r="E34" s="5828">
        <v>1</v>
      </c>
      <c r="F34" s="1470">
        <v>35</v>
      </c>
      <c r="G34" s="1471">
        <v>36</v>
      </c>
    </row>
    <row r="35" spans="1:7" s="1468" customFormat="1" ht="13.5" customHeight="1">
      <c r="A35" s="1466"/>
      <c r="B35" s="1469"/>
      <c r="C35" s="1256" t="s">
        <v>1372</v>
      </c>
      <c r="D35" s="1231"/>
      <c r="E35" s="5828">
        <v>0</v>
      </c>
      <c r="F35" s="1470">
        <v>3</v>
      </c>
      <c r="G35" s="1471">
        <v>3</v>
      </c>
    </row>
    <row r="36" spans="1:7" s="1468" customFormat="1" ht="13.5" customHeight="1">
      <c r="A36" s="1466"/>
      <c r="B36" s="1469"/>
      <c r="C36" s="1256" t="s">
        <v>888</v>
      </c>
      <c r="D36" s="1231"/>
      <c r="E36" s="5828">
        <v>8</v>
      </c>
      <c r="F36" s="1470">
        <v>15</v>
      </c>
      <c r="G36" s="1471">
        <v>23</v>
      </c>
    </row>
    <row r="37" spans="1:7" s="1468" customFormat="1" ht="13.5" customHeight="1">
      <c r="A37" s="1466"/>
      <c r="B37" s="1469"/>
      <c r="C37" s="1256" t="s">
        <v>441</v>
      </c>
      <c r="D37" s="1231"/>
      <c r="E37" s="5828">
        <v>5</v>
      </c>
      <c r="F37" s="1470">
        <v>15</v>
      </c>
      <c r="G37" s="1471">
        <v>20</v>
      </c>
    </row>
    <row r="38" spans="1:7" s="1468" customFormat="1" ht="13.5" customHeight="1">
      <c r="A38" s="1466"/>
      <c r="B38" s="1469"/>
      <c r="C38" s="1256" t="s">
        <v>889</v>
      </c>
      <c r="D38" s="1231"/>
      <c r="E38" s="5828">
        <v>16</v>
      </c>
      <c r="F38" s="1470">
        <v>41</v>
      </c>
      <c r="G38" s="1471">
        <v>57</v>
      </c>
    </row>
    <row r="39" spans="1:7" s="1468" customFormat="1" ht="13.5" customHeight="1">
      <c r="A39" s="1466"/>
      <c r="B39" s="1469"/>
      <c r="C39" s="1256" t="s">
        <v>890</v>
      </c>
      <c r="D39" s="1231"/>
      <c r="E39" s="5828">
        <v>0</v>
      </c>
      <c r="F39" s="1470">
        <v>6</v>
      </c>
      <c r="G39" s="1471">
        <v>6</v>
      </c>
    </row>
    <row r="40" spans="1:7" s="1468" customFormat="1" ht="13.5" customHeight="1">
      <c r="A40" s="1466"/>
      <c r="B40" s="1469"/>
      <c r="C40" s="1256" t="s">
        <v>443</v>
      </c>
      <c r="D40" s="1231"/>
      <c r="E40" s="5828">
        <v>2</v>
      </c>
      <c r="F40" s="1470">
        <v>19</v>
      </c>
      <c r="G40" s="1471">
        <v>21</v>
      </c>
    </row>
    <row r="41" spans="1:7" s="1468" customFormat="1" ht="13.5" customHeight="1">
      <c r="A41" s="1466"/>
      <c r="B41" s="1469"/>
      <c r="C41" s="1256" t="s">
        <v>879</v>
      </c>
      <c r="D41" s="1231"/>
      <c r="E41" s="5828">
        <v>3</v>
      </c>
      <c r="F41" s="1470">
        <v>6</v>
      </c>
      <c r="G41" s="1471">
        <v>9</v>
      </c>
    </row>
    <row r="42" spans="1:7" s="1468" customFormat="1" ht="13.5" customHeight="1">
      <c r="A42" s="1466"/>
      <c r="B42" s="1469"/>
      <c r="C42" s="1256" t="s">
        <v>893</v>
      </c>
      <c r="D42" s="1231"/>
      <c r="E42" s="5828">
        <v>15</v>
      </c>
      <c r="F42" s="1470">
        <v>88</v>
      </c>
      <c r="G42" s="1471">
        <v>103</v>
      </c>
    </row>
    <row r="43" spans="1:7" s="1468" customFormat="1" ht="13.5" customHeight="1">
      <c r="A43" s="1466"/>
      <c r="B43" s="1469"/>
      <c r="C43" s="1256" t="s">
        <v>880</v>
      </c>
      <c r="D43" s="1231"/>
      <c r="E43" s="5828">
        <v>28</v>
      </c>
      <c r="F43" s="1470">
        <v>43</v>
      </c>
      <c r="G43" s="1471">
        <v>71</v>
      </c>
    </row>
    <row r="44" spans="1:7" s="1468" customFormat="1" ht="13.5" customHeight="1">
      <c r="A44" s="1466"/>
      <c r="B44" s="1469"/>
      <c r="C44" s="1256" t="s">
        <v>1374</v>
      </c>
      <c r="D44" s="1231"/>
      <c r="E44" s="5828">
        <v>3</v>
      </c>
      <c r="F44" s="1470">
        <v>6</v>
      </c>
      <c r="G44" s="1471">
        <v>9</v>
      </c>
    </row>
    <row r="45" spans="1:7" s="1468" customFormat="1" ht="13.5" customHeight="1">
      <c r="A45" s="1466"/>
      <c r="B45" s="1469"/>
      <c r="C45" s="1256" t="s">
        <v>1373</v>
      </c>
      <c r="D45" s="1231"/>
      <c r="E45" s="5828">
        <v>0</v>
      </c>
      <c r="F45" s="1470">
        <v>4</v>
      </c>
      <c r="G45" s="1471">
        <v>4</v>
      </c>
    </row>
    <row r="46" spans="1:7" s="1468" customFormat="1" ht="13.5" customHeight="1">
      <c r="A46" s="1466"/>
      <c r="B46" s="1469"/>
      <c r="C46" s="1256" t="s">
        <v>894</v>
      </c>
      <c r="D46" s="1256"/>
      <c r="E46" s="5831">
        <v>18</v>
      </c>
      <c r="F46" s="1473">
        <v>28</v>
      </c>
      <c r="G46" s="1471">
        <v>46</v>
      </c>
    </row>
    <row r="47" spans="1:7" s="1468" customFormat="1" ht="13.5" customHeight="1">
      <c r="A47" s="1466"/>
      <c r="B47" s="1469"/>
      <c r="C47" s="1256" t="s">
        <v>891</v>
      </c>
      <c r="D47" s="1231"/>
      <c r="E47" s="5828">
        <v>16</v>
      </c>
      <c r="F47" s="1470">
        <v>16</v>
      </c>
      <c r="G47" s="1471">
        <v>32</v>
      </c>
    </row>
    <row r="48" spans="1:7" s="28" customFormat="1" ht="13.5" customHeight="1">
      <c r="A48" s="32"/>
      <c r="B48" s="33"/>
      <c r="C48" s="1256" t="s">
        <v>892</v>
      </c>
      <c r="D48" s="1256"/>
      <c r="E48" s="5831">
        <v>5</v>
      </c>
      <c r="F48" s="1473">
        <v>20</v>
      </c>
      <c r="G48" s="1471">
        <v>25</v>
      </c>
    </row>
    <row r="49" spans="1:7" s="28" customFormat="1" ht="13.5" customHeight="1">
      <c r="A49" s="32"/>
      <c r="B49" s="33"/>
      <c r="C49" s="1256" t="s">
        <v>877</v>
      </c>
      <c r="D49" s="1256"/>
      <c r="E49" s="5831">
        <v>1</v>
      </c>
      <c r="F49" s="1473">
        <v>6</v>
      </c>
      <c r="G49" s="1471">
        <v>7</v>
      </c>
    </row>
    <row r="50" spans="1:7" s="28" customFormat="1" ht="13.5" customHeight="1">
      <c r="A50" s="32"/>
      <c r="B50" s="33"/>
      <c r="C50" s="1256" t="s">
        <v>895</v>
      </c>
      <c r="D50" s="1231"/>
      <c r="E50" s="5828">
        <v>8</v>
      </c>
      <c r="F50" s="1470">
        <v>38</v>
      </c>
      <c r="G50" s="1471">
        <v>46</v>
      </c>
    </row>
    <row r="51" spans="1:7" s="28" customFormat="1" ht="13.5" customHeight="1">
      <c r="A51" s="32"/>
      <c r="B51" s="33"/>
      <c r="C51" s="1256" t="s">
        <v>1021</v>
      </c>
      <c r="D51" s="1256"/>
      <c r="E51" s="5831">
        <v>8</v>
      </c>
      <c r="F51" s="1473">
        <v>29</v>
      </c>
      <c r="G51" s="1471">
        <v>37</v>
      </c>
    </row>
    <row r="52" spans="1:7" s="28" customFormat="1" ht="5.25" customHeight="1">
      <c r="A52" s="32"/>
      <c r="B52" s="33"/>
      <c r="C52" s="1256"/>
      <c r="D52" s="1256"/>
      <c r="E52" s="5831"/>
      <c r="F52" s="1473"/>
      <c r="G52" s="1471"/>
    </row>
    <row r="53" spans="1:7" s="28" customFormat="1" ht="13.5" customHeight="1">
      <c r="A53" s="32"/>
      <c r="B53" s="1469" t="s">
        <v>617</v>
      </c>
      <c r="C53" s="1256"/>
      <c r="D53" s="1256"/>
      <c r="E53" s="5832">
        <v>10</v>
      </c>
      <c r="F53" s="1975">
        <v>2</v>
      </c>
      <c r="G53" s="1474">
        <v>12</v>
      </c>
    </row>
    <row r="54" spans="1:7" s="28" customFormat="1" ht="13.5" customHeight="1">
      <c r="A54" s="32"/>
      <c r="B54" s="1469"/>
      <c r="C54" s="2066" t="s">
        <v>915</v>
      </c>
      <c r="D54" s="2066"/>
      <c r="E54" s="5828">
        <v>10</v>
      </c>
      <c r="F54" s="2193">
        <v>2</v>
      </c>
      <c r="G54" s="1471">
        <v>12</v>
      </c>
    </row>
    <row r="55" spans="1:7" s="28" customFormat="1" ht="5.25" customHeight="1">
      <c r="A55" s="32"/>
      <c r="B55" s="33"/>
      <c r="C55" s="1256"/>
      <c r="D55" s="1256"/>
      <c r="E55" s="5831"/>
      <c r="F55" s="1473"/>
      <c r="G55" s="1471"/>
    </row>
    <row r="56" spans="1:7" s="28" customFormat="1" ht="13.5" customHeight="1">
      <c r="A56" s="32"/>
      <c r="B56" s="1469" t="s">
        <v>1375</v>
      </c>
      <c r="C56" s="2066"/>
      <c r="D56" s="2066"/>
      <c r="E56" s="5830">
        <v>0</v>
      </c>
      <c r="F56" s="4163">
        <v>1</v>
      </c>
      <c r="G56" s="1474">
        <v>1</v>
      </c>
    </row>
    <row r="57" spans="1:7" s="28" customFormat="1" ht="13.5" customHeight="1">
      <c r="A57" s="32"/>
      <c r="B57" s="1469"/>
      <c r="C57" s="2066" t="s">
        <v>1376</v>
      </c>
      <c r="D57" s="2066"/>
      <c r="E57" s="5828">
        <v>0</v>
      </c>
      <c r="F57" s="2193">
        <v>1</v>
      </c>
      <c r="G57" s="1471">
        <v>1</v>
      </c>
    </row>
    <row r="58" spans="1:7" s="28" customFormat="1" ht="5.25" customHeight="1">
      <c r="A58" s="32"/>
      <c r="B58" s="33"/>
      <c r="C58" s="1256"/>
      <c r="D58" s="1256"/>
      <c r="E58" s="5831"/>
      <c r="F58" s="1473"/>
      <c r="G58" s="1471"/>
    </row>
    <row r="59" spans="1:7" s="28" customFormat="1" ht="13.5" customHeight="1">
      <c r="A59" s="32"/>
      <c r="B59" s="1469" t="s">
        <v>1377</v>
      </c>
      <c r="C59" s="2066"/>
      <c r="D59" s="2066"/>
      <c r="E59" s="5830">
        <v>40</v>
      </c>
      <c r="F59" s="4163">
        <v>64</v>
      </c>
      <c r="G59" s="1474">
        <v>104</v>
      </c>
    </row>
    <row r="60" spans="1:7" s="28" customFormat="1" ht="13.5" customHeight="1">
      <c r="A60" s="32"/>
      <c r="B60" s="1469"/>
      <c r="C60" s="2066" t="s">
        <v>1378</v>
      </c>
      <c r="D60" s="2066"/>
      <c r="E60" s="5828">
        <v>40</v>
      </c>
      <c r="F60" s="2193">
        <v>64</v>
      </c>
      <c r="G60" s="1471">
        <v>104</v>
      </c>
    </row>
    <row r="61" spans="1:7" s="28" customFormat="1" ht="13.5" customHeight="1">
      <c r="A61" s="32"/>
      <c r="B61" s="1469"/>
      <c r="C61" s="2066"/>
      <c r="D61" s="2066"/>
      <c r="E61" s="5828"/>
      <c r="F61" s="2193"/>
      <c r="G61" s="1471"/>
    </row>
    <row r="62" spans="1:7" s="1468" customFormat="1" ht="17.25" customHeight="1">
      <c r="A62" s="1475"/>
      <c r="B62" s="1302" t="s">
        <v>7</v>
      </c>
      <c r="C62" s="51"/>
      <c r="D62" s="51"/>
      <c r="E62" s="5833">
        <v>469</v>
      </c>
      <c r="F62" s="2203">
        <v>1026</v>
      </c>
      <c r="G62" s="5834">
        <v>1495</v>
      </c>
    </row>
    <row r="63" spans="1:7" s="52" customFormat="1" ht="14.25" customHeight="1">
      <c r="C63" s="52" t="s">
        <v>1022</v>
      </c>
      <c r="E63" s="1476"/>
      <c r="F63" s="1477"/>
      <c r="G63" s="1476"/>
    </row>
    <row r="64" spans="1:7">
      <c r="C64" s="249"/>
      <c r="D64" s="249"/>
      <c r="E64" s="54"/>
      <c r="F64" s="54"/>
      <c r="G64" s="54"/>
    </row>
    <row r="65" spans="3:7">
      <c r="C65" s="249"/>
      <c r="D65" s="249"/>
      <c r="E65" s="54"/>
      <c r="F65" s="54"/>
      <c r="G65" s="54"/>
    </row>
    <row r="66" spans="3:7">
      <c r="C66" s="249"/>
      <c r="D66" s="249"/>
      <c r="E66" s="54"/>
      <c r="F66" s="54"/>
      <c r="G66" s="54"/>
    </row>
    <row r="67" spans="3:7">
      <c r="C67" s="249"/>
      <c r="D67" s="249"/>
      <c r="E67" s="54"/>
      <c r="F67" s="54"/>
      <c r="G67" s="54"/>
    </row>
    <row r="68" spans="3:7">
      <c r="C68" s="249"/>
      <c r="D68" s="249"/>
      <c r="E68" s="54"/>
      <c r="F68" s="54"/>
      <c r="G68" s="54"/>
    </row>
    <row r="69" spans="3:7">
      <c r="C69" s="249"/>
      <c r="D69" s="249"/>
      <c r="E69" s="54"/>
      <c r="F69" s="54"/>
      <c r="G69" s="54"/>
    </row>
    <row r="70" spans="3:7">
      <c r="C70" s="249"/>
      <c r="D70" s="249"/>
      <c r="E70" s="54"/>
      <c r="F70" s="54"/>
      <c r="G70" s="54"/>
    </row>
    <row r="71" spans="3:7">
      <c r="C71" s="249"/>
      <c r="D71" s="249"/>
      <c r="E71" s="54"/>
      <c r="F71" s="54"/>
      <c r="G71" s="54"/>
    </row>
    <row r="72" spans="3:7">
      <c r="C72" s="249"/>
      <c r="D72" s="249"/>
      <c r="E72" s="54"/>
      <c r="F72" s="54"/>
      <c r="G72" s="54"/>
    </row>
    <row r="73" spans="3:7">
      <c r="C73" s="249"/>
      <c r="D73" s="249"/>
      <c r="E73" s="54"/>
      <c r="F73" s="54"/>
      <c r="G73" s="54"/>
    </row>
    <row r="74" spans="3:7">
      <c r="C74" s="249"/>
      <c r="D74" s="249"/>
      <c r="E74" s="54"/>
      <c r="F74" s="54"/>
      <c r="G74" s="54"/>
    </row>
    <row r="75" spans="3:7">
      <c r="C75" s="249"/>
      <c r="D75" s="249"/>
      <c r="E75" s="54"/>
      <c r="F75" s="54"/>
      <c r="G75" s="54"/>
    </row>
    <row r="76" spans="3:7">
      <c r="C76" s="249"/>
      <c r="D76" s="249"/>
      <c r="E76" s="54"/>
      <c r="F76" s="54"/>
      <c r="G76" s="54"/>
    </row>
    <row r="77" spans="3:7">
      <c r="C77" s="249"/>
      <c r="D77" s="249"/>
      <c r="E77" s="54"/>
      <c r="F77" s="54"/>
      <c r="G77" s="54"/>
    </row>
    <row r="78" spans="3:7">
      <c r="C78" s="249"/>
      <c r="D78" s="249"/>
      <c r="E78" s="54"/>
      <c r="F78" s="54"/>
      <c r="G78" s="54"/>
    </row>
    <row r="79" spans="3:7">
      <c r="C79" s="249"/>
      <c r="D79" s="249"/>
      <c r="E79" s="54"/>
      <c r="F79" s="54"/>
      <c r="G79" s="54"/>
    </row>
    <row r="80" spans="3:7">
      <c r="C80" s="249"/>
      <c r="D80" s="249"/>
      <c r="E80" s="54"/>
      <c r="F80" s="54"/>
      <c r="G80" s="54"/>
    </row>
    <row r="81" spans="3:7">
      <c r="C81" s="249"/>
      <c r="D81" s="249"/>
      <c r="E81" s="54"/>
      <c r="F81" s="54"/>
      <c r="G81" s="54"/>
    </row>
    <row r="82" spans="3:7">
      <c r="C82" s="249"/>
      <c r="D82" s="249"/>
      <c r="E82" s="54"/>
      <c r="F82" s="54"/>
      <c r="G82" s="54"/>
    </row>
    <row r="83" spans="3:7">
      <c r="C83" s="249"/>
      <c r="D83" s="249"/>
      <c r="E83" s="54"/>
      <c r="F83" s="54"/>
      <c r="G83" s="54"/>
    </row>
    <row r="84" spans="3:7">
      <c r="C84" s="249"/>
      <c r="D84" s="249"/>
      <c r="E84" s="54"/>
      <c r="F84" s="54"/>
      <c r="G84" s="54"/>
    </row>
    <row r="85" spans="3:7">
      <c r="C85" s="249"/>
      <c r="D85" s="249"/>
      <c r="E85" s="54"/>
      <c r="F85" s="54"/>
      <c r="G85" s="54"/>
    </row>
    <row r="86" spans="3:7">
      <c r="C86" s="249"/>
      <c r="D86" s="249"/>
      <c r="E86" s="54"/>
      <c r="F86" s="54"/>
      <c r="G86" s="54"/>
    </row>
    <row r="87" spans="3:7">
      <c r="C87" s="249"/>
      <c r="D87" s="249"/>
      <c r="E87" s="54"/>
      <c r="F87" s="54"/>
      <c r="G87" s="54"/>
    </row>
    <row r="88" spans="3:7">
      <c r="C88" s="249"/>
      <c r="D88" s="249"/>
      <c r="E88" s="54"/>
      <c r="F88" s="54"/>
      <c r="G88" s="54"/>
    </row>
    <row r="89" spans="3:7">
      <c r="C89" s="249"/>
      <c r="D89" s="249"/>
      <c r="E89" s="54"/>
      <c r="F89" s="54"/>
      <c r="G89" s="54"/>
    </row>
    <row r="90" spans="3:7">
      <c r="C90" s="249"/>
      <c r="D90" s="249"/>
      <c r="E90" s="54"/>
      <c r="F90" s="54"/>
      <c r="G90" s="54"/>
    </row>
    <row r="91" spans="3:7">
      <c r="C91" s="249"/>
      <c r="D91" s="249"/>
      <c r="E91" s="54"/>
      <c r="F91" s="54"/>
      <c r="G91" s="54"/>
    </row>
    <row r="92" spans="3:7">
      <c r="C92" s="249"/>
      <c r="D92" s="249"/>
      <c r="E92" s="54"/>
      <c r="F92" s="54"/>
      <c r="G92" s="54"/>
    </row>
    <row r="93" spans="3:7">
      <c r="C93" s="249"/>
      <c r="D93" s="249"/>
      <c r="E93" s="54"/>
      <c r="F93" s="54"/>
      <c r="G93" s="54"/>
    </row>
    <row r="94" spans="3:7">
      <c r="C94" s="249"/>
      <c r="D94" s="249"/>
      <c r="E94" s="54"/>
      <c r="F94" s="54"/>
      <c r="G94" s="54"/>
    </row>
    <row r="95" spans="3:7">
      <c r="C95" s="249"/>
      <c r="D95" s="249"/>
      <c r="E95" s="54"/>
      <c r="F95" s="54"/>
      <c r="G95" s="54"/>
    </row>
    <row r="96" spans="3:7">
      <c r="C96" s="249"/>
      <c r="D96" s="249"/>
      <c r="E96" s="54"/>
      <c r="F96" s="54"/>
      <c r="G96" s="54"/>
    </row>
    <row r="97" spans="3:7">
      <c r="C97" s="249"/>
      <c r="D97" s="249"/>
      <c r="E97" s="54"/>
      <c r="F97" s="54"/>
      <c r="G97" s="54"/>
    </row>
    <row r="98" spans="3:7">
      <c r="C98" s="249"/>
      <c r="D98" s="249"/>
      <c r="E98" s="54"/>
      <c r="F98" s="54"/>
      <c r="G98" s="54"/>
    </row>
    <row r="99" spans="3:7">
      <c r="C99" s="249"/>
      <c r="E99" s="54"/>
      <c r="F99" s="54"/>
      <c r="G99" s="54"/>
    </row>
    <row r="100" spans="3:7">
      <c r="E100" s="54"/>
      <c r="F100" s="54"/>
      <c r="G100" s="54"/>
    </row>
  </sheetData>
  <mergeCells count="3">
    <mergeCell ref="E3:G3"/>
    <mergeCell ref="C23:D23"/>
    <mergeCell ref="A3:D4"/>
  </mergeCells>
  <hyperlinks>
    <hyperlink ref="B1:D1" location="Contents!A1" display="Back to Table of Contents"/>
  </hyperlinks>
  <printOptions horizontalCentered="1"/>
  <pageMargins left="0" right="0" top="0.7" bottom="0" header="0.34" footer="0"/>
  <pageSetup paperSize="9" scale="9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9"/>
  <sheetViews>
    <sheetView zoomScale="120" zoomScaleNormal="120" workbookViewId="0"/>
  </sheetViews>
  <sheetFormatPr defaultRowHeight="20.100000000000001" customHeight="1"/>
  <cols>
    <col min="1" max="1" width="1.33203125" style="2367" customWidth="1"/>
    <col min="2" max="2" width="60.44140625" style="2368" customWidth="1"/>
    <col min="3" max="3" width="6.33203125" style="2369" customWidth="1"/>
    <col min="4" max="18" width="10.109375" style="2367" customWidth="1"/>
    <col min="19" max="19" width="6.44140625" style="2367" customWidth="1"/>
    <col min="20" max="20" width="0.33203125" style="2367" customWidth="1"/>
    <col min="21" max="255" width="9.109375" style="2367"/>
    <col min="256" max="256" width="4.5546875" style="2367" customWidth="1"/>
    <col min="257" max="257" width="1.33203125" style="2367" customWidth="1"/>
    <col min="258" max="258" width="38" style="2367" customWidth="1"/>
    <col min="259" max="259" width="5.88671875" style="2367" customWidth="1"/>
    <col min="260" max="265" width="6.5546875" style="2367" customWidth="1"/>
    <col min="266" max="271" width="5.6640625" style="2367" customWidth="1"/>
    <col min="272" max="273" width="6.5546875" style="2367" customWidth="1"/>
    <col min="274" max="274" width="7.5546875" style="2367" customWidth="1"/>
    <col min="275" max="275" width="6.44140625" style="2367" customWidth="1"/>
    <col min="276" max="276" width="0.33203125" style="2367" customWidth="1"/>
    <col min="277" max="511" width="9.109375" style="2367"/>
    <col min="512" max="512" width="4.5546875" style="2367" customWidth="1"/>
    <col min="513" max="513" width="1.33203125" style="2367" customWidth="1"/>
    <col min="514" max="514" width="38" style="2367" customWidth="1"/>
    <col min="515" max="515" width="5.88671875" style="2367" customWidth="1"/>
    <col min="516" max="521" width="6.5546875" style="2367" customWidth="1"/>
    <col min="522" max="527" width="5.6640625" style="2367" customWidth="1"/>
    <col min="528" max="529" width="6.5546875" style="2367" customWidth="1"/>
    <col min="530" max="530" width="7.5546875" style="2367" customWidth="1"/>
    <col min="531" max="531" width="6.44140625" style="2367" customWidth="1"/>
    <col min="532" max="532" width="0.33203125" style="2367" customWidth="1"/>
    <col min="533" max="767" width="9.109375" style="2367"/>
    <col min="768" max="768" width="4.5546875" style="2367" customWidth="1"/>
    <col min="769" max="769" width="1.33203125" style="2367" customWidth="1"/>
    <col min="770" max="770" width="38" style="2367" customWidth="1"/>
    <col min="771" max="771" width="5.88671875" style="2367" customWidth="1"/>
    <col min="772" max="777" width="6.5546875" style="2367" customWidth="1"/>
    <col min="778" max="783" width="5.6640625" style="2367" customWidth="1"/>
    <col min="784" max="785" width="6.5546875" style="2367" customWidth="1"/>
    <col min="786" max="786" width="7.5546875" style="2367" customWidth="1"/>
    <col min="787" max="787" width="6.44140625" style="2367" customWidth="1"/>
    <col min="788" max="788" width="0.33203125" style="2367" customWidth="1"/>
    <col min="789" max="1023" width="9.109375" style="2367"/>
    <col min="1024" max="1024" width="4.5546875" style="2367" customWidth="1"/>
    <col min="1025" max="1025" width="1.33203125" style="2367" customWidth="1"/>
    <col min="1026" max="1026" width="38" style="2367" customWidth="1"/>
    <col min="1027" max="1027" width="5.88671875" style="2367" customWidth="1"/>
    <col min="1028" max="1033" width="6.5546875" style="2367" customWidth="1"/>
    <col min="1034" max="1039" width="5.6640625" style="2367" customWidth="1"/>
    <col min="1040" max="1041" width="6.5546875" style="2367" customWidth="1"/>
    <col min="1042" max="1042" width="7.5546875" style="2367" customWidth="1"/>
    <col min="1043" max="1043" width="6.44140625" style="2367" customWidth="1"/>
    <col min="1044" max="1044" width="0.33203125" style="2367" customWidth="1"/>
    <col min="1045" max="1279" width="9.109375" style="2367"/>
    <col min="1280" max="1280" width="4.5546875" style="2367" customWidth="1"/>
    <col min="1281" max="1281" width="1.33203125" style="2367" customWidth="1"/>
    <col min="1282" max="1282" width="38" style="2367" customWidth="1"/>
    <col min="1283" max="1283" width="5.88671875" style="2367" customWidth="1"/>
    <col min="1284" max="1289" width="6.5546875" style="2367" customWidth="1"/>
    <col min="1290" max="1295" width="5.6640625" style="2367" customWidth="1"/>
    <col min="1296" max="1297" width="6.5546875" style="2367" customWidth="1"/>
    <col min="1298" max="1298" width="7.5546875" style="2367" customWidth="1"/>
    <col min="1299" max="1299" width="6.44140625" style="2367" customWidth="1"/>
    <col min="1300" max="1300" width="0.33203125" style="2367" customWidth="1"/>
    <col min="1301" max="1535" width="9.109375" style="2367"/>
    <col min="1536" max="1536" width="4.5546875" style="2367" customWidth="1"/>
    <col min="1537" max="1537" width="1.33203125" style="2367" customWidth="1"/>
    <col min="1538" max="1538" width="38" style="2367" customWidth="1"/>
    <col min="1539" max="1539" width="5.88671875" style="2367" customWidth="1"/>
    <col min="1540" max="1545" width="6.5546875" style="2367" customWidth="1"/>
    <col min="1546" max="1551" width="5.6640625" style="2367" customWidth="1"/>
    <col min="1552" max="1553" width="6.5546875" style="2367" customWidth="1"/>
    <col min="1554" max="1554" width="7.5546875" style="2367" customWidth="1"/>
    <col min="1555" max="1555" width="6.44140625" style="2367" customWidth="1"/>
    <col min="1556" max="1556" width="0.33203125" style="2367" customWidth="1"/>
    <col min="1557" max="1791" width="9.109375" style="2367"/>
    <col min="1792" max="1792" width="4.5546875" style="2367" customWidth="1"/>
    <col min="1793" max="1793" width="1.33203125" style="2367" customWidth="1"/>
    <col min="1794" max="1794" width="38" style="2367" customWidth="1"/>
    <col min="1795" max="1795" width="5.88671875" style="2367" customWidth="1"/>
    <col min="1796" max="1801" width="6.5546875" style="2367" customWidth="1"/>
    <col min="1802" max="1807" width="5.6640625" style="2367" customWidth="1"/>
    <col min="1808" max="1809" width="6.5546875" style="2367" customWidth="1"/>
    <col min="1810" max="1810" width="7.5546875" style="2367" customWidth="1"/>
    <col min="1811" max="1811" width="6.44140625" style="2367" customWidth="1"/>
    <col min="1812" max="1812" width="0.33203125" style="2367" customWidth="1"/>
    <col min="1813" max="2047" width="9.109375" style="2367"/>
    <col min="2048" max="2048" width="4.5546875" style="2367" customWidth="1"/>
    <col min="2049" max="2049" width="1.33203125" style="2367" customWidth="1"/>
    <col min="2050" max="2050" width="38" style="2367" customWidth="1"/>
    <col min="2051" max="2051" width="5.88671875" style="2367" customWidth="1"/>
    <col min="2052" max="2057" width="6.5546875" style="2367" customWidth="1"/>
    <col min="2058" max="2063" width="5.6640625" style="2367" customWidth="1"/>
    <col min="2064" max="2065" width="6.5546875" style="2367" customWidth="1"/>
    <col min="2066" max="2066" width="7.5546875" style="2367" customWidth="1"/>
    <col min="2067" max="2067" width="6.44140625" style="2367" customWidth="1"/>
    <col min="2068" max="2068" width="0.33203125" style="2367" customWidth="1"/>
    <col min="2069" max="2303" width="9.109375" style="2367"/>
    <col min="2304" max="2304" width="4.5546875" style="2367" customWidth="1"/>
    <col min="2305" max="2305" width="1.33203125" style="2367" customWidth="1"/>
    <col min="2306" max="2306" width="38" style="2367" customWidth="1"/>
    <col min="2307" max="2307" width="5.88671875" style="2367" customWidth="1"/>
    <col min="2308" max="2313" width="6.5546875" style="2367" customWidth="1"/>
    <col min="2314" max="2319" width="5.6640625" style="2367" customWidth="1"/>
    <col min="2320" max="2321" width="6.5546875" style="2367" customWidth="1"/>
    <col min="2322" max="2322" width="7.5546875" style="2367" customWidth="1"/>
    <col min="2323" max="2323" width="6.44140625" style="2367" customWidth="1"/>
    <col min="2324" max="2324" width="0.33203125" style="2367" customWidth="1"/>
    <col min="2325" max="2559" width="9.109375" style="2367"/>
    <col min="2560" max="2560" width="4.5546875" style="2367" customWidth="1"/>
    <col min="2561" max="2561" width="1.33203125" style="2367" customWidth="1"/>
    <col min="2562" max="2562" width="38" style="2367" customWidth="1"/>
    <col min="2563" max="2563" width="5.88671875" style="2367" customWidth="1"/>
    <col min="2564" max="2569" width="6.5546875" style="2367" customWidth="1"/>
    <col min="2570" max="2575" width="5.6640625" style="2367" customWidth="1"/>
    <col min="2576" max="2577" width="6.5546875" style="2367" customWidth="1"/>
    <col min="2578" max="2578" width="7.5546875" style="2367" customWidth="1"/>
    <col min="2579" max="2579" width="6.44140625" style="2367" customWidth="1"/>
    <col min="2580" max="2580" width="0.33203125" style="2367" customWidth="1"/>
    <col min="2581" max="2815" width="9.109375" style="2367"/>
    <col min="2816" max="2816" width="4.5546875" style="2367" customWidth="1"/>
    <col min="2817" max="2817" width="1.33203125" style="2367" customWidth="1"/>
    <col min="2818" max="2818" width="38" style="2367" customWidth="1"/>
    <col min="2819" max="2819" width="5.88671875" style="2367" customWidth="1"/>
    <col min="2820" max="2825" width="6.5546875" style="2367" customWidth="1"/>
    <col min="2826" max="2831" width="5.6640625" style="2367" customWidth="1"/>
    <col min="2832" max="2833" width="6.5546875" style="2367" customWidth="1"/>
    <col min="2834" max="2834" width="7.5546875" style="2367" customWidth="1"/>
    <col min="2835" max="2835" width="6.44140625" style="2367" customWidth="1"/>
    <col min="2836" max="2836" width="0.33203125" style="2367" customWidth="1"/>
    <col min="2837" max="3071" width="9.109375" style="2367"/>
    <col min="3072" max="3072" width="4.5546875" style="2367" customWidth="1"/>
    <col min="3073" max="3073" width="1.33203125" style="2367" customWidth="1"/>
    <col min="3074" max="3074" width="38" style="2367" customWidth="1"/>
    <col min="3075" max="3075" width="5.88671875" style="2367" customWidth="1"/>
    <col min="3076" max="3081" width="6.5546875" style="2367" customWidth="1"/>
    <col min="3082" max="3087" width="5.6640625" style="2367" customWidth="1"/>
    <col min="3088" max="3089" width="6.5546875" style="2367" customWidth="1"/>
    <col min="3090" max="3090" width="7.5546875" style="2367" customWidth="1"/>
    <col min="3091" max="3091" width="6.44140625" style="2367" customWidth="1"/>
    <col min="3092" max="3092" width="0.33203125" style="2367" customWidth="1"/>
    <col min="3093" max="3327" width="9.109375" style="2367"/>
    <col min="3328" max="3328" width="4.5546875" style="2367" customWidth="1"/>
    <col min="3329" max="3329" width="1.33203125" style="2367" customWidth="1"/>
    <col min="3330" max="3330" width="38" style="2367" customWidth="1"/>
    <col min="3331" max="3331" width="5.88671875" style="2367" customWidth="1"/>
    <col min="3332" max="3337" width="6.5546875" style="2367" customWidth="1"/>
    <col min="3338" max="3343" width="5.6640625" style="2367" customWidth="1"/>
    <col min="3344" max="3345" width="6.5546875" style="2367" customWidth="1"/>
    <col min="3346" max="3346" width="7.5546875" style="2367" customWidth="1"/>
    <col min="3347" max="3347" width="6.44140625" style="2367" customWidth="1"/>
    <col min="3348" max="3348" width="0.33203125" style="2367" customWidth="1"/>
    <col min="3349" max="3583" width="9.109375" style="2367"/>
    <col min="3584" max="3584" width="4.5546875" style="2367" customWidth="1"/>
    <col min="3585" max="3585" width="1.33203125" style="2367" customWidth="1"/>
    <col min="3586" max="3586" width="38" style="2367" customWidth="1"/>
    <col min="3587" max="3587" width="5.88671875" style="2367" customWidth="1"/>
    <col min="3588" max="3593" width="6.5546875" style="2367" customWidth="1"/>
    <col min="3594" max="3599" width="5.6640625" style="2367" customWidth="1"/>
    <col min="3600" max="3601" width="6.5546875" style="2367" customWidth="1"/>
    <col min="3602" max="3602" width="7.5546875" style="2367" customWidth="1"/>
    <col min="3603" max="3603" width="6.44140625" style="2367" customWidth="1"/>
    <col min="3604" max="3604" width="0.33203125" style="2367" customWidth="1"/>
    <col min="3605" max="3839" width="9.109375" style="2367"/>
    <col min="3840" max="3840" width="4.5546875" style="2367" customWidth="1"/>
    <col min="3841" max="3841" width="1.33203125" style="2367" customWidth="1"/>
    <col min="3842" max="3842" width="38" style="2367" customWidth="1"/>
    <col min="3843" max="3843" width="5.88671875" style="2367" customWidth="1"/>
    <col min="3844" max="3849" width="6.5546875" style="2367" customWidth="1"/>
    <col min="3850" max="3855" width="5.6640625" style="2367" customWidth="1"/>
    <col min="3856" max="3857" width="6.5546875" style="2367" customWidth="1"/>
    <col min="3858" max="3858" width="7.5546875" style="2367" customWidth="1"/>
    <col min="3859" max="3859" width="6.44140625" style="2367" customWidth="1"/>
    <col min="3860" max="3860" width="0.33203125" style="2367" customWidth="1"/>
    <col min="3861" max="4095" width="9.109375" style="2367"/>
    <col min="4096" max="4096" width="4.5546875" style="2367" customWidth="1"/>
    <col min="4097" max="4097" width="1.33203125" style="2367" customWidth="1"/>
    <col min="4098" max="4098" width="38" style="2367" customWidth="1"/>
    <col min="4099" max="4099" width="5.88671875" style="2367" customWidth="1"/>
    <col min="4100" max="4105" width="6.5546875" style="2367" customWidth="1"/>
    <col min="4106" max="4111" width="5.6640625" style="2367" customWidth="1"/>
    <col min="4112" max="4113" width="6.5546875" style="2367" customWidth="1"/>
    <col min="4114" max="4114" width="7.5546875" style="2367" customWidth="1"/>
    <col min="4115" max="4115" width="6.44140625" style="2367" customWidth="1"/>
    <col min="4116" max="4116" width="0.33203125" style="2367" customWidth="1"/>
    <col min="4117" max="4351" width="9.109375" style="2367"/>
    <col min="4352" max="4352" width="4.5546875" style="2367" customWidth="1"/>
    <col min="4353" max="4353" width="1.33203125" style="2367" customWidth="1"/>
    <col min="4354" max="4354" width="38" style="2367" customWidth="1"/>
    <col min="4355" max="4355" width="5.88671875" style="2367" customWidth="1"/>
    <col min="4356" max="4361" width="6.5546875" style="2367" customWidth="1"/>
    <col min="4362" max="4367" width="5.6640625" style="2367" customWidth="1"/>
    <col min="4368" max="4369" width="6.5546875" style="2367" customWidth="1"/>
    <col min="4370" max="4370" width="7.5546875" style="2367" customWidth="1"/>
    <col min="4371" max="4371" width="6.44140625" style="2367" customWidth="1"/>
    <col min="4372" max="4372" width="0.33203125" style="2367" customWidth="1"/>
    <col min="4373" max="4607" width="9.109375" style="2367"/>
    <col min="4608" max="4608" width="4.5546875" style="2367" customWidth="1"/>
    <col min="4609" max="4609" width="1.33203125" style="2367" customWidth="1"/>
    <col min="4610" max="4610" width="38" style="2367" customWidth="1"/>
    <col min="4611" max="4611" width="5.88671875" style="2367" customWidth="1"/>
    <col min="4612" max="4617" width="6.5546875" style="2367" customWidth="1"/>
    <col min="4618" max="4623" width="5.6640625" style="2367" customWidth="1"/>
    <col min="4624" max="4625" width="6.5546875" style="2367" customWidth="1"/>
    <col min="4626" max="4626" width="7.5546875" style="2367" customWidth="1"/>
    <col min="4627" max="4627" width="6.44140625" style="2367" customWidth="1"/>
    <col min="4628" max="4628" width="0.33203125" style="2367" customWidth="1"/>
    <col min="4629" max="4863" width="9.109375" style="2367"/>
    <col min="4864" max="4864" width="4.5546875" style="2367" customWidth="1"/>
    <col min="4865" max="4865" width="1.33203125" style="2367" customWidth="1"/>
    <col min="4866" max="4866" width="38" style="2367" customWidth="1"/>
    <col min="4867" max="4867" width="5.88671875" style="2367" customWidth="1"/>
    <col min="4868" max="4873" width="6.5546875" style="2367" customWidth="1"/>
    <col min="4874" max="4879" width="5.6640625" style="2367" customWidth="1"/>
    <col min="4880" max="4881" width="6.5546875" style="2367" customWidth="1"/>
    <col min="4882" max="4882" width="7.5546875" style="2367" customWidth="1"/>
    <col min="4883" max="4883" width="6.44140625" style="2367" customWidth="1"/>
    <col min="4884" max="4884" width="0.33203125" style="2367" customWidth="1"/>
    <col min="4885" max="5119" width="9.109375" style="2367"/>
    <col min="5120" max="5120" width="4.5546875" style="2367" customWidth="1"/>
    <col min="5121" max="5121" width="1.33203125" style="2367" customWidth="1"/>
    <col min="5122" max="5122" width="38" style="2367" customWidth="1"/>
    <col min="5123" max="5123" width="5.88671875" style="2367" customWidth="1"/>
    <col min="5124" max="5129" width="6.5546875" style="2367" customWidth="1"/>
    <col min="5130" max="5135" width="5.6640625" style="2367" customWidth="1"/>
    <col min="5136" max="5137" width="6.5546875" style="2367" customWidth="1"/>
    <col min="5138" max="5138" width="7.5546875" style="2367" customWidth="1"/>
    <col min="5139" max="5139" width="6.44140625" style="2367" customWidth="1"/>
    <col min="5140" max="5140" width="0.33203125" style="2367" customWidth="1"/>
    <col min="5141" max="5375" width="9.109375" style="2367"/>
    <col min="5376" max="5376" width="4.5546875" style="2367" customWidth="1"/>
    <col min="5377" max="5377" width="1.33203125" style="2367" customWidth="1"/>
    <col min="5378" max="5378" width="38" style="2367" customWidth="1"/>
    <col min="5379" max="5379" width="5.88671875" style="2367" customWidth="1"/>
    <col min="5380" max="5385" width="6.5546875" style="2367" customWidth="1"/>
    <col min="5386" max="5391" width="5.6640625" style="2367" customWidth="1"/>
    <col min="5392" max="5393" width="6.5546875" style="2367" customWidth="1"/>
    <col min="5394" max="5394" width="7.5546875" style="2367" customWidth="1"/>
    <col min="5395" max="5395" width="6.44140625" style="2367" customWidth="1"/>
    <col min="5396" max="5396" width="0.33203125" style="2367" customWidth="1"/>
    <col min="5397" max="5631" width="9.109375" style="2367"/>
    <col min="5632" max="5632" width="4.5546875" style="2367" customWidth="1"/>
    <col min="5633" max="5633" width="1.33203125" style="2367" customWidth="1"/>
    <col min="5634" max="5634" width="38" style="2367" customWidth="1"/>
    <col min="5635" max="5635" width="5.88671875" style="2367" customWidth="1"/>
    <col min="5636" max="5641" width="6.5546875" style="2367" customWidth="1"/>
    <col min="5642" max="5647" width="5.6640625" style="2367" customWidth="1"/>
    <col min="5648" max="5649" width="6.5546875" style="2367" customWidth="1"/>
    <col min="5650" max="5650" width="7.5546875" style="2367" customWidth="1"/>
    <col min="5651" max="5651" width="6.44140625" style="2367" customWidth="1"/>
    <col min="5652" max="5652" width="0.33203125" style="2367" customWidth="1"/>
    <col min="5653" max="5887" width="9.109375" style="2367"/>
    <col min="5888" max="5888" width="4.5546875" style="2367" customWidth="1"/>
    <col min="5889" max="5889" width="1.33203125" style="2367" customWidth="1"/>
    <col min="5890" max="5890" width="38" style="2367" customWidth="1"/>
    <col min="5891" max="5891" width="5.88671875" style="2367" customWidth="1"/>
    <col min="5892" max="5897" width="6.5546875" style="2367" customWidth="1"/>
    <col min="5898" max="5903" width="5.6640625" style="2367" customWidth="1"/>
    <col min="5904" max="5905" width="6.5546875" style="2367" customWidth="1"/>
    <col min="5906" max="5906" width="7.5546875" style="2367" customWidth="1"/>
    <col min="5907" max="5907" width="6.44140625" style="2367" customWidth="1"/>
    <col min="5908" max="5908" width="0.33203125" style="2367" customWidth="1"/>
    <col min="5909" max="6143" width="9.109375" style="2367"/>
    <col min="6144" max="6144" width="4.5546875" style="2367" customWidth="1"/>
    <col min="6145" max="6145" width="1.33203125" style="2367" customWidth="1"/>
    <col min="6146" max="6146" width="38" style="2367" customWidth="1"/>
    <col min="6147" max="6147" width="5.88671875" style="2367" customWidth="1"/>
    <col min="6148" max="6153" width="6.5546875" style="2367" customWidth="1"/>
    <col min="6154" max="6159" width="5.6640625" style="2367" customWidth="1"/>
    <col min="6160" max="6161" width="6.5546875" style="2367" customWidth="1"/>
    <col min="6162" max="6162" width="7.5546875" style="2367" customWidth="1"/>
    <col min="6163" max="6163" width="6.44140625" style="2367" customWidth="1"/>
    <col min="6164" max="6164" width="0.33203125" style="2367" customWidth="1"/>
    <col min="6165" max="6399" width="9.109375" style="2367"/>
    <col min="6400" max="6400" width="4.5546875" style="2367" customWidth="1"/>
    <col min="6401" max="6401" width="1.33203125" style="2367" customWidth="1"/>
    <col min="6402" max="6402" width="38" style="2367" customWidth="1"/>
    <col min="6403" max="6403" width="5.88671875" style="2367" customWidth="1"/>
    <col min="6404" max="6409" width="6.5546875" style="2367" customWidth="1"/>
    <col min="6410" max="6415" width="5.6640625" style="2367" customWidth="1"/>
    <col min="6416" max="6417" width="6.5546875" style="2367" customWidth="1"/>
    <col min="6418" max="6418" width="7.5546875" style="2367" customWidth="1"/>
    <col min="6419" max="6419" width="6.44140625" style="2367" customWidth="1"/>
    <col min="6420" max="6420" width="0.33203125" style="2367" customWidth="1"/>
    <col min="6421" max="6655" width="9.109375" style="2367"/>
    <col min="6656" max="6656" width="4.5546875" style="2367" customWidth="1"/>
    <col min="6657" max="6657" width="1.33203125" style="2367" customWidth="1"/>
    <col min="6658" max="6658" width="38" style="2367" customWidth="1"/>
    <col min="6659" max="6659" width="5.88671875" style="2367" customWidth="1"/>
    <col min="6660" max="6665" width="6.5546875" style="2367" customWidth="1"/>
    <col min="6666" max="6671" width="5.6640625" style="2367" customWidth="1"/>
    <col min="6672" max="6673" width="6.5546875" style="2367" customWidth="1"/>
    <col min="6674" max="6674" width="7.5546875" style="2367" customWidth="1"/>
    <col min="6675" max="6675" width="6.44140625" style="2367" customWidth="1"/>
    <col min="6676" max="6676" width="0.33203125" style="2367" customWidth="1"/>
    <col min="6677" max="6911" width="9.109375" style="2367"/>
    <col min="6912" max="6912" width="4.5546875" style="2367" customWidth="1"/>
    <col min="6913" max="6913" width="1.33203125" style="2367" customWidth="1"/>
    <col min="6914" max="6914" width="38" style="2367" customWidth="1"/>
    <col min="6915" max="6915" width="5.88671875" style="2367" customWidth="1"/>
    <col min="6916" max="6921" width="6.5546875" style="2367" customWidth="1"/>
    <col min="6922" max="6927" width="5.6640625" style="2367" customWidth="1"/>
    <col min="6928" max="6929" width="6.5546875" style="2367" customWidth="1"/>
    <col min="6930" max="6930" width="7.5546875" style="2367" customWidth="1"/>
    <col min="6931" max="6931" width="6.44140625" style="2367" customWidth="1"/>
    <col min="6932" max="6932" width="0.33203125" style="2367" customWidth="1"/>
    <col min="6933" max="7167" width="9.109375" style="2367"/>
    <col min="7168" max="7168" width="4.5546875" style="2367" customWidth="1"/>
    <col min="7169" max="7169" width="1.33203125" style="2367" customWidth="1"/>
    <col min="7170" max="7170" width="38" style="2367" customWidth="1"/>
    <col min="7171" max="7171" width="5.88671875" style="2367" customWidth="1"/>
    <col min="7172" max="7177" width="6.5546875" style="2367" customWidth="1"/>
    <col min="7178" max="7183" width="5.6640625" style="2367" customWidth="1"/>
    <col min="7184" max="7185" width="6.5546875" style="2367" customWidth="1"/>
    <col min="7186" max="7186" width="7.5546875" style="2367" customWidth="1"/>
    <col min="7187" max="7187" width="6.44140625" style="2367" customWidth="1"/>
    <col min="7188" max="7188" width="0.33203125" style="2367" customWidth="1"/>
    <col min="7189" max="7423" width="9.109375" style="2367"/>
    <col min="7424" max="7424" width="4.5546875" style="2367" customWidth="1"/>
    <col min="7425" max="7425" width="1.33203125" style="2367" customWidth="1"/>
    <col min="7426" max="7426" width="38" style="2367" customWidth="1"/>
    <col min="7427" max="7427" width="5.88671875" style="2367" customWidth="1"/>
    <col min="7428" max="7433" width="6.5546875" style="2367" customWidth="1"/>
    <col min="7434" max="7439" width="5.6640625" style="2367" customWidth="1"/>
    <col min="7440" max="7441" width="6.5546875" style="2367" customWidth="1"/>
    <col min="7442" max="7442" width="7.5546875" style="2367" customWidth="1"/>
    <col min="7443" max="7443" width="6.44140625" style="2367" customWidth="1"/>
    <col min="7444" max="7444" width="0.33203125" style="2367" customWidth="1"/>
    <col min="7445" max="7679" width="9.109375" style="2367"/>
    <col min="7680" max="7680" width="4.5546875" style="2367" customWidth="1"/>
    <col min="7681" max="7681" width="1.33203125" style="2367" customWidth="1"/>
    <col min="7682" max="7682" width="38" style="2367" customWidth="1"/>
    <col min="7683" max="7683" width="5.88671875" style="2367" customWidth="1"/>
    <col min="7684" max="7689" width="6.5546875" style="2367" customWidth="1"/>
    <col min="7690" max="7695" width="5.6640625" style="2367" customWidth="1"/>
    <col min="7696" max="7697" width="6.5546875" style="2367" customWidth="1"/>
    <col min="7698" max="7698" width="7.5546875" style="2367" customWidth="1"/>
    <col min="7699" max="7699" width="6.44140625" style="2367" customWidth="1"/>
    <col min="7700" max="7700" width="0.33203125" style="2367" customWidth="1"/>
    <col min="7701" max="7935" width="9.109375" style="2367"/>
    <col min="7936" max="7936" width="4.5546875" style="2367" customWidth="1"/>
    <col min="7937" max="7937" width="1.33203125" style="2367" customWidth="1"/>
    <col min="7938" max="7938" width="38" style="2367" customWidth="1"/>
    <col min="7939" max="7939" width="5.88671875" style="2367" customWidth="1"/>
    <col min="7940" max="7945" width="6.5546875" style="2367" customWidth="1"/>
    <col min="7946" max="7951" width="5.6640625" style="2367" customWidth="1"/>
    <col min="7952" max="7953" width="6.5546875" style="2367" customWidth="1"/>
    <col min="7954" max="7954" width="7.5546875" style="2367" customWidth="1"/>
    <col min="7955" max="7955" width="6.44140625" style="2367" customWidth="1"/>
    <col min="7956" max="7956" width="0.33203125" style="2367" customWidth="1"/>
    <col min="7957" max="8191" width="9.109375" style="2367"/>
    <col min="8192" max="8192" width="4.5546875" style="2367" customWidth="1"/>
    <col min="8193" max="8193" width="1.33203125" style="2367" customWidth="1"/>
    <col min="8194" max="8194" width="38" style="2367" customWidth="1"/>
    <col min="8195" max="8195" width="5.88671875" style="2367" customWidth="1"/>
    <col min="8196" max="8201" width="6.5546875" style="2367" customWidth="1"/>
    <col min="8202" max="8207" width="5.6640625" style="2367" customWidth="1"/>
    <col min="8208" max="8209" width="6.5546875" style="2367" customWidth="1"/>
    <col min="8210" max="8210" width="7.5546875" style="2367" customWidth="1"/>
    <col min="8211" max="8211" width="6.44140625" style="2367" customWidth="1"/>
    <col min="8212" max="8212" width="0.33203125" style="2367" customWidth="1"/>
    <col min="8213" max="8447" width="9.109375" style="2367"/>
    <col min="8448" max="8448" width="4.5546875" style="2367" customWidth="1"/>
    <col min="8449" max="8449" width="1.33203125" style="2367" customWidth="1"/>
    <col min="8450" max="8450" width="38" style="2367" customWidth="1"/>
    <col min="8451" max="8451" width="5.88671875" style="2367" customWidth="1"/>
    <col min="8452" max="8457" width="6.5546875" style="2367" customWidth="1"/>
    <col min="8458" max="8463" width="5.6640625" style="2367" customWidth="1"/>
    <col min="8464" max="8465" width="6.5546875" style="2367" customWidth="1"/>
    <col min="8466" max="8466" width="7.5546875" style="2367" customWidth="1"/>
    <col min="8467" max="8467" width="6.44140625" style="2367" customWidth="1"/>
    <col min="8468" max="8468" width="0.33203125" style="2367" customWidth="1"/>
    <col min="8469" max="8703" width="9.109375" style="2367"/>
    <col min="8704" max="8704" width="4.5546875" style="2367" customWidth="1"/>
    <col min="8705" max="8705" width="1.33203125" style="2367" customWidth="1"/>
    <col min="8706" max="8706" width="38" style="2367" customWidth="1"/>
    <col min="8707" max="8707" width="5.88671875" style="2367" customWidth="1"/>
    <col min="8708" max="8713" width="6.5546875" style="2367" customWidth="1"/>
    <col min="8714" max="8719" width="5.6640625" style="2367" customWidth="1"/>
    <col min="8720" max="8721" width="6.5546875" style="2367" customWidth="1"/>
    <col min="8722" max="8722" width="7.5546875" style="2367" customWidth="1"/>
    <col min="8723" max="8723" width="6.44140625" style="2367" customWidth="1"/>
    <col min="8724" max="8724" width="0.33203125" style="2367" customWidth="1"/>
    <col min="8725" max="8959" width="9.109375" style="2367"/>
    <col min="8960" max="8960" width="4.5546875" style="2367" customWidth="1"/>
    <col min="8961" max="8961" width="1.33203125" style="2367" customWidth="1"/>
    <col min="8962" max="8962" width="38" style="2367" customWidth="1"/>
    <col min="8963" max="8963" width="5.88671875" style="2367" customWidth="1"/>
    <col min="8964" max="8969" width="6.5546875" style="2367" customWidth="1"/>
    <col min="8970" max="8975" width="5.6640625" style="2367" customWidth="1"/>
    <col min="8976" max="8977" width="6.5546875" style="2367" customWidth="1"/>
    <col min="8978" max="8978" width="7.5546875" style="2367" customWidth="1"/>
    <col min="8979" max="8979" width="6.44140625" style="2367" customWidth="1"/>
    <col min="8980" max="8980" width="0.33203125" style="2367" customWidth="1"/>
    <col min="8981" max="9215" width="9.109375" style="2367"/>
    <col min="9216" max="9216" width="4.5546875" style="2367" customWidth="1"/>
    <col min="9217" max="9217" width="1.33203125" style="2367" customWidth="1"/>
    <col min="9218" max="9218" width="38" style="2367" customWidth="1"/>
    <col min="9219" max="9219" width="5.88671875" style="2367" customWidth="1"/>
    <col min="9220" max="9225" width="6.5546875" style="2367" customWidth="1"/>
    <col min="9226" max="9231" width="5.6640625" style="2367" customWidth="1"/>
    <col min="9232" max="9233" width="6.5546875" style="2367" customWidth="1"/>
    <col min="9234" max="9234" width="7.5546875" style="2367" customWidth="1"/>
    <col min="9235" max="9235" width="6.44140625" style="2367" customWidth="1"/>
    <col min="9236" max="9236" width="0.33203125" style="2367" customWidth="1"/>
    <col min="9237" max="9471" width="9.109375" style="2367"/>
    <col min="9472" max="9472" width="4.5546875" style="2367" customWidth="1"/>
    <col min="9473" max="9473" width="1.33203125" style="2367" customWidth="1"/>
    <col min="9474" max="9474" width="38" style="2367" customWidth="1"/>
    <col min="9475" max="9475" width="5.88671875" style="2367" customWidth="1"/>
    <col min="9476" max="9481" width="6.5546875" style="2367" customWidth="1"/>
    <col min="9482" max="9487" width="5.6640625" style="2367" customWidth="1"/>
    <col min="9488" max="9489" width="6.5546875" style="2367" customWidth="1"/>
    <col min="9490" max="9490" width="7.5546875" style="2367" customWidth="1"/>
    <col min="9491" max="9491" width="6.44140625" style="2367" customWidth="1"/>
    <col min="9492" max="9492" width="0.33203125" style="2367" customWidth="1"/>
    <col min="9493" max="9727" width="9.109375" style="2367"/>
    <col min="9728" max="9728" width="4.5546875" style="2367" customWidth="1"/>
    <col min="9729" max="9729" width="1.33203125" style="2367" customWidth="1"/>
    <col min="9730" max="9730" width="38" style="2367" customWidth="1"/>
    <col min="9731" max="9731" width="5.88671875" style="2367" customWidth="1"/>
    <col min="9732" max="9737" width="6.5546875" style="2367" customWidth="1"/>
    <col min="9738" max="9743" width="5.6640625" style="2367" customWidth="1"/>
    <col min="9744" max="9745" width="6.5546875" style="2367" customWidth="1"/>
    <col min="9746" max="9746" width="7.5546875" style="2367" customWidth="1"/>
    <col min="9747" max="9747" width="6.44140625" style="2367" customWidth="1"/>
    <col min="9748" max="9748" width="0.33203125" style="2367" customWidth="1"/>
    <col min="9749" max="9983" width="9.109375" style="2367"/>
    <col min="9984" max="9984" width="4.5546875" style="2367" customWidth="1"/>
    <col min="9985" max="9985" width="1.33203125" style="2367" customWidth="1"/>
    <col min="9986" max="9986" width="38" style="2367" customWidth="1"/>
    <col min="9987" max="9987" width="5.88671875" style="2367" customWidth="1"/>
    <col min="9988" max="9993" width="6.5546875" style="2367" customWidth="1"/>
    <col min="9994" max="9999" width="5.6640625" style="2367" customWidth="1"/>
    <col min="10000" max="10001" width="6.5546875" style="2367" customWidth="1"/>
    <col min="10002" max="10002" width="7.5546875" style="2367" customWidth="1"/>
    <col min="10003" max="10003" width="6.44140625" style="2367" customWidth="1"/>
    <col min="10004" max="10004" width="0.33203125" style="2367" customWidth="1"/>
    <col min="10005" max="10239" width="9.109375" style="2367"/>
    <col min="10240" max="10240" width="4.5546875" style="2367" customWidth="1"/>
    <col min="10241" max="10241" width="1.33203125" style="2367" customWidth="1"/>
    <col min="10242" max="10242" width="38" style="2367" customWidth="1"/>
    <col min="10243" max="10243" width="5.88671875" style="2367" customWidth="1"/>
    <col min="10244" max="10249" width="6.5546875" style="2367" customWidth="1"/>
    <col min="10250" max="10255" width="5.6640625" style="2367" customWidth="1"/>
    <col min="10256" max="10257" width="6.5546875" style="2367" customWidth="1"/>
    <col min="10258" max="10258" width="7.5546875" style="2367" customWidth="1"/>
    <col min="10259" max="10259" width="6.44140625" style="2367" customWidth="1"/>
    <col min="10260" max="10260" width="0.33203125" style="2367" customWidth="1"/>
    <col min="10261" max="10495" width="9.109375" style="2367"/>
    <col min="10496" max="10496" width="4.5546875" style="2367" customWidth="1"/>
    <col min="10497" max="10497" width="1.33203125" style="2367" customWidth="1"/>
    <col min="10498" max="10498" width="38" style="2367" customWidth="1"/>
    <col min="10499" max="10499" width="5.88671875" style="2367" customWidth="1"/>
    <col min="10500" max="10505" width="6.5546875" style="2367" customWidth="1"/>
    <col min="10506" max="10511" width="5.6640625" style="2367" customWidth="1"/>
    <col min="10512" max="10513" width="6.5546875" style="2367" customWidth="1"/>
    <col min="10514" max="10514" width="7.5546875" style="2367" customWidth="1"/>
    <col min="10515" max="10515" width="6.44140625" style="2367" customWidth="1"/>
    <col min="10516" max="10516" width="0.33203125" style="2367" customWidth="1"/>
    <col min="10517" max="10751" width="9.109375" style="2367"/>
    <col min="10752" max="10752" width="4.5546875" style="2367" customWidth="1"/>
    <col min="10753" max="10753" width="1.33203125" style="2367" customWidth="1"/>
    <col min="10754" max="10754" width="38" style="2367" customWidth="1"/>
    <col min="10755" max="10755" width="5.88671875" style="2367" customWidth="1"/>
    <col min="10756" max="10761" width="6.5546875" style="2367" customWidth="1"/>
    <col min="10762" max="10767" width="5.6640625" style="2367" customWidth="1"/>
    <col min="10768" max="10769" width="6.5546875" style="2367" customWidth="1"/>
    <col min="10770" max="10770" width="7.5546875" style="2367" customWidth="1"/>
    <col min="10771" max="10771" width="6.44140625" style="2367" customWidth="1"/>
    <col min="10772" max="10772" width="0.33203125" style="2367" customWidth="1"/>
    <col min="10773" max="11007" width="9.109375" style="2367"/>
    <col min="11008" max="11008" width="4.5546875" style="2367" customWidth="1"/>
    <col min="11009" max="11009" width="1.33203125" style="2367" customWidth="1"/>
    <col min="11010" max="11010" width="38" style="2367" customWidth="1"/>
    <col min="11011" max="11011" width="5.88671875" style="2367" customWidth="1"/>
    <col min="11012" max="11017" width="6.5546875" style="2367" customWidth="1"/>
    <col min="11018" max="11023" width="5.6640625" style="2367" customWidth="1"/>
    <col min="11024" max="11025" width="6.5546875" style="2367" customWidth="1"/>
    <col min="11026" max="11026" width="7.5546875" style="2367" customWidth="1"/>
    <col min="11027" max="11027" width="6.44140625" style="2367" customWidth="1"/>
    <col min="11028" max="11028" width="0.33203125" style="2367" customWidth="1"/>
    <col min="11029" max="11263" width="9.109375" style="2367"/>
    <col min="11264" max="11264" width="4.5546875" style="2367" customWidth="1"/>
    <col min="11265" max="11265" width="1.33203125" style="2367" customWidth="1"/>
    <col min="11266" max="11266" width="38" style="2367" customWidth="1"/>
    <col min="11267" max="11267" width="5.88671875" style="2367" customWidth="1"/>
    <col min="11268" max="11273" width="6.5546875" style="2367" customWidth="1"/>
    <col min="11274" max="11279" width="5.6640625" style="2367" customWidth="1"/>
    <col min="11280" max="11281" width="6.5546875" style="2367" customWidth="1"/>
    <col min="11282" max="11282" width="7.5546875" style="2367" customWidth="1"/>
    <col min="11283" max="11283" width="6.44140625" style="2367" customWidth="1"/>
    <col min="11284" max="11284" width="0.33203125" style="2367" customWidth="1"/>
    <col min="11285" max="11519" width="9.109375" style="2367"/>
    <col min="11520" max="11520" width="4.5546875" style="2367" customWidth="1"/>
    <col min="11521" max="11521" width="1.33203125" style="2367" customWidth="1"/>
    <col min="11522" max="11522" width="38" style="2367" customWidth="1"/>
    <col min="11523" max="11523" width="5.88671875" style="2367" customWidth="1"/>
    <col min="11524" max="11529" width="6.5546875" style="2367" customWidth="1"/>
    <col min="11530" max="11535" width="5.6640625" style="2367" customWidth="1"/>
    <col min="11536" max="11537" width="6.5546875" style="2367" customWidth="1"/>
    <col min="11538" max="11538" width="7.5546875" style="2367" customWidth="1"/>
    <col min="11539" max="11539" width="6.44140625" style="2367" customWidth="1"/>
    <col min="11540" max="11540" width="0.33203125" style="2367" customWidth="1"/>
    <col min="11541" max="11775" width="9.109375" style="2367"/>
    <col min="11776" max="11776" width="4.5546875" style="2367" customWidth="1"/>
    <col min="11777" max="11777" width="1.33203125" style="2367" customWidth="1"/>
    <col min="11778" max="11778" width="38" style="2367" customWidth="1"/>
    <col min="11779" max="11779" width="5.88671875" style="2367" customWidth="1"/>
    <col min="11780" max="11785" width="6.5546875" style="2367" customWidth="1"/>
    <col min="11786" max="11791" width="5.6640625" style="2367" customWidth="1"/>
    <col min="11792" max="11793" width="6.5546875" style="2367" customWidth="1"/>
    <col min="11794" max="11794" width="7.5546875" style="2367" customWidth="1"/>
    <col min="11795" max="11795" width="6.44140625" style="2367" customWidth="1"/>
    <col min="11796" max="11796" width="0.33203125" style="2367" customWidth="1"/>
    <col min="11797" max="12031" width="9.109375" style="2367"/>
    <col min="12032" max="12032" width="4.5546875" style="2367" customWidth="1"/>
    <col min="12033" max="12033" width="1.33203125" style="2367" customWidth="1"/>
    <col min="12034" max="12034" width="38" style="2367" customWidth="1"/>
    <col min="12035" max="12035" width="5.88671875" style="2367" customWidth="1"/>
    <col min="12036" max="12041" width="6.5546875" style="2367" customWidth="1"/>
    <col min="12042" max="12047" width="5.6640625" style="2367" customWidth="1"/>
    <col min="12048" max="12049" width="6.5546875" style="2367" customWidth="1"/>
    <col min="12050" max="12050" width="7.5546875" style="2367" customWidth="1"/>
    <col min="12051" max="12051" width="6.44140625" style="2367" customWidth="1"/>
    <col min="12052" max="12052" width="0.33203125" style="2367" customWidth="1"/>
    <col min="12053" max="12287" width="9.109375" style="2367"/>
    <col min="12288" max="12288" width="4.5546875" style="2367" customWidth="1"/>
    <col min="12289" max="12289" width="1.33203125" style="2367" customWidth="1"/>
    <col min="12290" max="12290" width="38" style="2367" customWidth="1"/>
    <col min="12291" max="12291" width="5.88671875" style="2367" customWidth="1"/>
    <col min="12292" max="12297" width="6.5546875" style="2367" customWidth="1"/>
    <col min="12298" max="12303" width="5.6640625" style="2367" customWidth="1"/>
    <col min="12304" max="12305" width="6.5546875" style="2367" customWidth="1"/>
    <col min="12306" max="12306" width="7.5546875" style="2367" customWidth="1"/>
    <col min="12307" max="12307" width="6.44140625" style="2367" customWidth="1"/>
    <col min="12308" max="12308" width="0.33203125" style="2367" customWidth="1"/>
    <col min="12309" max="12543" width="9.109375" style="2367"/>
    <col min="12544" max="12544" width="4.5546875" style="2367" customWidth="1"/>
    <col min="12545" max="12545" width="1.33203125" style="2367" customWidth="1"/>
    <col min="12546" max="12546" width="38" style="2367" customWidth="1"/>
    <col min="12547" max="12547" width="5.88671875" style="2367" customWidth="1"/>
    <col min="12548" max="12553" width="6.5546875" style="2367" customWidth="1"/>
    <col min="12554" max="12559" width="5.6640625" style="2367" customWidth="1"/>
    <col min="12560" max="12561" width="6.5546875" style="2367" customWidth="1"/>
    <col min="12562" max="12562" width="7.5546875" style="2367" customWidth="1"/>
    <col min="12563" max="12563" width="6.44140625" style="2367" customWidth="1"/>
    <col min="12564" max="12564" width="0.33203125" style="2367" customWidth="1"/>
    <col min="12565" max="12799" width="9.109375" style="2367"/>
    <col min="12800" max="12800" width="4.5546875" style="2367" customWidth="1"/>
    <col min="12801" max="12801" width="1.33203125" style="2367" customWidth="1"/>
    <col min="12802" max="12802" width="38" style="2367" customWidth="1"/>
    <col min="12803" max="12803" width="5.88671875" style="2367" customWidth="1"/>
    <col min="12804" max="12809" width="6.5546875" style="2367" customWidth="1"/>
    <col min="12810" max="12815" width="5.6640625" style="2367" customWidth="1"/>
    <col min="12816" max="12817" width="6.5546875" style="2367" customWidth="1"/>
    <col min="12818" max="12818" width="7.5546875" style="2367" customWidth="1"/>
    <col min="12819" max="12819" width="6.44140625" style="2367" customWidth="1"/>
    <col min="12820" max="12820" width="0.33203125" style="2367" customWidth="1"/>
    <col min="12821" max="13055" width="9.109375" style="2367"/>
    <col min="13056" max="13056" width="4.5546875" style="2367" customWidth="1"/>
    <col min="13057" max="13057" width="1.33203125" style="2367" customWidth="1"/>
    <col min="13058" max="13058" width="38" style="2367" customWidth="1"/>
    <col min="13059" max="13059" width="5.88671875" style="2367" customWidth="1"/>
    <col min="13060" max="13065" width="6.5546875" style="2367" customWidth="1"/>
    <col min="13066" max="13071" width="5.6640625" style="2367" customWidth="1"/>
    <col min="13072" max="13073" width="6.5546875" style="2367" customWidth="1"/>
    <col min="13074" max="13074" width="7.5546875" style="2367" customWidth="1"/>
    <col min="13075" max="13075" width="6.44140625" style="2367" customWidth="1"/>
    <col min="13076" max="13076" width="0.33203125" style="2367" customWidth="1"/>
    <col min="13077" max="13311" width="9.109375" style="2367"/>
    <col min="13312" max="13312" width="4.5546875" style="2367" customWidth="1"/>
    <col min="13313" max="13313" width="1.33203125" style="2367" customWidth="1"/>
    <col min="13314" max="13314" width="38" style="2367" customWidth="1"/>
    <col min="13315" max="13315" width="5.88671875" style="2367" customWidth="1"/>
    <col min="13316" max="13321" width="6.5546875" style="2367" customWidth="1"/>
    <col min="13322" max="13327" width="5.6640625" style="2367" customWidth="1"/>
    <col min="13328" max="13329" width="6.5546875" style="2367" customWidth="1"/>
    <col min="13330" max="13330" width="7.5546875" style="2367" customWidth="1"/>
    <col min="13331" max="13331" width="6.44140625" style="2367" customWidth="1"/>
    <col min="13332" max="13332" width="0.33203125" style="2367" customWidth="1"/>
    <col min="13333" max="13567" width="9.109375" style="2367"/>
    <col min="13568" max="13568" width="4.5546875" style="2367" customWidth="1"/>
    <col min="13569" max="13569" width="1.33203125" style="2367" customWidth="1"/>
    <col min="13570" max="13570" width="38" style="2367" customWidth="1"/>
    <col min="13571" max="13571" width="5.88671875" style="2367" customWidth="1"/>
    <col min="13572" max="13577" width="6.5546875" style="2367" customWidth="1"/>
    <col min="13578" max="13583" width="5.6640625" style="2367" customWidth="1"/>
    <col min="13584" max="13585" width="6.5546875" style="2367" customWidth="1"/>
    <col min="13586" max="13586" width="7.5546875" style="2367" customWidth="1"/>
    <col min="13587" max="13587" width="6.44140625" style="2367" customWidth="1"/>
    <col min="13588" max="13588" width="0.33203125" style="2367" customWidth="1"/>
    <col min="13589" max="13823" width="9.109375" style="2367"/>
    <col min="13824" max="13824" width="4.5546875" style="2367" customWidth="1"/>
    <col min="13825" max="13825" width="1.33203125" style="2367" customWidth="1"/>
    <col min="13826" max="13826" width="38" style="2367" customWidth="1"/>
    <col min="13827" max="13827" width="5.88671875" style="2367" customWidth="1"/>
    <col min="13828" max="13833" width="6.5546875" style="2367" customWidth="1"/>
    <col min="13834" max="13839" width="5.6640625" style="2367" customWidth="1"/>
    <col min="13840" max="13841" width="6.5546875" style="2367" customWidth="1"/>
    <col min="13842" max="13842" width="7.5546875" style="2367" customWidth="1"/>
    <col min="13843" max="13843" width="6.44140625" style="2367" customWidth="1"/>
    <col min="13844" max="13844" width="0.33203125" style="2367" customWidth="1"/>
    <col min="13845" max="14079" width="9.109375" style="2367"/>
    <col min="14080" max="14080" width="4.5546875" style="2367" customWidth="1"/>
    <col min="14081" max="14081" width="1.33203125" style="2367" customWidth="1"/>
    <col min="14082" max="14082" width="38" style="2367" customWidth="1"/>
    <col min="14083" max="14083" width="5.88671875" style="2367" customWidth="1"/>
    <col min="14084" max="14089" width="6.5546875" style="2367" customWidth="1"/>
    <col min="14090" max="14095" width="5.6640625" style="2367" customWidth="1"/>
    <col min="14096" max="14097" width="6.5546875" style="2367" customWidth="1"/>
    <col min="14098" max="14098" width="7.5546875" style="2367" customWidth="1"/>
    <col min="14099" max="14099" width="6.44140625" style="2367" customWidth="1"/>
    <col min="14100" max="14100" width="0.33203125" style="2367" customWidth="1"/>
    <col min="14101" max="14335" width="9.109375" style="2367"/>
    <col min="14336" max="14336" width="4.5546875" style="2367" customWidth="1"/>
    <col min="14337" max="14337" width="1.33203125" style="2367" customWidth="1"/>
    <col min="14338" max="14338" width="38" style="2367" customWidth="1"/>
    <col min="14339" max="14339" width="5.88671875" style="2367" customWidth="1"/>
    <col min="14340" max="14345" width="6.5546875" style="2367" customWidth="1"/>
    <col min="14346" max="14351" width="5.6640625" style="2367" customWidth="1"/>
    <col min="14352" max="14353" width="6.5546875" style="2367" customWidth="1"/>
    <col min="14354" max="14354" width="7.5546875" style="2367" customWidth="1"/>
    <col min="14355" max="14355" width="6.44140625" style="2367" customWidth="1"/>
    <col min="14356" max="14356" width="0.33203125" style="2367" customWidth="1"/>
    <col min="14357" max="14591" width="9.109375" style="2367"/>
    <col min="14592" max="14592" width="4.5546875" style="2367" customWidth="1"/>
    <col min="14593" max="14593" width="1.33203125" style="2367" customWidth="1"/>
    <col min="14594" max="14594" width="38" style="2367" customWidth="1"/>
    <col min="14595" max="14595" width="5.88671875" style="2367" customWidth="1"/>
    <col min="14596" max="14601" width="6.5546875" style="2367" customWidth="1"/>
    <col min="14602" max="14607" width="5.6640625" style="2367" customWidth="1"/>
    <col min="14608" max="14609" width="6.5546875" style="2367" customWidth="1"/>
    <col min="14610" max="14610" width="7.5546875" style="2367" customWidth="1"/>
    <col min="14611" max="14611" width="6.44140625" style="2367" customWidth="1"/>
    <col min="14612" max="14612" width="0.33203125" style="2367" customWidth="1"/>
    <col min="14613" max="14847" width="9.109375" style="2367"/>
    <col min="14848" max="14848" width="4.5546875" style="2367" customWidth="1"/>
    <col min="14849" max="14849" width="1.33203125" style="2367" customWidth="1"/>
    <col min="14850" max="14850" width="38" style="2367" customWidth="1"/>
    <col min="14851" max="14851" width="5.88671875" style="2367" customWidth="1"/>
    <col min="14852" max="14857" width="6.5546875" style="2367" customWidth="1"/>
    <col min="14858" max="14863" width="5.6640625" style="2367" customWidth="1"/>
    <col min="14864" max="14865" width="6.5546875" style="2367" customWidth="1"/>
    <col min="14866" max="14866" width="7.5546875" style="2367" customWidth="1"/>
    <col min="14867" max="14867" width="6.44140625" style="2367" customWidth="1"/>
    <col min="14868" max="14868" width="0.33203125" style="2367" customWidth="1"/>
    <col min="14869" max="15103" width="9.109375" style="2367"/>
    <col min="15104" max="15104" width="4.5546875" style="2367" customWidth="1"/>
    <col min="15105" max="15105" width="1.33203125" style="2367" customWidth="1"/>
    <col min="15106" max="15106" width="38" style="2367" customWidth="1"/>
    <col min="15107" max="15107" width="5.88671875" style="2367" customWidth="1"/>
    <col min="15108" max="15113" width="6.5546875" style="2367" customWidth="1"/>
    <col min="15114" max="15119" width="5.6640625" style="2367" customWidth="1"/>
    <col min="15120" max="15121" width="6.5546875" style="2367" customWidth="1"/>
    <col min="15122" max="15122" width="7.5546875" style="2367" customWidth="1"/>
    <col min="15123" max="15123" width="6.44140625" style="2367" customWidth="1"/>
    <col min="15124" max="15124" width="0.33203125" style="2367" customWidth="1"/>
    <col min="15125" max="15359" width="9.109375" style="2367"/>
    <col min="15360" max="15360" width="4.5546875" style="2367" customWidth="1"/>
    <col min="15361" max="15361" width="1.33203125" style="2367" customWidth="1"/>
    <col min="15362" max="15362" width="38" style="2367" customWidth="1"/>
    <col min="15363" max="15363" width="5.88671875" style="2367" customWidth="1"/>
    <col min="15364" max="15369" width="6.5546875" style="2367" customWidth="1"/>
    <col min="15370" max="15375" width="5.6640625" style="2367" customWidth="1"/>
    <col min="15376" max="15377" width="6.5546875" style="2367" customWidth="1"/>
    <col min="15378" max="15378" width="7.5546875" style="2367" customWidth="1"/>
    <col min="15379" max="15379" width="6.44140625" style="2367" customWidth="1"/>
    <col min="15380" max="15380" width="0.33203125" style="2367" customWidth="1"/>
    <col min="15381" max="15615" width="9.109375" style="2367"/>
    <col min="15616" max="15616" width="4.5546875" style="2367" customWidth="1"/>
    <col min="15617" max="15617" width="1.33203125" style="2367" customWidth="1"/>
    <col min="15618" max="15618" width="38" style="2367" customWidth="1"/>
    <col min="15619" max="15619" width="5.88671875" style="2367" customWidth="1"/>
    <col min="15620" max="15625" width="6.5546875" style="2367" customWidth="1"/>
    <col min="15626" max="15631" width="5.6640625" style="2367" customWidth="1"/>
    <col min="15632" max="15633" width="6.5546875" style="2367" customWidth="1"/>
    <col min="15634" max="15634" width="7.5546875" style="2367" customWidth="1"/>
    <col min="15635" max="15635" width="6.44140625" style="2367" customWidth="1"/>
    <col min="15636" max="15636" width="0.33203125" style="2367" customWidth="1"/>
    <col min="15637" max="15871" width="9.109375" style="2367"/>
    <col min="15872" max="15872" width="4.5546875" style="2367" customWidth="1"/>
    <col min="15873" max="15873" width="1.33203125" style="2367" customWidth="1"/>
    <col min="15874" max="15874" width="38" style="2367" customWidth="1"/>
    <col min="15875" max="15875" width="5.88671875" style="2367" customWidth="1"/>
    <col min="15876" max="15881" width="6.5546875" style="2367" customWidth="1"/>
    <col min="15882" max="15887" width="5.6640625" style="2367" customWidth="1"/>
    <col min="15888" max="15889" width="6.5546875" style="2367" customWidth="1"/>
    <col min="15890" max="15890" width="7.5546875" style="2367" customWidth="1"/>
    <col min="15891" max="15891" width="6.44140625" style="2367" customWidth="1"/>
    <col min="15892" max="15892" width="0.33203125" style="2367" customWidth="1"/>
    <col min="15893" max="16127" width="9.109375" style="2367"/>
    <col min="16128" max="16128" width="4.5546875" style="2367" customWidth="1"/>
    <col min="16129" max="16129" width="1.33203125" style="2367" customWidth="1"/>
    <col min="16130" max="16130" width="38" style="2367" customWidth="1"/>
    <col min="16131" max="16131" width="5.88671875" style="2367" customWidth="1"/>
    <col min="16132" max="16137" width="6.5546875" style="2367" customWidth="1"/>
    <col min="16138" max="16143" width="5.6640625" style="2367" customWidth="1"/>
    <col min="16144" max="16145" width="6.5546875" style="2367" customWidth="1"/>
    <col min="16146" max="16146" width="7.5546875" style="2367" customWidth="1"/>
    <col min="16147" max="16147" width="6.44140625" style="2367" customWidth="1"/>
    <col min="16148" max="16148" width="0.33203125" style="2367" customWidth="1"/>
    <col min="16149" max="16384" width="9.109375" style="2367"/>
  </cols>
  <sheetData>
    <row r="1" spans="1:23" ht="8.25" customHeight="1"/>
    <row r="2" spans="1:23" s="2372" customFormat="1" ht="14.25" customHeight="1">
      <c r="A2" s="5699" t="s">
        <v>721</v>
      </c>
      <c r="B2" s="2246"/>
      <c r="C2" s="2370"/>
      <c r="D2" s="2371"/>
      <c r="G2" s="2371"/>
      <c r="J2" s="2371"/>
      <c r="M2" s="2371"/>
      <c r="P2" s="2371"/>
    </row>
    <row r="3" spans="1:23" s="3554" customFormat="1" ht="16.5" customHeight="1">
      <c r="A3" s="3551" t="s">
        <v>1426</v>
      </c>
      <c r="B3" s="3552"/>
      <c r="C3" s="3553"/>
    </row>
    <row r="4" spans="1:23" ht="14.25" customHeight="1">
      <c r="A4" s="6982" t="s">
        <v>668</v>
      </c>
      <c r="B4" s="6983"/>
      <c r="C4" s="6982" t="s">
        <v>286</v>
      </c>
      <c r="D4" s="4027" t="s">
        <v>350</v>
      </c>
      <c r="E4" s="2374"/>
      <c r="F4" s="2375"/>
      <c r="G4" s="2373"/>
      <c r="H4" s="2374"/>
      <c r="I4" s="2375"/>
      <c r="J4" s="2373"/>
      <c r="K4" s="2374"/>
      <c r="L4" s="2375"/>
      <c r="M4" s="2373"/>
      <c r="N4" s="2374"/>
      <c r="O4" s="2375"/>
      <c r="P4" s="2373"/>
      <c r="Q4" s="2374"/>
      <c r="R4" s="2376"/>
    </row>
    <row r="5" spans="1:23" ht="12" customHeight="1">
      <c r="A5" s="6984"/>
      <c r="B5" s="6985"/>
      <c r="C5" s="6984"/>
      <c r="D5" s="4027" t="s">
        <v>669</v>
      </c>
      <c r="E5" s="2374"/>
      <c r="F5" s="4018"/>
      <c r="G5" s="4027" t="s">
        <v>670</v>
      </c>
      <c r="H5" s="2374"/>
      <c r="I5" s="2376"/>
      <c r="J5" s="4022" t="s">
        <v>671</v>
      </c>
      <c r="K5" s="2374"/>
      <c r="L5" s="2376"/>
      <c r="M5" s="2373" t="s">
        <v>672</v>
      </c>
      <c r="N5" s="2374"/>
      <c r="O5" s="2376"/>
      <c r="P5" s="2373" t="s">
        <v>7</v>
      </c>
      <c r="Q5" s="2374"/>
      <c r="R5" s="2376"/>
    </row>
    <row r="6" spans="1:23" ht="12" customHeight="1">
      <c r="A6" s="6986"/>
      <c r="B6" s="6987"/>
      <c r="C6" s="6986"/>
      <c r="D6" s="4028" t="s">
        <v>85</v>
      </c>
      <c r="E6" s="2377" t="s">
        <v>86</v>
      </c>
      <c r="F6" s="4019" t="s">
        <v>84</v>
      </c>
      <c r="G6" s="4028" t="s">
        <v>85</v>
      </c>
      <c r="H6" s="2377" t="s">
        <v>86</v>
      </c>
      <c r="I6" s="2378" t="s">
        <v>84</v>
      </c>
      <c r="J6" s="4023" t="s">
        <v>85</v>
      </c>
      <c r="K6" s="2377" t="s">
        <v>86</v>
      </c>
      <c r="L6" s="2378" t="s">
        <v>84</v>
      </c>
      <c r="M6" s="2377" t="s">
        <v>85</v>
      </c>
      <c r="N6" s="2377" t="s">
        <v>86</v>
      </c>
      <c r="O6" s="2378" t="s">
        <v>84</v>
      </c>
      <c r="P6" s="2377" t="s">
        <v>85</v>
      </c>
      <c r="Q6" s="2377" t="s">
        <v>86</v>
      </c>
      <c r="R6" s="2378" t="s">
        <v>84</v>
      </c>
    </row>
    <row r="7" spans="1:23" s="2379" customFormat="1" ht="18.75" customHeight="1">
      <c r="A7" s="6988" t="s">
        <v>689</v>
      </c>
      <c r="B7" s="6989"/>
      <c r="C7" s="4168"/>
      <c r="D7" s="2928">
        <v>8</v>
      </c>
      <c r="E7" s="2926">
        <v>3</v>
      </c>
      <c r="F7" s="4020">
        <v>11</v>
      </c>
      <c r="G7" s="4029">
        <v>3</v>
      </c>
      <c r="H7" s="2926">
        <v>5</v>
      </c>
      <c r="I7" s="4169">
        <v>8</v>
      </c>
      <c r="J7" s="4024">
        <v>6</v>
      </c>
      <c r="K7" s="2922">
        <v>3</v>
      </c>
      <c r="L7" s="2380">
        <v>9</v>
      </c>
      <c r="M7" s="2926">
        <v>0</v>
      </c>
      <c r="N7" s="2926">
        <v>0</v>
      </c>
      <c r="O7" s="2927">
        <v>0</v>
      </c>
      <c r="P7" s="4170">
        <v>17</v>
      </c>
      <c r="Q7" s="4170">
        <v>11</v>
      </c>
      <c r="R7" s="4171">
        <v>28</v>
      </c>
    </row>
    <row r="8" spans="1:23" s="2379" customFormat="1" ht="18.899999999999999" customHeight="1">
      <c r="A8" s="2920"/>
      <c r="B8" s="2364" t="s">
        <v>594</v>
      </c>
      <c r="C8" s="4030" t="s">
        <v>665</v>
      </c>
      <c r="D8" s="2923">
        <v>3</v>
      </c>
      <c r="E8" s="2924">
        <v>2</v>
      </c>
      <c r="F8" s="5750">
        <v>5</v>
      </c>
      <c r="G8" s="2923">
        <v>1</v>
      </c>
      <c r="H8" s="2924">
        <v>1</v>
      </c>
      <c r="I8" s="2925">
        <v>2</v>
      </c>
      <c r="J8" s="4025">
        <v>3</v>
      </c>
      <c r="K8" s="2924">
        <v>1</v>
      </c>
      <c r="L8" s="2925">
        <v>4</v>
      </c>
      <c r="M8" s="2924">
        <v>0</v>
      </c>
      <c r="N8" s="2924">
        <v>0</v>
      </c>
      <c r="O8" s="2925">
        <v>0</v>
      </c>
      <c r="P8" s="2366">
        <v>7</v>
      </c>
      <c r="Q8" s="2366">
        <v>4</v>
      </c>
      <c r="R8" s="2365">
        <v>11</v>
      </c>
      <c r="S8" s="2424"/>
      <c r="U8" s="2424"/>
      <c r="V8" s="2424"/>
      <c r="W8" s="2424"/>
    </row>
    <row r="9" spans="1:23" s="2379" customFormat="1" ht="18.899999999999999" customHeight="1">
      <c r="A9" s="2920"/>
      <c r="B9" s="2364" t="s">
        <v>1096</v>
      </c>
      <c r="C9" s="4030" t="s">
        <v>665</v>
      </c>
      <c r="D9" s="2923">
        <v>4</v>
      </c>
      <c r="E9" s="2924">
        <v>1</v>
      </c>
      <c r="F9" s="5750">
        <v>5</v>
      </c>
      <c r="G9" s="2923">
        <v>1</v>
      </c>
      <c r="H9" s="2924">
        <v>1</v>
      </c>
      <c r="I9" s="2925">
        <v>2</v>
      </c>
      <c r="J9" s="4025">
        <v>2</v>
      </c>
      <c r="K9" s="2924">
        <v>0</v>
      </c>
      <c r="L9" s="2925">
        <v>2</v>
      </c>
      <c r="M9" s="2924">
        <v>0</v>
      </c>
      <c r="N9" s="2924">
        <v>0</v>
      </c>
      <c r="O9" s="2925">
        <v>0</v>
      </c>
      <c r="P9" s="2366">
        <v>7</v>
      </c>
      <c r="Q9" s="2366">
        <v>2</v>
      </c>
      <c r="R9" s="2365">
        <v>9</v>
      </c>
      <c r="S9" s="2424"/>
      <c r="U9" s="2424"/>
      <c r="V9" s="2424"/>
      <c r="W9" s="2424"/>
    </row>
    <row r="10" spans="1:23" s="2379" customFormat="1" ht="18.899999999999999" customHeight="1">
      <c r="A10" s="2920"/>
      <c r="B10" s="2364" t="s">
        <v>594</v>
      </c>
      <c r="C10" s="4030" t="s">
        <v>666</v>
      </c>
      <c r="D10" s="2923">
        <v>0</v>
      </c>
      <c r="E10" s="2924">
        <v>0</v>
      </c>
      <c r="F10" s="4020">
        <v>0</v>
      </c>
      <c r="G10" s="2923">
        <v>0</v>
      </c>
      <c r="H10" s="2924">
        <v>0</v>
      </c>
      <c r="I10" s="2925">
        <v>0</v>
      </c>
      <c r="J10" s="4025">
        <v>0</v>
      </c>
      <c r="K10" s="2924">
        <v>1</v>
      </c>
      <c r="L10" s="2925">
        <v>1</v>
      </c>
      <c r="M10" s="2924">
        <v>0</v>
      </c>
      <c r="N10" s="2924">
        <v>0</v>
      </c>
      <c r="O10" s="2925">
        <v>0</v>
      </c>
      <c r="P10" s="5425">
        <v>0</v>
      </c>
      <c r="Q10" s="5835">
        <v>1</v>
      </c>
      <c r="R10" s="2365">
        <v>1</v>
      </c>
      <c r="S10" s="2424"/>
      <c r="U10" s="2424"/>
      <c r="V10" s="2424"/>
      <c r="W10" s="2424"/>
    </row>
    <row r="11" spans="1:23" s="2379" customFormat="1" ht="18.899999999999999" customHeight="1">
      <c r="A11" s="2920"/>
      <c r="B11" s="2364" t="s">
        <v>1097</v>
      </c>
      <c r="C11" s="4030" t="s">
        <v>666</v>
      </c>
      <c r="D11" s="2923">
        <v>0</v>
      </c>
      <c r="E11" s="2924">
        <v>0</v>
      </c>
      <c r="F11" s="4020">
        <v>0</v>
      </c>
      <c r="G11" s="2923">
        <v>0</v>
      </c>
      <c r="H11" s="2924">
        <v>0</v>
      </c>
      <c r="I11" s="2925">
        <v>0</v>
      </c>
      <c r="J11" s="4025">
        <v>1</v>
      </c>
      <c r="K11" s="2924">
        <v>1</v>
      </c>
      <c r="L11" s="2925">
        <v>2</v>
      </c>
      <c r="M11" s="2924">
        <v>0</v>
      </c>
      <c r="N11" s="2924">
        <v>0</v>
      </c>
      <c r="O11" s="2925">
        <v>0</v>
      </c>
      <c r="P11" s="2366">
        <v>1</v>
      </c>
      <c r="Q11" s="2366">
        <v>1</v>
      </c>
      <c r="R11" s="2365">
        <v>2</v>
      </c>
      <c r="S11" s="2424"/>
      <c r="U11" s="2424"/>
      <c r="V11" s="2424"/>
      <c r="W11" s="2424"/>
    </row>
    <row r="12" spans="1:23" s="2379" customFormat="1" ht="18.899999999999999" customHeight="1">
      <c r="A12" s="2920"/>
      <c r="B12" s="2364" t="s">
        <v>1380</v>
      </c>
      <c r="C12" s="4030" t="s">
        <v>666</v>
      </c>
      <c r="D12" s="2923">
        <v>1</v>
      </c>
      <c r="E12" s="2924">
        <v>0</v>
      </c>
      <c r="F12" s="4020">
        <v>1</v>
      </c>
      <c r="G12" s="2923">
        <v>1</v>
      </c>
      <c r="H12" s="2924">
        <v>3</v>
      </c>
      <c r="I12" s="2925">
        <v>4</v>
      </c>
      <c r="J12" s="4025">
        <v>0</v>
      </c>
      <c r="K12" s="2924">
        <v>0</v>
      </c>
      <c r="L12" s="2925">
        <v>0</v>
      </c>
      <c r="M12" s="2924">
        <v>0</v>
      </c>
      <c r="N12" s="2924">
        <v>0</v>
      </c>
      <c r="O12" s="2925">
        <v>0</v>
      </c>
      <c r="P12" s="2366">
        <v>2</v>
      </c>
      <c r="Q12" s="2366">
        <v>3</v>
      </c>
      <c r="R12" s="2365">
        <v>5</v>
      </c>
      <c r="S12" s="2424"/>
      <c r="U12" s="2424"/>
      <c r="V12" s="2424"/>
      <c r="W12" s="2424"/>
    </row>
    <row r="13" spans="1:23" s="2379" customFormat="1" ht="18.899999999999999" customHeight="1">
      <c r="A13" s="6988" t="s">
        <v>673</v>
      </c>
      <c r="B13" s="6989"/>
      <c r="C13" s="4165"/>
      <c r="D13" s="2928">
        <v>1</v>
      </c>
      <c r="E13" s="2926">
        <v>5</v>
      </c>
      <c r="F13" s="4020">
        <v>6</v>
      </c>
      <c r="G13" s="2928">
        <v>4</v>
      </c>
      <c r="H13" s="2926">
        <v>5</v>
      </c>
      <c r="I13" s="2927">
        <v>9</v>
      </c>
      <c r="J13" s="2923">
        <v>0</v>
      </c>
      <c r="K13" s="2924">
        <v>0</v>
      </c>
      <c r="L13" s="2925">
        <v>0</v>
      </c>
      <c r="M13" s="2923">
        <v>0</v>
      </c>
      <c r="N13" s="2924">
        <v>0</v>
      </c>
      <c r="O13" s="2925">
        <v>0</v>
      </c>
      <c r="P13" s="4170">
        <v>5</v>
      </c>
      <c r="Q13" s="4170">
        <v>10</v>
      </c>
      <c r="R13" s="4171">
        <v>15</v>
      </c>
      <c r="S13" s="2424"/>
      <c r="U13" s="2424"/>
      <c r="V13" s="2424"/>
      <c r="W13" s="2424"/>
    </row>
    <row r="14" spans="1:23" s="2379" customFormat="1" ht="18.899999999999999" customHeight="1">
      <c r="A14" s="4164"/>
      <c r="B14" s="4167" t="s">
        <v>1381</v>
      </c>
      <c r="C14" s="4166" t="s">
        <v>665</v>
      </c>
      <c r="D14" s="2923">
        <v>1</v>
      </c>
      <c r="E14" s="2924">
        <v>5</v>
      </c>
      <c r="F14" s="5750">
        <v>6</v>
      </c>
      <c r="G14" s="2923">
        <v>4</v>
      </c>
      <c r="H14" s="2924">
        <v>5</v>
      </c>
      <c r="I14" s="2925">
        <v>9</v>
      </c>
      <c r="J14" s="2923">
        <v>0</v>
      </c>
      <c r="K14" s="2924">
        <v>0</v>
      </c>
      <c r="L14" s="2925">
        <v>0</v>
      </c>
      <c r="M14" s="2923">
        <v>0</v>
      </c>
      <c r="N14" s="2924">
        <v>0</v>
      </c>
      <c r="O14" s="2925">
        <v>0</v>
      </c>
      <c r="P14" s="2366">
        <v>5</v>
      </c>
      <c r="Q14" s="2366">
        <v>10</v>
      </c>
      <c r="R14" s="2365">
        <v>15</v>
      </c>
      <c r="S14" s="2424"/>
      <c r="U14" s="2424"/>
      <c r="V14" s="2424"/>
      <c r="W14" s="2424"/>
    </row>
    <row r="15" spans="1:23" s="2381" customFormat="1" ht="18.899999999999999" customHeight="1">
      <c r="A15" s="6988" t="s">
        <v>673</v>
      </c>
      <c r="B15" s="6989"/>
      <c r="C15" s="5737"/>
      <c r="D15" s="2928">
        <v>37</v>
      </c>
      <c r="E15" s="2926">
        <v>5</v>
      </c>
      <c r="F15" s="2926">
        <v>42</v>
      </c>
      <c r="G15" s="2923">
        <v>0</v>
      </c>
      <c r="H15" s="2924">
        <v>0</v>
      </c>
      <c r="I15" s="2925">
        <v>0</v>
      </c>
      <c r="J15" s="5749">
        <v>13</v>
      </c>
      <c r="K15" s="2926">
        <v>2</v>
      </c>
      <c r="L15" s="2927">
        <v>15</v>
      </c>
      <c r="M15" s="2926">
        <v>6</v>
      </c>
      <c r="N15" s="2926">
        <v>6</v>
      </c>
      <c r="O15" s="2927">
        <v>12</v>
      </c>
      <c r="P15" s="4696">
        <v>56</v>
      </c>
      <c r="Q15" s="4170">
        <v>13</v>
      </c>
      <c r="R15" s="4171">
        <v>69</v>
      </c>
    </row>
    <row r="16" spans="1:23" s="2307" customFormat="1" ht="18.899999999999999" customHeight="1">
      <c r="A16" s="2303"/>
      <c r="B16" s="2364" t="s">
        <v>1023</v>
      </c>
      <c r="C16" s="4030" t="s">
        <v>666</v>
      </c>
      <c r="D16" s="2923">
        <v>13</v>
      </c>
      <c r="E16" s="2924">
        <v>4</v>
      </c>
      <c r="F16" s="2924">
        <v>17</v>
      </c>
      <c r="G16" s="2923">
        <v>0</v>
      </c>
      <c r="H16" s="2924">
        <v>0</v>
      </c>
      <c r="I16" s="2925">
        <v>0</v>
      </c>
      <c r="J16" s="2923">
        <v>0</v>
      </c>
      <c r="K16" s="2924">
        <v>0</v>
      </c>
      <c r="L16" s="2925">
        <v>0</v>
      </c>
      <c r="M16" s="2923">
        <v>0</v>
      </c>
      <c r="N16" s="2924">
        <v>0</v>
      </c>
      <c r="O16" s="2925">
        <v>0</v>
      </c>
      <c r="P16" s="2366">
        <v>13</v>
      </c>
      <c r="Q16" s="2366">
        <v>4</v>
      </c>
      <c r="R16" s="2365">
        <v>17</v>
      </c>
      <c r="U16" s="2425"/>
      <c r="V16" s="2425"/>
      <c r="W16" s="2425"/>
    </row>
    <row r="17" spans="1:23" s="2307" customFormat="1" ht="18.899999999999999" customHeight="1">
      <c r="A17" s="2303"/>
      <c r="B17" s="2364" t="s">
        <v>927</v>
      </c>
      <c r="C17" s="4030" t="s">
        <v>666</v>
      </c>
      <c r="D17" s="2923">
        <v>0</v>
      </c>
      <c r="E17" s="2924">
        <v>0</v>
      </c>
      <c r="F17" s="2924">
        <v>0</v>
      </c>
      <c r="G17" s="2923">
        <v>0</v>
      </c>
      <c r="H17" s="2924">
        <v>0</v>
      </c>
      <c r="I17" s="2925">
        <v>0</v>
      </c>
      <c r="J17" s="2923">
        <v>0</v>
      </c>
      <c r="K17" s="2924">
        <v>0</v>
      </c>
      <c r="L17" s="2925">
        <v>0</v>
      </c>
      <c r="M17" s="2924">
        <v>6</v>
      </c>
      <c r="N17" s="2924">
        <v>6</v>
      </c>
      <c r="O17" s="2925">
        <v>12</v>
      </c>
      <c r="P17" s="2366">
        <v>6</v>
      </c>
      <c r="Q17" s="2366">
        <v>6</v>
      </c>
      <c r="R17" s="2365">
        <v>12</v>
      </c>
      <c r="U17" s="2425"/>
      <c r="V17" s="2425"/>
      <c r="W17" s="2425"/>
    </row>
    <row r="18" spans="1:23" s="2307" customFormat="1" ht="18.899999999999999" customHeight="1">
      <c r="A18" s="2921"/>
      <c r="B18" s="2364" t="s">
        <v>1098</v>
      </c>
      <c r="C18" s="4030" t="s">
        <v>666</v>
      </c>
      <c r="D18" s="2923">
        <v>0</v>
      </c>
      <c r="E18" s="2924">
        <v>0</v>
      </c>
      <c r="F18" s="2924">
        <v>0</v>
      </c>
      <c r="G18" s="2923">
        <v>0</v>
      </c>
      <c r="H18" s="2924">
        <v>0</v>
      </c>
      <c r="I18" s="2925">
        <v>0</v>
      </c>
      <c r="J18" s="4025">
        <v>13</v>
      </c>
      <c r="K18" s="2924">
        <v>2</v>
      </c>
      <c r="L18" s="2925">
        <v>15</v>
      </c>
      <c r="M18" s="2923">
        <v>0</v>
      </c>
      <c r="N18" s="2924">
        <v>0</v>
      </c>
      <c r="O18" s="2925">
        <v>0</v>
      </c>
      <c r="P18" s="2366">
        <v>13</v>
      </c>
      <c r="Q18" s="2366">
        <v>2</v>
      </c>
      <c r="R18" s="2365">
        <v>15</v>
      </c>
      <c r="U18" s="2425"/>
      <c r="V18" s="2425"/>
      <c r="W18" s="2425"/>
    </row>
    <row r="19" spans="1:23" s="2307" customFormat="1" ht="18.899999999999999" customHeight="1">
      <c r="A19" s="3928"/>
      <c r="B19" s="2364" t="s">
        <v>1382</v>
      </c>
      <c r="C19" s="4030" t="s">
        <v>666</v>
      </c>
      <c r="D19" s="2923">
        <v>24</v>
      </c>
      <c r="E19" s="2924">
        <v>1</v>
      </c>
      <c r="F19" s="2924">
        <v>25</v>
      </c>
      <c r="G19" s="2923">
        <v>0</v>
      </c>
      <c r="H19" s="2924">
        <v>0</v>
      </c>
      <c r="I19" s="2925">
        <v>0</v>
      </c>
      <c r="J19" s="2923">
        <v>0</v>
      </c>
      <c r="K19" s="2924">
        <v>0</v>
      </c>
      <c r="L19" s="2925">
        <v>0</v>
      </c>
      <c r="M19" s="2923">
        <v>0</v>
      </c>
      <c r="N19" s="2924">
        <v>0</v>
      </c>
      <c r="O19" s="2925">
        <v>0</v>
      </c>
      <c r="P19" s="2366">
        <v>24</v>
      </c>
      <c r="Q19" s="2366">
        <v>1</v>
      </c>
      <c r="R19" s="2365">
        <v>25</v>
      </c>
      <c r="U19" s="2425"/>
      <c r="V19" s="2425"/>
      <c r="W19" s="2425"/>
    </row>
    <row r="20" spans="1:23" s="2381" customFormat="1" ht="18.899999999999999" customHeight="1">
      <c r="A20" s="6988" t="s">
        <v>398</v>
      </c>
      <c r="B20" s="6989"/>
      <c r="C20" s="5836"/>
      <c r="D20" s="5837">
        <v>108</v>
      </c>
      <c r="E20" s="4170">
        <v>74</v>
      </c>
      <c r="F20" s="5838">
        <v>182</v>
      </c>
      <c r="G20" s="5839">
        <v>109</v>
      </c>
      <c r="H20" s="5840">
        <v>91</v>
      </c>
      <c r="I20" s="5841">
        <v>200</v>
      </c>
      <c r="J20" s="5842">
        <v>90</v>
      </c>
      <c r="K20" s="5840">
        <v>74</v>
      </c>
      <c r="L20" s="5841">
        <v>164</v>
      </c>
      <c r="M20" s="2923">
        <v>0</v>
      </c>
      <c r="N20" s="2924">
        <v>0</v>
      </c>
      <c r="O20" s="2925">
        <v>0</v>
      </c>
      <c r="P20" s="4170">
        <v>307</v>
      </c>
      <c r="Q20" s="4170">
        <v>239</v>
      </c>
      <c r="R20" s="4171">
        <v>546</v>
      </c>
    </row>
    <row r="21" spans="1:23" s="2379" customFormat="1" ht="18.899999999999999" customHeight="1">
      <c r="A21" s="2382">
        <v>6</v>
      </c>
      <c r="B21" s="2364" t="s">
        <v>1673</v>
      </c>
      <c r="C21" s="4030" t="s">
        <v>665</v>
      </c>
      <c r="D21" s="2671">
        <v>6</v>
      </c>
      <c r="E21" s="2366">
        <v>9</v>
      </c>
      <c r="F21" s="4021">
        <v>15</v>
      </c>
      <c r="G21" s="2923">
        <v>6</v>
      </c>
      <c r="H21" s="2924">
        <v>17</v>
      </c>
      <c r="I21" s="2925">
        <v>23</v>
      </c>
      <c r="J21" s="4025">
        <v>7</v>
      </c>
      <c r="K21" s="2924">
        <v>7</v>
      </c>
      <c r="L21" s="2925">
        <v>14</v>
      </c>
      <c r="M21" s="2923">
        <v>0</v>
      </c>
      <c r="N21" s="2924">
        <v>0</v>
      </c>
      <c r="O21" s="2925">
        <v>0</v>
      </c>
      <c r="P21" s="2366">
        <v>19</v>
      </c>
      <c r="Q21" s="2366">
        <v>33</v>
      </c>
      <c r="R21" s="2365">
        <v>52</v>
      </c>
      <c r="S21" s="2424"/>
      <c r="U21" s="2424"/>
      <c r="V21" s="2424"/>
      <c r="W21" s="2424"/>
    </row>
    <row r="22" spans="1:23" s="2379" customFormat="1" ht="18.899999999999999" customHeight="1">
      <c r="A22" s="4164"/>
      <c r="B22" s="2364" t="s">
        <v>1674</v>
      </c>
      <c r="C22" s="4030" t="s">
        <v>665</v>
      </c>
      <c r="D22" s="2923">
        <v>0</v>
      </c>
      <c r="E22" s="2924">
        <v>0</v>
      </c>
      <c r="F22" s="4020">
        <v>0</v>
      </c>
      <c r="G22" s="2923">
        <v>0</v>
      </c>
      <c r="H22" s="2924">
        <v>0</v>
      </c>
      <c r="I22" s="2925">
        <v>0</v>
      </c>
      <c r="J22" s="4025">
        <v>13</v>
      </c>
      <c r="K22" s="2924">
        <v>11</v>
      </c>
      <c r="L22" s="2925">
        <v>24</v>
      </c>
      <c r="M22" s="2923">
        <v>0</v>
      </c>
      <c r="N22" s="2924">
        <v>0</v>
      </c>
      <c r="O22" s="2925">
        <v>0</v>
      </c>
      <c r="P22" s="2366">
        <v>13</v>
      </c>
      <c r="Q22" s="2366">
        <v>11</v>
      </c>
      <c r="R22" s="2365">
        <v>24</v>
      </c>
      <c r="S22" s="2424"/>
      <c r="U22" s="2424"/>
      <c r="V22" s="2424"/>
      <c r="W22" s="2424"/>
    </row>
    <row r="23" spans="1:23" s="2379" customFormat="1" ht="18.899999999999999" customHeight="1">
      <c r="A23" s="2382"/>
      <c r="B23" s="2383" t="s">
        <v>1024</v>
      </c>
      <c r="C23" s="4030" t="s">
        <v>665</v>
      </c>
      <c r="D23" s="2923">
        <v>0</v>
      </c>
      <c r="E23" s="2924">
        <v>0</v>
      </c>
      <c r="F23" s="4020">
        <v>0</v>
      </c>
      <c r="G23" s="2923">
        <v>0</v>
      </c>
      <c r="H23" s="2924">
        <v>0</v>
      </c>
      <c r="I23" s="2925">
        <v>0</v>
      </c>
      <c r="J23" s="2923">
        <v>0</v>
      </c>
      <c r="K23" s="2924">
        <v>0</v>
      </c>
      <c r="L23" s="2925">
        <v>0</v>
      </c>
      <c r="M23" s="2923">
        <v>0</v>
      </c>
      <c r="N23" s="2924">
        <v>0</v>
      </c>
      <c r="O23" s="2925">
        <v>0</v>
      </c>
      <c r="P23" s="2923">
        <v>0</v>
      </c>
      <c r="Q23" s="2924">
        <v>0</v>
      </c>
      <c r="R23" s="2925">
        <v>0</v>
      </c>
    </row>
    <row r="24" spans="1:23" s="2379" customFormat="1" ht="18.899999999999999" customHeight="1">
      <c r="A24" s="2382">
        <v>11</v>
      </c>
      <c r="B24" s="2364" t="s">
        <v>1025</v>
      </c>
      <c r="C24" s="4030" t="s">
        <v>665</v>
      </c>
      <c r="D24" s="2923">
        <v>11</v>
      </c>
      <c r="E24" s="2924">
        <v>17</v>
      </c>
      <c r="F24" s="2924">
        <v>28</v>
      </c>
      <c r="G24" s="2923">
        <v>7</v>
      </c>
      <c r="H24" s="2924">
        <v>11</v>
      </c>
      <c r="I24" s="2925">
        <v>18</v>
      </c>
      <c r="J24" s="4025">
        <v>6</v>
      </c>
      <c r="K24" s="2924">
        <v>4</v>
      </c>
      <c r="L24" s="2925">
        <v>10</v>
      </c>
      <c r="M24" s="2923">
        <v>0</v>
      </c>
      <c r="N24" s="2924">
        <v>0</v>
      </c>
      <c r="O24" s="2925">
        <v>0</v>
      </c>
      <c r="P24" s="2366">
        <v>24</v>
      </c>
      <c r="Q24" s="2366">
        <v>32</v>
      </c>
      <c r="R24" s="2365">
        <v>56</v>
      </c>
    </row>
    <row r="25" spans="1:23" s="2379" customFormat="1" ht="18.899999999999999" customHeight="1">
      <c r="A25" s="2382"/>
      <c r="B25" s="2364" t="s">
        <v>1026</v>
      </c>
      <c r="C25" s="4030" t="s">
        <v>665</v>
      </c>
      <c r="D25" s="2672">
        <v>15</v>
      </c>
      <c r="E25" s="2305">
        <v>3</v>
      </c>
      <c r="F25" s="4021">
        <v>18</v>
      </c>
      <c r="G25" s="2923">
        <v>21</v>
      </c>
      <c r="H25" s="2924">
        <v>8</v>
      </c>
      <c r="I25" s="2925">
        <v>29</v>
      </c>
      <c r="J25" s="4025">
        <v>11</v>
      </c>
      <c r="K25" s="2924">
        <v>4</v>
      </c>
      <c r="L25" s="2925">
        <v>15</v>
      </c>
      <c r="M25" s="2923">
        <v>0</v>
      </c>
      <c r="N25" s="2924">
        <v>0</v>
      </c>
      <c r="O25" s="2925">
        <v>0</v>
      </c>
      <c r="P25" s="2366">
        <v>47</v>
      </c>
      <c r="Q25" s="2366">
        <v>15</v>
      </c>
      <c r="R25" s="2365">
        <v>62</v>
      </c>
    </row>
    <row r="26" spans="1:23" s="2379" customFormat="1" ht="18.899999999999999" customHeight="1">
      <c r="A26" s="2382"/>
      <c r="B26" s="2364" t="s">
        <v>1027</v>
      </c>
      <c r="C26" s="4030" t="s">
        <v>665</v>
      </c>
      <c r="D26" s="2923">
        <v>0</v>
      </c>
      <c r="E26" s="2924">
        <v>0</v>
      </c>
      <c r="F26" s="2924">
        <v>0</v>
      </c>
      <c r="G26" s="2923">
        <v>5</v>
      </c>
      <c r="H26" s="2924">
        <v>13</v>
      </c>
      <c r="I26" s="2925">
        <v>18</v>
      </c>
      <c r="J26" s="4026">
        <v>5</v>
      </c>
      <c r="K26" s="2305">
        <v>2</v>
      </c>
      <c r="L26" s="2306">
        <v>7</v>
      </c>
      <c r="M26" s="2923">
        <v>0</v>
      </c>
      <c r="N26" s="2924">
        <v>0</v>
      </c>
      <c r="O26" s="2925">
        <v>0</v>
      </c>
      <c r="P26" s="2366">
        <v>10</v>
      </c>
      <c r="Q26" s="2366">
        <v>15</v>
      </c>
      <c r="R26" s="2365">
        <v>25</v>
      </c>
    </row>
    <row r="27" spans="1:23" s="2379" customFormat="1" ht="18.899999999999999" customHeight="1">
      <c r="A27" s="2382"/>
      <c r="B27" s="2364" t="s">
        <v>1028</v>
      </c>
      <c r="C27" s="4030" t="s">
        <v>665</v>
      </c>
      <c r="D27" s="2923">
        <v>9</v>
      </c>
      <c r="E27" s="2924">
        <v>19</v>
      </c>
      <c r="F27" s="2924">
        <v>28</v>
      </c>
      <c r="G27" s="2923">
        <v>11</v>
      </c>
      <c r="H27" s="2924">
        <v>20</v>
      </c>
      <c r="I27" s="2925">
        <v>31</v>
      </c>
      <c r="J27" s="4025">
        <v>2</v>
      </c>
      <c r="K27" s="2924">
        <v>16</v>
      </c>
      <c r="L27" s="2925">
        <v>18</v>
      </c>
      <c r="M27" s="2923">
        <v>0</v>
      </c>
      <c r="N27" s="2924">
        <v>0</v>
      </c>
      <c r="O27" s="2925">
        <v>0</v>
      </c>
      <c r="P27" s="2366">
        <v>22</v>
      </c>
      <c r="Q27" s="2366">
        <v>55</v>
      </c>
      <c r="R27" s="2365">
        <v>77</v>
      </c>
    </row>
    <row r="28" spans="1:23" s="2379" customFormat="1" ht="18.899999999999999" customHeight="1">
      <c r="A28" s="2382"/>
      <c r="B28" s="2364" t="s">
        <v>1029</v>
      </c>
      <c r="C28" s="4030" t="s">
        <v>665</v>
      </c>
      <c r="D28" s="2923">
        <v>5</v>
      </c>
      <c r="E28" s="2924">
        <v>9</v>
      </c>
      <c r="F28" s="2924">
        <v>14</v>
      </c>
      <c r="G28" s="2923">
        <v>6</v>
      </c>
      <c r="H28" s="2924">
        <v>11</v>
      </c>
      <c r="I28" s="2925">
        <v>17</v>
      </c>
      <c r="J28" s="4025">
        <v>5</v>
      </c>
      <c r="K28" s="2924">
        <v>12</v>
      </c>
      <c r="L28" s="2925">
        <v>17</v>
      </c>
      <c r="M28" s="2923">
        <v>0</v>
      </c>
      <c r="N28" s="2924">
        <v>0</v>
      </c>
      <c r="O28" s="2925">
        <v>0</v>
      </c>
      <c r="P28" s="2366">
        <v>16</v>
      </c>
      <c r="Q28" s="2366">
        <v>32</v>
      </c>
      <c r="R28" s="2365">
        <v>48</v>
      </c>
    </row>
    <row r="29" spans="1:23" s="2379" customFormat="1" ht="18.899999999999999" customHeight="1">
      <c r="A29" s="2382"/>
      <c r="B29" s="2364" t="s">
        <v>1030</v>
      </c>
      <c r="C29" s="4030" t="s">
        <v>665</v>
      </c>
      <c r="D29" s="2672">
        <v>19</v>
      </c>
      <c r="E29" s="2305">
        <v>7</v>
      </c>
      <c r="F29" s="4021">
        <v>26</v>
      </c>
      <c r="G29" s="2923">
        <v>12</v>
      </c>
      <c r="H29" s="2924">
        <v>7</v>
      </c>
      <c r="I29" s="2925">
        <v>19</v>
      </c>
      <c r="J29" s="4025">
        <v>14</v>
      </c>
      <c r="K29" s="2924">
        <v>10</v>
      </c>
      <c r="L29" s="2925">
        <v>24</v>
      </c>
      <c r="M29" s="2923">
        <v>0</v>
      </c>
      <c r="N29" s="2924">
        <v>0</v>
      </c>
      <c r="O29" s="2925">
        <v>0</v>
      </c>
      <c r="P29" s="2366">
        <v>45</v>
      </c>
      <c r="Q29" s="2366">
        <v>24</v>
      </c>
      <c r="R29" s="2365">
        <v>69</v>
      </c>
    </row>
    <row r="30" spans="1:23" s="2379" customFormat="1" ht="18.899999999999999" customHeight="1">
      <c r="A30" s="2382"/>
      <c r="B30" s="2364" t="s">
        <v>1031</v>
      </c>
      <c r="C30" s="4030" t="s">
        <v>665</v>
      </c>
      <c r="D30" s="2672">
        <v>19</v>
      </c>
      <c r="E30" s="2305">
        <v>3</v>
      </c>
      <c r="F30" s="4021">
        <v>22</v>
      </c>
      <c r="G30" s="2923">
        <v>16</v>
      </c>
      <c r="H30" s="2924">
        <v>3</v>
      </c>
      <c r="I30" s="2925">
        <v>19</v>
      </c>
      <c r="J30" s="4025">
        <v>9</v>
      </c>
      <c r="K30" s="2924">
        <v>1</v>
      </c>
      <c r="L30" s="2925">
        <v>10</v>
      </c>
      <c r="M30" s="2923">
        <v>0</v>
      </c>
      <c r="N30" s="2924">
        <v>0</v>
      </c>
      <c r="O30" s="2925">
        <v>0</v>
      </c>
      <c r="P30" s="2366">
        <v>44</v>
      </c>
      <c r="Q30" s="2366">
        <v>7</v>
      </c>
      <c r="R30" s="2365">
        <v>51</v>
      </c>
    </row>
    <row r="31" spans="1:23" s="2379" customFormat="1" ht="18.899999999999999" customHeight="1">
      <c r="A31" s="2382"/>
      <c r="B31" s="2384" t="s">
        <v>942</v>
      </c>
      <c r="C31" s="4030" t="s">
        <v>665</v>
      </c>
      <c r="D31" s="2923">
        <v>0</v>
      </c>
      <c r="E31" s="2924">
        <v>0</v>
      </c>
      <c r="F31" s="2924">
        <v>0</v>
      </c>
      <c r="G31" s="2923">
        <v>0</v>
      </c>
      <c r="H31" s="2924">
        <v>0</v>
      </c>
      <c r="I31" s="2925">
        <v>0</v>
      </c>
      <c r="J31" s="2923">
        <v>0</v>
      </c>
      <c r="K31" s="2924">
        <v>0</v>
      </c>
      <c r="L31" s="2925">
        <v>0</v>
      </c>
      <c r="M31" s="2923">
        <v>0</v>
      </c>
      <c r="N31" s="2924">
        <v>0</v>
      </c>
      <c r="O31" s="2925">
        <v>0</v>
      </c>
      <c r="P31" s="2923">
        <v>0</v>
      </c>
      <c r="Q31" s="2924">
        <v>0</v>
      </c>
      <c r="R31" s="2925">
        <v>0</v>
      </c>
    </row>
    <row r="32" spans="1:23" s="2379" customFormat="1" ht="18.899999999999999" customHeight="1">
      <c r="A32" s="2920"/>
      <c r="B32" s="2384" t="s">
        <v>1100</v>
      </c>
      <c r="C32" s="4030" t="s">
        <v>665</v>
      </c>
      <c r="D32" s="2923">
        <v>24</v>
      </c>
      <c r="E32" s="2924">
        <v>7</v>
      </c>
      <c r="F32" s="2924">
        <v>31</v>
      </c>
      <c r="G32" s="2923">
        <v>25</v>
      </c>
      <c r="H32" s="2924">
        <v>1</v>
      </c>
      <c r="I32" s="2925">
        <v>26</v>
      </c>
      <c r="J32" s="4025">
        <v>18</v>
      </c>
      <c r="K32" s="2924">
        <v>7</v>
      </c>
      <c r="L32" s="2925">
        <v>25</v>
      </c>
      <c r="M32" s="2923">
        <v>0</v>
      </c>
      <c r="N32" s="2924">
        <v>0</v>
      </c>
      <c r="O32" s="2925">
        <v>0</v>
      </c>
      <c r="P32" s="2366">
        <v>67</v>
      </c>
      <c r="Q32" s="2366">
        <v>15</v>
      </c>
      <c r="R32" s="2365">
        <v>82</v>
      </c>
    </row>
    <row r="33" spans="1:18" s="2379" customFormat="1" ht="18.899999999999999" customHeight="1">
      <c r="A33" s="2382"/>
      <c r="B33" s="2384" t="s">
        <v>1099</v>
      </c>
      <c r="C33" s="4030" t="s">
        <v>666</v>
      </c>
      <c r="D33" s="2923">
        <v>0</v>
      </c>
      <c r="E33" s="2924">
        <v>0</v>
      </c>
      <c r="F33" s="2924">
        <v>0</v>
      </c>
      <c r="G33" s="2923">
        <v>0</v>
      </c>
      <c r="H33" s="2924">
        <v>0</v>
      </c>
      <c r="I33" s="2925">
        <v>0</v>
      </c>
      <c r="J33" s="2923">
        <v>0</v>
      </c>
      <c r="K33" s="2924">
        <v>0</v>
      </c>
      <c r="L33" s="2925">
        <v>0</v>
      </c>
      <c r="M33" s="2923">
        <v>0</v>
      </c>
      <c r="N33" s="2924">
        <v>0</v>
      </c>
      <c r="O33" s="2925">
        <v>0</v>
      </c>
      <c r="P33" s="2923">
        <v>0</v>
      </c>
      <c r="Q33" s="2924">
        <v>0</v>
      </c>
      <c r="R33" s="2925">
        <v>0</v>
      </c>
    </row>
    <row r="34" spans="1:18" s="2379" customFormat="1" ht="18.899999999999999" customHeight="1">
      <c r="A34" s="2382"/>
      <c r="B34" s="2384" t="s">
        <v>1027</v>
      </c>
      <c r="C34" s="4030" t="s">
        <v>666</v>
      </c>
      <c r="D34" s="2923">
        <v>0</v>
      </c>
      <c r="E34" s="2924">
        <v>0</v>
      </c>
      <c r="F34" s="2924">
        <v>0</v>
      </c>
      <c r="G34" s="2923">
        <v>0</v>
      </c>
      <c r="H34" s="2924">
        <v>0</v>
      </c>
      <c r="I34" s="2925">
        <v>0</v>
      </c>
      <c r="J34" s="2923">
        <v>0</v>
      </c>
      <c r="K34" s="2924">
        <v>0</v>
      </c>
      <c r="L34" s="2925">
        <v>0</v>
      </c>
      <c r="M34" s="2923">
        <v>0</v>
      </c>
      <c r="N34" s="2924">
        <v>0</v>
      </c>
      <c r="O34" s="2925">
        <v>0</v>
      </c>
      <c r="P34" s="2923">
        <v>0</v>
      </c>
      <c r="Q34" s="2924">
        <v>0</v>
      </c>
      <c r="R34" s="2925">
        <v>0</v>
      </c>
    </row>
    <row r="35" spans="1:18" s="2379" customFormat="1" ht="18.899999999999999" customHeight="1">
      <c r="A35" s="2382"/>
      <c r="B35" s="2364" t="s">
        <v>1025</v>
      </c>
      <c r="C35" s="4030" t="s">
        <v>666</v>
      </c>
      <c r="D35" s="2923">
        <v>0</v>
      </c>
      <c r="E35" s="2924">
        <v>0</v>
      </c>
      <c r="F35" s="2924">
        <v>0</v>
      </c>
      <c r="G35" s="2923">
        <v>0</v>
      </c>
      <c r="H35" s="2924">
        <v>0</v>
      </c>
      <c r="I35" s="2925">
        <v>0</v>
      </c>
      <c r="J35" s="2923">
        <v>0</v>
      </c>
      <c r="K35" s="2924">
        <v>0</v>
      </c>
      <c r="L35" s="2925">
        <v>0</v>
      </c>
      <c r="M35" s="2923">
        <v>0</v>
      </c>
      <c r="N35" s="2924">
        <v>0</v>
      </c>
      <c r="O35" s="2925">
        <v>0</v>
      </c>
      <c r="P35" s="2923">
        <v>0</v>
      </c>
      <c r="Q35" s="2924">
        <v>0</v>
      </c>
      <c r="R35" s="2925">
        <v>0</v>
      </c>
    </row>
    <row r="36" spans="1:18" s="2385" customFormat="1" ht="18.899999999999999" customHeight="1">
      <c r="A36" s="2303"/>
      <c r="B36" s="2384" t="s">
        <v>1028</v>
      </c>
      <c r="C36" s="4030" t="s">
        <v>666</v>
      </c>
      <c r="D36" s="2923">
        <v>0</v>
      </c>
      <c r="E36" s="2924">
        <v>0</v>
      </c>
      <c r="F36" s="2924">
        <v>0</v>
      </c>
      <c r="G36" s="2923">
        <v>0</v>
      </c>
      <c r="H36" s="2924">
        <v>0</v>
      </c>
      <c r="I36" s="2925">
        <v>0</v>
      </c>
      <c r="J36" s="2923">
        <v>0</v>
      </c>
      <c r="K36" s="2924">
        <v>0</v>
      </c>
      <c r="L36" s="2925">
        <v>0</v>
      </c>
      <c r="M36" s="2923">
        <v>0</v>
      </c>
      <c r="N36" s="2924">
        <v>0</v>
      </c>
      <c r="O36" s="2925">
        <v>0</v>
      </c>
      <c r="P36" s="2923">
        <v>0</v>
      </c>
      <c r="Q36" s="2924">
        <v>0</v>
      </c>
      <c r="R36" s="2925">
        <v>0</v>
      </c>
    </row>
    <row r="37" spans="1:18" s="2385" customFormat="1" ht="18.899999999999999" customHeight="1">
      <c r="A37" s="2303"/>
      <c r="B37" s="2384" t="s">
        <v>930</v>
      </c>
      <c r="C37" s="4030" t="s">
        <v>666</v>
      </c>
      <c r="D37" s="2923">
        <v>0</v>
      </c>
      <c r="E37" s="2924">
        <v>0</v>
      </c>
      <c r="F37" s="2924">
        <v>0</v>
      </c>
      <c r="G37" s="2923">
        <v>0</v>
      </c>
      <c r="H37" s="2924">
        <v>0</v>
      </c>
      <c r="I37" s="2925">
        <v>0</v>
      </c>
      <c r="J37" s="2923">
        <v>0</v>
      </c>
      <c r="K37" s="2924">
        <v>0</v>
      </c>
      <c r="L37" s="2925">
        <v>0</v>
      </c>
      <c r="M37" s="2923">
        <v>0</v>
      </c>
      <c r="N37" s="2924">
        <v>0</v>
      </c>
      <c r="O37" s="2925">
        <v>0</v>
      </c>
      <c r="P37" s="2923">
        <v>0</v>
      </c>
      <c r="Q37" s="2924">
        <v>0</v>
      </c>
      <c r="R37" s="2925">
        <v>0</v>
      </c>
    </row>
    <row r="38" spans="1:18" s="2307" customFormat="1" ht="18.899999999999999" customHeight="1">
      <c r="A38" s="5737" t="s">
        <v>300</v>
      </c>
      <c r="B38" s="5738"/>
      <c r="C38" s="3928"/>
      <c r="D38" s="5747">
        <v>0</v>
      </c>
      <c r="E38" s="5748">
        <v>0</v>
      </c>
      <c r="F38" s="5749">
        <v>0</v>
      </c>
      <c r="G38" s="5747">
        <v>45</v>
      </c>
      <c r="H38" s="5748">
        <v>1</v>
      </c>
      <c r="I38" s="5749">
        <v>46</v>
      </c>
      <c r="J38" s="5747">
        <v>0</v>
      </c>
      <c r="K38" s="5748">
        <v>0</v>
      </c>
      <c r="L38" s="5749">
        <v>0</v>
      </c>
      <c r="M38" s="5747">
        <v>0</v>
      </c>
      <c r="N38" s="5748">
        <v>0</v>
      </c>
      <c r="O38" s="5749">
        <v>0</v>
      </c>
      <c r="P38" s="5747">
        <v>45</v>
      </c>
      <c r="Q38" s="5749">
        <v>1</v>
      </c>
      <c r="R38" s="4171">
        <v>46</v>
      </c>
    </row>
    <row r="39" spans="1:18" s="2307" customFormat="1" ht="18.899999999999999" customHeight="1">
      <c r="A39" s="2921"/>
      <c r="B39" s="2364" t="s">
        <v>928</v>
      </c>
      <c r="C39" s="4030" t="s">
        <v>665</v>
      </c>
      <c r="D39" s="2923">
        <v>0</v>
      </c>
      <c r="E39" s="2924">
        <v>0</v>
      </c>
      <c r="F39" s="2924">
        <v>0</v>
      </c>
      <c r="G39" s="5425">
        <v>0</v>
      </c>
      <c r="H39" s="5427">
        <v>0</v>
      </c>
      <c r="I39" s="5426">
        <v>0</v>
      </c>
      <c r="J39" s="2923">
        <v>0</v>
      </c>
      <c r="K39" s="2924">
        <v>0</v>
      </c>
      <c r="L39" s="2925">
        <v>0</v>
      </c>
      <c r="M39" s="2923">
        <v>0</v>
      </c>
      <c r="N39" s="2924">
        <v>0</v>
      </c>
      <c r="O39" s="2925">
        <v>0</v>
      </c>
      <c r="P39" s="2923">
        <v>0</v>
      </c>
      <c r="Q39" s="2924">
        <v>0</v>
      </c>
      <c r="R39" s="2925">
        <v>0</v>
      </c>
    </row>
    <row r="40" spans="1:18" s="2307" customFormat="1" ht="18.899999999999999" customHeight="1">
      <c r="A40" s="2921"/>
      <c r="B40" s="2304" t="s">
        <v>847</v>
      </c>
      <c r="C40" s="4030" t="s">
        <v>665</v>
      </c>
      <c r="D40" s="2923">
        <v>0</v>
      </c>
      <c r="E40" s="2924">
        <v>0</v>
      </c>
      <c r="F40" s="2924">
        <v>0</v>
      </c>
      <c r="G40" s="2923">
        <v>0</v>
      </c>
      <c r="H40" s="2924">
        <v>0</v>
      </c>
      <c r="I40" s="2925">
        <v>0</v>
      </c>
      <c r="J40" s="2923">
        <v>0</v>
      </c>
      <c r="K40" s="2924">
        <v>0</v>
      </c>
      <c r="L40" s="2925">
        <v>0</v>
      </c>
      <c r="M40" s="2923">
        <v>0</v>
      </c>
      <c r="N40" s="2924">
        <v>0</v>
      </c>
      <c r="O40" s="2925">
        <v>0</v>
      </c>
      <c r="P40" s="2923">
        <v>0</v>
      </c>
      <c r="Q40" s="2924">
        <v>0</v>
      </c>
      <c r="R40" s="2925">
        <v>0</v>
      </c>
    </row>
    <row r="41" spans="1:18" s="2307" customFormat="1" ht="18.899999999999999" customHeight="1">
      <c r="A41" s="2921"/>
      <c r="B41" s="2384" t="s">
        <v>943</v>
      </c>
      <c r="C41" s="4030" t="s">
        <v>665</v>
      </c>
      <c r="D41" s="2923">
        <v>0</v>
      </c>
      <c r="E41" s="2924">
        <v>0</v>
      </c>
      <c r="F41" s="2924">
        <v>0</v>
      </c>
      <c r="G41" s="2923">
        <v>0</v>
      </c>
      <c r="H41" s="2924">
        <v>0</v>
      </c>
      <c r="I41" s="2925">
        <v>0</v>
      </c>
      <c r="J41" s="2923">
        <v>0</v>
      </c>
      <c r="K41" s="2924">
        <v>0</v>
      </c>
      <c r="L41" s="2925">
        <v>0</v>
      </c>
      <c r="M41" s="2923">
        <v>0</v>
      </c>
      <c r="N41" s="2924">
        <v>0</v>
      </c>
      <c r="O41" s="2925">
        <v>0</v>
      </c>
      <c r="P41" s="2923">
        <v>0</v>
      </c>
      <c r="Q41" s="2924">
        <v>0</v>
      </c>
      <c r="R41" s="2925">
        <v>0</v>
      </c>
    </row>
    <row r="42" spans="1:18" s="2307" customFormat="1" ht="18.899999999999999" customHeight="1">
      <c r="A42" s="2921"/>
      <c r="B42" s="2384" t="s">
        <v>943</v>
      </c>
      <c r="C42" s="4030" t="s">
        <v>666</v>
      </c>
      <c r="D42" s="2923">
        <v>0</v>
      </c>
      <c r="E42" s="2924">
        <v>0</v>
      </c>
      <c r="F42" s="2924">
        <v>0</v>
      </c>
      <c r="G42" s="5751">
        <v>24</v>
      </c>
      <c r="H42" s="2924">
        <v>1</v>
      </c>
      <c r="I42" s="2925">
        <v>25</v>
      </c>
      <c r="J42" s="2923">
        <v>0</v>
      </c>
      <c r="K42" s="2924">
        <v>0</v>
      </c>
      <c r="L42" s="2925">
        <v>0</v>
      </c>
      <c r="M42" s="2923">
        <v>0</v>
      </c>
      <c r="N42" s="2924">
        <v>0</v>
      </c>
      <c r="O42" s="2925">
        <v>0</v>
      </c>
      <c r="P42" s="2366">
        <v>24</v>
      </c>
      <c r="Q42" s="2366">
        <v>1</v>
      </c>
      <c r="R42" s="2365">
        <v>25</v>
      </c>
    </row>
    <row r="43" spans="1:18" s="2307" customFormat="1" ht="18.899999999999999" customHeight="1">
      <c r="A43" s="2921"/>
      <c r="B43" s="2304" t="s">
        <v>929</v>
      </c>
      <c r="C43" s="4030" t="s">
        <v>666</v>
      </c>
      <c r="D43" s="2923">
        <v>0</v>
      </c>
      <c r="E43" s="2924">
        <v>0</v>
      </c>
      <c r="F43" s="2924">
        <v>0</v>
      </c>
      <c r="G43" s="2923">
        <v>0</v>
      </c>
      <c r="H43" s="2924">
        <v>0</v>
      </c>
      <c r="I43" s="2925">
        <v>0</v>
      </c>
      <c r="J43" s="2923">
        <v>0</v>
      </c>
      <c r="K43" s="2924">
        <v>0</v>
      </c>
      <c r="L43" s="2925">
        <v>0</v>
      </c>
      <c r="M43" s="2923">
        <v>0</v>
      </c>
      <c r="N43" s="2924">
        <v>0</v>
      </c>
      <c r="O43" s="2925">
        <v>0</v>
      </c>
      <c r="P43" s="2923">
        <v>0</v>
      </c>
      <c r="Q43" s="2924">
        <v>0</v>
      </c>
      <c r="R43" s="2925">
        <v>0</v>
      </c>
    </row>
    <row r="44" spans="1:18" s="2307" customFormat="1" ht="18.899999999999999" customHeight="1">
      <c r="A44" s="2303"/>
      <c r="B44" s="2304" t="s">
        <v>931</v>
      </c>
      <c r="C44" s="4030" t="s">
        <v>666</v>
      </c>
      <c r="D44" s="2923">
        <v>0</v>
      </c>
      <c r="E44" s="2924">
        <v>0</v>
      </c>
      <c r="F44" s="2924">
        <v>0</v>
      </c>
      <c r="G44" s="2923">
        <v>0</v>
      </c>
      <c r="H44" s="2924">
        <v>0</v>
      </c>
      <c r="I44" s="2925">
        <v>0</v>
      </c>
      <c r="J44" s="2923">
        <v>0</v>
      </c>
      <c r="K44" s="2924">
        <v>0</v>
      </c>
      <c r="L44" s="2925">
        <v>0</v>
      </c>
      <c r="M44" s="2923">
        <v>0</v>
      </c>
      <c r="N44" s="2924">
        <v>0</v>
      </c>
      <c r="O44" s="2925">
        <v>0</v>
      </c>
      <c r="P44" s="2923">
        <v>0</v>
      </c>
      <c r="Q44" s="2924">
        <v>0</v>
      </c>
      <c r="R44" s="2925">
        <v>0</v>
      </c>
    </row>
    <row r="45" spans="1:18" s="2307" customFormat="1" ht="18.899999999999999" customHeight="1">
      <c r="A45" s="2303"/>
      <c r="B45" s="2304" t="s">
        <v>932</v>
      </c>
      <c r="C45" s="4030" t="s">
        <v>666</v>
      </c>
      <c r="D45" s="2923">
        <v>0</v>
      </c>
      <c r="E45" s="2924">
        <v>0</v>
      </c>
      <c r="F45" s="2924">
        <v>0</v>
      </c>
      <c r="G45" s="2923">
        <v>21</v>
      </c>
      <c r="H45" s="2924">
        <v>0</v>
      </c>
      <c r="I45" s="2925">
        <v>21</v>
      </c>
      <c r="J45" s="2923">
        <v>0</v>
      </c>
      <c r="K45" s="2924">
        <v>0</v>
      </c>
      <c r="L45" s="2925">
        <v>0</v>
      </c>
      <c r="M45" s="2923">
        <v>0</v>
      </c>
      <c r="N45" s="2924">
        <v>0</v>
      </c>
      <c r="O45" s="2925">
        <v>0</v>
      </c>
      <c r="P45" s="2366">
        <v>21</v>
      </c>
      <c r="Q45" s="2366">
        <v>0</v>
      </c>
      <c r="R45" s="2365">
        <v>21</v>
      </c>
    </row>
    <row r="46" spans="1:18" s="2307" customFormat="1" ht="18.899999999999999" customHeight="1">
      <c r="A46" s="2303"/>
      <c r="B46" s="2304" t="s">
        <v>933</v>
      </c>
      <c r="C46" s="4030" t="s">
        <v>666</v>
      </c>
      <c r="D46" s="2923">
        <v>0</v>
      </c>
      <c r="E46" s="2924">
        <v>0</v>
      </c>
      <c r="F46" s="2924">
        <v>0</v>
      </c>
      <c r="G46" s="2923">
        <v>0</v>
      </c>
      <c r="H46" s="2924">
        <v>0</v>
      </c>
      <c r="I46" s="2925">
        <v>0</v>
      </c>
      <c r="J46" s="2923">
        <v>0</v>
      </c>
      <c r="K46" s="2924">
        <v>0</v>
      </c>
      <c r="L46" s="2925">
        <v>0</v>
      </c>
      <c r="M46" s="2923">
        <v>0</v>
      </c>
      <c r="N46" s="2924">
        <v>0</v>
      </c>
      <c r="O46" s="2925">
        <v>0</v>
      </c>
      <c r="P46" s="2923">
        <v>0</v>
      </c>
      <c r="Q46" s="2924">
        <v>0</v>
      </c>
      <c r="R46" s="2925">
        <v>0</v>
      </c>
    </row>
    <row r="47" spans="1:18" s="2307" customFormat="1" ht="18.899999999999999" customHeight="1">
      <c r="A47" s="2303"/>
      <c r="B47" s="2304" t="s">
        <v>1034</v>
      </c>
      <c r="C47" s="4030" t="s">
        <v>666</v>
      </c>
      <c r="D47" s="2923">
        <v>0</v>
      </c>
      <c r="E47" s="2924">
        <v>0</v>
      </c>
      <c r="F47" s="2924">
        <v>0</v>
      </c>
      <c r="G47" s="2923">
        <v>0</v>
      </c>
      <c r="H47" s="2924">
        <v>0</v>
      </c>
      <c r="I47" s="2925">
        <v>0</v>
      </c>
      <c r="J47" s="2923">
        <v>0</v>
      </c>
      <c r="K47" s="2924">
        <v>0</v>
      </c>
      <c r="L47" s="2925">
        <v>0</v>
      </c>
      <c r="M47" s="2923">
        <v>0</v>
      </c>
      <c r="N47" s="2924">
        <v>0</v>
      </c>
      <c r="O47" s="2925">
        <v>0</v>
      </c>
      <c r="P47" s="2923">
        <v>0</v>
      </c>
      <c r="Q47" s="2924">
        <v>0</v>
      </c>
      <c r="R47" s="2925">
        <v>0</v>
      </c>
    </row>
    <row r="48" spans="1:18" s="2307" customFormat="1" ht="18.899999999999999" customHeight="1">
      <c r="A48" s="2303"/>
      <c r="B48" s="2304" t="s">
        <v>846</v>
      </c>
      <c r="C48" s="4030" t="s">
        <v>666</v>
      </c>
      <c r="D48" s="2923">
        <v>0</v>
      </c>
      <c r="E48" s="2924">
        <v>0</v>
      </c>
      <c r="F48" s="2924">
        <v>0</v>
      </c>
      <c r="G48" s="2923">
        <v>0</v>
      </c>
      <c r="H48" s="2924">
        <v>0</v>
      </c>
      <c r="I48" s="2925">
        <v>0</v>
      </c>
      <c r="J48" s="2923">
        <v>0</v>
      </c>
      <c r="K48" s="2924">
        <v>0</v>
      </c>
      <c r="L48" s="2925">
        <v>0</v>
      </c>
      <c r="M48" s="2923">
        <v>0</v>
      </c>
      <c r="N48" s="2924">
        <v>0</v>
      </c>
      <c r="O48" s="2925">
        <v>0</v>
      </c>
      <c r="P48" s="2923">
        <v>0</v>
      </c>
      <c r="Q48" s="2924">
        <v>0</v>
      </c>
      <c r="R48" s="2925">
        <v>0</v>
      </c>
    </row>
    <row r="49" spans="1:19" ht="24" customHeight="1">
      <c r="A49" s="6980" t="s">
        <v>674</v>
      </c>
      <c r="B49" s="6981"/>
      <c r="C49" s="6981"/>
      <c r="D49" s="4015">
        <v>154</v>
      </c>
      <c r="E49" s="2386">
        <v>87</v>
      </c>
      <c r="F49" s="4016">
        <v>241</v>
      </c>
      <c r="G49" s="4015">
        <v>161</v>
      </c>
      <c r="H49" s="2386">
        <v>102</v>
      </c>
      <c r="I49" s="4017">
        <v>263</v>
      </c>
      <c r="J49" s="4014">
        <v>109</v>
      </c>
      <c r="K49" s="2386">
        <v>79</v>
      </c>
      <c r="L49" s="4017">
        <v>188</v>
      </c>
      <c r="M49" s="4014">
        <v>6</v>
      </c>
      <c r="N49" s="2386">
        <v>6</v>
      </c>
      <c r="O49" s="4017">
        <v>12</v>
      </c>
      <c r="P49" s="4014">
        <v>430</v>
      </c>
      <c r="Q49" s="2386">
        <v>274</v>
      </c>
      <c r="R49" s="4017">
        <v>704</v>
      </c>
    </row>
    <row r="50" spans="1:19" s="2239" customFormat="1" ht="20.25" customHeight="1">
      <c r="B50" s="2240" t="s">
        <v>1127</v>
      </c>
      <c r="C50" s="2241"/>
      <c r="D50" s="2242"/>
      <c r="E50" s="2242"/>
      <c r="F50" s="2242"/>
      <c r="G50" s="2242"/>
      <c r="H50" s="2242"/>
      <c r="I50" s="2242"/>
      <c r="J50" s="2242"/>
      <c r="K50" s="2242"/>
      <c r="L50" s="2242"/>
      <c r="M50" s="2242"/>
      <c r="N50" s="2242" t="s">
        <v>909</v>
      </c>
      <c r="O50" s="2242"/>
      <c r="P50" s="2242"/>
      <c r="Q50" s="2242"/>
      <c r="R50" s="2242"/>
    </row>
    <row r="51" spans="1:19" s="2239" customFormat="1" ht="12.75" customHeight="1">
      <c r="B51" s="2243" t="s">
        <v>1032</v>
      </c>
      <c r="C51" s="2244"/>
      <c r="D51" s="2242"/>
      <c r="E51" s="2242"/>
      <c r="F51" s="2242"/>
      <c r="G51" s="2242"/>
      <c r="H51" s="2242"/>
      <c r="I51" s="2242"/>
      <c r="J51" s="2242"/>
      <c r="K51" s="2242"/>
      <c r="L51" s="2242"/>
      <c r="M51" s="2242"/>
      <c r="N51" s="2242"/>
      <c r="O51" s="2242"/>
      <c r="P51" s="2242"/>
      <c r="Q51" s="2242"/>
      <c r="R51" s="2242"/>
    </row>
    <row r="52" spans="1:19" s="2239" customFormat="1" ht="12.75" customHeight="1">
      <c r="B52" s="2243" t="s">
        <v>904</v>
      </c>
      <c r="C52" s="2244"/>
      <c r="D52" s="2242"/>
      <c r="E52" s="2242"/>
      <c r="F52" s="2242"/>
      <c r="G52" s="2242"/>
      <c r="H52" s="2242"/>
      <c r="I52" s="2242"/>
      <c r="J52" s="2242"/>
      <c r="K52" s="2242"/>
      <c r="L52" s="2242"/>
      <c r="M52" s="2242"/>
      <c r="N52" s="2242"/>
      <c r="O52" s="2242"/>
      <c r="P52" s="2242"/>
      <c r="Q52" s="2242"/>
      <c r="R52" s="2242"/>
    </row>
    <row r="53" spans="1:19" s="2239" customFormat="1" ht="12.75" customHeight="1">
      <c r="B53" s="2243" t="s">
        <v>905</v>
      </c>
      <c r="C53" s="2244"/>
      <c r="D53" s="2242"/>
      <c r="E53" s="2242"/>
      <c r="F53" s="2242"/>
      <c r="G53" s="2242"/>
      <c r="H53" s="2242"/>
      <c r="I53" s="2242"/>
      <c r="J53" s="2242"/>
      <c r="K53" s="2242"/>
      <c r="L53" s="2242"/>
      <c r="M53" s="2242"/>
      <c r="N53" s="2242"/>
      <c r="O53" s="2242"/>
      <c r="P53" s="2242"/>
      <c r="Q53" s="2242"/>
      <c r="R53" s="2242"/>
    </row>
    <row r="54" spans="1:19" s="2239" customFormat="1" ht="12.75" customHeight="1">
      <c r="B54" s="2243" t="s">
        <v>1033</v>
      </c>
      <c r="C54" s="2244"/>
      <c r="D54" s="2242"/>
      <c r="E54" s="2242"/>
      <c r="F54" s="2242"/>
      <c r="G54" s="2242"/>
      <c r="H54" s="2242"/>
      <c r="I54" s="2242"/>
      <c r="J54" s="2242"/>
      <c r="K54" s="2242"/>
      <c r="L54" s="2242"/>
      <c r="M54" s="2242"/>
      <c r="N54" s="2242"/>
      <c r="O54" s="2242"/>
      <c r="P54" s="2242"/>
      <c r="Q54" s="2242"/>
      <c r="R54" s="2242"/>
    </row>
    <row r="56" spans="1:19" ht="20.100000000000001" customHeight="1">
      <c r="C56" s="4692"/>
      <c r="D56" s="4692"/>
      <c r="E56" s="4692"/>
      <c r="F56" s="4692"/>
      <c r="G56" s="4692"/>
      <c r="H56" s="4692"/>
      <c r="I56" s="4692"/>
      <c r="J56" s="4692"/>
      <c r="K56" s="4692"/>
      <c r="L56" s="4692"/>
      <c r="M56" s="4692"/>
      <c r="N56" s="4692"/>
      <c r="O56" s="4692"/>
      <c r="P56" s="4692"/>
      <c r="Q56" s="4692"/>
      <c r="R56" s="4692"/>
    </row>
    <row r="57" spans="1:19" ht="20.100000000000001" customHeight="1">
      <c r="C57" s="4693"/>
      <c r="D57" s="4693"/>
      <c r="E57" s="4693"/>
      <c r="F57" s="4693"/>
      <c r="G57" s="4693"/>
      <c r="H57" s="4693"/>
      <c r="I57" s="4693"/>
      <c r="J57" s="4693"/>
      <c r="K57" s="4693"/>
      <c r="L57" s="4693"/>
      <c r="M57" s="4693"/>
      <c r="N57" s="4693"/>
      <c r="O57" s="4693"/>
      <c r="P57" s="4693"/>
      <c r="Q57" s="4693"/>
      <c r="R57" s="4693"/>
      <c r="S57" s="2930"/>
    </row>
    <row r="58" spans="1:19" ht="20.100000000000001" customHeight="1">
      <c r="D58" s="2930"/>
      <c r="E58" s="2930"/>
      <c r="F58" s="2930"/>
      <c r="G58" s="2930"/>
      <c r="H58" s="2930"/>
      <c r="I58" s="2930"/>
      <c r="J58" s="2930"/>
      <c r="K58" s="2930"/>
      <c r="L58" s="2930"/>
      <c r="M58" s="2930"/>
      <c r="N58" s="2930"/>
      <c r="O58" s="2930"/>
      <c r="P58" s="2930"/>
      <c r="Q58" s="2930"/>
      <c r="R58" s="2930"/>
      <c r="S58" s="2930"/>
    </row>
    <row r="59" spans="1:19" ht="20.100000000000001" customHeight="1">
      <c r="C59" s="4692"/>
      <c r="D59" s="4692"/>
      <c r="E59" s="4692"/>
      <c r="F59" s="4692"/>
      <c r="G59" s="4854"/>
      <c r="H59" s="4854"/>
      <c r="I59" s="4854"/>
      <c r="J59" s="4692"/>
      <c r="K59" s="4692"/>
      <c r="L59" s="4692"/>
      <c r="M59" s="4692"/>
      <c r="N59" s="4692"/>
      <c r="O59" s="4692"/>
      <c r="P59" s="4692"/>
      <c r="Q59" s="4692"/>
      <c r="R59" s="4692"/>
    </row>
  </sheetData>
  <mergeCells count="7">
    <mergeCell ref="A49:C49"/>
    <mergeCell ref="A4:B6"/>
    <mergeCell ref="C4:C6"/>
    <mergeCell ref="A15:B15"/>
    <mergeCell ref="A20:B20"/>
    <mergeCell ref="A7:B7"/>
    <mergeCell ref="A13:B13"/>
  </mergeCells>
  <hyperlinks>
    <hyperlink ref="A2:B2" location="Contents!A1" display="Back to Table of Contents"/>
  </hyperlinks>
  <pageMargins left="0" right="0" top="0" bottom="0" header="0" footer="0"/>
  <pageSetup paperSize="9" scale="61" fitToWidth="0" orientation="landscape" r:id="rId1"/>
  <headerFooter alignWithMargins="0">
    <oddHeader xml:space="preserve">&amp;C
&amp;R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32"/>
  <sheetViews>
    <sheetView zoomScaleNormal="100" workbookViewId="0">
      <selection sqref="A1:B1"/>
    </sheetView>
  </sheetViews>
  <sheetFormatPr defaultRowHeight="13.2"/>
  <cols>
    <col min="1" max="1" width="3.44140625" style="1234" customWidth="1"/>
    <col min="2" max="2" width="24.88671875" style="1234" customWidth="1"/>
    <col min="3" max="3" width="9.109375" style="1234" customWidth="1"/>
    <col min="4" max="4" width="9.5546875" style="1234" customWidth="1"/>
    <col min="5" max="5" width="12.44140625" style="1546" customWidth="1"/>
    <col min="6" max="6" width="12.44140625" style="1234" customWidth="1"/>
    <col min="7" max="7" width="9.5546875" style="1234" customWidth="1"/>
    <col min="8" max="8" width="10.5546875" style="1234" customWidth="1"/>
    <col min="9" max="255" width="9.109375" style="1234"/>
    <col min="256" max="256" width="3.44140625" style="1234" customWidth="1"/>
    <col min="257" max="257" width="24.88671875" style="1234" customWidth="1"/>
    <col min="258" max="258" width="9.44140625" style="1234" customWidth="1"/>
    <col min="259" max="259" width="10.88671875" style="1234" customWidth="1"/>
    <col min="260" max="260" width="12.33203125" style="1234" customWidth="1"/>
    <col min="261" max="261" width="9.6640625" style="1234" customWidth="1"/>
    <col min="262" max="262" width="8.44140625" style="1234" customWidth="1"/>
    <col min="263" max="263" width="8.88671875" style="1234" customWidth="1"/>
    <col min="264" max="264" width="6" style="1234" customWidth="1"/>
    <col min="265" max="511" width="9.109375" style="1234"/>
    <col min="512" max="512" width="3.44140625" style="1234" customWidth="1"/>
    <col min="513" max="513" width="24.88671875" style="1234" customWidth="1"/>
    <col min="514" max="514" width="9.44140625" style="1234" customWidth="1"/>
    <col min="515" max="515" width="10.88671875" style="1234" customWidth="1"/>
    <col min="516" max="516" width="12.33203125" style="1234" customWidth="1"/>
    <col min="517" max="517" width="9.6640625" style="1234" customWidth="1"/>
    <col min="518" max="518" width="8.44140625" style="1234" customWidth="1"/>
    <col min="519" max="519" width="8.88671875" style="1234" customWidth="1"/>
    <col min="520" max="520" width="6" style="1234" customWidth="1"/>
    <col min="521" max="767" width="9.109375" style="1234"/>
    <col min="768" max="768" width="3.44140625" style="1234" customWidth="1"/>
    <col min="769" max="769" width="24.88671875" style="1234" customWidth="1"/>
    <col min="770" max="770" width="9.44140625" style="1234" customWidth="1"/>
    <col min="771" max="771" width="10.88671875" style="1234" customWidth="1"/>
    <col min="772" max="772" width="12.33203125" style="1234" customWidth="1"/>
    <col min="773" max="773" width="9.6640625" style="1234" customWidth="1"/>
    <col min="774" max="774" width="8.44140625" style="1234" customWidth="1"/>
    <col min="775" max="775" width="8.88671875" style="1234" customWidth="1"/>
    <col min="776" max="776" width="6" style="1234" customWidth="1"/>
    <col min="777" max="1023" width="9.109375" style="1234"/>
    <col min="1024" max="1024" width="3.44140625" style="1234" customWidth="1"/>
    <col min="1025" max="1025" width="24.88671875" style="1234" customWidth="1"/>
    <col min="1026" max="1026" width="9.44140625" style="1234" customWidth="1"/>
    <col min="1027" max="1027" width="10.88671875" style="1234" customWidth="1"/>
    <col min="1028" max="1028" width="12.33203125" style="1234" customWidth="1"/>
    <col min="1029" max="1029" width="9.6640625" style="1234" customWidth="1"/>
    <col min="1030" max="1030" width="8.44140625" style="1234" customWidth="1"/>
    <col min="1031" max="1031" width="8.88671875" style="1234" customWidth="1"/>
    <col min="1032" max="1032" width="6" style="1234" customWidth="1"/>
    <col min="1033" max="1279" width="9.109375" style="1234"/>
    <col min="1280" max="1280" width="3.44140625" style="1234" customWidth="1"/>
    <col min="1281" max="1281" width="24.88671875" style="1234" customWidth="1"/>
    <col min="1282" max="1282" width="9.44140625" style="1234" customWidth="1"/>
    <col min="1283" max="1283" width="10.88671875" style="1234" customWidth="1"/>
    <col min="1284" max="1284" width="12.33203125" style="1234" customWidth="1"/>
    <col min="1285" max="1285" width="9.6640625" style="1234" customWidth="1"/>
    <col min="1286" max="1286" width="8.44140625" style="1234" customWidth="1"/>
    <col min="1287" max="1287" width="8.88671875" style="1234" customWidth="1"/>
    <col min="1288" max="1288" width="6" style="1234" customWidth="1"/>
    <col min="1289" max="1535" width="9.109375" style="1234"/>
    <col min="1536" max="1536" width="3.44140625" style="1234" customWidth="1"/>
    <col min="1537" max="1537" width="24.88671875" style="1234" customWidth="1"/>
    <col min="1538" max="1538" width="9.44140625" style="1234" customWidth="1"/>
    <col min="1539" max="1539" width="10.88671875" style="1234" customWidth="1"/>
    <col min="1540" max="1540" width="12.33203125" style="1234" customWidth="1"/>
    <col min="1541" max="1541" width="9.6640625" style="1234" customWidth="1"/>
    <col min="1542" max="1542" width="8.44140625" style="1234" customWidth="1"/>
    <col min="1543" max="1543" width="8.88671875" style="1234" customWidth="1"/>
    <col min="1544" max="1544" width="6" style="1234" customWidth="1"/>
    <col min="1545" max="1791" width="9.109375" style="1234"/>
    <col min="1792" max="1792" width="3.44140625" style="1234" customWidth="1"/>
    <col min="1793" max="1793" width="24.88671875" style="1234" customWidth="1"/>
    <col min="1794" max="1794" width="9.44140625" style="1234" customWidth="1"/>
    <col min="1795" max="1795" width="10.88671875" style="1234" customWidth="1"/>
    <col min="1796" max="1796" width="12.33203125" style="1234" customWidth="1"/>
    <col min="1797" max="1797" width="9.6640625" style="1234" customWidth="1"/>
    <col min="1798" max="1798" width="8.44140625" style="1234" customWidth="1"/>
    <col min="1799" max="1799" width="8.88671875" style="1234" customWidth="1"/>
    <col min="1800" max="1800" width="6" style="1234" customWidth="1"/>
    <col min="1801" max="2047" width="9.109375" style="1234"/>
    <col min="2048" max="2048" width="3.44140625" style="1234" customWidth="1"/>
    <col min="2049" max="2049" width="24.88671875" style="1234" customWidth="1"/>
    <col min="2050" max="2050" width="9.44140625" style="1234" customWidth="1"/>
    <col min="2051" max="2051" width="10.88671875" style="1234" customWidth="1"/>
    <col min="2052" max="2052" width="12.33203125" style="1234" customWidth="1"/>
    <col min="2053" max="2053" width="9.6640625" style="1234" customWidth="1"/>
    <col min="2054" max="2054" width="8.44140625" style="1234" customWidth="1"/>
    <col min="2055" max="2055" width="8.88671875" style="1234" customWidth="1"/>
    <col min="2056" max="2056" width="6" style="1234" customWidth="1"/>
    <col min="2057" max="2303" width="9.109375" style="1234"/>
    <col min="2304" max="2304" width="3.44140625" style="1234" customWidth="1"/>
    <col min="2305" max="2305" width="24.88671875" style="1234" customWidth="1"/>
    <col min="2306" max="2306" width="9.44140625" style="1234" customWidth="1"/>
    <col min="2307" max="2307" width="10.88671875" style="1234" customWidth="1"/>
    <col min="2308" max="2308" width="12.33203125" style="1234" customWidth="1"/>
    <col min="2309" max="2309" width="9.6640625" style="1234" customWidth="1"/>
    <col min="2310" max="2310" width="8.44140625" style="1234" customWidth="1"/>
    <col min="2311" max="2311" width="8.88671875" style="1234" customWidth="1"/>
    <col min="2312" max="2312" width="6" style="1234" customWidth="1"/>
    <col min="2313" max="2559" width="9.109375" style="1234"/>
    <col min="2560" max="2560" width="3.44140625" style="1234" customWidth="1"/>
    <col min="2561" max="2561" width="24.88671875" style="1234" customWidth="1"/>
    <col min="2562" max="2562" width="9.44140625" style="1234" customWidth="1"/>
    <col min="2563" max="2563" width="10.88671875" style="1234" customWidth="1"/>
    <col min="2564" max="2564" width="12.33203125" style="1234" customWidth="1"/>
    <col min="2565" max="2565" width="9.6640625" style="1234" customWidth="1"/>
    <col min="2566" max="2566" width="8.44140625" style="1234" customWidth="1"/>
    <col min="2567" max="2567" width="8.88671875" style="1234" customWidth="1"/>
    <col min="2568" max="2568" width="6" style="1234" customWidth="1"/>
    <col min="2569" max="2815" width="9.109375" style="1234"/>
    <col min="2816" max="2816" width="3.44140625" style="1234" customWidth="1"/>
    <col min="2817" max="2817" width="24.88671875" style="1234" customWidth="1"/>
    <col min="2818" max="2818" width="9.44140625" style="1234" customWidth="1"/>
    <col min="2819" max="2819" width="10.88671875" style="1234" customWidth="1"/>
    <col min="2820" max="2820" width="12.33203125" style="1234" customWidth="1"/>
    <col min="2821" max="2821" width="9.6640625" style="1234" customWidth="1"/>
    <col min="2822" max="2822" width="8.44140625" style="1234" customWidth="1"/>
    <col min="2823" max="2823" width="8.88671875" style="1234" customWidth="1"/>
    <col min="2824" max="2824" width="6" style="1234" customWidth="1"/>
    <col min="2825" max="3071" width="9.109375" style="1234"/>
    <col min="3072" max="3072" width="3.44140625" style="1234" customWidth="1"/>
    <col min="3073" max="3073" width="24.88671875" style="1234" customWidth="1"/>
    <col min="3074" max="3074" width="9.44140625" style="1234" customWidth="1"/>
    <col min="3075" max="3075" width="10.88671875" style="1234" customWidth="1"/>
    <col min="3076" max="3076" width="12.33203125" style="1234" customWidth="1"/>
    <col min="3077" max="3077" width="9.6640625" style="1234" customWidth="1"/>
    <col min="3078" max="3078" width="8.44140625" style="1234" customWidth="1"/>
    <col min="3079" max="3079" width="8.88671875" style="1234" customWidth="1"/>
    <col min="3080" max="3080" width="6" style="1234" customWidth="1"/>
    <col min="3081" max="3327" width="9.109375" style="1234"/>
    <col min="3328" max="3328" width="3.44140625" style="1234" customWidth="1"/>
    <col min="3329" max="3329" width="24.88671875" style="1234" customWidth="1"/>
    <col min="3330" max="3330" width="9.44140625" style="1234" customWidth="1"/>
    <col min="3331" max="3331" width="10.88671875" style="1234" customWidth="1"/>
    <col min="3332" max="3332" width="12.33203125" style="1234" customWidth="1"/>
    <col min="3333" max="3333" width="9.6640625" style="1234" customWidth="1"/>
    <col min="3334" max="3334" width="8.44140625" style="1234" customWidth="1"/>
    <col min="3335" max="3335" width="8.88671875" style="1234" customWidth="1"/>
    <col min="3336" max="3336" width="6" style="1234" customWidth="1"/>
    <col min="3337" max="3583" width="9.109375" style="1234"/>
    <col min="3584" max="3584" width="3.44140625" style="1234" customWidth="1"/>
    <col min="3585" max="3585" width="24.88671875" style="1234" customWidth="1"/>
    <col min="3586" max="3586" width="9.44140625" style="1234" customWidth="1"/>
    <col min="3587" max="3587" width="10.88671875" style="1234" customWidth="1"/>
    <col min="3588" max="3588" width="12.33203125" style="1234" customWidth="1"/>
    <col min="3589" max="3589" width="9.6640625" style="1234" customWidth="1"/>
    <col min="3590" max="3590" width="8.44140625" style="1234" customWidth="1"/>
    <col min="3591" max="3591" width="8.88671875" style="1234" customWidth="1"/>
    <col min="3592" max="3592" width="6" style="1234" customWidth="1"/>
    <col min="3593" max="3839" width="9.109375" style="1234"/>
    <col min="3840" max="3840" width="3.44140625" style="1234" customWidth="1"/>
    <col min="3841" max="3841" width="24.88671875" style="1234" customWidth="1"/>
    <col min="3842" max="3842" width="9.44140625" style="1234" customWidth="1"/>
    <col min="3843" max="3843" width="10.88671875" style="1234" customWidth="1"/>
    <col min="3844" max="3844" width="12.33203125" style="1234" customWidth="1"/>
    <col min="3845" max="3845" width="9.6640625" style="1234" customWidth="1"/>
    <col min="3846" max="3846" width="8.44140625" style="1234" customWidth="1"/>
    <col min="3847" max="3847" width="8.88671875" style="1234" customWidth="1"/>
    <col min="3848" max="3848" width="6" style="1234" customWidth="1"/>
    <col min="3849" max="4095" width="9.109375" style="1234"/>
    <col min="4096" max="4096" width="3.44140625" style="1234" customWidth="1"/>
    <col min="4097" max="4097" width="24.88671875" style="1234" customWidth="1"/>
    <col min="4098" max="4098" width="9.44140625" style="1234" customWidth="1"/>
    <col min="4099" max="4099" width="10.88671875" style="1234" customWidth="1"/>
    <col min="4100" max="4100" width="12.33203125" style="1234" customWidth="1"/>
    <col min="4101" max="4101" width="9.6640625" style="1234" customWidth="1"/>
    <col min="4102" max="4102" width="8.44140625" style="1234" customWidth="1"/>
    <col min="4103" max="4103" width="8.88671875" style="1234" customWidth="1"/>
    <col min="4104" max="4104" width="6" style="1234" customWidth="1"/>
    <col min="4105" max="4351" width="9.109375" style="1234"/>
    <col min="4352" max="4352" width="3.44140625" style="1234" customWidth="1"/>
    <col min="4353" max="4353" width="24.88671875" style="1234" customWidth="1"/>
    <col min="4354" max="4354" width="9.44140625" style="1234" customWidth="1"/>
    <col min="4355" max="4355" width="10.88671875" style="1234" customWidth="1"/>
    <col min="4356" max="4356" width="12.33203125" style="1234" customWidth="1"/>
    <col min="4357" max="4357" width="9.6640625" style="1234" customWidth="1"/>
    <col min="4358" max="4358" width="8.44140625" style="1234" customWidth="1"/>
    <col min="4359" max="4359" width="8.88671875" style="1234" customWidth="1"/>
    <col min="4360" max="4360" width="6" style="1234" customWidth="1"/>
    <col min="4361" max="4607" width="9.109375" style="1234"/>
    <col min="4608" max="4608" width="3.44140625" style="1234" customWidth="1"/>
    <col min="4609" max="4609" width="24.88671875" style="1234" customWidth="1"/>
    <col min="4610" max="4610" width="9.44140625" style="1234" customWidth="1"/>
    <col min="4611" max="4611" width="10.88671875" style="1234" customWidth="1"/>
    <col min="4612" max="4612" width="12.33203125" style="1234" customWidth="1"/>
    <col min="4613" max="4613" width="9.6640625" style="1234" customWidth="1"/>
    <col min="4614" max="4614" width="8.44140625" style="1234" customWidth="1"/>
    <col min="4615" max="4615" width="8.88671875" style="1234" customWidth="1"/>
    <col min="4616" max="4616" width="6" style="1234" customWidth="1"/>
    <col min="4617" max="4863" width="9.109375" style="1234"/>
    <col min="4864" max="4864" width="3.44140625" style="1234" customWidth="1"/>
    <col min="4865" max="4865" width="24.88671875" style="1234" customWidth="1"/>
    <col min="4866" max="4866" width="9.44140625" style="1234" customWidth="1"/>
    <col min="4867" max="4867" width="10.88671875" style="1234" customWidth="1"/>
    <col min="4868" max="4868" width="12.33203125" style="1234" customWidth="1"/>
    <col min="4869" max="4869" width="9.6640625" style="1234" customWidth="1"/>
    <col min="4870" max="4870" width="8.44140625" style="1234" customWidth="1"/>
    <col min="4871" max="4871" width="8.88671875" style="1234" customWidth="1"/>
    <col min="4872" max="4872" width="6" style="1234" customWidth="1"/>
    <col min="4873" max="5119" width="9.109375" style="1234"/>
    <col min="5120" max="5120" width="3.44140625" style="1234" customWidth="1"/>
    <col min="5121" max="5121" width="24.88671875" style="1234" customWidth="1"/>
    <col min="5122" max="5122" width="9.44140625" style="1234" customWidth="1"/>
    <col min="5123" max="5123" width="10.88671875" style="1234" customWidth="1"/>
    <col min="5124" max="5124" width="12.33203125" style="1234" customWidth="1"/>
    <col min="5125" max="5125" width="9.6640625" style="1234" customWidth="1"/>
    <col min="5126" max="5126" width="8.44140625" style="1234" customWidth="1"/>
    <col min="5127" max="5127" width="8.88671875" style="1234" customWidth="1"/>
    <col min="5128" max="5128" width="6" style="1234" customWidth="1"/>
    <col min="5129" max="5375" width="9.109375" style="1234"/>
    <col min="5376" max="5376" width="3.44140625" style="1234" customWidth="1"/>
    <col min="5377" max="5377" width="24.88671875" style="1234" customWidth="1"/>
    <col min="5378" max="5378" width="9.44140625" style="1234" customWidth="1"/>
    <col min="5379" max="5379" width="10.88671875" style="1234" customWidth="1"/>
    <col min="5380" max="5380" width="12.33203125" style="1234" customWidth="1"/>
    <col min="5381" max="5381" width="9.6640625" style="1234" customWidth="1"/>
    <col min="5382" max="5382" width="8.44140625" style="1234" customWidth="1"/>
    <col min="5383" max="5383" width="8.88671875" style="1234" customWidth="1"/>
    <col min="5384" max="5384" width="6" style="1234" customWidth="1"/>
    <col min="5385" max="5631" width="9.109375" style="1234"/>
    <col min="5632" max="5632" width="3.44140625" style="1234" customWidth="1"/>
    <col min="5633" max="5633" width="24.88671875" style="1234" customWidth="1"/>
    <col min="5634" max="5634" width="9.44140625" style="1234" customWidth="1"/>
    <col min="5635" max="5635" width="10.88671875" style="1234" customWidth="1"/>
    <col min="5636" max="5636" width="12.33203125" style="1234" customWidth="1"/>
    <col min="5637" max="5637" width="9.6640625" style="1234" customWidth="1"/>
    <col min="5638" max="5638" width="8.44140625" style="1234" customWidth="1"/>
    <col min="5639" max="5639" width="8.88671875" style="1234" customWidth="1"/>
    <col min="5640" max="5640" width="6" style="1234" customWidth="1"/>
    <col min="5641" max="5887" width="9.109375" style="1234"/>
    <col min="5888" max="5888" width="3.44140625" style="1234" customWidth="1"/>
    <col min="5889" max="5889" width="24.88671875" style="1234" customWidth="1"/>
    <col min="5890" max="5890" width="9.44140625" style="1234" customWidth="1"/>
    <col min="5891" max="5891" width="10.88671875" style="1234" customWidth="1"/>
    <col min="5892" max="5892" width="12.33203125" style="1234" customWidth="1"/>
    <col min="5893" max="5893" width="9.6640625" style="1234" customWidth="1"/>
    <col min="5894" max="5894" width="8.44140625" style="1234" customWidth="1"/>
    <col min="5895" max="5895" width="8.88671875" style="1234" customWidth="1"/>
    <col min="5896" max="5896" width="6" style="1234" customWidth="1"/>
    <col min="5897" max="6143" width="9.109375" style="1234"/>
    <col min="6144" max="6144" width="3.44140625" style="1234" customWidth="1"/>
    <col min="6145" max="6145" width="24.88671875" style="1234" customWidth="1"/>
    <col min="6146" max="6146" width="9.44140625" style="1234" customWidth="1"/>
    <col min="6147" max="6147" width="10.88671875" style="1234" customWidth="1"/>
    <col min="6148" max="6148" width="12.33203125" style="1234" customWidth="1"/>
    <col min="6149" max="6149" width="9.6640625" style="1234" customWidth="1"/>
    <col min="6150" max="6150" width="8.44140625" style="1234" customWidth="1"/>
    <col min="6151" max="6151" width="8.88671875" style="1234" customWidth="1"/>
    <col min="6152" max="6152" width="6" style="1234" customWidth="1"/>
    <col min="6153" max="6399" width="9.109375" style="1234"/>
    <col min="6400" max="6400" width="3.44140625" style="1234" customWidth="1"/>
    <col min="6401" max="6401" width="24.88671875" style="1234" customWidth="1"/>
    <col min="6402" max="6402" width="9.44140625" style="1234" customWidth="1"/>
    <col min="6403" max="6403" width="10.88671875" style="1234" customWidth="1"/>
    <col min="6404" max="6404" width="12.33203125" style="1234" customWidth="1"/>
    <col min="6405" max="6405" width="9.6640625" style="1234" customWidth="1"/>
    <col min="6406" max="6406" width="8.44140625" style="1234" customWidth="1"/>
    <col min="6407" max="6407" width="8.88671875" style="1234" customWidth="1"/>
    <col min="6408" max="6408" width="6" style="1234" customWidth="1"/>
    <col min="6409" max="6655" width="9.109375" style="1234"/>
    <col min="6656" max="6656" width="3.44140625" style="1234" customWidth="1"/>
    <col min="6657" max="6657" width="24.88671875" style="1234" customWidth="1"/>
    <col min="6658" max="6658" width="9.44140625" style="1234" customWidth="1"/>
    <col min="6659" max="6659" width="10.88671875" style="1234" customWidth="1"/>
    <col min="6660" max="6660" width="12.33203125" style="1234" customWidth="1"/>
    <col min="6661" max="6661" width="9.6640625" style="1234" customWidth="1"/>
    <col min="6662" max="6662" width="8.44140625" style="1234" customWidth="1"/>
    <col min="6663" max="6663" width="8.88671875" style="1234" customWidth="1"/>
    <col min="6664" max="6664" width="6" style="1234" customWidth="1"/>
    <col min="6665" max="6911" width="9.109375" style="1234"/>
    <col min="6912" max="6912" width="3.44140625" style="1234" customWidth="1"/>
    <col min="6913" max="6913" width="24.88671875" style="1234" customWidth="1"/>
    <col min="6914" max="6914" width="9.44140625" style="1234" customWidth="1"/>
    <col min="6915" max="6915" width="10.88671875" style="1234" customWidth="1"/>
    <col min="6916" max="6916" width="12.33203125" style="1234" customWidth="1"/>
    <col min="6917" max="6917" width="9.6640625" style="1234" customWidth="1"/>
    <col min="6918" max="6918" width="8.44140625" style="1234" customWidth="1"/>
    <col min="6919" max="6919" width="8.88671875" style="1234" customWidth="1"/>
    <col min="6920" max="6920" width="6" style="1234" customWidth="1"/>
    <col min="6921" max="7167" width="9.109375" style="1234"/>
    <col min="7168" max="7168" width="3.44140625" style="1234" customWidth="1"/>
    <col min="7169" max="7169" width="24.88671875" style="1234" customWidth="1"/>
    <col min="7170" max="7170" width="9.44140625" style="1234" customWidth="1"/>
    <col min="7171" max="7171" width="10.88671875" style="1234" customWidth="1"/>
    <col min="7172" max="7172" width="12.33203125" style="1234" customWidth="1"/>
    <col min="7173" max="7173" width="9.6640625" style="1234" customWidth="1"/>
    <col min="7174" max="7174" width="8.44140625" style="1234" customWidth="1"/>
    <col min="7175" max="7175" width="8.88671875" style="1234" customWidth="1"/>
    <col min="7176" max="7176" width="6" style="1234" customWidth="1"/>
    <col min="7177" max="7423" width="9.109375" style="1234"/>
    <col min="7424" max="7424" width="3.44140625" style="1234" customWidth="1"/>
    <col min="7425" max="7425" width="24.88671875" style="1234" customWidth="1"/>
    <col min="7426" max="7426" width="9.44140625" style="1234" customWidth="1"/>
    <col min="7427" max="7427" width="10.88671875" style="1234" customWidth="1"/>
    <col min="7428" max="7428" width="12.33203125" style="1234" customWidth="1"/>
    <col min="7429" max="7429" width="9.6640625" style="1234" customWidth="1"/>
    <col min="7430" max="7430" width="8.44140625" style="1234" customWidth="1"/>
    <col min="7431" max="7431" width="8.88671875" style="1234" customWidth="1"/>
    <col min="7432" max="7432" width="6" style="1234" customWidth="1"/>
    <col min="7433" max="7679" width="9.109375" style="1234"/>
    <col min="7680" max="7680" width="3.44140625" style="1234" customWidth="1"/>
    <col min="7681" max="7681" width="24.88671875" style="1234" customWidth="1"/>
    <col min="7682" max="7682" width="9.44140625" style="1234" customWidth="1"/>
    <col min="7683" max="7683" width="10.88671875" style="1234" customWidth="1"/>
    <col min="7684" max="7684" width="12.33203125" style="1234" customWidth="1"/>
    <col min="7685" max="7685" width="9.6640625" style="1234" customWidth="1"/>
    <col min="7686" max="7686" width="8.44140625" style="1234" customWidth="1"/>
    <col min="7687" max="7687" width="8.88671875" style="1234" customWidth="1"/>
    <col min="7688" max="7688" width="6" style="1234" customWidth="1"/>
    <col min="7689" max="7935" width="9.109375" style="1234"/>
    <col min="7936" max="7936" width="3.44140625" style="1234" customWidth="1"/>
    <col min="7937" max="7937" width="24.88671875" style="1234" customWidth="1"/>
    <col min="7938" max="7938" width="9.44140625" style="1234" customWidth="1"/>
    <col min="7939" max="7939" width="10.88671875" style="1234" customWidth="1"/>
    <col min="7940" max="7940" width="12.33203125" style="1234" customWidth="1"/>
    <col min="7941" max="7941" width="9.6640625" style="1234" customWidth="1"/>
    <col min="7942" max="7942" width="8.44140625" style="1234" customWidth="1"/>
    <col min="7943" max="7943" width="8.88671875" style="1234" customWidth="1"/>
    <col min="7944" max="7944" width="6" style="1234" customWidth="1"/>
    <col min="7945" max="8191" width="9.109375" style="1234"/>
    <col min="8192" max="8192" width="3.44140625" style="1234" customWidth="1"/>
    <col min="8193" max="8193" width="24.88671875" style="1234" customWidth="1"/>
    <col min="8194" max="8194" width="9.44140625" style="1234" customWidth="1"/>
    <col min="8195" max="8195" width="10.88671875" style="1234" customWidth="1"/>
    <col min="8196" max="8196" width="12.33203125" style="1234" customWidth="1"/>
    <col min="8197" max="8197" width="9.6640625" style="1234" customWidth="1"/>
    <col min="8198" max="8198" width="8.44140625" style="1234" customWidth="1"/>
    <col min="8199" max="8199" width="8.88671875" style="1234" customWidth="1"/>
    <col min="8200" max="8200" width="6" style="1234" customWidth="1"/>
    <col min="8201" max="8447" width="9.109375" style="1234"/>
    <col min="8448" max="8448" width="3.44140625" style="1234" customWidth="1"/>
    <col min="8449" max="8449" width="24.88671875" style="1234" customWidth="1"/>
    <col min="8450" max="8450" width="9.44140625" style="1234" customWidth="1"/>
    <col min="8451" max="8451" width="10.88671875" style="1234" customWidth="1"/>
    <col min="8452" max="8452" width="12.33203125" style="1234" customWidth="1"/>
    <col min="8453" max="8453" width="9.6640625" style="1234" customWidth="1"/>
    <col min="8454" max="8454" width="8.44140625" style="1234" customWidth="1"/>
    <col min="8455" max="8455" width="8.88671875" style="1234" customWidth="1"/>
    <col min="8456" max="8456" width="6" style="1234" customWidth="1"/>
    <col min="8457" max="8703" width="9.109375" style="1234"/>
    <col min="8704" max="8704" width="3.44140625" style="1234" customWidth="1"/>
    <col min="8705" max="8705" width="24.88671875" style="1234" customWidth="1"/>
    <col min="8706" max="8706" width="9.44140625" style="1234" customWidth="1"/>
    <col min="8707" max="8707" width="10.88671875" style="1234" customWidth="1"/>
    <col min="8708" max="8708" width="12.33203125" style="1234" customWidth="1"/>
    <col min="8709" max="8709" width="9.6640625" style="1234" customWidth="1"/>
    <col min="8710" max="8710" width="8.44140625" style="1234" customWidth="1"/>
    <col min="8711" max="8711" width="8.88671875" style="1234" customWidth="1"/>
    <col min="8712" max="8712" width="6" style="1234" customWidth="1"/>
    <col min="8713" max="8959" width="9.109375" style="1234"/>
    <col min="8960" max="8960" width="3.44140625" style="1234" customWidth="1"/>
    <col min="8961" max="8961" width="24.88671875" style="1234" customWidth="1"/>
    <col min="8962" max="8962" width="9.44140625" style="1234" customWidth="1"/>
    <col min="8963" max="8963" width="10.88671875" style="1234" customWidth="1"/>
    <col min="8964" max="8964" width="12.33203125" style="1234" customWidth="1"/>
    <col min="8965" max="8965" width="9.6640625" style="1234" customWidth="1"/>
    <col min="8966" max="8966" width="8.44140625" style="1234" customWidth="1"/>
    <col min="8967" max="8967" width="8.88671875" style="1234" customWidth="1"/>
    <col min="8968" max="8968" width="6" style="1234" customWidth="1"/>
    <col min="8969" max="9215" width="9.109375" style="1234"/>
    <col min="9216" max="9216" width="3.44140625" style="1234" customWidth="1"/>
    <col min="9217" max="9217" width="24.88671875" style="1234" customWidth="1"/>
    <col min="9218" max="9218" width="9.44140625" style="1234" customWidth="1"/>
    <col min="9219" max="9219" width="10.88671875" style="1234" customWidth="1"/>
    <col min="9220" max="9220" width="12.33203125" style="1234" customWidth="1"/>
    <col min="9221" max="9221" width="9.6640625" style="1234" customWidth="1"/>
    <col min="9222" max="9222" width="8.44140625" style="1234" customWidth="1"/>
    <col min="9223" max="9223" width="8.88671875" style="1234" customWidth="1"/>
    <col min="9224" max="9224" width="6" style="1234" customWidth="1"/>
    <col min="9225" max="9471" width="9.109375" style="1234"/>
    <col min="9472" max="9472" width="3.44140625" style="1234" customWidth="1"/>
    <col min="9473" max="9473" width="24.88671875" style="1234" customWidth="1"/>
    <col min="9474" max="9474" width="9.44140625" style="1234" customWidth="1"/>
    <col min="9475" max="9475" width="10.88671875" style="1234" customWidth="1"/>
    <col min="9476" max="9476" width="12.33203125" style="1234" customWidth="1"/>
    <col min="9477" max="9477" width="9.6640625" style="1234" customWidth="1"/>
    <col min="9478" max="9478" width="8.44140625" style="1234" customWidth="1"/>
    <col min="9479" max="9479" width="8.88671875" style="1234" customWidth="1"/>
    <col min="9480" max="9480" width="6" style="1234" customWidth="1"/>
    <col min="9481" max="9727" width="9.109375" style="1234"/>
    <col min="9728" max="9728" width="3.44140625" style="1234" customWidth="1"/>
    <col min="9729" max="9729" width="24.88671875" style="1234" customWidth="1"/>
    <col min="9730" max="9730" width="9.44140625" style="1234" customWidth="1"/>
    <col min="9731" max="9731" width="10.88671875" style="1234" customWidth="1"/>
    <col min="9732" max="9732" width="12.33203125" style="1234" customWidth="1"/>
    <col min="9733" max="9733" width="9.6640625" style="1234" customWidth="1"/>
    <col min="9734" max="9734" width="8.44140625" style="1234" customWidth="1"/>
    <col min="9735" max="9735" width="8.88671875" style="1234" customWidth="1"/>
    <col min="9736" max="9736" width="6" style="1234" customWidth="1"/>
    <col min="9737" max="9983" width="9.109375" style="1234"/>
    <col min="9984" max="9984" width="3.44140625" style="1234" customWidth="1"/>
    <col min="9985" max="9985" width="24.88671875" style="1234" customWidth="1"/>
    <col min="9986" max="9986" width="9.44140625" style="1234" customWidth="1"/>
    <col min="9987" max="9987" width="10.88671875" style="1234" customWidth="1"/>
    <col min="9988" max="9988" width="12.33203125" style="1234" customWidth="1"/>
    <col min="9989" max="9989" width="9.6640625" style="1234" customWidth="1"/>
    <col min="9990" max="9990" width="8.44140625" style="1234" customWidth="1"/>
    <col min="9991" max="9991" width="8.88671875" style="1234" customWidth="1"/>
    <col min="9992" max="9992" width="6" style="1234" customWidth="1"/>
    <col min="9993" max="10239" width="9.109375" style="1234"/>
    <col min="10240" max="10240" width="3.44140625" style="1234" customWidth="1"/>
    <col min="10241" max="10241" width="24.88671875" style="1234" customWidth="1"/>
    <col min="10242" max="10242" width="9.44140625" style="1234" customWidth="1"/>
    <col min="10243" max="10243" width="10.88671875" style="1234" customWidth="1"/>
    <col min="10244" max="10244" width="12.33203125" style="1234" customWidth="1"/>
    <col min="10245" max="10245" width="9.6640625" style="1234" customWidth="1"/>
    <col min="10246" max="10246" width="8.44140625" style="1234" customWidth="1"/>
    <col min="10247" max="10247" width="8.88671875" style="1234" customWidth="1"/>
    <col min="10248" max="10248" width="6" style="1234" customWidth="1"/>
    <col min="10249" max="10495" width="9.109375" style="1234"/>
    <col min="10496" max="10496" width="3.44140625" style="1234" customWidth="1"/>
    <col min="10497" max="10497" width="24.88671875" style="1234" customWidth="1"/>
    <col min="10498" max="10498" width="9.44140625" style="1234" customWidth="1"/>
    <col min="10499" max="10499" width="10.88671875" style="1234" customWidth="1"/>
    <col min="10500" max="10500" width="12.33203125" style="1234" customWidth="1"/>
    <col min="10501" max="10501" width="9.6640625" style="1234" customWidth="1"/>
    <col min="10502" max="10502" width="8.44140625" style="1234" customWidth="1"/>
    <col min="10503" max="10503" width="8.88671875" style="1234" customWidth="1"/>
    <col min="10504" max="10504" width="6" style="1234" customWidth="1"/>
    <col min="10505" max="10751" width="9.109375" style="1234"/>
    <col min="10752" max="10752" width="3.44140625" style="1234" customWidth="1"/>
    <col min="10753" max="10753" width="24.88671875" style="1234" customWidth="1"/>
    <col min="10754" max="10754" width="9.44140625" style="1234" customWidth="1"/>
    <col min="10755" max="10755" width="10.88671875" style="1234" customWidth="1"/>
    <col min="10756" max="10756" width="12.33203125" style="1234" customWidth="1"/>
    <col min="10757" max="10757" width="9.6640625" style="1234" customWidth="1"/>
    <col min="10758" max="10758" width="8.44140625" style="1234" customWidth="1"/>
    <col min="10759" max="10759" width="8.88671875" style="1234" customWidth="1"/>
    <col min="10760" max="10760" width="6" style="1234" customWidth="1"/>
    <col min="10761" max="11007" width="9.109375" style="1234"/>
    <col min="11008" max="11008" width="3.44140625" style="1234" customWidth="1"/>
    <col min="11009" max="11009" width="24.88671875" style="1234" customWidth="1"/>
    <col min="11010" max="11010" width="9.44140625" style="1234" customWidth="1"/>
    <col min="11011" max="11011" width="10.88671875" style="1234" customWidth="1"/>
    <col min="11012" max="11012" width="12.33203125" style="1234" customWidth="1"/>
    <col min="11013" max="11013" width="9.6640625" style="1234" customWidth="1"/>
    <col min="11014" max="11014" width="8.44140625" style="1234" customWidth="1"/>
    <col min="11015" max="11015" width="8.88671875" style="1234" customWidth="1"/>
    <col min="11016" max="11016" width="6" style="1234" customWidth="1"/>
    <col min="11017" max="11263" width="9.109375" style="1234"/>
    <col min="11264" max="11264" width="3.44140625" style="1234" customWidth="1"/>
    <col min="11265" max="11265" width="24.88671875" style="1234" customWidth="1"/>
    <col min="11266" max="11266" width="9.44140625" style="1234" customWidth="1"/>
    <col min="11267" max="11267" width="10.88671875" style="1234" customWidth="1"/>
    <col min="11268" max="11268" width="12.33203125" style="1234" customWidth="1"/>
    <col min="11269" max="11269" width="9.6640625" style="1234" customWidth="1"/>
    <col min="11270" max="11270" width="8.44140625" style="1234" customWidth="1"/>
    <col min="11271" max="11271" width="8.88671875" style="1234" customWidth="1"/>
    <col min="11272" max="11272" width="6" style="1234" customWidth="1"/>
    <col min="11273" max="11519" width="9.109375" style="1234"/>
    <col min="11520" max="11520" width="3.44140625" style="1234" customWidth="1"/>
    <col min="11521" max="11521" width="24.88671875" style="1234" customWidth="1"/>
    <col min="11522" max="11522" width="9.44140625" style="1234" customWidth="1"/>
    <col min="11523" max="11523" width="10.88671875" style="1234" customWidth="1"/>
    <col min="11524" max="11524" width="12.33203125" style="1234" customWidth="1"/>
    <col min="11525" max="11525" width="9.6640625" style="1234" customWidth="1"/>
    <col min="11526" max="11526" width="8.44140625" style="1234" customWidth="1"/>
    <col min="11527" max="11527" width="8.88671875" style="1234" customWidth="1"/>
    <col min="11528" max="11528" width="6" style="1234" customWidth="1"/>
    <col min="11529" max="11775" width="9.109375" style="1234"/>
    <col min="11776" max="11776" width="3.44140625" style="1234" customWidth="1"/>
    <col min="11777" max="11777" width="24.88671875" style="1234" customWidth="1"/>
    <col min="11778" max="11778" width="9.44140625" style="1234" customWidth="1"/>
    <col min="11779" max="11779" width="10.88671875" style="1234" customWidth="1"/>
    <col min="11780" max="11780" width="12.33203125" style="1234" customWidth="1"/>
    <col min="11781" max="11781" width="9.6640625" style="1234" customWidth="1"/>
    <col min="11782" max="11782" width="8.44140625" style="1234" customWidth="1"/>
    <col min="11783" max="11783" width="8.88671875" style="1234" customWidth="1"/>
    <col min="11784" max="11784" width="6" style="1234" customWidth="1"/>
    <col min="11785" max="12031" width="9.109375" style="1234"/>
    <col min="12032" max="12032" width="3.44140625" style="1234" customWidth="1"/>
    <col min="12033" max="12033" width="24.88671875" style="1234" customWidth="1"/>
    <col min="12034" max="12034" width="9.44140625" style="1234" customWidth="1"/>
    <col min="12035" max="12035" width="10.88671875" style="1234" customWidth="1"/>
    <col min="12036" max="12036" width="12.33203125" style="1234" customWidth="1"/>
    <col min="12037" max="12037" width="9.6640625" style="1234" customWidth="1"/>
    <col min="12038" max="12038" width="8.44140625" style="1234" customWidth="1"/>
    <col min="12039" max="12039" width="8.88671875" style="1234" customWidth="1"/>
    <col min="12040" max="12040" width="6" style="1234" customWidth="1"/>
    <col min="12041" max="12287" width="9.109375" style="1234"/>
    <col min="12288" max="12288" width="3.44140625" style="1234" customWidth="1"/>
    <col min="12289" max="12289" width="24.88671875" style="1234" customWidth="1"/>
    <col min="12290" max="12290" width="9.44140625" style="1234" customWidth="1"/>
    <col min="12291" max="12291" width="10.88671875" style="1234" customWidth="1"/>
    <col min="12292" max="12292" width="12.33203125" style="1234" customWidth="1"/>
    <col min="12293" max="12293" width="9.6640625" style="1234" customWidth="1"/>
    <col min="12294" max="12294" width="8.44140625" style="1234" customWidth="1"/>
    <col min="12295" max="12295" width="8.88671875" style="1234" customWidth="1"/>
    <col min="12296" max="12296" width="6" style="1234" customWidth="1"/>
    <col min="12297" max="12543" width="9.109375" style="1234"/>
    <col min="12544" max="12544" width="3.44140625" style="1234" customWidth="1"/>
    <col min="12545" max="12545" width="24.88671875" style="1234" customWidth="1"/>
    <col min="12546" max="12546" width="9.44140625" style="1234" customWidth="1"/>
    <col min="12547" max="12547" width="10.88671875" style="1234" customWidth="1"/>
    <col min="12548" max="12548" width="12.33203125" style="1234" customWidth="1"/>
    <col min="12549" max="12549" width="9.6640625" style="1234" customWidth="1"/>
    <col min="12550" max="12550" width="8.44140625" style="1234" customWidth="1"/>
    <col min="12551" max="12551" width="8.88671875" style="1234" customWidth="1"/>
    <col min="12552" max="12552" width="6" style="1234" customWidth="1"/>
    <col min="12553" max="12799" width="9.109375" style="1234"/>
    <col min="12800" max="12800" width="3.44140625" style="1234" customWidth="1"/>
    <col min="12801" max="12801" width="24.88671875" style="1234" customWidth="1"/>
    <col min="12802" max="12802" width="9.44140625" style="1234" customWidth="1"/>
    <col min="12803" max="12803" width="10.88671875" style="1234" customWidth="1"/>
    <col min="12804" max="12804" width="12.33203125" style="1234" customWidth="1"/>
    <col min="12805" max="12805" width="9.6640625" style="1234" customWidth="1"/>
    <col min="12806" max="12806" width="8.44140625" style="1234" customWidth="1"/>
    <col min="12807" max="12807" width="8.88671875" style="1234" customWidth="1"/>
    <col min="12808" max="12808" width="6" style="1234" customWidth="1"/>
    <col min="12809" max="13055" width="9.109375" style="1234"/>
    <col min="13056" max="13056" width="3.44140625" style="1234" customWidth="1"/>
    <col min="13057" max="13057" width="24.88671875" style="1234" customWidth="1"/>
    <col min="13058" max="13058" width="9.44140625" style="1234" customWidth="1"/>
    <col min="13059" max="13059" width="10.88671875" style="1234" customWidth="1"/>
    <col min="13060" max="13060" width="12.33203125" style="1234" customWidth="1"/>
    <col min="13061" max="13061" width="9.6640625" style="1234" customWidth="1"/>
    <col min="13062" max="13062" width="8.44140625" style="1234" customWidth="1"/>
    <col min="13063" max="13063" width="8.88671875" style="1234" customWidth="1"/>
    <col min="13064" max="13064" width="6" style="1234" customWidth="1"/>
    <col min="13065" max="13311" width="9.109375" style="1234"/>
    <col min="13312" max="13312" width="3.44140625" style="1234" customWidth="1"/>
    <col min="13313" max="13313" width="24.88671875" style="1234" customWidth="1"/>
    <col min="13314" max="13314" width="9.44140625" style="1234" customWidth="1"/>
    <col min="13315" max="13315" width="10.88671875" style="1234" customWidth="1"/>
    <col min="13316" max="13316" width="12.33203125" style="1234" customWidth="1"/>
    <col min="13317" max="13317" width="9.6640625" style="1234" customWidth="1"/>
    <col min="13318" max="13318" width="8.44140625" style="1234" customWidth="1"/>
    <col min="13319" max="13319" width="8.88671875" style="1234" customWidth="1"/>
    <col min="13320" max="13320" width="6" style="1234" customWidth="1"/>
    <col min="13321" max="13567" width="9.109375" style="1234"/>
    <col min="13568" max="13568" width="3.44140625" style="1234" customWidth="1"/>
    <col min="13569" max="13569" width="24.88671875" style="1234" customWidth="1"/>
    <col min="13570" max="13570" width="9.44140625" style="1234" customWidth="1"/>
    <col min="13571" max="13571" width="10.88671875" style="1234" customWidth="1"/>
    <col min="13572" max="13572" width="12.33203125" style="1234" customWidth="1"/>
    <col min="13573" max="13573" width="9.6640625" style="1234" customWidth="1"/>
    <col min="13574" max="13574" width="8.44140625" style="1234" customWidth="1"/>
    <col min="13575" max="13575" width="8.88671875" style="1234" customWidth="1"/>
    <col min="13576" max="13576" width="6" style="1234" customWidth="1"/>
    <col min="13577" max="13823" width="9.109375" style="1234"/>
    <col min="13824" max="13824" width="3.44140625" style="1234" customWidth="1"/>
    <col min="13825" max="13825" width="24.88671875" style="1234" customWidth="1"/>
    <col min="13826" max="13826" width="9.44140625" style="1234" customWidth="1"/>
    <col min="13827" max="13827" width="10.88671875" style="1234" customWidth="1"/>
    <col min="13828" max="13828" width="12.33203125" style="1234" customWidth="1"/>
    <col min="13829" max="13829" width="9.6640625" style="1234" customWidth="1"/>
    <col min="13830" max="13830" width="8.44140625" style="1234" customWidth="1"/>
    <col min="13831" max="13831" width="8.88671875" style="1234" customWidth="1"/>
    <col min="13832" max="13832" width="6" style="1234" customWidth="1"/>
    <col min="13833" max="14079" width="9.109375" style="1234"/>
    <col min="14080" max="14080" width="3.44140625" style="1234" customWidth="1"/>
    <col min="14081" max="14081" width="24.88671875" style="1234" customWidth="1"/>
    <col min="14082" max="14082" width="9.44140625" style="1234" customWidth="1"/>
    <col min="14083" max="14083" width="10.88671875" style="1234" customWidth="1"/>
    <col min="14084" max="14084" width="12.33203125" style="1234" customWidth="1"/>
    <col min="14085" max="14085" width="9.6640625" style="1234" customWidth="1"/>
    <col min="14086" max="14086" width="8.44140625" style="1234" customWidth="1"/>
    <col min="14087" max="14087" width="8.88671875" style="1234" customWidth="1"/>
    <col min="14088" max="14088" width="6" style="1234" customWidth="1"/>
    <col min="14089" max="14335" width="9.109375" style="1234"/>
    <col min="14336" max="14336" width="3.44140625" style="1234" customWidth="1"/>
    <col min="14337" max="14337" width="24.88671875" style="1234" customWidth="1"/>
    <col min="14338" max="14338" width="9.44140625" style="1234" customWidth="1"/>
    <col min="14339" max="14339" width="10.88671875" style="1234" customWidth="1"/>
    <col min="14340" max="14340" width="12.33203125" style="1234" customWidth="1"/>
    <col min="14341" max="14341" width="9.6640625" style="1234" customWidth="1"/>
    <col min="14342" max="14342" width="8.44140625" style="1234" customWidth="1"/>
    <col min="14343" max="14343" width="8.88671875" style="1234" customWidth="1"/>
    <col min="14344" max="14344" width="6" style="1234" customWidth="1"/>
    <col min="14345" max="14591" width="9.109375" style="1234"/>
    <col min="14592" max="14592" width="3.44140625" style="1234" customWidth="1"/>
    <col min="14593" max="14593" width="24.88671875" style="1234" customWidth="1"/>
    <col min="14594" max="14594" width="9.44140625" style="1234" customWidth="1"/>
    <col min="14595" max="14595" width="10.88671875" style="1234" customWidth="1"/>
    <col min="14596" max="14596" width="12.33203125" style="1234" customWidth="1"/>
    <col min="14597" max="14597" width="9.6640625" style="1234" customWidth="1"/>
    <col min="14598" max="14598" width="8.44140625" style="1234" customWidth="1"/>
    <col min="14599" max="14599" width="8.88671875" style="1234" customWidth="1"/>
    <col min="14600" max="14600" width="6" style="1234" customWidth="1"/>
    <col min="14601" max="14847" width="9.109375" style="1234"/>
    <col min="14848" max="14848" width="3.44140625" style="1234" customWidth="1"/>
    <col min="14849" max="14849" width="24.88671875" style="1234" customWidth="1"/>
    <col min="14850" max="14850" width="9.44140625" style="1234" customWidth="1"/>
    <col min="14851" max="14851" width="10.88671875" style="1234" customWidth="1"/>
    <col min="14852" max="14852" width="12.33203125" style="1234" customWidth="1"/>
    <col min="14853" max="14853" width="9.6640625" style="1234" customWidth="1"/>
    <col min="14854" max="14854" width="8.44140625" style="1234" customWidth="1"/>
    <col min="14855" max="14855" width="8.88671875" style="1234" customWidth="1"/>
    <col min="14856" max="14856" width="6" style="1234" customWidth="1"/>
    <col min="14857" max="15103" width="9.109375" style="1234"/>
    <col min="15104" max="15104" width="3.44140625" style="1234" customWidth="1"/>
    <col min="15105" max="15105" width="24.88671875" style="1234" customWidth="1"/>
    <col min="15106" max="15106" width="9.44140625" style="1234" customWidth="1"/>
    <col min="15107" max="15107" width="10.88671875" style="1234" customWidth="1"/>
    <col min="15108" max="15108" width="12.33203125" style="1234" customWidth="1"/>
    <col min="15109" max="15109" width="9.6640625" style="1234" customWidth="1"/>
    <col min="15110" max="15110" width="8.44140625" style="1234" customWidth="1"/>
    <col min="15111" max="15111" width="8.88671875" style="1234" customWidth="1"/>
    <col min="15112" max="15112" width="6" style="1234" customWidth="1"/>
    <col min="15113" max="15359" width="9.109375" style="1234"/>
    <col min="15360" max="15360" width="3.44140625" style="1234" customWidth="1"/>
    <col min="15361" max="15361" width="24.88671875" style="1234" customWidth="1"/>
    <col min="15362" max="15362" width="9.44140625" style="1234" customWidth="1"/>
    <col min="15363" max="15363" width="10.88671875" style="1234" customWidth="1"/>
    <col min="15364" max="15364" width="12.33203125" style="1234" customWidth="1"/>
    <col min="15365" max="15365" width="9.6640625" style="1234" customWidth="1"/>
    <col min="15366" max="15366" width="8.44140625" style="1234" customWidth="1"/>
    <col min="15367" max="15367" width="8.88671875" style="1234" customWidth="1"/>
    <col min="15368" max="15368" width="6" style="1234" customWidth="1"/>
    <col min="15369" max="15615" width="9.109375" style="1234"/>
    <col min="15616" max="15616" width="3.44140625" style="1234" customWidth="1"/>
    <col min="15617" max="15617" width="24.88671875" style="1234" customWidth="1"/>
    <col min="15618" max="15618" width="9.44140625" style="1234" customWidth="1"/>
    <col min="15619" max="15619" width="10.88671875" style="1234" customWidth="1"/>
    <col min="15620" max="15620" width="12.33203125" style="1234" customWidth="1"/>
    <col min="15621" max="15621" width="9.6640625" style="1234" customWidth="1"/>
    <col min="15622" max="15622" width="8.44140625" style="1234" customWidth="1"/>
    <col min="15623" max="15623" width="8.88671875" style="1234" customWidth="1"/>
    <col min="15624" max="15624" width="6" style="1234" customWidth="1"/>
    <col min="15625" max="15871" width="9.109375" style="1234"/>
    <col min="15872" max="15872" width="3.44140625" style="1234" customWidth="1"/>
    <col min="15873" max="15873" width="24.88671875" style="1234" customWidth="1"/>
    <col min="15874" max="15874" width="9.44140625" style="1234" customWidth="1"/>
    <col min="15875" max="15875" width="10.88671875" style="1234" customWidth="1"/>
    <col min="15876" max="15876" width="12.33203125" style="1234" customWidth="1"/>
    <col min="15877" max="15877" width="9.6640625" style="1234" customWidth="1"/>
    <col min="15878" max="15878" width="8.44140625" style="1234" customWidth="1"/>
    <col min="15879" max="15879" width="8.88671875" style="1234" customWidth="1"/>
    <col min="15880" max="15880" width="6" style="1234" customWidth="1"/>
    <col min="15881" max="16127" width="9.109375" style="1234"/>
    <col min="16128" max="16128" width="3.44140625" style="1234" customWidth="1"/>
    <col min="16129" max="16129" width="24.88671875" style="1234" customWidth="1"/>
    <col min="16130" max="16130" width="9.44140625" style="1234" customWidth="1"/>
    <col min="16131" max="16131" width="10.88671875" style="1234" customWidth="1"/>
    <col min="16132" max="16132" width="12.33203125" style="1234" customWidth="1"/>
    <col min="16133" max="16133" width="9.6640625" style="1234" customWidth="1"/>
    <col min="16134" max="16134" width="8.44140625" style="1234" customWidth="1"/>
    <col min="16135" max="16135" width="8.88671875" style="1234" customWidth="1"/>
    <col min="16136" max="16136" width="6" style="1234" customWidth="1"/>
    <col min="16137" max="16384" width="9.109375" style="1234"/>
  </cols>
  <sheetData>
    <row r="1" spans="1:11" s="1607" customFormat="1" ht="22.5" customHeight="1">
      <c r="A1" s="5910" t="s">
        <v>721</v>
      </c>
      <c r="B1" s="5910"/>
      <c r="C1" s="2109"/>
    </row>
    <row r="2" spans="1:11" s="1236" customFormat="1" ht="27" customHeight="1">
      <c r="A2" s="5681" t="s">
        <v>1458</v>
      </c>
      <c r="B2" s="5682"/>
      <c r="E2" s="4273"/>
    </row>
    <row r="3" spans="1:11" s="1236" customFormat="1" ht="21" customHeight="1">
      <c r="A3" s="5911" t="s">
        <v>17</v>
      </c>
      <c r="B3" s="5912"/>
      <c r="C3" s="5917" t="s">
        <v>460</v>
      </c>
      <c r="D3" s="5918"/>
      <c r="E3" s="5918"/>
      <c r="F3" s="5918"/>
      <c r="G3" s="5918"/>
      <c r="H3" s="5919"/>
    </row>
    <row r="4" spans="1:11" s="1236" customFormat="1" ht="16.5" customHeight="1">
      <c r="A4" s="5913"/>
      <c r="B4" s="5914"/>
      <c r="C4" s="5920" t="s">
        <v>7</v>
      </c>
      <c r="D4" s="5920" t="s">
        <v>461</v>
      </c>
      <c r="E4" s="1539" t="s">
        <v>462</v>
      </c>
      <c r="F4" s="5920" t="s">
        <v>463</v>
      </c>
      <c r="G4" s="5920" t="s">
        <v>1459</v>
      </c>
      <c r="H4" s="5923" t="s">
        <v>464</v>
      </c>
    </row>
    <row r="5" spans="1:11" s="1236" customFormat="1" ht="17.25" customHeight="1">
      <c r="A5" s="5915"/>
      <c r="B5" s="5916"/>
      <c r="C5" s="5921"/>
      <c r="D5" s="5922"/>
      <c r="E5" s="1540" t="s">
        <v>465</v>
      </c>
      <c r="F5" s="5922"/>
      <c r="G5" s="5921"/>
      <c r="H5" s="5924"/>
    </row>
    <row r="6" spans="1:11" s="1236" customFormat="1" ht="33.75" customHeight="1">
      <c r="A6" s="1808" t="s">
        <v>273</v>
      </c>
      <c r="B6" s="2804" t="s">
        <v>274</v>
      </c>
      <c r="C6" s="4281">
        <v>249</v>
      </c>
      <c r="D6" s="2953">
        <v>62</v>
      </c>
      <c r="E6" s="2953">
        <v>18</v>
      </c>
      <c r="F6" s="2952">
        <v>2</v>
      </c>
      <c r="G6" s="2952">
        <v>7</v>
      </c>
      <c r="H6" s="4282">
        <v>160</v>
      </c>
      <c r="I6" s="1603"/>
    </row>
    <row r="7" spans="1:11" s="1236" customFormat="1" ht="33.75" customHeight="1">
      <c r="A7" s="2805" t="s">
        <v>275</v>
      </c>
      <c r="B7" s="2272" t="s">
        <v>276</v>
      </c>
      <c r="C7" s="4281">
        <v>199</v>
      </c>
      <c r="D7" s="2952">
        <v>55</v>
      </c>
      <c r="E7" s="2952">
        <v>8</v>
      </c>
      <c r="F7" s="2952">
        <v>6</v>
      </c>
      <c r="G7" s="2952">
        <v>2</v>
      </c>
      <c r="H7" s="4281">
        <v>128</v>
      </c>
      <c r="I7" s="1603"/>
    </row>
    <row r="8" spans="1:11" s="1236" customFormat="1" ht="30" customHeight="1">
      <c r="A8" s="1818" t="s">
        <v>277</v>
      </c>
      <c r="B8" s="2268" t="s">
        <v>278</v>
      </c>
      <c r="C8" s="4281">
        <v>173</v>
      </c>
      <c r="D8" s="2952">
        <v>38</v>
      </c>
      <c r="E8" s="2952">
        <v>6</v>
      </c>
      <c r="F8" s="2952">
        <v>1</v>
      </c>
      <c r="G8" s="2952">
        <v>5</v>
      </c>
      <c r="H8" s="4281">
        <v>123</v>
      </c>
      <c r="I8" s="1603"/>
    </row>
    <row r="9" spans="1:11" s="1236" customFormat="1" ht="38.25" customHeight="1">
      <c r="A9" s="4272" t="s">
        <v>279</v>
      </c>
      <c r="B9" s="2272" t="s">
        <v>280</v>
      </c>
      <c r="C9" s="4283">
        <v>146</v>
      </c>
      <c r="D9" s="4283">
        <v>28</v>
      </c>
      <c r="E9" s="4283">
        <v>9</v>
      </c>
      <c r="F9" s="4283">
        <v>1</v>
      </c>
      <c r="G9" s="4283">
        <v>10</v>
      </c>
      <c r="H9" s="4283">
        <v>98</v>
      </c>
      <c r="I9" s="1603"/>
    </row>
    <row r="10" spans="1:11" s="1236" customFormat="1" ht="33.75" customHeight="1">
      <c r="A10" s="5925" t="s">
        <v>466</v>
      </c>
      <c r="B10" s="5926"/>
      <c r="C10" s="4281">
        <v>767</v>
      </c>
      <c r="D10" s="4281">
        <v>183</v>
      </c>
      <c r="E10" s="4281">
        <v>41</v>
      </c>
      <c r="F10" s="4281">
        <v>10</v>
      </c>
      <c r="G10" s="2952">
        <v>24</v>
      </c>
      <c r="H10" s="2952">
        <v>509</v>
      </c>
    </row>
    <row r="11" spans="1:11" s="1236" customFormat="1" ht="33.75" customHeight="1">
      <c r="A11" s="5927" t="s">
        <v>467</v>
      </c>
      <c r="B11" s="5928"/>
      <c r="C11" s="4281">
        <v>34</v>
      </c>
      <c r="D11" s="4283">
        <v>3</v>
      </c>
      <c r="E11" s="4284">
        <v>0</v>
      </c>
      <c r="F11" s="4285">
        <v>0</v>
      </c>
      <c r="G11" s="2952">
        <v>29</v>
      </c>
      <c r="H11" s="2952">
        <v>2</v>
      </c>
    </row>
    <row r="12" spans="1:11" s="1236" customFormat="1" ht="33.75" customHeight="1">
      <c r="A12" s="5927" t="s">
        <v>104</v>
      </c>
      <c r="B12" s="5928"/>
      <c r="C12" s="4286">
        <v>801</v>
      </c>
      <c r="D12" s="4286">
        <v>186</v>
      </c>
      <c r="E12" s="4286">
        <v>41</v>
      </c>
      <c r="F12" s="4286">
        <v>10</v>
      </c>
      <c r="G12" s="4286">
        <v>53</v>
      </c>
      <c r="H12" s="4286">
        <v>511</v>
      </c>
      <c r="K12" s="3299"/>
    </row>
    <row r="13" spans="1:11" ht="11.25" customHeight="1">
      <c r="C13" s="4287"/>
      <c r="D13" s="4288"/>
      <c r="E13" s="4289"/>
      <c r="F13" s="4288"/>
      <c r="G13" s="4288"/>
      <c r="H13" s="4288"/>
    </row>
    <row r="14" spans="1:11" ht="15.75" customHeight="1">
      <c r="B14" s="1234" t="s">
        <v>1461</v>
      </c>
      <c r="E14" s="1545"/>
      <c r="J14" s="4290"/>
    </row>
    <row r="15" spans="1:11" ht="15.75" customHeight="1">
      <c r="B15" s="1234" t="s">
        <v>1641</v>
      </c>
    </row>
    <row r="16" spans="1:11" ht="15.75" customHeight="1">
      <c r="B16" s="1234" t="s">
        <v>1039</v>
      </c>
    </row>
    <row r="17" spans="1:70" ht="18.75" customHeight="1"/>
    <row r="18" spans="1:70" s="1233" customFormat="1" ht="24" customHeight="1">
      <c r="A18" s="1233" t="s">
        <v>1162</v>
      </c>
      <c r="I18" s="2941"/>
      <c r="J18" s="2941"/>
      <c r="K18" s="2941"/>
      <c r="L18" s="2941"/>
      <c r="M18" s="2941"/>
      <c r="N18" s="2941"/>
      <c r="O18" s="2941"/>
      <c r="P18" s="2941"/>
      <c r="Q18" s="2941"/>
      <c r="R18" s="2941"/>
      <c r="S18" s="2941"/>
      <c r="T18" s="2941"/>
      <c r="U18" s="2941"/>
      <c r="V18" s="2941"/>
      <c r="W18" s="2941"/>
      <c r="X18" s="2941"/>
      <c r="Y18" s="2941"/>
      <c r="Z18" s="2941"/>
      <c r="AA18" s="2941"/>
      <c r="AB18" s="2941"/>
      <c r="AC18" s="2941"/>
      <c r="AD18" s="2941"/>
      <c r="AE18" s="2941"/>
      <c r="AF18" s="2941"/>
      <c r="AG18" s="2941"/>
      <c r="AH18" s="2941"/>
      <c r="AI18" s="2941"/>
      <c r="AJ18" s="2941"/>
      <c r="AK18" s="2941"/>
      <c r="AL18" s="2941"/>
      <c r="AM18" s="2941"/>
      <c r="AN18" s="2941"/>
      <c r="AO18" s="2941"/>
      <c r="AP18" s="2941"/>
      <c r="AQ18" s="2941"/>
      <c r="AR18" s="2941"/>
      <c r="AS18" s="2941"/>
      <c r="AT18" s="2941"/>
      <c r="AU18" s="2941"/>
      <c r="AV18" s="2941"/>
      <c r="AW18" s="2941"/>
      <c r="AX18" s="2941"/>
      <c r="AY18" s="2941"/>
      <c r="AZ18" s="2941"/>
      <c r="BA18" s="2941"/>
      <c r="BB18" s="2941"/>
      <c r="BC18" s="2941"/>
      <c r="BD18" s="2941"/>
      <c r="BE18" s="2941"/>
      <c r="BF18" s="2941"/>
      <c r="BG18" s="2941"/>
      <c r="BH18" s="2941"/>
      <c r="BI18" s="2941"/>
      <c r="BJ18" s="2941"/>
      <c r="BK18" s="2941"/>
      <c r="BL18" s="2941"/>
      <c r="BM18" s="2941"/>
      <c r="BN18" s="2941"/>
      <c r="BO18" s="2941"/>
      <c r="BP18" s="2941"/>
      <c r="BQ18" s="2941"/>
      <c r="BR18" s="2941"/>
    </row>
    <row r="19" spans="1:70" s="1236" customFormat="1" ht="12.75" customHeight="1">
      <c r="I19" s="2941"/>
      <c r="J19" s="2941"/>
      <c r="K19" s="2941"/>
      <c r="L19" s="2941"/>
      <c r="M19" s="2941"/>
      <c r="N19" s="2941"/>
      <c r="O19" s="2941"/>
      <c r="P19" s="2941"/>
      <c r="Q19" s="2941"/>
      <c r="R19" s="2941"/>
      <c r="S19" s="2941"/>
      <c r="T19" s="2941"/>
      <c r="U19" s="2941"/>
      <c r="V19" s="2941"/>
      <c r="W19" s="2941"/>
      <c r="X19" s="2941"/>
      <c r="Y19" s="2941"/>
      <c r="Z19" s="2941"/>
      <c r="AA19" s="2941"/>
      <c r="AB19" s="2941"/>
      <c r="AC19" s="2941"/>
      <c r="AD19" s="2941"/>
      <c r="AE19" s="2941"/>
      <c r="AF19" s="2941"/>
      <c r="AG19" s="2941"/>
      <c r="AH19" s="2941"/>
      <c r="AI19" s="2941"/>
      <c r="AJ19" s="2941"/>
      <c r="AK19" s="2941"/>
      <c r="AL19" s="2941"/>
      <c r="AM19" s="2941"/>
      <c r="AN19" s="2941"/>
      <c r="AO19" s="2941"/>
      <c r="AP19" s="2941"/>
      <c r="AQ19" s="2941"/>
      <c r="AR19" s="2941"/>
      <c r="AS19" s="2941"/>
      <c r="AT19" s="2941"/>
      <c r="AU19" s="2941"/>
      <c r="AV19" s="2941"/>
      <c r="AW19" s="2941"/>
      <c r="AX19" s="2941"/>
      <c r="AY19" s="2941"/>
      <c r="AZ19" s="2941"/>
      <c r="BA19" s="2941"/>
      <c r="BB19" s="2941"/>
      <c r="BC19" s="2941"/>
      <c r="BD19" s="2941"/>
      <c r="BE19" s="2941"/>
      <c r="BF19" s="2941"/>
      <c r="BG19" s="2941"/>
      <c r="BH19" s="2941"/>
      <c r="BI19" s="2941"/>
      <c r="BJ19" s="2941"/>
      <c r="BK19" s="2941"/>
      <c r="BL19" s="2941"/>
      <c r="BM19" s="2941"/>
      <c r="BN19" s="2941"/>
      <c r="BO19" s="2941"/>
      <c r="BP19" s="2941"/>
      <c r="BQ19" s="2941"/>
      <c r="BR19" s="2941"/>
    </row>
    <row r="20" spans="1:70" s="1236" customFormat="1" ht="21" customHeight="1">
      <c r="A20" s="5911" t="s">
        <v>17</v>
      </c>
      <c r="B20" s="5912"/>
      <c r="C20" s="5904" t="s">
        <v>317</v>
      </c>
      <c r="D20" s="5905"/>
      <c r="E20" s="5905"/>
      <c r="F20" s="5905"/>
      <c r="G20" s="5905"/>
      <c r="H20" s="5906"/>
      <c r="I20" s="2941"/>
      <c r="J20" s="2941"/>
      <c r="K20" s="2941"/>
      <c r="L20" s="2941"/>
      <c r="M20" s="2941"/>
      <c r="N20" s="2941"/>
      <c r="O20" s="2941"/>
      <c r="P20" s="2941"/>
      <c r="Q20" s="2941"/>
      <c r="R20" s="2941"/>
      <c r="S20" s="2941"/>
      <c r="T20" s="2941"/>
      <c r="U20" s="2941"/>
      <c r="V20" s="2941"/>
      <c r="W20" s="2941"/>
      <c r="X20" s="2941"/>
      <c r="Y20" s="2941"/>
      <c r="Z20" s="2941"/>
      <c r="AA20" s="2941"/>
      <c r="AB20" s="2941"/>
      <c r="AC20" s="2941"/>
      <c r="AD20" s="2941"/>
      <c r="AE20" s="2941"/>
      <c r="AF20" s="2941"/>
      <c r="AG20" s="2941"/>
      <c r="AH20" s="2941"/>
      <c r="AI20" s="2941"/>
      <c r="AJ20" s="2941"/>
      <c r="AK20" s="2941"/>
      <c r="AL20" s="2941"/>
      <c r="AM20" s="2941"/>
      <c r="AN20" s="2941"/>
      <c r="AO20" s="2941"/>
      <c r="AP20" s="2941"/>
      <c r="AQ20" s="2941"/>
      <c r="AR20" s="2941"/>
      <c r="AS20" s="2941"/>
      <c r="AT20" s="2941"/>
      <c r="AU20" s="2941"/>
      <c r="AV20" s="2941"/>
      <c r="AW20" s="2941"/>
      <c r="AX20" s="2941"/>
      <c r="AY20" s="2941"/>
      <c r="AZ20" s="2941"/>
      <c r="BA20" s="2941"/>
      <c r="BB20" s="2941"/>
      <c r="BC20" s="2941"/>
      <c r="BD20" s="2941"/>
      <c r="BE20" s="2941"/>
      <c r="BF20" s="2941"/>
      <c r="BG20" s="2941"/>
      <c r="BH20" s="2941"/>
      <c r="BI20" s="2941"/>
      <c r="BJ20" s="2941"/>
      <c r="BK20" s="2941"/>
      <c r="BL20" s="2941"/>
      <c r="BM20" s="2941"/>
      <c r="BN20" s="2941"/>
      <c r="BO20" s="2941"/>
      <c r="BP20" s="2941"/>
      <c r="BQ20" s="2941"/>
      <c r="BR20" s="2941"/>
    </row>
    <row r="21" spans="1:70" s="1236" customFormat="1" ht="19.5" customHeight="1">
      <c r="A21" s="5913"/>
      <c r="B21" s="5914"/>
      <c r="C21" s="5907" t="s">
        <v>7</v>
      </c>
      <c r="D21" s="5907" t="s">
        <v>468</v>
      </c>
      <c r="E21" s="1549" t="s">
        <v>469</v>
      </c>
      <c r="F21" s="1549" t="s">
        <v>470</v>
      </c>
      <c r="G21" s="1549" t="s">
        <v>471</v>
      </c>
      <c r="H21" s="1549" t="s">
        <v>472</v>
      </c>
      <c r="I21" s="2941"/>
      <c r="J21" s="2941"/>
      <c r="K21" s="2941"/>
      <c r="L21" s="2941"/>
      <c r="M21" s="2941"/>
      <c r="N21" s="2941"/>
      <c r="O21" s="2941"/>
      <c r="P21" s="2941"/>
      <c r="Q21" s="2941"/>
      <c r="R21" s="2941"/>
      <c r="S21" s="2941"/>
      <c r="T21" s="2941"/>
      <c r="U21" s="2941"/>
      <c r="V21" s="2941"/>
      <c r="W21" s="2941"/>
      <c r="X21" s="2941"/>
      <c r="Y21" s="2941"/>
      <c r="Z21" s="2941"/>
      <c r="AA21" s="2941"/>
      <c r="AB21" s="2941"/>
      <c r="AC21" s="2941"/>
      <c r="AD21" s="2941"/>
      <c r="AE21" s="2941"/>
      <c r="AF21" s="2941"/>
      <c r="AG21" s="2941"/>
      <c r="AH21" s="2941"/>
      <c r="AI21" s="2941"/>
      <c r="AJ21" s="2941"/>
      <c r="AK21" s="2941"/>
      <c r="AL21" s="2941"/>
      <c r="AM21" s="2941"/>
      <c r="AN21" s="2941"/>
      <c r="AO21" s="2941"/>
      <c r="AP21" s="2941"/>
      <c r="AQ21" s="2941"/>
      <c r="AR21" s="2941"/>
      <c r="AS21" s="2941"/>
      <c r="AT21" s="2941"/>
      <c r="AU21" s="2941"/>
      <c r="AV21" s="2941"/>
      <c r="AW21" s="2941"/>
      <c r="AX21" s="2941"/>
      <c r="AY21" s="2941"/>
      <c r="AZ21" s="2941"/>
      <c r="BA21" s="2941"/>
      <c r="BB21" s="2941"/>
      <c r="BC21" s="2941"/>
      <c r="BD21" s="2941"/>
      <c r="BE21" s="2941"/>
      <c r="BF21" s="2941"/>
      <c r="BG21" s="2941"/>
      <c r="BH21" s="2941"/>
      <c r="BI21" s="2941"/>
      <c r="BJ21" s="2941"/>
      <c r="BK21" s="2941"/>
      <c r="BL21" s="2941"/>
      <c r="BM21" s="2941"/>
      <c r="BN21" s="2941"/>
      <c r="BO21" s="2941"/>
      <c r="BP21" s="2941"/>
      <c r="BQ21" s="2941"/>
      <c r="BR21" s="2941"/>
    </row>
    <row r="22" spans="1:70" s="1236" customFormat="1" ht="19.5" customHeight="1">
      <c r="A22" s="5915"/>
      <c r="B22" s="5916"/>
      <c r="C22" s="5908"/>
      <c r="D22" s="5909"/>
      <c r="E22" s="1602" t="s">
        <v>473</v>
      </c>
      <c r="F22" s="1602" t="s">
        <v>474</v>
      </c>
      <c r="G22" s="1602" t="s">
        <v>475</v>
      </c>
      <c r="H22" s="1602" t="s">
        <v>476</v>
      </c>
      <c r="I22" s="2941"/>
      <c r="J22" s="2941"/>
      <c r="K22" s="2941"/>
      <c r="L22" s="2941"/>
      <c r="M22" s="2941"/>
      <c r="N22" s="2941"/>
      <c r="O22" s="2941"/>
      <c r="P22" s="2941"/>
      <c r="Q22" s="2941"/>
      <c r="R22" s="2941"/>
      <c r="S22" s="2941"/>
      <c r="T22" s="2941"/>
      <c r="U22" s="2941"/>
      <c r="V22" s="2941"/>
      <c r="W22" s="2941"/>
      <c r="X22" s="2941"/>
      <c r="Y22" s="2941"/>
      <c r="Z22" s="2941"/>
      <c r="AA22" s="2941"/>
      <c r="AB22" s="2941"/>
      <c r="AC22" s="2941"/>
      <c r="AD22" s="2941"/>
      <c r="AE22" s="2941"/>
      <c r="AF22" s="2941"/>
      <c r="AG22" s="2941"/>
      <c r="AH22" s="2941"/>
      <c r="AI22" s="2941"/>
      <c r="AJ22" s="2941"/>
      <c r="AK22" s="2941"/>
      <c r="AL22" s="2941"/>
      <c r="AM22" s="2941"/>
      <c r="AN22" s="2941"/>
      <c r="AO22" s="2941"/>
      <c r="AP22" s="2941"/>
      <c r="AQ22" s="2941"/>
      <c r="AR22" s="2941"/>
      <c r="AS22" s="2941"/>
      <c r="AT22" s="2941"/>
      <c r="AU22" s="2941"/>
      <c r="AV22" s="2941"/>
      <c r="AW22" s="2941"/>
      <c r="AX22" s="2941"/>
      <c r="AY22" s="2941"/>
      <c r="AZ22" s="2941"/>
      <c r="BA22" s="2941"/>
      <c r="BB22" s="2941"/>
      <c r="BC22" s="2941"/>
      <c r="BD22" s="2941"/>
      <c r="BE22" s="2941"/>
      <c r="BF22" s="2941"/>
      <c r="BG22" s="2941"/>
      <c r="BH22" s="2941"/>
      <c r="BI22" s="2941"/>
      <c r="BJ22" s="2941"/>
      <c r="BK22" s="2941"/>
      <c r="BL22" s="2941"/>
      <c r="BM22" s="2941"/>
      <c r="BN22" s="2941"/>
      <c r="BO22" s="2941"/>
      <c r="BP22" s="2941"/>
      <c r="BQ22" s="2941"/>
      <c r="BR22" s="2941"/>
    </row>
    <row r="23" spans="1:70" s="1236" customFormat="1" ht="33" customHeight="1">
      <c r="A23" s="1808" t="s">
        <v>273</v>
      </c>
      <c r="B23" s="2804" t="s">
        <v>274</v>
      </c>
      <c r="C23" s="4291">
        <v>249</v>
      </c>
      <c r="D23" s="4281">
        <v>149</v>
      </c>
      <c r="E23" s="4281">
        <v>62</v>
      </c>
      <c r="F23" s="4281">
        <v>16</v>
      </c>
      <c r="G23" s="4281">
        <v>10</v>
      </c>
      <c r="H23" s="4281">
        <v>12</v>
      </c>
      <c r="I23" s="2941"/>
      <c r="J23" s="2941"/>
      <c r="K23" s="2941"/>
      <c r="L23" s="2941"/>
      <c r="M23" s="2941"/>
      <c r="N23" s="2941"/>
      <c r="O23" s="2941"/>
      <c r="P23" s="2941"/>
      <c r="Q23" s="2941"/>
      <c r="R23" s="2941"/>
      <c r="S23" s="2941"/>
      <c r="T23" s="2941"/>
      <c r="U23" s="2941"/>
      <c r="V23" s="2941"/>
      <c r="W23" s="2941"/>
      <c r="X23" s="2941"/>
      <c r="Y23" s="2941"/>
      <c r="Z23" s="2941"/>
      <c r="AA23" s="2941"/>
      <c r="AB23" s="2941"/>
      <c r="AC23" s="2941"/>
      <c r="AD23" s="2941"/>
      <c r="AE23" s="2941"/>
      <c r="AF23" s="2941"/>
      <c r="AG23" s="2941"/>
      <c r="AH23" s="2941"/>
      <c r="AI23" s="2941"/>
      <c r="AJ23" s="2941"/>
      <c r="AK23" s="2941"/>
      <c r="AL23" s="2941"/>
      <c r="AM23" s="2941"/>
      <c r="AN23" s="2941"/>
      <c r="AO23" s="2941"/>
      <c r="AP23" s="2941"/>
      <c r="AQ23" s="2941"/>
      <c r="AR23" s="2941"/>
      <c r="AS23" s="2941"/>
      <c r="AT23" s="2941"/>
      <c r="AU23" s="2941"/>
      <c r="AV23" s="2941"/>
      <c r="AW23" s="2941"/>
      <c r="AX23" s="2941"/>
      <c r="AY23" s="2941"/>
      <c r="AZ23" s="2941"/>
      <c r="BA23" s="2941"/>
      <c r="BB23" s="2941"/>
      <c r="BC23" s="2941"/>
      <c r="BD23" s="2941"/>
      <c r="BE23" s="2941"/>
      <c r="BF23" s="2941"/>
      <c r="BG23" s="2941"/>
      <c r="BH23" s="2941"/>
      <c r="BI23" s="2941"/>
      <c r="BJ23" s="2941"/>
      <c r="BK23" s="2941"/>
      <c r="BL23" s="2941"/>
      <c r="BM23" s="2941"/>
      <c r="BN23" s="2941"/>
      <c r="BO23" s="2941"/>
      <c r="BP23" s="2941"/>
      <c r="BQ23" s="2941"/>
      <c r="BR23" s="2941"/>
    </row>
    <row r="24" spans="1:70" s="1236" customFormat="1" ht="33" customHeight="1">
      <c r="A24" s="2805" t="s">
        <v>275</v>
      </c>
      <c r="B24" s="2272" t="s">
        <v>276</v>
      </c>
      <c r="C24" s="4291">
        <v>199</v>
      </c>
      <c r="D24" s="4281">
        <v>120</v>
      </c>
      <c r="E24" s="4281">
        <v>49</v>
      </c>
      <c r="F24" s="4281">
        <v>15</v>
      </c>
      <c r="G24" s="4281">
        <v>10</v>
      </c>
      <c r="H24" s="4281">
        <v>5</v>
      </c>
      <c r="I24" s="2941"/>
      <c r="J24" s="2941"/>
      <c r="K24" s="2941"/>
      <c r="L24" s="2941"/>
      <c r="M24" s="2941"/>
      <c r="N24" s="2941"/>
      <c r="O24" s="2941"/>
      <c r="P24" s="2941"/>
      <c r="Q24" s="2941"/>
      <c r="R24" s="2941"/>
      <c r="S24" s="2941"/>
      <c r="T24" s="2941"/>
      <c r="U24" s="2941"/>
      <c r="V24" s="2941"/>
      <c r="W24" s="2941"/>
      <c r="X24" s="2941"/>
      <c r="Y24" s="2941"/>
      <c r="Z24" s="2941"/>
      <c r="AA24" s="2941"/>
      <c r="AB24" s="2941"/>
      <c r="AC24" s="2941"/>
      <c r="AD24" s="2941"/>
      <c r="AE24" s="2941"/>
      <c r="AF24" s="2941"/>
      <c r="AG24" s="2941"/>
      <c r="AH24" s="2941"/>
      <c r="AI24" s="2941"/>
      <c r="AJ24" s="2941"/>
      <c r="AK24" s="2941"/>
      <c r="AL24" s="2941"/>
      <c r="AM24" s="2941"/>
      <c r="AN24" s="2941"/>
      <c r="AO24" s="2941"/>
      <c r="AP24" s="2941"/>
      <c r="AQ24" s="2941"/>
      <c r="AR24" s="2941"/>
      <c r="AS24" s="2941"/>
      <c r="AT24" s="2941"/>
      <c r="AU24" s="2941"/>
      <c r="AV24" s="2941"/>
      <c r="AW24" s="2941"/>
      <c r="AX24" s="2941"/>
      <c r="AY24" s="2941"/>
      <c r="AZ24" s="2941"/>
      <c r="BA24" s="2941"/>
      <c r="BB24" s="2941"/>
      <c r="BC24" s="2941"/>
      <c r="BD24" s="2941"/>
      <c r="BE24" s="2941"/>
      <c r="BF24" s="2941"/>
      <c r="BG24" s="2941"/>
      <c r="BH24" s="2941"/>
      <c r="BI24" s="2941"/>
      <c r="BJ24" s="2941"/>
      <c r="BK24" s="2941"/>
      <c r="BL24" s="2941"/>
      <c r="BM24" s="2941"/>
      <c r="BN24" s="2941"/>
      <c r="BO24" s="2941"/>
      <c r="BP24" s="2941"/>
      <c r="BQ24" s="2941"/>
      <c r="BR24" s="2941"/>
    </row>
    <row r="25" spans="1:70" s="1236" customFormat="1" ht="29.25" customHeight="1">
      <c r="A25" s="1818" t="s">
        <v>277</v>
      </c>
      <c r="B25" s="2268" t="s">
        <v>278</v>
      </c>
      <c r="C25" s="4291">
        <v>173</v>
      </c>
      <c r="D25" s="4281">
        <v>110</v>
      </c>
      <c r="E25" s="4281">
        <v>42</v>
      </c>
      <c r="F25" s="4281">
        <v>11</v>
      </c>
      <c r="G25" s="4281">
        <v>4</v>
      </c>
      <c r="H25" s="4281">
        <v>6</v>
      </c>
      <c r="I25" s="2941"/>
      <c r="J25" s="2941"/>
      <c r="K25" s="2941"/>
      <c r="L25" s="2941"/>
      <c r="M25" s="2941"/>
      <c r="N25" s="2941"/>
      <c r="O25" s="2941"/>
      <c r="P25" s="2941"/>
      <c r="Q25" s="2941"/>
      <c r="R25" s="2941"/>
      <c r="S25" s="2941"/>
      <c r="T25" s="2941"/>
      <c r="U25" s="2941"/>
      <c r="V25" s="2941"/>
      <c r="W25" s="2941"/>
      <c r="X25" s="2941"/>
      <c r="Y25" s="2941"/>
      <c r="Z25" s="2941"/>
      <c r="AA25" s="2941"/>
      <c r="AB25" s="2941"/>
      <c r="AC25" s="2941"/>
      <c r="AD25" s="2941"/>
      <c r="AE25" s="2941"/>
      <c r="AF25" s="2941"/>
      <c r="AG25" s="2941"/>
      <c r="AH25" s="2941"/>
      <c r="AI25" s="2941"/>
      <c r="AJ25" s="2941"/>
      <c r="AK25" s="2941"/>
      <c r="AL25" s="2941"/>
      <c r="AM25" s="2941"/>
      <c r="AN25" s="2941"/>
      <c r="AO25" s="2941"/>
      <c r="AP25" s="2941"/>
      <c r="AQ25" s="2941"/>
      <c r="AR25" s="2941"/>
      <c r="AS25" s="2941"/>
      <c r="AT25" s="2941"/>
      <c r="AU25" s="2941"/>
      <c r="AV25" s="2941"/>
      <c r="AW25" s="2941"/>
      <c r="AX25" s="2941"/>
      <c r="AY25" s="2941"/>
      <c r="AZ25" s="2941"/>
      <c r="BA25" s="2941"/>
      <c r="BB25" s="2941"/>
      <c r="BC25" s="2941"/>
      <c r="BD25" s="2941"/>
      <c r="BE25" s="2941"/>
      <c r="BF25" s="2941"/>
      <c r="BG25" s="2941"/>
      <c r="BH25" s="2941"/>
      <c r="BI25" s="2941"/>
      <c r="BJ25" s="2941"/>
      <c r="BK25" s="2941"/>
      <c r="BL25" s="2941"/>
      <c r="BM25" s="2941"/>
      <c r="BN25" s="2941"/>
      <c r="BO25" s="2941"/>
      <c r="BP25" s="2941"/>
      <c r="BQ25" s="2941"/>
      <c r="BR25" s="2941"/>
    </row>
    <row r="26" spans="1:70" s="1236" customFormat="1" ht="36.75" customHeight="1">
      <c r="A26" s="4272" t="s">
        <v>279</v>
      </c>
      <c r="B26" s="2272" t="s">
        <v>280</v>
      </c>
      <c r="C26" s="4291">
        <v>146</v>
      </c>
      <c r="D26" s="4281">
        <v>82</v>
      </c>
      <c r="E26" s="4281">
        <v>37</v>
      </c>
      <c r="F26" s="4281">
        <v>18</v>
      </c>
      <c r="G26" s="4281">
        <v>8</v>
      </c>
      <c r="H26" s="4281">
        <v>1</v>
      </c>
      <c r="I26" s="2941"/>
      <c r="J26" s="2941"/>
      <c r="K26" s="2941"/>
      <c r="L26" s="2941"/>
      <c r="M26" s="2941"/>
      <c r="N26" s="2941"/>
      <c r="O26" s="2941"/>
      <c r="P26" s="2941"/>
      <c r="Q26" s="2941"/>
      <c r="R26" s="2941"/>
      <c r="S26" s="2941"/>
      <c r="T26" s="2941"/>
      <c r="U26" s="2941"/>
      <c r="V26" s="2941"/>
      <c r="W26" s="2941"/>
      <c r="X26" s="2941"/>
      <c r="Y26" s="2941"/>
      <c r="Z26" s="2941"/>
      <c r="AA26" s="2941"/>
      <c r="AB26" s="2941"/>
      <c r="AC26" s="2941"/>
      <c r="AD26" s="2941"/>
      <c r="AE26" s="2941"/>
      <c r="AF26" s="2941"/>
      <c r="AG26" s="2941"/>
      <c r="AH26" s="2941"/>
      <c r="AI26" s="2941"/>
      <c r="AJ26" s="2941"/>
      <c r="AK26" s="2941"/>
      <c r="AL26" s="2941"/>
      <c r="AM26" s="2941"/>
      <c r="AN26" s="2941"/>
      <c r="AO26" s="2941"/>
      <c r="AP26" s="2941"/>
      <c r="AQ26" s="2941"/>
      <c r="AR26" s="2941"/>
      <c r="AS26" s="2941"/>
      <c r="AT26" s="2941"/>
      <c r="AU26" s="2941"/>
      <c r="AV26" s="2941"/>
      <c r="AW26" s="2941"/>
      <c r="AX26" s="2941"/>
      <c r="AY26" s="2941"/>
      <c r="AZ26" s="2941"/>
      <c r="BA26" s="2941"/>
      <c r="BB26" s="2941"/>
      <c r="BC26" s="2941"/>
      <c r="BD26" s="2941"/>
      <c r="BE26" s="2941"/>
      <c r="BF26" s="2941"/>
      <c r="BG26" s="2941"/>
      <c r="BH26" s="2941"/>
      <c r="BI26" s="2941"/>
      <c r="BJ26" s="2941"/>
      <c r="BK26" s="2941"/>
      <c r="BL26" s="2941"/>
      <c r="BM26" s="2941"/>
      <c r="BN26" s="2941"/>
      <c r="BO26" s="2941"/>
      <c r="BP26" s="2941"/>
      <c r="BQ26" s="2941"/>
      <c r="BR26" s="2941"/>
    </row>
    <row r="27" spans="1:70" s="1236" customFormat="1" ht="33" customHeight="1">
      <c r="A27" s="5925" t="s">
        <v>466</v>
      </c>
      <c r="B27" s="5926"/>
      <c r="C27" s="4292">
        <v>767</v>
      </c>
      <c r="D27" s="4293">
        <v>461</v>
      </c>
      <c r="E27" s="4293">
        <v>190</v>
      </c>
      <c r="F27" s="4293">
        <v>60</v>
      </c>
      <c r="G27" s="4293">
        <v>32</v>
      </c>
      <c r="H27" s="4293">
        <v>24</v>
      </c>
      <c r="I27" s="2941"/>
      <c r="J27" s="2941"/>
      <c r="K27" s="2941"/>
      <c r="L27" s="2941"/>
      <c r="M27" s="2941"/>
      <c r="N27" s="2941"/>
      <c r="O27" s="2941"/>
      <c r="P27" s="2941"/>
      <c r="Q27" s="2941"/>
      <c r="R27" s="2941"/>
      <c r="S27" s="2941"/>
      <c r="T27" s="2941"/>
      <c r="U27" s="2941"/>
      <c r="V27" s="2941"/>
      <c r="W27" s="2941"/>
      <c r="X27" s="2941"/>
      <c r="Y27" s="2941"/>
      <c r="Z27" s="2941"/>
      <c r="AA27" s="2941"/>
      <c r="AB27" s="2941"/>
      <c r="AC27" s="2941"/>
      <c r="AD27" s="2941"/>
      <c r="AE27" s="2941"/>
      <c r="AF27" s="2941"/>
      <c r="AG27" s="2941"/>
      <c r="AH27" s="2941"/>
      <c r="AI27" s="2941"/>
      <c r="AJ27" s="2941"/>
      <c r="AK27" s="2941"/>
      <c r="AL27" s="2941"/>
      <c r="AM27" s="2941"/>
      <c r="AN27" s="2941"/>
      <c r="AO27" s="2941"/>
      <c r="AP27" s="2941"/>
      <c r="AQ27" s="2941"/>
      <c r="AR27" s="2941"/>
      <c r="AS27" s="2941"/>
      <c r="AT27" s="2941"/>
      <c r="AU27" s="2941"/>
      <c r="AV27" s="2941"/>
      <c r="AW27" s="2941"/>
      <c r="AX27" s="2941"/>
      <c r="AY27" s="2941"/>
      <c r="AZ27" s="2941"/>
      <c r="BA27" s="2941"/>
      <c r="BB27" s="2941"/>
      <c r="BC27" s="2941"/>
      <c r="BD27" s="2941"/>
      <c r="BE27" s="2941"/>
      <c r="BF27" s="2941"/>
      <c r="BG27" s="2941"/>
      <c r="BH27" s="2941"/>
      <c r="BI27" s="2941"/>
      <c r="BJ27" s="2941"/>
      <c r="BK27" s="2941"/>
      <c r="BL27" s="2941"/>
      <c r="BM27" s="2941"/>
      <c r="BN27" s="2941"/>
      <c r="BO27" s="2941"/>
      <c r="BP27" s="2941"/>
      <c r="BQ27" s="2941"/>
      <c r="BR27" s="2941"/>
    </row>
    <row r="28" spans="1:70" s="1236" customFormat="1" ht="33" customHeight="1">
      <c r="A28" s="5927" t="s">
        <v>467</v>
      </c>
      <c r="B28" s="5928"/>
      <c r="C28" s="4294">
        <v>34</v>
      </c>
      <c r="D28" s="4281">
        <v>8</v>
      </c>
      <c r="E28" s="4281">
        <v>12</v>
      </c>
      <c r="F28" s="4281">
        <v>4</v>
      </c>
      <c r="G28" s="4281">
        <v>6</v>
      </c>
      <c r="H28" s="4281">
        <v>4</v>
      </c>
      <c r="I28" s="2941"/>
      <c r="J28" s="2941"/>
      <c r="K28" s="2941"/>
      <c r="L28" s="2941"/>
      <c r="M28" s="2941"/>
      <c r="N28" s="2941"/>
      <c r="O28" s="2941"/>
      <c r="P28" s="2941"/>
      <c r="Q28" s="2941"/>
      <c r="R28" s="2941"/>
      <c r="S28" s="2941"/>
      <c r="T28" s="2941"/>
      <c r="U28" s="2941"/>
      <c r="V28" s="2941"/>
      <c r="W28" s="2941"/>
      <c r="X28" s="2941"/>
      <c r="Y28" s="2941"/>
      <c r="Z28" s="2941"/>
      <c r="AA28" s="2941"/>
      <c r="AB28" s="2941"/>
      <c r="AC28" s="2941"/>
      <c r="AD28" s="2941"/>
      <c r="AE28" s="2941"/>
      <c r="AF28" s="2941"/>
      <c r="AG28" s="2941"/>
      <c r="AH28" s="2941"/>
      <c r="AI28" s="2941"/>
      <c r="AJ28" s="2941"/>
      <c r="AK28" s="2941"/>
      <c r="AL28" s="2941"/>
      <c r="AM28" s="2941"/>
      <c r="AN28" s="2941"/>
      <c r="AO28" s="2941"/>
      <c r="AP28" s="2941"/>
      <c r="AQ28" s="2941"/>
      <c r="AR28" s="2941"/>
      <c r="AS28" s="2941"/>
      <c r="AT28" s="2941"/>
      <c r="AU28" s="2941"/>
      <c r="AV28" s="2941"/>
      <c r="AW28" s="2941"/>
      <c r="AX28" s="2941"/>
      <c r="AY28" s="2941"/>
      <c r="AZ28" s="2941"/>
      <c r="BA28" s="2941"/>
      <c r="BB28" s="2941"/>
      <c r="BC28" s="2941"/>
      <c r="BD28" s="2941"/>
      <c r="BE28" s="2941"/>
      <c r="BF28" s="2941"/>
      <c r="BG28" s="2941"/>
      <c r="BH28" s="2941"/>
      <c r="BI28" s="2941"/>
      <c r="BJ28" s="2941"/>
      <c r="BK28" s="2941"/>
      <c r="BL28" s="2941"/>
      <c r="BM28" s="2941"/>
      <c r="BN28" s="2941"/>
      <c r="BO28" s="2941"/>
      <c r="BP28" s="2941"/>
      <c r="BQ28" s="2941"/>
      <c r="BR28" s="2941"/>
    </row>
    <row r="29" spans="1:70" s="1236" customFormat="1" ht="33" customHeight="1">
      <c r="A29" s="5929" t="s">
        <v>104</v>
      </c>
      <c r="B29" s="5930"/>
      <c r="C29" s="4295">
        <v>801</v>
      </c>
      <c r="D29" s="4295">
        <v>469</v>
      </c>
      <c r="E29" s="4295">
        <v>202</v>
      </c>
      <c r="F29" s="4295">
        <v>64</v>
      </c>
      <c r="G29" s="4295">
        <v>38</v>
      </c>
      <c r="H29" s="4295">
        <v>28</v>
      </c>
      <c r="I29" s="2941"/>
      <c r="J29" s="2941"/>
      <c r="K29" s="2941"/>
      <c r="L29" s="2941"/>
      <c r="M29" s="2941"/>
      <c r="N29" s="2941"/>
      <c r="O29" s="2941"/>
      <c r="P29" s="2941"/>
      <c r="Q29" s="2941"/>
      <c r="R29" s="2941"/>
      <c r="S29" s="2941"/>
      <c r="T29" s="2941"/>
      <c r="U29" s="2941"/>
      <c r="V29" s="2941"/>
      <c r="W29" s="2941"/>
      <c r="X29" s="2941"/>
      <c r="Y29" s="2941"/>
      <c r="Z29" s="2941"/>
      <c r="AA29" s="2941"/>
      <c r="AB29" s="2941"/>
      <c r="AC29" s="2941"/>
      <c r="AD29" s="2941"/>
      <c r="AE29" s="2941"/>
      <c r="AF29" s="2941"/>
      <c r="AG29" s="2941"/>
      <c r="AH29" s="2941"/>
      <c r="AI29" s="2941"/>
      <c r="AJ29" s="2941"/>
      <c r="AK29" s="2941"/>
      <c r="AL29" s="2941"/>
      <c r="AM29" s="2941"/>
      <c r="AN29" s="2941"/>
      <c r="AO29" s="2941"/>
      <c r="AP29" s="2941"/>
      <c r="AQ29" s="2941"/>
      <c r="AR29" s="2941"/>
      <c r="AS29" s="2941"/>
      <c r="AT29" s="2941"/>
      <c r="AU29" s="2941"/>
      <c r="AV29" s="2941"/>
      <c r="AW29" s="2941"/>
      <c r="AX29" s="2941"/>
      <c r="AY29" s="2941"/>
      <c r="AZ29" s="2941"/>
      <c r="BA29" s="2941"/>
      <c r="BB29" s="2941"/>
      <c r="BC29" s="2941"/>
      <c r="BD29" s="2941"/>
      <c r="BE29" s="2941"/>
      <c r="BF29" s="2941"/>
      <c r="BG29" s="2941"/>
      <c r="BH29" s="2941"/>
      <c r="BI29" s="2941"/>
      <c r="BJ29" s="2941"/>
      <c r="BK29" s="2941"/>
      <c r="BL29" s="2941"/>
      <c r="BM29" s="2941"/>
      <c r="BN29" s="2941"/>
      <c r="BO29" s="2941"/>
      <c r="BP29" s="2941"/>
      <c r="BQ29" s="2941"/>
      <c r="BR29" s="2941"/>
    </row>
    <row r="30" spans="1:70" ht="9" customHeight="1">
      <c r="A30" s="1254"/>
      <c r="E30" s="1234"/>
      <c r="F30" s="1593"/>
    </row>
    <row r="31" spans="1:70" ht="15.6">
      <c r="A31" s="1254"/>
      <c r="E31" s="1234"/>
      <c r="F31" s="1593"/>
    </row>
    <row r="32" spans="1:70" ht="15.6">
      <c r="A32" s="1254"/>
      <c r="E32" s="1234"/>
    </row>
  </sheetData>
  <mergeCells count="18">
    <mergeCell ref="A27:B27"/>
    <mergeCell ref="A28:B28"/>
    <mergeCell ref="A29:B29"/>
    <mergeCell ref="A10:B10"/>
    <mergeCell ref="A11:B11"/>
    <mergeCell ref="A12:B12"/>
    <mergeCell ref="A20:B22"/>
    <mergeCell ref="C20:H20"/>
    <mergeCell ref="C21:C22"/>
    <mergeCell ref="D21:D22"/>
    <mergeCell ref="A1:B1"/>
    <mergeCell ref="A3:B5"/>
    <mergeCell ref="C3:H3"/>
    <mergeCell ref="C4:C5"/>
    <mergeCell ref="D4:D5"/>
    <mergeCell ref="F4:F5"/>
    <mergeCell ref="G4:G5"/>
    <mergeCell ref="H4:H5"/>
  </mergeCells>
  <hyperlinks>
    <hyperlink ref="A1" location="Contents!A1" display="Back to Table of Contents"/>
  </hyperlinks>
  <printOptions horizontalCentered="1"/>
  <pageMargins left="0.4" right="0.65" top="0.75" bottom="0.5" header="0.5" footer="0.25"/>
  <pageSetup paperSize="9" orientation="portrait" r:id="rId1"/>
  <headerFooter alignWithMargins="0">
    <oddHeader xml:space="preserve">&amp;C&amp;"Arial,Regular"&amp;10
</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zoomScale="90" zoomScaleNormal="90" workbookViewId="0"/>
  </sheetViews>
  <sheetFormatPr defaultColWidth="9.109375" defaultRowHeight="15.6"/>
  <cols>
    <col min="1" max="1" width="56.33203125" style="1478" customWidth="1"/>
    <col min="2" max="15" width="8.6640625" style="2249" customWidth="1"/>
    <col min="16" max="16" width="8.33203125" style="2249" customWidth="1"/>
    <col min="17" max="16384" width="9.109375" style="1478"/>
  </cols>
  <sheetData>
    <row r="1" spans="1:16" s="269" customFormat="1" ht="14.25" customHeight="1">
      <c r="A1" s="5693" t="s">
        <v>721</v>
      </c>
      <c r="B1"/>
      <c r="C1"/>
      <c r="D1"/>
      <c r="E1"/>
      <c r="N1" s="833"/>
    </row>
    <row r="2" spans="1:16" ht="31.5" customHeight="1" thickBot="1">
      <c r="A2" s="25" t="s">
        <v>1425</v>
      </c>
      <c r="B2" s="25"/>
      <c r="C2" s="25"/>
      <c r="D2" s="25"/>
      <c r="E2" s="25"/>
      <c r="F2" s="25"/>
      <c r="G2" s="25"/>
      <c r="H2" s="25"/>
      <c r="I2" s="25"/>
      <c r="J2" s="25"/>
      <c r="K2" s="25"/>
      <c r="L2" s="25"/>
      <c r="M2" s="25"/>
      <c r="N2" s="25"/>
      <c r="O2" s="25"/>
      <c r="P2" s="25"/>
    </row>
    <row r="3" spans="1:16" ht="45" customHeight="1" thickBot="1">
      <c r="A3" s="6990" t="s">
        <v>660</v>
      </c>
      <c r="B3" s="6993" t="s">
        <v>866</v>
      </c>
      <c r="C3" s="6994"/>
      <c r="D3" s="6994"/>
      <c r="E3" s="6994"/>
      <c r="F3" s="6994"/>
      <c r="G3" s="6994"/>
      <c r="H3" s="6994"/>
      <c r="I3" s="6994"/>
      <c r="J3" s="6994"/>
      <c r="K3" s="6994"/>
      <c r="L3" s="6994"/>
      <c r="M3" s="6994"/>
      <c r="N3" s="6994"/>
      <c r="O3" s="6994"/>
      <c r="P3" s="6995"/>
    </row>
    <row r="4" spans="1:16" ht="46.5" customHeight="1">
      <c r="A4" s="6991"/>
      <c r="B4" s="6996" t="s">
        <v>292</v>
      </c>
      <c r="C4" s="6997"/>
      <c r="D4" s="6998"/>
      <c r="E4" s="6996" t="s">
        <v>293</v>
      </c>
      <c r="F4" s="6997"/>
      <c r="G4" s="6998"/>
      <c r="H4" s="6996" t="s">
        <v>294</v>
      </c>
      <c r="I4" s="6997"/>
      <c r="J4" s="6998"/>
      <c r="K4" s="6996" t="s">
        <v>675</v>
      </c>
      <c r="L4" s="6997"/>
      <c r="M4" s="6998"/>
      <c r="N4" s="6996" t="s">
        <v>7</v>
      </c>
      <c r="O4" s="6997"/>
      <c r="P4" s="6998"/>
    </row>
    <row r="5" spans="1:16" ht="47.25" customHeight="1" thickBot="1">
      <c r="A5" s="6992"/>
      <c r="B5" s="3555" t="s">
        <v>85</v>
      </c>
      <c r="C5" s="3556" t="s">
        <v>86</v>
      </c>
      <c r="D5" s="3557" t="s">
        <v>84</v>
      </c>
      <c r="E5" s="3555" t="s">
        <v>85</v>
      </c>
      <c r="F5" s="3556" t="s">
        <v>86</v>
      </c>
      <c r="G5" s="3557" t="s">
        <v>84</v>
      </c>
      <c r="H5" s="3555" t="s">
        <v>85</v>
      </c>
      <c r="I5" s="3556" t="s">
        <v>86</v>
      </c>
      <c r="J5" s="3557" t="s">
        <v>84</v>
      </c>
      <c r="K5" s="3555" t="s">
        <v>85</v>
      </c>
      <c r="L5" s="3556" t="s">
        <v>86</v>
      </c>
      <c r="M5" s="3557" t="s">
        <v>84</v>
      </c>
      <c r="N5" s="3555" t="s">
        <v>85</v>
      </c>
      <c r="O5" s="3556" t="s">
        <v>86</v>
      </c>
      <c r="P5" s="3557" t="s">
        <v>84</v>
      </c>
    </row>
    <row r="6" spans="1:16" ht="50.1" customHeight="1">
      <c r="A6" s="5434" t="s">
        <v>1089</v>
      </c>
      <c r="B6" s="3558">
        <v>0</v>
      </c>
      <c r="C6" s="3559">
        <v>0</v>
      </c>
      <c r="D6" s="3560">
        <v>0</v>
      </c>
      <c r="E6" s="3559">
        <v>30</v>
      </c>
      <c r="F6" s="3559">
        <v>19</v>
      </c>
      <c r="G6" s="3559">
        <v>49</v>
      </c>
      <c r="H6" s="3561">
        <v>0</v>
      </c>
      <c r="I6" s="3559">
        <v>0</v>
      </c>
      <c r="J6" s="3560">
        <v>0</v>
      </c>
      <c r="K6" s="3561">
        <v>0</v>
      </c>
      <c r="L6" s="3559">
        <v>0</v>
      </c>
      <c r="M6" s="3560">
        <v>0</v>
      </c>
      <c r="N6" s="3558">
        <v>30</v>
      </c>
      <c r="O6" s="3559">
        <v>19</v>
      </c>
      <c r="P6" s="3560">
        <v>49</v>
      </c>
    </row>
    <row r="7" spans="1:16" ht="50.1" customHeight="1">
      <c r="A7" s="5668" t="s">
        <v>1090</v>
      </c>
      <c r="B7" s="3562">
        <v>0</v>
      </c>
      <c r="C7" s="3563">
        <v>0</v>
      </c>
      <c r="D7" s="3564">
        <v>0</v>
      </c>
      <c r="E7" s="5429">
        <v>7</v>
      </c>
      <c r="F7" s="5430">
        <v>10</v>
      </c>
      <c r="G7" s="3564">
        <v>17</v>
      </c>
      <c r="H7" s="3562">
        <v>0</v>
      </c>
      <c r="I7" s="3563">
        <v>0</v>
      </c>
      <c r="J7" s="3564">
        <v>0</v>
      </c>
      <c r="K7" s="3562">
        <v>0</v>
      </c>
      <c r="L7" s="3563">
        <v>0</v>
      </c>
      <c r="M7" s="3564">
        <v>0</v>
      </c>
      <c r="N7" s="3562">
        <v>7</v>
      </c>
      <c r="O7" s="3563">
        <v>10</v>
      </c>
      <c r="P7" s="3564">
        <v>17</v>
      </c>
    </row>
    <row r="8" spans="1:16" ht="50.1" customHeight="1">
      <c r="A8" s="5668" t="s">
        <v>1091</v>
      </c>
      <c r="B8" s="3562">
        <v>0</v>
      </c>
      <c r="C8" s="3563">
        <v>0</v>
      </c>
      <c r="D8" s="3564">
        <v>0</v>
      </c>
      <c r="E8" s="5429">
        <v>22</v>
      </c>
      <c r="F8" s="5430">
        <v>8</v>
      </c>
      <c r="G8" s="3564">
        <v>30</v>
      </c>
      <c r="H8" s="3562">
        <v>0</v>
      </c>
      <c r="I8" s="3563">
        <v>0</v>
      </c>
      <c r="J8" s="3564">
        <v>0</v>
      </c>
      <c r="K8" s="3562">
        <v>0</v>
      </c>
      <c r="L8" s="3563">
        <v>0</v>
      </c>
      <c r="M8" s="3564">
        <v>0</v>
      </c>
      <c r="N8" s="5431">
        <v>22</v>
      </c>
      <c r="O8" s="3563">
        <v>8</v>
      </c>
      <c r="P8" s="3564">
        <v>30</v>
      </c>
    </row>
    <row r="9" spans="1:16" ht="50.1" customHeight="1">
      <c r="A9" s="5669" t="s">
        <v>1383</v>
      </c>
      <c r="B9" s="3562">
        <v>0</v>
      </c>
      <c r="C9" s="3563">
        <v>0</v>
      </c>
      <c r="D9" s="3564">
        <v>0</v>
      </c>
      <c r="E9" s="5429">
        <v>1</v>
      </c>
      <c r="F9" s="5430">
        <v>1</v>
      </c>
      <c r="G9" s="3564">
        <v>2</v>
      </c>
      <c r="H9" s="3562">
        <v>0</v>
      </c>
      <c r="I9" s="3563">
        <v>0</v>
      </c>
      <c r="J9" s="3564">
        <v>0</v>
      </c>
      <c r="K9" s="3562">
        <v>0</v>
      </c>
      <c r="L9" s="3563">
        <v>0</v>
      </c>
      <c r="M9" s="3564">
        <v>0</v>
      </c>
      <c r="N9" s="3562">
        <v>1</v>
      </c>
      <c r="O9" s="3563">
        <v>1</v>
      </c>
      <c r="P9" s="3564">
        <v>2</v>
      </c>
    </row>
    <row r="10" spans="1:16" ht="50.1" customHeight="1">
      <c r="A10" s="5435" t="s">
        <v>300</v>
      </c>
      <c r="B10" s="3558">
        <v>15</v>
      </c>
      <c r="C10" s="3559">
        <v>26</v>
      </c>
      <c r="D10" s="3560">
        <v>41</v>
      </c>
      <c r="E10" s="3558">
        <v>0</v>
      </c>
      <c r="F10" s="3559">
        <v>0</v>
      </c>
      <c r="G10" s="3560">
        <v>0</v>
      </c>
      <c r="H10" s="3558">
        <v>24</v>
      </c>
      <c r="I10" s="3559">
        <v>28</v>
      </c>
      <c r="J10" s="3560">
        <v>52</v>
      </c>
      <c r="K10" s="3558">
        <v>0</v>
      </c>
      <c r="L10" s="3559">
        <v>0</v>
      </c>
      <c r="M10" s="3560">
        <v>0</v>
      </c>
      <c r="N10" s="3558">
        <v>39</v>
      </c>
      <c r="O10" s="3559">
        <v>54</v>
      </c>
      <c r="P10" s="3560">
        <v>93</v>
      </c>
    </row>
    <row r="11" spans="1:16" ht="50.1" customHeight="1">
      <c r="A11" s="5668" t="s">
        <v>815</v>
      </c>
      <c r="B11" s="3562">
        <v>0</v>
      </c>
      <c r="C11" s="3563">
        <v>0</v>
      </c>
      <c r="D11" s="3564">
        <v>0</v>
      </c>
      <c r="E11" s="3562">
        <v>0</v>
      </c>
      <c r="F11" s="3563">
        <v>0</v>
      </c>
      <c r="G11" s="3564">
        <v>0</v>
      </c>
      <c r="H11" s="5432">
        <v>24</v>
      </c>
      <c r="I11" s="5433">
        <v>28</v>
      </c>
      <c r="J11" s="3564">
        <v>52</v>
      </c>
      <c r="K11" s="3562">
        <v>0</v>
      </c>
      <c r="L11" s="3563">
        <v>0</v>
      </c>
      <c r="M11" s="3564">
        <v>0</v>
      </c>
      <c r="N11" s="3562">
        <v>24</v>
      </c>
      <c r="O11" s="3563">
        <v>28</v>
      </c>
      <c r="P11" s="3564">
        <v>52</v>
      </c>
    </row>
    <row r="12" spans="1:16" ht="50.1" customHeight="1">
      <c r="A12" s="5668" t="s">
        <v>1668</v>
      </c>
      <c r="B12" s="5432">
        <v>15</v>
      </c>
      <c r="C12" s="5433">
        <v>26</v>
      </c>
      <c r="D12" s="3564">
        <v>41</v>
      </c>
      <c r="E12" s="3562">
        <v>0</v>
      </c>
      <c r="F12" s="3563">
        <v>0</v>
      </c>
      <c r="G12" s="3564">
        <v>0</v>
      </c>
      <c r="H12" s="3562">
        <v>0</v>
      </c>
      <c r="I12" s="3563">
        <v>0</v>
      </c>
      <c r="J12" s="3564">
        <v>0</v>
      </c>
      <c r="K12" s="3562">
        <v>0</v>
      </c>
      <c r="L12" s="3563">
        <v>0</v>
      </c>
      <c r="M12" s="3564">
        <v>0</v>
      </c>
      <c r="N12" s="5431">
        <v>15</v>
      </c>
      <c r="O12" s="3563">
        <v>26</v>
      </c>
      <c r="P12" s="3564">
        <v>41</v>
      </c>
    </row>
    <row r="13" spans="1:16" ht="50.1" customHeight="1">
      <c r="A13" s="5435" t="s">
        <v>676</v>
      </c>
      <c r="B13" s="3558">
        <v>23</v>
      </c>
      <c r="C13" s="3559">
        <v>3</v>
      </c>
      <c r="D13" s="3560">
        <v>26</v>
      </c>
      <c r="E13" s="3562">
        <v>0</v>
      </c>
      <c r="F13" s="3559">
        <v>0</v>
      </c>
      <c r="G13" s="3560">
        <v>0</v>
      </c>
      <c r="H13" s="3562">
        <v>0</v>
      </c>
      <c r="I13" s="3559">
        <v>0</v>
      </c>
      <c r="J13" s="3560">
        <v>0</v>
      </c>
      <c r="K13" s="3562">
        <v>0</v>
      </c>
      <c r="L13" s="3559">
        <v>0</v>
      </c>
      <c r="M13" s="3560">
        <v>0</v>
      </c>
      <c r="N13" s="3558">
        <v>23</v>
      </c>
      <c r="O13" s="3559">
        <v>3</v>
      </c>
      <c r="P13" s="3560">
        <v>26</v>
      </c>
    </row>
    <row r="14" spans="1:16" ht="50.1" customHeight="1">
      <c r="A14" s="5669" t="s">
        <v>1384</v>
      </c>
      <c r="B14" s="5432">
        <v>17</v>
      </c>
      <c r="C14" s="5433">
        <v>3</v>
      </c>
      <c r="D14" s="3564">
        <v>20</v>
      </c>
      <c r="E14" s="3562">
        <v>0</v>
      </c>
      <c r="F14" s="3563">
        <v>0</v>
      </c>
      <c r="G14" s="3564">
        <v>0</v>
      </c>
      <c r="H14" s="3562">
        <v>0</v>
      </c>
      <c r="I14" s="3563">
        <v>0</v>
      </c>
      <c r="J14" s="3564">
        <v>0</v>
      </c>
      <c r="K14" s="3562">
        <v>0</v>
      </c>
      <c r="L14" s="3563">
        <v>0</v>
      </c>
      <c r="M14" s="3564">
        <v>0</v>
      </c>
      <c r="N14" s="3562">
        <v>17</v>
      </c>
      <c r="O14" s="3563">
        <v>3</v>
      </c>
      <c r="P14" s="3564">
        <v>20</v>
      </c>
    </row>
    <row r="15" spans="1:16" ht="50.1" customHeight="1" thickBot="1">
      <c r="A15" s="5669" t="s">
        <v>1385</v>
      </c>
      <c r="B15" s="5432">
        <v>6</v>
      </c>
      <c r="C15" s="5433">
        <v>0</v>
      </c>
      <c r="D15" s="3564">
        <v>6</v>
      </c>
      <c r="E15" s="3562">
        <v>0</v>
      </c>
      <c r="F15" s="3563">
        <v>0</v>
      </c>
      <c r="G15" s="3564">
        <v>0</v>
      </c>
      <c r="H15" s="3562">
        <v>0</v>
      </c>
      <c r="I15" s="3563">
        <v>0</v>
      </c>
      <c r="J15" s="3564">
        <v>0</v>
      </c>
      <c r="K15" s="3562">
        <v>0</v>
      </c>
      <c r="L15" s="3563">
        <v>0</v>
      </c>
      <c r="M15" s="3564">
        <v>0</v>
      </c>
      <c r="N15" s="3562">
        <v>6</v>
      </c>
      <c r="O15" s="3563">
        <v>0</v>
      </c>
      <c r="P15" s="3564">
        <v>6</v>
      </c>
    </row>
    <row r="16" spans="1:16" ht="50.1" customHeight="1" thickBot="1">
      <c r="A16" s="5436" t="s">
        <v>7</v>
      </c>
      <c r="B16" s="3565">
        <v>38</v>
      </c>
      <c r="C16" s="3566">
        <v>29</v>
      </c>
      <c r="D16" s="3567">
        <v>67</v>
      </c>
      <c r="E16" s="3565">
        <v>30</v>
      </c>
      <c r="F16" s="3566">
        <v>19</v>
      </c>
      <c r="G16" s="3567">
        <v>49</v>
      </c>
      <c r="H16" s="3565">
        <v>24</v>
      </c>
      <c r="I16" s="3566">
        <v>28</v>
      </c>
      <c r="J16" s="3567">
        <v>52</v>
      </c>
      <c r="K16" s="3565">
        <v>0</v>
      </c>
      <c r="L16" s="3566">
        <v>0</v>
      </c>
      <c r="M16" s="3567">
        <v>0</v>
      </c>
      <c r="N16" s="3565">
        <v>92</v>
      </c>
      <c r="O16" s="3566">
        <v>76</v>
      </c>
      <c r="P16" s="3567">
        <v>168</v>
      </c>
    </row>
    <row r="17" spans="1:6" s="2247" customFormat="1" ht="28.5" customHeight="1">
      <c r="A17" s="1233" t="s">
        <v>1092</v>
      </c>
      <c r="B17" s="25" t="s">
        <v>677</v>
      </c>
      <c r="C17" s="25"/>
      <c r="D17" s="25"/>
      <c r="E17" s="25"/>
      <c r="F17" s="25"/>
    </row>
    <row r="18" spans="1:6" s="2247" customFormat="1" ht="15" customHeight="1"/>
    <row r="19" spans="1:6" s="2247" customFormat="1" ht="18.75" customHeight="1"/>
    <row r="20" spans="1:6" s="2247" customFormat="1" ht="12" customHeight="1"/>
    <row r="22" spans="1:6" ht="39.9" customHeight="1">
      <c r="B22" s="2248"/>
      <c r="E22" s="2248"/>
    </row>
    <row r="23" spans="1:6" ht="11.25" customHeight="1"/>
  </sheetData>
  <mergeCells count="7">
    <mergeCell ref="A3:A5"/>
    <mergeCell ref="B3:P3"/>
    <mergeCell ref="B4:D4"/>
    <mergeCell ref="E4:G4"/>
    <mergeCell ref="H4:J4"/>
    <mergeCell ref="K4:M4"/>
    <mergeCell ref="N4:P4"/>
  </mergeCells>
  <hyperlinks>
    <hyperlink ref="A1" location="Contents!A1" display="Back to Table of Contents"/>
  </hyperlinks>
  <printOptions horizontalCentered="1"/>
  <pageMargins left="0.25" right="0.25" top="0.4" bottom="0.2" header="0" footer="0"/>
  <pageSetup paperSize="9" scale="70" fitToWidth="0" fitToHeight="0"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zoomScaleNormal="100" workbookViewId="0"/>
  </sheetViews>
  <sheetFormatPr defaultRowHeight="13.2"/>
  <cols>
    <col min="1" max="1" width="38.109375" style="5532" customWidth="1"/>
    <col min="2" max="2" width="8.44140625" style="1234" bestFit="1" customWidth="1"/>
    <col min="3" max="3" width="7" style="1234" customWidth="1"/>
    <col min="4" max="4" width="5" style="1234" customWidth="1"/>
    <col min="5" max="5" width="6.6640625" style="1234" customWidth="1"/>
    <col min="6" max="6" width="5.88671875" style="3490" customWidth="1"/>
    <col min="7" max="7" width="6.5546875" style="1234" customWidth="1"/>
    <col min="8" max="8" width="7.6640625" style="1234" customWidth="1"/>
    <col min="9" max="11" width="6.44140625" style="1234" customWidth="1"/>
    <col min="12" max="12" width="8.44140625" style="3490" customWidth="1"/>
    <col min="13" max="13" width="8" style="1234" customWidth="1"/>
    <col min="14" max="14" width="9.6640625" style="1234" customWidth="1"/>
    <col min="15" max="15" width="9.109375" style="1234" customWidth="1"/>
    <col min="16" max="16" width="5.44140625" style="1234" customWidth="1"/>
    <col min="17" max="256" width="9.109375" style="1234"/>
    <col min="257" max="257" width="38.109375" style="1234" customWidth="1"/>
    <col min="258" max="258" width="8.44140625" style="1234" bestFit="1" customWidth="1"/>
    <col min="259" max="259" width="7" style="1234" customWidth="1"/>
    <col min="260" max="260" width="5" style="1234" customWidth="1"/>
    <col min="261" max="261" width="6.6640625" style="1234" customWidth="1"/>
    <col min="262" max="262" width="5.88671875" style="1234" customWidth="1"/>
    <col min="263" max="263" width="6.5546875" style="1234" customWidth="1"/>
    <col min="264" max="264" width="7.6640625" style="1234" customWidth="1"/>
    <col min="265" max="267" width="6.44140625" style="1234" customWidth="1"/>
    <col min="268" max="268" width="8.44140625" style="1234" customWidth="1"/>
    <col min="269" max="269" width="8" style="1234" customWidth="1"/>
    <col min="270" max="270" width="9.6640625" style="1234" customWidth="1"/>
    <col min="271" max="271" width="9.109375" style="1234" customWidth="1"/>
    <col min="272" max="272" width="5.44140625" style="1234" customWidth="1"/>
    <col min="273" max="512" width="9.109375" style="1234"/>
    <col min="513" max="513" width="38.109375" style="1234" customWidth="1"/>
    <col min="514" max="514" width="8.44140625" style="1234" bestFit="1" customWidth="1"/>
    <col min="515" max="515" width="7" style="1234" customWidth="1"/>
    <col min="516" max="516" width="5" style="1234" customWidth="1"/>
    <col min="517" max="517" width="6.6640625" style="1234" customWidth="1"/>
    <col min="518" max="518" width="5.88671875" style="1234" customWidth="1"/>
    <col min="519" max="519" width="6.5546875" style="1234" customWidth="1"/>
    <col min="520" max="520" width="7.6640625" style="1234" customWidth="1"/>
    <col min="521" max="523" width="6.44140625" style="1234" customWidth="1"/>
    <col min="524" max="524" width="8.44140625" style="1234" customWidth="1"/>
    <col min="525" max="525" width="8" style="1234" customWidth="1"/>
    <col min="526" max="526" width="9.6640625" style="1234" customWidth="1"/>
    <col min="527" max="527" width="9.109375" style="1234" customWidth="1"/>
    <col min="528" max="528" width="5.44140625" style="1234" customWidth="1"/>
    <col min="529" max="768" width="9.109375" style="1234"/>
    <col min="769" max="769" width="38.109375" style="1234" customWidth="1"/>
    <col min="770" max="770" width="8.44140625" style="1234" bestFit="1" customWidth="1"/>
    <col min="771" max="771" width="7" style="1234" customWidth="1"/>
    <col min="772" max="772" width="5" style="1234" customWidth="1"/>
    <col min="773" max="773" width="6.6640625" style="1234" customWidth="1"/>
    <col min="774" max="774" width="5.88671875" style="1234" customWidth="1"/>
    <col min="775" max="775" width="6.5546875" style="1234" customWidth="1"/>
    <col min="776" max="776" width="7.6640625" style="1234" customWidth="1"/>
    <col min="777" max="779" width="6.44140625" style="1234" customWidth="1"/>
    <col min="780" max="780" width="8.44140625" style="1234" customWidth="1"/>
    <col min="781" max="781" width="8" style="1234" customWidth="1"/>
    <col min="782" max="782" width="9.6640625" style="1234" customWidth="1"/>
    <col min="783" max="783" width="9.109375" style="1234" customWidth="1"/>
    <col min="784" max="784" width="5.44140625" style="1234" customWidth="1"/>
    <col min="785" max="1024" width="9.109375" style="1234"/>
    <col min="1025" max="1025" width="38.109375" style="1234" customWidth="1"/>
    <col min="1026" max="1026" width="8.44140625" style="1234" bestFit="1" customWidth="1"/>
    <col min="1027" max="1027" width="7" style="1234" customWidth="1"/>
    <col min="1028" max="1028" width="5" style="1234" customWidth="1"/>
    <col min="1029" max="1029" width="6.6640625" style="1234" customWidth="1"/>
    <col min="1030" max="1030" width="5.88671875" style="1234" customWidth="1"/>
    <col min="1031" max="1031" width="6.5546875" style="1234" customWidth="1"/>
    <col min="1032" max="1032" width="7.6640625" style="1234" customWidth="1"/>
    <col min="1033" max="1035" width="6.44140625" style="1234" customWidth="1"/>
    <col min="1036" max="1036" width="8.44140625" style="1234" customWidth="1"/>
    <col min="1037" max="1037" width="8" style="1234" customWidth="1"/>
    <col min="1038" max="1038" width="9.6640625" style="1234" customWidth="1"/>
    <col min="1039" max="1039" width="9.109375" style="1234" customWidth="1"/>
    <col min="1040" max="1040" width="5.44140625" style="1234" customWidth="1"/>
    <col min="1041" max="1280" width="9.109375" style="1234"/>
    <col min="1281" max="1281" width="38.109375" style="1234" customWidth="1"/>
    <col min="1282" max="1282" width="8.44140625" style="1234" bestFit="1" customWidth="1"/>
    <col min="1283" max="1283" width="7" style="1234" customWidth="1"/>
    <col min="1284" max="1284" width="5" style="1234" customWidth="1"/>
    <col min="1285" max="1285" width="6.6640625" style="1234" customWidth="1"/>
    <col min="1286" max="1286" width="5.88671875" style="1234" customWidth="1"/>
    <col min="1287" max="1287" width="6.5546875" style="1234" customWidth="1"/>
    <col min="1288" max="1288" width="7.6640625" style="1234" customWidth="1"/>
    <col min="1289" max="1291" width="6.44140625" style="1234" customWidth="1"/>
    <col min="1292" max="1292" width="8.44140625" style="1234" customWidth="1"/>
    <col min="1293" max="1293" width="8" style="1234" customWidth="1"/>
    <col min="1294" max="1294" width="9.6640625" style="1234" customWidth="1"/>
    <col min="1295" max="1295" width="9.109375" style="1234" customWidth="1"/>
    <col min="1296" max="1296" width="5.44140625" style="1234" customWidth="1"/>
    <col min="1297" max="1536" width="9.109375" style="1234"/>
    <col min="1537" max="1537" width="38.109375" style="1234" customWidth="1"/>
    <col min="1538" max="1538" width="8.44140625" style="1234" bestFit="1" customWidth="1"/>
    <col min="1539" max="1539" width="7" style="1234" customWidth="1"/>
    <col min="1540" max="1540" width="5" style="1234" customWidth="1"/>
    <col min="1541" max="1541" width="6.6640625" style="1234" customWidth="1"/>
    <col min="1542" max="1542" width="5.88671875" style="1234" customWidth="1"/>
    <col min="1543" max="1543" width="6.5546875" style="1234" customWidth="1"/>
    <col min="1544" max="1544" width="7.6640625" style="1234" customWidth="1"/>
    <col min="1545" max="1547" width="6.44140625" style="1234" customWidth="1"/>
    <col min="1548" max="1548" width="8.44140625" style="1234" customWidth="1"/>
    <col min="1549" max="1549" width="8" style="1234" customWidth="1"/>
    <col min="1550" max="1550" width="9.6640625" style="1234" customWidth="1"/>
    <col min="1551" max="1551" width="9.109375" style="1234" customWidth="1"/>
    <col min="1552" max="1552" width="5.44140625" style="1234" customWidth="1"/>
    <col min="1553" max="1792" width="9.109375" style="1234"/>
    <col min="1793" max="1793" width="38.109375" style="1234" customWidth="1"/>
    <col min="1794" max="1794" width="8.44140625" style="1234" bestFit="1" customWidth="1"/>
    <col min="1795" max="1795" width="7" style="1234" customWidth="1"/>
    <col min="1796" max="1796" width="5" style="1234" customWidth="1"/>
    <col min="1797" max="1797" width="6.6640625" style="1234" customWidth="1"/>
    <col min="1798" max="1798" width="5.88671875" style="1234" customWidth="1"/>
    <col min="1799" max="1799" width="6.5546875" style="1234" customWidth="1"/>
    <col min="1800" max="1800" width="7.6640625" style="1234" customWidth="1"/>
    <col min="1801" max="1803" width="6.44140625" style="1234" customWidth="1"/>
    <col min="1804" max="1804" width="8.44140625" style="1234" customWidth="1"/>
    <col min="1805" max="1805" width="8" style="1234" customWidth="1"/>
    <col min="1806" max="1806" width="9.6640625" style="1234" customWidth="1"/>
    <col min="1807" max="1807" width="9.109375" style="1234" customWidth="1"/>
    <col min="1808" max="1808" width="5.44140625" style="1234" customWidth="1"/>
    <col min="1809" max="2048" width="9.109375" style="1234"/>
    <col min="2049" max="2049" width="38.109375" style="1234" customWidth="1"/>
    <col min="2050" max="2050" width="8.44140625" style="1234" bestFit="1" customWidth="1"/>
    <col min="2051" max="2051" width="7" style="1234" customWidth="1"/>
    <col min="2052" max="2052" width="5" style="1234" customWidth="1"/>
    <col min="2053" max="2053" width="6.6640625" style="1234" customWidth="1"/>
    <col min="2054" max="2054" width="5.88671875" style="1234" customWidth="1"/>
    <col min="2055" max="2055" width="6.5546875" style="1234" customWidth="1"/>
    <col min="2056" max="2056" width="7.6640625" style="1234" customWidth="1"/>
    <col min="2057" max="2059" width="6.44140625" style="1234" customWidth="1"/>
    <col min="2060" max="2060" width="8.44140625" style="1234" customWidth="1"/>
    <col min="2061" max="2061" width="8" style="1234" customWidth="1"/>
    <col min="2062" max="2062" width="9.6640625" style="1234" customWidth="1"/>
    <col min="2063" max="2063" width="9.109375" style="1234" customWidth="1"/>
    <col min="2064" max="2064" width="5.44140625" style="1234" customWidth="1"/>
    <col min="2065" max="2304" width="9.109375" style="1234"/>
    <col min="2305" max="2305" width="38.109375" style="1234" customWidth="1"/>
    <col min="2306" max="2306" width="8.44140625" style="1234" bestFit="1" customWidth="1"/>
    <col min="2307" max="2307" width="7" style="1234" customWidth="1"/>
    <col min="2308" max="2308" width="5" style="1234" customWidth="1"/>
    <col min="2309" max="2309" width="6.6640625" style="1234" customWidth="1"/>
    <col min="2310" max="2310" width="5.88671875" style="1234" customWidth="1"/>
    <col min="2311" max="2311" width="6.5546875" style="1234" customWidth="1"/>
    <col min="2312" max="2312" width="7.6640625" style="1234" customWidth="1"/>
    <col min="2313" max="2315" width="6.44140625" style="1234" customWidth="1"/>
    <col min="2316" max="2316" width="8.44140625" style="1234" customWidth="1"/>
    <col min="2317" max="2317" width="8" style="1234" customWidth="1"/>
    <col min="2318" max="2318" width="9.6640625" style="1234" customWidth="1"/>
    <col min="2319" max="2319" width="9.109375" style="1234" customWidth="1"/>
    <col min="2320" max="2320" width="5.44140625" style="1234" customWidth="1"/>
    <col min="2321" max="2560" width="9.109375" style="1234"/>
    <col min="2561" max="2561" width="38.109375" style="1234" customWidth="1"/>
    <col min="2562" max="2562" width="8.44140625" style="1234" bestFit="1" customWidth="1"/>
    <col min="2563" max="2563" width="7" style="1234" customWidth="1"/>
    <col min="2564" max="2564" width="5" style="1234" customWidth="1"/>
    <col min="2565" max="2565" width="6.6640625" style="1234" customWidth="1"/>
    <col min="2566" max="2566" width="5.88671875" style="1234" customWidth="1"/>
    <col min="2567" max="2567" width="6.5546875" style="1234" customWidth="1"/>
    <col min="2568" max="2568" width="7.6640625" style="1234" customWidth="1"/>
    <col min="2569" max="2571" width="6.44140625" style="1234" customWidth="1"/>
    <col min="2572" max="2572" width="8.44140625" style="1234" customWidth="1"/>
    <col min="2573" max="2573" width="8" style="1234" customWidth="1"/>
    <col min="2574" max="2574" width="9.6640625" style="1234" customWidth="1"/>
    <col min="2575" max="2575" width="9.109375" style="1234" customWidth="1"/>
    <col min="2576" max="2576" width="5.44140625" style="1234" customWidth="1"/>
    <col min="2577" max="2816" width="9.109375" style="1234"/>
    <col min="2817" max="2817" width="38.109375" style="1234" customWidth="1"/>
    <col min="2818" max="2818" width="8.44140625" style="1234" bestFit="1" customWidth="1"/>
    <col min="2819" max="2819" width="7" style="1234" customWidth="1"/>
    <col min="2820" max="2820" width="5" style="1234" customWidth="1"/>
    <col min="2821" max="2821" width="6.6640625" style="1234" customWidth="1"/>
    <col min="2822" max="2822" width="5.88671875" style="1234" customWidth="1"/>
    <col min="2823" max="2823" width="6.5546875" style="1234" customWidth="1"/>
    <col min="2824" max="2824" width="7.6640625" style="1234" customWidth="1"/>
    <col min="2825" max="2827" width="6.44140625" style="1234" customWidth="1"/>
    <col min="2828" max="2828" width="8.44140625" style="1234" customWidth="1"/>
    <col min="2829" max="2829" width="8" style="1234" customWidth="1"/>
    <col min="2830" max="2830" width="9.6640625" style="1234" customWidth="1"/>
    <col min="2831" max="2831" width="9.109375" style="1234" customWidth="1"/>
    <col min="2832" max="2832" width="5.44140625" style="1234" customWidth="1"/>
    <col min="2833" max="3072" width="9.109375" style="1234"/>
    <col min="3073" max="3073" width="38.109375" style="1234" customWidth="1"/>
    <col min="3074" max="3074" width="8.44140625" style="1234" bestFit="1" customWidth="1"/>
    <col min="3075" max="3075" width="7" style="1234" customWidth="1"/>
    <col min="3076" max="3076" width="5" style="1234" customWidth="1"/>
    <col min="3077" max="3077" width="6.6640625" style="1234" customWidth="1"/>
    <col min="3078" max="3078" width="5.88671875" style="1234" customWidth="1"/>
    <col min="3079" max="3079" width="6.5546875" style="1234" customWidth="1"/>
    <col min="3080" max="3080" width="7.6640625" style="1234" customWidth="1"/>
    <col min="3081" max="3083" width="6.44140625" style="1234" customWidth="1"/>
    <col min="3084" max="3084" width="8.44140625" style="1234" customWidth="1"/>
    <col min="3085" max="3085" width="8" style="1234" customWidth="1"/>
    <col min="3086" max="3086" width="9.6640625" style="1234" customWidth="1"/>
    <col min="3087" max="3087" width="9.109375" style="1234" customWidth="1"/>
    <col min="3088" max="3088" width="5.44140625" style="1234" customWidth="1"/>
    <col min="3089" max="3328" width="9.109375" style="1234"/>
    <col min="3329" max="3329" width="38.109375" style="1234" customWidth="1"/>
    <col min="3330" max="3330" width="8.44140625" style="1234" bestFit="1" customWidth="1"/>
    <col min="3331" max="3331" width="7" style="1234" customWidth="1"/>
    <col min="3332" max="3332" width="5" style="1234" customWidth="1"/>
    <col min="3333" max="3333" width="6.6640625" style="1234" customWidth="1"/>
    <col min="3334" max="3334" width="5.88671875" style="1234" customWidth="1"/>
    <col min="3335" max="3335" width="6.5546875" style="1234" customWidth="1"/>
    <col min="3336" max="3336" width="7.6640625" style="1234" customWidth="1"/>
    <col min="3337" max="3339" width="6.44140625" style="1234" customWidth="1"/>
    <col min="3340" max="3340" width="8.44140625" style="1234" customWidth="1"/>
    <col min="3341" max="3341" width="8" style="1234" customWidth="1"/>
    <col min="3342" max="3342" width="9.6640625" style="1234" customWidth="1"/>
    <col min="3343" max="3343" width="9.109375" style="1234" customWidth="1"/>
    <col min="3344" max="3344" width="5.44140625" style="1234" customWidth="1"/>
    <col min="3345" max="3584" width="9.109375" style="1234"/>
    <col min="3585" max="3585" width="38.109375" style="1234" customWidth="1"/>
    <col min="3586" max="3586" width="8.44140625" style="1234" bestFit="1" customWidth="1"/>
    <col min="3587" max="3587" width="7" style="1234" customWidth="1"/>
    <col min="3588" max="3588" width="5" style="1234" customWidth="1"/>
    <col min="3589" max="3589" width="6.6640625" style="1234" customWidth="1"/>
    <col min="3590" max="3590" width="5.88671875" style="1234" customWidth="1"/>
    <col min="3591" max="3591" width="6.5546875" style="1234" customWidth="1"/>
    <col min="3592" max="3592" width="7.6640625" style="1234" customWidth="1"/>
    <col min="3593" max="3595" width="6.44140625" style="1234" customWidth="1"/>
    <col min="3596" max="3596" width="8.44140625" style="1234" customWidth="1"/>
    <col min="3597" max="3597" width="8" style="1234" customWidth="1"/>
    <col min="3598" max="3598" width="9.6640625" style="1234" customWidth="1"/>
    <col min="3599" max="3599" width="9.109375" style="1234" customWidth="1"/>
    <col min="3600" max="3600" width="5.44140625" style="1234" customWidth="1"/>
    <col min="3601" max="3840" width="9.109375" style="1234"/>
    <col min="3841" max="3841" width="38.109375" style="1234" customWidth="1"/>
    <col min="3842" max="3842" width="8.44140625" style="1234" bestFit="1" customWidth="1"/>
    <col min="3843" max="3843" width="7" style="1234" customWidth="1"/>
    <col min="3844" max="3844" width="5" style="1234" customWidth="1"/>
    <col min="3845" max="3845" width="6.6640625" style="1234" customWidth="1"/>
    <col min="3846" max="3846" width="5.88671875" style="1234" customWidth="1"/>
    <col min="3847" max="3847" width="6.5546875" style="1234" customWidth="1"/>
    <col min="3848" max="3848" width="7.6640625" style="1234" customWidth="1"/>
    <col min="3849" max="3851" width="6.44140625" style="1234" customWidth="1"/>
    <col min="3852" max="3852" width="8.44140625" style="1234" customWidth="1"/>
    <col min="3853" max="3853" width="8" style="1234" customWidth="1"/>
    <col min="3854" max="3854" width="9.6640625" style="1234" customWidth="1"/>
    <col min="3855" max="3855" width="9.109375" style="1234" customWidth="1"/>
    <col min="3856" max="3856" width="5.44140625" style="1234" customWidth="1"/>
    <col min="3857" max="4096" width="9.109375" style="1234"/>
    <col min="4097" max="4097" width="38.109375" style="1234" customWidth="1"/>
    <col min="4098" max="4098" width="8.44140625" style="1234" bestFit="1" customWidth="1"/>
    <col min="4099" max="4099" width="7" style="1234" customWidth="1"/>
    <col min="4100" max="4100" width="5" style="1234" customWidth="1"/>
    <col min="4101" max="4101" width="6.6640625" style="1234" customWidth="1"/>
    <col min="4102" max="4102" width="5.88671875" style="1234" customWidth="1"/>
    <col min="4103" max="4103" width="6.5546875" style="1234" customWidth="1"/>
    <col min="4104" max="4104" width="7.6640625" style="1234" customWidth="1"/>
    <col min="4105" max="4107" width="6.44140625" style="1234" customWidth="1"/>
    <col min="4108" max="4108" width="8.44140625" style="1234" customWidth="1"/>
    <col min="4109" max="4109" width="8" style="1234" customWidth="1"/>
    <col min="4110" max="4110" width="9.6640625" style="1234" customWidth="1"/>
    <col min="4111" max="4111" width="9.109375" style="1234" customWidth="1"/>
    <col min="4112" max="4112" width="5.44140625" style="1234" customWidth="1"/>
    <col min="4113" max="4352" width="9.109375" style="1234"/>
    <col min="4353" max="4353" width="38.109375" style="1234" customWidth="1"/>
    <col min="4354" max="4354" width="8.44140625" style="1234" bestFit="1" customWidth="1"/>
    <col min="4355" max="4355" width="7" style="1234" customWidth="1"/>
    <col min="4356" max="4356" width="5" style="1234" customWidth="1"/>
    <col min="4357" max="4357" width="6.6640625" style="1234" customWidth="1"/>
    <col min="4358" max="4358" width="5.88671875" style="1234" customWidth="1"/>
    <col min="4359" max="4359" width="6.5546875" style="1234" customWidth="1"/>
    <col min="4360" max="4360" width="7.6640625" style="1234" customWidth="1"/>
    <col min="4361" max="4363" width="6.44140625" style="1234" customWidth="1"/>
    <col min="4364" max="4364" width="8.44140625" style="1234" customWidth="1"/>
    <col min="4365" max="4365" width="8" style="1234" customWidth="1"/>
    <col min="4366" max="4366" width="9.6640625" style="1234" customWidth="1"/>
    <col min="4367" max="4367" width="9.109375" style="1234" customWidth="1"/>
    <col min="4368" max="4368" width="5.44140625" style="1234" customWidth="1"/>
    <col min="4369" max="4608" width="9.109375" style="1234"/>
    <col min="4609" max="4609" width="38.109375" style="1234" customWidth="1"/>
    <col min="4610" max="4610" width="8.44140625" style="1234" bestFit="1" customWidth="1"/>
    <col min="4611" max="4611" width="7" style="1234" customWidth="1"/>
    <col min="4612" max="4612" width="5" style="1234" customWidth="1"/>
    <col min="4613" max="4613" width="6.6640625" style="1234" customWidth="1"/>
    <col min="4614" max="4614" width="5.88671875" style="1234" customWidth="1"/>
    <col min="4615" max="4615" width="6.5546875" style="1234" customWidth="1"/>
    <col min="4616" max="4616" width="7.6640625" style="1234" customWidth="1"/>
    <col min="4617" max="4619" width="6.44140625" style="1234" customWidth="1"/>
    <col min="4620" max="4620" width="8.44140625" style="1234" customWidth="1"/>
    <col min="4621" max="4621" width="8" style="1234" customWidth="1"/>
    <col min="4622" max="4622" width="9.6640625" style="1234" customWidth="1"/>
    <col min="4623" max="4623" width="9.109375" style="1234" customWidth="1"/>
    <col min="4624" max="4624" width="5.44140625" style="1234" customWidth="1"/>
    <col min="4625" max="4864" width="9.109375" style="1234"/>
    <col min="4865" max="4865" width="38.109375" style="1234" customWidth="1"/>
    <col min="4866" max="4866" width="8.44140625" style="1234" bestFit="1" customWidth="1"/>
    <col min="4867" max="4867" width="7" style="1234" customWidth="1"/>
    <col min="4868" max="4868" width="5" style="1234" customWidth="1"/>
    <col min="4869" max="4869" width="6.6640625" style="1234" customWidth="1"/>
    <col min="4870" max="4870" width="5.88671875" style="1234" customWidth="1"/>
    <col min="4871" max="4871" width="6.5546875" style="1234" customWidth="1"/>
    <col min="4872" max="4872" width="7.6640625" style="1234" customWidth="1"/>
    <col min="4873" max="4875" width="6.44140625" style="1234" customWidth="1"/>
    <col min="4876" max="4876" width="8.44140625" style="1234" customWidth="1"/>
    <col min="4877" max="4877" width="8" style="1234" customWidth="1"/>
    <col min="4878" max="4878" width="9.6640625" style="1234" customWidth="1"/>
    <col min="4879" max="4879" width="9.109375" style="1234" customWidth="1"/>
    <col min="4880" max="4880" width="5.44140625" style="1234" customWidth="1"/>
    <col min="4881" max="5120" width="9.109375" style="1234"/>
    <col min="5121" max="5121" width="38.109375" style="1234" customWidth="1"/>
    <col min="5122" max="5122" width="8.44140625" style="1234" bestFit="1" customWidth="1"/>
    <col min="5123" max="5123" width="7" style="1234" customWidth="1"/>
    <col min="5124" max="5124" width="5" style="1234" customWidth="1"/>
    <col min="5125" max="5125" width="6.6640625" style="1234" customWidth="1"/>
    <col min="5126" max="5126" width="5.88671875" style="1234" customWidth="1"/>
    <col min="5127" max="5127" width="6.5546875" style="1234" customWidth="1"/>
    <col min="5128" max="5128" width="7.6640625" style="1234" customWidth="1"/>
    <col min="5129" max="5131" width="6.44140625" style="1234" customWidth="1"/>
    <col min="5132" max="5132" width="8.44140625" style="1234" customWidth="1"/>
    <col min="5133" max="5133" width="8" style="1234" customWidth="1"/>
    <col min="5134" max="5134" width="9.6640625" style="1234" customWidth="1"/>
    <col min="5135" max="5135" width="9.109375" style="1234" customWidth="1"/>
    <col min="5136" max="5136" width="5.44140625" style="1234" customWidth="1"/>
    <col min="5137" max="5376" width="9.109375" style="1234"/>
    <col min="5377" max="5377" width="38.109375" style="1234" customWidth="1"/>
    <col min="5378" max="5378" width="8.44140625" style="1234" bestFit="1" customWidth="1"/>
    <col min="5379" max="5379" width="7" style="1234" customWidth="1"/>
    <col min="5380" max="5380" width="5" style="1234" customWidth="1"/>
    <col min="5381" max="5381" width="6.6640625" style="1234" customWidth="1"/>
    <col min="5382" max="5382" width="5.88671875" style="1234" customWidth="1"/>
    <col min="5383" max="5383" width="6.5546875" style="1234" customWidth="1"/>
    <col min="5384" max="5384" width="7.6640625" style="1234" customWidth="1"/>
    <col min="5385" max="5387" width="6.44140625" style="1234" customWidth="1"/>
    <col min="5388" max="5388" width="8.44140625" style="1234" customWidth="1"/>
    <col min="5389" max="5389" width="8" style="1234" customWidth="1"/>
    <col min="5390" max="5390" width="9.6640625" style="1234" customWidth="1"/>
    <col min="5391" max="5391" width="9.109375" style="1234" customWidth="1"/>
    <col min="5392" max="5392" width="5.44140625" style="1234" customWidth="1"/>
    <col min="5393" max="5632" width="9.109375" style="1234"/>
    <col min="5633" max="5633" width="38.109375" style="1234" customWidth="1"/>
    <col min="5634" max="5634" width="8.44140625" style="1234" bestFit="1" customWidth="1"/>
    <col min="5635" max="5635" width="7" style="1234" customWidth="1"/>
    <col min="5636" max="5636" width="5" style="1234" customWidth="1"/>
    <col min="5637" max="5637" width="6.6640625" style="1234" customWidth="1"/>
    <col min="5638" max="5638" width="5.88671875" style="1234" customWidth="1"/>
    <col min="5639" max="5639" width="6.5546875" style="1234" customWidth="1"/>
    <col min="5640" max="5640" width="7.6640625" style="1234" customWidth="1"/>
    <col min="5641" max="5643" width="6.44140625" style="1234" customWidth="1"/>
    <col min="5644" max="5644" width="8.44140625" style="1234" customWidth="1"/>
    <col min="5645" max="5645" width="8" style="1234" customWidth="1"/>
    <col min="5646" max="5646" width="9.6640625" style="1234" customWidth="1"/>
    <col min="5647" max="5647" width="9.109375" style="1234" customWidth="1"/>
    <col min="5648" max="5648" width="5.44140625" style="1234" customWidth="1"/>
    <col min="5649" max="5888" width="9.109375" style="1234"/>
    <col min="5889" max="5889" width="38.109375" style="1234" customWidth="1"/>
    <col min="5890" max="5890" width="8.44140625" style="1234" bestFit="1" customWidth="1"/>
    <col min="5891" max="5891" width="7" style="1234" customWidth="1"/>
    <col min="5892" max="5892" width="5" style="1234" customWidth="1"/>
    <col min="5893" max="5893" width="6.6640625" style="1234" customWidth="1"/>
    <col min="5894" max="5894" width="5.88671875" style="1234" customWidth="1"/>
    <col min="5895" max="5895" width="6.5546875" style="1234" customWidth="1"/>
    <col min="5896" max="5896" width="7.6640625" style="1234" customWidth="1"/>
    <col min="5897" max="5899" width="6.44140625" style="1234" customWidth="1"/>
    <col min="5900" max="5900" width="8.44140625" style="1234" customWidth="1"/>
    <col min="5901" max="5901" width="8" style="1234" customWidth="1"/>
    <col min="5902" max="5902" width="9.6640625" style="1234" customWidth="1"/>
    <col min="5903" max="5903" width="9.109375" style="1234" customWidth="1"/>
    <col min="5904" max="5904" width="5.44140625" style="1234" customWidth="1"/>
    <col min="5905" max="6144" width="9.109375" style="1234"/>
    <col min="6145" max="6145" width="38.109375" style="1234" customWidth="1"/>
    <col min="6146" max="6146" width="8.44140625" style="1234" bestFit="1" customWidth="1"/>
    <col min="6147" max="6147" width="7" style="1234" customWidth="1"/>
    <col min="6148" max="6148" width="5" style="1234" customWidth="1"/>
    <col min="6149" max="6149" width="6.6640625" style="1234" customWidth="1"/>
    <col min="6150" max="6150" width="5.88671875" style="1234" customWidth="1"/>
    <col min="6151" max="6151" width="6.5546875" style="1234" customWidth="1"/>
    <col min="6152" max="6152" width="7.6640625" style="1234" customWidth="1"/>
    <col min="6153" max="6155" width="6.44140625" style="1234" customWidth="1"/>
    <col min="6156" max="6156" width="8.44140625" style="1234" customWidth="1"/>
    <col min="6157" max="6157" width="8" style="1234" customWidth="1"/>
    <col min="6158" max="6158" width="9.6640625" style="1234" customWidth="1"/>
    <col min="6159" max="6159" width="9.109375" style="1234" customWidth="1"/>
    <col min="6160" max="6160" width="5.44140625" style="1234" customWidth="1"/>
    <col min="6161" max="6400" width="9.109375" style="1234"/>
    <col min="6401" max="6401" width="38.109375" style="1234" customWidth="1"/>
    <col min="6402" max="6402" width="8.44140625" style="1234" bestFit="1" customWidth="1"/>
    <col min="6403" max="6403" width="7" style="1234" customWidth="1"/>
    <col min="6404" max="6404" width="5" style="1234" customWidth="1"/>
    <col min="6405" max="6405" width="6.6640625" style="1234" customWidth="1"/>
    <col min="6406" max="6406" width="5.88671875" style="1234" customWidth="1"/>
    <col min="6407" max="6407" width="6.5546875" style="1234" customWidth="1"/>
    <col min="6408" max="6408" width="7.6640625" style="1234" customWidth="1"/>
    <col min="6409" max="6411" width="6.44140625" style="1234" customWidth="1"/>
    <col min="6412" max="6412" width="8.44140625" style="1234" customWidth="1"/>
    <col min="6413" max="6413" width="8" style="1234" customWidth="1"/>
    <col min="6414" max="6414" width="9.6640625" style="1234" customWidth="1"/>
    <col min="6415" max="6415" width="9.109375" style="1234" customWidth="1"/>
    <col min="6416" max="6416" width="5.44140625" style="1234" customWidth="1"/>
    <col min="6417" max="6656" width="9.109375" style="1234"/>
    <col min="6657" max="6657" width="38.109375" style="1234" customWidth="1"/>
    <col min="6658" max="6658" width="8.44140625" style="1234" bestFit="1" customWidth="1"/>
    <col min="6659" max="6659" width="7" style="1234" customWidth="1"/>
    <col min="6660" max="6660" width="5" style="1234" customWidth="1"/>
    <col min="6661" max="6661" width="6.6640625" style="1234" customWidth="1"/>
    <col min="6662" max="6662" width="5.88671875" style="1234" customWidth="1"/>
    <col min="6663" max="6663" width="6.5546875" style="1234" customWidth="1"/>
    <col min="6664" max="6664" width="7.6640625" style="1234" customWidth="1"/>
    <col min="6665" max="6667" width="6.44140625" style="1234" customWidth="1"/>
    <col min="6668" max="6668" width="8.44140625" style="1234" customWidth="1"/>
    <col min="6669" max="6669" width="8" style="1234" customWidth="1"/>
    <col min="6670" max="6670" width="9.6640625" style="1234" customWidth="1"/>
    <col min="6671" max="6671" width="9.109375" style="1234" customWidth="1"/>
    <col min="6672" max="6672" width="5.44140625" style="1234" customWidth="1"/>
    <col min="6673" max="6912" width="9.109375" style="1234"/>
    <col min="6913" max="6913" width="38.109375" style="1234" customWidth="1"/>
    <col min="6914" max="6914" width="8.44140625" style="1234" bestFit="1" customWidth="1"/>
    <col min="6915" max="6915" width="7" style="1234" customWidth="1"/>
    <col min="6916" max="6916" width="5" style="1234" customWidth="1"/>
    <col min="6917" max="6917" width="6.6640625" style="1234" customWidth="1"/>
    <col min="6918" max="6918" width="5.88671875" style="1234" customWidth="1"/>
    <col min="6919" max="6919" width="6.5546875" style="1234" customWidth="1"/>
    <col min="6920" max="6920" width="7.6640625" style="1234" customWidth="1"/>
    <col min="6921" max="6923" width="6.44140625" style="1234" customWidth="1"/>
    <col min="6924" max="6924" width="8.44140625" style="1234" customWidth="1"/>
    <col min="6925" max="6925" width="8" style="1234" customWidth="1"/>
    <col min="6926" max="6926" width="9.6640625" style="1234" customWidth="1"/>
    <col min="6927" max="6927" width="9.109375" style="1234" customWidth="1"/>
    <col min="6928" max="6928" width="5.44140625" style="1234" customWidth="1"/>
    <col min="6929" max="7168" width="9.109375" style="1234"/>
    <col min="7169" max="7169" width="38.109375" style="1234" customWidth="1"/>
    <col min="7170" max="7170" width="8.44140625" style="1234" bestFit="1" customWidth="1"/>
    <col min="7171" max="7171" width="7" style="1234" customWidth="1"/>
    <col min="7172" max="7172" width="5" style="1234" customWidth="1"/>
    <col min="7173" max="7173" width="6.6640625" style="1234" customWidth="1"/>
    <col min="7174" max="7174" width="5.88671875" style="1234" customWidth="1"/>
    <col min="7175" max="7175" width="6.5546875" style="1234" customWidth="1"/>
    <col min="7176" max="7176" width="7.6640625" style="1234" customWidth="1"/>
    <col min="7177" max="7179" width="6.44140625" style="1234" customWidth="1"/>
    <col min="7180" max="7180" width="8.44140625" style="1234" customWidth="1"/>
    <col min="7181" max="7181" width="8" style="1234" customWidth="1"/>
    <col min="7182" max="7182" width="9.6640625" style="1234" customWidth="1"/>
    <col min="7183" max="7183" width="9.109375" style="1234" customWidth="1"/>
    <col min="7184" max="7184" width="5.44140625" style="1234" customWidth="1"/>
    <col min="7185" max="7424" width="9.109375" style="1234"/>
    <col min="7425" max="7425" width="38.109375" style="1234" customWidth="1"/>
    <col min="7426" max="7426" width="8.44140625" style="1234" bestFit="1" customWidth="1"/>
    <col min="7427" max="7427" width="7" style="1234" customWidth="1"/>
    <col min="7428" max="7428" width="5" style="1234" customWidth="1"/>
    <col min="7429" max="7429" width="6.6640625" style="1234" customWidth="1"/>
    <col min="7430" max="7430" width="5.88671875" style="1234" customWidth="1"/>
    <col min="7431" max="7431" width="6.5546875" style="1234" customWidth="1"/>
    <col min="7432" max="7432" width="7.6640625" style="1234" customWidth="1"/>
    <col min="7433" max="7435" width="6.44140625" style="1234" customWidth="1"/>
    <col min="7436" max="7436" width="8.44140625" style="1234" customWidth="1"/>
    <col min="7437" max="7437" width="8" style="1234" customWidth="1"/>
    <col min="7438" max="7438" width="9.6640625" style="1234" customWidth="1"/>
    <col min="7439" max="7439" width="9.109375" style="1234" customWidth="1"/>
    <col min="7440" max="7440" width="5.44140625" style="1234" customWidth="1"/>
    <col min="7441" max="7680" width="9.109375" style="1234"/>
    <col min="7681" max="7681" width="38.109375" style="1234" customWidth="1"/>
    <col min="7682" max="7682" width="8.44140625" style="1234" bestFit="1" customWidth="1"/>
    <col min="7683" max="7683" width="7" style="1234" customWidth="1"/>
    <col min="7684" max="7684" width="5" style="1234" customWidth="1"/>
    <col min="7685" max="7685" width="6.6640625" style="1234" customWidth="1"/>
    <col min="7686" max="7686" width="5.88671875" style="1234" customWidth="1"/>
    <col min="7687" max="7687" width="6.5546875" style="1234" customWidth="1"/>
    <col min="7688" max="7688" width="7.6640625" style="1234" customWidth="1"/>
    <col min="7689" max="7691" width="6.44140625" style="1234" customWidth="1"/>
    <col min="7692" max="7692" width="8.44140625" style="1234" customWidth="1"/>
    <col min="7693" max="7693" width="8" style="1234" customWidth="1"/>
    <col min="7694" max="7694" width="9.6640625" style="1234" customWidth="1"/>
    <col min="7695" max="7695" width="9.109375" style="1234" customWidth="1"/>
    <col min="7696" max="7696" width="5.44140625" style="1234" customWidth="1"/>
    <col min="7697" max="7936" width="9.109375" style="1234"/>
    <col min="7937" max="7937" width="38.109375" style="1234" customWidth="1"/>
    <col min="7938" max="7938" width="8.44140625" style="1234" bestFit="1" customWidth="1"/>
    <col min="7939" max="7939" width="7" style="1234" customWidth="1"/>
    <col min="7940" max="7940" width="5" style="1234" customWidth="1"/>
    <col min="7941" max="7941" width="6.6640625" style="1234" customWidth="1"/>
    <col min="7942" max="7942" width="5.88671875" style="1234" customWidth="1"/>
    <col min="7943" max="7943" width="6.5546875" style="1234" customWidth="1"/>
    <col min="7944" max="7944" width="7.6640625" style="1234" customWidth="1"/>
    <col min="7945" max="7947" width="6.44140625" style="1234" customWidth="1"/>
    <col min="7948" max="7948" width="8.44140625" style="1234" customWidth="1"/>
    <col min="7949" max="7949" width="8" style="1234" customWidth="1"/>
    <col min="7950" max="7950" width="9.6640625" style="1234" customWidth="1"/>
    <col min="7951" max="7951" width="9.109375" style="1234" customWidth="1"/>
    <col min="7952" max="7952" width="5.44140625" style="1234" customWidth="1"/>
    <col min="7953" max="8192" width="9.109375" style="1234"/>
    <col min="8193" max="8193" width="38.109375" style="1234" customWidth="1"/>
    <col min="8194" max="8194" width="8.44140625" style="1234" bestFit="1" customWidth="1"/>
    <col min="8195" max="8195" width="7" style="1234" customWidth="1"/>
    <col min="8196" max="8196" width="5" style="1234" customWidth="1"/>
    <col min="8197" max="8197" width="6.6640625" style="1234" customWidth="1"/>
    <col min="8198" max="8198" width="5.88671875" style="1234" customWidth="1"/>
    <col min="8199" max="8199" width="6.5546875" style="1234" customWidth="1"/>
    <col min="8200" max="8200" width="7.6640625" style="1234" customWidth="1"/>
    <col min="8201" max="8203" width="6.44140625" style="1234" customWidth="1"/>
    <col min="8204" max="8204" width="8.44140625" style="1234" customWidth="1"/>
    <col min="8205" max="8205" width="8" style="1234" customWidth="1"/>
    <col min="8206" max="8206" width="9.6640625" style="1234" customWidth="1"/>
    <col min="8207" max="8207" width="9.109375" style="1234" customWidth="1"/>
    <col min="8208" max="8208" width="5.44140625" style="1234" customWidth="1"/>
    <col min="8209" max="8448" width="9.109375" style="1234"/>
    <col min="8449" max="8449" width="38.109375" style="1234" customWidth="1"/>
    <col min="8450" max="8450" width="8.44140625" style="1234" bestFit="1" customWidth="1"/>
    <col min="8451" max="8451" width="7" style="1234" customWidth="1"/>
    <col min="8452" max="8452" width="5" style="1234" customWidth="1"/>
    <col min="8453" max="8453" width="6.6640625" style="1234" customWidth="1"/>
    <col min="8454" max="8454" width="5.88671875" style="1234" customWidth="1"/>
    <col min="8455" max="8455" width="6.5546875" style="1234" customWidth="1"/>
    <col min="8456" max="8456" width="7.6640625" style="1234" customWidth="1"/>
    <col min="8457" max="8459" width="6.44140625" style="1234" customWidth="1"/>
    <col min="8460" max="8460" width="8.44140625" style="1234" customWidth="1"/>
    <col min="8461" max="8461" width="8" style="1234" customWidth="1"/>
    <col min="8462" max="8462" width="9.6640625" style="1234" customWidth="1"/>
    <col min="8463" max="8463" width="9.109375" style="1234" customWidth="1"/>
    <col min="8464" max="8464" width="5.44140625" style="1234" customWidth="1"/>
    <col min="8465" max="8704" width="9.109375" style="1234"/>
    <col min="8705" max="8705" width="38.109375" style="1234" customWidth="1"/>
    <col min="8706" max="8706" width="8.44140625" style="1234" bestFit="1" customWidth="1"/>
    <col min="8707" max="8707" width="7" style="1234" customWidth="1"/>
    <col min="8708" max="8708" width="5" style="1234" customWidth="1"/>
    <col min="8709" max="8709" width="6.6640625" style="1234" customWidth="1"/>
    <col min="8710" max="8710" width="5.88671875" style="1234" customWidth="1"/>
    <col min="8711" max="8711" width="6.5546875" style="1234" customWidth="1"/>
    <col min="8712" max="8712" width="7.6640625" style="1234" customWidth="1"/>
    <col min="8713" max="8715" width="6.44140625" style="1234" customWidth="1"/>
    <col min="8716" max="8716" width="8.44140625" style="1234" customWidth="1"/>
    <col min="8717" max="8717" width="8" style="1234" customWidth="1"/>
    <col min="8718" max="8718" width="9.6640625" style="1234" customWidth="1"/>
    <col min="8719" max="8719" width="9.109375" style="1234" customWidth="1"/>
    <col min="8720" max="8720" width="5.44140625" style="1234" customWidth="1"/>
    <col min="8721" max="8960" width="9.109375" style="1234"/>
    <col min="8961" max="8961" width="38.109375" style="1234" customWidth="1"/>
    <col min="8962" max="8962" width="8.44140625" style="1234" bestFit="1" customWidth="1"/>
    <col min="8963" max="8963" width="7" style="1234" customWidth="1"/>
    <col min="8964" max="8964" width="5" style="1234" customWidth="1"/>
    <col min="8965" max="8965" width="6.6640625" style="1234" customWidth="1"/>
    <col min="8966" max="8966" width="5.88671875" style="1234" customWidth="1"/>
    <col min="8967" max="8967" width="6.5546875" style="1234" customWidth="1"/>
    <col min="8968" max="8968" width="7.6640625" style="1234" customWidth="1"/>
    <col min="8969" max="8971" width="6.44140625" style="1234" customWidth="1"/>
    <col min="8972" max="8972" width="8.44140625" style="1234" customWidth="1"/>
    <col min="8973" max="8973" width="8" style="1234" customWidth="1"/>
    <col min="8974" max="8974" width="9.6640625" style="1234" customWidth="1"/>
    <col min="8975" max="8975" width="9.109375" style="1234" customWidth="1"/>
    <col min="8976" max="8976" width="5.44140625" style="1234" customWidth="1"/>
    <col min="8977" max="9216" width="9.109375" style="1234"/>
    <col min="9217" max="9217" width="38.109375" style="1234" customWidth="1"/>
    <col min="9218" max="9218" width="8.44140625" style="1234" bestFit="1" customWidth="1"/>
    <col min="9219" max="9219" width="7" style="1234" customWidth="1"/>
    <col min="9220" max="9220" width="5" style="1234" customWidth="1"/>
    <col min="9221" max="9221" width="6.6640625" style="1234" customWidth="1"/>
    <col min="9222" max="9222" width="5.88671875" style="1234" customWidth="1"/>
    <col min="9223" max="9223" width="6.5546875" style="1234" customWidth="1"/>
    <col min="9224" max="9224" width="7.6640625" style="1234" customWidth="1"/>
    <col min="9225" max="9227" width="6.44140625" style="1234" customWidth="1"/>
    <col min="9228" max="9228" width="8.44140625" style="1234" customWidth="1"/>
    <col min="9229" max="9229" width="8" style="1234" customWidth="1"/>
    <col min="9230" max="9230" width="9.6640625" style="1234" customWidth="1"/>
    <col min="9231" max="9231" width="9.109375" style="1234" customWidth="1"/>
    <col min="9232" max="9232" width="5.44140625" style="1234" customWidth="1"/>
    <col min="9233" max="9472" width="9.109375" style="1234"/>
    <col min="9473" max="9473" width="38.109375" style="1234" customWidth="1"/>
    <col min="9474" max="9474" width="8.44140625" style="1234" bestFit="1" customWidth="1"/>
    <col min="9475" max="9475" width="7" style="1234" customWidth="1"/>
    <col min="9476" max="9476" width="5" style="1234" customWidth="1"/>
    <col min="9477" max="9477" width="6.6640625" style="1234" customWidth="1"/>
    <col min="9478" max="9478" width="5.88671875" style="1234" customWidth="1"/>
    <col min="9479" max="9479" width="6.5546875" style="1234" customWidth="1"/>
    <col min="9480" max="9480" width="7.6640625" style="1234" customWidth="1"/>
    <col min="9481" max="9483" width="6.44140625" style="1234" customWidth="1"/>
    <col min="9484" max="9484" width="8.44140625" style="1234" customWidth="1"/>
    <col min="9485" max="9485" width="8" style="1234" customWidth="1"/>
    <col min="9486" max="9486" width="9.6640625" style="1234" customWidth="1"/>
    <col min="9487" max="9487" width="9.109375" style="1234" customWidth="1"/>
    <col min="9488" max="9488" width="5.44140625" style="1234" customWidth="1"/>
    <col min="9489" max="9728" width="9.109375" style="1234"/>
    <col min="9729" max="9729" width="38.109375" style="1234" customWidth="1"/>
    <col min="9730" max="9730" width="8.44140625" style="1234" bestFit="1" customWidth="1"/>
    <col min="9731" max="9731" width="7" style="1234" customWidth="1"/>
    <col min="9732" max="9732" width="5" style="1234" customWidth="1"/>
    <col min="9733" max="9733" width="6.6640625" style="1234" customWidth="1"/>
    <col min="9734" max="9734" width="5.88671875" style="1234" customWidth="1"/>
    <col min="9735" max="9735" width="6.5546875" style="1234" customWidth="1"/>
    <col min="9736" max="9736" width="7.6640625" style="1234" customWidth="1"/>
    <col min="9737" max="9739" width="6.44140625" style="1234" customWidth="1"/>
    <col min="9740" max="9740" width="8.44140625" style="1234" customWidth="1"/>
    <col min="9741" max="9741" width="8" style="1234" customWidth="1"/>
    <col min="9742" max="9742" width="9.6640625" style="1234" customWidth="1"/>
    <col min="9743" max="9743" width="9.109375" style="1234" customWidth="1"/>
    <col min="9744" max="9744" width="5.44140625" style="1234" customWidth="1"/>
    <col min="9745" max="9984" width="9.109375" style="1234"/>
    <col min="9985" max="9985" width="38.109375" style="1234" customWidth="1"/>
    <col min="9986" max="9986" width="8.44140625" style="1234" bestFit="1" customWidth="1"/>
    <col min="9987" max="9987" width="7" style="1234" customWidth="1"/>
    <col min="9988" max="9988" width="5" style="1234" customWidth="1"/>
    <col min="9989" max="9989" width="6.6640625" style="1234" customWidth="1"/>
    <col min="9990" max="9990" width="5.88671875" style="1234" customWidth="1"/>
    <col min="9991" max="9991" width="6.5546875" style="1234" customWidth="1"/>
    <col min="9992" max="9992" width="7.6640625" style="1234" customWidth="1"/>
    <col min="9993" max="9995" width="6.44140625" style="1234" customWidth="1"/>
    <col min="9996" max="9996" width="8.44140625" style="1234" customWidth="1"/>
    <col min="9997" max="9997" width="8" style="1234" customWidth="1"/>
    <col min="9998" max="9998" width="9.6640625" style="1234" customWidth="1"/>
    <col min="9999" max="9999" width="9.109375" style="1234" customWidth="1"/>
    <col min="10000" max="10000" width="5.44140625" style="1234" customWidth="1"/>
    <col min="10001" max="10240" width="9.109375" style="1234"/>
    <col min="10241" max="10241" width="38.109375" style="1234" customWidth="1"/>
    <col min="10242" max="10242" width="8.44140625" style="1234" bestFit="1" customWidth="1"/>
    <col min="10243" max="10243" width="7" style="1234" customWidth="1"/>
    <col min="10244" max="10244" width="5" style="1234" customWidth="1"/>
    <col min="10245" max="10245" width="6.6640625" style="1234" customWidth="1"/>
    <col min="10246" max="10246" width="5.88671875" style="1234" customWidth="1"/>
    <col min="10247" max="10247" width="6.5546875" style="1234" customWidth="1"/>
    <col min="10248" max="10248" width="7.6640625" style="1234" customWidth="1"/>
    <col min="10249" max="10251" width="6.44140625" style="1234" customWidth="1"/>
    <col min="10252" max="10252" width="8.44140625" style="1234" customWidth="1"/>
    <col min="10253" max="10253" width="8" style="1234" customWidth="1"/>
    <col min="10254" max="10254" width="9.6640625" style="1234" customWidth="1"/>
    <col min="10255" max="10255" width="9.109375" style="1234" customWidth="1"/>
    <col min="10256" max="10256" width="5.44140625" style="1234" customWidth="1"/>
    <col min="10257" max="10496" width="9.109375" style="1234"/>
    <col min="10497" max="10497" width="38.109375" style="1234" customWidth="1"/>
    <col min="10498" max="10498" width="8.44140625" style="1234" bestFit="1" customWidth="1"/>
    <col min="10499" max="10499" width="7" style="1234" customWidth="1"/>
    <col min="10500" max="10500" width="5" style="1234" customWidth="1"/>
    <col min="10501" max="10501" width="6.6640625" style="1234" customWidth="1"/>
    <col min="10502" max="10502" width="5.88671875" style="1234" customWidth="1"/>
    <col min="10503" max="10503" width="6.5546875" style="1234" customWidth="1"/>
    <col min="10504" max="10504" width="7.6640625" style="1234" customWidth="1"/>
    <col min="10505" max="10507" width="6.44140625" style="1234" customWidth="1"/>
    <col min="10508" max="10508" width="8.44140625" style="1234" customWidth="1"/>
    <col min="10509" max="10509" width="8" style="1234" customWidth="1"/>
    <col min="10510" max="10510" width="9.6640625" style="1234" customWidth="1"/>
    <col min="10511" max="10511" width="9.109375" style="1234" customWidth="1"/>
    <col min="10512" max="10512" width="5.44140625" style="1234" customWidth="1"/>
    <col min="10513" max="10752" width="9.109375" style="1234"/>
    <col min="10753" max="10753" width="38.109375" style="1234" customWidth="1"/>
    <col min="10754" max="10754" width="8.44140625" style="1234" bestFit="1" customWidth="1"/>
    <col min="10755" max="10755" width="7" style="1234" customWidth="1"/>
    <col min="10756" max="10756" width="5" style="1234" customWidth="1"/>
    <col min="10757" max="10757" width="6.6640625" style="1234" customWidth="1"/>
    <col min="10758" max="10758" width="5.88671875" style="1234" customWidth="1"/>
    <col min="10759" max="10759" width="6.5546875" style="1234" customWidth="1"/>
    <col min="10760" max="10760" width="7.6640625" style="1234" customWidth="1"/>
    <col min="10761" max="10763" width="6.44140625" style="1234" customWidth="1"/>
    <col min="10764" max="10764" width="8.44140625" style="1234" customWidth="1"/>
    <col min="10765" max="10765" width="8" style="1234" customWidth="1"/>
    <col min="10766" max="10766" width="9.6640625" style="1234" customWidth="1"/>
    <col min="10767" max="10767" width="9.109375" style="1234" customWidth="1"/>
    <col min="10768" max="10768" width="5.44140625" style="1234" customWidth="1"/>
    <col min="10769" max="11008" width="9.109375" style="1234"/>
    <col min="11009" max="11009" width="38.109375" style="1234" customWidth="1"/>
    <col min="11010" max="11010" width="8.44140625" style="1234" bestFit="1" customWidth="1"/>
    <col min="11011" max="11011" width="7" style="1234" customWidth="1"/>
    <col min="11012" max="11012" width="5" style="1234" customWidth="1"/>
    <col min="11013" max="11013" width="6.6640625" style="1234" customWidth="1"/>
    <col min="11014" max="11014" width="5.88671875" style="1234" customWidth="1"/>
    <col min="11015" max="11015" width="6.5546875" style="1234" customWidth="1"/>
    <col min="11016" max="11016" width="7.6640625" style="1234" customWidth="1"/>
    <col min="11017" max="11019" width="6.44140625" style="1234" customWidth="1"/>
    <col min="11020" max="11020" width="8.44140625" style="1234" customWidth="1"/>
    <col min="11021" max="11021" width="8" style="1234" customWidth="1"/>
    <col min="11022" max="11022" width="9.6640625" style="1234" customWidth="1"/>
    <col min="11023" max="11023" width="9.109375" style="1234" customWidth="1"/>
    <col min="11024" max="11024" width="5.44140625" style="1234" customWidth="1"/>
    <col min="11025" max="11264" width="9.109375" style="1234"/>
    <col min="11265" max="11265" width="38.109375" style="1234" customWidth="1"/>
    <col min="11266" max="11266" width="8.44140625" style="1234" bestFit="1" customWidth="1"/>
    <col min="11267" max="11267" width="7" style="1234" customWidth="1"/>
    <col min="11268" max="11268" width="5" style="1234" customWidth="1"/>
    <col min="11269" max="11269" width="6.6640625" style="1234" customWidth="1"/>
    <col min="11270" max="11270" width="5.88671875" style="1234" customWidth="1"/>
    <col min="11271" max="11271" width="6.5546875" style="1234" customWidth="1"/>
    <col min="11272" max="11272" width="7.6640625" style="1234" customWidth="1"/>
    <col min="11273" max="11275" width="6.44140625" style="1234" customWidth="1"/>
    <col min="11276" max="11276" width="8.44140625" style="1234" customWidth="1"/>
    <col min="11277" max="11277" width="8" style="1234" customWidth="1"/>
    <col min="11278" max="11278" width="9.6640625" style="1234" customWidth="1"/>
    <col min="11279" max="11279" width="9.109375" style="1234" customWidth="1"/>
    <col min="11280" max="11280" width="5.44140625" style="1234" customWidth="1"/>
    <col min="11281" max="11520" width="9.109375" style="1234"/>
    <col min="11521" max="11521" width="38.109375" style="1234" customWidth="1"/>
    <col min="11522" max="11522" width="8.44140625" style="1234" bestFit="1" customWidth="1"/>
    <col min="11523" max="11523" width="7" style="1234" customWidth="1"/>
    <col min="11524" max="11524" width="5" style="1234" customWidth="1"/>
    <col min="11525" max="11525" width="6.6640625" style="1234" customWidth="1"/>
    <col min="11526" max="11526" width="5.88671875" style="1234" customWidth="1"/>
    <col min="11527" max="11527" width="6.5546875" style="1234" customWidth="1"/>
    <col min="11528" max="11528" width="7.6640625" style="1234" customWidth="1"/>
    <col min="11529" max="11531" width="6.44140625" style="1234" customWidth="1"/>
    <col min="11532" max="11532" width="8.44140625" style="1234" customWidth="1"/>
    <col min="11533" max="11533" width="8" style="1234" customWidth="1"/>
    <col min="11534" max="11534" width="9.6640625" style="1234" customWidth="1"/>
    <col min="11535" max="11535" width="9.109375" style="1234" customWidth="1"/>
    <col min="11536" max="11536" width="5.44140625" style="1234" customWidth="1"/>
    <col min="11537" max="11776" width="9.109375" style="1234"/>
    <col min="11777" max="11777" width="38.109375" style="1234" customWidth="1"/>
    <col min="11778" max="11778" width="8.44140625" style="1234" bestFit="1" customWidth="1"/>
    <col min="11779" max="11779" width="7" style="1234" customWidth="1"/>
    <col min="11780" max="11780" width="5" style="1234" customWidth="1"/>
    <col min="11781" max="11781" width="6.6640625" style="1234" customWidth="1"/>
    <col min="11782" max="11782" width="5.88671875" style="1234" customWidth="1"/>
    <col min="11783" max="11783" width="6.5546875" style="1234" customWidth="1"/>
    <col min="11784" max="11784" width="7.6640625" style="1234" customWidth="1"/>
    <col min="11785" max="11787" width="6.44140625" style="1234" customWidth="1"/>
    <col min="11788" max="11788" width="8.44140625" style="1234" customWidth="1"/>
    <col min="11789" max="11789" width="8" style="1234" customWidth="1"/>
    <col min="11790" max="11790" width="9.6640625" style="1234" customWidth="1"/>
    <col min="11791" max="11791" width="9.109375" style="1234" customWidth="1"/>
    <col min="11792" max="11792" width="5.44140625" style="1234" customWidth="1"/>
    <col min="11793" max="12032" width="9.109375" style="1234"/>
    <col min="12033" max="12033" width="38.109375" style="1234" customWidth="1"/>
    <col min="12034" max="12034" width="8.44140625" style="1234" bestFit="1" customWidth="1"/>
    <col min="12035" max="12035" width="7" style="1234" customWidth="1"/>
    <col min="12036" max="12036" width="5" style="1234" customWidth="1"/>
    <col min="12037" max="12037" width="6.6640625" style="1234" customWidth="1"/>
    <col min="12038" max="12038" width="5.88671875" style="1234" customWidth="1"/>
    <col min="12039" max="12039" width="6.5546875" style="1234" customWidth="1"/>
    <col min="12040" max="12040" width="7.6640625" style="1234" customWidth="1"/>
    <col min="12041" max="12043" width="6.44140625" style="1234" customWidth="1"/>
    <col min="12044" max="12044" width="8.44140625" style="1234" customWidth="1"/>
    <col min="12045" max="12045" width="8" style="1234" customWidth="1"/>
    <col min="12046" max="12046" width="9.6640625" style="1234" customWidth="1"/>
    <col min="12047" max="12047" width="9.109375" style="1234" customWidth="1"/>
    <col min="12048" max="12048" width="5.44140625" style="1234" customWidth="1"/>
    <col min="12049" max="12288" width="9.109375" style="1234"/>
    <col min="12289" max="12289" width="38.109375" style="1234" customWidth="1"/>
    <col min="12290" max="12290" width="8.44140625" style="1234" bestFit="1" customWidth="1"/>
    <col min="12291" max="12291" width="7" style="1234" customWidth="1"/>
    <col min="12292" max="12292" width="5" style="1234" customWidth="1"/>
    <col min="12293" max="12293" width="6.6640625" style="1234" customWidth="1"/>
    <col min="12294" max="12294" width="5.88671875" style="1234" customWidth="1"/>
    <col min="12295" max="12295" width="6.5546875" style="1234" customWidth="1"/>
    <col min="12296" max="12296" width="7.6640625" style="1234" customWidth="1"/>
    <col min="12297" max="12299" width="6.44140625" style="1234" customWidth="1"/>
    <col min="12300" max="12300" width="8.44140625" style="1234" customWidth="1"/>
    <col min="12301" max="12301" width="8" style="1234" customWidth="1"/>
    <col min="12302" max="12302" width="9.6640625" style="1234" customWidth="1"/>
    <col min="12303" max="12303" width="9.109375" style="1234" customWidth="1"/>
    <col min="12304" max="12304" width="5.44140625" style="1234" customWidth="1"/>
    <col min="12305" max="12544" width="9.109375" style="1234"/>
    <col min="12545" max="12545" width="38.109375" style="1234" customWidth="1"/>
    <col min="12546" max="12546" width="8.44140625" style="1234" bestFit="1" customWidth="1"/>
    <col min="12547" max="12547" width="7" style="1234" customWidth="1"/>
    <col min="12548" max="12548" width="5" style="1234" customWidth="1"/>
    <col min="12549" max="12549" width="6.6640625" style="1234" customWidth="1"/>
    <col min="12550" max="12550" width="5.88671875" style="1234" customWidth="1"/>
    <col min="12551" max="12551" width="6.5546875" style="1234" customWidth="1"/>
    <col min="12552" max="12552" width="7.6640625" style="1234" customWidth="1"/>
    <col min="12553" max="12555" width="6.44140625" style="1234" customWidth="1"/>
    <col min="12556" max="12556" width="8.44140625" style="1234" customWidth="1"/>
    <col min="12557" max="12557" width="8" style="1234" customWidth="1"/>
    <col min="12558" max="12558" width="9.6640625" style="1234" customWidth="1"/>
    <col min="12559" max="12559" width="9.109375" style="1234" customWidth="1"/>
    <col min="12560" max="12560" width="5.44140625" style="1234" customWidth="1"/>
    <col min="12561" max="12800" width="9.109375" style="1234"/>
    <col min="12801" max="12801" width="38.109375" style="1234" customWidth="1"/>
    <col min="12802" max="12802" width="8.44140625" style="1234" bestFit="1" customWidth="1"/>
    <col min="12803" max="12803" width="7" style="1234" customWidth="1"/>
    <col min="12804" max="12804" width="5" style="1234" customWidth="1"/>
    <col min="12805" max="12805" width="6.6640625" style="1234" customWidth="1"/>
    <col min="12806" max="12806" width="5.88671875" style="1234" customWidth="1"/>
    <col min="12807" max="12807" width="6.5546875" style="1234" customWidth="1"/>
    <col min="12808" max="12808" width="7.6640625" style="1234" customWidth="1"/>
    <col min="12809" max="12811" width="6.44140625" style="1234" customWidth="1"/>
    <col min="12812" max="12812" width="8.44140625" style="1234" customWidth="1"/>
    <col min="12813" max="12813" width="8" style="1234" customWidth="1"/>
    <col min="12814" max="12814" width="9.6640625" style="1234" customWidth="1"/>
    <col min="12815" max="12815" width="9.109375" style="1234" customWidth="1"/>
    <col min="12816" max="12816" width="5.44140625" style="1234" customWidth="1"/>
    <col min="12817" max="13056" width="9.109375" style="1234"/>
    <col min="13057" max="13057" width="38.109375" style="1234" customWidth="1"/>
    <col min="13058" max="13058" width="8.44140625" style="1234" bestFit="1" customWidth="1"/>
    <col min="13059" max="13059" width="7" style="1234" customWidth="1"/>
    <col min="13060" max="13060" width="5" style="1234" customWidth="1"/>
    <col min="13061" max="13061" width="6.6640625" style="1234" customWidth="1"/>
    <col min="13062" max="13062" width="5.88671875" style="1234" customWidth="1"/>
    <col min="13063" max="13063" width="6.5546875" style="1234" customWidth="1"/>
    <col min="13064" max="13064" width="7.6640625" style="1234" customWidth="1"/>
    <col min="13065" max="13067" width="6.44140625" style="1234" customWidth="1"/>
    <col min="13068" max="13068" width="8.44140625" style="1234" customWidth="1"/>
    <col min="13069" max="13069" width="8" style="1234" customWidth="1"/>
    <col min="13070" max="13070" width="9.6640625" style="1234" customWidth="1"/>
    <col min="13071" max="13071" width="9.109375" style="1234" customWidth="1"/>
    <col min="13072" max="13072" width="5.44140625" style="1234" customWidth="1"/>
    <col min="13073" max="13312" width="9.109375" style="1234"/>
    <col min="13313" max="13313" width="38.109375" style="1234" customWidth="1"/>
    <col min="13314" max="13314" width="8.44140625" style="1234" bestFit="1" customWidth="1"/>
    <col min="13315" max="13315" width="7" style="1234" customWidth="1"/>
    <col min="13316" max="13316" width="5" style="1234" customWidth="1"/>
    <col min="13317" max="13317" width="6.6640625" style="1234" customWidth="1"/>
    <col min="13318" max="13318" width="5.88671875" style="1234" customWidth="1"/>
    <col min="13319" max="13319" width="6.5546875" style="1234" customWidth="1"/>
    <col min="13320" max="13320" width="7.6640625" style="1234" customWidth="1"/>
    <col min="13321" max="13323" width="6.44140625" style="1234" customWidth="1"/>
    <col min="13324" max="13324" width="8.44140625" style="1234" customWidth="1"/>
    <col min="13325" max="13325" width="8" style="1234" customWidth="1"/>
    <col min="13326" max="13326" width="9.6640625" style="1234" customWidth="1"/>
    <col min="13327" max="13327" width="9.109375" style="1234" customWidth="1"/>
    <col min="13328" max="13328" width="5.44140625" style="1234" customWidth="1"/>
    <col min="13329" max="13568" width="9.109375" style="1234"/>
    <col min="13569" max="13569" width="38.109375" style="1234" customWidth="1"/>
    <col min="13570" max="13570" width="8.44140625" style="1234" bestFit="1" customWidth="1"/>
    <col min="13571" max="13571" width="7" style="1234" customWidth="1"/>
    <col min="13572" max="13572" width="5" style="1234" customWidth="1"/>
    <col min="13573" max="13573" width="6.6640625" style="1234" customWidth="1"/>
    <col min="13574" max="13574" width="5.88671875" style="1234" customWidth="1"/>
    <col min="13575" max="13575" width="6.5546875" style="1234" customWidth="1"/>
    <col min="13576" max="13576" width="7.6640625" style="1234" customWidth="1"/>
    <col min="13577" max="13579" width="6.44140625" style="1234" customWidth="1"/>
    <col min="13580" max="13580" width="8.44140625" style="1234" customWidth="1"/>
    <col min="13581" max="13581" width="8" style="1234" customWidth="1"/>
    <col min="13582" max="13582" width="9.6640625" style="1234" customWidth="1"/>
    <col min="13583" max="13583" width="9.109375" style="1234" customWidth="1"/>
    <col min="13584" max="13584" width="5.44140625" style="1234" customWidth="1"/>
    <col min="13585" max="13824" width="9.109375" style="1234"/>
    <col min="13825" max="13825" width="38.109375" style="1234" customWidth="1"/>
    <col min="13826" max="13826" width="8.44140625" style="1234" bestFit="1" customWidth="1"/>
    <col min="13827" max="13827" width="7" style="1234" customWidth="1"/>
    <col min="13828" max="13828" width="5" style="1234" customWidth="1"/>
    <col min="13829" max="13829" width="6.6640625" style="1234" customWidth="1"/>
    <col min="13830" max="13830" width="5.88671875" style="1234" customWidth="1"/>
    <col min="13831" max="13831" width="6.5546875" style="1234" customWidth="1"/>
    <col min="13832" max="13832" width="7.6640625" style="1234" customWidth="1"/>
    <col min="13833" max="13835" width="6.44140625" style="1234" customWidth="1"/>
    <col min="13836" max="13836" width="8.44140625" style="1234" customWidth="1"/>
    <col min="13837" max="13837" width="8" style="1234" customWidth="1"/>
    <col min="13838" max="13838" width="9.6640625" style="1234" customWidth="1"/>
    <col min="13839" max="13839" width="9.109375" style="1234" customWidth="1"/>
    <col min="13840" max="13840" width="5.44140625" style="1234" customWidth="1"/>
    <col min="13841" max="14080" width="9.109375" style="1234"/>
    <col min="14081" max="14081" width="38.109375" style="1234" customWidth="1"/>
    <col min="14082" max="14082" width="8.44140625" style="1234" bestFit="1" customWidth="1"/>
    <col min="14083" max="14083" width="7" style="1234" customWidth="1"/>
    <col min="14084" max="14084" width="5" style="1234" customWidth="1"/>
    <col min="14085" max="14085" width="6.6640625" style="1234" customWidth="1"/>
    <col min="14086" max="14086" width="5.88671875" style="1234" customWidth="1"/>
    <col min="14087" max="14087" width="6.5546875" style="1234" customWidth="1"/>
    <col min="14088" max="14088" width="7.6640625" style="1234" customWidth="1"/>
    <col min="14089" max="14091" width="6.44140625" style="1234" customWidth="1"/>
    <col min="14092" max="14092" width="8.44140625" style="1234" customWidth="1"/>
    <col min="14093" max="14093" width="8" style="1234" customWidth="1"/>
    <col min="14094" max="14094" width="9.6640625" style="1234" customWidth="1"/>
    <col min="14095" max="14095" width="9.109375" style="1234" customWidth="1"/>
    <col min="14096" max="14096" width="5.44140625" style="1234" customWidth="1"/>
    <col min="14097" max="14336" width="9.109375" style="1234"/>
    <col min="14337" max="14337" width="38.109375" style="1234" customWidth="1"/>
    <col min="14338" max="14338" width="8.44140625" style="1234" bestFit="1" customWidth="1"/>
    <col min="14339" max="14339" width="7" style="1234" customWidth="1"/>
    <col min="14340" max="14340" width="5" style="1234" customWidth="1"/>
    <col min="14341" max="14341" width="6.6640625" style="1234" customWidth="1"/>
    <col min="14342" max="14342" width="5.88671875" style="1234" customWidth="1"/>
    <col min="14343" max="14343" width="6.5546875" style="1234" customWidth="1"/>
    <col min="14344" max="14344" width="7.6640625" style="1234" customWidth="1"/>
    <col min="14345" max="14347" width="6.44140625" style="1234" customWidth="1"/>
    <col min="14348" max="14348" width="8.44140625" style="1234" customWidth="1"/>
    <col min="14349" max="14349" width="8" style="1234" customWidth="1"/>
    <col min="14350" max="14350" width="9.6640625" style="1234" customWidth="1"/>
    <col min="14351" max="14351" width="9.109375" style="1234" customWidth="1"/>
    <col min="14352" max="14352" width="5.44140625" style="1234" customWidth="1"/>
    <col min="14353" max="14592" width="9.109375" style="1234"/>
    <col min="14593" max="14593" width="38.109375" style="1234" customWidth="1"/>
    <col min="14594" max="14594" width="8.44140625" style="1234" bestFit="1" customWidth="1"/>
    <col min="14595" max="14595" width="7" style="1234" customWidth="1"/>
    <col min="14596" max="14596" width="5" style="1234" customWidth="1"/>
    <col min="14597" max="14597" width="6.6640625" style="1234" customWidth="1"/>
    <col min="14598" max="14598" width="5.88671875" style="1234" customWidth="1"/>
    <col min="14599" max="14599" width="6.5546875" style="1234" customWidth="1"/>
    <col min="14600" max="14600" width="7.6640625" style="1234" customWidth="1"/>
    <col min="14601" max="14603" width="6.44140625" style="1234" customWidth="1"/>
    <col min="14604" max="14604" width="8.44140625" style="1234" customWidth="1"/>
    <col min="14605" max="14605" width="8" style="1234" customWidth="1"/>
    <col min="14606" max="14606" width="9.6640625" style="1234" customWidth="1"/>
    <col min="14607" max="14607" width="9.109375" style="1234" customWidth="1"/>
    <col min="14608" max="14608" width="5.44140625" style="1234" customWidth="1"/>
    <col min="14609" max="14848" width="9.109375" style="1234"/>
    <col min="14849" max="14849" width="38.109375" style="1234" customWidth="1"/>
    <col min="14850" max="14850" width="8.44140625" style="1234" bestFit="1" customWidth="1"/>
    <col min="14851" max="14851" width="7" style="1234" customWidth="1"/>
    <col min="14852" max="14852" width="5" style="1234" customWidth="1"/>
    <col min="14853" max="14853" width="6.6640625" style="1234" customWidth="1"/>
    <col min="14854" max="14854" width="5.88671875" style="1234" customWidth="1"/>
    <col min="14855" max="14855" width="6.5546875" style="1234" customWidth="1"/>
    <col min="14856" max="14856" width="7.6640625" style="1234" customWidth="1"/>
    <col min="14857" max="14859" width="6.44140625" style="1234" customWidth="1"/>
    <col min="14860" max="14860" width="8.44140625" style="1234" customWidth="1"/>
    <col min="14861" max="14861" width="8" style="1234" customWidth="1"/>
    <col min="14862" max="14862" width="9.6640625" style="1234" customWidth="1"/>
    <col min="14863" max="14863" width="9.109375" style="1234" customWidth="1"/>
    <col min="14864" max="14864" width="5.44140625" style="1234" customWidth="1"/>
    <col min="14865" max="15104" width="9.109375" style="1234"/>
    <col min="15105" max="15105" width="38.109375" style="1234" customWidth="1"/>
    <col min="15106" max="15106" width="8.44140625" style="1234" bestFit="1" customWidth="1"/>
    <col min="15107" max="15107" width="7" style="1234" customWidth="1"/>
    <col min="15108" max="15108" width="5" style="1234" customWidth="1"/>
    <col min="15109" max="15109" width="6.6640625" style="1234" customWidth="1"/>
    <col min="15110" max="15110" width="5.88671875" style="1234" customWidth="1"/>
    <col min="15111" max="15111" width="6.5546875" style="1234" customWidth="1"/>
    <col min="15112" max="15112" width="7.6640625" style="1234" customWidth="1"/>
    <col min="15113" max="15115" width="6.44140625" style="1234" customWidth="1"/>
    <col min="15116" max="15116" width="8.44140625" style="1234" customWidth="1"/>
    <col min="15117" max="15117" width="8" style="1234" customWidth="1"/>
    <col min="15118" max="15118" width="9.6640625" style="1234" customWidth="1"/>
    <col min="15119" max="15119" width="9.109375" style="1234" customWidth="1"/>
    <col min="15120" max="15120" width="5.44140625" style="1234" customWidth="1"/>
    <col min="15121" max="15360" width="9.109375" style="1234"/>
    <col min="15361" max="15361" width="38.109375" style="1234" customWidth="1"/>
    <col min="15362" max="15362" width="8.44140625" style="1234" bestFit="1" customWidth="1"/>
    <col min="15363" max="15363" width="7" style="1234" customWidth="1"/>
    <col min="15364" max="15364" width="5" style="1234" customWidth="1"/>
    <col min="15365" max="15365" width="6.6640625" style="1234" customWidth="1"/>
    <col min="15366" max="15366" width="5.88671875" style="1234" customWidth="1"/>
    <col min="15367" max="15367" width="6.5546875" style="1234" customWidth="1"/>
    <col min="15368" max="15368" width="7.6640625" style="1234" customWidth="1"/>
    <col min="15369" max="15371" width="6.44140625" style="1234" customWidth="1"/>
    <col min="15372" max="15372" width="8.44140625" style="1234" customWidth="1"/>
    <col min="15373" max="15373" width="8" style="1234" customWidth="1"/>
    <col min="15374" max="15374" width="9.6640625" style="1234" customWidth="1"/>
    <col min="15375" max="15375" width="9.109375" style="1234" customWidth="1"/>
    <col min="15376" max="15376" width="5.44140625" style="1234" customWidth="1"/>
    <col min="15377" max="15616" width="9.109375" style="1234"/>
    <col min="15617" max="15617" width="38.109375" style="1234" customWidth="1"/>
    <col min="15618" max="15618" width="8.44140625" style="1234" bestFit="1" customWidth="1"/>
    <col min="15619" max="15619" width="7" style="1234" customWidth="1"/>
    <col min="15620" max="15620" width="5" style="1234" customWidth="1"/>
    <col min="15621" max="15621" width="6.6640625" style="1234" customWidth="1"/>
    <col min="15622" max="15622" width="5.88671875" style="1234" customWidth="1"/>
    <col min="15623" max="15623" width="6.5546875" style="1234" customWidth="1"/>
    <col min="15624" max="15624" width="7.6640625" style="1234" customWidth="1"/>
    <col min="15625" max="15627" width="6.44140625" style="1234" customWidth="1"/>
    <col min="15628" max="15628" width="8.44140625" style="1234" customWidth="1"/>
    <col min="15629" max="15629" width="8" style="1234" customWidth="1"/>
    <col min="15630" max="15630" width="9.6640625" style="1234" customWidth="1"/>
    <col min="15631" max="15631" width="9.109375" style="1234" customWidth="1"/>
    <col min="15632" max="15632" width="5.44140625" style="1234" customWidth="1"/>
    <col min="15633" max="15872" width="9.109375" style="1234"/>
    <col min="15873" max="15873" width="38.109375" style="1234" customWidth="1"/>
    <col min="15874" max="15874" width="8.44140625" style="1234" bestFit="1" customWidth="1"/>
    <col min="15875" max="15875" width="7" style="1234" customWidth="1"/>
    <col min="15876" max="15876" width="5" style="1234" customWidth="1"/>
    <col min="15877" max="15877" width="6.6640625" style="1234" customWidth="1"/>
    <col min="15878" max="15878" width="5.88671875" style="1234" customWidth="1"/>
    <col min="15879" max="15879" width="6.5546875" style="1234" customWidth="1"/>
    <col min="15880" max="15880" width="7.6640625" style="1234" customWidth="1"/>
    <col min="15881" max="15883" width="6.44140625" style="1234" customWidth="1"/>
    <col min="15884" max="15884" width="8.44140625" style="1234" customWidth="1"/>
    <col min="15885" max="15885" width="8" style="1234" customWidth="1"/>
    <col min="15886" max="15886" width="9.6640625" style="1234" customWidth="1"/>
    <col min="15887" max="15887" width="9.109375" style="1234" customWidth="1"/>
    <col min="15888" max="15888" width="5.44140625" style="1234" customWidth="1"/>
    <col min="15889" max="16128" width="9.109375" style="1234"/>
    <col min="16129" max="16129" width="38.109375" style="1234" customWidth="1"/>
    <col min="16130" max="16130" width="8.44140625" style="1234" bestFit="1" customWidth="1"/>
    <col min="16131" max="16131" width="7" style="1234" customWidth="1"/>
    <col min="16132" max="16132" width="5" style="1234" customWidth="1"/>
    <col min="16133" max="16133" width="6.6640625" style="1234" customWidth="1"/>
    <col min="16134" max="16134" width="5.88671875" style="1234" customWidth="1"/>
    <col min="16135" max="16135" width="6.5546875" style="1234" customWidth="1"/>
    <col min="16136" max="16136" width="7.6640625" style="1234" customWidth="1"/>
    <col min="16137" max="16139" width="6.44140625" style="1234" customWidth="1"/>
    <col min="16140" max="16140" width="8.44140625" style="1234" customWidth="1"/>
    <col min="16141" max="16141" width="8" style="1234" customWidth="1"/>
    <col min="16142" max="16142" width="9.6640625" style="1234" customWidth="1"/>
    <col min="16143" max="16143" width="9.109375" style="1234" customWidth="1"/>
    <col min="16144" max="16144" width="5.44140625" style="1234" customWidth="1"/>
    <col min="16145" max="16384" width="9.109375" style="1234"/>
  </cols>
  <sheetData>
    <row r="1" spans="1:19" ht="14.25" customHeight="1">
      <c r="A1" s="5560" t="s">
        <v>721</v>
      </c>
      <c r="B1" s="5559"/>
      <c r="C1" s="5559"/>
      <c r="D1" s="5559"/>
      <c r="E1" s="5559"/>
      <c r="F1" s="5559"/>
      <c r="G1" s="5559"/>
      <c r="H1" s="5559"/>
      <c r="I1" s="5559"/>
      <c r="J1" s="5559"/>
      <c r="K1" s="5559"/>
      <c r="L1" s="5559"/>
      <c r="M1" s="5559"/>
      <c r="N1" s="5559"/>
      <c r="O1" s="5559"/>
    </row>
    <row r="2" spans="1:19" ht="21.75" customHeight="1">
      <c r="A2" s="7004" t="s">
        <v>1654</v>
      </c>
      <c r="B2" s="7004"/>
      <c r="C2" s="7004"/>
      <c r="D2" s="7004"/>
      <c r="E2" s="7004"/>
      <c r="F2" s="7004"/>
      <c r="G2" s="7004"/>
      <c r="H2" s="7004"/>
      <c r="I2" s="7004"/>
      <c r="J2" s="7004"/>
      <c r="K2" s="7004"/>
      <c r="L2" s="7004"/>
      <c r="M2" s="7004"/>
      <c r="N2" s="7004"/>
      <c r="O2" s="7004"/>
    </row>
    <row r="3" spans="1:19" s="5533" customFormat="1" ht="12.75" customHeight="1">
      <c r="A3" s="7006" t="s">
        <v>678</v>
      </c>
      <c r="B3" s="7007" t="s">
        <v>679</v>
      </c>
      <c r="C3" s="7007"/>
      <c r="D3" s="7007"/>
      <c r="E3" s="7007"/>
      <c r="F3" s="7007"/>
      <c r="G3" s="7007"/>
      <c r="H3" s="7007"/>
      <c r="I3" s="7007"/>
      <c r="J3" s="7007"/>
      <c r="K3" s="7007"/>
      <c r="L3" s="7007"/>
      <c r="M3" s="7008" t="s">
        <v>1554</v>
      </c>
      <c r="N3" s="7008" t="s">
        <v>934</v>
      </c>
      <c r="O3" s="7008" t="s">
        <v>7</v>
      </c>
    </row>
    <row r="4" spans="1:19" s="5533" customFormat="1" ht="9.75" customHeight="1">
      <c r="A4" s="7006"/>
      <c r="B4" s="6999" t="s">
        <v>1555</v>
      </c>
      <c r="C4" s="7000" t="s">
        <v>680</v>
      </c>
      <c r="D4" s="7000" t="s">
        <v>1556</v>
      </c>
      <c r="E4" s="7000" t="s">
        <v>681</v>
      </c>
      <c r="F4" s="7005" t="s">
        <v>682</v>
      </c>
      <c r="G4" s="7000" t="s">
        <v>683</v>
      </c>
      <c r="H4" s="7000" t="s">
        <v>684</v>
      </c>
      <c r="I4" s="7000" t="s">
        <v>685</v>
      </c>
      <c r="J4" s="7000" t="s">
        <v>686</v>
      </c>
      <c r="K4" s="7000" t="s">
        <v>1129</v>
      </c>
      <c r="L4" s="7001" t="s">
        <v>687</v>
      </c>
      <c r="M4" s="7008"/>
      <c r="N4" s="7008"/>
      <c r="O4" s="7008"/>
    </row>
    <row r="5" spans="1:19" s="5533" customFormat="1" ht="4.5" customHeight="1">
      <c r="A5" s="7006"/>
      <c r="B5" s="6999"/>
      <c r="C5" s="7000"/>
      <c r="D5" s="7000"/>
      <c r="E5" s="7000"/>
      <c r="F5" s="7005"/>
      <c r="G5" s="7000"/>
      <c r="H5" s="7000"/>
      <c r="I5" s="7000"/>
      <c r="J5" s="7000"/>
      <c r="K5" s="7000"/>
      <c r="L5" s="7001"/>
      <c r="M5" s="7008"/>
      <c r="N5" s="7008"/>
      <c r="O5" s="7008"/>
    </row>
    <row r="6" spans="1:19" s="5536" customFormat="1" ht="12.75" customHeight="1">
      <c r="A6" s="5534" t="s">
        <v>688</v>
      </c>
      <c r="B6" s="2315">
        <v>274</v>
      </c>
      <c r="C6" s="2315">
        <v>49</v>
      </c>
      <c r="D6" s="2315">
        <v>0</v>
      </c>
      <c r="E6" s="2315">
        <v>25</v>
      </c>
      <c r="F6" s="2315">
        <v>0</v>
      </c>
      <c r="G6" s="2315">
        <v>0</v>
      </c>
      <c r="H6" s="2315">
        <v>319</v>
      </c>
      <c r="I6" s="2315">
        <v>32</v>
      </c>
      <c r="J6" s="2315">
        <v>0</v>
      </c>
      <c r="K6" s="2315">
        <v>0</v>
      </c>
      <c r="L6" s="2315">
        <v>699</v>
      </c>
      <c r="M6" s="2315">
        <v>102</v>
      </c>
      <c r="N6" s="2315">
        <v>170</v>
      </c>
      <c r="O6" s="2315">
        <v>971</v>
      </c>
      <c r="P6" s="5535"/>
    </row>
    <row r="7" spans="1:19" s="5536" customFormat="1" ht="12.75" customHeight="1">
      <c r="A7" s="5670" t="s">
        <v>689</v>
      </c>
      <c r="B7" s="2316">
        <v>20</v>
      </c>
      <c r="C7" s="2316">
        <v>37</v>
      </c>
      <c r="D7" s="2318">
        <v>0</v>
      </c>
      <c r="E7" s="2318">
        <v>0</v>
      </c>
      <c r="F7" s="2318">
        <v>0</v>
      </c>
      <c r="G7" s="2318">
        <v>0</v>
      </c>
      <c r="H7" s="2316">
        <v>230</v>
      </c>
      <c r="I7" s="2316">
        <v>30</v>
      </c>
      <c r="J7" s="2318">
        <v>0</v>
      </c>
      <c r="K7" s="2318">
        <v>0</v>
      </c>
      <c r="L7" s="5537">
        <v>317</v>
      </c>
      <c r="M7" s="5538">
        <v>47</v>
      </c>
      <c r="N7" s="2316">
        <v>170</v>
      </c>
      <c r="O7" s="5537">
        <v>534</v>
      </c>
      <c r="P7" s="5535"/>
    </row>
    <row r="8" spans="1:19" s="5536" customFormat="1" ht="12.75" customHeight="1">
      <c r="A8" s="5670" t="s">
        <v>1389</v>
      </c>
      <c r="B8" s="2318">
        <v>0</v>
      </c>
      <c r="C8" s="2318">
        <v>0</v>
      </c>
      <c r="D8" s="2318">
        <v>0</v>
      </c>
      <c r="E8" s="2318">
        <v>0</v>
      </c>
      <c r="F8" s="2318">
        <v>0</v>
      </c>
      <c r="G8" s="2318">
        <v>0</v>
      </c>
      <c r="H8" s="2317">
        <v>89</v>
      </c>
      <c r="I8" s="2318">
        <v>0</v>
      </c>
      <c r="J8" s="2318">
        <v>0</v>
      </c>
      <c r="K8" s="2318">
        <v>0</v>
      </c>
      <c r="L8" s="5537">
        <v>89</v>
      </c>
      <c r="M8" s="5539">
        <v>55</v>
      </c>
      <c r="N8" s="2317">
        <v>0</v>
      </c>
      <c r="O8" s="2317">
        <v>144</v>
      </c>
      <c r="P8" s="5540"/>
    </row>
    <row r="9" spans="1:19" s="5536" customFormat="1" ht="12.75" customHeight="1">
      <c r="A9" s="5670" t="s">
        <v>938</v>
      </c>
      <c r="B9" s="2318">
        <v>0</v>
      </c>
      <c r="C9" s="2317">
        <v>1</v>
      </c>
      <c r="D9" s="2318">
        <v>0</v>
      </c>
      <c r="E9" s="2317">
        <v>25</v>
      </c>
      <c r="F9" s="2318">
        <v>0</v>
      </c>
      <c r="G9" s="2318">
        <v>0</v>
      </c>
      <c r="H9" s="2318">
        <v>0</v>
      </c>
      <c r="I9" s="2317">
        <v>2</v>
      </c>
      <c r="J9" s="2318">
        <v>0</v>
      </c>
      <c r="K9" s="2318">
        <v>0</v>
      </c>
      <c r="L9" s="5537">
        <v>28</v>
      </c>
      <c r="M9" s="5539">
        <v>0</v>
      </c>
      <c r="N9" s="2317">
        <v>0</v>
      </c>
      <c r="O9" s="2317">
        <v>28</v>
      </c>
      <c r="P9" s="5535"/>
    </row>
    <row r="10" spans="1:19" s="5536" customFormat="1" ht="12.75" customHeight="1">
      <c r="A10" s="5670" t="s">
        <v>1557</v>
      </c>
      <c r="B10" s="2317">
        <v>249</v>
      </c>
      <c r="C10" s="2317">
        <v>11</v>
      </c>
      <c r="D10" s="2318">
        <v>0</v>
      </c>
      <c r="E10" s="2318">
        <v>0</v>
      </c>
      <c r="F10" s="2318">
        <v>0</v>
      </c>
      <c r="G10" s="2318">
        <v>0</v>
      </c>
      <c r="H10" s="2318">
        <v>0</v>
      </c>
      <c r="I10" s="2318">
        <v>0</v>
      </c>
      <c r="J10" s="2318">
        <v>0</v>
      </c>
      <c r="K10" s="2318">
        <v>0</v>
      </c>
      <c r="L10" s="5537">
        <v>260</v>
      </c>
      <c r="M10" s="5539">
        <v>0</v>
      </c>
      <c r="N10" s="2317">
        <v>0</v>
      </c>
      <c r="O10" s="2317">
        <v>260</v>
      </c>
      <c r="P10" s="5535"/>
    </row>
    <row r="11" spans="1:19" s="5536" customFormat="1" ht="12.75" customHeight="1">
      <c r="A11" s="5671" t="s">
        <v>1558</v>
      </c>
      <c r="B11" s="2317">
        <v>5</v>
      </c>
      <c r="C11" s="2318">
        <v>0</v>
      </c>
      <c r="D11" s="2318">
        <v>0</v>
      </c>
      <c r="E11" s="2318">
        <v>0</v>
      </c>
      <c r="F11" s="2318">
        <v>0</v>
      </c>
      <c r="G11" s="2318">
        <v>0</v>
      </c>
      <c r="H11" s="2318">
        <v>0</v>
      </c>
      <c r="I11" s="2318">
        <v>0</v>
      </c>
      <c r="J11" s="2318">
        <v>0</v>
      </c>
      <c r="K11" s="2318">
        <v>0</v>
      </c>
      <c r="L11" s="5537">
        <v>5</v>
      </c>
      <c r="M11" s="5539">
        <v>0</v>
      </c>
      <c r="N11" s="2317">
        <v>0</v>
      </c>
      <c r="O11" s="2317">
        <v>5</v>
      </c>
      <c r="P11" s="5535"/>
    </row>
    <row r="12" spans="1:19" s="5542" customFormat="1" ht="12.75" customHeight="1">
      <c r="A12" s="5541" t="s">
        <v>1559</v>
      </c>
      <c r="B12" s="2318">
        <v>4518</v>
      </c>
      <c r="C12" s="2318">
        <v>786</v>
      </c>
      <c r="D12" s="2318">
        <v>0</v>
      </c>
      <c r="E12" s="2318">
        <v>0</v>
      </c>
      <c r="F12" s="2318">
        <v>22</v>
      </c>
      <c r="G12" s="2318">
        <v>0</v>
      </c>
      <c r="H12" s="2318">
        <v>843</v>
      </c>
      <c r="I12" s="2318">
        <v>532</v>
      </c>
      <c r="J12" s="2318">
        <v>204</v>
      </c>
      <c r="K12" s="2318">
        <v>49</v>
      </c>
      <c r="L12" s="2318">
        <v>6954</v>
      </c>
      <c r="M12" s="2318">
        <v>2915</v>
      </c>
      <c r="N12" s="2318">
        <v>3846</v>
      </c>
      <c r="O12" s="2318">
        <v>13715</v>
      </c>
    </row>
    <row r="13" spans="1:19" s="5536" customFormat="1" ht="12.75" customHeight="1">
      <c r="A13" s="5670" t="s">
        <v>201</v>
      </c>
      <c r="B13" s="2317">
        <v>296</v>
      </c>
      <c r="C13" s="2317">
        <v>13</v>
      </c>
      <c r="D13" s="2318">
        <v>0</v>
      </c>
      <c r="E13" s="2318">
        <v>0</v>
      </c>
      <c r="F13" s="2318">
        <v>0</v>
      </c>
      <c r="G13" s="2318">
        <v>0</v>
      </c>
      <c r="H13" s="2318">
        <v>0</v>
      </c>
      <c r="I13" s="2318">
        <v>0</v>
      </c>
      <c r="J13" s="2318">
        <v>0</v>
      </c>
      <c r="K13" s="2318">
        <v>0</v>
      </c>
      <c r="L13" s="2318">
        <v>309</v>
      </c>
      <c r="M13" s="2317">
        <v>6</v>
      </c>
      <c r="N13" s="2317">
        <v>31</v>
      </c>
      <c r="O13" s="2317">
        <v>346</v>
      </c>
      <c r="P13" s="5542"/>
    </row>
    <row r="14" spans="1:19" s="5542" customFormat="1" ht="12.75" customHeight="1">
      <c r="A14" s="5670" t="s">
        <v>690</v>
      </c>
      <c r="B14" s="2318">
        <v>0</v>
      </c>
      <c r="C14" s="2318">
        <v>0</v>
      </c>
      <c r="D14" s="2318">
        <v>0</v>
      </c>
      <c r="E14" s="2318">
        <v>0</v>
      </c>
      <c r="F14" s="2318">
        <v>0</v>
      </c>
      <c r="G14" s="2318">
        <v>0</v>
      </c>
      <c r="H14" s="2318">
        <v>0</v>
      </c>
      <c r="I14" s="2318">
        <v>0</v>
      </c>
      <c r="J14" s="2318">
        <v>0</v>
      </c>
      <c r="K14" s="2318">
        <v>0</v>
      </c>
      <c r="L14" s="2318">
        <v>0</v>
      </c>
      <c r="M14" s="2317">
        <v>111</v>
      </c>
      <c r="N14" s="2317">
        <v>286</v>
      </c>
      <c r="O14" s="2317">
        <v>397</v>
      </c>
    </row>
    <row r="15" spans="1:19" s="5542" customFormat="1" ht="12.75" customHeight="1">
      <c r="A15" s="5670" t="s">
        <v>691</v>
      </c>
      <c r="B15" s="2318">
        <v>0</v>
      </c>
      <c r="C15" s="2318">
        <v>0</v>
      </c>
      <c r="D15" s="2318">
        <v>0</v>
      </c>
      <c r="E15" s="2318">
        <v>0</v>
      </c>
      <c r="F15" s="2318">
        <v>0</v>
      </c>
      <c r="G15" s="2318">
        <v>0</v>
      </c>
      <c r="H15" s="2318">
        <v>0</v>
      </c>
      <c r="I15" s="2318">
        <v>0</v>
      </c>
      <c r="J15" s="2318">
        <v>0</v>
      </c>
      <c r="K15" s="2318">
        <v>0</v>
      </c>
      <c r="L15" s="2318">
        <v>0</v>
      </c>
      <c r="M15" s="2317">
        <v>0</v>
      </c>
      <c r="N15" s="2317">
        <v>46</v>
      </c>
      <c r="O15" s="2317">
        <v>46</v>
      </c>
      <c r="S15" s="5543"/>
    </row>
    <row r="16" spans="1:19" s="5542" customFormat="1" ht="12.75" customHeight="1">
      <c r="A16" s="5672" t="s">
        <v>594</v>
      </c>
      <c r="B16" s="2317">
        <v>1067</v>
      </c>
      <c r="C16" s="2317">
        <v>47</v>
      </c>
      <c r="D16" s="2318">
        <v>0</v>
      </c>
      <c r="E16" s="2318">
        <v>0</v>
      </c>
      <c r="F16" s="2318">
        <v>0</v>
      </c>
      <c r="G16" s="2318">
        <v>0</v>
      </c>
      <c r="H16" s="2318">
        <v>0</v>
      </c>
      <c r="I16" s="2317">
        <v>377</v>
      </c>
      <c r="J16" s="2317">
        <v>96</v>
      </c>
      <c r="K16" s="2318">
        <v>0</v>
      </c>
      <c r="L16" s="2318">
        <v>1587</v>
      </c>
      <c r="M16" s="2317">
        <v>31</v>
      </c>
      <c r="N16" s="2317">
        <v>1275</v>
      </c>
      <c r="O16" s="2317">
        <v>2893</v>
      </c>
    </row>
    <row r="17" spans="1:16" s="5542" customFormat="1" ht="12.75" customHeight="1">
      <c r="A17" s="5672" t="s">
        <v>598</v>
      </c>
      <c r="B17" s="2317">
        <v>315</v>
      </c>
      <c r="C17" s="2317">
        <v>184</v>
      </c>
      <c r="D17" s="2318">
        <v>0</v>
      </c>
      <c r="E17" s="2318">
        <v>0</v>
      </c>
      <c r="F17" s="2317">
        <v>22</v>
      </c>
      <c r="G17" s="2318">
        <v>0</v>
      </c>
      <c r="H17" s="2317">
        <v>8</v>
      </c>
      <c r="I17" s="2317">
        <v>20</v>
      </c>
      <c r="J17" s="2318">
        <v>0</v>
      </c>
      <c r="K17" s="2317">
        <v>17</v>
      </c>
      <c r="L17" s="2318">
        <v>566</v>
      </c>
      <c r="M17" s="2317">
        <v>474</v>
      </c>
      <c r="N17" s="2317">
        <v>383</v>
      </c>
      <c r="O17" s="2317">
        <v>1423</v>
      </c>
    </row>
    <row r="18" spans="1:16" s="5542" customFormat="1" ht="12.75" customHeight="1">
      <c r="A18" s="5672" t="s">
        <v>266</v>
      </c>
      <c r="B18" s="2317">
        <v>1836</v>
      </c>
      <c r="C18" s="2317">
        <v>490</v>
      </c>
      <c r="D18" s="2318">
        <v>0</v>
      </c>
      <c r="E18" s="2318">
        <v>0</v>
      </c>
      <c r="F18" s="2318">
        <v>0</v>
      </c>
      <c r="G18" s="2318">
        <v>0</v>
      </c>
      <c r="H18" s="2317">
        <v>719</v>
      </c>
      <c r="I18" s="2317">
        <v>135</v>
      </c>
      <c r="J18" s="2317">
        <v>108</v>
      </c>
      <c r="K18" s="2318">
        <v>0</v>
      </c>
      <c r="L18" s="2318">
        <v>3288</v>
      </c>
      <c r="M18" s="2317">
        <v>960</v>
      </c>
      <c r="N18" s="2317">
        <v>487</v>
      </c>
      <c r="O18" s="2317">
        <v>4735</v>
      </c>
    </row>
    <row r="19" spans="1:16" s="5542" customFormat="1" ht="12.75" customHeight="1">
      <c r="A19" s="5672" t="s">
        <v>251</v>
      </c>
      <c r="B19" s="2317">
        <v>478</v>
      </c>
      <c r="C19" s="2317">
        <v>38</v>
      </c>
      <c r="D19" s="2318">
        <v>0</v>
      </c>
      <c r="E19" s="2318">
        <v>0</v>
      </c>
      <c r="F19" s="2318">
        <v>0</v>
      </c>
      <c r="G19" s="2318">
        <v>0</v>
      </c>
      <c r="H19" s="2317">
        <v>116</v>
      </c>
      <c r="I19" s="2318">
        <v>0</v>
      </c>
      <c r="J19" s="2318">
        <v>0</v>
      </c>
      <c r="K19" s="2318">
        <v>0</v>
      </c>
      <c r="L19" s="2318">
        <v>632</v>
      </c>
      <c r="M19" s="2317">
        <v>2</v>
      </c>
      <c r="N19" s="2317">
        <v>216</v>
      </c>
      <c r="O19" s="2317">
        <v>850</v>
      </c>
    </row>
    <row r="20" spans="1:16" s="5542" customFormat="1" ht="12.75" customHeight="1">
      <c r="A20" s="5670" t="s">
        <v>706</v>
      </c>
      <c r="B20" s="2317">
        <v>168</v>
      </c>
      <c r="C20" s="2318">
        <v>0</v>
      </c>
      <c r="D20" s="2318">
        <v>0</v>
      </c>
      <c r="E20" s="2318">
        <v>0</v>
      </c>
      <c r="F20" s="2318">
        <v>0</v>
      </c>
      <c r="G20" s="2318">
        <v>0</v>
      </c>
      <c r="H20" s="2318">
        <v>0</v>
      </c>
      <c r="I20" s="2318">
        <v>0</v>
      </c>
      <c r="J20" s="2318">
        <v>0</v>
      </c>
      <c r="K20" s="2317">
        <v>32</v>
      </c>
      <c r="L20" s="2318">
        <v>200</v>
      </c>
      <c r="M20" s="2317">
        <v>1273</v>
      </c>
      <c r="N20" s="2317">
        <v>601</v>
      </c>
      <c r="O20" s="2317">
        <v>2074</v>
      </c>
    </row>
    <row r="21" spans="1:16" s="5544" customFormat="1" ht="12.75" customHeight="1">
      <c r="A21" s="5670" t="s">
        <v>692</v>
      </c>
      <c r="B21" s="2317">
        <v>81</v>
      </c>
      <c r="C21" s="2318">
        <v>0</v>
      </c>
      <c r="D21" s="2318">
        <v>0</v>
      </c>
      <c r="E21" s="2318">
        <v>0</v>
      </c>
      <c r="F21" s="2318">
        <v>0</v>
      </c>
      <c r="G21" s="2318">
        <v>0</v>
      </c>
      <c r="H21" s="2318">
        <v>0</v>
      </c>
      <c r="I21" s="2318">
        <v>0</v>
      </c>
      <c r="J21" s="2318">
        <v>0</v>
      </c>
      <c r="K21" s="2318">
        <v>0</v>
      </c>
      <c r="L21" s="2318">
        <v>81</v>
      </c>
      <c r="M21" s="2317">
        <v>0</v>
      </c>
      <c r="N21" s="2317">
        <v>0</v>
      </c>
      <c r="O21" s="2317">
        <v>81</v>
      </c>
      <c r="P21" s="5542"/>
    </row>
    <row r="22" spans="1:16" s="5542" customFormat="1" ht="12.75" customHeight="1">
      <c r="A22" s="5670" t="s">
        <v>693</v>
      </c>
      <c r="B22" s="2318">
        <v>0</v>
      </c>
      <c r="C22" s="2318">
        <v>0</v>
      </c>
      <c r="D22" s="2318">
        <v>0</v>
      </c>
      <c r="E22" s="2318">
        <v>0</v>
      </c>
      <c r="F22" s="2318">
        <v>0</v>
      </c>
      <c r="G22" s="2318">
        <v>0</v>
      </c>
      <c r="H22" s="2318">
        <v>0</v>
      </c>
      <c r="I22" s="2318">
        <v>0</v>
      </c>
      <c r="J22" s="2318">
        <v>0</v>
      </c>
      <c r="K22" s="2318">
        <v>0</v>
      </c>
      <c r="L22" s="2318">
        <v>0</v>
      </c>
      <c r="M22" s="2317">
        <v>58</v>
      </c>
      <c r="N22" s="2317">
        <v>51</v>
      </c>
      <c r="O22" s="2319">
        <v>109</v>
      </c>
    </row>
    <row r="23" spans="1:16" s="5542" customFormat="1" ht="12.75" customHeight="1">
      <c r="A23" s="5670" t="s">
        <v>107</v>
      </c>
      <c r="B23" s="2317">
        <v>263</v>
      </c>
      <c r="C23" s="2317">
        <v>14</v>
      </c>
      <c r="D23" s="2318">
        <v>0</v>
      </c>
      <c r="E23" s="2318">
        <v>0</v>
      </c>
      <c r="F23" s="2318">
        <v>0</v>
      </c>
      <c r="G23" s="2318">
        <v>0</v>
      </c>
      <c r="H23" s="2318">
        <v>0</v>
      </c>
      <c r="I23" s="2318">
        <v>0</v>
      </c>
      <c r="J23" s="2318">
        <v>0</v>
      </c>
      <c r="K23" s="2318">
        <v>0</v>
      </c>
      <c r="L23" s="2318">
        <v>277</v>
      </c>
      <c r="M23" s="2317">
        <v>0</v>
      </c>
      <c r="N23" s="2317">
        <v>470</v>
      </c>
      <c r="O23" s="2317">
        <v>747</v>
      </c>
    </row>
    <row r="24" spans="1:16" s="5542" customFormat="1" ht="12.75" customHeight="1">
      <c r="A24" s="5670" t="s">
        <v>694</v>
      </c>
      <c r="B24" s="2317">
        <v>14</v>
      </c>
      <c r="C24" s="2318">
        <v>0</v>
      </c>
      <c r="D24" s="2318">
        <v>0</v>
      </c>
      <c r="E24" s="2318">
        <v>0</v>
      </c>
      <c r="F24" s="2318">
        <v>0</v>
      </c>
      <c r="G24" s="2318">
        <v>0</v>
      </c>
      <c r="H24" s="2318">
        <v>0</v>
      </c>
      <c r="I24" s="2318">
        <v>0</v>
      </c>
      <c r="J24" s="2318">
        <v>0</v>
      </c>
      <c r="K24" s="2318">
        <v>0</v>
      </c>
      <c r="L24" s="2318">
        <v>14</v>
      </c>
      <c r="M24" s="2317">
        <v>0</v>
      </c>
      <c r="N24" s="2317">
        <v>0</v>
      </c>
      <c r="O24" s="2317">
        <v>14</v>
      </c>
    </row>
    <row r="25" spans="1:16" s="5536" customFormat="1" ht="12.75" customHeight="1">
      <c r="A25" s="5545" t="s">
        <v>1560</v>
      </c>
      <c r="B25" s="2318">
        <v>4821</v>
      </c>
      <c r="C25" s="2318">
        <v>1635</v>
      </c>
      <c r="D25" s="2318">
        <v>72</v>
      </c>
      <c r="E25" s="2318">
        <v>2877</v>
      </c>
      <c r="F25" s="2318">
        <v>208</v>
      </c>
      <c r="G25" s="2318">
        <v>2</v>
      </c>
      <c r="H25" s="2318">
        <v>12238</v>
      </c>
      <c r="I25" s="2318">
        <v>304</v>
      </c>
      <c r="J25" s="2318">
        <v>79</v>
      </c>
      <c r="K25" s="2318">
        <v>0</v>
      </c>
      <c r="L25" s="2318">
        <v>22236</v>
      </c>
      <c r="M25" s="2318">
        <v>10754</v>
      </c>
      <c r="N25" s="2318">
        <v>3599</v>
      </c>
      <c r="O25" s="2318">
        <v>36589</v>
      </c>
    </row>
    <row r="26" spans="1:16" s="5533" customFormat="1" ht="12.75" customHeight="1">
      <c r="A26" s="5670" t="s">
        <v>242</v>
      </c>
      <c r="B26" s="2317">
        <v>582</v>
      </c>
      <c r="C26" s="2317">
        <v>236</v>
      </c>
      <c r="D26" s="2318">
        <v>0</v>
      </c>
      <c r="E26" s="2318">
        <v>0</v>
      </c>
      <c r="F26" s="2318">
        <v>0</v>
      </c>
      <c r="G26" s="2318">
        <v>0</v>
      </c>
      <c r="H26" s="2317">
        <v>1181</v>
      </c>
      <c r="I26" s="2317">
        <v>42</v>
      </c>
      <c r="J26" s="2318">
        <v>0</v>
      </c>
      <c r="K26" s="2318">
        <v>0</v>
      </c>
      <c r="L26" s="2318">
        <v>2041</v>
      </c>
      <c r="M26" s="2317">
        <v>6565</v>
      </c>
      <c r="N26" s="2317">
        <v>284</v>
      </c>
      <c r="O26" s="2317">
        <v>8890</v>
      </c>
      <c r="P26" s="5542"/>
    </row>
    <row r="27" spans="1:16" ht="12.75" customHeight="1">
      <c r="A27" s="5670" t="s">
        <v>695</v>
      </c>
      <c r="B27" s="2317">
        <v>715</v>
      </c>
      <c r="C27" s="2317">
        <v>910</v>
      </c>
      <c r="D27" s="2318">
        <v>0</v>
      </c>
      <c r="E27" s="2318">
        <v>0</v>
      </c>
      <c r="F27" s="2318">
        <v>0</v>
      </c>
      <c r="G27" s="2318">
        <v>0</v>
      </c>
      <c r="H27" s="2317">
        <v>2803</v>
      </c>
      <c r="I27" s="2317">
        <v>82</v>
      </c>
      <c r="J27" s="2318">
        <v>0</v>
      </c>
      <c r="K27" s="2318">
        <v>0</v>
      </c>
      <c r="L27" s="2318">
        <v>4510</v>
      </c>
      <c r="M27" s="2317">
        <v>1397</v>
      </c>
      <c r="N27" s="2317">
        <v>682</v>
      </c>
      <c r="O27" s="2317">
        <v>6589</v>
      </c>
      <c r="P27" s="5542"/>
    </row>
    <row r="28" spans="1:16" ht="12.75" customHeight="1">
      <c r="A28" s="5670" t="s">
        <v>696</v>
      </c>
      <c r="B28" s="2318">
        <v>0</v>
      </c>
      <c r="C28" s="2317">
        <v>51</v>
      </c>
      <c r="D28" s="2317">
        <v>72</v>
      </c>
      <c r="E28" s="2318">
        <v>0</v>
      </c>
      <c r="F28" s="2317">
        <v>116</v>
      </c>
      <c r="G28" s="2317">
        <v>2</v>
      </c>
      <c r="H28" s="2317">
        <v>295</v>
      </c>
      <c r="I28" s="2318">
        <v>0</v>
      </c>
      <c r="J28" s="2318">
        <v>0</v>
      </c>
      <c r="K28" s="2318">
        <v>0</v>
      </c>
      <c r="L28" s="2318">
        <v>536</v>
      </c>
      <c r="M28" s="2317">
        <v>84</v>
      </c>
      <c r="N28" s="2317">
        <v>218</v>
      </c>
      <c r="O28" s="2317">
        <v>838</v>
      </c>
      <c r="P28" s="5542"/>
    </row>
    <row r="29" spans="1:16" ht="12.75" customHeight="1">
      <c r="A29" s="5670" t="s">
        <v>697</v>
      </c>
      <c r="B29" s="2317">
        <v>919</v>
      </c>
      <c r="C29" s="2317">
        <v>150</v>
      </c>
      <c r="D29" s="2318">
        <v>0</v>
      </c>
      <c r="E29" s="2318">
        <v>0</v>
      </c>
      <c r="F29" s="2318">
        <v>0</v>
      </c>
      <c r="G29" s="2318">
        <v>0</v>
      </c>
      <c r="H29" s="2317">
        <v>691</v>
      </c>
      <c r="I29" s="2317">
        <v>32</v>
      </c>
      <c r="J29" s="2318">
        <v>0</v>
      </c>
      <c r="K29" s="2318">
        <v>0</v>
      </c>
      <c r="L29" s="2318">
        <v>1792</v>
      </c>
      <c r="M29" s="2317">
        <v>176</v>
      </c>
      <c r="N29" s="2317">
        <v>175</v>
      </c>
      <c r="O29" s="2317">
        <v>2143</v>
      </c>
      <c r="P29" s="5542"/>
    </row>
    <row r="30" spans="1:16" ht="12.75" customHeight="1">
      <c r="A30" s="5670" t="s">
        <v>822</v>
      </c>
      <c r="B30" s="2317">
        <v>347</v>
      </c>
      <c r="C30" s="2317">
        <v>12</v>
      </c>
      <c r="D30" s="2318">
        <v>0</v>
      </c>
      <c r="E30" s="2318">
        <v>0</v>
      </c>
      <c r="F30" s="2318">
        <v>0</v>
      </c>
      <c r="G30" s="2318">
        <v>0</v>
      </c>
      <c r="H30" s="2317">
        <v>3118</v>
      </c>
      <c r="I30" s="2317">
        <v>56</v>
      </c>
      <c r="J30" s="2318">
        <v>0</v>
      </c>
      <c r="K30" s="2318">
        <v>0</v>
      </c>
      <c r="L30" s="2318">
        <v>3533</v>
      </c>
      <c r="M30" s="2317">
        <v>663</v>
      </c>
      <c r="N30" s="2317">
        <v>623</v>
      </c>
      <c r="O30" s="2317">
        <v>4819</v>
      </c>
      <c r="P30" s="5542"/>
    </row>
    <row r="31" spans="1:16" ht="12.75" customHeight="1">
      <c r="A31" s="5670" t="s">
        <v>699</v>
      </c>
      <c r="B31" s="2317">
        <v>73</v>
      </c>
      <c r="C31" s="2317">
        <v>50</v>
      </c>
      <c r="D31" s="2318">
        <v>0</v>
      </c>
      <c r="E31" s="2318">
        <v>0</v>
      </c>
      <c r="F31" s="2318">
        <v>0</v>
      </c>
      <c r="G31" s="2318">
        <v>0</v>
      </c>
      <c r="H31" s="2317">
        <v>301</v>
      </c>
      <c r="I31" s="2318">
        <v>0</v>
      </c>
      <c r="J31" s="2318">
        <v>0</v>
      </c>
      <c r="K31" s="2318">
        <v>0</v>
      </c>
      <c r="L31" s="2318">
        <v>424</v>
      </c>
      <c r="M31" s="2317">
        <v>199</v>
      </c>
      <c r="N31" s="2317">
        <v>113</v>
      </c>
      <c r="O31" s="2317">
        <v>736</v>
      </c>
      <c r="P31" s="5542"/>
    </row>
    <row r="32" spans="1:16" ht="12.75" customHeight="1">
      <c r="A32" s="5670" t="s">
        <v>700</v>
      </c>
      <c r="B32" s="2318">
        <v>0</v>
      </c>
      <c r="C32" s="2317">
        <v>50</v>
      </c>
      <c r="D32" s="2318">
        <v>0</v>
      </c>
      <c r="E32" s="2318">
        <v>0</v>
      </c>
      <c r="F32" s="2318">
        <v>0</v>
      </c>
      <c r="G32" s="2318">
        <v>0</v>
      </c>
      <c r="H32" s="2318">
        <v>0</v>
      </c>
      <c r="I32" s="2318">
        <v>0</v>
      </c>
      <c r="J32" s="2318">
        <v>0</v>
      </c>
      <c r="K32" s="2318">
        <v>0</v>
      </c>
      <c r="L32" s="2318">
        <v>50</v>
      </c>
      <c r="M32" s="2317">
        <v>0</v>
      </c>
      <c r="N32" s="2317">
        <v>0</v>
      </c>
      <c r="O32" s="2317">
        <v>50</v>
      </c>
      <c r="P32" s="5542"/>
    </row>
    <row r="33" spans="1:16" ht="12.75" customHeight="1">
      <c r="A33" s="5670" t="s">
        <v>210</v>
      </c>
      <c r="B33" s="2317">
        <v>343</v>
      </c>
      <c r="C33" s="2318">
        <v>0</v>
      </c>
      <c r="D33" s="2318">
        <v>0</v>
      </c>
      <c r="E33" s="2318">
        <v>0</v>
      </c>
      <c r="F33" s="2318">
        <v>0</v>
      </c>
      <c r="G33" s="2318">
        <v>0</v>
      </c>
      <c r="H33" s="2317">
        <v>231</v>
      </c>
      <c r="I33" s="2318">
        <v>0</v>
      </c>
      <c r="J33" s="2318">
        <v>0</v>
      </c>
      <c r="K33" s="2318">
        <v>0</v>
      </c>
      <c r="L33" s="2318">
        <v>574</v>
      </c>
      <c r="M33" s="2317">
        <v>0</v>
      </c>
      <c r="N33" s="2317">
        <v>134</v>
      </c>
      <c r="O33" s="2317">
        <v>708</v>
      </c>
      <c r="P33" s="5542"/>
    </row>
    <row r="34" spans="1:16" ht="12.75" customHeight="1">
      <c r="A34" s="5670" t="s">
        <v>701</v>
      </c>
      <c r="B34" s="2317">
        <v>75</v>
      </c>
      <c r="C34" s="2317">
        <v>10</v>
      </c>
      <c r="D34" s="2318">
        <v>0</v>
      </c>
      <c r="E34" s="2317">
        <v>2877</v>
      </c>
      <c r="F34" s="2318">
        <v>0</v>
      </c>
      <c r="G34" s="2318">
        <v>0</v>
      </c>
      <c r="H34" s="2317">
        <v>1122</v>
      </c>
      <c r="I34" s="2318">
        <v>0</v>
      </c>
      <c r="J34" s="2318">
        <v>0</v>
      </c>
      <c r="K34" s="2318">
        <v>0</v>
      </c>
      <c r="L34" s="2318">
        <v>4084</v>
      </c>
      <c r="M34" s="2317">
        <v>16</v>
      </c>
      <c r="N34" s="2317">
        <v>203</v>
      </c>
      <c r="O34" s="2317">
        <v>4303</v>
      </c>
      <c r="P34" s="5542"/>
    </row>
    <row r="35" spans="1:16" ht="12.75" customHeight="1">
      <c r="A35" s="5670" t="s">
        <v>702</v>
      </c>
      <c r="B35" s="2317">
        <v>13</v>
      </c>
      <c r="C35" s="2318">
        <v>0</v>
      </c>
      <c r="D35" s="2318">
        <v>0</v>
      </c>
      <c r="E35" s="2318">
        <v>0</v>
      </c>
      <c r="F35" s="2317">
        <v>14</v>
      </c>
      <c r="G35" s="2318">
        <v>0</v>
      </c>
      <c r="H35" s="2318">
        <v>0</v>
      </c>
      <c r="I35" s="2317">
        <v>92</v>
      </c>
      <c r="J35" s="2318">
        <v>0</v>
      </c>
      <c r="K35" s="2318">
        <v>0</v>
      </c>
      <c r="L35" s="2318">
        <v>119</v>
      </c>
      <c r="M35" s="2317">
        <v>0</v>
      </c>
      <c r="N35" s="2317">
        <v>49</v>
      </c>
      <c r="O35" s="2317">
        <v>168</v>
      </c>
      <c r="P35" s="5542"/>
    </row>
    <row r="36" spans="1:16" ht="12.75" customHeight="1">
      <c r="A36" s="5670" t="s">
        <v>703</v>
      </c>
      <c r="B36" s="2317">
        <v>237</v>
      </c>
      <c r="C36" s="2318">
        <v>0</v>
      </c>
      <c r="D36" s="2318">
        <v>0</v>
      </c>
      <c r="E36" s="2318">
        <v>0</v>
      </c>
      <c r="F36" s="2317">
        <v>78</v>
      </c>
      <c r="G36" s="2318">
        <v>0</v>
      </c>
      <c r="H36" s="2317">
        <v>711</v>
      </c>
      <c r="I36" s="2318">
        <v>0</v>
      </c>
      <c r="J36" s="2318">
        <v>0</v>
      </c>
      <c r="K36" s="2318">
        <v>0</v>
      </c>
      <c r="L36" s="2318">
        <v>1026</v>
      </c>
      <c r="M36" s="2317">
        <v>0</v>
      </c>
      <c r="N36" s="2317">
        <v>256</v>
      </c>
      <c r="O36" s="2317">
        <v>1282</v>
      </c>
      <c r="P36" s="5542"/>
    </row>
    <row r="37" spans="1:16" ht="12.75" customHeight="1">
      <c r="A37" s="5670" t="s">
        <v>249</v>
      </c>
      <c r="B37" s="2317">
        <v>1015</v>
      </c>
      <c r="C37" s="2317">
        <v>51</v>
      </c>
      <c r="D37" s="2318">
        <v>0</v>
      </c>
      <c r="E37" s="2318">
        <v>0</v>
      </c>
      <c r="F37" s="2318">
        <v>0</v>
      </c>
      <c r="G37" s="2318">
        <v>0</v>
      </c>
      <c r="H37" s="2317">
        <v>1178</v>
      </c>
      <c r="I37" s="2318">
        <v>0</v>
      </c>
      <c r="J37" s="2318">
        <v>0</v>
      </c>
      <c r="K37" s="2318">
        <v>0</v>
      </c>
      <c r="L37" s="2318">
        <v>2244</v>
      </c>
      <c r="M37" s="2317">
        <v>640</v>
      </c>
      <c r="N37" s="2317">
        <v>312</v>
      </c>
      <c r="O37" s="2317">
        <v>3196</v>
      </c>
      <c r="P37" s="5542"/>
    </row>
    <row r="38" spans="1:16" ht="12.75" customHeight="1">
      <c r="A38" s="5670" t="s">
        <v>252</v>
      </c>
      <c r="B38" s="2317">
        <v>113</v>
      </c>
      <c r="C38" s="2318">
        <v>0</v>
      </c>
      <c r="D38" s="2318">
        <v>0</v>
      </c>
      <c r="E38" s="2318">
        <v>0</v>
      </c>
      <c r="F38" s="2318">
        <v>0</v>
      </c>
      <c r="G38" s="2318">
        <v>0</v>
      </c>
      <c r="H38" s="2318">
        <v>0</v>
      </c>
      <c r="I38" s="2318">
        <v>0</v>
      </c>
      <c r="J38" s="2318">
        <v>0</v>
      </c>
      <c r="K38" s="2318">
        <v>0</v>
      </c>
      <c r="L38" s="2318">
        <v>113</v>
      </c>
      <c r="M38" s="2317">
        <v>242</v>
      </c>
      <c r="N38" s="2317">
        <v>66</v>
      </c>
      <c r="O38" s="2319">
        <v>421</v>
      </c>
      <c r="P38" s="5542"/>
    </row>
    <row r="39" spans="1:16" ht="12.75" customHeight="1">
      <c r="A39" s="5670" t="s">
        <v>851</v>
      </c>
      <c r="B39" s="2317">
        <v>275</v>
      </c>
      <c r="C39" s="2317">
        <v>3</v>
      </c>
      <c r="D39" s="2318">
        <v>0</v>
      </c>
      <c r="E39" s="2318">
        <v>0</v>
      </c>
      <c r="F39" s="2318">
        <v>0</v>
      </c>
      <c r="G39" s="2318">
        <v>0</v>
      </c>
      <c r="H39" s="2317">
        <v>607</v>
      </c>
      <c r="I39" s="2318">
        <v>0</v>
      </c>
      <c r="J39" s="2318">
        <v>0</v>
      </c>
      <c r="K39" s="2318">
        <v>0</v>
      </c>
      <c r="L39" s="2318">
        <v>885</v>
      </c>
      <c r="M39" s="2317">
        <v>0</v>
      </c>
      <c r="N39" s="2317">
        <v>383</v>
      </c>
      <c r="O39" s="2317">
        <v>1268</v>
      </c>
      <c r="P39" s="5542"/>
    </row>
    <row r="40" spans="1:16" s="5548" customFormat="1" ht="12.75" customHeight="1">
      <c r="A40" s="5670" t="s">
        <v>705</v>
      </c>
      <c r="B40" s="2317">
        <v>114</v>
      </c>
      <c r="C40" s="2317">
        <v>112</v>
      </c>
      <c r="D40" s="2318">
        <v>0</v>
      </c>
      <c r="E40" s="2318">
        <v>0</v>
      </c>
      <c r="F40" s="2318">
        <v>0</v>
      </c>
      <c r="G40" s="2318">
        <v>0</v>
      </c>
      <c r="H40" s="5546" t="s">
        <v>14</v>
      </c>
      <c r="I40" s="2318">
        <v>0</v>
      </c>
      <c r="J40" s="2317">
        <v>79</v>
      </c>
      <c r="K40" s="2318">
        <v>0</v>
      </c>
      <c r="L40" s="2318">
        <v>305</v>
      </c>
      <c r="M40" s="2317">
        <v>772</v>
      </c>
      <c r="N40" s="2317">
        <v>101</v>
      </c>
      <c r="O40" s="2317">
        <v>1178</v>
      </c>
      <c r="P40" s="5547"/>
    </row>
    <row r="41" spans="1:16" s="5552" customFormat="1" ht="12.75" customHeight="1">
      <c r="A41" s="5549" t="s">
        <v>1561</v>
      </c>
      <c r="B41" s="2318">
        <v>0</v>
      </c>
      <c r="C41" s="2318">
        <v>0</v>
      </c>
      <c r="D41" s="2318">
        <v>0</v>
      </c>
      <c r="E41" s="2318">
        <v>0</v>
      </c>
      <c r="F41" s="2318">
        <v>0</v>
      </c>
      <c r="G41" s="2318">
        <v>0</v>
      </c>
      <c r="H41" s="2318">
        <v>0</v>
      </c>
      <c r="I41" s="2318">
        <v>0</v>
      </c>
      <c r="J41" s="2318">
        <v>0</v>
      </c>
      <c r="K41" s="2318">
        <v>0</v>
      </c>
      <c r="L41" s="2318">
        <v>0</v>
      </c>
      <c r="M41" s="2318">
        <v>80</v>
      </c>
      <c r="N41" s="2318">
        <v>505</v>
      </c>
      <c r="O41" s="5550">
        <v>585</v>
      </c>
      <c r="P41" s="5551"/>
    </row>
    <row r="42" spans="1:16" s="5552" customFormat="1" ht="18.75" customHeight="1">
      <c r="A42" s="5553" t="s">
        <v>7</v>
      </c>
      <c r="B42" s="2320">
        <v>9613</v>
      </c>
      <c r="C42" s="2320">
        <v>2470</v>
      </c>
      <c r="D42" s="2320">
        <v>72</v>
      </c>
      <c r="E42" s="2320">
        <v>2902</v>
      </c>
      <c r="F42" s="2320">
        <v>230</v>
      </c>
      <c r="G42" s="2320">
        <v>2</v>
      </c>
      <c r="H42" s="2320">
        <v>13400</v>
      </c>
      <c r="I42" s="2320">
        <v>868</v>
      </c>
      <c r="J42" s="2320">
        <v>283</v>
      </c>
      <c r="K42" s="2320">
        <v>49</v>
      </c>
      <c r="L42" s="2315">
        <v>29889</v>
      </c>
      <c r="M42" s="2320">
        <v>13851</v>
      </c>
      <c r="N42" s="2320">
        <v>8120</v>
      </c>
      <c r="O42" s="2320">
        <v>51860</v>
      </c>
    </row>
    <row r="43" spans="1:16" s="5555" customFormat="1" ht="12.75" customHeight="1">
      <c r="A43" s="5554" t="s">
        <v>1562</v>
      </c>
      <c r="B43" s="7002" t="s">
        <v>1563</v>
      </c>
      <c r="C43" s="7002"/>
      <c r="D43" s="7002"/>
      <c r="E43" s="7002"/>
      <c r="F43" s="7002"/>
      <c r="G43" s="7002"/>
      <c r="H43" s="7002"/>
      <c r="I43" s="7002"/>
      <c r="J43" s="7002"/>
      <c r="K43" s="7002"/>
      <c r="L43" s="7002"/>
      <c r="N43" s="5556"/>
      <c r="O43" s="5556"/>
    </row>
    <row r="44" spans="1:16" s="5557" customFormat="1">
      <c r="A44" s="7003" t="s">
        <v>1564</v>
      </c>
      <c r="B44" s="7003"/>
      <c r="C44" s="7003"/>
      <c r="D44" s="7003"/>
      <c r="E44" s="7003"/>
      <c r="F44" s="7003"/>
      <c r="G44" s="7003"/>
      <c r="H44" s="7003"/>
      <c r="I44" s="7003"/>
      <c r="J44" s="7003"/>
      <c r="K44" s="7003"/>
      <c r="L44" s="7003"/>
      <c r="M44" s="7003"/>
      <c r="N44" s="7003"/>
      <c r="O44" s="7003"/>
      <c r="P44" s="7003"/>
    </row>
    <row r="45" spans="1:16">
      <c r="L45" s="5558" t="s">
        <v>935</v>
      </c>
      <c r="M45" s="3490"/>
      <c r="N45" s="3490"/>
      <c r="O45" s="3490"/>
    </row>
  </sheetData>
  <mergeCells count="19">
    <mergeCell ref="B43:L43"/>
    <mergeCell ref="A44:P44"/>
    <mergeCell ref="A2:O2"/>
    <mergeCell ref="F4:F5"/>
    <mergeCell ref="G4:G5"/>
    <mergeCell ref="H4:H5"/>
    <mergeCell ref="I4:I5"/>
    <mergeCell ref="J4:J5"/>
    <mergeCell ref="K4:K5"/>
    <mergeCell ref="A3:A5"/>
    <mergeCell ref="B3:L3"/>
    <mergeCell ref="M3:M5"/>
    <mergeCell ref="N3:N5"/>
    <mergeCell ref="O3:O5"/>
    <mergeCell ref="B4:B5"/>
    <mergeCell ref="C4:C5"/>
    <mergeCell ref="D4:D5"/>
    <mergeCell ref="E4:E5"/>
    <mergeCell ref="L4:L5"/>
  </mergeCells>
  <hyperlinks>
    <hyperlink ref="A1" location="Contents!A1" display="Back to Table of Contents"/>
  </hyperlinks>
  <printOptions verticalCentered="1"/>
  <pageMargins left="0.8" right="0" top="0" bottom="0.5" header="0.36" footer="0.17"/>
  <pageSetup paperSize="9" scale="96"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zoomScaleNormal="100" workbookViewId="0"/>
  </sheetViews>
  <sheetFormatPr defaultRowHeight="13.2"/>
  <cols>
    <col min="1" max="1" width="13.33203125" style="54" customWidth="1"/>
    <col min="2" max="3" width="4.6640625" style="1479" customWidth="1"/>
    <col min="4" max="4" width="4.33203125" style="1479" customWidth="1"/>
    <col min="5" max="5" width="3.88671875" style="1479" customWidth="1"/>
    <col min="6" max="6" width="4" style="1479" customWidth="1"/>
    <col min="7" max="7" width="3.88671875" style="1479" customWidth="1"/>
    <col min="8" max="8" width="4.6640625" style="1479" customWidth="1"/>
    <col min="9" max="9" width="4.109375" style="1479" customWidth="1"/>
    <col min="10" max="10" width="3.6640625" style="1479" customWidth="1"/>
    <col min="11" max="11" width="4.5546875" style="1479" customWidth="1"/>
    <col min="12" max="12" width="4.6640625" style="1479" customWidth="1"/>
    <col min="13" max="13" width="5.33203125" style="1479" customWidth="1"/>
    <col min="14" max="21" width="4.6640625" style="1479" customWidth="1"/>
    <col min="22" max="23" width="4" style="1479" customWidth="1"/>
    <col min="24" max="26" width="4.6640625" style="1479" customWidth="1"/>
    <col min="27" max="27" width="5.6640625" style="742" customWidth="1"/>
    <col min="28" max="28" width="5.5546875" style="1480" customWidth="1"/>
    <col min="29" max="29" width="9.109375" style="54" hidden="1" customWidth="1"/>
    <col min="30" max="253" width="9.109375" style="54"/>
    <col min="254" max="254" width="12.33203125" style="54" customWidth="1"/>
    <col min="255" max="256" width="4.6640625" style="54" customWidth="1"/>
    <col min="257" max="257" width="4.33203125" style="54" customWidth="1"/>
    <col min="258" max="258" width="3.88671875" style="54" customWidth="1"/>
    <col min="259" max="259" width="4" style="54" customWidth="1"/>
    <col min="260" max="260" width="3.88671875" style="54" customWidth="1"/>
    <col min="261" max="261" width="4.6640625" style="54" customWidth="1"/>
    <col min="262" max="262" width="4.109375" style="54" customWidth="1"/>
    <col min="263" max="264" width="3.6640625" style="54" customWidth="1"/>
    <col min="265" max="265" width="4.5546875" style="54" customWidth="1"/>
    <col min="266" max="275" width="4.6640625" style="54" customWidth="1"/>
    <col min="276" max="279" width="4" style="54" customWidth="1"/>
    <col min="280" max="282" width="4.6640625" style="54" customWidth="1"/>
    <col min="283" max="283" width="5.6640625" style="54" customWidth="1"/>
    <col min="284" max="284" width="5.5546875" style="54" customWidth="1"/>
    <col min="285" max="285" width="0" style="54" hidden="1" customWidth="1"/>
    <col min="286" max="509" width="9.109375" style="54"/>
    <col min="510" max="510" width="12.33203125" style="54" customWidth="1"/>
    <col min="511" max="512" width="4.6640625" style="54" customWidth="1"/>
    <col min="513" max="513" width="4.33203125" style="54" customWidth="1"/>
    <col min="514" max="514" width="3.88671875" style="54" customWidth="1"/>
    <col min="515" max="515" width="4" style="54" customWidth="1"/>
    <col min="516" max="516" width="3.88671875" style="54" customWidth="1"/>
    <col min="517" max="517" width="4.6640625" style="54" customWidth="1"/>
    <col min="518" max="518" width="4.109375" style="54" customWidth="1"/>
    <col min="519" max="520" width="3.6640625" style="54" customWidth="1"/>
    <col min="521" max="521" width="4.5546875" style="54" customWidth="1"/>
    <col min="522" max="531" width="4.6640625" style="54" customWidth="1"/>
    <col min="532" max="535" width="4" style="54" customWidth="1"/>
    <col min="536" max="538" width="4.6640625" style="54" customWidth="1"/>
    <col min="539" max="539" width="5.6640625" style="54" customWidth="1"/>
    <col min="540" max="540" width="5.5546875" style="54" customWidth="1"/>
    <col min="541" max="541" width="0" style="54" hidden="1" customWidth="1"/>
    <col min="542" max="765" width="9.109375" style="54"/>
    <col min="766" max="766" width="12.33203125" style="54" customWidth="1"/>
    <col min="767" max="768" width="4.6640625" style="54" customWidth="1"/>
    <col min="769" max="769" width="4.33203125" style="54" customWidth="1"/>
    <col min="770" max="770" width="3.88671875" style="54" customWidth="1"/>
    <col min="771" max="771" width="4" style="54" customWidth="1"/>
    <col min="772" max="772" width="3.88671875" style="54" customWidth="1"/>
    <col min="773" max="773" width="4.6640625" style="54" customWidth="1"/>
    <col min="774" max="774" width="4.109375" style="54" customWidth="1"/>
    <col min="775" max="776" width="3.6640625" style="54" customWidth="1"/>
    <col min="777" max="777" width="4.5546875" style="54" customWidth="1"/>
    <col min="778" max="787" width="4.6640625" style="54" customWidth="1"/>
    <col min="788" max="791" width="4" style="54" customWidth="1"/>
    <col min="792" max="794" width="4.6640625" style="54" customWidth="1"/>
    <col min="795" max="795" width="5.6640625" style="54" customWidth="1"/>
    <col min="796" max="796" width="5.5546875" style="54" customWidth="1"/>
    <col min="797" max="797" width="0" style="54" hidden="1" customWidth="1"/>
    <col min="798" max="1021" width="9.109375" style="54"/>
    <col min="1022" max="1022" width="12.33203125" style="54" customWidth="1"/>
    <col min="1023" max="1024" width="4.6640625" style="54" customWidth="1"/>
    <col min="1025" max="1025" width="4.33203125" style="54" customWidth="1"/>
    <col min="1026" max="1026" width="3.88671875" style="54" customWidth="1"/>
    <col min="1027" max="1027" width="4" style="54" customWidth="1"/>
    <col min="1028" max="1028" width="3.88671875" style="54" customWidth="1"/>
    <col min="1029" max="1029" width="4.6640625" style="54" customWidth="1"/>
    <col min="1030" max="1030" width="4.109375" style="54" customWidth="1"/>
    <col min="1031" max="1032" width="3.6640625" style="54" customWidth="1"/>
    <col min="1033" max="1033" width="4.5546875" style="54" customWidth="1"/>
    <col min="1034" max="1043" width="4.6640625" style="54" customWidth="1"/>
    <col min="1044" max="1047" width="4" style="54" customWidth="1"/>
    <col min="1048" max="1050" width="4.6640625" style="54" customWidth="1"/>
    <col min="1051" max="1051" width="5.6640625" style="54" customWidth="1"/>
    <col min="1052" max="1052" width="5.5546875" style="54" customWidth="1"/>
    <col min="1053" max="1053" width="0" style="54" hidden="1" customWidth="1"/>
    <col min="1054" max="1277" width="9.109375" style="54"/>
    <col min="1278" max="1278" width="12.33203125" style="54" customWidth="1"/>
    <col min="1279" max="1280" width="4.6640625" style="54" customWidth="1"/>
    <col min="1281" max="1281" width="4.33203125" style="54" customWidth="1"/>
    <col min="1282" max="1282" width="3.88671875" style="54" customWidth="1"/>
    <col min="1283" max="1283" width="4" style="54" customWidth="1"/>
    <col min="1284" max="1284" width="3.88671875" style="54" customWidth="1"/>
    <col min="1285" max="1285" width="4.6640625" style="54" customWidth="1"/>
    <col min="1286" max="1286" width="4.109375" style="54" customWidth="1"/>
    <col min="1287" max="1288" width="3.6640625" style="54" customWidth="1"/>
    <col min="1289" max="1289" width="4.5546875" style="54" customWidth="1"/>
    <col min="1290" max="1299" width="4.6640625" style="54" customWidth="1"/>
    <col min="1300" max="1303" width="4" style="54" customWidth="1"/>
    <col min="1304" max="1306" width="4.6640625" style="54" customWidth="1"/>
    <col min="1307" max="1307" width="5.6640625" style="54" customWidth="1"/>
    <col min="1308" max="1308" width="5.5546875" style="54" customWidth="1"/>
    <col min="1309" max="1309" width="0" style="54" hidden="1" customWidth="1"/>
    <col min="1310" max="1533" width="9.109375" style="54"/>
    <col min="1534" max="1534" width="12.33203125" style="54" customWidth="1"/>
    <col min="1535" max="1536" width="4.6640625" style="54" customWidth="1"/>
    <col min="1537" max="1537" width="4.33203125" style="54" customWidth="1"/>
    <col min="1538" max="1538" width="3.88671875" style="54" customWidth="1"/>
    <col min="1539" max="1539" width="4" style="54" customWidth="1"/>
    <col min="1540" max="1540" width="3.88671875" style="54" customWidth="1"/>
    <col min="1541" max="1541" width="4.6640625" style="54" customWidth="1"/>
    <col min="1542" max="1542" width="4.109375" style="54" customWidth="1"/>
    <col min="1543" max="1544" width="3.6640625" style="54" customWidth="1"/>
    <col min="1545" max="1545" width="4.5546875" style="54" customWidth="1"/>
    <col min="1546" max="1555" width="4.6640625" style="54" customWidth="1"/>
    <col min="1556" max="1559" width="4" style="54" customWidth="1"/>
    <col min="1560" max="1562" width="4.6640625" style="54" customWidth="1"/>
    <col min="1563" max="1563" width="5.6640625" style="54" customWidth="1"/>
    <col min="1564" max="1564" width="5.5546875" style="54" customWidth="1"/>
    <col min="1565" max="1565" width="0" style="54" hidden="1" customWidth="1"/>
    <col min="1566" max="1789" width="9.109375" style="54"/>
    <col min="1790" max="1790" width="12.33203125" style="54" customWidth="1"/>
    <col min="1791" max="1792" width="4.6640625" style="54" customWidth="1"/>
    <col min="1793" max="1793" width="4.33203125" style="54" customWidth="1"/>
    <col min="1794" max="1794" width="3.88671875" style="54" customWidth="1"/>
    <col min="1795" max="1795" width="4" style="54" customWidth="1"/>
    <col min="1796" max="1796" width="3.88671875" style="54" customWidth="1"/>
    <col min="1797" max="1797" width="4.6640625" style="54" customWidth="1"/>
    <col min="1798" max="1798" width="4.109375" style="54" customWidth="1"/>
    <col min="1799" max="1800" width="3.6640625" style="54" customWidth="1"/>
    <col min="1801" max="1801" width="4.5546875" style="54" customWidth="1"/>
    <col min="1802" max="1811" width="4.6640625" style="54" customWidth="1"/>
    <col min="1812" max="1815" width="4" style="54" customWidth="1"/>
    <col min="1816" max="1818" width="4.6640625" style="54" customWidth="1"/>
    <col min="1819" max="1819" width="5.6640625" style="54" customWidth="1"/>
    <col min="1820" max="1820" width="5.5546875" style="54" customWidth="1"/>
    <col min="1821" max="1821" width="0" style="54" hidden="1" customWidth="1"/>
    <col min="1822" max="2045" width="9.109375" style="54"/>
    <col min="2046" max="2046" width="12.33203125" style="54" customWidth="1"/>
    <col min="2047" max="2048" width="4.6640625" style="54" customWidth="1"/>
    <col min="2049" max="2049" width="4.33203125" style="54" customWidth="1"/>
    <col min="2050" max="2050" width="3.88671875" style="54" customWidth="1"/>
    <col min="2051" max="2051" width="4" style="54" customWidth="1"/>
    <col min="2052" max="2052" width="3.88671875" style="54" customWidth="1"/>
    <col min="2053" max="2053" width="4.6640625" style="54" customWidth="1"/>
    <col min="2054" max="2054" width="4.109375" style="54" customWidth="1"/>
    <col min="2055" max="2056" width="3.6640625" style="54" customWidth="1"/>
    <col min="2057" max="2057" width="4.5546875" style="54" customWidth="1"/>
    <col min="2058" max="2067" width="4.6640625" style="54" customWidth="1"/>
    <col min="2068" max="2071" width="4" style="54" customWidth="1"/>
    <col min="2072" max="2074" width="4.6640625" style="54" customWidth="1"/>
    <col min="2075" max="2075" width="5.6640625" style="54" customWidth="1"/>
    <col min="2076" max="2076" width="5.5546875" style="54" customWidth="1"/>
    <col min="2077" max="2077" width="0" style="54" hidden="1" customWidth="1"/>
    <col min="2078" max="2301" width="9.109375" style="54"/>
    <col min="2302" max="2302" width="12.33203125" style="54" customWidth="1"/>
    <col min="2303" max="2304" width="4.6640625" style="54" customWidth="1"/>
    <col min="2305" max="2305" width="4.33203125" style="54" customWidth="1"/>
    <col min="2306" max="2306" width="3.88671875" style="54" customWidth="1"/>
    <col min="2307" max="2307" width="4" style="54" customWidth="1"/>
    <col min="2308" max="2308" width="3.88671875" style="54" customWidth="1"/>
    <col min="2309" max="2309" width="4.6640625" style="54" customWidth="1"/>
    <col min="2310" max="2310" width="4.109375" style="54" customWidth="1"/>
    <col min="2311" max="2312" width="3.6640625" style="54" customWidth="1"/>
    <col min="2313" max="2313" width="4.5546875" style="54" customWidth="1"/>
    <col min="2314" max="2323" width="4.6640625" style="54" customWidth="1"/>
    <col min="2324" max="2327" width="4" style="54" customWidth="1"/>
    <col min="2328" max="2330" width="4.6640625" style="54" customWidth="1"/>
    <col min="2331" max="2331" width="5.6640625" style="54" customWidth="1"/>
    <col min="2332" max="2332" width="5.5546875" style="54" customWidth="1"/>
    <col min="2333" max="2333" width="0" style="54" hidden="1" customWidth="1"/>
    <col min="2334" max="2557" width="9.109375" style="54"/>
    <col min="2558" max="2558" width="12.33203125" style="54" customWidth="1"/>
    <col min="2559" max="2560" width="4.6640625" style="54" customWidth="1"/>
    <col min="2561" max="2561" width="4.33203125" style="54" customWidth="1"/>
    <col min="2562" max="2562" width="3.88671875" style="54" customWidth="1"/>
    <col min="2563" max="2563" width="4" style="54" customWidth="1"/>
    <col min="2564" max="2564" width="3.88671875" style="54" customWidth="1"/>
    <col min="2565" max="2565" width="4.6640625" style="54" customWidth="1"/>
    <col min="2566" max="2566" width="4.109375" style="54" customWidth="1"/>
    <col min="2567" max="2568" width="3.6640625" style="54" customWidth="1"/>
    <col min="2569" max="2569" width="4.5546875" style="54" customWidth="1"/>
    <col min="2570" max="2579" width="4.6640625" style="54" customWidth="1"/>
    <col min="2580" max="2583" width="4" style="54" customWidth="1"/>
    <col min="2584" max="2586" width="4.6640625" style="54" customWidth="1"/>
    <col min="2587" max="2587" width="5.6640625" style="54" customWidth="1"/>
    <col min="2588" max="2588" width="5.5546875" style="54" customWidth="1"/>
    <col min="2589" max="2589" width="0" style="54" hidden="1" customWidth="1"/>
    <col min="2590" max="2813" width="9.109375" style="54"/>
    <col min="2814" max="2814" width="12.33203125" style="54" customWidth="1"/>
    <col min="2815" max="2816" width="4.6640625" style="54" customWidth="1"/>
    <col min="2817" max="2817" width="4.33203125" style="54" customWidth="1"/>
    <col min="2818" max="2818" width="3.88671875" style="54" customWidth="1"/>
    <col min="2819" max="2819" width="4" style="54" customWidth="1"/>
    <col min="2820" max="2820" width="3.88671875" style="54" customWidth="1"/>
    <col min="2821" max="2821" width="4.6640625" style="54" customWidth="1"/>
    <col min="2822" max="2822" width="4.109375" style="54" customWidth="1"/>
    <col min="2823" max="2824" width="3.6640625" style="54" customWidth="1"/>
    <col min="2825" max="2825" width="4.5546875" style="54" customWidth="1"/>
    <col min="2826" max="2835" width="4.6640625" style="54" customWidth="1"/>
    <col min="2836" max="2839" width="4" style="54" customWidth="1"/>
    <col min="2840" max="2842" width="4.6640625" style="54" customWidth="1"/>
    <col min="2843" max="2843" width="5.6640625" style="54" customWidth="1"/>
    <col min="2844" max="2844" width="5.5546875" style="54" customWidth="1"/>
    <col min="2845" max="2845" width="0" style="54" hidden="1" customWidth="1"/>
    <col min="2846" max="3069" width="9.109375" style="54"/>
    <col min="3070" max="3070" width="12.33203125" style="54" customWidth="1"/>
    <col min="3071" max="3072" width="4.6640625" style="54" customWidth="1"/>
    <col min="3073" max="3073" width="4.33203125" style="54" customWidth="1"/>
    <col min="3074" max="3074" width="3.88671875" style="54" customWidth="1"/>
    <col min="3075" max="3075" width="4" style="54" customWidth="1"/>
    <col min="3076" max="3076" width="3.88671875" style="54" customWidth="1"/>
    <col min="3077" max="3077" width="4.6640625" style="54" customWidth="1"/>
    <col min="3078" max="3078" width="4.109375" style="54" customWidth="1"/>
    <col min="3079" max="3080" width="3.6640625" style="54" customWidth="1"/>
    <col min="3081" max="3081" width="4.5546875" style="54" customWidth="1"/>
    <col min="3082" max="3091" width="4.6640625" style="54" customWidth="1"/>
    <col min="3092" max="3095" width="4" style="54" customWidth="1"/>
    <col min="3096" max="3098" width="4.6640625" style="54" customWidth="1"/>
    <col min="3099" max="3099" width="5.6640625" style="54" customWidth="1"/>
    <col min="3100" max="3100" width="5.5546875" style="54" customWidth="1"/>
    <col min="3101" max="3101" width="0" style="54" hidden="1" customWidth="1"/>
    <col min="3102" max="3325" width="9.109375" style="54"/>
    <col min="3326" max="3326" width="12.33203125" style="54" customWidth="1"/>
    <col min="3327" max="3328" width="4.6640625" style="54" customWidth="1"/>
    <col min="3329" max="3329" width="4.33203125" style="54" customWidth="1"/>
    <col min="3330" max="3330" width="3.88671875" style="54" customWidth="1"/>
    <col min="3331" max="3331" width="4" style="54" customWidth="1"/>
    <col min="3332" max="3332" width="3.88671875" style="54" customWidth="1"/>
    <col min="3333" max="3333" width="4.6640625" style="54" customWidth="1"/>
    <col min="3334" max="3334" width="4.109375" style="54" customWidth="1"/>
    <col min="3335" max="3336" width="3.6640625" style="54" customWidth="1"/>
    <col min="3337" max="3337" width="4.5546875" style="54" customWidth="1"/>
    <col min="3338" max="3347" width="4.6640625" style="54" customWidth="1"/>
    <col min="3348" max="3351" width="4" style="54" customWidth="1"/>
    <col min="3352" max="3354" width="4.6640625" style="54" customWidth="1"/>
    <col min="3355" max="3355" width="5.6640625" style="54" customWidth="1"/>
    <col min="3356" max="3356" width="5.5546875" style="54" customWidth="1"/>
    <col min="3357" max="3357" width="0" style="54" hidden="1" customWidth="1"/>
    <col min="3358" max="3581" width="9.109375" style="54"/>
    <col min="3582" max="3582" width="12.33203125" style="54" customWidth="1"/>
    <col min="3583" max="3584" width="4.6640625" style="54" customWidth="1"/>
    <col min="3585" max="3585" width="4.33203125" style="54" customWidth="1"/>
    <col min="3586" max="3586" width="3.88671875" style="54" customWidth="1"/>
    <col min="3587" max="3587" width="4" style="54" customWidth="1"/>
    <col min="3588" max="3588" width="3.88671875" style="54" customWidth="1"/>
    <col min="3589" max="3589" width="4.6640625" style="54" customWidth="1"/>
    <col min="3590" max="3590" width="4.109375" style="54" customWidth="1"/>
    <col min="3591" max="3592" width="3.6640625" style="54" customWidth="1"/>
    <col min="3593" max="3593" width="4.5546875" style="54" customWidth="1"/>
    <col min="3594" max="3603" width="4.6640625" style="54" customWidth="1"/>
    <col min="3604" max="3607" width="4" style="54" customWidth="1"/>
    <col min="3608" max="3610" width="4.6640625" style="54" customWidth="1"/>
    <col min="3611" max="3611" width="5.6640625" style="54" customWidth="1"/>
    <col min="3612" max="3612" width="5.5546875" style="54" customWidth="1"/>
    <col min="3613" max="3613" width="0" style="54" hidden="1" customWidth="1"/>
    <col min="3614" max="3837" width="9.109375" style="54"/>
    <col min="3838" max="3838" width="12.33203125" style="54" customWidth="1"/>
    <col min="3839" max="3840" width="4.6640625" style="54" customWidth="1"/>
    <col min="3841" max="3841" width="4.33203125" style="54" customWidth="1"/>
    <col min="3842" max="3842" width="3.88671875" style="54" customWidth="1"/>
    <col min="3843" max="3843" width="4" style="54" customWidth="1"/>
    <col min="3844" max="3844" width="3.88671875" style="54" customWidth="1"/>
    <col min="3845" max="3845" width="4.6640625" style="54" customWidth="1"/>
    <col min="3846" max="3846" width="4.109375" style="54" customWidth="1"/>
    <col min="3847" max="3848" width="3.6640625" style="54" customWidth="1"/>
    <col min="3849" max="3849" width="4.5546875" style="54" customWidth="1"/>
    <col min="3850" max="3859" width="4.6640625" style="54" customWidth="1"/>
    <col min="3860" max="3863" width="4" style="54" customWidth="1"/>
    <col min="3864" max="3866" width="4.6640625" style="54" customWidth="1"/>
    <col min="3867" max="3867" width="5.6640625" style="54" customWidth="1"/>
    <col min="3868" max="3868" width="5.5546875" style="54" customWidth="1"/>
    <col min="3869" max="3869" width="0" style="54" hidden="1" customWidth="1"/>
    <col min="3870" max="4093" width="9.109375" style="54"/>
    <col min="4094" max="4094" width="12.33203125" style="54" customWidth="1"/>
    <col min="4095" max="4096" width="4.6640625" style="54" customWidth="1"/>
    <col min="4097" max="4097" width="4.33203125" style="54" customWidth="1"/>
    <col min="4098" max="4098" width="3.88671875" style="54" customWidth="1"/>
    <col min="4099" max="4099" width="4" style="54" customWidth="1"/>
    <col min="4100" max="4100" width="3.88671875" style="54" customWidth="1"/>
    <col min="4101" max="4101" width="4.6640625" style="54" customWidth="1"/>
    <col min="4102" max="4102" width="4.109375" style="54" customWidth="1"/>
    <col min="4103" max="4104" width="3.6640625" style="54" customWidth="1"/>
    <col min="4105" max="4105" width="4.5546875" style="54" customWidth="1"/>
    <col min="4106" max="4115" width="4.6640625" style="54" customWidth="1"/>
    <col min="4116" max="4119" width="4" style="54" customWidth="1"/>
    <col min="4120" max="4122" width="4.6640625" style="54" customWidth="1"/>
    <col min="4123" max="4123" width="5.6640625" style="54" customWidth="1"/>
    <col min="4124" max="4124" width="5.5546875" style="54" customWidth="1"/>
    <col min="4125" max="4125" width="0" style="54" hidden="1" customWidth="1"/>
    <col min="4126" max="4349" width="9.109375" style="54"/>
    <col min="4350" max="4350" width="12.33203125" style="54" customWidth="1"/>
    <col min="4351" max="4352" width="4.6640625" style="54" customWidth="1"/>
    <col min="4353" max="4353" width="4.33203125" style="54" customWidth="1"/>
    <col min="4354" max="4354" width="3.88671875" style="54" customWidth="1"/>
    <col min="4355" max="4355" width="4" style="54" customWidth="1"/>
    <col min="4356" max="4356" width="3.88671875" style="54" customWidth="1"/>
    <col min="4357" max="4357" width="4.6640625" style="54" customWidth="1"/>
    <col min="4358" max="4358" width="4.109375" style="54" customWidth="1"/>
    <col min="4359" max="4360" width="3.6640625" style="54" customWidth="1"/>
    <col min="4361" max="4361" width="4.5546875" style="54" customWidth="1"/>
    <col min="4362" max="4371" width="4.6640625" style="54" customWidth="1"/>
    <col min="4372" max="4375" width="4" style="54" customWidth="1"/>
    <col min="4376" max="4378" width="4.6640625" style="54" customWidth="1"/>
    <col min="4379" max="4379" width="5.6640625" style="54" customWidth="1"/>
    <col min="4380" max="4380" width="5.5546875" style="54" customWidth="1"/>
    <col min="4381" max="4381" width="0" style="54" hidden="1" customWidth="1"/>
    <col min="4382" max="4605" width="9.109375" style="54"/>
    <col min="4606" max="4606" width="12.33203125" style="54" customWidth="1"/>
    <col min="4607" max="4608" width="4.6640625" style="54" customWidth="1"/>
    <col min="4609" max="4609" width="4.33203125" style="54" customWidth="1"/>
    <col min="4610" max="4610" width="3.88671875" style="54" customWidth="1"/>
    <col min="4611" max="4611" width="4" style="54" customWidth="1"/>
    <col min="4612" max="4612" width="3.88671875" style="54" customWidth="1"/>
    <col min="4613" max="4613" width="4.6640625" style="54" customWidth="1"/>
    <col min="4614" max="4614" width="4.109375" style="54" customWidth="1"/>
    <col min="4615" max="4616" width="3.6640625" style="54" customWidth="1"/>
    <col min="4617" max="4617" width="4.5546875" style="54" customWidth="1"/>
    <col min="4618" max="4627" width="4.6640625" style="54" customWidth="1"/>
    <col min="4628" max="4631" width="4" style="54" customWidth="1"/>
    <col min="4632" max="4634" width="4.6640625" style="54" customWidth="1"/>
    <col min="4635" max="4635" width="5.6640625" style="54" customWidth="1"/>
    <col min="4636" max="4636" width="5.5546875" style="54" customWidth="1"/>
    <col min="4637" max="4637" width="0" style="54" hidden="1" customWidth="1"/>
    <col min="4638" max="4861" width="9.109375" style="54"/>
    <col min="4862" max="4862" width="12.33203125" style="54" customWidth="1"/>
    <col min="4863" max="4864" width="4.6640625" style="54" customWidth="1"/>
    <col min="4865" max="4865" width="4.33203125" style="54" customWidth="1"/>
    <col min="4866" max="4866" width="3.88671875" style="54" customWidth="1"/>
    <col min="4867" max="4867" width="4" style="54" customWidth="1"/>
    <col min="4868" max="4868" width="3.88671875" style="54" customWidth="1"/>
    <col min="4869" max="4869" width="4.6640625" style="54" customWidth="1"/>
    <col min="4870" max="4870" width="4.109375" style="54" customWidth="1"/>
    <col min="4871" max="4872" width="3.6640625" style="54" customWidth="1"/>
    <col min="4873" max="4873" width="4.5546875" style="54" customWidth="1"/>
    <col min="4874" max="4883" width="4.6640625" style="54" customWidth="1"/>
    <col min="4884" max="4887" width="4" style="54" customWidth="1"/>
    <col min="4888" max="4890" width="4.6640625" style="54" customWidth="1"/>
    <col min="4891" max="4891" width="5.6640625" style="54" customWidth="1"/>
    <col min="4892" max="4892" width="5.5546875" style="54" customWidth="1"/>
    <col min="4893" max="4893" width="0" style="54" hidden="1" customWidth="1"/>
    <col min="4894" max="5117" width="9.109375" style="54"/>
    <col min="5118" max="5118" width="12.33203125" style="54" customWidth="1"/>
    <col min="5119" max="5120" width="4.6640625" style="54" customWidth="1"/>
    <col min="5121" max="5121" width="4.33203125" style="54" customWidth="1"/>
    <col min="5122" max="5122" width="3.88671875" style="54" customWidth="1"/>
    <col min="5123" max="5123" width="4" style="54" customWidth="1"/>
    <col min="5124" max="5124" width="3.88671875" style="54" customWidth="1"/>
    <col min="5125" max="5125" width="4.6640625" style="54" customWidth="1"/>
    <col min="5126" max="5126" width="4.109375" style="54" customWidth="1"/>
    <col min="5127" max="5128" width="3.6640625" style="54" customWidth="1"/>
    <col min="5129" max="5129" width="4.5546875" style="54" customWidth="1"/>
    <col min="5130" max="5139" width="4.6640625" style="54" customWidth="1"/>
    <col min="5140" max="5143" width="4" style="54" customWidth="1"/>
    <col min="5144" max="5146" width="4.6640625" style="54" customWidth="1"/>
    <col min="5147" max="5147" width="5.6640625" style="54" customWidth="1"/>
    <col min="5148" max="5148" width="5.5546875" style="54" customWidth="1"/>
    <col min="5149" max="5149" width="0" style="54" hidden="1" customWidth="1"/>
    <col min="5150" max="5373" width="9.109375" style="54"/>
    <col min="5374" max="5374" width="12.33203125" style="54" customWidth="1"/>
    <col min="5375" max="5376" width="4.6640625" style="54" customWidth="1"/>
    <col min="5377" max="5377" width="4.33203125" style="54" customWidth="1"/>
    <col min="5378" max="5378" width="3.88671875" style="54" customWidth="1"/>
    <col min="5379" max="5379" width="4" style="54" customWidth="1"/>
    <col min="5380" max="5380" width="3.88671875" style="54" customWidth="1"/>
    <col min="5381" max="5381" width="4.6640625" style="54" customWidth="1"/>
    <col min="5382" max="5382" width="4.109375" style="54" customWidth="1"/>
    <col min="5383" max="5384" width="3.6640625" style="54" customWidth="1"/>
    <col min="5385" max="5385" width="4.5546875" style="54" customWidth="1"/>
    <col min="5386" max="5395" width="4.6640625" style="54" customWidth="1"/>
    <col min="5396" max="5399" width="4" style="54" customWidth="1"/>
    <col min="5400" max="5402" width="4.6640625" style="54" customWidth="1"/>
    <col min="5403" max="5403" width="5.6640625" style="54" customWidth="1"/>
    <col min="5404" max="5404" width="5.5546875" style="54" customWidth="1"/>
    <col min="5405" max="5405" width="0" style="54" hidden="1" customWidth="1"/>
    <col min="5406" max="5629" width="9.109375" style="54"/>
    <col min="5630" max="5630" width="12.33203125" style="54" customWidth="1"/>
    <col min="5631" max="5632" width="4.6640625" style="54" customWidth="1"/>
    <col min="5633" max="5633" width="4.33203125" style="54" customWidth="1"/>
    <col min="5634" max="5634" width="3.88671875" style="54" customWidth="1"/>
    <col min="5635" max="5635" width="4" style="54" customWidth="1"/>
    <col min="5636" max="5636" width="3.88671875" style="54" customWidth="1"/>
    <col min="5637" max="5637" width="4.6640625" style="54" customWidth="1"/>
    <col min="5638" max="5638" width="4.109375" style="54" customWidth="1"/>
    <col min="5639" max="5640" width="3.6640625" style="54" customWidth="1"/>
    <col min="5641" max="5641" width="4.5546875" style="54" customWidth="1"/>
    <col min="5642" max="5651" width="4.6640625" style="54" customWidth="1"/>
    <col min="5652" max="5655" width="4" style="54" customWidth="1"/>
    <col min="5656" max="5658" width="4.6640625" style="54" customWidth="1"/>
    <col min="5659" max="5659" width="5.6640625" style="54" customWidth="1"/>
    <col min="5660" max="5660" width="5.5546875" style="54" customWidth="1"/>
    <col min="5661" max="5661" width="0" style="54" hidden="1" customWidth="1"/>
    <col min="5662" max="5885" width="9.109375" style="54"/>
    <col min="5886" max="5886" width="12.33203125" style="54" customWidth="1"/>
    <col min="5887" max="5888" width="4.6640625" style="54" customWidth="1"/>
    <col min="5889" max="5889" width="4.33203125" style="54" customWidth="1"/>
    <col min="5890" max="5890" width="3.88671875" style="54" customWidth="1"/>
    <col min="5891" max="5891" width="4" style="54" customWidth="1"/>
    <col min="5892" max="5892" width="3.88671875" style="54" customWidth="1"/>
    <col min="5893" max="5893" width="4.6640625" style="54" customWidth="1"/>
    <col min="5894" max="5894" width="4.109375" style="54" customWidth="1"/>
    <col min="5895" max="5896" width="3.6640625" style="54" customWidth="1"/>
    <col min="5897" max="5897" width="4.5546875" style="54" customWidth="1"/>
    <col min="5898" max="5907" width="4.6640625" style="54" customWidth="1"/>
    <col min="5908" max="5911" width="4" style="54" customWidth="1"/>
    <col min="5912" max="5914" width="4.6640625" style="54" customWidth="1"/>
    <col min="5915" max="5915" width="5.6640625" style="54" customWidth="1"/>
    <col min="5916" max="5916" width="5.5546875" style="54" customWidth="1"/>
    <col min="5917" max="5917" width="0" style="54" hidden="1" customWidth="1"/>
    <col min="5918" max="6141" width="9.109375" style="54"/>
    <col min="6142" max="6142" width="12.33203125" style="54" customWidth="1"/>
    <col min="6143" max="6144" width="4.6640625" style="54" customWidth="1"/>
    <col min="6145" max="6145" width="4.33203125" style="54" customWidth="1"/>
    <col min="6146" max="6146" width="3.88671875" style="54" customWidth="1"/>
    <col min="6147" max="6147" width="4" style="54" customWidth="1"/>
    <col min="6148" max="6148" width="3.88671875" style="54" customWidth="1"/>
    <col min="6149" max="6149" width="4.6640625" style="54" customWidth="1"/>
    <col min="6150" max="6150" width="4.109375" style="54" customWidth="1"/>
    <col min="6151" max="6152" width="3.6640625" style="54" customWidth="1"/>
    <col min="6153" max="6153" width="4.5546875" style="54" customWidth="1"/>
    <col min="6154" max="6163" width="4.6640625" style="54" customWidth="1"/>
    <col min="6164" max="6167" width="4" style="54" customWidth="1"/>
    <col min="6168" max="6170" width="4.6640625" style="54" customWidth="1"/>
    <col min="6171" max="6171" width="5.6640625" style="54" customWidth="1"/>
    <col min="6172" max="6172" width="5.5546875" style="54" customWidth="1"/>
    <col min="6173" max="6173" width="0" style="54" hidden="1" customWidth="1"/>
    <col min="6174" max="6397" width="9.109375" style="54"/>
    <col min="6398" max="6398" width="12.33203125" style="54" customWidth="1"/>
    <col min="6399" max="6400" width="4.6640625" style="54" customWidth="1"/>
    <col min="6401" max="6401" width="4.33203125" style="54" customWidth="1"/>
    <col min="6402" max="6402" width="3.88671875" style="54" customWidth="1"/>
    <col min="6403" max="6403" width="4" style="54" customWidth="1"/>
    <col min="6404" max="6404" width="3.88671875" style="54" customWidth="1"/>
    <col min="6405" max="6405" width="4.6640625" style="54" customWidth="1"/>
    <col min="6406" max="6406" width="4.109375" style="54" customWidth="1"/>
    <col min="6407" max="6408" width="3.6640625" style="54" customWidth="1"/>
    <col min="6409" max="6409" width="4.5546875" style="54" customWidth="1"/>
    <col min="6410" max="6419" width="4.6640625" style="54" customWidth="1"/>
    <col min="6420" max="6423" width="4" style="54" customWidth="1"/>
    <col min="6424" max="6426" width="4.6640625" style="54" customWidth="1"/>
    <col min="6427" max="6427" width="5.6640625" style="54" customWidth="1"/>
    <col min="6428" max="6428" width="5.5546875" style="54" customWidth="1"/>
    <col min="6429" max="6429" width="0" style="54" hidden="1" customWidth="1"/>
    <col min="6430" max="6653" width="9.109375" style="54"/>
    <col min="6654" max="6654" width="12.33203125" style="54" customWidth="1"/>
    <col min="6655" max="6656" width="4.6640625" style="54" customWidth="1"/>
    <col min="6657" max="6657" width="4.33203125" style="54" customWidth="1"/>
    <col min="6658" max="6658" width="3.88671875" style="54" customWidth="1"/>
    <col min="6659" max="6659" width="4" style="54" customWidth="1"/>
    <col min="6660" max="6660" width="3.88671875" style="54" customWidth="1"/>
    <col min="6661" max="6661" width="4.6640625" style="54" customWidth="1"/>
    <col min="6662" max="6662" width="4.109375" style="54" customWidth="1"/>
    <col min="6663" max="6664" width="3.6640625" style="54" customWidth="1"/>
    <col min="6665" max="6665" width="4.5546875" style="54" customWidth="1"/>
    <col min="6666" max="6675" width="4.6640625" style="54" customWidth="1"/>
    <col min="6676" max="6679" width="4" style="54" customWidth="1"/>
    <col min="6680" max="6682" width="4.6640625" style="54" customWidth="1"/>
    <col min="6683" max="6683" width="5.6640625" style="54" customWidth="1"/>
    <col min="6684" max="6684" width="5.5546875" style="54" customWidth="1"/>
    <col min="6685" max="6685" width="0" style="54" hidden="1" customWidth="1"/>
    <col min="6686" max="6909" width="9.109375" style="54"/>
    <col min="6910" max="6910" width="12.33203125" style="54" customWidth="1"/>
    <col min="6911" max="6912" width="4.6640625" style="54" customWidth="1"/>
    <col min="6913" max="6913" width="4.33203125" style="54" customWidth="1"/>
    <col min="6914" max="6914" width="3.88671875" style="54" customWidth="1"/>
    <col min="6915" max="6915" width="4" style="54" customWidth="1"/>
    <col min="6916" max="6916" width="3.88671875" style="54" customWidth="1"/>
    <col min="6917" max="6917" width="4.6640625" style="54" customWidth="1"/>
    <col min="6918" max="6918" width="4.109375" style="54" customWidth="1"/>
    <col min="6919" max="6920" width="3.6640625" style="54" customWidth="1"/>
    <col min="6921" max="6921" width="4.5546875" style="54" customWidth="1"/>
    <col min="6922" max="6931" width="4.6640625" style="54" customWidth="1"/>
    <col min="6932" max="6935" width="4" style="54" customWidth="1"/>
    <col min="6936" max="6938" width="4.6640625" style="54" customWidth="1"/>
    <col min="6939" max="6939" width="5.6640625" style="54" customWidth="1"/>
    <col min="6940" max="6940" width="5.5546875" style="54" customWidth="1"/>
    <col min="6941" max="6941" width="0" style="54" hidden="1" customWidth="1"/>
    <col min="6942" max="7165" width="9.109375" style="54"/>
    <col min="7166" max="7166" width="12.33203125" style="54" customWidth="1"/>
    <col min="7167" max="7168" width="4.6640625" style="54" customWidth="1"/>
    <col min="7169" max="7169" width="4.33203125" style="54" customWidth="1"/>
    <col min="7170" max="7170" width="3.88671875" style="54" customWidth="1"/>
    <col min="7171" max="7171" width="4" style="54" customWidth="1"/>
    <col min="7172" max="7172" width="3.88671875" style="54" customWidth="1"/>
    <col min="7173" max="7173" width="4.6640625" style="54" customWidth="1"/>
    <col min="7174" max="7174" width="4.109375" style="54" customWidth="1"/>
    <col min="7175" max="7176" width="3.6640625" style="54" customWidth="1"/>
    <col min="7177" max="7177" width="4.5546875" style="54" customWidth="1"/>
    <col min="7178" max="7187" width="4.6640625" style="54" customWidth="1"/>
    <col min="7188" max="7191" width="4" style="54" customWidth="1"/>
    <col min="7192" max="7194" width="4.6640625" style="54" customWidth="1"/>
    <col min="7195" max="7195" width="5.6640625" style="54" customWidth="1"/>
    <col min="7196" max="7196" width="5.5546875" style="54" customWidth="1"/>
    <col min="7197" max="7197" width="0" style="54" hidden="1" customWidth="1"/>
    <col min="7198" max="7421" width="9.109375" style="54"/>
    <col min="7422" max="7422" width="12.33203125" style="54" customWidth="1"/>
    <col min="7423" max="7424" width="4.6640625" style="54" customWidth="1"/>
    <col min="7425" max="7425" width="4.33203125" style="54" customWidth="1"/>
    <col min="7426" max="7426" width="3.88671875" style="54" customWidth="1"/>
    <col min="7427" max="7427" width="4" style="54" customWidth="1"/>
    <col min="7428" max="7428" width="3.88671875" style="54" customWidth="1"/>
    <col min="7429" max="7429" width="4.6640625" style="54" customWidth="1"/>
    <col min="7430" max="7430" width="4.109375" style="54" customWidth="1"/>
    <col min="7431" max="7432" width="3.6640625" style="54" customWidth="1"/>
    <col min="7433" max="7433" width="4.5546875" style="54" customWidth="1"/>
    <col min="7434" max="7443" width="4.6640625" style="54" customWidth="1"/>
    <col min="7444" max="7447" width="4" style="54" customWidth="1"/>
    <col min="7448" max="7450" width="4.6640625" style="54" customWidth="1"/>
    <col min="7451" max="7451" width="5.6640625" style="54" customWidth="1"/>
    <col min="7452" max="7452" width="5.5546875" style="54" customWidth="1"/>
    <col min="7453" max="7453" width="0" style="54" hidden="1" customWidth="1"/>
    <col min="7454" max="7677" width="9.109375" style="54"/>
    <col min="7678" max="7678" width="12.33203125" style="54" customWidth="1"/>
    <col min="7679" max="7680" width="4.6640625" style="54" customWidth="1"/>
    <col min="7681" max="7681" width="4.33203125" style="54" customWidth="1"/>
    <col min="7682" max="7682" width="3.88671875" style="54" customWidth="1"/>
    <col min="7683" max="7683" width="4" style="54" customWidth="1"/>
    <col min="7684" max="7684" width="3.88671875" style="54" customWidth="1"/>
    <col min="7685" max="7685" width="4.6640625" style="54" customWidth="1"/>
    <col min="7686" max="7686" width="4.109375" style="54" customWidth="1"/>
    <col min="7687" max="7688" width="3.6640625" style="54" customWidth="1"/>
    <col min="7689" max="7689" width="4.5546875" style="54" customWidth="1"/>
    <col min="7690" max="7699" width="4.6640625" style="54" customWidth="1"/>
    <col min="7700" max="7703" width="4" style="54" customWidth="1"/>
    <col min="7704" max="7706" width="4.6640625" style="54" customWidth="1"/>
    <col min="7707" max="7707" width="5.6640625" style="54" customWidth="1"/>
    <col min="7708" max="7708" width="5.5546875" style="54" customWidth="1"/>
    <col min="7709" max="7709" width="0" style="54" hidden="1" customWidth="1"/>
    <col min="7710" max="7933" width="9.109375" style="54"/>
    <col min="7934" max="7934" width="12.33203125" style="54" customWidth="1"/>
    <col min="7935" max="7936" width="4.6640625" style="54" customWidth="1"/>
    <col min="7937" max="7937" width="4.33203125" style="54" customWidth="1"/>
    <col min="7938" max="7938" width="3.88671875" style="54" customWidth="1"/>
    <col min="7939" max="7939" width="4" style="54" customWidth="1"/>
    <col min="7940" max="7940" width="3.88671875" style="54" customWidth="1"/>
    <col min="7941" max="7941" width="4.6640625" style="54" customWidth="1"/>
    <col min="7942" max="7942" width="4.109375" style="54" customWidth="1"/>
    <col min="7943" max="7944" width="3.6640625" style="54" customWidth="1"/>
    <col min="7945" max="7945" width="4.5546875" style="54" customWidth="1"/>
    <col min="7946" max="7955" width="4.6640625" style="54" customWidth="1"/>
    <col min="7956" max="7959" width="4" style="54" customWidth="1"/>
    <col min="7960" max="7962" width="4.6640625" style="54" customWidth="1"/>
    <col min="7963" max="7963" width="5.6640625" style="54" customWidth="1"/>
    <col min="7964" max="7964" width="5.5546875" style="54" customWidth="1"/>
    <col min="7965" max="7965" width="0" style="54" hidden="1" customWidth="1"/>
    <col min="7966" max="8189" width="9.109375" style="54"/>
    <col min="8190" max="8190" width="12.33203125" style="54" customWidth="1"/>
    <col min="8191" max="8192" width="4.6640625" style="54" customWidth="1"/>
    <col min="8193" max="8193" width="4.33203125" style="54" customWidth="1"/>
    <col min="8194" max="8194" width="3.88671875" style="54" customWidth="1"/>
    <col min="8195" max="8195" width="4" style="54" customWidth="1"/>
    <col min="8196" max="8196" width="3.88671875" style="54" customWidth="1"/>
    <col min="8197" max="8197" width="4.6640625" style="54" customWidth="1"/>
    <col min="8198" max="8198" width="4.109375" style="54" customWidth="1"/>
    <col min="8199" max="8200" width="3.6640625" style="54" customWidth="1"/>
    <col min="8201" max="8201" width="4.5546875" style="54" customWidth="1"/>
    <col min="8202" max="8211" width="4.6640625" style="54" customWidth="1"/>
    <col min="8212" max="8215" width="4" style="54" customWidth="1"/>
    <col min="8216" max="8218" width="4.6640625" style="54" customWidth="1"/>
    <col min="8219" max="8219" width="5.6640625" style="54" customWidth="1"/>
    <col min="8220" max="8220" width="5.5546875" style="54" customWidth="1"/>
    <col min="8221" max="8221" width="0" style="54" hidden="1" customWidth="1"/>
    <col min="8222" max="8445" width="9.109375" style="54"/>
    <col min="8446" max="8446" width="12.33203125" style="54" customWidth="1"/>
    <col min="8447" max="8448" width="4.6640625" style="54" customWidth="1"/>
    <col min="8449" max="8449" width="4.33203125" style="54" customWidth="1"/>
    <col min="8450" max="8450" width="3.88671875" style="54" customWidth="1"/>
    <col min="8451" max="8451" width="4" style="54" customWidth="1"/>
    <col min="8452" max="8452" width="3.88671875" style="54" customWidth="1"/>
    <col min="8453" max="8453" width="4.6640625" style="54" customWidth="1"/>
    <col min="8454" max="8454" width="4.109375" style="54" customWidth="1"/>
    <col min="8455" max="8456" width="3.6640625" style="54" customWidth="1"/>
    <col min="8457" max="8457" width="4.5546875" style="54" customWidth="1"/>
    <col min="8458" max="8467" width="4.6640625" style="54" customWidth="1"/>
    <col min="8468" max="8471" width="4" style="54" customWidth="1"/>
    <col min="8472" max="8474" width="4.6640625" style="54" customWidth="1"/>
    <col min="8475" max="8475" width="5.6640625" style="54" customWidth="1"/>
    <col min="8476" max="8476" width="5.5546875" style="54" customWidth="1"/>
    <col min="8477" max="8477" width="0" style="54" hidden="1" customWidth="1"/>
    <col min="8478" max="8701" width="9.109375" style="54"/>
    <col min="8702" max="8702" width="12.33203125" style="54" customWidth="1"/>
    <col min="8703" max="8704" width="4.6640625" style="54" customWidth="1"/>
    <col min="8705" max="8705" width="4.33203125" style="54" customWidth="1"/>
    <col min="8706" max="8706" width="3.88671875" style="54" customWidth="1"/>
    <col min="8707" max="8707" width="4" style="54" customWidth="1"/>
    <col min="8708" max="8708" width="3.88671875" style="54" customWidth="1"/>
    <col min="8709" max="8709" width="4.6640625" style="54" customWidth="1"/>
    <col min="8710" max="8710" width="4.109375" style="54" customWidth="1"/>
    <col min="8711" max="8712" width="3.6640625" style="54" customWidth="1"/>
    <col min="8713" max="8713" width="4.5546875" style="54" customWidth="1"/>
    <col min="8714" max="8723" width="4.6640625" style="54" customWidth="1"/>
    <col min="8724" max="8727" width="4" style="54" customWidth="1"/>
    <col min="8728" max="8730" width="4.6640625" style="54" customWidth="1"/>
    <col min="8731" max="8731" width="5.6640625" style="54" customWidth="1"/>
    <col min="8732" max="8732" width="5.5546875" style="54" customWidth="1"/>
    <col min="8733" max="8733" width="0" style="54" hidden="1" customWidth="1"/>
    <col min="8734" max="8957" width="9.109375" style="54"/>
    <col min="8958" max="8958" width="12.33203125" style="54" customWidth="1"/>
    <col min="8959" max="8960" width="4.6640625" style="54" customWidth="1"/>
    <col min="8961" max="8961" width="4.33203125" style="54" customWidth="1"/>
    <col min="8962" max="8962" width="3.88671875" style="54" customWidth="1"/>
    <col min="8963" max="8963" width="4" style="54" customWidth="1"/>
    <col min="8964" max="8964" width="3.88671875" style="54" customWidth="1"/>
    <col min="8965" max="8965" width="4.6640625" style="54" customWidth="1"/>
    <col min="8966" max="8966" width="4.109375" style="54" customWidth="1"/>
    <col min="8967" max="8968" width="3.6640625" style="54" customWidth="1"/>
    <col min="8969" max="8969" width="4.5546875" style="54" customWidth="1"/>
    <col min="8970" max="8979" width="4.6640625" style="54" customWidth="1"/>
    <col min="8980" max="8983" width="4" style="54" customWidth="1"/>
    <col min="8984" max="8986" width="4.6640625" style="54" customWidth="1"/>
    <col min="8987" max="8987" width="5.6640625" style="54" customWidth="1"/>
    <col min="8988" max="8988" width="5.5546875" style="54" customWidth="1"/>
    <col min="8989" max="8989" width="0" style="54" hidden="1" customWidth="1"/>
    <col min="8990" max="9213" width="9.109375" style="54"/>
    <col min="9214" max="9214" width="12.33203125" style="54" customWidth="1"/>
    <col min="9215" max="9216" width="4.6640625" style="54" customWidth="1"/>
    <col min="9217" max="9217" width="4.33203125" style="54" customWidth="1"/>
    <col min="9218" max="9218" width="3.88671875" style="54" customWidth="1"/>
    <col min="9219" max="9219" width="4" style="54" customWidth="1"/>
    <col min="9220" max="9220" width="3.88671875" style="54" customWidth="1"/>
    <col min="9221" max="9221" width="4.6640625" style="54" customWidth="1"/>
    <col min="9222" max="9222" width="4.109375" style="54" customWidth="1"/>
    <col min="9223" max="9224" width="3.6640625" style="54" customWidth="1"/>
    <col min="9225" max="9225" width="4.5546875" style="54" customWidth="1"/>
    <col min="9226" max="9235" width="4.6640625" style="54" customWidth="1"/>
    <col min="9236" max="9239" width="4" style="54" customWidth="1"/>
    <col min="9240" max="9242" width="4.6640625" style="54" customWidth="1"/>
    <col min="9243" max="9243" width="5.6640625" style="54" customWidth="1"/>
    <col min="9244" max="9244" width="5.5546875" style="54" customWidth="1"/>
    <col min="9245" max="9245" width="0" style="54" hidden="1" customWidth="1"/>
    <col min="9246" max="9469" width="9.109375" style="54"/>
    <col min="9470" max="9470" width="12.33203125" style="54" customWidth="1"/>
    <col min="9471" max="9472" width="4.6640625" style="54" customWidth="1"/>
    <col min="9473" max="9473" width="4.33203125" style="54" customWidth="1"/>
    <col min="9474" max="9474" width="3.88671875" style="54" customWidth="1"/>
    <col min="9475" max="9475" width="4" style="54" customWidth="1"/>
    <col min="9476" max="9476" width="3.88671875" style="54" customWidth="1"/>
    <col min="9477" max="9477" width="4.6640625" style="54" customWidth="1"/>
    <col min="9478" max="9478" width="4.109375" style="54" customWidth="1"/>
    <col min="9479" max="9480" width="3.6640625" style="54" customWidth="1"/>
    <col min="9481" max="9481" width="4.5546875" style="54" customWidth="1"/>
    <col min="9482" max="9491" width="4.6640625" style="54" customWidth="1"/>
    <col min="9492" max="9495" width="4" style="54" customWidth="1"/>
    <col min="9496" max="9498" width="4.6640625" style="54" customWidth="1"/>
    <col min="9499" max="9499" width="5.6640625" style="54" customWidth="1"/>
    <col min="9500" max="9500" width="5.5546875" style="54" customWidth="1"/>
    <col min="9501" max="9501" width="0" style="54" hidden="1" customWidth="1"/>
    <col min="9502" max="9725" width="9.109375" style="54"/>
    <col min="9726" max="9726" width="12.33203125" style="54" customWidth="1"/>
    <col min="9727" max="9728" width="4.6640625" style="54" customWidth="1"/>
    <col min="9729" max="9729" width="4.33203125" style="54" customWidth="1"/>
    <col min="9730" max="9730" width="3.88671875" style="54" customWidth="1"/>
    <col min="9731" max="9731" width="4" style="54" customWidth="1"/>
    <col min="9732" max="9732" width="3.88671875" style="54" customWidth="1"/>
    <col min="9733" max="9733" width="4.6640625" style="54" customWidth="1"/>
    <col min="9734" max="9734" width="4.109375" style="54" customWidth="1"/>
    <col min="9735" max="9736" width="3.6640625" style="54" customWidth="1"/>
    <col min="9737" max="9737" width="4.5546875" style="54" customWidth="1"/>
    <col min="9738" max="9747" width="4.6640625" style="54" customWidth="1"/>
    <col min="9748" max="9751" width="4" style="54" customWidth="1"/>
    <col min="9752" max="9754" width="4.6640625" style="54" customWidth="1"/>
    <col min="9755" max="9755" width="5.6640625" style="54" customWidth="1"/>
    <col min="9756" max="9756" width="5.5546875" style="54" customWidth="1"/>
    <col min="9757" max="9757" width="0" style="54" hidden="1" customWidth="1"/>
    <col min="9758" max="9981" width="9.109375" style="54"/>
    <col min="9982" max="9982" width="12.33203125" style="54" customWidth="1"/>
    <col min="9983" max="9984" width="4.6640625" style="54" customWidth="1"/>
    <col min="9985" max="9985" width="4.33203125" style="54" customWidth="1"/>
    <col min="9986" max="9986" width="3.88671875" style="54" customWidth="1"/>
    <col min="9987" max="9987" width="4" style="54" customWidth="1"/>
    <col min="9988" max="9988" width="3.88671875" style="54" customWidth="1"/>
    <col min="9989" max="9989" width="4.6640625" style="54" customWidth="1"/>
    <col min="9990" max="9990" width="4.109375" style="54" customWidth="1"/>
    <col min="9991" max="9992" width="3.6640625" style="54" customWidth="1"/>
    <col min="9993" max="9993" width="4.5546875" style="54" customWidth="1"/>
    <col min="9994" max="10003" width="4.6640625" style="54" customWidth="1"/>
    <col min="10004" max="10007" width="4" style="54" customWidth="1"/>
    <col min="10008" max="10010" width="4.6640625" style="54" customWidth="1"/>
    <col min="10011" max="10011" width="5.6640625" style="54" customWidth="1"/>
    <col min="10012" max="10012" width="5.5546875" style="54" customWidth="1"/>
    <col min="10013" max="10013" width="0" style="54" hidden="1" customWidth="1"/>
    <col min="10014" max="10237" width="9.109375" style="54"/>
    <col min="10238" max="10238" width="12.33203125" style="54" customWidth="1"/>
    <col min="10239" max="10240" width="4.6640625" style="54" customWidth="1"/>
    <col min="10241" max="10241" width="4.33203125" style="54" customWidth="1"/>
    <col min="10242" max="10242" width="3.88671875" style="54" customWidth="1"/>
    <col min="10243" max="10243" width="4" style="54" customWidth="1"/>
    <col min="10244" max="10244" width="3.88671875" style="54" customWidth="1"/>
    <col min="10245" max="10245" width="4.6640625" style="54" customWidth="1"/>
    <col min="10246" max="10246" width="4.109375" style="54" customWidth="1"/>
    <col min="10247" max="10248" width="3.6640625" style="54" customWidth="1"/>
    <col min="10249" max="10249" width="4.5546875" style="54" customWidth="1"/>
    <col min="10250" max="10259" width="4.6640625" style="54" customWidth="1"/>
    <col min="10260" max="10263" width="4" style="54" customWidth="1"/>
    <col min="10264" max="10266" width="4.6640625" style="54" customWidth="1"/>
    <col min="10267" max="10267" width="5.6640625" style="54" customWidth="1"/>
    <col min="10268" max="10268" width="5.5546875" style="54" customWidth="1"/>
    <col min="10269" max="10269" width="0" style="54" hidden="1" customWidth="1"/>
    <col min="10270" max="10493" width="9.109375" style="54"/>
    <col min="10494" max="10494" width="12.33203125" style="54" customWidth="1"/>
    <col min="10495" max="10496" width="4.6640625" style="54" customWidth="1"/>
    <col min="10497" max="10497" width="4.33203125" style="54" customWidth="1"/>
    <col min="10498" max="10498" width="3.88671875" style="54" customWidth="1"/>
    <col min="10499" max="10499" width="4" style="54" customWidth="1"/>
    <col min="10500" max="10500" width="3.88671875" style="54" customWidth="1"/>
    <col min="10501" max="10501" width="4.6640625" style="54" customWidth="1"/>
    <col min="10502" max="10502" width="4.109375" style="54" customWidth="1"/>
    <col min="10503" max="10504" width="3.6640625" style="54" customWidth="1"/>
    <col min="10505" max="10505" width="4.5546875" style="54" customWidth="1"/>
    <col min="10506" max="10515" width="4.6640625" style="54" customWidth="1"/>
    <col min="10516" max="10519" width="4" style="54" customWidth="1"/>
    <col min="10520" max="10522" width="4.6640625" style="54" customWidth="1"/>
    <col min="10523" max="10523" width="5.6640625" style="54" customWidth="1"/>
    <col min="10524" max="10524" width="5.5546875" style="54" customWidth="1"/>
    <col min="10525" max="10525" width="0" style="54" hidden="1" customWidth="1"/>
    <col min="10526" max="10749" width="9.109375" style="54"/>
    <col min="10750" max="10750" width="12.33203125" style="54" customWidth="1"/>
    <col min="10751" max="10752" width="4.6640625" style="54" customWidth="1"/>
    <col min="10753" max="10753" width="4.33203125" style="54" customWidth="1"/>
    <col min="10754" max="10754" width="3.88671875" style="54" customWidth="1"/>
    <col min="10755" max="10755" width="4" style="54" customWidth="1"/>
    <col min="10756" max="10756" width="3.88671875" style="54" customWidth="1"/>
    <col min="10757" max="10757" width="4.6640625" style="54" customWidth="1"/>
    <col min="10758" max="10758" width="4.109375" style="54" customWidth="1"/>
    <col min="10759" max="10760" width="3.6640625" style="54" customWidth="1"/>
    <col min="10761" max="10761" width="4.5546875" style="54" customWidth="1"/>
    <col min="10762" max="10771" width="4.6640625" style="54" customWidth="1"/>
    <col min="10772" max="10775" width="4" style="54" customWidth="1"/>
    <col min="10776" max="10778" width="4.6640625" style="54" customWidth="1"/>
    <col min="10779" max="10779" width="5.6640625" style="54" customWidth="1"/>
    <col min="10780" max="10780" width="5.5546875" style="54" customWidth="1"/>
    <col min="10781" max="10781" width="0" style="54" hidden="1" customWidth="1"/>
    <col min="10782" max="11005" width="9.109375" style="54"/>
    <col min="11006" max="11006" width="12.33203125" style="54" customWidth="1"/>
    <col min="11007" max="11008" width="4.6640625" style="54" customWidth="1"/>
    <col min="11009" max="11009" width="4.33203125" style="54" customWidth="1"/>
    <col min="11010" max="11010" width="3.88671875" style="54" customWidth="1"/>
    <col min="11011" max="11011" width="4" style="54" customWidth="1"/>
    <col min="11012" max="11012" width="3.88671875" style="54" customWidth="1"/>
    <col min="11013" max="11013" width="4.6640625" style="54" customWidth="1"/>
    <col min="11014" max="11014" width="4.109375" style="54" customWidth="1"/>
    <col min="11015" max="11016" width="3.6640625" style="54" customWidth="1"/>
    <col min="11017" max="11017" width="4.5546875" style="54" customWidth="1"/>
    <col min="11018" max="11027" width="4.6640625" style="54" customWidth="1"/>
    <col min="11028" max="11031" width="4" style="54" customWidth="1"/>
    <col min="11032" max="11034" width="4.6640625" style="54" customWidth="1"/>
    <col min="11035" max="11035" width="5.6640625" style="54" customWidth="1"/>
    <col min="11036" max="11036" width="5.5546875" style="54" customWidth="1"/>
    <col min="11037" max="11037" width="0" style="54" hidden="1" customWidth="1"/>
    <col min="11038" max="11261" width="9.109375" style="54"/>
    <col min="11262" max="11262" width="12.33203125" style="54" customWidth="1"/>
    <col min="11263" max="11264" width="4.6640625" style="54" customWidth="1"/>
    <col min="11265" max="11265" width="4.33203125" style="54" customWidth="1"/>
    <col min="11266" max="11266" width="3.88671875" style="54" customWidth="1"/>
    <col min="11267" max="11267" width="4" style="54" customWidth="1"/>
    <col min="11268" max="11268" width="3.88671875" style="54" customWidth="1"/>
    <col min="11269" max="11269" width="4.6640625" style="54" customWidth="1"/>
    <col min="11270" max="11270" width="4.109375" style="54" customWidth="1"/>
    <col min="11271" max="11272" width="3.6640625" style="54" customWidth="1"/>
    <col min="11273" max="11273" width="4.5546875" style="54" customWidth="1"/>
    <col min="11274" max="11283" width="4.6640625" style="54" customWidth="1"/>
    <col min="11284" max="11287" width="4" style="54" customWidth="1"/>
    <col min="11288" max="11290" width="4.6640625" style="54" customWidth="1"/>
    <col min="11291" max="11291" width="5.6640625" style="54" customWidth="1"/>
    <col min="11292" max="11292" width="5.5546875" style="54" customWidth="1"/>
    <col min="11293" max="11293" width="0" style="54" hidden="1" customWidth="1"/>
    <col min="11294" max="11517" width="9.109375" style="54"/>
    <col min="11518" max="11518" width="12.33203125" style="54" customWidth="1"/>
    <col min="11519" max="11520" width="4.6640625" style="54" customWidth="1"/>
    <col min="11521" max="11521" width="4.33203125" style="54" customWidth="1"/>
    <col min="11522" max="11522" width="3.88671875" style="54" customWidth="1"/>
    <col min="11523" max="11523" width="4" style="54" customWidth="1"/>
    <col min="11524" max="11524" width="3.88671875" style="54" customWidth="1"/>
    <col min="11525" max="11525" width="4.6640625" style="54" customWidth="1"/>
    <col min="11526" max="11526" width="4.109375" style="54" customWidth="1"/>
    <col min="11527" max="11528" width="3.6640625" style="54" customWidth="1"/>
    <col min="11529" max="11529" width="4.5546875" style="54" customWidth="1"/>
    <col min="11530" max="11539" width="4.6640625" style="54" customWidth="1"/>
    <col min="11540" max="11543" width="4" style="54" customWidth="1"/>
    <col min="11544" max="11546" width="4.6640625" style="54" customWidth="1"/>
    <col min="11547" max="11547" width="5.6640625" style="54" customWidth="1"/>
    <col min="11548" max="11548" width="5.5546875" style="54" customWidth="1"/>
    <col min="11549" max="11549" width="0" style="54" hidden="1" customWidth="1"/>
    <col min="11550" max="11773" width="9.109375" style="54"/>
    <col min="11774" max="11774" width="12.33203125" style="54" customWidth="1"/>
    <col min="11775" max="11776" width="4.6640625" style="54" customWidth="1"/>
    <col min="11777" max="11777" width="4.33203125" style="54" customWidth="1"/>
    <col min="11778" max="11778" width="3.88671875" style="54" customWidth="1"/>
    <col min="11779" max="11779" width="4" style="54" customWidth="1"/>
    <col min="11780" max="11780" width="3.88671875" style="54" customWidth="1"/>
    <col min="11781" max="11781" width="4.6640625" style="54" customWidth="1"/>
    <col min="11782" max="11782" width="4.109375" style="54" customWidth="1"/>
    <col min="11783" max="11784" width="3.6640625" style="54" customWidth="1"/>
    <col min="11785" max="11785" width="4.5546875" style="54" customWidth="1"/>
    <col min="11786" max="11795" width="4.6640625" style="54" customWidth="1"/>
    <col min="11796" max="11799" width="4" style="54" customWidth="1"/>
    <col min="11800" max="11802" width="4.6640625" style="54" customWidth="1"/>
    <col min="11803" max="11803" width="5.6640625" style="54" customWidth="1"/>
    <col min="11804" max="11804" width="5.5546875" style="54" customWidth="1"/>
    <col min="11805" max="11805" width="0" style="54" hidden="1" customWidth="1"/>
    <col min="11806" max="12029" width="9.109375" style="54"/>
    <col min="12030" max="12030" width="12.33203125" style="54" customWidth="1"/>
    <col min="12031" max="12032" width="4.6640625" style="54" customWidth="1"/>
    <col min="12033" max="12033" width="4.33203125" style="54" customWidth="1"/>
    <col min="12034" max="12034" width="3.88671875" style="54" customWidth="1"/>
    <col min="12035" max="12035" width="4" style="54" customWidth="1"/>
    <col min="12036" max="12036" width="3.88671875" style="54" customWidth="1"/>
    <col min="12037" max="12037" width="4.6640625" style="54" customWidth="1"/>
    <col min="12038" max="12038" width="4.109375" style="54" customWidth="1"/>
    <col min="12039" max="12040" width="3.6640625" style="54" customWidth="1"/>
    <col min="12041" max="12041" width="4.5546875" style="54" customWidth="1"/>
    <col min="12042" max="12051" width="4.6640625" style="54" customWidth="1"/>
    <col min="12052" max="12055" width="4" style="54" customWidth="1"/>
    <col min="12056" max="12058" width="4.6640625" style="54" customWidth="1"/>
    <col min="12059" max="12059" width="5.6640625" style="54" customWidth="1"/>
    <col min="12060" max="12060" width="5.5546875" style="54" customWidth="1"/>
    <col min="12061" max="12061" width="0" style="54" hidden="1" customWidth="1"/>
    <col min="12062" max="12285" width="9.109375" style="54"/>
    <col min="12286" max="12286" width="12.33203125" style="54" customWidth="1"/>
    <col min="12287" max="12288" width="4.6640625" style="54" customWidth="1"/>
    <col min="12289" max="12289" width="4.33203125" style="54" customWidth="1"/>
    <col min="12290" max="12290" width="3.88671875" style="54" customWidth="1"/>
    <col min="12291" max="12291" width="4" style="54" customWidth="1"/>
    <col min="12292" max="12292" width="3.88671875" style="54" customWidth="1"/>
    <col min="12293" max="12293" width="4.6640625" style="54" customWidth="1"/>
    <col min="12294" max="12294" width="4.109375" style="54" customWidth="1"/>
    <col min="12295" max="12296" width="3.6640625" style="54" customWidth="1"/>
    <col min="12297" max="12297" width="4.5546875" style="54" customWidth="1"/>
    <col min="12298" max="12307" width="4.6640625" style="54" customWidth="1"/>
    <col min="12308" max="12311" width="4" style="54" customWidth="1"/>
    <col min="12312" max="12314" width="4.6640625" style="54" customWidth="1"/>
    <col min="12315" max="12315" width="5.6640625" style="54" customWidth="1"/>
    <col min="12316" max="12316" width="5.5546875" style="54" customWidth="1"/>
    <col min="12317" max="12317" width="0" style="54" hidden="1" customWidth="1"/>
    <col min="12318" max="12541" width="9.109375" style="54"/>
    <col min="12542" max="12542" width="12.33203125" style="54" customWidth="1"/>
    <col min="12543" max="12544" width="4.6640625" style="54" customWidth="1"/>
    <col min="12545" max="12545" width="4.33203125" style="54" customWidth="1"/>
    <col min="12546" max="12546" width="3.88671875" style="54" customWidth="1"/>
    <col min="12547" max="12547" width="4" style="54" customWidth="1"/>
    <col min="12548" max="12548" width="3.88671875" style="54" customWidth="1"/>
    <col min="12549" max="12549" width="4.6640625" style="54" customWidth="1"/>
    <col min="12550" max="12550" width="4.109375" style="54" customWidth="1"/>
    <col min="12551" max="12552" width="3.6640625" style="54" customWidth="1"/>
    <col min="12553" max="12553" width="4.5546875" style="54" customWidth="1"/>
    <col min="12554" max="12563" width="4.6640625" style="54" customWidth="1"/>
    <col min="12564" max="12567" width="4" style="54" customWidth="1"/>
    <col min="12568" max="12570" width="4.6640625" style="54" customWidth="1"/>
    <col min="12571" max="12571" width="5.6640625" style="54" customWidth="1"/>
    <col min="12572" max="12572" width="5.5546875" style="54" customWidth="1"/>
    <col min="12573" max="12573" width="0" style="54" hidden="1" customWidth="1"/>
    <col min="12574" max="12797" width="9.109375" style="54"/>
    <col min="12798" max="12798" width="12.33203125" style="54" customWidth="1"/>
    <col min="12799" max="12800" width="4.6640625" style="54" customWidth="1"/>
    <col min="12801" max="12801" width="4.33203125" style="54" customWidth="1"/>
    <col min="12802" max="12802" width="3.88671875" style="54" customWidth="1"/>
    <col min="12803" max="12803" width="4" style="54" customWidth="1"/>
    <col min="12804" max="12804" width="3.88671875" style="54" customWidth="1"/>
    <col min="12805" max="12805" width="4.6640625" style="54" customWidth="1"/>
    <col min="12806" max="12806" width="4.109375" style="54" customWidth="1"/>
    <col min="12807" max="12808" width="3.6640625" style="54" customWidth="1"/>
    <col min="12809" max="12809" width="4.5546875" style="54" customWidth="1"/>
    <col min="12810" max="12819" width="4.6640625" style="54" customWidth="1"/>
    <col min="12820" max="12823" width="4" style="54" customWidth="1"/>
    <col min="12824" max="12826" width="4.6640625" style="54" customWidth="1"/>
    <col min="12827" max="12827" width="5.6640625" style="54" customWidth="1"/>
    <col min="12828" max="12828" width="5.5546875" style="54" customWidth="1"/>
    <col min="12829" max="12829" width="0" style="54" hidden="1" customWidth="1"/>
    <col min="12830" max="13053" width="9.109375" style="54"/>
    <col min="13054" max="13054" width="12.33203125" style="54" customWidth="1"/>
    <col min="13055" max="13056" width="4.6640625" style="54" customWidth="1"/>
    <col min="13057" max="13057" width="4.33203125" style="54" customWidth="1"/>
    <col min="13058" max="13058" width="3.88671875" style="54" customWidth="1"/>
    <col min="13059" max="13059" width="4" style="54" customWidth="1"/>
    <col min="13060" max="13060" width="3.88671875" style="54" customWidth="1"/>
    <col min="13061" max="13061" width="4.6640625" style="54" customWidth="1"/>
    <col min="13062" max="13062" width="4.109375" style="54" customWidth="1"/>
    <col min="13063" max="13064" width="3.6640625" style="54" customWidth="1"/>
    <col min="13065" max="13065" width="4.5546875" style="54" customWidth="1"/>
    <col min="13066" max="13075" width="4.6640625" style="54" customWidth="1"/>
    <col min="13076" max="13079" width="4" style="54" customWidth="1"/>
    <col min="13080" max="13082" width="4.6640625" style="54" customWidth="1"/>
    <col min="13083" max="13083" width="5.6640625" style="54" customWidth="1"/>
    <col min="13084" max="13084" width="5.5546875" style="54" customWidth="1"/>
    <col min="13085" max="13085" width="0" style="54" hidden="1" customWidth="1"/>
    <col min="13086" max="13309" width="9.109375" style="54"/>
    <col min="13310" max="13310" width="12.33203125" style="54" customWidth="1"/>
    <col min="13311" max="13312" width="4.6640625" style="54" customWidth="1"/>
    <col min="13313" max="13313" width="4.33203125" style="54" customWidth="1"/>
    <col min="13314" max="13314" width="3.88671875" style="54" customWidth="1"/>
    <col min="13315" max="13315" width="4" style="54" customWidth="1"/>
    <col min="13316" max="13316" width="3.88671875" style="54" customWidth="1"/>
    <col min="13317" max="13317" width="4.6640625" style="54" customWidth="1"/>
    <col min="13318" max="13318" width="4.109375" style="54" customWidth="1"/>
    <col min="13319" max="13320" width="3.6640625" style="54" customWidth="1"/>
    <col min="13321" max="13321" width="4.5546875" style="54" customWidth="1"/>
    <col min="13322" max="13331" width="4.6640625" style="54" customWidth="1"/>
    <col min="13332" max="13335" width="4" style="54" customWidth="1"/>
    <col min="13336" max="13338" width="4.6640625" style="54" customWidth="1"/>
    <col min="13339" max="13339" width="5.6640625" style="54" customWidth="1"/>
    <col min="13340" max="13340" width="5.5546875" style="54" customWidth="1"/>
    <col min="13341" max="13341" width="0" style="54" hidden="1" customWidth="1"/>
    <col min="13342" max="13565" width="9.109375" style="54"/>
    <col min="13566" max="13566" width="12.33203125" style="54" customWidth="1"/>
    <col min="13567" max="13568" width="4.6640625" style="54" customWidth="1"/>
    <col min="13569" max="13569" width="4.33203125" style="54" customWidth="1"/>
    <col min="13570" max="13570" width="3.88671875" style="54" customWidth="1"/>
    <col min="13571" max="13571" width="4" style="54" customWidth="1"/>
    <col min="13572" max="13572" width="3.88671875" style="54" customWidth="1"/>
    <col min="13573" max="13573" width="4.6640625" style="54" customWidth="1"/>
    <col min="13574" max="13574" width="4.109375" style="54" customWidth="1"/>
    <col min="13575" max="13576" width="3.6640625" style="54" customWidth="1"/>
    <col min="13577" max="13577" width="4.5546875" style="54" customWidth="1"/>
    <col min="13578" max="13587" width="4.6640625" style="54" customWidth="1"/>
    <col min="13588" max="13591" width="4" style="54" customWidth="1"/>
    <col min="13592" max="13594" width="4.6640625" style="54" customWidth="1"/>
    <col min="13595" max="13595" width="5.6640625" style="54" customWidth="1"/>
    <col min="13596" max="13596" width="5.5546875" style="54" customWidth="1"/>
    <col min="13597" max="13597" width="0" style="54" hidden="1" customWidth="1"/>
    <col min="13598" max="13821" width="9.109375" style="54"/>
    <col min="13822" max="13822" width="12.33203125" style="54" customWidth="1"/>
    <col min="13823" max="13824" width="4.6640625" style="54" customWidth="1"/>
    <col min="13825" max="13825" width="4.33203125" style="54" customWidth="1"/>
    <col min="13826" max="13826" width="3.88671875" style="54" customWidth="1"/>
    <col min="13827" max="13827" width="4" style="54" customWidth="1"/>
    <col min="13828" max="13828" width="3.88671875" style="54" customWidth="1"/>
    <col min="13829" max="13829" width="4.6640625" style="54" customWidth="1"/>
    <col min="13830" max="13830" width="4.109375" style="54" customWidth="1"/>
    <col min="13831" max="13832" width="3.6640625" style="54" customWidth="1"/>
    <col min="13833" max="13833" width="4.5546875" style="54" customWidth="1"/>
    <col min="13834" max="13843" width="4.6640625" style="54" customWidth="1"/>
    <col min="13844" max="13847" width="4" style="54" customWidth="1"/>
    <col min="13848" max="13850" width="4.6640625" style="54" customWidth="1"/>
    <col min="13851" max="13851" width="5.6640625" style="54" customWidth="1"/>
    <col min="13852" max="13852" width="5.5546875" style="54" customWidth="1"/>
    <col min="13853" max="13853" width="0" style="54" hidden="1" customWidth="1"/>
    <col min="13854" max="14077" width="9.109375" style="54"/>
    <col min="14078" max="14078" width="12.33203125" style="54" customWidth="1"/>
    <col min="14079" max="14080" width="4.6640625" style="54" customWidth="1"/>
    <col min="14081" max="14081" width="4.33203125" style="54" customWidth="1"/>
    <col min="14082" max="14082" width="3.88671875" style="54" customWidth="1"/>
    <col min="14083" max="14083" width="4" style="54" customWidth="1"/>
    <col min="14084" max="14084" width="3.88671875" style="54" customWidth="1"/>
    <col min="14085" max="14085" width="4.6640625" style="54" customWidth="1"/>
    <col min="14086" max="14086" width="4.109375" style="54" customWidth="1"/>
    <col min="14087" max="14088" width="3.6640625" style="54" customWidth="1"/>
    <col min="14089" max="14089" width="4.5546875" style="54" customWidth="1"/>
    <col min="14090" max="14099" width="4.6640625" style="54" customWidth="1"/>
    <col min="14100" max="14103" width="4" style="54" customWidth="1"/>
    <col min="14104" max="14106" width="4.6640625" style="54" customWidth="1"/>
    <col min="14107" max="14107" width="5.6640625" style="54" customWidth="1"/>
    <col min="14108" max="14108" width="5.5546875" style="54" customWidth="1"/>
    <col min="14109" max="14109" width="0" style="54" hidden="1" customWidth="1"/>
    <col min="14110" max="14333" width="9.109375" style="54"/>
    <col min="14334" max="14334" width="12.33203125" style="54" customWidth="1"/>
    <col min="14335" max="14336" width="4.6640625" style="54" customWidth="1"/>
    <col min="14337" max="14337" width="4.33203125" style="54" customWidth="1"/>
    <col min="14338" max="14338" width="3.88671875" style="54" customWidth="1"/>
    <col min="14339" max="14339" width="4" style="54" customWidth="1"/>
    <col min="14340" max="14340" width="3.88671875" style="54" customWidth="1"/>
    <col min="14341" max="14341" width="4.6640625" style="54" customWidth="1"/>
    <col min="14342" max="14342" width="4.109375" style="54" customWidth="1"/>
    <col min="14343" max="14344" width="3.6640625" style="54" customWidth="1"/>
    <col min="14345" max="14345" width="4.5546875" style="54" customWidth="1"/>
    <col min="14346" max="14355" width="4.6640625" style="54" customWidth="1"/>
    <col min="14356" max="14359" width="4" style="54" customWidth="1"/>
    <col min="14360" max="14362" width="4.6640625" style="54" customWidth="1"/>
    <col min="14363" max="14363" width="5.6640625" style="54" customWidth="1"/>
    <col min="14364" max="14364" width="5.5546875" style="54" customWidth="1"/>
    <col min="14365" max="14365" width="0" style="54" hidden="1" customWidth="1"/>
    <col min="14366" max="14589" width="9.109375" style="54"/>
    <col min="14590" max="14590" width="12.33203125" style="54" customWidth="1"/>
    <col min="14591" max="14592" width="4.6640625" style="54" customWidth="1"/>
    <col min="14593" max="14593" width="4.33203125" style="54" customWidth="1"/>
    <col min="14594" max="14594" width="3.88671875" style="54" customWidth="1"/>
    <col min="14595" max="14595" width="4" style="54" customWidth="1"/>
    <col min="14596" max="14596" width="3.88671875" style="54" customWidth="1"/>
    <col min="14597" max="14597" width="4.6640625" style="54" customWidth="1"/>
    <col min="14598" max="14598" width="4.109375" style="54" customWidth="1"/>
    <col min="14599" max="14600" width="3.6640625" style="54" customWidth="1"/>
    <col min="14601" max="14601" width="4.5546875" style="54" customWidth="1"/>
    <col min="14602" max="14611" width="4.6640625" style="54" customWidth="1"/>
    <col min="14612" max="14615" width="4" style="54" customWidth="1"/>
    <col min="14616" max="14618" width="4.6640625" style="54" customWidth="1"/>
    <col min="14619" max="14619" width="5.6640625" style="54" customWidth="1"/>
    <col min="14620" max="14620" width="5.5546875" style="54" customWidth="1"/>
    <col min="14621" max="14621" width="0" style="54" hidden="1" customWidth="1"/>
    <col min="14622" max="14845" width="9.109375" style="54"/>
    <col min="14846" max="14846" width="12.33203125" style="54" customWidth="1"/>
    <col min="14847" max="14848" width="4.6640625" style="54" customWidth="1"/>
    <col min="14849" max="14849" width="4.33203125" style="54" customWidth="1"/>
    <col min="14850" max="14850" width="3.88671875" style="54" customWidth="1"/>
    <col min="14851" max="14851" width="4" style="54" customWidth="1"/>
    <col min="14852" max="14852" width="3.88671875" style="54" customWidth="1"/>
    <col min="14853" max="14853" width="4.6640625" style="54" customWidth="1"/>
    <col min="14854" max="14854" width="4.109375" style="54" customWidth="1"/>
    <col min="14855" max="14856" width="3.6640625" style="54" customWidth="1"/>
    <col min="14857" max="14857" width="4.5546875" style="54" customWidth="1"/>
    <col min="14858" max="14867" width="4.6640625" style="54" customWidth="1"/>
    <col min="14868" max="14871" width="4" style="54" customWidth="1"/>
    <col min="14872" max="14874" width="4.6640625" style="54" customWidth="1"/>
    <col min="14875" max="14875" width="5.6640625" style="54" customWidth="1"/>
    <col min="14876" max="14876" width="5.5546875" style="54" customWidth="1"/>
    <col min="14877" max="14877" width="0" style="54" hidden="1" customWidth="1"/>
    <col min="14878" max="15101" width="9.109375" style="54"/>
    <col min="15102" max="15102" width="12.33203125" style="54" customWidth="1"/>
    <col min="15103" max="15104" width="4.6640625" style="54" customWidth="1"/>
    <col min="15105" max="15105" width="4.33203125" style="54" customWidth="1"/>
    <col min="15106" max="15106" width="3.88671875" style="54" customWidth="1"/>
    <col min="15107" max="15107" width="4" style="54" customWidth="1"/>
    <col min="15108" max="15108" width="3.88671875" style="54" customWidth="1"/>
    <col min="15109" max="15109" width="4.6640625" style="54" customWidth="1"/>
    <col min="15110" max="15110" width="4.109375" style="54" customWidth="1"/>
    <col min="15111" max="15112" width="3.6640625" style="54" customWidth="1"/>
    <col min="15113" max="15113" width="4.5546875" style="54" customWidth="1"/>
    <col min="15114" max="15123" width="4.6640625" style="54" customWidth="1"/>
    <col min="15124" max="15127" width="4" style="54" customWidth="1"/>
    <col min="15128" max="15130" width="4.6640625" style="54" customWidth="1"/>
    <col min="15131" max="15131" width="5.6640625" style="54" customWidth="1"/>
    <col min="15132" max="15132" width="5.5546875" style="54" customWidth="1"/>
    <col min="15133" max="15133" width="0" style="54" hidden="1" customWidth="1"/>
    <col min="15134" max="15357" width="9.109375" style="54"/>
    <col min="15358" max="15358" width="12.33203125" style="54" customWidth="1"/>
    <col min="15359" max="15360" width="4.6640625" style="54" customWidth="1"/>
    <col min="15361" max="15361" width="4.33203125" style="54" customWidth="1"/>
    <col min="15362" max="15362" width="3.88671875" style="54" customWidth="1"/>
    <col min="15363" max="15363" width="4" style="54" customWidth="1"/>
    <col min="15364" max="15364" width="3.88671875" style="54" customWidth="1"/>
    <col min="15365" max="15365" width="4.6640625" style="54" customWidth="1"/>
    <col min="15366" max="15366" width="4.109375" style="54" customWidth="1"/>
    <col min="15367" max="15368" width="3.6640625" style="54" customWidth="1"/>
    <col min="15369" max="15369" width="4.5546875" style="54" customWidth="1"/>
    <col min="15370" max="15379" width="4.6640625" style="54" customWidth="1"/>
    <col min="15380" max="15383" width="4" style="54" customWidth="1"/>
    <col min="15384" max="15386" width="4.6640625" style="54" customWidth="1"/>
    <col min="15387" max="15387" width="5.6640625" style="54" customWidth="1"/>
    <col min="15388" max="15388" width="5.5546875" style="54" customWidth="1"/>
    <col min="15389" max="15389" width="0" style="54" hidden="1" customWidth="1"/>
    <col min="15390" max="15613" width="9.109375" style="54"/>
    <col min="15614" max="15614" width="12.33203125" style="54" customWidth="1"/>
    <col min="15615" max="15616" width="4.6640625" style="54" customWidth="1"/>
    <col min="15617" max="15617" width="4.33203125" style="54" customWidth="1"/>
    <col min="15618" max="15618" width="3.88671875" style="54" customWidth="1"/>
    <col min="15619" max="15619" width="4" style="54" customWidth="1"/>
    <col min="15620" max="15620" width="3.88671875" style="54" customWidth="1"/>
    <col min="15621" max="15621" width="4.6640625" style="54" customWidth="1"/>
    <col min="15622" max="15622" width="4.109375" style="54" customWidth="1"/>
    <col min="15623" max="15624" width="3.6640625" style="54" customWidth="1"/>
    <col min="15625" max="15625" width="4.5546875" style="54" customWidth="1"/>
    <col min="15626" max="15635" width="4.6640625" style="54" customWidth="1"/>
    <col min="15636" max="15639" width="4" style="54" customWidth="1"/>
    <col min="15640" max="15642" width="4.6640625" style="54" customWidth="1"/>
    <col min="15643" max="15643" width="5.6640625" style="54" customWidth="1"/>
    <col min="15644" max="15644" width="5.5546875" style="54" customWidth="1"/>
    <col min="15645" max="15645" width="0" style="54" hidden="1" customWidth="1"/>
    <col min="15646" max="15869" width="9.109375" style="54"/>
    <col min="15870" max="15870" width="12.33203125" style="54" customWidth="1"/>
    <col min="15871" max="15872" width="4.6640625" style="54" customWidth="1"/>
    <col min="15873" max="15873" width="4.33203125" style="54" customWidth="1"/>
    <col min="15874" max="15874" width="3.88671875" style="54" customWidth="1"/>
    <col min="15875" max="15875" width="4" style="54" customWidth="1"/>
    <col min="15876" max="15876" width="3.88671875" style="54" customWidth="1"/>
    <col min="15877" max="15877" width="4.6640625" style="54" customWidth="1"/>
    <col min="15878" max="15878" width="4.109375" style="54" customWidth="1"/>
    <col min="15879" max="15880" width="3.6640625" style="54" customWidth="1"/>
    <col min="15881" max="15881" width="4.5546875" style="54" customWidth="1"/>
    <col min="15882" max="15891" width="4.6640625" style="54" customWidth="1"/>
    <col min="15892" max="15895" width="4" style="54" customWidth="1"/>
    <col min="15896" max="15898" width="4.6640625" style="54" customWidth="1"/>
    <col min="15899" max="15899" width="5.6640625" style="54" customWidth="1"/>
    <col min="15900" max="15900" width="5.5546875" style="54" customWidth="1"/>
    <col min="15901" max="15901" width="0" style="54" hidden="1" customWidth="1"/>
    <col min="15902" max="16125" width="9.109375" style="54"/>
    <col min="16126" max="16126" width="12.33203125" style="54" customWidth="1"/>
    <col min="16127" max="16128" width="4.6640625" style="54" customWidth="1"/>
    <col min="16129" max="16129" width="4.33203125" style="54" customWidth="1"/>
    <col min="16130" max="16130" width="3.88671875" style="54" customWidth="1"/>
    <col min="16131" max="16131" width="4" style="54" customWidth="1"/>
    <col min="16132" max="16132" width="3.88671875" style="54" customWidth="1"/>
    <col min="16133" max="16133" width="4.6640625" style="54" customWidth="1"/>
    <col min="16134" max="16134" width="4.109375" style="54" customWidth="1"/>
    <col min="16135" max="16136" width="3.6640625" style="54" customWidth="1"/>
    <col min="16137" max="16137" width="4.5546875" style="54" customWidth="1"/>
    <col min="16138" max="16147" width="4.6640625" style="54" customWidth="1"/>
    <col min="16148" max="16151" width="4" style="54" customWidth="1"/>
    <col min="16152" max="16154" width="4.6640625" style="54" customWidth="1"/>
    <col min="16155" max="16155" width="5.6640625" style="54" customWidth="1"/>
    <col min="16156" max="16156" width="5.5546875" style="54" customWidth="1"/>
    <col min="16157" max="16157" width="0" style="54" hidden="1" customWidth="1"/>
    <col min="16158" max="16384" width="9.109375" style="54"/>
  </cols>
  <sheetData>
    <row r="1" spans="1:29" s="1232" customFormat="1" ht="14.25" customHeight="1">
      <c r="A1" s="6914" t="s">
        <v>721</v>
      </c>
      <c r="B1" s="6914"/>
      <c r="C1" s="6914"/>
      <c r="D1"/>
      <c r="E1"/>
      <c r="M1" s="833"/>
    </row>
    <row r="2" spans="1:29" ht="20.25" customHeight="1">
      <c r="A2" s="25" t="s">
        <v>1498</v>
      </c>
      <c r="B2" s="289"/>
      <c r="C2" s="289"/>
      <c r="D2" s="289"/>
      <c r="E2" s="289"/>
      <c r="F2" s="289"/>
      <c r="G2" s="289"/>
      <c r="H2" s="289"/>
      <c r="I2" s="289"/>
      <c r="J2" s="289"/>
      <c r="K2" s="289"/>
      <c r="L2" s="289"/>
      <c r="M2" s="289"/>
      <c r="N2" s="289"/>
      <c r="O2" s="289"/>
      <c r="P2" s="289"/>
      <c r="Q2" s="289"/>
      <c r="R2" s="289"/>
    </row>
    <row r="3" spans="1:29" s="249" customFormat="1" ht="114" customHeight="1">
      <c r="A3" s="1481"/>
      <c r="B3" s="1482" t="s">
        <v>242</v>
      </c>
      <c r="C3" s="1483" t="s">
        <v>1035</v>
      </c>
      <c r="D3" s="1484" t="s">
        <v>201</v>
      </c>
      <c r="E3" s="1484" t="s">
        <v>690</v>
      </c>
      <c r="F3" s="1484" t="s">
        <v>696</v>
      </c>
      <c r="G3" s="1484" t="s">
        <v>697</v>
      </c>
      <c r="H3" s="1484" t="s">
        <v>698</v>
      </c>
      <c r="I3" s="1484" t="s">
        <v>699</v>
      </c>
      <c r="J3" s="1484" t="s">
        <v>691</v>
      </c>
      <c r="K3" s="1484" t="s">
        <v>210</v>
      </c>
      <c r="L3" s="1484" t="s">
        <v>701</v>
      </c>
      <c r="M3" s="1484" t="s">
        <v>594</v>
      </c>
      <c r="N3" s="1484" t="s">
        <v>598</v>
      </c>
      <c r="O3" s="1484" t="s">
        <v>1669</v>
      </c>
      <c r="P3" s="1484" t="s">
        <v>702</v>
      </c>
      <c r="Q3" s="1484" t="s">
        <v>266</v>
      </c>
      <c r="R3" s="1484" t="s">
        <v>703</v>
      </c>
      <c r="S3" s="1484" t="s">
        <v>249</v>
      </c>
      <c r="T3" s="1484" t="s">
        <v>251</v>
      </c>
      <c r="U3" s="1484" t="s">
        <v>706</v>
      </c>
      <c r="V3" s="1484" t="s">
        <v>693</v>
      </c>
      <c r="W3" s="1484" t="s">
        <v>252</v>
      </c>
      <c r="X3" s="1484" t="s">
        <v>107</v>
      </c>
      <c r="Y3" s="1484" t="s">
        <v>704</v>
      </c>
      <c r="Z3" s="1485" t="s">
        <v>949</v>
      </c>
      <c r="AA3" s="1486" t="s">
        <v>7</v>
      </c>
      <c r="AB3" s="1487"/>
      <c r="AC3" s="1488"/>
    </row>
    <row r="4" spans="1:29" s="249" customFormat="1" ht="25.5" customHeight="1">
      <c r="A4" s="2698" t="s">
        <v>707</v>
      </c>
      <c r="B4" s="3829">
        <v>39</v>
      </c>
      <c r="C4" s="3829">
        <v>63</v>
      </c>
      <c r="D4" s="3829">
        <v>4</v>
      </c>
      <c r="E4" s="3829">
        <v>40</v>
      </c>
      <c r="F4" s="3829">
        <v>18</v>
      </c>
      <c r="G4" s="3829">
        <v>16</v>
      </c>
      <c r="H4" s="3829">
        <v>434</v>
      </c>
      <c r="I4" s="3829">
        <v>12</v>
      </c>
      <c r="J4" s="3835">
        <v>2</v>
      </c>
      <c r="K4" s="3829">
        <v>5</v>
      </c>
      <c r="L4" s="3829">
        <v>148</v>
      </c>
      <c r="M4" s="3829">
        <v>178</v>
      </c>
      <c r="N4" s="3829">
        <v>58</v>
      </c>
      <c r="O4" s="3829">
        <v>26</v>
      </c>
      <c r="P4" s="3830">
        <v>5</v>
      </c>
      <c r="Q4" s="3829">
        <v>164</v>
      </c>
      <c r="R4" s="3829">
        <v>1</v>
      </c>
      <c r="S4" s="3829">
        <v>14</v>
      </c>
      <c r="T4" s="3829">
        <v>4</v>
      </c>
      <c r="U4" s="3829">
        <v>10</v>
      </c>
      <c r="V4" s="3829">
        <v>3</v>
      </c>
      <c r="W4" s="3835">
        <v>4</v>
      </c>
      <c r="X4" s="3829">
        <v>63</v>
      </c>
      <c r="Y4" s="3829">
        <v>158</v>
      </c>
      <c r="Z4" s="3831">
        <v>26</v>
      </c>
      <c r="AA4" s="2673">
        <v>1495</v>
      </c>
      <c r="AB4" s="1487"/>
      <c r="AC4" s="1489"/>
    </row>
    <row r="5" spans="1:29" s="249" customFormat="1" ht="25.5" customHeight="1">
      <c r="A5" s="2699" t="s">
        <v>708</v>
      </c>
      <c r="B5" s="3835">
        <v>32</v>
      </c>
      <c r="C5" s="3835">
        <v>131</v>
      </c>
      <c r="D5" s="3836">
        <v>11</v>
      </c>
      <c r="E5" s="3835">
        <v>11</v>
      </c>
      <c r="F5" s="3835">
        <v>14</v>
      </c>
      <c r="G5" s="3835">
        <v>49</v>
      </c>
      <c r="H5" s="3835">
        <v>131</v>
      </c>
      <c r="I5" s="3835">
        <v>32</v>
      </c>
      <c r="J5" s="2704">
        <v>0</v>
      </c>
      <c r="K5" s="3835">
        <v>14</v>
      </c>
      <c r="L5" s="3835">
        <v>36</v>
      </c>
      <c r="M5" s="3835">
        <v>230</v>
      </c>
      <c r="N5" s="3835">
        <v>32</v>
      </c>
      <c r="O5" s="3835">
        <v>32</v>
      </c>
      <c r="P5" s="2704" t="s">
        <v>14</v>
      </c>
      <c r="Q5" s="3835">
        <v>169</v>
      </c>
      <c r="R5" s="3835">
        <v>14</v>
      </c>
      <c r="S5" s="3835">
        <v>13</v>
      </c>
      <c r="T5" s="3835">
        <v>47</v>
      </c>
      <c r="U5" s="3835">
        <v>35</v>
      </c>
      <c r="V5" s="2704" t="s">
        <v>14</v>
      </c>
      <c r="W5" s="3838">
        <v>0</v>
      </c>
      <c r="X5" s="3835">
        <v>110</v>
      </c>
      <c r="Y5" s="3835">
        <v>37</v>
      </c>
      <c r="Z5" s="3839">
        <v>170</v>
      </c>
      <c r="AA5" s="2674">
        <v>1350</v>
      </c>
      <c r="AB5" s="1487"/>
      <c r="AC5" s="1489"/>
    </row>
    <row r="6" spans="1:29" s="249" customFormat="1" ht="25.5" customHeight="1">
      <c r="A6" s="2699" t="s">
        <v>709</v>
      </c>
      <c r="B6" s="3835" t="s">
        <v>14</v>
      </c>
      <c r="C6" s="3835">
        <v>39</v>
      </c>
      <c r="D6" s="3835">
        <v>1</v>
      </c>
      <c r="E6" s="3835">
        <v>0</v>
      </c>
      <c r="F6" s="3835">
        <v>6</v>
      </c>
      <c r="G6" s="3836">
        <v>0</v>
      </c>
      <c r="H6" s="2704" t="s">
        <v>14</v>
      </c>
      <c r="I6" s="2704" t="s">
        <v>14</v>
      </c>
      <c r="J6" s="2704" t="s">
        <v>14</v>
      </c>
      <c r="K6" s="3835">
        <v>14</v>
      </c>
      <c r="L6" s="3835">
        <v>13</v>
      </c>
      <c r="M6" s="3835">
        <v>46</v>
      </c>
      <c r="N6" s="3836">
        <v>0</v>
      </c>
      <c r="O6" s="3836">
        <v>0</v>
      </c>
      <c r="P6" s="3835">
        <v>2</v>
      </c>
      <c r="Q6" s="3838">
        <v>0</v>
      </c>
      <c r="R6" s="3835">
        <v>56</v>
      </c>
      <c r="S6" s="3835">
        <v>5</v>
      </c>
      <c r="T6" s="3837" t="s">
        <v>14</v>
      </c>
      <c r="U6" s="3835">
        <v>88</v>
      </c>
      <c r="V6" s="2704" t="s">
        <v>14</v>
      </c>
      <c r="W6" s="2704" t="s">
        <v>14</v>
      </c>
      <c r="X6" s="3838">
        <v>12</v>
      </c>
      <c r="Y6" s="2704" t="s">
        <v>14</v>
      </c>
      <c r="Z6" s="3840">
        <v>0</v>
      </c>
      <c r="AA6" s="2674">
        <v>282</v>
      </c>
      <c r="AB6" s="1487"/>
      <c r="AC6" s="1489"/>
    </row>
    <row r="7" spans="1:29" s="249" customFormat="1" ht="30" customHeight="1">
      <c r="A7" s="2700" t="s">
        <v>1388</v>
      </c>
      <c r="B7" s="3835">
        <v>38</v>
      </c>
      <c r="C7" s="3835">
        <v>40</v>
      </c>
      <c r="D7" s="3835">
        <v>2</v>
      </c>
      <c r="E7" s="3835">
        <v>140</v>
      </c>
      <c r="F7" s="3835">
        <v>86</v>
      </c>
      <c r="G7" s="3835">
        <v>34</v>
      </c>
      <c r="H7" s="3835">
        <v>38</v>
      </c>
      <c r="I7" s="3835">
        <v>25</v>
      </c>
      <c r="J7" s="3835">
        <v>26</v>
      </c>
      <c r="K7" s="3835">
        <v>31</v>
      </c>
      <c r="L7" s="3835">
        <v>24</v>
      </c>
      <c r="M7" s="3835">
        <v>84</v>
      </c>
      <c r="N7" s="3835">
        <v>76</v>
      </c>
      <c r="O7" s="3835">
        <v>20</v>
      </c>
      <c r="P7" s="3835">
        <v>5</v>
      </c>
      <c r="Q7" s="3835">
        <v>48</v>
      </c>
      <c r="R7" s="3835">
        <v>110</v>
      </c>
      <c r="S7" s="3835">
        <v>51</v>
      </c>
      <c r="T7" s="3835">
        <v>52</v>
      </c>
      <c r="U7" s="3835">
        <v>112</v>
      </c>
      <c r="V7" s="3835">
        <v>34</v>
      </c>
      <c r="W7" s="3835">
        <v>38</v>
      </c>
      <c r="X7" s="3835">
        <v>24</v>
      </c>
      <c r="Y7" s="3835">
        <v>56</v>
      </c>
      <c r="Z7" s="3839">
        <v>191</v>
      </c>
      <c r="AA7" s="2674">
        <v>1385</v>
      </c>
      <c r="AB7" s="1487"/>
      <c r="AC7" s="1489"/>
    </row>
    <row r="8" spans="1:29" s="249" customFormat="1" ht="25.5" customHeight="1">
      <c r="A8" s="2700" t="s">
        <v>936</v>
      </c>
      <c r="B8" s="2704">
        <v>0</v>
      </c>
      <c r="C8" s="2704">
        <v>0</v>
      </c>
      <c r="D8" s="3835">
        <v>8</v>
      </c>
      <c r="E8" s="3835">
        <v>0</v>
      </c>
      <c r="F8" s="3835">
        <v>7</v>
      </c>
      <c r="G8" s="3835">
        <v>0</v>
      </c>
      <c r="H8" s="3835">
        <v>0</v>
      </c>
      <c r="I8" s="3835">
        <v>0</v>
      </c>
      <c r="J8" s="3835">
        <v>0</v>
      </c>
      <c r="K8" s="3835">
        <v>30</v>
      </c>
      <c r="L8" s="3835">
        <v>0</v>
      </c>
      <c r="M8" s="3835">
        <v>270</v>
      </c>
      <c r="N8" s="3835">
        <v>17</v>
      </c>
      <c r="O8" s="3835">
        <v>0</v>
      </c>
      <c r="P8" s="3835">
        <v>12</v>
      </c>
      <c r="Q8" s="3835">
        <v>0</v>
      </c>
      <c r="R8" s="3835">
        <v>0</v>
      </c>
      <c r="S8" s="3835">
        <v>30</v>
      </c>
      <c r="T8" s="3835">
        <v>28</v>
      </c>
      <c r="U8" s="3835">
        <v>18</v>
      </c>
      <c r="V8" s="3835">
        <v>0</v>
      </c>
      <c r="W8" s="2704">
        <v>0</v>
      </c>
      <c r="X8" s="3835">
        <v>29</v>
      </c>
      <c r="Y8" s="3835">
        <v>30</v>
      </c>
      <c r="Z8" s="3839">
        <v>0</v>
      </c>
      <c r="AA8" s="2674">
        <v>479</v>
      </c>
      <c r="AB8" s="1487"/>
      <c r="AC8" s="1489"/>
    </row>
    <row r="9" spans="1:29" s="249" customFormat="1" ht="25.5" customHeight="1">
      <c r="A9" s="2699" t="s">
        <v>710</v>
      </c>
      <c r="B9" s="3835" t="s">
        <v>14</v>
      </c>
      <c r="C9" s="3835">
        <v>14</v>
      </c>
      <c r="D9" s="3835" t="s">
        <v>14</v>
      </c>
      <c r="E9" s="3835" t="s">
        <v>14</v>
      </c>
      <c r="F9" s="3835">
        <v>50</v>
      </c>
      <c r="G9" s="3835" t="s">
        <v>14</v>
      </c>
      <c r="H9" s="3835">
        <v>15</v>
      </c>
      <c r="I9" s="3838">
        <v>13</v>
      </c>
      <c r="J9" s="3837" t="s">
        <v>14</v>
      </c>
      <c r="K9" s="3835">
        <v>6</v>
      </c>
      <c r="L9" s="3835">
        <v>4</v>
      </c>
      <c r="M9" s="3835">
        <v>45</v>
      </c>
      <c r="N9" s="3835">
        <v>3</v>
      </c>
      <c r="O9" s="3835">
        <v>3</v>
      </c>
      <c r="P9" s="3835">
        <v>15</v>
      </c>
      <c r="Q9" s="3835">
        <v>15</v>
      </c>
      <c r="R9" s="3835">
        <v>35</v>
      </c>
      <c r="S9" s="3835" t="s">
        <v>14</v>
      </c>
      <c r="T9" s="3838">
        <v>9</v>
      </c>
      <c r="U9" s="3835">
        <v>35</v>
      </c>
      <c r="V9" s="3835">
        <v>9</v>
      </c>
      <c r="W9" s="2704" t="s">
        <v>14</v>
      </c>
      <c r="X9" s="3835">
        <v>20</v>
      </c>
      <c r="Y9" s="3835">
        <v>14</v>
      </c>
      <c r="Z9" s="3839">
        <v>15</v>
      </c>
      <c r="AA9" s="2674">
        <v>320</v>
      </c>
      <c r="AB9" s="1487"/>
      <c r="AC9" s="1489"/>
    </row>
    <row r="10" spans="1:29" s="249" customFormat="1" ht="25.5" customHeight="1">
      <c r="A10" s="2699" t="s">
        <v>711</v>
      </c>
      <c r="B10" s="3835">
        <v>20</v>
      </c>
      <c r="C10" s="3835">
        <v>20</v>
      </c>
      <c r="D10" s="3835">
        <v>0</v>
      </c>
      <c r="E10" s="3835">
        <v>10</v>
      </c>
      <c r="F10" s="3837">
        <v>0</v>
      </c>
      <c r="G10" s="3835">
        <v>37</v>
      </c>
      <c r="H10" s="3835">
        <v>58</v>
      </c>
      <c r="I10" s="3835">
        <v>20</v>
      </c>
      <c r="J10" s="3835">
        <v>12</v>
      </c>
      <c r="K10" s="3835" t="s">
        <v>14</v>
      </c>
      <c r="L10" s="3835">
        <v>9</v>
      </c>
      <c r="M10" s="3835">
        <v>152</v>
      </c>
      <c r="N10" s="3835" t="s">
        <v>14</v>
      </c>
      <c r="O10" s="3835" t="s">
        <v>14</v>
      </c>
      <c r="P10" s="3835" t="s">
        <v>14</v>
      </c>
      <c r="Q10" s="3835">
        <v>63</v>
      </c>
      <c r="R10" s="3835" t="s">
        <v>14</v>
      </c>
      <c r="S10" s="3835">
        <v>20</v>
      </c>
      <c r="T10" s="3835">
        <v>9</v>
      </c>
      <c r="U10" s="3835">
        <v>20</v>
      </c>
      <c r="V10" s="3835">
        <v>2</v>
      </c>
      <c r="W10" s="3835">
        <v>9</v>
      </c>
      <c r="X10" s="3835">
        <v>21</v>
      </c>
      <c r="Y10" s="3835">
        <v>9</v>
      </c>
      <c r="Z10" s="3839">
        <v>40</v>
      </c>
      <c r="AA10" s="2674">
        <v>531</v>
      </c>
      <c r="AB10" s="1487"/>
      <c r="AC10" s="1489"/>
    </row>
    <row r="11" spans="1:29" s="249" customFormat="1" ht="25.5" customHeight="1">
      <c r="A11" s="2699" t="s">
        <v>712</v>
      </c>
      <c r="B11" s="2704" t="s">
        <v>14</v>
      </c>
      <c r="C11" s="2704" t="s">
        <v>14</v>
      </c>
      <c r="D11" s="2704" t="s">
        <v>14</v>
      </c>
      <c r="E11" s="2704" t="s">
        <v>14</v>
      </c>
      <c r="F11" s="2704" t="s">
        <v>14</v>
      </c>
      <c r="G11" s="2704" t="s">
        <v>14</v>
      </c>
      <c r="H11" s="2704" t="s">
        <v>14</v>
      </c>
      <c r="I11" s="2704" t="s">
        <v>14</v>
      </c>
      <c r="J11" s="2704" t="s">
        <v>14</v>
      </c>
      <c r="K11" s="2704" t="s">
        <v>14</v>
      </c>
      <c r="L11" s="2704" t="s">
        <v>14</v>
      </c>
      <c r="M11" s="2704" t="s">
        <v>14</v>
      </c>
      <c r="N11" s="2704" t="s">
        <v>14</v>
      </c>
      <c r="O11" s="2704" t="s">
        <v>14</v>
      </c>
      <c r="P11" s="2704" t="s">
        <v>14</v>
      </c>
      <c r="Q11" s="2704" t="s">
        <v>14</v>
      </c>
      <c r="R11" s="2704" t="s">
        <v>14</v>
      </c>
      <c r="S11" s="2704" t="s">
        <v>14</v>
      </c>
      <c r="T11" s="2704" t="s">
        <v>14</v>
      </c>
      <c r="U11" s="3835">
        <v>100</v>
      </c>
      <c r="V11" s="2704">
        <v>0</v>
      </c>
      <c r="W11" s="2704" t="s">
        <v>14</v>
      </c>
      <c r="X11" s="2704" t="s">
        <v>14</v>
      </c>
      <c r="Y11" s="2704" t="s">
        <v>14</v>
      </c>
      <c r="Z11" s="3841">
        <v>15</v>
      </c>
      <c r="AA11" s="2674">
        <v>115</v>
      </c>
      <c r="AB11" s="1487"/>
      <c r="AC11" s="1489"/>
    </row>
    <row r="12" spans="1:29" s="249" customFormat="1" ht="25.5" customHeight="1">
      <c r="A12" s="2699" t="s">
        <v>713</v>
      </c>
      <c r="B12" s="3835">
        <v>2</v>
      </c>
      <c r="C12" s="3835">
        <v>4</v>
      </c>
      <c r="D12" s="3835">
        <v>3</v>
      </c>
      <c r="E12" s="3835">
        <v>8</v>
      </c>
      <c r="F12" s="3835">
        <v>5</v>
      </c>
      <c r="G12" s="3835">
        <v>6</v>
      </c>
      <c r="H12" s="3835">
        <v>0</v>
      </c>
      <c r="I12" s="3835">
        <v>0</v>
      </c>
      <c r="J12" s="2704" t="s">
        <v>14</v>
      </c>
      <c r="K12" s="3835">
        <v>7</v>
      </c>
      <c r="L12" s="3835">
        <v>13</v>
      </c>
      <c r="M12" s="3835">
        <v>28</v>
      </c>
      <c r="N12" s="3835">
        <v>3</v>
      </c>
      <c r="O12" s="3835">
        <v>0</v>
      </c>
      <c r="P12" s="3835">
        <v>4</v>
      </c>
      <c r="Q12" s="3835">
        <v>8</v>
      </c>
      <c r="R12" s="3835">
        <v>8</v>
      </c>
      <c r="S12" s="3835">
        <v>7</v>
      </c>
      <c r="T12" s="3835">
        <v>10</v>
      </c>
      <c r="U12" s="3835">
        <v>61</v>
      </c>
      <c r="V12" s="3835">
        <v>2</v>
      </c>
      <c r="W12" s="3835">
        <v>7</v>
      </c>
      <c r="X12" s="3835">
        <v>26</v>
      </c>
      <c r="Y12" s="3835">
        <v>5</v>
      </c>
      <c r="Z12" s="3839">
        <v>0</v>
      </c>
      <c r="AA12" s="2674">
        <v>217</v>
      </c>
      <c r="AB12" s="1487"/>
      <c r="AC12" s="1489"/>
    </row>
    <row r="13" spans="1:29" s="249" customFormat="1" ht="25.5" customHeight="1">
      <c r="A13" s="2701" t="s">
        <v>714</v>
      </c>
      <c r="B13" s="3835">
        <v>8</v>
      </c>
      <c r="C13" s="3835">
        <v>170</v>
      </c>
      <c r="D13" s="2704" t="s">
        <v>14</v>
      </c>
      <c r="E13" s="3835">
        <v>35</v>
      </c>
      <c r="F13" s="3835">
        <v>18</v>
      </c>
      <c r="G13" s="3838">
        <v>4</v>
      </c>
      <c r="H13" s="3836">
        <v>3</v>
      </c>
      <c r="I13" s="3835">
        <v>4</v>
      </c>
      <c r="J13" s="2704" t="s">
        <v>14</v>
      </c>
      <c r="K13" s="3836">
        <v>11</v>
      </c>
      <c r="L13" s="3835">
        <v>23</v>
      </c>
      <c r="M13" s="3835">
        <v>84</v>
      </c>
      <c r="N13" s="3835">
        <v>110</v>
      </c>
      <c r="O13" s="3836">
        <v>0</v>
      </c>
      <c r="P13" s="3835">
        <v>4</v>
      </c>
      <c r="Q13" s="3835">
        <v>33</v>
      </c>
      <c r="R13" s="3835">
        <v>22</v>
      </c>
      <c r="S13" s="3835">
        <v>150</v>
      </c>
      <c r="T13" s="3835">
        <v>31</v>
      </c>
      <c r="U13" s="3835">
        <v>45</v>
      </c>
      <c r="V13" s="3836" t="s">
        <v>14</v>
      </c>
      <c r="W13" s="2704" t="s">
        <v>14</v>
      </c>
      <c r="X13" s="3835">
        <v>57</v>
      </c>
      <c r="Y13" s="3835">
        <v>48</v>
      </c>
      <c r="Z13" s="3839">
        <v>35</v>
      </c>
      <c r="AA13" s="2674">
        <v>895</v>
      </c>
      <c r="AB13" s="1487"/>
      <c r="AC13" s="1489"/>
    </row>
    <row r="14" spans="1:29" s="249" customFormat="1" ht="25.5" customHeight="1">
      <c r="A14" s="2701" t="s">
        <v>715</v>
      </c>
      <c r="B14" s="3835">
        <v>5</v>
      </c>
      <c r="C14" s="3835">
        <v>23</v>
      </c>
      <c r="D14" s="2704" t="s">
        <v>14</v>
      </c>
      <c r="E14" s="3835">
        <v>3</v>
      </c>
      <c r="F14" s="3835">
        <v>14</v>
      </c>
      <c r="G14" s="3835">
        <v>7</v>
      </c>
      <c r="H14" s="3835">
        <v>5</v>
      </c>
      <c r="I14" s="3835">
        <v>2</v>
      </c>
      <c r="J14" s="2704" t="s">
        <v>14</v>
      </c>
      <c r="K14" s="3835">
        <v>11</v>
      </c>
      <c r="L14" s="3835">
        <v>2</v>
      </c>
      <c r="M14" s="3835">
        <v>64</v>
      </c>
      <c r="N14" s="3836">
        <v>9</v>
      </c>
      <c r="O14" s="2704">
        <v>0</v>
      </c>
      <c r="P14" s="3835">
        <v>1</v>
      </c>
      <c r="Q14" s="3835">
        <v>19</v>
      </c>
      <c r="R14" s="3835">
        <v>6</v>
      </c>
      <c r="S14" s="3835">
        <v>5</v>
      </c>
      <c r="T14" s="3835">
        <v>25</v>
      </c>
      <c r="U14" s="3835">
        <v>11</v>
      </c>
      <c r="V14" s="3836">
        <v>0</v>
      </c>
      <c r="W14" s="3835">
        <v>5</v>
      </c>
      <c r="X14" s="3835">
        <v>38</v>
      </c>
      <c r="Y14" s="3835">
        <v>4</v>
      </c>
      <c r="Z14" s="3839">
        <v>67</v>
      </c>
      <c r="AA14" s="2674">
        <v>326</v>
      </c>
      <c r="AB14" s="1487"/>
      <c r="AC14" s="1489"/>
    </row>
    <row r="15" spans="1:29" s="249" customFormat="1" ht="25.5" customHeight="1">
      <c r="A15" s="2702" t="s">
        <v>1036</v>
      </c>
      <c r="B15" s="3829">
        <v>12</v>
      </c>
      <c r="C15" s="3829">
        <v>32</v>
      </c>
      <c r="D15" s="3829">
        <v>0</v>
      </c>
      <c r="E15" s="3829">
        <v>9</v>
      </c>
      <c r="F15" s="3829">
        <v>2</v>
      </c>
      <c r="G15" s="3829">
        <v>26</v>
      </c>
      <c r="H15" s="3829">
        <v>10</v>
      </c>
      <c r="I15" s="3832" t="s">
        <v>14</v>
      </c>
      <c r="J15" s="3829">
        <v>3</v>
      </c>
      <c r="K15" s="3829">
        <v>7</v>
      </c>
      <c r="L15" s="3832">
        <v>15</v>
      </c>
      <c r="M15" s="3829">
        <v>45</v>
      </c>
      <c r="N15" s="3829">
        <v>3</v>
      </c>
      <c r="O15" s="3829">
        <v>0</v>
      </c>
      <c r="P15" s="3829">
        <v>21</v>
      </c>
      <c r="Q15" s="3829">
        <v>41</v>
      </c>
      <c r="R15" s="3829">
        <v>2</v>
      </c>
      <c r="S15" s="3832">
        <v>7</v>
      </c>
      <c r="T15" s="2704" t="s">
        <v>14</v>
      </c>
      <c r="U15" s="3829">
        <v>55</v>
      </c>
      <c r="V15" s="3832" t="s">
        <v>14</v>
      </c>
      <c r="W15" s="3832">
        <v>0</v>
      </c>
      <c r="X15" s="3829">
        <v>25</v>
      </c>
      <c r="Y15" s="3829">
        <v>35</v>
      </c>
      <c r="Z15" s="3831">
        <v>70</v>
      </c>
      <c r="AA15" s="2675">
        <v>420</v>
      </c>
      <c r="AB15" s="1487"/>
      <c r="AC15" s="1489"/>
    </row>
    <row r="16" spans="1:29" s="1492" customFormat="1" ht="25.5" customHeight="1">
      <c r="A16" s="2703" t="s">
        <v>7</v>
      </c>
      <c r="B16" s="2677">
        <v>156</v>
      </c>
      <c r="C16" s="2678">
        <v>536</v>
      </c>
      <c r="D16" s="2676">
        <v>29</v>
      </c>
      <c r="E16" s="2204">
        <v>256</v>
      </c>
      <c r="F16" s="2204">
        <v>220</v>
      </c>
      <c r="G16" s="2204">
        <v>179</v>
      </c>
      <c r="H16" s="2204">
        <v>694</v>
      </c>
      <c r="I16" s="2204">
        <v>108</v>
      </c>
      <c r="J16" s="2204">
        <v>43</v>
      </c>
      <c r="K16" s="2204">
        <v>136</v>
      </c>
      <c r="L16" s="2204">
        <v>287</v>
      </c>
      <c r="M16" s="2204">
        <v>1226</v>
      </c>
      <c r="N16" s="2678">
        <v>311</v>
      </c>
      <c r="O16" s="2678">
        <v>81</v>
      </c>
      <c r="P16" s="2678">
        <v>69</v>
      </c>
      <c r="Q16" s="2678">
        <v>560</v>
      </c>
      <c r="R16" s="2678">
        <v>254</v>
      </c>
      <c r="S16" s="2678">
        <v>302</v>
      </c>
      <c r="T16" s="2678">
        <v>215</v>
      </c>
      <c r="U16" s="2678">
        <v>590</v>
      </c>
      <c r="V16" s="2678">
        <v>50</v>
      </c>
      <c r="W16" s="2678">
        <v>63</v>
      </c>
      <c r="X16" s="2678">
        <v>425</v>
      </c>
      <c r="Y16" s="2678">
        <v>396</v>
      </c>
      <c r="Z16" s="2679">
        <v>629</v>
      </c>
      <c r="AA16" s="2205">
        <v>7815</v>
      </c>
      <c r="AB16" s="1490"/>
      <c r="AC16" s="1491"/>
    </row>
    <row r="17" spans="1:28" s="249" customFormat="1" ht="10.5" customHeight="1">
      <c r="A17" s="53" t="s">
        <v>10</v>
      </c>
      <c r="B17" s="289"/>
      <c r="C17" s="289"/>
      <c r="D17" s="289"/>
      <c r="E17" s="289"/>
      <c r="F17" s="289"/>
      <c r="G17" s="289"/>
      <c r="H17" s="289"/>
      <c r="I17" s="289"/>
      <c r="J17" s="1493"/>
      <c r="K17" s="289"/>
      <c r="L17" s="289"/>
      <c r="M17" s="289"/>
      <c r="N17" s="289"/>
      <c r="O17" s="289"/>
      <c r="P17" s="289"/>
      <c r="Q17" s="289"/>
      <c r="R17" s="289"/>
      <c r="S17" s="289"/>
      <c r="T17" s="1494"/>
      <c r="U17" s="289"/>
      <c r="V17" s="289"/>
      <c r="W17" s="289"/>
      <c r="X17" s="289"/>
      <c r="Y17" s="289"/>
      <c r="Z17" s="289"/>
      <c r="AA17" s="268"/>
      <c r="AB17" s="1487"/>
    </row>
    <row r="18" spans="1:28" s="249" customFormat="1" ht="13.5" customHeight="1">
      <c r="A18" s="1495" t="s">
        <v>1500</v>
      </c>
      <c r="I18" s="289"/>
      <c r="J18" s="289"/>
      <c r="K18" s="289"/>
      <c r="L18" s="289"/>
      <c r="Q18" s="289"/>
      <c r="R18" s="289"/>
      <c r="S18" s="289"/>
      <c r="T18" s="289"/>
      <c r="U18" s="289"/>
      <c r="V18" s="289"/>
      <c r="W18" s="289"/>
      <c r="X18" s="289"/>
      <c r="Y18" s="289"/>
      <c r="Z18" s="289"/>
      <c r="AA18" s="268"/>
      <c r="AB18" s="1487"/>
    </row>
    <row r="19" spans="1:28" s="249" customFormat="1" ht="31.5" customHeight="1">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742"/>
      <c r="AB19" s="1487"/>
    </row>
    <row r="20" spans="1:28" s="249" customFormat="1" ht="31.5" customHeight="1">
      <c r="B20" s="1479"/>
      <c r="C20" s="1479"/>
      <c r="D20" s="1479"/>
      <c r="E20" s="1479"/>
      <c r="F20" s="1479"/>
      <c r="G20" s="1479"/>
      <c r="H20" s="1479"/>
      <c r="I20" s="1479"/>
      <c r="J20" s="1479"/>
      <c r="K20" s="1479"/>
      <c r="L20" s="1479"/>
      <c r="M20" s="1479"/>
      <c r="N20" s="1479"/>
      <c r="O20" s="1479"/>
      <c r="P20" s="1479"/>
      <c r="Q20" s="1479"/>
      <c r="R20" s="1479"/>
      <c r="S20" s="1479"/>
      <c r="T20" s="1479"/>
      <c r="U20" s="1479"/>
      <c r="V20" s="1479"/>
      <c r="W20" s="1479"/>
      <c r="X20" s="1479"/>
      <c r="Y20" s="1479"/>
      <c r="Z20" s="1479"/>
      <c r="AA20" s="742"/>
      <c r="AB20" s="1487"/>
    </row>
    <row r="21" spans="1:28" s="249" customFormat="1" ht="31.5" customHeight="1">
      <c r="A21" s="54"/>
      <c r="B21" s="1479"/>
      <c r="C21" s="1479"/>
      <c r="D21" s="1479"/>
      <c r="E21" s="1479"/>
      <c r="F21" s="1479"/>
      <c r="G21" s="1479"/>
      <c r="H21" s="1479"/>
      <c r="I21" s="1479"/>
      <c r="J21" s="1479"/>
      <c r="K21" s="1479"/>
      <c r="L21" s="1479"/>
      <c r="M21" s="1479"/>
      <c r="N21" s="1479"/>
      <c r="O21" s="1479"/>
      <c r="P21" s="1479"/>
      <c r="Q21" s="1479"/>
      <c r="R21" s="1479"/>
      <c r="S21" s="1496"/>
      <c r="T21" s="1496"/>
      <c r="U21" s="1479"/>
      <c r="V21" s="1479"/>
      <c r="W21" s="1479"/>
      <c r="X21" s="1496"/>
      <c r="Y21" s="1496"/>
      <c r="Z21" s="1496"/>
      <c r="AA21" s="742"/>
      <c r="AB21" s="1487"/>
    </row>
    <row r="22" spans="1:28" s="249" customFormat="1" ht="31.5" customHeight="1">
      <c r="A22" s="54"/>
      <c r="B22" s="1479"/>
      <c r="C22" s="1479"/>
      <c r="D22" s="1479"/>
      <c r="E22" s="1479"/>
      <c r="F22" s="1479"/>
      <c r="G22" s="1479"/>
      <c r="H22" s="1479"/>
      <c r="I22" s="1479"/>
      <c r="J22" s="1479"/>
      <c r="K22" s="1479"/>
      <c r="L22" s="1479"/>
      <c r="M22" s="1479"/>
      <c r="N22" s="1479"/>
      <c r="O22" s="1479"/>
      <c r="P22" s="1479"/>
      <c r="Q22" s="1479"/>
      <c r="R22" s="1479"/>
      <c r="S22" s="1496"/>
      <c r="T22" s="1496"/>
      <c r="U22" s="1479"/>
      <c r="V22" s="1479"/>
      <c r="W22" s="1479"/>
      <c r="X22" s="1496"/>
      <c r="Y22" s="1496"/>
      <c r="Z22" s="1496"/>
      <c r="AA22" s="742"/>
      <c r="AB22" s="1487"/>
    </row>
    <row r="23" spans="1:28" s="249" customFormat="1" ht="31.5" customHeight="1">
      <c r="A23" s="54"/>
      <c r="B23" s="1479"/>
      <c r="C23" s="1479"/>
      <c r="D23" s="1479"/>
      <c r="E23" s="1479"/>
      <c r="F23" s="1479"/>
      <c r="G23" s="1479"/>
      <c r="H23" s="1479"/>
      <c r="I23" s="1479"/>
      <c r="J23" s="1479"/>
      <c r="K23" s="1479"/>
      <c r="L23" s="1479"/>
      <c r="M23" s="1479"/>
      <c r="N23" s="1479"/>
      <c r="O23" s="1479"/>
      <c r="P23" s="1479"/>
      <c r="Q23" s="1479"/>
      <c r="R23" s="1479"/>
      <c r="S23" s="1496"/>
      <c r="T23" s="1496"/>
      <c r="U23" s="1479"/>
      <c r="V23" s="1479"/>
      <c r="W23" s="1479"/>
      <c r="X23" s="1496"/>
      <c r="Y23" s="1496"/>
      <c r="Z23" s="1496"/>
      <c r="AA23" s="742"/>
      <c r="AB23" s="1487"/>
    </row>
    <row r="24" spans="1:28" s="249" customFormat="1" ht="31.5" customHeight="1">
      <c r="A24" s="54"/>
      <c r="B24" s="1479"/>
      <c r="C24" s="1479"/>
      <c r="D24" s="1479"/>
      <c r="E24" s="1479"/>
      <c r="F24" s="1479"/>
      <c r="G24" s="1479"/>
      <c r="H24" s="1479"/>
      <c r="I24" s="1479"/>
      <c r="J24" s="1479"/>
      <c r="K24" s="1479"/>
      <c r="L24" s="1479"/>
      <c r="M24" s="1479"/>
      <c r="N24" s="1479"/>
      <c r="O24" s="1479"/>
      <c r="P24" s="1479"/>
      <c r="Q24" s="1479"/>
      <c r="R24" s="1479"/>
      <c r="S24" s="1496"/>
      <c r="T24" s="1496"/>
      <c r="U24" s="1479"/>
      <c r="V24" s="1479"/>
      <c r="W24" s="1479"/>
      <c r="X24" s="1496"/>
      <c r="Y24" s="1496"/>
      <c r="Z24" s="1496"/>
      <c r="AA24" s="742"/>
      <c r="AB24" s="1487"/>
    </row>
    <row r="25" spans="1:28" s="249" customFormat="1" ht="31.5" customHeight="1">
      <c r="A25" s="54"/>
      <c r="B25" s="1479"/>
      <c r="C25" s="1479"/>
      <c r="D25" s="1479"/>
      <c r="E25" s="1479"/>
      <c r="F25" s="1479"/>
      <c r="G25" s="1479"/>
      <c r="H25" s="1479"/>
      <c r="I25" s="1479"/>
      <c r="J25" s="1479"/>
      <c r="K25" s="1479"/>
      <c r="L25" s="1479"/>
      <c r="M25" s="1479"/>
      <c r="N25" s="1479"/>
      <c r="O25" s="1479"/>
      <c r="P25" s="1479"/>
      <c r="Q25" s="1479"/>
      <c r="R25" s="1479"/>
      <c r="S25" s="1496"/>
      <c r="T25" s="1496"/>
      <c r="U25" s="1479"/>
      <c r="V25" s="1479"/>
      <c r="W25" s="1479"/>
      <c r="X25" s="1496"/>
      <c r="Y25" s="1496"/>
      <c r="Z25" s="1496"/>
      <c r="AA25" s="742"/>
      <c r="AB25" s="1487"/>
    </row>
    <row r="26" spans="1:28" s="249" customFormat="1" ht="31.5" customHeight="1">
      <c r="A26" s="54"/>
      <c r="B26" s="1479"/>
      <c r="C26" s="1479"/>
      <c r="D26" s="1479"/>
      <c r="E26" s="1479"/>
      <c r="F26" s="1479"/>
      <c r="G26" s="1479"/>
      <c r="H26" s="1479"/>
      <c r="I26" s="1479"/>
      <c r="J26" s="1479"/>
      <c r="K26" s="1479"/>
      <c r="L26" s="1479"/>
      <c r="M26" s="1479"/>
      <c r="N26" s="1479"/>
      <c r="O26" s="1479"/>
      <c r="P26" s="1479"/>
      <c r="Q26" s="1479"/>
      <c r="R26" s="1479"/>
      <c r="S26" s="1496"/>
      <c r="T26" s="1496"/>
      <c r="U26" s="1496"/>
      <c r="V26" s="1496"/>
      <c r="W26" s="1496"/>
      <c r="X26" s="1496"/>
      <c r="Y26" s="1496"/>
      <c r="Z26" s="1496"/>
      <c r="AA26" s="742"/>
      <c r="AB26" s="1487"/>
    </row>
    <row r="27" spans="1:28" s="249" customFormat="1" ht="31.5" customHeight="1">
      <c r="A27" s="54"/>
      <c r="B27" s="1479"/>
      <c r="C27" s="1479"/>
      <c r="D27" s="1479"/>
      <c r="E27" s="1479"/>
      <c r="F27" s="1479"/>
      <c r="G27" s="1479"/>
      <c r="H27" s="1479"/>
      <c r="I27" s="1479"/>
      <c r="J27" s="1479"/>
      <c r="K27" s="1479"/>
      <c r="L27" s="1479"/>
      <c r="M27" s="1479"/>
      <c r="N27" s="1479"/>
      <c r="O27" s="1479"/>
      <c r="P27" s="1479"/>
      <c r="Q27" s="1479"/>
      <c r="R27" s="1479"/>
      <c r="S27" s="1496"/>
      <c r="T27" s="1496"/>
      <c r="U27" s="1496"/>
      <c r="V27" s="1496"/>
      <c r="W27" s="1496"/>
      <c r="X27" s="1496"/>
      <c r="Y27" s="1496"/>
      <c r="Z27" s="1496"/>
      <c r="AA27" s="742"/>
      <c r="AB27" s="1487"/>
    </row>
    <row r="28" spans="1:28" s="249" customFormat="1" ht="31.5" customHeight="1">
      <c r="A28" s="54"/>
      <c r="B28" s="1479"/>
      <c r="C28" s="1479"/>
      <c r="D28" s="1479"/>
      <c r="E28" s="1479"/>
      <c r="F28" s="1479"/>
      <c r="G28" s="1479"/>
      <c r="H28" s="1479"/>
      <c r="I28" s="1479"/>
      <c r="J28" s="1479"/>
      <c r="K28" s="1479"/>
      <c r="L28" s="1479"/>
      <c r="M28" s="1479"/>
      <c r="N28" s="1479"/>
      <c r="O28" s="1479"/>
      <c r="P28" s="1479"/>
      <c r="Q28" s="1479"/>
      <c r="R28" s="1479"/>
      <c r="S28" s="1496"/>
      <c r="T28" s="1496"/>
      <c r="U28" s="1496"/>
      <c r="V28" s="1496"/>
      <c r="W28" s="1496"/>
      <c r="X28" s="1496"/>
      <c r="Y28" s="1496"/>
      <c r="Z28" s="1496"/>
      <c r="AA28" s="742"/>
      <c r="AB28" s="1487"/>
    </row>
    <row r="29" spans="1:28" s="249" customFormat="1" ht="31.5" customHeight="1">
      <c r="A29" s="54"/>
      <c r="B29" s="1479"/>
      <c r="C29" s="1479"/>
      <c r="D29" s="1479"/>
      <c r="E29" s="1479"/>
      <c r="F29" s="1479"/>
      <c r="G29" s="1479"/>
      <c r="H29" s="1479"/>
      <c r="I29" s="1479"/>
      <c r="J29" s="1479"/>
      <c r="K29" s="1479"/>
      <c r="L29" s="1479"/>
      <c r="M29" s="1479"/>
      <c r="N29" s="1479"/>
      <c r="O29" s="1479"/>
      <c r="P29" s="1479"/>
      <c r="Q29" s="1479"/>
      <c r="R29" s="1479"/>
      <c r="S29" s="1496"/>
      <c r="T29" s="1496"/>
      <c r="U29" s="1496"/>
      <c r="V29" s="1496"/>
      <c r="W29" s="1496"/>
      <c r="X29" s="1496"/>
      <c r="Y29" s="1496"/>
      <c r="Z29" s="1496"/>
      <c r="AA29" s="742"/>
      <c r="AB29" s="1487"/>
    </row>
    <row r="30" spans="1:28" s="249" customFormat="1" ht="31.5" customHeight="1">
      <c r="A30" s="54"/>
      <c r="B30" s="1479"/>
      <c r="C30" s="1479"/>
      <c r="D30" s="1479"/>
      <c r="E30" s="1479"/>
      <c r="F30" s="1479"/>
      <c r="G30" s="1479"/>
      <c r="H30" s="1479"/>
      <c r="I30" s="1479"/>
      <c r="J30" s="1479"/>
      <c r="K30" s="1479"/>
      <c r="L30" s="1479"/>
      <c r="M30" s="1479"/>
      <c r="N30" s="1479"/>
      <c r="O30" s="1479"/>
      <c r="P30" s="1479"/>
      <c r="Q30" s="1479"/>
      <c r="R30" s="1479"/>
      <c r="S30" s="1496"/>
      <c r="T30" s="1496"/>
      <c r="U30" s="1496"/>
      <c r="V30" s="1496"/>
      <c r="W30" s="1496"/>
      <c r="X30" s="1496"/>
      <c r="Y30" s="1496"/>
      <c r="Z30" s="1496"/>
      <c r="AA30" s="742"/>
      <c r="AB30" s="1487"/>
    </row>
    <row r="31" spans="1:28" s="249" customFormat="1" ht="27.75" customHeight="1">
      <c r="A31" s="54"/>
      <c r="B31" s="1479"/>
      <c r="C31" s="1479"/>
      <c r="D31" s="1479"/>
      <c r="E31" s="1479"/>
      <c r="F31" s="1479"/>
      <c r="G31" s="1479"/>
      <c r="H31" s="1479"/>
      <c r="I31" s="1479"/>
      <c r="J31" s="1479"/>
      <c r="K31" s="1479"/>
      <c r="L31" s="1479"/>
      <c r="M31" s="1479"/>
      <c r="N31" s="1479"/>
      <c r="O31" s="1479"/>
      <c r="P31" s="1479"/>
      <c r="Q31" s="1479"/>
      <c r="R31" s="1479"/>
      <c r="S31" s="1479"/>
      <c r="T31" s="1496"/>
      <c r="U31" s="1496"/>
      <c r="V31" s="1496"/>
      <c r="W31" s="1496"/>
      <c r="X31" s="1496"/>
      <c r="Y31" s="1496"/>
      <c r="Z31" s="1496"/>
      <c r="AA31" s="742"/>
      <c r="AB31" s="1487"/>
    </row>
    <row r="32" spans="1:28" ht="21" customHeight="1"/>
    <row r="33" spans="1:28" s="249" customFormat="1" ht="19.5" customHeight="1">
      <c r="A33" s="54"/>
      <c r="B33" s="1479"/>
      <c r="C33" s="1479"/>
      <c r="D33" s="1479"/>
      <c r="E33" s="1479"/>
      <c r="F33" s="1479"/>
      <c r="G33" s="1479"/>
      <c r="H33" s="1479"/>
      <c r="I33" s="1479"/>
      <c r="J33" s="1479"/>
      <c r="K33" s="1479"/>
      <c r="L33" s="1479"/>
      <c r="M33" s="1479"/>
      <c r="N33" s="1479"/>
      <c r="O33" s="1479"/>
      <c r="P33" s="1479"/>
      <c r="Q33" s="1479"/>
      <c r="R33" s="1479"/>
      <c r="S33" s="1479"/>
      <c r="T33" s="1496"/>
      <c r="U33" s="1496"/>
      <c r="V33" s="1496"/>
      <c r="W33" s="1496"/>
      <c r="X33" s="1496"/>
      <c r="Y33" s="1496"/>
      <c r="Z33" s="1496"/>
      <c r="AA33" s="742"/>
      <c r="AB33" s="1487"/>
    </row>
  </sheetData>
  <sheetProtection selectLockedCells="1" selectUnlockedCells="1"/>
  <mergeCells count="1">
    <mergeCell ref="A1:C1"/>
  </mergeCells>
  <hyperlinks>
    <hyperlink ref="A1:C1" location="Contents!A1" display="Back to Table of Contents"/>
  </hyperlinks>
  <printOptions horizontalCentered="1"/>
  <pageMargins left="0.2" right="0" top="0.72" bottom="0.11" header="0.24" footer="0.15"/>
  <pageSetup paperSize="9" scale="98"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Normal="100" workbookViewId="0"/>
  </sheetViews>
  <sheetFormatPr defaultRowHeight="21.9" customHeight="1"/>
  <cols>
    <col min="1" max="1" width="3" style="27" customWidth="1"/>
    <col min="2" max="2" width="35.6640625" style="27" customWidth="1"/>
    <col min="3" max="5" width="12" style="27" customWidth="1"/>
    <col min="6" max="6" width="11.88671875" style="27" customWidth="1"/>
    <col min="7" max="7" width="14" style="27" customWidth="1"/>
    <col min="8" max="8" width="13" style="1231" customWidth="1"/>
    <col min="9" max="9" width="10.109375" style="27" customWidth="1"/>
    <col min="10" max="10" width="10.44140625" style="27" customWidth="1"/>
    <col min="11" max="11" width="12.33203125" style="27" customWidth="1"/>
    <col min="12" max="12" width="11.109375" style="27" customWidth="1"/>
    <col min="13" max="257" width="9.109375" style="27"/>
    <col min="258" max="258" width="0.5546875" style="27" customWidth="1"/>
    <col min="259" max="259" width="30.33203125" style="27" customWidth="1"/>
    <col min="260" max="260" width="12" style="27" customWidth="1"/>
    <col min="261" max="261" width="11.88671875" style="27" customWidth="1"/>
    <col min="262" max="262" width="13" style="27" customWidth="1"/>
    <col min="263" max="263" width="11.33203125" style="27" customWidth="1"/>
    <col min="264" max="264" width="11.88671875" style="27" customWidth="1"/>
    <col min="265" max="266" width="11.33203125" style="27" customWidth="1"/>
    <col min="267" max="267" width="14.88671875" style="27" customWidth="1"/>
    <col min="268" max="268" width="11.109375" style="27" customWidth="1"/>
    <col min="269" max="513" width="9.109375" style="27"/>
    <col min="514" max="514" width="0.5546875" style="27" customWidth="1"/>
    <col min="515" max="515" width="30.33203125" style="27" customWidth="1"/>
    <col min="516" max="516" width="12" style="27" customWidth="1"/>
    <col min="517" max="517" width="11.88671875" style="27" customWidth="1"/>
    <col min="518" max="518" width="13" style="27" customWidth="1"/>
    <col min="519" max="519" width="11.33203125" style="27" customWidth="1"/>
    <col min="520" max="520" width="11.88671875" style="27" customWidth="1"/>
    <col min="521" max="522" width="11.33203125" style="27" customWidth="1"/>
    <col min="523" max="523" width="14.88671875" style="27" customWidth="1"/>
    <col min="524" max="524" width="11.109375" style="27" customWidth="1"/>
    <col min="525" max="769" width="9.109375" style="27"/>
    <col min="770" max="770" width="0.5546875" style="27" customWidth="1"/>
    <col min="771" max="771" width="30.33203125" style="27" customWidth="1"/>
    <col min="772" max="772" width="12" style="27" customWidth="1"/>
    <col min="773" max="773" width="11.88671875" style="27" customWidth="1"/>
    <col min="774" max="774" width="13" style="27" customWidth="1"/>
    <col min="775" max="775" width="11.33203125" style="27" customWidth="1"/>
    <col min="776" max="776" width="11.88671875" style="27" customWidth="1"/>
    <col min="777" max="778" width="11.33203125" style="27" customWidth="1"/>
    <col min="779" max="779" width="14.88671875" style="27" customWidth="1"/>
    <col min="780" max="780" width="11.109375" style="27" customWidth="1"/>
    <col min="781" max="1025" width="9.109375" style="27"/>
    <col min="1026" max="1026" width="0.5546875" style="27" customWidth="1"/>
    <col min="1027" max="1027" width="30.33203125" style="27" customWidth="1"/>
    <col min="1028" max="1028" width="12" style="27" customWidth="1"/>
    <col min="1029" max="1029" width="11.88671875" style="27" customWidth="1"/>
    <col min="1030" max="1030" width="13" style="27" customWidth="1"/>
    <col min="1031" max="1031" width="11.33203125" style="27" customWidth="1"/>
    <col min="1032" max="1032" width="11.88671875" style="27" customWidth="1"/>
    <col min="1033" max="1034" width="11.33203125" style="27" customWidth="1"/>
    <col min="1035" max="1035" width="14.88671875" style="27" customWidth="1"/>
    <col min="1036" max="1036" width="11.109375" style="27" customWidth="1"/>
    <col min="1037" max="1281" width="9.109375" style="27"/>
    <col min="1282" max="1282" width="0.5546875" style="27" customWidth="1"/>
    <col min="1283" max="1283" width="30.33203125" style="27" customWidth="1"/>
    <col min="1284" max="1284" width="12" style="27" customWidth="1"/>
    <col min="1285" max="1285" width="11.88671875" style="27" customWidth="1"/>
    <col min="1286" max="1286" width="13" style="27" customWidth="1"/>
    <col min="1287" max="1287" width="11.33203125" style="27" customWidth="1"/>
    <col min="1288" max="1288" width="11.88671875" style="27" customWidth="1"/>
    <col min="1289" max="1290" width="11.33203125" style="27" customWidth="1"/>
    <col min="1291" max="1291" width="14.88671875" style="27" customWidth="1"/>
    <col min="1292" max="1292" width="11.109375" style="27" customWidth="1"/>
    <col min="1293" max="1537" width="9.109375" style="27"/>
    <col min="1538" max="1538" width="0.5546875" style="27" customWidth="1"/>
    <col min="1539" max="1539" width="30.33203125" style="27" customWidth="1"/>
    <col min="1540" max="1540" width="12" style="27" customWidth="1"/>
    <col min="1541" max="1541" width="11.88671875" style="27" customWidth="1"/>
    <col min="1542" max="1542" width="13" style="27" customWidth="1"/>
    <col min="1543" max="1543" width="11.33203125" style="27" customWidth="1"/>
    <col min="1544" max="1544" width="11.88671875" style="27" customWidth="1"/>
    <col min="1545" max="1546" width="11.33203125" style="27" customWidth="1"/>
    <col min="1547" max="1547" width="14.88671875" style="27" customWidth="1"/>
    <col min="1548" max="1548" width="11.109375" style="27" customWidth="1"/>
    <col min="1549" max="1793" width="9.109375" style="27"/>
    <col min="1794" max="1794" width="0.5546875" style="27" customWidth="1"/>
    <col min="1795" max="1795" width="30.33203125" style="27" customWidth="1"/>
    <col min="1796" max="1796" width="12" style="27" customWidth="1"/>
    <col min="1797" max="1797" width="11.88671875" style="27" customWidth="1"/>
    <col min="1798" max="1798" width="13" style="27" customWidth="1"/>
    <col min="1799" max="1799" width="11.33203125" style="27" customWidth="1"/>
    <col min="1800" max="1800" width="11.88671875" style="27" customWidth="1"/>
    <col min="1801" max="1802" width="11.33203125" style="27" customWidth="1"/>
    <col min="1803" max="1803" width="14.88671875" style="27" customWidth="1"/>
    <col min="1804" max="1804" width="11.109375" style="27" customWidth="1"/>
    <col min="1805" max="2049" width="9.109375" style="27"/>
    <col min="2050" max="2050" width="0.5546875" style="27" customWidth="1"/>
    <col min="2051" max="2051" width="30.33203125" style="27" customWidth="1"/>
    <col min="2052" max="2052" width="12" style="27" customWidth="1"/>
    <col min="2053" max="2053" width="11.88671875" style="27" customWidth="1"/>
    <col min="2054" max="2054" width="13" style="27" customWidth="1"/>
    <col min="2055" max="2055" width="11.33203125" style="27" customWidth="1"/>
    <col min="2056" max="2056" width="11.88671875" style="27" customWidth="1"/>
    <col min="2057" max="2058" width="11.33203125" style="27" customWidth="1"/>
    <col min="2059" max="2059" width="14.88671875" style="27" customWidth="1"/>
    <col min="2060" max="2060" width="11.109375" style="27" customWidth="1"/>
    <col min="2061" max="2305" width="9.109375" style="27"/>
    <col min="2306" max="2306" width="0.5546875" style="27" customWidth="1"/>
    <col min="2307" max="2307" width="30.33203125" style="27" customWidth="1"/>
    <col min="2308" max="2308" width="12" style="27" customWidth="1"/>
    <col min="2309" max="2309" width="11.88671875" style="27" customWidth="1"/>
    <col min="2310" max="2310" width="13" style="27" customWidth="1"/>
    <col min="2311" max="2311" width="11.33203125" style="27" customWidth="1"/>
    <col min="2312" max="2312" width="11.88671875" style="27" customWidth="1"/>
    <col min="2313" max="2314" width="11.33203125" style="27" customWidth="1"/>
    <col min="2315" max="2315" width="14.88671875" style="27" customWidth="1"/>
    <col min="2316" max="2316" width="11.109375" style="27" customWidth="1"/>
    <col min="2317" max="2561" width="9.109375" style="27"/>
    <col min="2562" max="2562" width="0.5546875" style="27" customWidth="1"/>
    <col min="2563" max="2563" width="30.33203125" style="27" customWidth="1"/>
    <col min="2564" max="2564" width="12" style="27" customWidth="1"/>
    <col min="2565" max="2565" width="11.88671875" style="27" customWidth="1"/>
    <col min="2566" max="2566" width="13" style="27" customWidth="1"/>
    <col min="2567" max="2567" width="11.33203125" style="27" customWidth="1"/>
    <col min="2568" max="2568" width="11.88671875" style="27" customWidth="1"/>
    <col min="2569" max="2570" width="11.33203125" style="27" customWidth="1"/>
    <col min="2571" max="2571" width="14.88671875" style="27" customWidth="1"/>
    <col min="2572" max="2572" width="11.109375" style="27" customWidth="1"/>
    <col min="2573" max="2817" width="9.109375" style="27"/>
    <col min="2818" max="2818" width="0.5546875" style="27" customWidth="1"/>
    <col min="2819" max="2819" width="30.33203125" style="27" customWidth="1"/>
    <col min="2820" max="2820" width="12" style="27" customWidth="1"/>
    <col min="2821" max="2821" width="11.88671875" style="27" customWidth="1"/>
    <col min="2822" max="2822" width="13" style="27" customWidth="1"/>
    <col min="2823" max="2823" width="11.33203125" style="27" customWidth="1"/>
    <col min="2824" max="2824" width="11.88671875" style="27" customWidth="1"/>
    <col min="2825" max="2826" width="11.33203125" style="27" customWidth="1"/>
    <col min="2827" max="2827" width="14.88671875" style="27" customWidth="1"/>
    <col min="2828" max="2828" width="11.109375" style="27" customWidth="1"/>
    <col min="2829" max="3073" width="9.109375" style="27"/>
    <col min="3074" max="3074" width="0.5546875" style="27" customWidth="1"/>
    <col min="3075" max="3075" width="30.33203125" style="27" customWidth="1"/>
    <col min="3076" max="3076" width="12" style="27" customWidth="1"/>
    <col min="3077" max="3077" width="11.88671875" style="27" customWidth="1"/>
    <col min="3078" max="3078" width="13" style="27" customWidth="1"/>
    <col min="3079" max="3079" width="11.33203125" style="27" customWidth="1"/>
    <col min="3080" max="3080" width="11.88671875" style="27" customWidth="1"/>
    <col min="3081" max="3082" width="11.33203125" style="27" customWidth="1"/>
    <col min="3083" max="3083" width="14.88671875" style="27" customWidth="1"/>
    <col min="3084" max="3084" width="11.109375" style="27" customWidth="1"/>
    <col min="3085" max="3329" width="9.109375" style="27"/>
    <col min="3330" max="3330" width="0.5546875" style="27" customWidth="1"/>
    <col min="3331" max="3331" width="30.33203125" style="27" customWidth="1"/>
    <col min="3332" max="3332" width="12" style="27" customWidth="1"/>
    <col min="3333" max="3333" width="11.88671875" style="27" customWidth="1"/>
    <col min="3334" max="3334" width="13" style="27" customWidth="1"/>
    <col min="3335" max="3335" width="11.33203125" style="27" customWidth="1"/>
    <col min="3336" max="3336" width="11.88671875" style="27" customWidth="1"/>
    <col min="3337" max="3338" width="11.33203125" style="27" customWidth="1"/>
    <col min="3339" max="3339" width="14.88671875" style="27" customWidth="1"/>
    <col min="3340" max="3340" width="11.109375" style="27" customWidth="1"/>
    <col min="3341" max="3585" width="9.109375" style="27"/>
    <col min="3586" max="3586" width="0.5546875" style="27" customWidth="1"/>
    <col min="3587" max="3587" width="30.33203125" style="27" customWidth="1"/>
    <col min="3588" max="3588" width="12" style="27" customWidth="1"/>
    <col min="3589" max="3589" width="11.88671875" style="27" customWidth="1"/>
    <col min="3590" max="3590" width="13" style="27" customWidth="1"/>
    <col min="3591" max="3591" width="11.33203125" style="27" customWidth="1"/>
    <col min="3592" max="3592" width="11.88671875" style="27" customWidth="1"/>
    <col min="3593" max="3594" width="11.33203125" style="27" customWidth="1"/>
    <col min="3595" max="3595" width="14.88671875" style="27" customWidth="1"/>
    <col min="3596" max="3596" width="11.109375" style="27" customWidth="1"/>
    <col min="3597" max="3841" width="9.109375" style="27"/>
    <col min="3842" max="3842" width="0.5546875" style="27" customWidth="1"/>
    <col min="3843" max="3843" width="30.33203125" style="27" customWidth="1"/>
    <col min="3844" max="3844" width="12" style="27" customWidth="1"/>
    <col min="3845" max="3845" width="11.88671875" style="27" customWidth="1"/>
    <col min="3846" max="3846" width="13" style="27" customWidth="1"/>
    <col min="3847" max="3847" width="11.33203125" style="27" customWidth="1"/>
    <col min="3848" max="3848" width="11.88671875" style="27" customWidth="1"/>
    <col min="3849" max="3850" width="11.33203125" style="27" customWidth="1"/>
    <col min="3851" max="3851" width="14.88671875" style="27" customWidth="1"/>
    <col min="3852" max="3852" width="11.109375" style="27" customWidth="1"/>
    <col min="3853" max="4097" width="9.109375" style="27"/>
    <col min="4098" max="4098" width="0.5546875" style="27" customWidth="1"/>
    <col min="4099" max="4099" width="30.33203125" style="27" customWidth="1"/>
    <col min="4100" max="4100" width="12" style="27" customWidth="1"/>
    <col min="4101" max="4101" width="11.88671875" style="27" customWidth="1"/>
    <col min="4102" max="4102" width="13" style="27" customWidth="1"/>
    <col min="4103" max="4103" width="11.33203125" style="27" customWidth="1"/>
    <col min="4104" max="4104" width="11.88671875" style="27" customWidth="1"/>
    <col min="4105" max="4106" width="11.33203125" style="27" customWidth="1"/>
    <col min="4107" max="4107" width="14.88671875" style="27" customWidth="1"/>
    <col min="4108" max="4108" width="11.109375" style="27" customWidth="1"/>
    <col min="4109" max="4353" width="9.109375" style="27"/>
    <col min="4354" max="4354" width="0.5546875" style="27" customWidth="1"/>
    <col min="4355" max="4355" width="30.33203125" style="27" customWidth="1"/>
    <col min="4356" max="4356" width="12" style="27" customWidth="1"/>
    <col min="4357" max="4357" width="11.88671875" style="27" customWidth="1"/>
    <col min="4358" max="4358" width="13" style="27" customWidth="1"/>
    <col min="4359" max="4359" width="11.33203125" style="27" customWidth="1"/>
    <col min="4360" max="4360" width="11.88671875" style="27" customWidth="1"/>
    <col min="4361" max="4362" width="11.33203125" style="27" customWidth="1"/>
    <col min="4363" max="4363" width="14.88671875" style="27" customWidth="1"/>
    <col min="4364" max="4364" width="11.109375" style="27" customWidth="1"/>
    <col min="4365" max="4609" width="9.109375" style="27"/>
    <col min="4610" max="4610" width="0.5546875" style="27" customWidth="1"/>
    <col min="4611" max="4611" width="30.33203125" style="27" customWidth="1"/>
    <col min="4612" max="4612" width="12" style="27" customWidth="1"/>
    <col min="4613" max="4613" width="11.88671875" style="27" customWidth="1"/>
    <col min="4614" max="4614" width="13" style="27" customWidth="1"/>
    <col min="4615" max="4615" width="11.33203125" style="27" customWidth="1"/>
    <col min="4616" max="4616" width="11.88671875" style="27" customWidth="1"/>
    <col min="4617" max="4618" width="11.33203125" style="27" customWidth="1"/>
    <col min="4619" max="4619" width="14.88671875" style="27" customWidth="1"/>
    <col min="4620" max="4620" width="11.109375" style="27" customWidth="1"/>
    <col min="4621" max="4865" width="9.109375" style="27"/>
    <col min="4866" max="4866" width="0.5546875" style="27" customWidth="1"/>
    <col min="4867" max="4867" width="30.33203125" style="27" customWidth="1"/>
    <col min="4868" max="4868" width="12" style="27" customWidth="1"/>
    <col min="4869" max="4869" width="11.88671875" style="27" customWidth="1"/>
    <col min="4870" max="4870" width="13" style="27" customWidth="1"/>
    <col min="4871" max="4871" width="11.33203125" style="27" customWidth="1"/>
    <col min="4872" max="4872" width="11.88671875" style="27" customWidth="1"/>
    <col min="4873" max="4874" width="11.33203125" style="27" customWidth="1"/>
    <col min="4875" max="4875" width="14.88671875" style="27" customWidth="1"/>
    <col min="4876" max="4876" width="11.109375" style="27" customWidth="1"/>
    <col min="4877" max="5121" width="9.109375" style="27"/>
    <col min="5122" max="5122" width="0.5546875" style="27" customWidth="1"/>
    <col min="5123" max="5123" width="30.33203125" style="27" customWidth="1"/>
    <col min="5124" max="5124" width="12" style="27" customWidth="1"/>
    <col min="5125" max="5125" width="11.88671875" style="27" customWidth="1"/>
    <col min="5126" max="5126" width="13" style="27" customWidth="1"/>
    <col min="5127" max="5127" width="11.33203125" style="27" customWidth="1"/>
    <col min="5128" max="5128" width="11.88671875" style="27" customWidth="1"/>
    <col min="5129" max="5130" width="11.33203125" style="27" customWidth="1"/>
    <col min="5131" max="5131" width="14.88671875" style="27" customWidth="1"/>
    <col min="5132" max="5132" width="11.109375" style="27" customWidth="1"/>
    <col min="5133" max="5377" width="9.109375" style="27"/>
    <col min="5378" max="5378" width="0.5546875" style="27" customWidth="1"/>
    <col min="5379" max="5379" width="30.33203125" style="27" customWidth="1"/>
    <col min="5380" max="5380" width="12" style="27" customWidth="1"/>
    <col min="5381" max="5381" width="11.88671875" style="27" customWidth="1"/>
    <col min="5382" max="5382" width="13" style="27" customWidth="1"/>
    <col min="5383" max="5383" width="11.33203125" style="27" customWidth="1"/>
    <col min="5384" max="5384" width="11.88671875" style="27" customWidth="1"/>
    <col min="5385" max="5386" width="11.33203125" style="27" customWidth="1"/>
    <col min="5387" max="5387" width="14.88671875" style="27" customWidth="1"/>
    <col min="5388" max="5388" width="11.109375" style="27" customWidth="1"/>
    <col min="5389" max="5633" width="9.109375" style="27"/>
    <col min="5634" max="5634" width="0.5546875" style="27" customWidth="1"/>
    <col min="5635" max="5635" width="30.33203125" style="27" customWidth="1"/>
    <col min="5636" max="5636" width="12" style="27" customWidth="1"/>
    <col min="5637" max="5637" width="11.88671875" style="27" customWidth="1"/>
    <col min="5638" max="5638" width="13" style="27" customWidth="1"/>
    <col min="5639" max="5639" width="11.33203125" style="27" customWidth="1"/>
    <col min="5640" max="5640" width="11.88671875" style="27" customWidth="1"/>
    <col min="5641" max="5642" width="11.33203125" style="27" customWidth="1"/>
    <col min="5643" max="5643" width="14.88671875" style="27" customWidth="1"/>
    <col min="5644" max="5644" width="11.109375" style="27" customWidth="1"/>
    <col min="5645" max="5889" width="9.109375" style="27"/>
    <col min="5890" max="5890" width="0.5546875" style="27" customWidth="1"/>
    <col min="5891" max="5891" width="30.33203125" style="27" customWidth="1"/>
    <col min="5892" max="5892" width="12" style="27" customWidth="1"/>
    <col min="5893" max="5893" width="11.88671875" style="27" customWidth="1"/>
    <col min="5894" max="5894" width="13" style="27" customWidth="1"/>
    <col min="5895" max="5895" width="11.33203125" style="27" customWidth="1"/>
    <col min="5896" max="5896" width="11.88671875" style="27" customWidth="1"/>
    <col min="5897" max="5898" width="11.33203125" style="27" customWidth="1"/>
    <col min="5899" max="5899" width="14.88671875" style="27" customWidth="1"/>
    <col min="5900" max="5900" width="11.109375" style="27" customWidth="1"/>
    <col min="5901" max="6145" width="9.109375" style="27"/>
    <col min="6146" max="6146" width="0.5546875" style="27" customWidth="1"/>
    <col min="6147" max="6147" width="30.33203125" style="27" customWidth="1"/>
    <col min="6148" max="6148" width="12" style="27" customWidth="1"/>
    <col min="6149" max="6149" width="11.88671875" style="27" customWidth="1"/>
    <col min="6150" max="6150" width="13" style="27" customWidth="1"/>
    <col min="6151" max="6151" width="11.33203125" style="27" customWidth="1"/>
    <col min="6152" max="6152" width="11.88671875" style="27" customWidth="1"/>
    <col min="6153" max="6154" width="11.33203125" style="27" customWidth="1"/>
    <col min="6155" max="6155" width="14.88671875" style="27" customWidth="1"/>
    <col min="6156" max="6156" width="11.109375" style="27" customWidth="1"/>
    <col min="6157" max="6401" width="9.109375" style="27"/>
    <col min="6402" max="6402" width="0.5546875" style="27" customWidth="1"/>
    <col min="6403" max="6403" width="30.33203125" style="27" customWidth="1"/>
    <col min="6404" max="6404" width="12" style="27" customWidth="1"/>
    <col min="6405" max="6405" width="11.88671875" style="27" customWidth="1"/>
    <col min="6406" max="6406" width="13" style="27" customWidth="1"/>
    <col min="6407" max="6407" width="11.33203125" style="27" customWidth="1"/>
    <col min="6408" max="6408" width="11.88671875" style="27" customWidth="1"/>
    <col min="6409" max="6410" width="11.33203125" style="27" customWidth="1"/>
    <col min="6411" max="6411" width="14.88671875" style="27" customWidth="1"/>
    <col min="6412" max="6412" width="11.109375" style="27" customWidth="1"/>
    <col min="6413" max="6657" width="9.109375" style="27"/>
    <col min="6658" max="6658" width="0.5546875" style="27" customWidth="1"/>
    <col min="6659" max="6659" width="30.33203125" style="27" customWidth="1"/>
    <col min="6660" max="6660" width="12" style="27" customWidth="1"/>
    <col min="6661" max="6661" width="11.88671875" style="27" customWidth="1"/>
    <col min="6662" max="6662" width="13" style="27" customWidth="1"/>
    <col min="6663" max="6663" width="11.33203125" style="27" customWidth="1"/>
    <col min="6664" max="6664" width="11.88671875" style="27" customWidth="1"/>
    <col min="6665" max="6666" width="11.33203125" style="27" customWidth="1"/>
    <col min="6667" max="6667" width="14.88671875" style="27" customWidth="1"/>
    <col min="6668" max="6668" width="11.109375" style="27" customWidth="1"/>
    <col min="6669" max="6913" width="9.109375" style="27"/>
    <col min="6914" max="6914" width="0.5546875" style="27" customWidth="1"/>
    <col min="6915" max="6915" width="30.33203125" style="27" customWidth="1"/>
    <col min="6916" max="6916" width="12" style="27" customWidth="1"/>
    <col min="6917" max="6917" width="11.88671875" style="27" customWidth="1"/>
    <col min="6918" max="6918" width="13" style="27" customWidth="1"/>
    <col min="6919" max="6919" width="11.33203125" style="27" customWidth="1"/>
    <col min="6920" max="6920" width="11.88671875" style="27" customWidth="1"/>
    <col min="6921" max="6922" width="11.33203125" style="27" customWidth="1"/>
    <col min="6923" max="6923" width="14.88671875" style="27" customWidth="1"/>
    <col min="6924" max="6924" width="11.109375" style="27" customWidth="1"/>
    <col min="6925" max="7169" width="9.109375" style="27"/>
    <col min="7170" max="7170" width="0.5546875" style="27" customWidth="1"/>
    <col min="7171" max="7171" width="30.33203125" style="27" customWidth="1"/>
    <col min="7172" max="7172" width="12" style="27" customWidth="1"/>
    <col min="7173" max="7173" width="11.88671875" style="27" customWidth="1"/>
    <col min="7174" max="7174" width="13" style="27" customWidth="1"/>
    <col min="7175" max="7175" width="11.33203125" style="27" customWidth="1"/>
    <col min="7176" max="7176" width="11.88671875" style="27" customWidth="1"/>
    <col min="7177" max="7178" width="11.33203125" style="27" customWidth="1"/>
    <col min="7179" max="7179" width="14.88671875" style="27" customWidth="1"/>
    <col min="7180" max="7180" width="11.109375" style="27" customWidth="1"/>
    <col min="7181" max="7425" width="9.109375" style="27"/>
    <col min="7426" max="7426" width="0.5546875" style="27" customWidth="1"/>
    <col min="7427" max="7427" width="30.33203125" style="27" customWidth="1"/>
    <col min="7428" max="7428" width="12" style="27" customWidth="1"/>
    <col min="7429" max="7429" width="11.88671875" style="27" customWidth="1"/>
    <col min="7430" max="7430" width="13" style="27" customWidth="1"/>
    <col min="7431" max="7431" width="11.33203125" style="27" customWidth="1"/>
    <col min="7432" max="7432" width="11.88671875" style="27" customWidth="1"/>
    <col min="7433" max="7434" width="11.33203125" style="27" customWidth="1"/>
    <col min="7435" max="7435" width="14.88671875" style="27" customWidth="1"/>
    <col min="7436" max="7436" width="11.109375" style="27" customWidth="1"/>
    <col min="7437" max="7681" width="9.109375" style="27"/>
    <col min="7682" max="7682" width="0.5546875" style="27" customWidth="1"/>
    <col min="7683" max="7683" width="30.33203125" style="27" customWidth="1"/>
    <col min="7684" max="7684" width="12" style="27" customWidth="1"/>
    <col min="7685" max="7685" width="11.88671875" style="27" customWidth="1"/>
    <col min="7686" max="7686" width="13" style="27" customWidth="1"/>
    <col min="7687" max="7687" width="11.33203125" style="27" customWidth="1"/>
    <col min="7688" max="7688" width="11.88671875" style="27" customWidth="1"/>
    <col min="7689" max="7690" width="11.33203125" style="27" customWidth="1"/>
    <col min="7691" max="7691" width="14.88671875" style="27" customWidth="1"/>
    <col min="7692" max="7692" width="11.109375" style="27" customWidth="1"/>
    <col min="7693" max="7937" width="9.109375" style="27"/>
    <col min="7938" max="7938" width="0.5546875" style="27" customWidth="1"/>
    <col min="7939" max="7939" width="30.33203125" style="27" customWidth="1"/>
    <col min="7940" max="7940" width="12" style="27" customWidth="1"/>
    <col min="7941" max="7941" width="11.88671875" style="27" customWidth="1"/>
    <col min="7942" max="7942" width="13" style="27" customWidth="1"/>
    <col min="7943" max="7943" width="11.33203125" style="27" customWidth="1"/>
    <col min="7944" max="7944" width="11.88671875" style="27" customWidth="1"/>
    <col min="7945" max="7946" width="11.33203125" style="27" customWidth="1"/>
    <col min="7947" max="7947" width="14.88671875" style="27" customWidth="1"/>
    <col min="7948" max="7948" width="11.109375" style="27" customWidth="1"/>
    <col min="7949" max="8193" width="9.109375" style="27"/>
    <col min="8194" max="8194" width="0.5546875" style="27" customWidth="1"/>
    <col min="8195" max="8195" width="30.33203125" style="27" customWidth="1"/>
    <col min="8196" max="8196" width="12" style="27" customWidth="1"/>
    <col min="8197" max="8197" width="11.88671875" style="27" customWidth="1"/>
    <col min="8198" max="8198" width="13" style="27" customWidth="1"/>
    <col min="8199" max="8199" width="11.33203125" style="27" customWidth="1"/>
    <col min="8200" max="8200" width="11.88671875" style="27" customWidth="1"/>
    <col min="8201" max="8202" width="11.33203125" style="27" customWidth="1"/>
    <col min="8203" max="8203" width="14.88671875" style="27" customWidth="1"/>
    <col min="8204" max="8204" width="11.109375" style="27" customWidth="1"/>
    <col min="8205" max="8449" width="9.109375" style="27"/>
    <col min="8450" max="8450" width="0.5546875" style="27" customWidth="1"/>
    <col min="8451" max="8451" width="30.33203125" style="27" customWidth="1"/>
    <col min="8452" max="8452" width="12" style="27" customWidth="1"/>
    <col min="8453" max="8453" width="11.88671875" style="27" customWidth="1"/>
    <col min="8454" max="8454" width="13" style="27" customWidth="1"/>
    <col min="8455" max="8455" width="11.33203125" style="27" customWidth="1"/>
    <col min="8456" max="8456" width="11.88671875" style="27" customWidth="1"/>
    <col min="8457" max="8458" width="11.33203125" style="27" customWidth="1"/>
    <col min="8459" max="8459" width="14.88671875" style="27" customWidth="1"/>
    <col min="8460" max="8460" width="11.109375" style="27" customWidth="1"/>
    <col min="8461" max="8705" width="9.109375" style="27"/>
    <col min="8706" max="8706" width="0.5546875" style="27" customWidth="1"/>
    <col min="8707" max="8707" width="30.33203125" style="27" customWidth="1"/>
    <col min="8708" max="8708" width="12" style="27" customWidth="1"/>
    <col min="8709" max="8709" width="11.88671875" style="27" customWidth="1"/>
    <col min="8710" max="8710" width="13" style="27" customWidth="1"/>
    <col min="8711" max="8711" width="11.33203125" style="27" customWidth="1"/>
    <col min="8712" max="8712" width="11.88671875" style="27" customWidth="1"/>
    <col min="8713" max="8714" width="11.33203125" style="27" customWidth="1"/>
    <col min="8715" max="8715" width="14.88671875" style="27" customWidth="1"/>
    <col min="8716" max="8716" width="11.109375" style="27" customWidth="1"/>
    <col min="8717" max="8961" width="9.109375" style="27"/>
    <col min="8962" max="8962" width="0.5546875" style="27" customWidth="1"/>
    <col min="8963" max="8963" width="30.33203125" style="27" customWidth="1"/>
    <col min="8964" max="8964" width="12" style="27" customWidth="1"/>
    <col min="8965" max="8965" width="11.88671875" style="27" customWidth="1"/>
    <col min="8966" max="8966" width="13" style="27" customWidth="1"/>
    <col min="8967" max="8967" width="11.33203125" style="27" customWidth="1"/>
    <col min="8968" max="8968" width="11.88671875" style="27" customWidth="1"/>
    <col min="8969" max="8970" width="11.33203125" style="27" customWidth="1"/>
    <col min="8971" max="8971" width="14.88671875" style="27" customWidth="1"/>
    <col min="8972" max="8972" width="11.109375" style="27" customWidth="1"/>
    <col min="8973" max="9217" width="9.109375" style="27"/>
    <col min="9218" max="9218" width="0.5546875" style="27" customWidth="1"/>
    <col min="9219" max="9219" width="30.33203125" style="27" customWidth="1"/>
    <col min="9220" max="9220" width="12" style="27" customWidth="1"/>
    <col min="9221" max="9221" width="11.88671875" style="27" customWidth="1"/>
    <col min="9222" max="9222" width="13" style="27" customWidth="1"/>
    <col min="9223" max="9223" width="11.33203125" style="27" customWidth="1"/>
    <col min="9224" max="9224" width="11.88671875" style="27" customWidth="1"/>
    <col min="9225" max="9226" width="11.33203125" style="27" customWidth="1"/>
    <col min="9227" max="9227" width="14.88671875" style="27" customWidth="1"/>
    <col min="9228" max="9228" width="11.109375" style="27" customWidth="1"/>
    <col min="9229" max="9473" width="9.109375" style="27"/>
    <col min="9474" max="9474" width="0.5546875" style="27" customWidth="1"/>
    <col min="9475" max="9475" width="30.33203125" style="27" customWidth="1"/>
    <col min="9476" max="9476" width="12" style="27" customWidth="1"/>
    <col min="9477" max="9477" width="11.88671875" style="27" customWidth="1"/>
    <col min="9478" max="9478" width="13" style="27" customWidth="1"/>
    <col min="9479" max="9479" width="11.33203125" style="27" customWidth="1"/>
    <col min="9480" max="9480" width="11.88671875" style="27" customWidth="1"/>
    <col min="9481" max="9482" width="11.33203125" style="27" customWidth="1"/>
    <col min="9483" max="9483" width="14.88671875" style="27" customWidth="1"/>
    <col min="9484" max="9484" width="11.109375" style="27" customWidth="1"/>
    <col min="9485" max="9729" width="9.109375" style="27"/>
    <col min="9730" max="9730" width="0.5546875" style="27" customWidth="1"/>
    <col min="9731" max="9731" width="30.33203125" style="27" customWidth="1"/>
    <col min="9732" max="9732" width="12" style="27" customWidth="1"/>
    <col min="9733" max="9733" width="11.88671875" style="27" customWidth="1"/>
    <col min="9734" max="9734" width="13" style="27" customWidth="1"/>
    <col min="9735" max="9735" width="11.33203125" style="27" customWidth="1"/>
    <col min="9736" max="9736" width="11.88671875" style="27" customWidth="1"/>
    <col min="9737" max="9738" width="11.33203125" style="27" customWidth="1"/>
    <col min="9739" max="9739" width="14.88671875" style="27" customWidth="1"/>
    <col min="9740" max="9740" width="11.109375" style="27" customWidth="1"/>
    <col min="9741" max="9985" width="9.109375" style="27"/>
    <col min="9986" max="9986" width="0.5546875" style="27" customWidth="1"/>
    <col min="9987" max="9987" width="30.33203125" style="27" customWidth="1"/>
    <col min="9988" max="9988" width="12" style="27" customWidth="1"/>
    <col min="9989" max="9989" width="11.88671875" style="27" customWidth="1"/>
    <col min="9990" max="9990" width="13" style="27" customWidth="1"/>
    <col min="9991" max="9991" width="11.33203125" style="27" customWidth="1"/>
    <col min="9992" max="9992" width="11.88671875" style="27" customWidth="1"/>
    <col min="9993" max="9994" width="11.33203125" style="27" customWidth="1"/>
    <col min="9995" max="9995" width="14.88671875" style="27" customWidth="1"/>
    <col min="9996" max="9996" width="11.109375" style="27" customWidth="1"/>
    <col min="9997" max="10241" width="9.109375" style="27"/>
    <col min="10242" max="10242" width="0.5546875" style="27" customWidth="1"/>
    <col min="10243" max="10243" width="30.33203125" style="27" customWidth="1"/>
    <col min="10244" max="10244" width="12" style="27" customWidth="1"/>
    <col min="10245" max="10245" width="11.88671875" style="27" customWidth="1"/>
    <col min="10246" max="10246" width="13" style="27" customWidth="1"/>
    <col min="10247" max="10247" width="11.33203125" style="27" customWidth="1"/>
    <col min="10248" max="10248" width="11.88671875" style="27" customWidth="1"/>
    <col min="10249" max="10250" width="11.33203125" style="27" customWidth="1"/>
    <col min="10251" max="10251" width="14.88671875" style="27" customWidth="1"/>
    <col min="10252" max="10252" width="11.109375" style="27" customWidth="1"/>
    <col min="10253" max="10497" width="9.109375" style="27"/>
    <col min="10498" max="10498" width="0.5546875" style="27" customWidth="1"/>
    <col min="10499" max="10499" width="30.33203125" style="27" customWidth="1"/>
    <col min="10500" max="10500" width="12" style="27" customWidth="1"/>
    <col min="10501" max="10501" width="11.88671875" style="27" customWidth="1"/>
    <col min="10502" max="10502" width="13" style="27" customWidth="1"/>
    <col min="10503" max="10503" width="11.33203125" style="27" customWidth="1"/>
    <col min="10504" max="10504" width="11.88671875" style="27" customWidth="1"/>
    <col min="10505" max="10506" width="11.33203125" style="27" customWidth="1"/>
    <col min="10507" max="10507" width="14.88671875" style="27" customWidth="1"/>
    <col min="10508" max="10508" width="11.109375" style="27" customWidth="1"/>
    <col min="10509" max="10753" width="9.109375" style="27"/>
    <col min="10754" max="10754" width="0.5546875" style="27" customWidth="1"/>
    <col min="10755" max="10755" width="30.33203125" style="27" customWidth="1"/>
    <col min="10756" max="10756" width="12" style="27" customWidth="1"/>
    <col min="10757" max="10757" width="11.88671875" style="27" customWidth="1"/>
    <col min="10758" max="10758" width="13" style="27" customWidth="1"/>
    <col min="10759" max="10759" width="11.33203125" style="27" customWidth="1"/>
    <col min="10760" max="10760" width="11.88671875" style="27" customWidth="1"/>
    <col min="10761" max="10762" width="11.33203125" style="27" customWidth="1"/>
    <col min="10763" max="10763" width="14.88671875" style="27" customWidth="1"/>
    <col min="10764" max="10764" width="11.109375" style="27" customWidth="1"/>
    <col min="10765" max="11009" width="9.109375" style="27"/>
    <col min="11010" max="11010" width="0.5546875" style="27" customWidth="1"/>
    <col min="11011" max="11011" width="30.33203125" style="27" customWidth="1"/>
    <col min="11012" max="11012" width="12" style="27" customWidth="1"/>
    <col min="11013" max="11013" width="11.88671875" style="27" customWidth="1"/>
    <col min="11014" max="11014" width="13" style="27" customWidth="1"/>
    <col min="11015" max="11015" width="11.33203125" style="27" customWidth="1"/>
    <col min="11016" max="11016" width="11.88671875" style="27" customWidth="1"/>
    <col min="11017" max="11018" width="11.33203125" style="27" customWidth="1"/>
    <col min="11019" max="11019" width="14.88671875" style="27" customWidth="1"/>
    <col min="11020" max="11020" width="11.109375" style="27" customWidth="1"/>
    <col min="11021" max="11265" width="9.109375" style="27"/>
    <col min="11266" max="11266" width="0.5546875" style="27" customWidth="1"/>
    <col min="11267" max="11267" width="30.33203125" style="27" customWidth="1"/>
    <col min="11268" max="11268" width="12" style="27" customWidth="1"/>
    <col min="11269" max="11269" width="11.88671875" style="27" customWidth="1"/>
    <col min="11270" max="11270" width="13" style="27" customWidth="1"/>
    <col min="11271" max="11271" width="11.33203125" style="27" customWidth="1"/>
    <col min="11272" max="11272" width="11.88671875" style="27" customWidth="1"/>
    <col min="11273" max="11274" width="11.33203125" style="27" customWidth="1"/>
    <col min="11275" max="11275" width="14.88671875" style="27" customWidth="1"/>
    <col min="11276" max="11276" width="11.109375" style="27" customWidth="1"/>
    <col min="11277" max="11521" width="9.109375" style="27"/>
    <col min="11522" max="11522" width="0.5546875" style="27" customWidth="1"/>
    <col min="11523" max="11523" width="30.33203125" style="27" customWidth="1"/>
    <col min="11524" max="11524" width="12" style="27" customWidth="1"/>
    <col min="11525" max="11525" width="11.88671875" style="27" customWidth="1"/>
    <col min="11526" max="11526" width="13" style="27" customWidth="1"/>
    <col min="11527" max="11527" width="11.33203125" style="27" customWidth="1"/>
    <col min="11528" max="11528" width="11.88671875" style="27" customWidth="1"/>
    <col min="11529" max="11530" width="11.33203125" style="27" customWidth="1"/>
    <col min="11531" max="11531" width="14.88671875" style="27" customWidth="1"/>
    <col min="11532" max="11532" width="11.109375" style="27" customWidth="1"/>
    <col min="11533" max="11777" width="9.109375" style="27"/>
    <col min="11778" max="11778" width="0.5546875" style="27" customWidth="1"/>
    <col min="11779" max="11779" width="30.33203125" style="27" customWidth="1"/>
    <col min="11780" max="11780" width="12" style="27" customWidth="1"/>
    <col min="11781" max="11781" width="11.88671875" style="27" customWidth="1"/>
    <col min="11782" max="11782" width="13" style="27" customWidth="1"/>
    <col min="11783" max="11783" width="11.33203125" style="27" customWidth="1"/>
    <col min="11784" max="11784" width="11.88671875" style="27" customWidth="1"/>
    <col min="11785" max="11786" width="11.33203125" style="27" customWidth="1"/>
    <col min="11787" max="11787" width="14.88671875" style="27" customWidth="1"/>
    <col min="11788" max="11788" width="11.109375" style="27" customWidth="1"/>
    <col min="11789" max="12033" width="9.109375" style="27"/>
    <col min="12034" max="12034" width="0.5546875" style="27" customWidth="1"/>
    <col min="12035" max="12035" width="30.33203125" style="27" customWidth="1"/>
    <col min="12036" max="12036" width="12" style="27" customWidth="1"/>
    <col min="12037" max="12037" width="11.88671875" style="27" customWidth="1"/>
    <col min="12038" max="12038" width="13" style="27" customWidth="1"/>
    <col min="12039" max="12039" width="11.33203125" style="27" customWidth="1"/>
    <col min="12040" max="12040" width="11.88671875" style="27" customWidth="1"/>
    <col min="12041" max="12042" width="11.33203125" style="27" customWidth="1"/>
    <col min="12043" max="12043" width="14.88671875" style="27" customWidth="1"/>
    <col min="12044" max="12044" width="11.109375" style="27" customWidth="1"/>
    <col min="12045" max="12289" width="9.109375" style="27"/>
    <col min="12290" max="12290" width="0.5546875" style="27" customWidth="1"/>
    <col min="12291" max="12291" width="30.33203125" style="27" customWidth="1"/>
    <col min="12292" max="12292" width="12" style="27" customWidth="1"/>
    <col min="12293" max="12293" width="11.88671875" style="27" customWidth="1"/>
    <col min="12294" max="12294" width="13" style="27" customWidth="1"/>
    <col min="12295" max="12295" width="11.33203125" style="27" customWidth="1"/>
    <col min="12296" max="12296" width="11.88671875" style="27" customWidth="1"/>
    <col min="12297" max="12298" width="11.33203125" style="27" customWidth="1"/>
    <col min="12299" max="12299" width="14.88671875" style="27" customWidth="1"/>
    <col min="12300" max="12300" width="11.109375" style="27" customWidth="1"/>
    <col min="12301" max="12545" width="9.109375" style="27"/>
    <col min="12546" max="12546" width="0.5546875" style="27" customWidth="1"/>
    <col min="12547" max="12547" width="30.33203125" style="27" customWidth="1"/>
    <col min="12548" max="12548" width="12" style="27" customWidth="1"/>
    <col min="12549" max="12549" width="11.88671875" style="27" customWidth="1"/>
    <col min="12550" max="12550" width="13" style="27" customWidth="1"/>
    <col min="12551" max="12551" width="11.33203125" style="27" customWidth="1"/>
    <col min="12552" max="12552" width="11.88671875" style="27" customWidth="1"/>
    <col min="12553" max="12554" width="11.33203125" style="27" customWidth="1"/>
    <col min="12555" max="12555" width="14.88671875" style="27" customWidth="1"/>
    <col min="12556" max="12556" width="11.109375" style="27" customWidth="1"/>
    <col min="12557" max="12801" width="9.109375" style="27"/>
    <col min="12802" max="12802" width="0.5546875" style="27" customWidth="1"/>
    <col min="12803" max="12803" width="30.33203125" style="27" customWidth="1"/>
    <col min="12804" max="12804" width="12" style="27" customWidth="1"/>
    <col min="12805" max="12805" width="11.88671875" style="27" customWidth="1"/>
    <col min="12806" max="12806" width="13" style="27" customWidth="1"/>
    <col min="12807" max="12807" width="11.33203125" style="27" customWidth="1"/>
    <col min="12808" max="12808" width="11.88671875" style="27" customWidth="1"/>
    <col min="12809" max="12810" width="11.33203125" style="27" customWidth="1"/>
    <col min="12811" max="12811" width="14.88671875" style="27" customWidth="1"/>
    <col min="12812" max="12812" width="11.109375" style="27" customWidth="1"/>
    <col min="12813" max="13057" width="9.109375" style="27"/>
    <col min="13058" max="13058" width="0.5546875" style="27" customWidth="1"/>
    <col min="13059" max="13059" width="30.33203125" style="27" customWidth="1"/>
    <col min="13060" max="13060" width="12" style="27" customWidth="1"/>
    <col min="13061" max="13061" width="11.88671875" style="27" customWidth="1"/>
    <col min="13062" max="13062" width="13" style="27" customWidth="1"/>
    <col min="13063" max="13063" width="11.33203125" style="27" customWidth="1"/>
    <col min="13064" max="13064" width="11.88671875" style="27" customWidth="1"/>
    <col min="13065" max="13066" width="11.33203125" style="27" customWidth="1"/>
    <col min="13067" max="13067" width="14.88671875" style="27" customWidth="1"/>
    <col min="13068" max="13068" width="11.109375" style="27" customWidth="1"/>
    <col min="13069" max="13313" width="9.109375" style="27"/>
    <col min="13314" max="13314" width="0.5546875" style="27" customWidth="1"/>
    <col min="13315" max="13315" width="30.33203125" style="27" customWidth="1"/>
    <col min="13316" max="13316" width="12" style="27" customWidth="1"/>
    <col min="13317" max="13317" width="11.88671875" style="27" customWidth="1"/>
    <col min="13318" max="13318" width="13" style="27" customWidth="1"/>
    <col min="13319" max="13319" width="11.33203125" style="27" customWidth="1"/>
    <col min="13320" max="13320" width="11.88671875" style="27" customWidth="1"/>
    <col min="13321" max="13322" width="11.33203125" style="27" customWidth="1"/>
    <col min="13323" max="13323" width="14.88671875" style="27" customWidth="1"/>
    <col min="13324" max="13324" width="11.109375" style="27" customWidth="1"/>
    <col min="13325" max="13569" width="9.109375" style="27"/>
    <col min="13570" max="13570" width="0.5546875" style="27" customWidth="1"/>
    <col min="13571" max="13571" width="30.33203125" style="27" customWidth="1"/>
    <col min="13572" max="13572" width="12" style="27" customWidth="1"/>
    <col min="13573" max="13573" width="11.88671875" style="27" customWidth="1"/>
    <col min="13574" max="13574" width="13" style="27" customWidth="1"/>
    <col min="13575" max="13575" width="11.33203125" style="27" customWidth="1"/>
    <col min="13576" max="13576" width="11.88671875" style="27" customWidth="1"/>
    <col min="13577" max="13578" width="11.33203125" style="27" customWidth="1"/>
    <col min="13579" max="13579" width="14.88671875" style="27" customWidth="1"/>
    <col min="13580" max="13580" width="11.109375" style="27" customWidth="1"/>
    <col min="13581" max="13825" width="9.109375" style="27"/>
    <col min="13826" max="13826" width="0.5546875" style="27" customWidth="1"/>
    <col min="13827" max="13827" width="30.33203125" style="27" customWidth="1"/>
    <col min="13828" max="13828" width="12" style="27" customWidth="1"/>
    <col min="13829" max="13829" width="11.88671875" style="27" customWidth="1"/>
    <col min="13830" max="13830" width="13" style="27" customWidth="1"/>
    <col min="13831" max="13831" width="11.33203125" style="27" customWidth="1"/>
    <col min="13832" max="13832" width="11.88671875" style="27" customWidth="1"/>
    <col min="13833" max="13834" width="11.33203125" style="27" customWidth="1"/>
    <col min="13835" max="13835" width="14.88671875" style="27" customWidth="1"/>
    <col min="13836" max="13836" width="11.109375" style="27" customWidth="1"/>
    <col min="13837" max="14081" width="9.109375" style="27"/>
    <col min="14082" max="14082" width="0.5546875" style="27" customWidth="1"/>
    <col min="14083" max="14083" width="30.33203125" style="27" customWidth="1"/>
    <col min="14084" max="14084" width="12" style="27" customWidth="1"/>
    <col min="14085" max="14085" width="11.88671875" style="27" customWidth="1"/>
    <col min="14086" max="14086" width="13" style="27" customWidth="1"/>
    <col min="14087" max="14087" width="11.33203125" style="27" customWidth="1"/>
    <col min="14088" max="14088" width="11.88671875" style="27" customWidth="1"/>
    <col min="14089" max="14090" width="11.33203125" style="27" customWidth="1"/>
    <col min="14091" max="14091" width="14.88671875" style="27" customWidth="1"/>
    <col min="14092" max="14092" width="11.109375" style="27" customWidth="1"/>
    <col min="14093" max="14337" width="9.109375" style="27"/>
    <col min="14338" max="14338" width="0.5546875" style="27" customWidth="1"/>
    <col min="14339" max="14339" width="30.33203125" style="27" customWidth="1"/>
    <col min="14340" max="14340" width="12" style="27" customWidth="1"/>
    <col min="14341" max="14341" width="11.88671875" style="27" customWidth="1"/>
    <col min="14342" max="14342" width="13" style="27" customWidth="1"/>
    <col min="14343" max="14343" width="11.33203125" style="27" customWidth="1"/>
    <col min="14344" max="14344" width="11.88671875" style="27" customWidth="1"/>
    <col min="14345" max="14346" width="11.33203125" style="27" customWidth="1"/>
    <col min="14347" max="14347" width="14.88671875" style="27" customWidth="1"/>
    <col min="14348" max="14348" width="11.109375" style="27" customWidth="1"/>
    <col min="14349" max="14593" width="9.109375" style="27"/>
    <col min="14594" max="14594" width="0.5546875" style="27" customWidth="1"/>
    <col min="14595" max="14595" width="30.33203125" style="27" customWidth="1"/>
    <col min="14596" max="14596" width="12" style="27" customWidth="1"/>
    <col min="14597" max="14597" width="11.88671875" style="27" customWidth="1"/>
    <col min="14598" max="14598" width="13" style="27" customWidth="1"/>
    <col min="14599" max="14599" width="11.33203125" style="27" customWidth="1"/>
    <col min="14600" max="14600" width="11.88671875" style="27" customWidth="1"/>
    <col min="14601" max="14602" width="11.33203125" style="27" customWidth="1"/>
    <col min="14603" max="14603" width="14.88671875" style="27" customWidth="1"/>
    <col min="14604" max="14604" width="11.109375" style="27" customWidth="1"/>
    <col min="14605" max="14849" width="9.109375" style="27"/>
    <col min="14850" max="14850" width="0.5546875" style="27" customWidth="1"/>
    <col min="14851" max="14851" width="30.33203125" style="27" customWidth="1"/>
    <col min="14852" max="14852" width="12" style="27" customWidth="1"/>
    <col min="14853" max="14853" width="11.88671875" style="27" customWidth="1"/>
    <col min="14854" max="14854" width="13" style="27" customWidth="1"/>
    <col min="14855" max="14855" width="11.33203125" style="27" customWidth="1"/>
    <col min="14856" max="14856" width="11.88671875" style="27" customWidth="1"/>
    <col min="14857" max="14858" width="11.33203125" style="27" customWidth="1"/>
    <col min="14859" max="14859" width="14.88671875" style="27" customWidth="1"/>
    <col min="14860" max="14860" width="11.109375" style="27" customWidth="1"/>
    <col min="14861" max="15105" width="9.109375" style="27"/>
    <col min="15106" max="15106" width="0.5546875" style="27" customWidth="1"/>
    <col min="15107" max="15107" width="30.33203125" style="27" customWidth="1"/>
    <col min="15108" max="15108" width="12" style="27" customWidth="1"/>
    <col min="15109" max="15109" width="11.88671875" style="27" customWidth="1"/>
    <col min="15110" max="15110" width="13" style="27" customWidth="1"/>
    <col min="15111" max="15111" width="11.33203125" style="27" customWidth="1"/>
    <col min="15112" max="15112" width="11.88671875" style="27" customWidth="1"/>
    <col min="15113" max="15114" width="11.33203125" style="27" customWidth="1"/>
    <col min="15115" max="15115" width="14.88671875" style="27" customWidth="1"/>
    <col min="15116" max="15116" width="11.109375" style="27" customWidth="1"/>
    <col min="15117" max="15361" width="9.109375" style="27"/>
    <col min="15362" max="15362" width="0.5546875" style="27" customWidth="1"/>
    <col min="15363" max="15363" width="30.33203125" style="27" customWidth="1"/>
    <col min="15364" max="15364" width="12" style="27" customWidth="1"/>
    <col min="15365" max="15365" width="11.88671875" style="27" customWidth="1"/>
    <col min="15366" max="15366" width="13" style="27" customWidth="1"/>
    <col min="15367" max="15367" width="11.33203125" style="27" customWidth="1"/>
    <col min="15368" max="15368" width="11.88671875" style="27" customWidth="1"/>
    <col min="15369" max="15370" width="11.33203125" style="27" customWidth="1"/>
    <col min="15371" max="15371" width="14.88671875" style="27" customWidth="1"/>
    <col min="15372" max="15372" width="11.109375" style="27" customWidth="1"/>
    <col min="15373" max="15617" width="9.109375" style="27"/>
    <col min="15618" max="15618" width="0.5546875" style="27" customWidth="1"/>
    <col min="15619" max="15619" width="30.33203125" style="27" customWidth="1"/>
    <col min="15620" max="15620" width="12" style="27" customWidth="1"/>
    <col min="15621" max="15621" width="11.88671875" style="27" customWidth="1"/>
    <col min="15622" max="15622" width="13" style="27" customWidth="1"/>
    <col min="15623" max="15623" width="11.33203125" style="27" customWidth="1"/>
    <col min="15624" max="15624" width="11.88671875" style="27" customWidth="1"/>
    <col min="15625" max="15626" width="11.33203125" style="27" customWidth="1"/>
    <col min="15627" max="15627" width="14.88671875" style="27" customWidth="1"/>
    <col min="15628" max="15628" width="11.109375" style="27" customWidth="1"/>
    <col min="15629" max="15873" width="9.109375" style="27"/>
    <col min="15874" max="15874" width="0.5546875" style="27" customWidth="1"/>
    <col min="15875" max="15875" width="30.33203125" style="27" customWidth="1"/>
    <col min="15876" max="15876" width="12" style="27" customWidth="1"/>
    <col min="15877" max="15877" width="11.88671875" style="27" customWidth="1"/>
    <col min="15878" max="15878" width="13" style="27" customWidth="1"/>
    <col min="15879" max="15879" width="11.33203125" style="27" customWidth="1"/>
    <col min="15880" max="15880" width="11.88671875" style="27" customWidth="1"/>
    <col min="15881" max="15882" width="11.33203125" style="27" customWidth="1"/>
    <col min="15883" max="15883" width="14.88671875" style="27" customWidth="1"/>
    <col min="15884" max="15884" width="11.109375" style="27" customWidth="1"/>
    <col min="15885" max="16129" width="9.109375" style="27"/>
    <col min="16130" max="16130" width="0.5546875" style="27" customWidth="1"/>
    <col min="16131" max="16131" width="30.33203125" style="27" customWidth="1"/>
    <col min="16132" max="16132" width="12" style="27" customWidth="1"/>
    <col min="16133" max="16133" width="11.88671875" style="27" customWidth="1"/>
    <col min="16134" max="16134" width="13" style="27" customWidth="1"/>
    <col min="16135" max="16135" width="11.33203125" style="27" customWidth="1"/>
    <col min="16136" max="16136" width="11.88671875" style="27" customWidth="1"/>
    <col min="16137" max="16138" width="11.33203125" style="27" customWidth="1"/>
    <col min="16139" max="16139" width="14.88671875" style="27" customWidth="1"/>
    <col min="16140" max="16140" width="11.109375" style="27" customWidth="1"/>
    <col min="16141" max="16384" width="9.109375" style="27"/>
  </cols>
  <sheetData>
    <row r="1" spans="1:15" s="1232" customFormat="1" ht="14.25" customHeight="1">
      <c r="A1" s="5693" t="s">
        <v>721</v>
      </c>
      <c r="B1" s="2055"/>
      <c r="C1"/>
      <c r="D1"/>
      <c r="E1"/>
      <c r="F1"/>
      <c r="G1"/>
      <c r="O1" s="833"/>
    </row>
    <row r="2" spans="1:15" s="25" customFormat="1" ht="25.5" customHeight="1">
      <c r="A2" s="27" t="s">
        <v>1497</v>
      </c>
      <c r="H2" s="1497"/>
    </row>
    <row r="3" spans="1:15" ht="30.75" customHeight="1">
      <c r="A3" s="7009" t="s">
        <v>716</v>
      </c>
      <c r="B3" s="7010"/>
      <c r="C3" s="4178" t="s">
        <v>689</v>
      </c>
      <c r="D3" s="4178" t="s">
        <v>1389</v>
      </c>
      <c r="E3" s="1498" t="s">
        <v>717</v>
      </c>
      <c r="F3" s="1499" t="s">
        <v>630</v>
      </c>
      <c r="G3" s="4181" t="s">
        <v>1390</v>
      </c>
      <c r="H3" s="1498" t="s">
        <v>719</v>
      </c>
      <c r="I3" s="1498" t="s">
        <v>300</v>
      </c>
      <c r="J3" s="1498" t="s">
        <v>397</v>
      </c>
      <c r="K3" s="1499" t="s">
        <v>7</v>
      </c>
    </row>
    <row r="4" spans="1:15" s="337" customFormat="1" ht="17.399999999999999" customHeight="1">
      <c r="A4" s="1500" t="s">
        <v>688</v>
      </c>
      <c r="C4" s="2209">
        <v>47</v>
      </c>
      <c r="D4" s="2209">
        <v>55</v>
      </c>
      <c r="E4" s="4182">
        <v>0</v>
      </c>
      <c r="F4" s="4182">
        <v>0</v>
      </c>
      <c r="G4" s="4182">
        <v>0</v>
      </c>
      <c r="H4" s="4182">
        <v>0</v>
      </c>
      <c r="I4" s="4182">
        <v>0</v>
      </c>
      <c r="J4" s="4182">
        <v>0</v>
      </c>
      <c r="K4" s="4179">
        <v>102</v>
      </c>
      <c r="L4" s="1307"/>
    </row>
    <row r="5" spans="1:15" s="337" customFormat="1" ht="17.399999999999999" customHeight="1">
      <c r="A5" s="1500"/>
      <c r="B5" s="4180" t="s">
        <v>1389</v>
      </c>
      <c r="C5" s="4184">
        <v>0</v>
      </c>
      <c r="D5" s="4185">
        <v>55</v>
      </c>
      <c r="E5" s="4184">
        <v>0</v>
      </c>
      <c r="F5" s="4184">
        <v>0</v>
      </c>
      <c r="G5" s="4184">
        <v>0</v>
      </c>
      <c r="H5" s="4184">
        <v>0</v>
      </c>
      <c r="I5" s="4184">
        <v>0</v>
      </c>
      <c r="J5" s="4184">
        <v>0</v>
      </c>
      <c r="K5" s="4179">
        <v>55</v>
      </c>
      <c r="L5" s="1307"/>
    </row>
    <row r="6" spans="1:15" s="337" customFormat="1" ht="17.399999999999999" customHeight="1">
      <c r="A6" s="1500"/>
      <c r="B6" s="4180" t="s">
        <v>689</v>
      </c>
      <c r="C6" s="4185">
        <v>47</v>
      </c>
      <c r="D6" s="4184">
        <v>0</v>
      </c>
      <c r="E6" s="4184">
        <v>0</v>
      </c>
      <c r="F6" s="4184">
        <v>0</v>
      </c>
      <c r="G6" s="4184">
        <v>0</v>
      </c>
      <c r="H6" s="4184">
        <v>0</v>
      </c>
      <c r="I6" s="4184">
        <v>0</v>
      </c>
      <c r="J6" s="4184">
        <v>0</v>
      </c>
      <c r="K6" s="4179">
        <v>47</v>
      </c>
      <c r="L6" s="1307"/>
    </row>
    <row r="7" spans="1:15" s="337" customFormat="1" ht="17.399999999999999" customHeight="1">
      <c r="A7" s="1500" t="s">
        <v>821</v>
      </c>
      <c r="B7" s="2208"/>
      <c r="C7" s="2209">
        <v>0</v>
      </c>
      <c r="D7" s="2209">
        <v>0</v>
      </c>
      <c r="E7" s="2209">
        <v>142</v>
      </c>
      <c r="F7" s="2209">
        <v>5</v>
      </c>
      <c r="G7" s="2209">
        <v>2</v>
      </c>
      <c r="H7" s="2209">
        <v>2624</v>
      </c>
      <c r="I7" s="2209">
        <v>115</v>
      </c>
      <c r="J7" s="2209">
        <v>65</v>
      </c>
      <c r="K7" s="2209">
        <v>2953</v>
      </c>
      <c r="L7" s="1307"/>
    </row>
    <row r="8" spans="1:15" ht="17.399999999999999" customHeight="1">
      <c r="A8" s="43"/>
      <c r="B8" s="2206" t="s">
        <v>690</v>
      </c>
      <c r="C8" s="4182">
        <v>0</v>
      </c>
      <c r="D8" s="4182">
        <v>0</v>
      </c>
      <c r="E8" s="4185">
        <v>24</v>
      </c>
      <c r="F8" s="3833">
        <v>0</v>
      </c>
      <c r="G8" s="3833">
        <v>0</v>
      </c>
      <c r="H8" s="3833">
        <v>87</v>
      </c>
      <c r="I8" s="3834">
        <v>0</v>
      </c>
      <c r="J8" s="3833">
        <v>0</v>
      </c>
      <c r="K8" s="2209">
        <v>111</v>
      </c>
      <c r="L8" s="1231"/>
    </row>
    <row r="9" spans="1:15" ht="17.399999999999999" customHeight="1">
      <c r="A9" s="43"/>
      <c r="B9" s="2206" t="s">
        <v>594</v>
      </c>
      <c r="C9" s="4182">
        <v>0</v>
      </c>
      <c r="D9" s="4182">
        <v>0</v>
      </c>
      <c r="E9" s="4185">
        <v>30</v>
      </c>
      <c r="F9" s="3833">
        <v>0</v>
      </c>
      <c r="G9" s="3833">
        <v>0</v>
      </c>
      <c r="H9" s="3833">
        <v>10</v>
      </c>
      <c r="I9" s="3834">
        <v>10</v>
      </c>
      <c r="J9" s="3834">
        <v>0</v>
      </c>
      <c r="K9" s="2209">
        <v>50</v>
      </c>
      <c r="L9" s="1231"/>
    </row>
    <row r="10" spans="1:15" ht="17.399999999999999" customHeight="1">
      <c r="A10" s="43"/>
      <c r="B10" s="2206" t="s">
        <v>598</v>
      </c>
      <c r="C10" s="4182">
        <v>0</v>
      </c>
      <c r="D10" s="4182">
        <v>0</v>
      </c>
      <c r="E10" s="3833">
        <v>0</v>
      </c>
      <c r="F10" s="3833">
        <v>0</v>
      </c>
      <c r="G10" s="3833">
        <v>0</v>
      </c>
      <c r="H10" s="3833">
        <v>474</v>
      </c>
      <c r="I10" s="3834">
        <v>0</v>
      </c>
      <c r="J10" s="3834">
        <v>0</v>
      </c>
      <c r="K10" s="2209">
        <v>474</v>
      </c>
      <c r="L10" s="1231"/>
    </row>
    <row r="11" spans="1:15" ht="17.399999999999999" customHeight="1">
      <c r="A11" s="43"/>
      <c r="B11" s="2206" t="s">
        <v>266</v>
      </c>
      <c r="C11" s="4182">
        <v>0</v>
      </c>
      <c r="D11" s="4182">
        <v>0</v>
      </c>
      <c r="E11" s="3833">
        <v>88</v>
      </c>
      <c r="F11" s="4185">
        <v>5</v>
      </c>
      <c r="G11" s="3833">
        <v>0</v>
      </c>
      <c r="H11" s="3834">
        <v>716</v>
      </c>
      <c r="I11" s="3834">
        <v>105</v>
      </c>
      <c r="J11" s="3834">
        <v>65</v>
      </c>
      <c r="K11" s="2209">
        <v>979</v>
      </c>
      <c r="L11" s="1231"/>
    </row>
    <row r="12" spans="1:15" ht="17.399999999999999" customHeight="1">
      <c r="A12" s="43"/>
      <c r="B12" s="2206" t="s">
        <v>251</v>
      </c>
      <c r="C12" s="4182">
        <v>0</v>
      </c>
      <c r="D12" s="4182">
        <v>0</v>
      </c>
      <c r="E12" s="3833">
        <v>0</v>
      </c>
      <c r="F12" s="3833">
        <v>0</v>
      </c>
      <c r="G12" s="4185">
        <v>2</v>
      </c>
      <c r="H12" s="3834">
        <v>0</v>
      </c>
      <c r="I12" s="3834">
        <v>0</v>
      </c>
      <c r="J12" s="3833">
        <v>0</v>
      </c>
      <c r="K12" s="2209">
        <v>2</v>
      </c>
      <c r="L12" s="1231"/>
    </row>
    <row r="13" spans="1:15" ht="17.399999999999999" customHeight="1">
      <c r="A13" s="43"/>
      <c r="B13" s="2206" t="s">
        <v>706</v>
      </c>
      <c r="C13" s="4182">
        <v>0</v>
      </c>
      <c r="D13" s="4182">
        <v>0</v>
      </c>
      <c r="E13" s="3833">
        <v>0</v>
      </c>
      <c r="F13" s="3833">
        <v>0</v>
      </c>
      <c r="G13" s="3833">
        <v>0</v>
      </c>
      <c r="H13" s="3833">
        <v>1273</v>
      </c>
      <c r="I13" s="3834">
        <v>0</v>
      </c>
      <c r="J13" s="3833">
        <v>0</v>
      </c>
      <c r="K13" s="2209">
        <v>1273</v>
      </c>
      <c r="L13" s="1231"/>
    </row>
    <row r="14" spans="1:15" ht="17.399999999999999" customHeight="1">
      <c r="A14" s="43"/>
      <c r="B14" s="2207" t="s">
        <v>693</v>
      </c>
      <c r="C14" s="4182">
        <v>0</v>
      </c>
      <c r="D14" s="4182">
        <v>0</v>
      </c>
      <c r="E14" s="3833">
        <v>0</v>
      </c>
      <c r="F14" s="3833">
        <v>0</v>
      </c>
      <c r="G14" s="3833">
        <v>0</v>
      </c>
      <c r="H14" s="3833">
        <v>58</v>
      </c>
      <c r="I14" s="3834">
        <v>0</v>
      </c>
      <c r="J14" s="3833">
        <v>0</v>
      </c>
      <c r="K14" s="2209">
        <v>58</v>
      </c>
      <c r="L14" s="1231"/>
    </row>
    <row r="15" spans="1:15" ht="17.399999999999999" customHeight="1">
      <c r="A15" s="43"/>
      <c r="B15" s="2207" t="s">
        <v>107</v>
      </c>
      <c r="C15" s="4182">
        <v>0</v>
      </c>
      <c r="D15" s="4182">
        <v>0</v>
      </c>
      <c r="E15" s="3833">
        <v>0</v>
      </c>
      <c r="F15" s="3833">
        <v>0</v>
      </c>
      <c r="G15" s="3833">
        <v>0</v>
      </c>
      <c r="H15" s="3833">
        <v>6</v>
      </c>
      <c r="I15" s="3834">
        <v>0</v>
      </c>
      <c r="J15" s="3833">
        <v>0</v>
      </c>
      <c r="K15" s="2209">
        <v>6</v>
      </c>
      <c r="L15" s="1231"/>
    </row>
    <row r="16" spans="1:15" s="337" customFormat="1" ht="17.399999999999999" customHeight="1">
      <c r="A16" s="5673" t="s">
        <v>911</v>
      </c>
      <c r="B16" s="5674"/>
      <c r="C16" s="2209">
        <v>0</v>
      </c>
      <c r="D16" s="2209">
        <v>0</v>
      </c>
      <c r="E16" s="2209">
        <v>719</v>
      </c>
      <c r="F16" s="2209">
        <v>109</v>
      </c>
      <c r="G16" s="2209">
        <v>6165</v>
      </c>
      <c r="H16" s="2209">
        <v>3353</v>
      </c>
      <c r="I16" s="2209">
        <v>329</v>
      </c>
      <c r="J16" s="2209">
        <v>79</v>
      </c>
      <c r="K16" s="2209">
        <v>10754</v>
      </c>
      <c r="L16" s="1307"/>
    </row>
    <row r="17" spans="1:12" ht="17.399999999999999" customHeight="1">
      <c r="A17" s="43"/>
      <c r="B17" s="2206" t="s">
        <v>242</v>
      </c>
      <c r="C17" s="4182">
        <v>0</v>
      </c>
      <c r="D17" s="4182">
        <v>0</v>
      </c>
      <c r="E17" s="3833">
        <v>0</v>
      </c>
      <c r="F17" s="3833">
        <v>0</v>
      </c>
      <c r="G17" s="3833">
        <v>6114</v>
      </c>
      <c r="H17" s="3834">
        <v>451</v>
      </c>
      <c r="I17" s="3834">
        <v>0</v>
      </c>
      <c r="J17" s="3833">
        <v>0</v>
      </c>
      <c r="K17" s="2209">
        <v>6565</v>
      </c>
      <c r="L17" s="1231"/>
    </row>
    <row r="18" spans="1:12" ht="17.399999999999999" customHeight="1">
      <c r="A18" s="43"/>
      <c r="B18" s="2206" t="s">
        <v>695</v>
      </c>
      <c r="C18" s="4182">
        <v>0</v>
      </c>
      <c r="D18" s="4182">
        <v>0</v>
      </c>
      <c r="E18" s="4185">
        <v>413</v>
      </c>
      <c r="F18" s="3834">
        <v>26</v>
      </c>
      <c r="G18" s="3834">
        <v>51</v>
      </c>
      <c r="H18" s="3834">
        <v>659</v>
      </c>
      <c r="I18" s="3834">
        <v>205</v>
      </c>
      <c r="J18" s="3834">
        <v>43</v>
      </c>
      <c r="K18" s="2209">
        <v>1397</v>
      </c>
      <c r="L18" s="1231"/>
    </row>
    <row r="19" spans="1:12" ht="17.399999999999999" customHeight="1">
      <c r="A19" s="43"/>
      <c r="B19" s="2207" t="s">
        <v>696</v>
      </c>
      <c r="C19" s="4182">
        <v>0</v>
      </c>
      <c r="D19" s="4182">
        <v>0</v>
      </c>
      <c r="E19" s="3833">
        <v>0</v>
      </c>
      <c r="F19" s="3834">
        <v>0</v>
      </c>
      <c r="G19" s="3833">
        <v>0</v>
      </c>
      <c r="H19" s="3834">
        <v>84</v>
      </c>
      <c r="I19" s="3834">
        <v>0</v>
      </c>
      <c r="J19" s="3834">
        <v>0</v>
      </c>
      <c r="K19" s="2209">
        <v>84</v>
      </c>
      <c r="L19" s="1231"/>
    </row>
    <row r="20" spans="1:12" ht="17.399999999999999" customHeight="1">
      <c r="A20" s="43"/>
      <c r="B20" s="2206" t="s">
        <v>697</v>
      </c>
      <c r="C20" s="4182">
        <v>0</v>
      </c>
      <c r="D20" s="4182">
        <v>0</v>
      </c>
      <c r="E20" s="4185">
        <v>50</v>
      </c>
      <c r="F20" s="3833">
        <v>11</v>
      </c>
      <c r="G20" s="3833">
        <v>0</v>
      </c>
      <c r="H20" s="3834">
        <v>106</v>
      </c>
      <c r="I20" s="3833">
        <v>9</v>
      </c>
      <c r="J20" s="3834">
        <v>0</v>
      </c>
      <c r="K20" s="2209">
        <v>176</v>
      </c>
      <c r="L20" s="1231"/>
    </row>
    <row r="21" spans="1:12" ht="17.399999999999999" customHeight="1">
      <c r="A21" s="43"/>
      <c r="B21" s="2206" t="s">
        <v>822</v>
      </c>
      <c r="C21" s="4182">
        <v>0</v>
      </c>
      <c r="D21" s="4182">
        <v>0</v>
      </c>
      <c r="E21" s="4185">
        <v>81</v>
      </c>
      <c r="F21" s="3833">
        <v>29</v>
      </c>
      <c r="G21" s="3833">
        <v>0</v>
      </c>
      <c r="H21" s="3833">
        <v>512</v>
      </c>
      <c r="I21" s="3834">
        <v>5</v>
      </c>
      <c r="J21" s="3834">
        <v>36</v>
      </c>
      <c r="K21" s="2209">
        <v>663</v>
      </c>
      <c r="L21" s="1231"/>
    </row>
    <row r="22" spans="1:12" ht="17.399999999999999" customHeight="1">
      <c r="A22" s="43"/>
      <c r="B22" s="2206" t="s">
        <v>699</v>
      </c>
      <c r="C22" s="4182">
        <v>0</v>
      </c>
      <c r="D22" s="4182">
        <v>0</v>
      </c>
      <c r="E22" s="3833">
        <v>0</v>
      </c>
      <c r="F22" s="3833">
        <v>0</v>
      </c>
      <c r="G22" s="3833">
        <v>0</v>
      </c>
      <c r="H22" s="3833">
        <v>158</v>
      </c>
      <c r="I22" s="3833">
        <v>41</v>
      </c>
      <c r="J22" s="3834">
        <v>0</v>
      </c>
      <c r="K22" s="2209">
        <v>199</v>
      </c>
      <c r="L22" s="1231"/>
    </row>
    <row r="23" spans="1:12" ht="17.399999999999999" customHeight="1">
      <c r="A23" s="43"/>
      <c r="B23" s="2206" t="s">
        <v>701</v>
      </c>
      <c r="C23" s="4182">
        <v>0</v>
      </c>
      <c r="D23" s="4182">
        <v>0</v>
      </c>
      <c r="E23" s="3833">
        <v>0</v>
      </c>
      <c r="F23" s="3833">
        <v>16</v>
      </c>
      <c r="G23" s="3833">
        <v>0</v>
      </c>
      <c r="H23" s="3833">
        <v>0</v>
      </c>
      <c r="I23" s="3833">
        <v>0</v>
      </c>
      <c r="J23" s="3834">
        <v>0</v>
      </c>
      <c r="K23" s="2209">
        <v>16</v>
      </c>
      <c r="L23" s="1231"/>
    </row>
    <row r="24" spans="1:12" ht="17.399999999999999" customHeight="1">
      <c r="A24" s="43"/>
      <c r="B24" s="2206" t="s">
        <v>249</v>
      </c>
      <c r="C24" s="4182">
        <v>0</v>
      </c>
      <c r="D24" s="4182">
        <v>0</v>
      </c>
      <c r="E24" s="3833">
        <v>89</v>
      </c>
      <c r="F24" s="3833">
        <v>14</v>
      </c>
      <c r="G24" s="3833">
        <v>0</v>
      </c>
      <c r="H24" s="3833">
        <v>468</v>
      </c>
      <c r="I24" s="3834">
        <v>69</v>
      </c>
      <c r="J24" s="3833">
        <v>0</v>
      </c>
      <c r="K24" s="2209">
        <v>640</v>
      </c>
      <c r="L24" s="1231"/>
    </row>
    <row r="25" spans="1:12" ht="17.399999999999999" customHeight="1">
      <c r="A25" s="43"/>
      <c r="B25" s="2206" t="s">
        <v>252</v>
      </c>
      <c r="C25" s="4182">
        <v>0</v>
      </c>
      <c r="D25" s="4182">
        <v>0</v>
      </c>
      <c r="E25" s="3833">
        <v>0</v>
      </c>
      <c r="F25" s="3833">
        <v>13</v>
      </c>
      <c r="G25" s="3833">
        <v>0</v>
      </c>
      <c r="H25" s="3833">
        <v>229</v>
      </c>
      <c r="I25" s="3834">
        <v>0</v>
      </c>
      <c r="J25" s="3833">
        <v>0</v>
      </c>
      <c r="K25" s="2209">
        <v>242</v>
      </c>
      <c r="L25" s="1231"/>
    </row>
    <row r="26" spans="1:12" ht="17.399999999999999" customHeight="1">
      <c r="A26" s="43"/>
      <c r="B26" s="2206" t="s">
        <v>705</v>
      </c>
      <c r="C26" s="4182">
        <v>0</v>
      </c>
      <c r="D26" s="4182">
        <v>0</v>
      </c>
      <c r="E26" s="3833">
        <v>86</v>
      </c>
      <c r="F26" s="3833">
        <v>0</v>
      </c>
      <c r="G26" s="3833">
        <v>0</v>
      </c>
      <c r="H26" s="3833">
        <v>686</v>
      </c>
      <c r="I26" s="3834">
        <v>0</v>
      </c>
      <c r="J26" s="3833">
        <v>0</v>
      </c>
      <c r="K26" s="2209">
        <v>772</v>
      </c>
      <c r="L26" s="1231"/>
    </row>
    <row r="27" spans="1:12" ht="17.399999999999999" customHeight="1">
      <c r="A27" s="1500" t="s">
        <v>1670</v>
      </c>
      <c r="B27" s="5752"/>
      <c r="C27" s="4182">
        <v>0</v>
      </c>
      <c r="D27" s="4182">
        <v>0</v>
      </c>
      <c r="E27" s="4179">
        <v>0</v>
      </c>
      <c r="F27" s="4179">
        <v>0</v>
      </c>
      <c r="G27" s="4179">
        <v>0</v>
      </c>
      <c r="H27" s="4179">
        <v>65</v>
      </c>
      <c r="I27" s="4183">
        <v>0</v>
      </c>
      <c r="J27" s="4179">
        <v>0</v>
      </c>
      <c r="K27" s="2209">
        <v>65</v>
      </c>
      <c r="L27" s="1231"/>
    </row>
    <row r="28" spans="1:12" s="337" customFormat="1" ht="21" customHeight="1">
      <c r="A28" s="7011" t="s">
        <v>7</v>
      </c>
      <c r="B28" s="7011"/>
      <c r="C28" s="2256">
        <v>47</v>
      </c>
      <c r="D28" s="2256">
        <v>55</v>
      </c>
      <c r="E28" s="2256">
        <v>861</v>
      </c>
      <c r="F28" s="2256">
        <v>114</v>
      </c>
      <c r="G28" s="2256">
        <v>6167</v>
      </c>
      <c r="H28" s="2256">
        <v>6042</v>
      </c>
      <c r="I28" s="2256">
        <v>444</v>
      </c>
      <c r="J28" s="2256">
        <v>144</v>
      </c>
      <c r="K28" s="2256">
        <v>13874</v>
      </c>
    </row>
    <row r="29" spans="1:12" ht="22.5" customHeight="1">
      <c r="A29" s="1501" t="s">
        <v>1499</v>
      </c>
      <c r="C29" s="728"/>
      <c r="D29" s="728"/>
      <c r="E29" s="728"/>
      <c r="F29" s="728"/>
      <c r="G29" s="728"/>
      <c r="H29" s="728"/>
      <c r="I29" s="728"/>
      <c r="J29" s="728"/>
      <c r="K29" s="728"/>
    </row>
    <row r="30" spans="1:12" s="53" customFormat="1" ht="20.25" customHeight="1">
      <c r="A30" s="1495" t="s">
        <v>1500</v>
      </c>
      <c r="B30" s="1495"/>
      <c r="H30" s="289"/>
      <c r="K30" s="1502"/>
    </row>
    <row r="31" spans="1:12" s="53" customFormat="1" ht="21.9" customHeight="1">
      <c r="H31" s="289"/>
      <c r="K31" s="1502"/>
    </row>
    <row r="32" spans="1:12" s="53" customFormat="1" ht="21.9" customHeight="1">
      <c r="H32" s="289"/>
    </row>
    <row r="33" spans="8:8" s="53" customFormat="1" ht="21.9" customHeight="1">
      <c r="H33" s="289"/>
    </row>
    <row r="34" spans="8:8" s="53" customFormat="1" ht="21.9" customHeight="1">
      <c r="H34" s="289"/>
    </row>
  </sheetData>
  <mergeCells count="2">
    <mergeCell ref="A3:B3"/>
    <mergeCell ref="A28:B28"/>
  </mergeCells>
  <hyperlinks>
    <hyperlink ref="A1:B1" location="Contents!A1" display="Back to Table of Contents"/>
  </hyperlinks>
  <printOptions horizontalCentered="1"/>
  <pageMargins left="0.38" right="0" top="0.5" bottom="0.16" header="0.35" footer="0.11"/>
  <pageSetup paperSize="9" scale="90"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2"/>
  <sheetViews>
    <sheetView zoomScaleNormal="100" workbookViewId="0"/>
  </sheetViews>
  <sheetFormatPr defaultRowHeight="13.2"/>
  <cols>
    <col min="1" max="1" width="3.44140625" style="1234" customWidth="1"/>
    <col min="2" max="2" width="24.88671875" style="1234" customWidth="1"/>
    <col min="3" max="3" width="10" style="1234" customWidth="1"/>
    <col min="4" max="4" width="9.6640625" style="1234" customWidth="1"/>
    <col min="5" max="5" width="12.33203125" style="1546" customWidth="1"/>
    <col min="6" max="6" width="9.6640625" style="1234" customWidth="1"/>
    <col min="7" max="7" width="8.88671875" style="1234" customWidth="1"/>
    <col min="8" max="8" width="9.33203125" style="1234" customWidth="1"/>
    <col min="9" max="9" width="6" style="1234" customWidth="1"/>
    <col min="10" max="10" width="9.109375" style="1234"/>
    <col min="11" max="12" width="9.44140625" style="1234" customWidth="1"/>
    <col min="13" max="256" width="9.109375" style="1234"/>
    <col min="257" max="257" width="3.44140625" style="1234" customWidth="1"/>
    <col min="258" max="258" width="24.88671875" style="1234" customWidth="1"/>
    <col min="259" max="259" width="10" style="1234" customWidth="1"/>
    <col min="260" max="260" width="9.6640625" style="1234" customWidth="1"/>
    <col min="261" max="261" width="12.33203125" style="1234" customWidth="1"/>
    <col min="262" max="262" width="9.6640625" style="1234" customWidth="1"/>
    <col min="263" max="263" width="8.88671875" style="1234" customWidth="1"/>
    <col min="264" max="264" width="9.33203125" style="1234" customWidth="1"/>
    <col min="265" max="265" width="6" style="1234" customWidth="1"/>
    <col min="266" max="266" width="9.109375" style="1234"/>
    <col min="267" max="268" width="9.44140625" style="1234" customWidth="1"/>
    <col min="269" max="512" width="9.109375" style="1234"/>
    <col min="513" max="513" width="3.44140625" style="1234" customWidth="1"/>
    <col min="514" max="514" width="24.88671875" style="1234" customWidth="1"/>
    <col min="515" max="515" width="10" style="1234" customWidth="1"/>
    <col min="516" max="516" width="9.6640625" style="1234" customWidth="1"/>
    <col min="517" max="517" width="12.33203125" style="1234" customWidth="1"/>
    <col min="518" max="518" width="9.6640625" style="1234" customWidth="1"/>
    <col min="519" max="519" width="8.88671875" style="1234" customWidth="1"/>
    <col min="520" max="520" width="9.33203125" style="1234" customWidth="1"/>
    <col min="521" max="521" width="6" style="1234" customWidth="1"/>
    <col min="522" max="522" width="9.109375" style="1234"/>
    <col min="523" max="524" width="9.44140625" style="1234" customWidth="1"/>
    <col min="525" max="768" width="9.109375" style="1234"/>
    <col min="769" max="769" width="3.44140625" style="1234" customWidth="1"/>
    <col min="770" max="770" width="24.88671875" style="1234" customWidth="1"/>
    <col min="771" max="771" width="10" style="1234" customWidth="1"/>
    <col min="772" max="772" width="9.6640625" style="1234" customWidth="1"/>
    <col min="773" max="773" width="12.33203125" style="1234" customWidth="1"/>
    <col min="774" max="774" width="9.6640625" style="1234" customWidth="1"/>
    <col min="775" max="775" width="8.88671875" style="1234" customWidth="1"/>
    <col min="776" max="776" width="9.33203125" style="1234" customWidth="1"/>
    <col min="777" max="777" width="6" style="1234" customWidth="1"/>
    <col min="778" max="778" width="9.109375" style="1234"/>
    <col min="779" max="780" width="9.44140625" style="1234" customWidth="1"/>
    <col min="781" max="1024" width="9.109375" style="1234"/>
    <col min="1025" max="1025" width="3.44140625" style="1234" customWidth="1"/>
    <col min="1026" max="1026" width="24.88671875" style="1234" customWidth="1"/>
    <col min="1027" max="1027" width="10" style="1234" customWidth="1"/>
    <col min="1028" max="1028" width="9.6640625" style="1234" customWidth="1"/>
    <col min="1029" max="1029" width="12.33203125" style="1234" customWidth="1"/>
    <col min="1030" max="1030" width="9.6640625" style="1234" customWidth="1"/>
    <col min="1031" max="1031" width="8.88671875" style="1234" customWidth="1"/>
    <col min="1032" max="1032" width="9.33203125" style="1234" customWidth="1"/>
    <col min="1033" max="1033" width="6" style="1234" customWidth="1"/>
    <col min="1034" max="1034" width="9.109375" style="1234"/>
    <col min="1035" max="1036" width="9.44140625" style="1234" customWidth="1"/>
    <col min="1037" max="1280" width="9.109375" style="1234"/>
    <col min="1281" max="1281" width="3.44140625" style="1234" customWidth="1"/>
    <col min="1282" max="1282" width="24.88671875" style="1234" customWidth="1"/>
    <col min="1283" max="1283" width="10" style="1234" customWidth="1"/>
    <col min="1284" max="1284" width="9.6640625" style="1234" customWidth="1"/>
    <col min="1285" max="1285" width="12.33203125" style="1234" customWidth="1"/>
    <col min="1286" max="1286" width="9.6640625" style="1234" customWidth="1"/>
    <col min="1287" max="1287" width="8.88671875" style="1234" customWidth="1"/>
    <col min="1288" max="1288" width="9.33203125" style="1234" customWidth="1"/>
    <col min="1289" max="1289" width="6" style="1234" customWidth="1"/>
    <col min="1290" max="1290" width="9.109375" style="1234"/>
    <col min="1291" max="1292" width="9.44140625" style="1234" customWidth="1"/>
    <col min="1293" max="1536" width="9.109375" style="1234"/>
    <col min="1537" max="1537" width="3.44140625" style="1234" customWidth="1"/>
    <col min="1538" max="1538" width="24.88671875" style="1234" customWidth="1"/>
    <col min="1539" max="1539" width="10" style="1234" customWidth="1"/>
    <col min="1540" max="1540" width="9.6640625" style="1234" customWidth="1"/>
    <col min="1541" max="1541" width="12.33203125" style="1234" customWidth="1"/>
    <col min="1542" max="1542" width="9.6640625" style="1234" customWidth="1"/>
    <col min="1543" max="1543" width="8.88671875" style="1234" customWidth="1"/>
    <col min="1544" max="1544" width="9.33203125" style="1234" customWidth="1"/>
    <col min="1545" max="1545" width="6" style="1234" customWidth="1"/>
    <col min="1546" max="1546" width="9.109375" style="1234"/>
    <col min="1547" max="1548" width="9.44140625" style="1234" customWidth="1"/>
    <col min="1549" max="1792" width="9.109375" style="1234"/>
    <col min="1793" max="1793" width="3.44140625" style="1234" customWidth="1"/>
    <col min="1794" max="1794" width="24.88671875" style="1234" customWidth="1"/>
    <col min="1795" max="1795" width="10" style="1234" customWidth="1"/>
    <col min="1796" max="1796" width="9.6640625" style="1234" customWidth="1"/>
    <col min="1797" max="1797" width="12.33203125" style="1234" customWidth="1"/>
    <col min="1798" max="1798" width="9.6640625" style="1234" customWidth="1"/>
    <col min="1799" max="1799" width="8.88671875" style="1234" customWidth="1"/>
    <col min="1800" max="1800" width="9.33203125" style="1234" customWidth="1"/>
    <col min="1801" max="1801" width="6" style="1234" customWidth="1"/>
    <col min="1802" max="1802" width="9.109375" style="1234"/>
    <col min="1803" max="1804" width="9.44140625" style="1234" customWidth="1"/>
    <col min="1805" max="2048" width="9.109375" style="1234"/>
    <col min="2049" max="2049" width="3.44140625" style="1234" customWidth="1"/>
    <col min="2050" max="2050" width="24.88671875" style="1234" customWidth="1"/>
    <col min="2051" max="2051" width="10" style="1234" customWidth="1"/>
    <col min="2052" max="2052" width="9.6640625" style="1234" customWidth="1"/>
    <col min="2053" max="2053" width="12.33203125" style="1234" customWidth="1"/>
    <col min="2054" max="2054" width="9.6640625" style="1234" customWidth="1"/>
    <col min="2055" max="2055" width="8.88671875" style="1234" customWidth="1"/>
    <col min="2056" max="2056" width="9.33203125" style="1234" customWidth="1"/>
    <col min="2057" max="2057" width="6" style="1234" customWidth="1"/>
    <col min="2058" max="2058" width="9.109375" style="1234"/>
    <col min="2059" max="2060" width="9.44140625" style="1234" customWidth="1"/>
    <col min="2061" max="2304" width="9.109375" style="1234"/>
    <col min="2305" max="2305" width="3.44140625" style="1234" customWidth="1"/>
    <col min="2306" max="2306" width="24.88671875" style="1234" customWidth="1"/>
    <col min="2307" max="2307" width="10" style="1234" customWidth="1"/>
    <col min="2308" max="2308" width="9.6640625" style="1234" customWidth="1"/>
    <col min="2309" max="2309" width="12.33203125" style="1234" customWidth="1"/>
    <col min="2310" max="2310" width="9.6640625" style="1234" customWidth="1"/>
    <col min="2311" max="2311" width="8.88671875" style="1234" customWidth="1"/>
    <col min="2312" max="2312" width="9.33203125" style="1234" customWidth="1"/>
    <col min="2313" max="2313" width="6" style="1234" customWidth="1"/>
    <col min="2314" max="2314" width="9.109375" style="1234"/>
    <col min="2315" max="2316" width="9.44140625" style="1234" customWidth="1"/>
    <col min="2317" max="2560" width="9.109375" style="1234"/>
    <col min="2561" max="2561" width="3.44140625" style="1234" customWidth="1"/>
    <col min="2562" max="2562" width="24.88671875" style="1234" customWidth="1"/>
    <col min="2563" max="2563" width="10" style="1234" customWidth="1"/>
    <col min="2564" max="2564" width="9.6640625" style="1234" customWidth="1"/>
    <col min="2565" max="2565" width="12.33203125" style="1234" customWidth="1"/>
    <col min="2566" max="2566" width="9.6640625" style="1234" customWidth="1"/>
    <col min="2567" max="2567" width="8.88671875" style="1234" customWidth="1"/>
    <col min="2568" max="2568" width="9.33203125" style="1234" customWidth="1"/>
    <col min="2569" max="2569" width="6" style="1234" customWidth="1"/>
    <col min="2570" max="2570" width="9.109375" style="1234"/>
    <col min="2571" max="2572" width="9.44140625" style="1234" customWidth="1"/>
    <col min="2573" max="2816" width="9.109375" style="1234"/>
    <col min="2817" max="2817" width="3.44140625" style="1234" customWidth="1"/>
    <col min="2818" max="2818" width="24.88671875" style="1234" customWidth="1"/>
    <col min="2819" max="2819" width="10" style="1234" customWidth="1"/>
    <col min="2820" max="2820" width="9.6640625" style="1234" customWidth="1"/>
    <col min="2821" max="2821" width="12.33203125" style="1234" customWidth="1"/>
    <col min="2822" max="2822" width="9.6640625" style="1234" customWidth="1"/>
    <col min="2823" max="2823" width="8.88671875" style="1234" customWidth="1"/>
    <col min="2824" max="2824" width="9.33203125" style="1234" customWidth="1"/>
    <col min="2825" max="2825" width="6" style="1234" customWidth="1"/>
    <col min="2826" max="2826" width="9.109375" style="1234"/>
    <col min="2827" max="2828" width="9.44140625" style="1234" customWidth="1"/>
    <col min="2829" max="3072" width="9.109375" style="1234"/>
    <col min="3073" max="3073" width="3.44140625" style="1234" customWidth="1"/>
    <col min="3074" max="3074" width="24.88671875" style="1234" customWidth="1"/>
    <col min="3075" max="3075" width="10" style="1234" customWidth="1"/>
    <col min="3076" max="3076" width="9.6640625" style="1234" customWidth="1"/>
    <col min="3077" max="3077" width="12.33203125" style="1234" customWidth="1"/>
    <col min="3078" max="3078" width="9.6640625" style="1234" customWidth="1"/>
    <col min="3079" max="3079" width="8.88671875" style="1234" customWidth="1"/>
    <col min="3080" max="3080" width="9.33203125" style="1234" customWidth="1"/>
    <col min="3081" max="3081" width="6" style="1234" customWidth="1"/>
    <col min="3082" max="3082" width="9.109375" style="1234"/>
    <col min="3083" max="3084" width="9.44140625" style="1234" customWidth="1"/>
    <col min="3085" max="3328" width="9.109375" style="1234"/>
    <col min="3329" max="3329" width="3.44140625" style="1234" customWidth="1"/>
    <col min="3330" max="3330" width="24.88671875" style="1234" customWidth="1"/>
    <col min="3331" max="3331" width="10" style="1234" customWidth="1"/>
    <col min="3332" max="3332" width="9.6640625" style="1234" customWidth="1"/>
    <col min="3333" max="3333" width="12.33203125" style="1234" customWidth="1"/>
    <col min="3334" max="3334" width="9.6640625" style="1234" customWidth="1"/>
    <col min="3335" max="3335" width="8.88671875" style="1234" customWidth="1"/>
    <col min="3336" max="3336" width="9.33203125" style="1234" customWidth="1"/>
    <col min="3337" max="3337" width="6" style="1234" customWidth="1"/>
    <col min="3338" max="3338" width="9.109375" style="1234"/>
    <col min="3339" max="3340" width="9.44140625" style="1234" customWidth="1"/>
    <col min="3341" max="3584" width="9.109375" style="1234"/>
    <col min="3585" max="3585" width="3.44140625" style="1234" customWidth="1"/>
    <col min="3586" max="3586" width="24.88671875" style="1234" customWidth="1"/>
    <col min="3587" max="3587" width="10" style="1234" customWidth="1"/>
    <col min="3588" max="3588" width="9.6640625" style="1234" customWidth="1"/>
    <col min="3589" max="3589" width="12.33203125" style="1234" customWidth="1"/>
    <col min="3590" max="3590" width="9.6640625" style="1234" customWidth="1"/>
    <col min="3591" max="3591" width="8.88671875" style="1234" customWidth="1"/>
    <col min="3592" max="3592" width="9.33203125" style="1234" customWidth="1"/>
    <col min="3593" max="3593" width="6" style="1234" customWidth="1"/>
    <col min="3594" max="3594" width="9.109375" style="1234"/>
    <col min="3595" max="3596" width="9.44140625" style="1234" customWidth="1"/>
    <col min="3597" max="3840" width="9.109375" style="1234"/>
    <col min="3841" max="3841" width="3.44140625" style="1234" customWidth="1"/>
    <col min="3842" max="3842" width="24.88671875" style="1234" customWidth="1"/>
    <col min="3843" max="3843" width="10" style="1234" customWidth="1"/>
    <col min="3844" max="3844" width="9.6640625" style="1234" customWidth="1"/>
    <col min="3845" max="3845" width="12.33203125" style="1234" customWidth="1"/>
    <col min="3846" max="3846" width="9.6640625" style="1234" customWidth="1"/>
    <col min="3847" max="3847" width="8.88671875" style="1234" customWidth="1"/>
    <col min="3848" max="3848" width="9.33203125" style="1234" customWidth="1"/>
    <col min="3849" max="3849" width="6" style="1234" customWidth="1"/>
    <col min="3850" max="3850" width="9.109375" style="1234"/>
    <col min="3851" max="3852" width="9.44140625" style="1234" customWidth="1"/>
    <col min="3853" max="4096" width="9.109375" style="1234"/>
    <col min="4097" max="4097" width="3.44140625" style="1234" customWidth="1"/>
    <col min="4098" max="4098" width="24.88671875" style="1234" customWidth="1"/>
    <col min="4099" max="4099" width="10" style="1234" customWidth="1"/>
    <col min="4100" max="4100" width="9.6640625" style="1234" customWidth="1"/>
    <col min="4101" max="4101" width="12.33203125" style="1234" customWidth="1"/>
    <col min="4102" max="4102" width="9.6640625" style="1234" customWidth="1"/>
    <col min="4103" max="4103" width="8.88671875" style="1234" customWidth="1"/>
    <col min="4104" max="4104" width="9.33203125" style="1234" customWidth="1"/>
    <col min="4105" max="4105" width="6" style="1234" customWidth="1"/>
    <col min="4106" max="4106" width="9.109375" style="1234"/>
    <col min="4107" max="4108" width="9.44140625" style="1234" customWidth="1"/>
    <col min="4109" max="4352" width="9.109375" style="1234"/>
    <col min="4353" max="4353" width="3.44140625" style="1234" customWidth="1"/>
    <col min="4354" max="4354" width="24.88671875" style="1234" customWidth="1"/>
    <col min="4355" max="4355" width="10" style="1234" customWidth="1"/>
    <col min="4356" max="4356" width="9.6640625" style="1234" customWidth="1"/>
    <col min="4357" max="4357" width="12.33203125" style="1234" customWidth="1"/>
    <col min="4358" max="4358" width="9.6640625" style="1234" customWidth="1"/>
    <col min="4359" max="4359" width="8.88671875" style="1234" customWidth="1"/>
    <col min="4360" max="4360" width="9.33203125" style="1234" customWidth="1"/>
    <col min="4361" max="4361" width="6" style="1234" customWidth="1"/>
    <col min="4362" max="4362" width="9.109375" style="1234"/>
    <col min="4363" max="4364" width="9.44140625" style="1234" customWidth="1"/>
    <col min="4365" max="4608" width="9.109375" style="1234"/>
    <col min="4609" max="4609" width="3.44140625" style="1234" customWidth="1"/>
    <col min="4610" max="4610" width="24.88671875" style="1234" customWidth="1"/>
    <col min="4611" max="4611" width="10" style="1234" customWidth="1"/>
    <col min="4612" max="4612" width="9.6640625" style="1234" customWidth="1"/>
    <col min="4613" max="4613" width="12.33203125" style="1234" customWidth="1"/>
    <col min="4614" max="4614" width="9.6640625" style="1234" customWidth="1"/>
    <col min="4615" max="4615" width="8.88671875" style="1234" customWidth="1"/>
    <col min="4616" max="4616" width="9.33203125" style="1234" customWidth="1"/>
    <col min="4617" max="4617" width="6" style="1234" customWidth="1"/>
    <col min="4618" max="4618" width="9.109375" style="1234"/>
    <col min="4619" max="4620" width="9.44140625" style="1234" customWidth="1"/>
    <col min="4621" max="4864" width="9.109375" style="1234"/>
    <col min="4865" max="4865" width="3.44140625" style="1234" customWidth="1"/>
    <col min="4866" max="4866" width="24.88671875" style="1234" customWidth="1"/>
    <col min="4867" max="4867" width="10" style="1234" customWidth="1"/>
    <col min="4868" max="4868" width="9.6640625" style="1234" customWidth="1"/>
    <col min="4869" max="4869" width="12.33203125" style="1234" customWidth="1"/>
    <col min="4870" max="4870" width="9.6640625" style="1234" customWidth="1"/>
    <col min="4871" max="4871" width="8.88671875" style="1234" customWidth="1"/>
    <col min="4872" max="4872" width="9.33203125" style="1234" customWidth="1"/>
    <col min="4873" max="4873" width="6" style="1234" customWidth="1"/>
    <col min="4874" max="4874" width="9.109375" style="1234"/>
    <col min="4875" max="4876" width="9.44140625" style="1234" customWidth="1"/>
    <col min="4877" max="5120" width="9.109375" style="1234"/>
    <col min="5121" max="5121" width="3.44140625" style="1234" customWidth="1"/>
    <col min="5122" max="5122" width="24.88671875" style="1234" customWidth="1"/>
    <col min="5123" max="5123" width="10" style="1234" customWidth="1"/>
    <col min="5124" max="5124" width="9.6640625" style="1234" customWidth="1"/>
    <col min="5125" max="5125" width="12.33203125" style="1234" customWidth="1"/>
    <col min="5126" max="5126" width="9.6640625" style="1234" customWidth="1"/>
    <col min="5127" max="5127" width="8.88671875" style="1234" customWidth="1"/>
    <col min="5128" max="5128" width="9.33203125" style="1234" customWidth="1"/>
    <col min="5129" max="5129" width="6" style="1234" customWidth="1"/>
    <col min="5130" max="5130" width="9.109375" style="1234"/>
    <col min="5131" max="5132" width="9.44140625" style="1234" customWidth="1"/>
    <col min="5133" max="5376" width="9.109375" style="1234"/>
    <col min="5377" max="5377" width="3.44140625" style="1234" customWidth="1"/>
    <col min="5378" max="5378" width="24.88671875" style="1234" customWidth="1"/>
    <col min="5379" max="5379" width="10" style="1234" customWidth="1"/>
    <col min="5380" max="5380" width="9.6640625" style="1234" customWidth="1"/>
    <col min="5381" max="5381" width="12.33203125" style="1234" customWidth="1"/>
    <col min="5382" max="5382" width="9.6640625" style="1234" customWidth="1"/>
    <col min="5383" max="5383" width="8.88671875" style="1234" customWidth="1"/>
    <col min="5384" max="5384" width="9.33203125" style="1234" customWidth="1"/>
    <col min="5385" max="5385" width="6" style="1234" customWidth="1"/>
    <col min="5386" max="5386" width="9.109375" style="1234"/>
    <col min="5387" max="5388" width="9.44140625" style="1234" customWidth="1"/>
    <col min="5389" max="5632" width="9.109375" style="1234"/>
    <col min="5633" max="5633" width="3.44140625" style="1234" customWidth="1"/>
    <col min="5634" max="5634" width="24.88671875" style="1234" customWidth="1"/>
    <col min="5635" max="5635" width="10" style="1234" customWidth="1"/>
    <col min="5636" max="5636" width="9.6640625" style="1234" customWidth="1"/>
    <col min="5637" max="5637" width="12.33203125" style="1234" customWidth="1"/>
    <col min="5638" max="5638" width="9.6640625" style="1234" customWidth="1"/>
    <col min="5639" max="5639" width="8.88671875" style="1234" customWidth="1"/>
    <col min="5640" max="5640" width="9.33203125" style="1234" customWidth="1"/>
    <col min="5641" max="5641" width="6" style="1234" customWidth="1"/>
    <col min="5642" max="5642" width="9.109375" style="1234"/>
    <col min="5643" max="5644" width="9.44140625" style="1234" customWidth="1"/>
    <col min="5645" max="5888" width="9.109375" style="1234"/>
    <col min="5889" max="5889" width="3.44140625" style="1234" customWidth="1"/>
    <col min="5890" max="5890" width="24.88671875" style="1234" customWidth="1"/>
    <col min="5891" max="5891" width="10" style="1234" customWidth="1"/>
    <col min="5892" max="5892" width="9.6640625" style="1234" customWidth="1"/>
    <col min="5893" max="5893" width="12.33203125" style="1234" customWidth="1"/>
    <col min="5894" max="5894" width="9.6640625" style="1234" customWidth="1"/>
    <col min="5895" max="5895" width="8.88671875" style="1234" customWidth="1"/>
    <col min="5896" max="5896" width="9.33203125" style="1234" customWidth="1"/>
    <col min="5897" max="5897" width="6" style="1234" customWidth="1"/>
    <col min="5898" max="5898" width="9.109375" style="1234"/>
    <col min="5899" max="5900" width="9.44140625" style="1234" customWidth="1"/>
    <col min="5901" max="6144" width="9.109375" style="1234"/>
    <col min="6145" max="6145" width="3.44140625" style="1234" customWidth="1"/>
    <col min="6146" max="6146" width="24.88671875" style="1234" customWidth="1"/>
    <col min="6147" max="6147" width="10" style="1234" customWidth="1"/>
    <col min="6148" max="6148" width="9.6640625" style="1234" customWidth="1"/>
    <col min="6149" max="6149" width="12.33203125" style="1234" customWidth="1"/>
    <col min="6150" max="6150" width="9.6640625" style="1234" customWidth="1"/>
    <col min="6151" max="6151" width="8.88671875" style="1234" customWidth="1"/>
    <col min="6152" max="6152" width="9.33203125" style="1234" customWidth="1"/>
    <col min="6153" max="6153" width="6" style="1234" customWidth="1"/>
    <col min="6154" max="6154" width="9.109375" style="1234"/>
    <col min="6155" max="6156" width="9.44140625" style="1234" customWidth="1"/>
    <col min="6157" max="6400" width="9.109375" style="1234"/>
    <col min="6401" max="6401" width="3.44140625" style="1234" customWidth="1"/>
    <col min="6402" max="6402" width="24.88671875" style="1234" customWidth="1"/>
    <col min="6403" max="6403" width="10" style="1234" customWidth="1"/>
    <col min="6404" max="6404" width="9.6640625" style="1234" customWidth="1"/>
    <col min="6405" max="6405" width="12.33203125" style="1234" customWidth="1"/>
    <col min="6406" max="6406" width="9.6640625" style="1234" customWidth="1"/>
    <col min="6407" max="6407" width="8.88671875" style="1234" customWidth="1"/>
    <col min="6408" max="6408" width="9.33203125" style="1234" customWidth="1"/>
    <col min="6409" max="6409" width="6" style="1234" customWidth="1"/>
    <col min="6410" max="6410" width="9.109375" style="1234"/>
    <col min="6411" max="6412" width="9.44140625" style="1234" customWidth="1"/>
    <col min="6413" max="6656" width="9.109375" style="1234"/>
    <col min="6657" max="6657" width="3.44140625" style="1234" customWidth="1"/>
    <col min="6658" max="6658" width="24.88671875" style="1234" customWidth="1"/>
    <col min="6659" max="6659" width="10" style="1234" customWidth="1"/>
    <col min="6660" max="6660" width="9.6640625" style="1234" customWidth="1"/>
    <col min="6661" max="6661" width="12.33203125" style="1234" customWidth="1"/>
    <col min="6662" max="6662" width="9.6640625" style="1234" customWidth="1"/>
    <col min="6663" max="6663" width="8.88671875" style="1234" customWidth="1"/>
    <col min="6664" max="6664" width="9.33203125" style="1234" customWidth="1"/>
    <col min="6665" max="6665" width="6" style="1234" customWidth="1"/>
    <col min="6666" max="6666" width="9.109375" style="1234"/>
    <col min="6667" max="6668" width="9.44140625" style="1234" customWidth="1"/>
    <col min="6669" max="6912" width="9.109375" style="1234"/>
    <col min="6913" max="6913" width="3.44140625" style="1234" customWidth="1"/>
    <col min="6914" max="6914" width="24.88671875" style="1234" customWidth="1"/>
    <col min="6915" max="6915" width="10" style="1234" customWidth="1"/>
    <col min="6916" max="6916" width="9.6640625" style="1234" customWidth="1"/>
    <col min="6917" max="6917" width="12.33203125" style="1234" customWidth="1"/>
    <col min="6918" max="6918" width="9.6640625" style="1234" customWidth="1"/>
    <col min="6919" max="6919" width="8.88671875" style="1234" customWidth="1"/>
    <col min="6920" max="6920" width="9.33203125" style="1234" customWidth="1"/>
    <col min="6921" max="6921" width="6" style="1234" customWidth="1"/>
    <col min="6922" max="6922" width="9.109375" style="1234"/>
    <col min="6923" max="6924" width="9.44140625" style="1234" customWidth="1"/>
    <col min="6925" max="7168" width="9.109375" style="1234"/>
    <col min="7169" max="7169" width="3.44140625" style="1234" customWidth="1"/>
    <col min="7170" max="7170" width="24.88671875" style="1234" customWidth="1"/>
    <col min="7171" max="7171" width="10" style="1234" customWidth="1"/>
    <col min="7172" max="7172" width="9.6640625" style="1234" customWidth="1"/>
    <col min="7173" max="7173" width="12.33203125" style="1234" customWidth="1"/>
    <col min="7174" max="7174" width="9.6640625" style="1234" customWidth="1"/>
    <col min="7175" max="7175" width="8.88671875" style="1234" customWidth="1"/>
    <col min="7176" max="7176" width="9.33203125" style="1234" customWidth="1"/>
    <col min="7177" max="7177" width="6" style="1234" customWidth="1"/>
    <col min="7178" max="7178" width="9.109375" style="1234"/>
    <col min="7179" max="7180" width="9.44140625" style="1234" customWidth="1"/>
    <col min="7181" max="7424" width="9.109375" style="1234"/>
    <col min="7425" max="7425" width="3.44140625" style="1234" customWidth="1"/>
    <col min="7426" max="7426" width="24.88671875" style="1234" customWidth="1"/>
    <col min="7427" max="7427" width="10" style="1234" customWidth="1"/>
    <col min="7428" max="7428" width="9.6640625" style="1234" customWidth="1"/>
    <col min="7429" max="7429" width="12.33203125" style="1234" customWidth="1"/>
    <col min="7430" max="7430" width="9.6640625" style="1234" customWidth="1"/>
    <col min="7431" max="7431" width="8.88671875" style="1234" customWidth="1"/>
    <col min="7432" max="7432" width="9.33203125" style="1234" customWidth="1"/>
    <col min="7433" max="7433" width="6" style="1234" customWidth="1"/>
    <col min="7434" max="7434" width="9.109375" style="1234"/>
    <col min="7435" max="7436" width="9.44140625" style="1234" customWidth="1"/>
    <col min="7437" max="7680" width="9.109375" style="1234"/>
    <col min="7681" max="7681" width="3.44140625" style="1234" customWidth="1"/>
    <col min="7682" max="7682" width="24.88671875" style="1234" customWidth="1"/>
    <col min="7683" max="7683" width="10" style="1234" customWidth="1"/>
    <col min="7684" max="7684" width="9.6640625" style="1234" customWidth="1"/>
    <col min="7685" max="7685" width="12.33203125" style="1234" customWidth="1"/>
    <col min="7686" max="7686" width="9.6640625" style="1234" customWidth="1"/>
    <col min="7687" max="7687" width="8.88671875" style="1234" customWidth="1"/>
    <col min="7688" max="7688" width="9.33203125" style="1234" customWidth="1"/>
    <col min="7689" max="7689" width="6" style="1234" customWidth="1"/>
    <col min="7690" max="7690" width="9.109375" style="1234"/>
    <col min="7691" max="7692" width="9.44140625" style="1234" customWidth="1"/>
    <col min="7693" max="7936" width="9.109375" style="1234"/>
    <col min="7937" max="7937" width="3.44140625" style="1234" customWidth="1"/>
    <col min="7938" max="7938" width="24.88671875" style="1234" customWidth="1"/>
    <col min="7939" max="7939" width="10" style="1234" customWidth="1"/>
    <col min="7940" max="7940" width="9.6640625" style="1234" customWidth="1"/>
    <col min="7941" max="7941" width="12.33203125" style="1234" customWidth="1"/>
    <col min="7942" max="7942" width="9.6640625" style="1234" customWidth="1"/>
    <col min="7943" max="7943" width="8.88671875" style="1234" customWidth="1"/>
    <col min="7944" max="7944" width="9.33203125" style="1234" customWidth="1"/>
    <col min="7945" max="7945" width="6" style="1234" customWidth="1"/>
    <col min="7946" max="7946" width="9.109375" style="1234"/>
    <col min="7947" max="7948" width="9.44140625" style="1234" customWidth="1"/>
    <col min="7949" max="8192" width="9.109375" style="1234"/>
    <col min="8193" max="8193" width="3.44140625" style="1234" customWidth="1"/>
    <col min="8194" max="8194" width="24.88671875" style="1234" customWidth="1"/>
    <col min="8195" max="8195" width="10" style="1234" customWidth="1"/>
    <col min="8196" max="8196" width="9.6640625" style="1234" customWidth="1"/>
    <col min="8197" max="8197" width="12.33203125" style="1234" customWidth="1"/>
    <col min="8198" max="8198" width="9.6640625" style="1234" customWidth="1"/>
    <col min="8199" max="8199" width="8.88671875" style="1234" customWidth="1"/>
    <col min="8200" max="8200" width="9.33203125" style="1234" customWidth="1"/>
    <col min="8201" max="8201" width="6" style="1234" customWidth="1"/>
    <col min="8202" max="8202" width="9.109375" style="1234"/>
    <col min="8203" max="8204" width="9.44140625" style="1234" customWidth="1"/>
    <col min="8205" max="8448" width="9.109375" style="1234"/>
    <col min="8449" max="8449" width="3.44140625" style="1234" customWidth="1"/>
    <col min="8450" max="8450" width="24.88671875" style="1234" customWidth="1"/>
    <col min="8451" max="8451" width="10" style="1234" customWidth="1"/>
    <col min="8452" max="8452" width="9.6640625" style="1234" customWidth="1"/>
    <col min="8453" max="8453" width="12.33203125" style="1234" customWidth="1"/>
    <col min="8454" max="8454" width="9.6640625" style="1234" customWidth="1"/>
    <col min="8455" max="8455" width="8.88671875" style="1234" customWidth="1"/>
    <col min="8456" max="8456" width="9.33203125" style="1234" customWidth="1"/>
    <col min="8457" max="8457" width="6" style="1234" customWidth="1"/>
    <col min="8458" max="8458" width="9.109375" style="1234"/>
    <col min="8459" max="8460" width="9.44140625" style="1234" customWidth="1"/>
    <col min="8461" max="8704" width="9.109375" style="1234"/>
    <col min="8705" max="8705" width="3.44140625" style="1234" customWidth="1"/>
    <col min="8706" max="8706" width="24.88671875" style="1234" customWidth="1"/>
    <col min="8707" max="8707" width="10" style="1234" customWidth="1"/>
    <col min="8708" max="8708" width="9.6640625" style="1234" customWidth="1"/>
    <col min="8709" max="8709" width="12.33203125" style="1234" customWidth="1"/>
    <col min="8710" max="8710" width="9.6640625" style="1234" customWidth="1"/>
    <col min="8711" max="8711" width="8.88671875" style="1234" customWidth="1"/>
    <col min="8712" max="8712" width="9.33203125" style="1234" customWidth="1"/>
    <col min="8713" max="8713" width="6" style="1234" customWidth="1"/>
    <col min="8714" max="8714" width="9.109375" style="1234"/>
    <col min="8715" max="8716" width="9.44140625" style="1234" customWidth="1"/>
    <col min="8717" max="8960" width="9.109375" style="1234"/>
    <col min="8961" max="8961" width="3.44140625" style="1234" customWidth="1"/>
    <col min="8962" max="8962" width="24.88671875" style="1234" customWidth="1"/>
    <col min="8963" max="8963" width="10" style="1234" customWidth="1"/>
    <col min="8964" max="8964" width="9.6640625" style="1234" customWidth="1"/>
    <col min="8965" max="8965" width="12.33203125" style="1234" customWidth="1"/>
    <col min="8966" max="8966" width="9.6640625" style="1234" customWidth="1"/>
    <col min="8967" max="8967" width="8.88671875" style="1234" customWidth="1"/>
    <col min="8968" max="8968" width="9.33203125" style="1234" customWidth="1"/>
    <col min="8969" max="8969" width="6" style="1234" customWidth="1"/>
    <col min="8970" max="8970" width="9.109375" style="1234"/>
    <col min="8971" max="8972" width="9.44140625" style="1234" customWidth="1"/>
    <col min="8973" max="9216" width="9.109375" style="1234"/>
    <col min="9217" max="9217" width="3.44140625" style="1234" customWidth="1"/>
    <col min="9218" max="9218" width="24.88671875" style="1234" customWidth="1"/>
    <col min="9219" max="9219" width="10" style="1234" customWidth="1"/>
    <col min="9220" max="9220" width="9.6640625" style="1234" customWidth="1"/>
    <col min="9221" max="9221" width="12.33203125" style="1234" customWidth="1"/>
    <col min="9222" max="9222" width="9.6640625" style="1234" customWidth="1"/>
    <col min="9223" max="9223" width="8.88671875" style="1234" customWidth="1"/>
    <col min="9224" max="9224" width="9.33203125" style="1234" customWidth="1"/>
    <col min="9225" max="9225" width="6" style="1234" customWidth="1"/>
    <col min="9226" max="9226" width="9.109375" style="1234"/>
    <col min="9227" max="9228" width="9.44140625" style="1234" customWidth="1"/>
    <col min="9229" max="9472" width="9.109375" style="1234"/>
    <col min="9473" max="9473" width="3.44140625" style="1234" customWidth="1"/>
    <col min="9474" max="9474" width="24.88671875" style="1234" customWidth="1"/>
    <col min="9475" max="9475" width="10" style="1234" customWidth="1"/>
    <col min="9476" max="9476" width="9.6640625" style="1234" customWidth="1"/>
    <col min="9477" max="9477" width="12.33203125" style="1234" customWidth="1"/>
    <col min="9478" max="9478" width="9.6640625" style="1234" customWidth="1"/>
    <col min="9479" max="9479" width="8.88671875" style="1234" customWidth="1"/>
    <col min="9480" max="9480" width="9.33203125" style="1234" customWidth="1"/>
    <col min="9481" max="9481" width="6" style="1234" customWidth="1"/>
    <col min="9482" max="9482" width="9.109375" style="1234"/>
    <col min="9483" max="9484" width="9.44140625" style="1234" customWidth="1"/>
    <col min="9485" max="9728" width="9.109375" style="1234"/>
    <col min="9729" max="9729" width="3.44140625" style="1234" customWidth="1"/>
    <col min="9730" max="9730" width="24.88671875" style="1234" customWidth="1"/>
    <col min="9731" max="9731" width="10" style="1234" customWidth="1"/>
    <col min="9732" max="9732" width="9.6640625" style="1234" customWidth="1"/>
    <col min="9733" max="9733" width="12.33203125" style="1234" customWidth="1"/>
    <col min="9734" max="9734" width="9.6640625" style="1234" customWidth="1"/>
    <col min="9735" max="9735" width="8.88671875" style="1234" customWidth="1"/>
    <col min="9736" max="9736" width="9.33203125" style="1234" customWidth="1"/>
    <col min="9737" max="9737" width="6" style="1234" customWidth="1"/>
    <col min="9738" max="9738" width="9.109375" style="1234"/>
    <col min="9739" max="9740" width="9.44140625" style="1234" customWidth="1"/>
    <col min="9741" max="9984" width="9.109375" style="1234"/>
    <col min="9985" max="9985" width="3.44140625" style="1234" customWidth="1"/>
    <col min="9986" max="9986" width="24.88671875" style="1234" customWidth="1"/>
    <col min="9987" max="9987" width="10" style="1234" customWidth="1"/>
    <col min="9988" max="9988" width="9.6640625" style="1234" customWidth="1"/>
    <col min="9989" max="9989" width="12.33203125" style="1234" customWidth="1"/>
    <col min="9990" max="9990" width="9.6640625" style="1234" customWidth="1"/>
    <col min="9991" max="9991" width="8.88671875" style="1234" customWidth="1"/>
    <col min="9992" max="9992" width="9.33203125" style="1234" customWidth="1"/>
    <col min="9993" max="9993" width="6" style="1234" customWidth="1"/>
    <col min="9994" max="9994" width="9.109375" style="1234"/>
    <col min="9995" max="9996" width="9.44140625" style="1234" customWidth="1"/>
    <col min="9997" max="10240" width="9.109375" style="1234"/>
    <col min="10241" max="10241" width="3.44140625" style="1234" customWidth="1"/>
    <col min="10242" max="10242" width="24.88671875" style="1234" customWidth="1"/>
    <col min="10243" max="10243" width="10" style="1234" customWidth="1"/>
    <col min="10244" max="10244" width="9.6640625" style="1234" customWidth="1"/>
    <col min="10245" max="10245" width="12.33203125" style="1234" customWidth="1"/>
    <col min="10246" max="10246" width="9.6640625" style="1234" customWidth="1"/>
    <col min="10247" max="10247" width="8.88671875" style="1234" customWidth="1"/>
    <col min="10248" max="10248" width="9.33203125" style="1234" customWidth="1"/>
    <col min="10249" max="10249" width="6" style="1234" customWidth="1"/>
    <col min="10250" max="10250" width="9.109375" style="1234"/>
    <col min="10251" max="10252" width="9.44140625" style="1234" customWidth="1"/>
    <col min="10253" max="10496" width="9.109375" style="1234"/>
    <col min="10497" max="10497" width="3.44140625" style="1234" customWidth="1"/>
    <col min="10498" max="10498" width="24.88671875" style="1234" customWidth="1"/>
    <col min="10499" max="10499" width="10" style="1234" customWidth="1"/>
    <col min="10500" max="10500" width="9.6640625" style="1234" customWidth="1"/>
    <col min="10501" max="10501" width="12.33203125" style="1234" customWidth="1"/>
    <col min="10502" max="10502" width="9.6640625" style="1234" customWidth="1"/>
    <col min="10503" max="10503" width="8.88671875" style="1234" customWidth="1"/>
    <col min="10504" max="10504" width="9.33203125" style="1234" customWidth="1"/>
    <col min="10505" max="10505" width="6" style="1234" customWidth="1"/>
    <col min="10506" max="10506" width="9.109375" style="1234"/>
    <col min="10507" max="10508" width="9.44140625" style="1234" customWidth="1"/>
    <col min="10509" max="10752" width="9.109375" style="1234"/>
    <col min="10753" max="10753" width="3.44140625" style="1234" customWidth="1"/>
    <col min="10754" max="10754" width="24.88671875" style="1234" customWidth="1"/>
    <col min="10755" max="10755" width="10" style="1234" customWidth="1"/>
    <col min="10756" max="10756" width="9.6640625" style="1234" customWidth="1"/>
    <col min="10757" max="10757" width="12.33203125" style="1234" customWidth="1"/>
    <col min="10758" max="10758" width="9.6640625" style="1234" customWidth="1"/>
    <col min="10759" max="10759" width="8.88671875" style="1234" customWidth="1"/>
    <col min="10760" max="10760" width="9.33203125" style="1234" customWidth="1"/>
    <col min="10761" max="10761" width="6" style="1234" customWidth="1"/>
    <col min="10762" max="10762" width="9.109375" style="1234"/>
    <col min="10763" max="10764" width="9.44140625" style="1234" customWidth="1"/>
    <col min="10765" max="11008" width="9.109375" style="1234"/>
    <col min="11009" max="11009" width="3.44140625" style="1234" customWidth="1"/>
    <col min="11010" max="11010" width="24.88671875" style="1234" customWidth="1"/>
    <col min="11011" max="11011" width="10" style="1234" customWidth="1"/>
    <col min="11012" max="11012" width="9.6640625" style="1234" customWidth="1"/>
    <col min="11013" max="11013" width="12.33203125" style="1234" customWidth="1"/>
    <col min="11014" max="11014" width="9.6640625" style="1234" customWidth="1"/>
    <col min="11015" max="11015" width="8.88671875" style="1234" customWidth="1"/>
    <col min="11016" max="11016" width="9.33203125" style="1234" customWidth="1"/>
    <col min="11017" max="11017" width="6" style="1234" customWidth="1"/>
    <col min="11018" max="11018" width="9.109375" style="1234"/>
    <col min="11019" max="11020" width="9.44140625" style="1234" customWidth="1"/>
    <col min="11021" max="11264" width="9.109375" style="1234"/>
    <col min="11265" max="11265" width="3.44140625" style="1234" customWidth="1"/>
    <col min="11266" max="11266" width="24.88671875" style="1234" customWidth="1"/>
    <col min="11267" max="11267" width="10" style="1234" customWidth="1"/>
    <col min="11268" max="11268" width="9.6640625" style="1234" customWidth="1"/>
    <col min="11269" max="11269" width="12.33203125" style="1234" customWidth="1"/>
    <col min="11270" max="11270" width="9.6640625" style="1234" customWidth="1"/>
    <col min="11271" max="11271" width="8.88671875" style="1234" customWidth="1"/>
    <col min="11272" max="11272" width="9.33203125" style="1234" customWidth="1"/>
    <col min="11273" max="11273" width="6" style="1234" customWidth="1"/>
    <col min="11274" max="11274" width="9.109375" style="1234"/>
    <col min="11275" max="11276" width="9.44140625" style="1234" customWidth="1"/>
    <col min="11277" max="11520" width="9.109375" style="1234"/>
    <col min="11521" max="11521" width="3.44140625" style="1234" customWidth="1"/>
    <col min="11522" max="11522" width="24.88671875" style="1234" customWidth="1"/>
    <col min="11523" max="11523" width="10" style="1234" customWidth="1"/>
    <col min="11524" max="11524" width="9.6640625" style="1234" customWidth="1"/>
    <col min="11525" max="11525" width="12.33203125" style="1234" customWidth="1"/>
    <col min="11526" max="11526" width="9.6640625" style="1234" customWidth="1"/>
    <col min="11527" max="11527" width="8.88671875" style="1234" customWidth="1"/>
    <col min="11528" max="11528" width="9.33203125" style="1234" customWidth="1"/>
    <col min="11529" max="11529" width="6" style="1234" customWidth="1"/>
    <col min="11530" max="11530" width="9.109375" style="1234"/>
    <col min="11531" max="11532" width="9.44140625" style="1234" customWidth="1"/>
    <col min="11533" max="11776" width="9.109375" style="1234"/>
    <col min="11777" max="11777" width="3.44140625" style="1234" customWidth="1"/>
    <col min="11778" max="11778" width="24.88671875" style="1234" customWidth="1"/>
    <col min="11779" max="11779" width="10" style="1234" customWidth="1"/>
    <col min="11780" max="11780" width="9.6640625" style="1234" customWidth="1"/>
    <col min="11781" max="11781" width="12.33203125" style="1234" customWidth="1"/>
    <col min="11782" max="11782" width="9.6640625" style="1234" customWidth="1"/>
    <col min="11783" max="11783" width="8.88671875" style="1234" customWidth="1"/>
    <col min="11784" max="11784" width="9.33203125" style="1234" customWidth="1"/>
    <col min="11785" max="11785" width="6" style="1234" customWidth="1"/>
    <col min="11786" max="11786" width="9.109375" style="1234"/>
    <col min="11787" max="11788" width="9.44140625" style="1234" customWidth="1"/>
    <col min="11789" max="12032" width="9.109375" style="1234"/>
    <col min="12033" max="12033" width="3.44140625" style="1234" customWidth="1"/>
    <col min="12034" max="12034" width="24.88671875" style="1234" customWidth="1"/>
    <col min="12035" max="12035" width="10" style="1234" customWidth="1"/>
    <col min="12036" max="12036" width="9.6640625" style="1234" customWidth="1"/>
    <col min="12037" max="12037" width="12.33203125" style="1234" customWidth="1"/>
    <col min="12038" max="12038" width="9.6640625" style="1234" customWidth="1"/>
    <col min="12039" max="12039" width="8.88671875" style="1234" customWidth="1"/>
    <col min="12040" max="12040" width="9.33203125" style="1234" customWidth="1"/>
    <col min="12041" max="12041" width="6" style="1234" customWidth="1"/>
    <col min="12042" max="12042" width="9.109375" style="1234"/>
    <col min="12043" max="12044" width="9.44140625" style="1234" customWidth="1"/>
    <col min="12045" max="12288" width="9.109375" style="1234"/>
    <col min="12289" max="12289" width="3.44140625" style="1234" customWidth="1"/>
    <col min="12290" max="12290" width="24.88671875" style="1234" customWidth="1"/>
    <col min="12291" max="12291" width="10" style="1234" customWidth="1"/>
    <col min="12292" max="12292" width="9.6640625" style="1234" customWidth="1"/>
    <col min="12293" max="12293" width="12.33203125" style="1234" customWidth="1"/>
    <col min="12294" max="12294" width="9.6640625" style="1234" customWidth="1"/>
    <col min="12295" max="12295" width="8.88671875" style="1234" customWidth="1"/>
    <col min="12296" max="12296" width="9.33203125" style="1234" customWidth="1"/>
    <col min="12297" max="12297" width="6" style="1234" customWidth="1"/>
    <col min="12298" max="12298" width="9.109375" style="1234"/>
    <col min="12299" max="12300" width="9.44140625" style="1234" customWidth="1"/>
    <col min="12301" max="12544" width="9.109375" style="1234"/>
    <col min="12545" max="12545" width="3.44140625" style="1234" customWidth="1"/>
    <col min="12546" max="12546" width="24.88671875" style="1234" customWidth="1"/>
    <col min="12547" max="12547" width="10" style="1234" customWidth="1"/>
    <col min="12548" max="12548" width="9.6640625" style="1234" customWidth="1"/>
    <col min="12549" max="12549" width="12.33203125" style="1234" customWidth="1"/>
    <col min="12550" max="12550" width="9.6640625" style="1234" customWidth="1"/>
    <col min="12551" max="12551" width="8.88671875" style="1234" customWidth="1"/>
    <col min="12552" max="12552" width="9.33203125" style="1234" customWidth="1"/>
    <col min="12553" max="12553" width="6" style="1234" customWidth="1"/>
    <col min="12554" max="12554" width="9.109375" style="1234"/>
    <col min="12555" max="12556" width="9.44140625" style="1234" customWidth="1"/>
    <col min="12557" max="12800" width="9.109375" style="1234"/>
    <col min="12801" max="12801" width="3.44140625" style="1234" customWidth="1"/>
    <col min="12802" max="12802" width="24.88671875" style="1234" customWidth="1"/>
    <col min="12803" max="12803" width="10" style="1234" customWidth="1"/>
    <col min="12804" max="12804" width="9.6640625" style="1234" customWidth="1"/>
    <col min="12805" max="12805" width="12.33203125" style="1234" customWidth="1"/>
    <col min="12806" max="12806" width="9.6640625" style="1234" customWidth="1"/>
    <col min="12807" max="12807" width="8.88671875" style="1234" customWidth="1"/>
    <col min="12808" max="12808" width="9.33203125" style="1234" customWidth="1"/>
    <col min="12809" max="12809" width="6" style="1234" customWidth="1"/>
    <col min="12810" max="12810" width="9.109375" style="1234"/>
    <col min="12811" max="12812" width="9.44140625" style="1234" customWidth="1"/>
    <col min="12813" max="13056" width="9.109375" style="1234"/>
    <col min="13057" max="13057" width="3.44140625" style="1234" customWidth="1"/>
    <col min="13058" max="13058" width="24.88671875" style="1234" customWidth="1"/>
    <col min="13059" max="13059" width="10" style="1234" customWidth="1"/>
    <col min="13060" max="13060" width="9.6640625" style="1234" customWidth="1"/>
    <col min="13061" max="13061" width="12.33203125" style="1234" customWidth="1"/>
    <col min="13062" max="13062" width="9.6640625" style="1234" customWidth="1"/>
    <col min="13063" max="13063" width="8.88671875" style="1234" customWidth="1"/>
    <col min="13064" max="13064" width="9.33203125" style="1234" customWidth="1"/>
    <col min="13065" max="13065" width="6" style="1234" customWidth="1"/>
    <col min="13066" max="13066" width="9.109375" style="1234"/>
    <col min="13067" max="13068" width="9.44140625" style="1234" customWidth="1"/>
    <col min="13069" max="13312" width="9.109375" style="1234"/>
    <col min="13313" max="13313" width="3.44140625" style="1234" customWidth="1"/>
    <col min="13314" max="13314" width="24.88671875" style="1234" customWidth="1"/>
    <col min="13315" max="13315" width="10" style="1234" customWidth="1"/>
    <col min="13316" max="13316" width="9.6640625" style="1234" customWidth="1"/>
    <col min="13317" max="13317" width="12.33203125" style="1234" customWidth="1"/>
    <col min="13318" max="13318" width="9.6640625" style="1234" customWidth="1"/>
    <col min="13319" max="13319" width="8.88671875" style="1234" customWidth="1"/>
    <col min="13320" max="13320" width="9.33203125" style="1234" customWidth="1"/>
    <col min="13321" max="13321" width="6" style="1234" customWidth="1"/>
    <col min="13322" max="13322" width="9.109375" style="1234"/>
    <col min="13323" max="13324" width="9.44140625" style="1234" customWidth="1"/>
    <col min="13325" max="13568" width="9.109375" style="1234"/>
    <col min="13569" max="13569" width="3.44140625" style="1234" customWidth="1"/>
    <col min="13570" max="13570" width="24.88671875" style="1234" customWidth="1"/>
    <col min="13571" max="13571" width="10" style="1234" customWidth="1"/>
    <col min="13572" max="13572" width="9.6640625" style="1234" customWidth="1"/>
    <col min="13573" max="13573" width="12.33203125" style="1234" customWidth="1"/>
    <col min="13574" max="13574" width="9.6640625" style="1234" customWidth="1"/>
    <col min="13575" max="13575" width="8.88671875" style="1234" customWidth="1"/>
    <col min="13576" max="13576" width="9.33203125" style="1234" customWidth="1"/>
    <col min="13577" max="13577" width="6" style="1234" customWidth="1"/>
    <col min="13578" max="13578" width="9.109375" style="1234"/>
    <col min="13579" max="13580" width="9.44140625" style="1234" customWidth="1"/>
    <col min="13581" max="13824" width="9.109375" style="1234"/>
    <col min="13825" max="13825" width="3.44140625" style="1234" customWidth="1"/>
    <col min="13826" max="13826" width="24.88671875" style="1234" customWidth="1"/>
    <col min="13827" max="13827" width="10" style="1234" customWidth="1"/>
    <col min="13828" max="13828" width="9.6640625" style="1234" customWidth="1"/>
    <col min="13829" max="13829" width="12.33203125" style="1234" customWidth="1"/>
    <col min="13830" max="13830" width="9.6640625" style="1234" customWidth="1"/>
    <col min="13831" max="13831" width="8.88671875" style="1234" customWidth="1"/>
    <col min="13832" max="13832" width="9.33203125" style="1234" customWidth="1"/>
    <col min="13833" max="13833" width="6" style="1234" customWidth="1"/>
    <col min="13834" max="13834" width="9.109375" style="1234"/>
    <col min="13835" max="13836" width="9.44140625" style="1234" customWidth="1"/>
    <col min="13837" max="14080" width="9.109375" style="1234"/>
    <col min="14081" max="14081" width="3.44140625" style="1234" customWidth="1"/>
    <col min="14082" max="14082" width="24.88671875" style="1234" customWidth="1"/>
    <col min="14083" max="14083" width="10" style="1234" customWidth="1"/>
    <col min="14084" max="14084" width="9.6640625" style="1234" customWidth="1"/>
    <col min="14085" max="14085" width="12.33203125" style="1234" customWidth="1"/>
    <col min="14086" max="14086" width="9.6640625" style="1234" customWidth="1"/>
    <col min="14087" max="14087" width="8.88671875" style="1234" customWidth="1"/>
    <col min="14088" max="14088" width="9.33203125" style="1234" customWidth="1"/>
    <col min="14089" max="14089" width="6" style="1234" customWidth="1"/>
    <col min="14090" max="14090" width="9.109375" style="1234"/>
    <col min="14091" max="14092" width="9.44140625" style="1234" customWidth="1"/>
    <col min="14093" max="14336" width="9.109375" style="1234"/>
    <col min="14337" max="14337" width="3.44140625" style="1234" customWidth="1"/>
    <col min="14338" max="14338" width="24.88671875" style="1234" customWidth="1"/>
    <col min="14339" max="14339" width="10" style="1234" customWidth="1"/>
    <col min="14340" max="14340" width="9.6640625" style="1234" customWidth="1"/>
    <col min="14341" max="14341" width="12.33203125" style="1234" customWidth="1"/>
    <col min="14342" max="14342" width="9.6640625" style="1234" customWidth="1"/>
    <col min="14343" max="14343" width="8.88671875" style="1234" customWidth="1"/>
    <col min="14344" max="14344" width="9.33203125" style="1234" customWidth="1"/>
    <col min="14345" max="14345" width="6" style="1234" customWidth="1"/>
    <col min="14346" max="14346" width="9.109375" style="1234"/>
    <col min="14347" max="14348" width="9.44140625" style="1234" customWidth="1"/>
    <col min="14349" max="14592" width="9.109375" style="1234"/>
    <col min="14593" max="14593" width="3.44140625" style="1234" customWidth="1"/>
    <col min="14594" max="14594" width="24.88671875" style="1234" customWidth="1"/>
    <col min="14595" max="14595" width="10" style="1234" customWidth="1"/>
    <col min="14596" max="14596" width="9.6640625" style="1234" customWidth="1"/>
    <col min="14597" max="14597" width="12.33203125" style="1234" customWidth="1"/>
    <col min="14598" max="14598" width="9.6640625" style="1234" customWidth="1"/>
    <col min="14599" max="14599" width="8.88671875" style="1234" customWidth="1"/>
    <col min="14600" max="14600" width="9.33203125" style="1234" customWidth="1"/>
    <col min="14601" max="14601" width="6" style="1234" customWidth="1"/>
    <col min="14602" max="14602" width="9.109375" style="1234"/>
    <col min="14603" max="14604" width="9.44140625" style="1234" customWidth="1"/>
    <col min="14605" max="14848" width="9.109375" style="1234"/>
    <col min="14849" max="14849" width="3.44140625" style="1234" customWidth="1"/>
    <col min="14850" max="14850" width="24.88671875" style="1234" customWidth="1"/>
    <col min="14851" max="14851" width="10" style="1234" customWidth="1"/>
    <col min="14852" max="14852" width="9.6640625" style="1234" customWidth="1"/>
    <col min="14853" max="14853" width="12.33203125" style="1234" customWidth="1"/>
    <col min="14854" max="14854" width="9.6640625" style="1234" customWidth="1"/>
    <col min="14855" max="14855" width="8.88671875" style="1234" customWidth="1"/>
    <col min="14856" max="14856" width="9.33203125" style="1234" customWidth="1"/>
    <col min="14857" max="14857" width="6" style="1234" customWidth="1"/>
    <col min="14858" max="14858" width="9.109375" style="1234"/>
    <col min="14859" max="14860" width="9.44140625" style="1234" customWidth="1"/>
    <col min="14861" max="15104" width="9.109375" style="1234"/>
    <col min="15105" max="15105" width="3.44140625" style="1234" customWidth="1"/>
    <col min="15106" max="15106" width="24.88671875" style="1234" customWidth="1"/>
    <col min="15107" max="15107" width="10" style="1234" customWidth="1"/>
    <col min="15108" max="15108" width="9.6640625" style="1234" customWidth="1"/>
    <col min="15109" max="15109" width="12.33203125" style="1234" customWidth="1"/>
    <col min="15110" max="15110" width="9.6640625" style="1234" customWidth="1"/>
    <col min="15111" max="15111" width="8.88671875" style="1234" customWidth="1"/>
    <col min="15112" max="15112" width="9.33203125" style="1234" customWidth="1"/>
    <col min="15113" max="15113" width="6" style="1234" customWidth="1"/>
    <col min="15114" max="15114" width="9.109375" style="1234"/>
    <col min="15115" max="15116" width="9.44140625" style="1234" customWidth="1"/>
    <col min="15117" max="15360" width="9.109375" style="1234"/>
    <col min="15361" max="15361" width="3.44140625" style="1234" customWidth="1"/>
    <col min="15362" max="15362" width="24.88671875" style="1234" customWidth="1"/>
    <col min="15363" max="15363" width="10" style="1234" customWidth="1"/>
    <col min="15364" max="15364" width="9.6640625" style="1234" customWidth="1"/>
    <col min="15365" max="15365" width="12.33203125" style="1234" customWidth="1"/>
    <col min="15366" max="15366" width="9.6640625" style="1234" customWidth="1"/>
    <col min="15367" max="15367" width="8.88671875" style="1234" customWidth="1"/>
    <col min="15368" max="15368" width="9.33203125" style="1234" customWidth="1"/>
    <col min="15369" max="15369" width="6" style="1234" customWidth="1"/>
    <col min="15370" max="15370" width="9.109375" style="1234"/>
    <col min="15371" max="15372" width="9.44140625" style="1234" customWidth="1"/>
    <col min="15373" max="15616" width="9.109375" style="1234"/>
    <col min="15617" max="15617" width="3.44140625" style="1234" customWidth="1"/>
    <col min="15618" max="15618" width="24.88671875" style="1234" customWidth="1"/>
    <col min="15619" max="15619" width="10" style="1234" customWidth="1"/>
    <col min="15620" max="15620" width="9.6640625" style="1234" customWidth="1"/>
    <col min="15621" max="15621" width="12.33203125" style="1234" customWidth="1"/>
    <col min="15622" max="15622" width="9.6640625" style="1234" customWidth="1"/>
    <col min="15623" max="15623" width="8.88671875" style="1234" customWidth="1"/>
    <col min="15624" max="15624" width="9.33203125" style="1234" customWidth="1"/>
    <col min="15625" max="15625" width="6" style="1234" customWidth="1"/>
    <col min="15626" max="15626" width="9.109375" style="1234"/>
    <col min="15627" max="15628" width="9.44140625" style="1234" customWidth="1"/>
    <col min="15629" max="15872" width="9.109375" style="1234"/>
    <col min="15873" max="15873" width="3.44140625" style="1234" customWidth="1"/>
    <col min="15874" max="15874" width="24.88671875" style="1234" customWidth="1"/>
    <col min="15875" max="15875" width="10" style="1234" customWidth="1"/>
    <col min="15876" max="15876" width="9.6640625" style="1234" customWidth="1"/>
    <col min="15877" max="15877" width="12.33203125" style="1234" customWidth="1"/>
    <col min="15878" max="15878" width="9.6640625" style="1234" customWidth="1"/>
    <col min="15879" max="15879" width="8.88671875" style="1234" customWidth="1"/>
    <col min="15880" max="15880" width="9.33203125" style="1234" customWidth="1"/>
    <col min="15881" max="15881" width="6" style="1234" customWidth="1"/>
    <col min="15882" max="15882" width="9.109375" style="1234"/>
    <col min="15883" max="15884" width="9.44140625" style="1234" customWidth="1"/>
    <col min="15885" max="16128" width="9.109375" style="1234"/>
    <col min="16129" max="16129" width="3.44140625" style="1234" customWidth="1"/>
    <col min="16130" max="16130" width="24.88671875" style="1234" customWidth="1"/>
    <col min="16131" max="16131" width="10" style="1234" customWidth="1"/>
    <col min="16132" max="16132" width="9.6640625" style="1234" customWidth="1"/>
    <col min="16133" max="16133" width="12.33203125" style="1234" customWidth="1"/>
    <col min="16134" max="16134" width="9.6640625" style="1234" customWidth="1"/>
    <col min="16135" max="16135" width="8.88671875" style="1234" customWidth="1"/>
    <col min="16136" max="16136" width="9.33203125" style="1234" customWidth="1"/>
    <col min="16137" max="16137" width="6" style="1234" customWidth="1"/>
    <col min="16138" max="16138" width="9.109375" style="1234"/>
    <col min="16139" max="16140" width="9.44140625" style="1234" customWidth="1"/>
    <col min="16141" max="16384" width="9.109375" style="1234"/>
  </cols>
  <sheetData>
    <row r="1" spans="1:8" s="1233" customFormat="1" ht="21.75" customHeight="1">
      <c r="A1" s="5889" t="s">
        <v>721</v>
      </c>
      <c r="B1" s="5889"/>
      <c r="E1" s="1538"/>
    </row>
    <row r="2" spans="1:8" s="1233" customFormat="1" ht="23.25" customHeight="1">
      <c r="A2" s="1537" t="s">
        <v>1423</v>
      </c>
      <c r="E2" s="1538"/>
    </row>
    <row r="3" spans="1:8" s="1236" customFormat="1" ht="18" customHeight="1">
      <c r="A3" s="5911" t="s">
        <v>723</v>
      </c>
      <c r="B3" s="5912"/>
      <c r="C3" s="5907" t="s">
        <v>7</v>
      </c>
      <c r="D3" s="5904" t="s">
        <v>460</v>
      </c>
      <c r="E3" s="6703"/>
      <c r="F3" s="5905"/>
      <c r="G3" s="6703"/>
      <c r="H3" s="5906"/>
    </row>
    <row r="4" spans="1:8" s="1236" customFormat="1" ht="18" customHeight="1">
      <c r="A4" s="5913"/>
      <c r="B4" s="5914"/>
      <c r="C4" s="7012"/>
      <c r="D4" s="5911" t="s">
        <v>461</v>
      </c>
      <c r="E4" s="1539" t="s">
        <v>462</v>
      </c>
      <c r="F4" s="6703" t="s">
        <v>463</v>
      </c>
      <c r="G4" s="5907" t="s">
        <v>724</v>
      </c>
      <c r="H4" s="7014" t="s">
        <v>464</v>
      </c>
    </row>
    <row r="5" spans="1:8" s="1236" customFormat="1" ht="12.75" customHeight="1">
      <c r="A5" s="5915"/>
      <c r="B5" s="5916"/>
      <c r="C5" s="5909"/>
      <c r="D5" s="5915"/>
      <c r="E5" s="1540" t="s">
        <v>465</v>
      </c>
      <c r="F5" s="7013"/>
      <c r="G5" s="5909"/>
      <c r="H5" s="7015"/>
    </row>
    <row r="6" spans="1:8" s="1236" customFormat="1" ht="21" customHeight="1">
      <c r="A6" s="7016" t="s">
        <v>725</v>
      </c>
      <c r="B6" s="7018"/>
      <c r="C6" s="1541">
        <v>94</v>
      </c>
      <c r="D6" s="4713">
        <v>17</v>
      </c>
      <c r="E6" s="1541">
        <v>15</v>
      </c>
      <c r="F6" s="4714">
        <v>2</v>
      </c>
      <c r="G6" s="1542">
        <v>4</v>
      </c>
      <c r="H6" s="2942">
        <v>56</v>
      </c>
    </row>
    <row r="7" spans="1:8" s="1236" customFormat="1" ht="21" customHeight="1">
      <c r="A7" s="7016" t="s">
        <v>726</v>
      </c>
      <c r="B7" s="7018"/>
      <c r="C7" s="1542">
        <v>77</v>
      </c>
      <c r="D7" s="4713">
        <v>22</v>
      </c>
      <c r="E7" s="4715">
        <v>1</v>
      </c>
      <c r="F7" s="4716">
        <v>0</v>
      </c>
      <c r="G7" s="1542">
        <v>2</v>
      </c>
      <c r="H7" s="2942">
        <v>52</v>
      </c>
    </row>
    <row r="8" spans="1:8" s="1236" customFormat="1" ht="21" customHeight="1">
      <c r="A8" s="7016" t="s">
        <v>727</v>
      </c>
      <c r="B8" s="7017"/>
      <c r="C8" s="1542">
        <v>73</v>
      </c>
      <c r="D8" s="4713">
        <v>22</v>
      </c>
      <c r="E8" s="4715">
        <v>2</v>
      </c>
      <c r="F8" s="4716">
        <v>0</v>
      </c>
      <c r="G8" s="1542">
        <v>1</v>
      </c>
      <c r="H8" s="2942">
        <v>48</v>
      </c>
    </row>
    <row r="9" spans="1:8" s="1236" customFormat="1" ht="21" customHeight="1">
      <c r="A9" s="7016" t="s">
        <v>728</v>
      </c>
      <c r="B9" s="7017"/>
      <c r="C9" s="1542">
        <v>94</v>
      </c>
      <c r="D9" s="4713">
        <v>29</v>
      </c>
      <c r="E9" s="4392">
        <v>0</v>
      </c>
      <c r="F9" s="4717">
        <v>3</v>
      </c>
      <c r="G9" s="4392">
        <v>0</v>
      </c>
      <c r="H9" s="2942">
        <v>62</v>
      </c>
    </row>
    <row r="10" spans="1:8" s="1236" customFormat="1" ht="21" customHeight="1">
      <c r="A10" s="7016" t="s">
        <v>729</v>
      </c>
      <c r="B10" s="7017"/>
      <c r="C10" s="1542">
        <v>74</v>
      </c>
      <c r="D10" s="4713">
        <v>20</v>
      </c>
      <c r="E10" s="4717">
        <v>4</v>
      </c>
      <c r="F10" s="4716">
        <v>0</v>
      </c>
      <c r="G10" s="4392">
        <v>1</v>
      </c>
      <c r="H10" s="2942">
        <v>49</v>
      </c>
    </row>
    <row r="11" spans="1:8" s="1236" customFormat="1" ht="21" customHeight="1">
      <c r="A11" s="7016" t="s">
        <v>730</v>
      </c>
      <c r="B11" s="7017"/>
      <c r="C11" s="1542">
        <v>44</v>
      </c>
      <c r="D11" s="4713">
        <v>12</v>
      </c>
      <c r="E11" s="4392">
        <v>1</v>
      </c>
      <c r="F11" s="4716">
        <v>1</v>
      </c>
      <c r="G11" s="1542">
        <v>0</v>
      </c>
      <c r="H11" s="2942">
        <v>30</v>
      </c>
    </row>
    <row r="12" spans="1:8" s="1236" customFormat="1" ht="21" customHeight="1">
      <c r="A12" s="7016" t="s">
        <v>731</v>
      </c>
      <c r="B12" s="7017"/>
      <c r="C12" s="1542">
        <v>220</v>
      </c>
      <c r="D12" s="4713">
        <v>31</v>
      </c>
      <c r="E12" s="4392">
        <v>18</v>
      </c>
      <c r="F12" s="4716">
        <v>1</v>
      </c>
      <c r="G12" s="1542">
        <v>9</v>
      </c>
      <c r="H12" s="2942">
        <v>161</v>
      </c>
    </row>
    <row r="13" spans="1:8" s="1236" customFormat="1" ht="21" customHeight="1">
      <c r="A13" s="7016" t="s">
        <v>732</v>
      </c>
      <c r="B13" s="7017"/>
      <c r="C13" s="1542">
        <v>51</v>
      </c>
      <c r="D13" s="4713">
        <v>17</v>
      </c>
      <c r="E13" s="4392">
        <v>0</v>
      </c>
      <c r="F13" s="4717">
        <v>3</v>
      </c>
      <c r="G13" s="1542">
        <v>1</v>
      </c>
      <c r="H13" s="2942">
        <v>30</v>
      </c>
    </row>
    <row r="14" spans="1:8" s="1236" customFormat="1" ht="21" customHeight="1">
      <c r="A14" s="5927" t="s">
        <v>733</v>
      </c>
      <c r="B14" s="5928"/>
      <c r="C14" s="1542">
        <v>40</v>
      </c>
      <c r="D14" s="4713">
        <v>13</v>
      </c>
      <c r="E14" s="4715">
        <v>0</v>
      </c>
      <c r="F14" s="4717">
        <v>0</v>
      </c>
      <c r="G14" s="1543">
        <v>6</v>
      </c>
      <c r="H14" s="2942">
        <v>21</v>
      </c>
    </row>
    <row r="15" spans="1:8" s="1236" customFormat="1" ht="21" customHeight="1">
      <c r="A15" s="7016" t="s">
        <v>95</v>
      </c>
      <c r="B15" s="7017"/>
      <c r="C15" s="1541">
        <v>767</v>
      </c>
      <c r="D15" s="1541">
        <v>183</v>
      </c>
      <c r="E15" s="1541">
        <v>41</v>
      </c>
      <c r="F15" s="1541">
        <v>10</v>
      </c>
      <c r="G15" s="1541">
        <v>24</v>
      </c>
      <c r="H15" s="1541">
        <v>509</v>
      </c>
    </row>
    <row r="16" spans="1:8" s="1236" customFormat="1" ht="21" customHeight="1">
      <c r="A16" s="5927" t="s">
        <v>96</v>
      </c>
      <c r="B16" s="7019"/>
      <c r="C16" s="1543">
        <v>34</v>
      </c>
      <c r="D16" s="4713">
        <v>3</v>
      </c>
      <c r="E16" s="4717">
        <v>0</v>
      </c>
      <c r="F16" s="4718">
        <v>0</v>
      </c>
      <c r="G16" s="1543">
        <v>29</v>
      </c>
      <c r="H16" s="2973">
        <v>2</v>
      </c>
    </row>
    <row r="17" spans="1:70" s="1236" customFormat="1" ht="21" customHeight="1">
      <c r="A17" s="5927" t="s">
        <v>281</v>
      </c>
      <c r="B17" s="5928"/>
      <c r="C17" s="2973">
        <v>801</v>
      </c>
      <c r="D17" s="1544">
        <v>186</v>
      </c>
      <c r="E17" s="2944">
        <v>41</v>
      </c>
      <c r="F17" s="2973">
        <v>10</v>
      </c>
      <c r="G17" s="2973">
        <v>53</v>
      </c>
      <c r="H17" s="2973">
        <v>511</v>
      </c>
    </row>
    <row r="18" spans="1:70" s="1236" customFormat="1" ht="10.5" customHeight="1">
      <c r="E18" s="4694"/>
    </row>
    <row r="19" spans="1:70" ht="15.75" customHeight="1">
      <c r="A19" s="1254" t="s">
        <v>1037</v>
      </c>
      <c r="E19" s="1545"/>
    </row>
    <row r="20" spans="1:70" ht="15.75" customHeight="1">
      <c r="A20" s="1254" t="s">
        <v>1038</v>
      </c>
    </row>
    <row r="21" spans="1:70" ht="15.75" customHeight="1">
      <c r="A21" s="1234" t="s">
        <v>1039</v>
      </c>
    </row>
    <row r="22" spans="1:70" s="1233" customFormat="1" ht="9.75" customHeight="1">
      <c r="A22" s="1537"/>
      <c r="E22" s="1538"/>
    </row>
    <row r="23" spans="1:70" s="1233" customFormat="1" ht="27" customHeight="1">
      <c r="A23" s="1233" t="s">
        <v>1424</v>
      </c>
      <c r="D23" s="1547"/>
      <c r="E23" s="1538"/>
      <c r="I23" s="2941"/>
      <c r="J23" s="2941"/>
      <c r="K23" s="2941"/>
      <c r="L23" s="2941"/>
      <c r="M23" s="2941"/>
      <c r="N23" s="2941"/>
      <c r="O23" s="2941"/>
      <c r="P23" s="2941"/>
      <c r="Q23" s="2941"/>
      <c r="R23" s="2941"/>
      <c r="S23" s="2941"/>
      <c r="T23" s="2941"/>
      <c r="U23" s="2941"/>
      <c r="V23" s="2941"/>
      <c r="W23" s="2941"/>
      <c r="X23" s="2941"/>
      <c r="Y23" s="2941"/>
      <c r="Z23" s="2941"/>
      <c r="AA23" s="2941"/>
      <c r="AB23" s="2941"/>
      <c r="AC23" s="2941"/>
      <c r="AD23" s="2941"/>
      <c r="AE23" s="2941"/>
      <c r="AF23" s="2941"/>
      <c r="AG23" s="2941"/>
      <c r="AH23" s="2941"/>
      <c r="AI23" s="2941"/>
      <c r="AJ23" s="2941"/>
      <c r="AK23" s="2941"/>
      <c r="AL23" s="2941"/>
      <c r="AM23" s="2941"/>
      <c r="AN23" s="2941"/>
      <c r="AO23" s="2941"/>
      <c r="AP23" s="2941"/>
      <c r="AQ23" s="2941"/>
      <c r="AR23" s="2941"/>
      <c r="AS23" s="2941"/>
      <c r="AT23" s="2941"/>
      <c r="AU23" s="2941"/>
      <c r="AV23" s="2941"/>
      <c r="AW23" s="2941"/>
      <c r="AX23" s="2941"/>
      <c r="AY23" s="2941"/>
      <c r="AZ23" s="2941"/>
      <c r="BA23" s="2941"/>
      <c r="BB23" s="2941"/>
      <c r="BC23" s="2941"/>
      <c r="BD23" s="2941"/>
      <c r="BE23" s="2941"/>
      <c r="BF23" s="2941"/>
      <c r="BG23" s="2941"/>
      <c r="BH23" s="2941"/>
      <c r="BI23" s="2941"/>
      <c r="BJ23" s="2941"/>
      <c r="BK23" s="2941"/>
      <c r="BL23" s="2941"/>
      <c r="BM23" s="2941"/>
      <c r="BN23" s="2941"/>
      <c r="BO23" s="2941"/>
      <c r="BP23" s="2941"/>
      <c r="BQ23" s="2941"/>
      <c r="BR23" s="2941"/>
    </row>
    <row r="24" spans="1:70" ht="12.75" customHeight="1">
      <c r="D24" s="2941"/>
      <c r="I24" s="2941"/>
      <c r="J24" s="2941"/>
      <c r="K24" s="2941"/>
      <c r="L24" s="2941"/>
      <c r="M24" s="2941"/>
      <c r="N24" s="2941"/>
      <c r="O24" s="2941"/>
      <c r="P24" s="2941"/>
      <c r="Q24" s="2941"/>
      <c r="R24" s="2941"/>
      <c r="S24" s="2941"/>
      <c r="T24" s="2941"/>
      <c r="U24" s="2941"/>
      <c r="V24" s="2941"/>
      <c r="W24" s="2941"/>
      <c r="X24" s="2941"/>
      <c r="Y24" s="2941"/>
      <c r="Z24" s="2941"/>
      <c r="AA24" s="2941"/>
      <c r="AB24" s="2941"/>
      <c r="AC24" s="2941"/>
      <c r="AD24" s="2941"/>
      <c r="AE24" s="2941"/>
      <c r="AF24" s="2941"/>
      <c r="AG24" s="2941"/>
      <c r="AH24" s="2941"/>
      <c r="AI24" s="2941"/>
      <c r="AJ24" s="2941"/>
      <c r="AK24" s="2941"/>
      <c r="AL24" s="2941"/>
      <c r="AM24" s="2941"/>
      <c r="AN24" s="2941"/>
      <c r="AO24" s="2941"/>
      <c r="AP24" s="2941"/>
      <c r="AQ24" s="2941"/>
      <c r="AR24" s="2941"/>
      <c r="AS24" s="2941"/>
      <c r="AT24" s="2941"/>
      <c r="AU24" s="2941"/>
      <c r="AV24" s="2941"/>
      <c r="AW24" s="2941"/>
      <c r="AX24" s="2941"/>
      <c r="AY24" s="2941"/>
      <c r="AZ24" s="2941"/>
      <c r="BA24" s="2941"/>
      <c r="BB24" s="2941"/>
      <c r="BC24" s="2941"/>
      <c r="BD24" s="2941"/>
      <c r="BE24" s="2941"/>
      <c r="BF24" s="2941"/>
      <c r="BG24" s="2941"/>
      <c r="BH24" s="2941"/>
      <c r="BI24" s="2941"/>
      <c r="BJ24" s="2941"/>
      <c r="BK24" s="2941"/>
      <c r="BL24" s="2941"/>
      <c r="BM24" s="2941"/>
      <c r="BN24" s="2941"/>
      <c r="BO24" s="2941"/>
      <c r="BP24" s="2941"/>
      <c r="BQ24" s="2941"/>
      <c r="BR24" s="2941"/>
    </row>
    <row r="25" spans="1:70" s="1236" customFormat="1" ht="21" customHeight="1">
      <c r="A25" s="5911" t="s">
        <v>723</v>
      </c>
      <c r="B25" s="5912"/>
      <c r="C25" s="5904" t="s">
        <v>734</v>
      </c>
      <c r="D25" s="5905"/>
      <c r="E25" s="5905"/>
      <c r="F25" s="5905"/>
      <c r="G25" s="5905"/>
      <c r="H25" s="5906"/>
      <c r="I25" s="2941"/>
      <c r="J25" s="2941"/>
      <c r="K25" s="2941"/>
      <c r="L25" s="2941"/>
      <c r="M25" s="2941"/>
      <c r="N25" s="2941"/>
      <c r="O25" s="2941"/>
      <c r="P25" s="2941"/>
      <c r="Q25" s="2941"/>
      <c r="R25" s="2941"/>
      <c r="S25" s="2941"/>
      <c r="T25" s="2941"/>
      <c r="U25" s="2941"/>
      <c r="V25" s="2941"/>
      <c r="W25" s="2941"/>
      <c r="X25" s="2941"/>
      <c r="Y25" s="2941"/>
      <c r="Z25" s="2941"/>
      <c r="AA25" s="2941"/>
      <c r="AB25" s="2941"/>
      <c r="AC25" s="2941"/>
      <c r="AD25" s="2941"/>
      <c r="AE25" s="2941"/>
      <c r="AF25" s="2941"/>
      <c r="AG25" s="2941"/>
      <c r="AH25" s="2941"/>
      <c r="AI25" s="2941"/>
      <c r="AJ25" s="2941"/>
      <c r="AK25" s="2941"/>
      <c r="AL25" s="2941"/>
      <c r="AM25" s="2941"/>
      <c r="AN25" s="2941"/>
      <c r="AO25" s="2941"/>
      <c r="AP25" s="2941"/>
      <c r="AQ25" s="2941"/>
      <c r="AR25" s="2941"/>
      <c r="AS25" s="2941"/>
      <c r="AT25" s="2941"/>
      <c r="AU25" s="2941"/>
      <c r="AV25" s="2941"/>
      <c r="AW25" s="2941"/>
      <c r="AX25" s="2941"/>
      <c r="AY25" s="2941"/>
      <c r="AZ25" s="2941"/>
      <c r="BA25" s="2941"/>
      <c r="BB25" s="2941"/>
      <c r="BC25" s="2941"/>
      <c r="BD25" s="2941"/>
      <c r="BE25" s="2941"/>
      <c r="BF25" s="2941"/>
      <c r="BG25" s="2941"/>
      <c r="BH25" s="2941"/>
      <c r="BI25" s="2941"/>
      <c r="BJ25" s="2941"/>
      <c r="BK25" s="2941"/>
      <c r="BL25" s="2941"/>
      <c r="BM25" s="2941"/>
      <c r="BN25" s="2941"/>
      <c r="BO25" s="2941"/>
      <c r="BP25" s="2941"/>
      <c r="BQ25" s="2941"/>
      <c r="BR25" s="2941"/>
    </row>
    <row r="26" spans="1:70" s="1236" customFormat="1" ht="19.5" customHeight="1">
      <c r="A26" s="5913"/>
      <c r="B26" s="5914"/>
      <c r="C26" s="5907" t="s">
        <v>7</v>
      </c>
      <c r="D26" s="5907" t="s">
        <v>468</v>
      </c>
      <c r="E26" s="1548" t="s">
        <v>469</v>
      </c>
      <c r="F26" s="1549" t="s">
        <v>470</v>
      </c>
      <c r="G26" s="1549" t="s">
        <v>471</v>
      </c>
      <c r="H26" s="1549" t="s">
        <v>472</v>
      </c>
      <c r="I26" s="2941"/>
      <c r="J26" s="2941"/>
      <c r="K26" s="2941"/>
      <c r="L26" s="2941"/>
      <c r="M26" s="2941"/>
      <c r="N26" s="2941"/>
      <c r="O26" s="2941"/>
      <c r="P26" s="2941"/>
      <c r="Q26" s="2941"/>
      <c r="R26" s="2941"/>
      <c r="S26" s="2941"/>
      <c r="T26" s="2941"/>
      <c r="U26" s="2941"/>
      <c r="V26" s="2941"/>
      <c r="W26" s="2941"/>
      <c r="X26" s="2941"/>
      <c r="Y26" s="2941"/>
      <c r="Z26" s="2941"/>
      <c r="AA26" s="2941"/>
      <c r="AB26" s="2941"/>
      <c r="AC26" s="2941"/>
      <c r="AD26" s="2941"/>
      <c r="AE26" s="2941"/>
      <c r="AF26" s="2941"/>
      <c r="AG26" s="2941"/>
      <c r="AH26" s="2941"/>
      <c r="AI26" s="2941"/>
      <c r="AJ26" s="2941"/>
      <c r="AK26" s="2941"/>
      <c r="AL26" s="2941"/>
      <c r="AM26" s="2941"/>
      <c r="AN26" s="2941"/>
      <c r="AO26" s="2941"/>
      <c r="AP26" s="2941"/>
      <c r="AQ26" s="2941"/>
      <c r="AR26" s="2941"/>
      <c r="AS26" s="2941"/>
      <c r="AT26" s="2941"/>
      <c r="AU26" s="2941"/>
      <c r="AV26" s="2941"/>
      <c r="AW26" s="2941"/>
      <c r="AX26" s="2941"/>
      <c r="AY26" s="2941"/>
      <c r="AZ26" s="2941"/>
      <c r="BA26" s="2941"/>
      <c r="BB26" s="2941"/>
      <c r="BC26" s="2941"/>
      <c r="BD26" s="2941"/>
      <c r="BE26" s="2941"/>
      <c r="BF26" s="2941"/>
      <c r="BG26" s="2941"/>
      <c r="BH26" s="2941"/>
      <c r="BI26" s="2941"/>
      <c r="BJ26" s="2941"/>
      <c r="BK26" s="2941"/>
      <c r="BL26" s="2941"/>
      <c r="BM26" s="2941"/>
      <c r="BN26" s="2941"/>
      <c r="BO26" s="2941"/>
      <c r="BP26" s="2941"/>
      <c r="BQ26" s="2941"/>
      <c r="BR26" s="2941"/>
    </row>
    <row r="27" spans="1:70" s="1236" customFormat="1" ht="19.5" customHeight="1">
      <c r="A27" s="5913"/>
      <c r="B27" s="5914"/>
      <c r="C27" s="5909"/>
      <c r="D27" s="7012"/>
      <c r="E27" s="4695" t="s">
        <v>473</v>
      </c>
      <c r="F27" s="1549" t="s">
        <v>474</v>
      </c>
      <c r="G27" s="1549" t="s">
        <v>475</v>
      </c>
      <c r="H27" s="1549" t="s">
        <v>476</v>
      </c>
      <c r="I27" s="2941"/>
      <c r="J27" s="2941"/>
      <c r="K27" s="2941"/>
      <c r="L27" s="2941"/>
      <c r="M27" s="2941"/>
      <c r="N27" s="2941"/>
      <c r="O27" s="2941"/>
      <c r="P27" s="2941"/>
      <c r="Q27" s="2941"/>
      <c r="R27" s="2941"/>
      <c r="S27" s="2941"/>
      <c r="T27" s="2941"/>
      <c r="U27" s="2941"/>
      <c r="V27" s="2941"/>
      <c r="W27" s="2941"/>
      <c r="X27" s="2941"/>
      <c r="Y27" s="2941"/>
      <c r="Z27" s="2941"/>
      <c r="AA27" s="2941"/>
      <c r="AB27" s="2941"/>
      <c r="AC27" s="2941"/>
      <c r="AD27" s="2941"/>
      <c r="AE27" s="2941"/>
      <c r="AF27" s="2941"/>
      <c r="AG27" s="2941"/>
      <c r="AH27" s="2941"/>
      <c r="AI27" s="2941"/>
      <c r="AJ27" s="2941"/>
      <c r="AK27" s="2941"/>
      <c r="AL27" s="2941"/>
      <c r="AM27" s="2941"/>
      <c r="AN27" s="2941"/>
      <c r="AO27" s="2941"/>
      <c r="AP27" s="2941"/>
      <c r="AQ27" s="2941"/>
      <c r="AR27" s="2941"/>
      <c r="AS27" s="2941"/>
      <c r="AT27" s="2941"/>
      <c r="AU27" s="2941"/>
      <c r="AV27" s="2941"/>
      <c r="AW27" s="2941"/>
      <c r="AX27" s="2941"/>
      <c r="AY27" s="2941"/>
      <c r="AZ27" s="2941"/>
      <c r="BA27" s="2941"/>
      <c r="BB27" s="2941"/>
      <c r="BC27" s="2941"/>
      <c r="BD27" s="2941"/>
      <c r="BE27" s="2941"/>
      <c r="BF27" s="2941"/>
      <c r="BG27" s="2941"/>
      <c r="BH27" s="2941"/>
      <c r="BI27" s="2941"/>
      <c r="BJ27" s="2941"/>
      <c r="BK27" s="2941"/>
      <c r="BL27" s="2941"/>
      <c r="BM27" s="2941"/>
      <c r="BN27" s="2941"/>
      <c r="BO27" s="2941"/>
      <c r="BP27" s="2941"/>
      <c r="BQ27" s="2941"/>
      <c r="BR27" s="2941"/>
    </row>
    <row r="28" spans="1:70" s="1236" customFormat="1" ht="21" customHeight="1">
      <c r="A28" s="5925" t="s">
        <v>725</v>
      </c>
      <c r="B28" s="7020"/>
      <c r="C28" s="2974">
        <v>94</v>
      </c>
      <c r="D28" s="2943">
        <v>51</v>
      </c>
      <c r="E28" s="1550">
        <v>24</v>
      </c>
      <c r="F28" s="1550">
        <v>8</v>
      </c>
      <c r="G28" s="1550">
        <v>6</v>
      </c>
      <c r="H28" s="4391">
        <v>5</v>
      </c>
      <c r="I28" s="2941"/>
      <c r="J28" s="2941"/>
      <c r="K28" s="2941"/>
      <c r="L28" s="2941"/>
      <c r="M28" s="2941"/>
      <c r="N28" s="2941"/>
      <c r="O28" s="2941"/>
      <c r="P28" s="2941"/>
      <c r="Q28" s="2941"/>
      <c r="R28" s="2941"/>
      <c r="S28" s="2941"/>
      <c r="T28" s="2941"/>
      <c r="U28" s="2941"/>
      <c r="V28" s="2941"/>
      <c r="W28" s="2941"/>
      <c r="X28" s="2941"/>
      <c r="Y28" s="2941"/>
      <c r="Z28" s="2941"/>
      <c r="AA28" s="2941"/>
      <c r="AB28" s="2941"/>
      <c r="AC28" s="2941"/>
      <c r="AD28" s="2941"/>
      <c r="AE28" s="2941"/>
      <c r="AF28" s="2941"/>
      <c r="AG28" s="2941"/>
      <c r="AH28" s="2941"/>
      <c r="AI28" s="2941"/>
      <c r="AJ28" s="2941"/>
      <c r="AK28" s="2941"/>
      <c r="AL28" s="2941"/>
      <c r="AM28" s="2941"/>
      <c r="AN28" s="2941"/>
      <c r="AO28" s="2941"/>
      <c r="AP28" s="2941"/>
      <c r="AQ28" s="2941"/>
      <c r="AR28" s="2941"/>
      <c r="AS28" s="2941"/>
      <c r="AT28" s="2941"/>
      <c r="AU28" s="2941"/>
      <c r="AV28" s="2941"/>
      <c r="AW28" s="2941"/>
      <c r="AX28" s="2941"/>
      <c r="AY28" s="2941"/>
      <c r="AZ28" s="2941"/>
      <c r="BA28" s="2941"/>
      <c r="BB28" s="2941"/>
      <c r="BC28" s="2941"/>
      <c r="BD28" s="2941"/>
      <c r="BE28" s="2941"/>
      <c r="BF28" s="2941"/>
      <c r="BG28" s="2941"/>
      <c r="BH28" s="2941"/>
      <c r="BI28" s="2941"/>
      <c r="BJ28" s="2941"/>
      <c r="BK28" s="2941"/>
      <c r="BL28" s="2941"/>
      <c r="BM28" s="2941"/>
      <c r="BN28" s="2941"/>
      <c r="BO28" s="2941"/>
      <c r="BP28" s="2941"/>
      <c r="BQ28" s="2941"/>
      <c r="BR28" s="2941"/>
    </row>
    <row r="29" spans="1:70" s="1236" customFormat="1" ht="21" customHeight="1">
      <c r="A29" s="7016" t="s">
        <v>726</v>
      </c>
      <c r="B29" s="7018"/>
      <c r="C29" s="2974">
        <v>77</v>
      </c>
      <c r="D29" s="2942">
        <v>47</v>
      </c>
      <c r="E29" s="2971">
        <v>17</v>
      </c>
      <c r="F29" s="2971">
        <v>5</v>
      </c>
      <c r="G29" s="2971">
        <v>3</v>
      </c>
      <c r="H29" s="2971">
        <v>5</v>
      </c>
      <c r="I29" s="2941"/>
      <c r="J29" s="2941"/>
      <c r="K29" s="2941"/>
      <c r="L29" s="2941"/>
      <c r="M29" s="2941"/>
      <c r="N29" s="2941"/>
      <c r="O29" s="2941"/>
      <c r="P29" s="2941"/>
      <c r="Q29" s="2941"/>
      <c r="R29" s="2941"/>
      <c r="S29" s="2941"/>
      <c r="T29" s="2941"/>
      <c r="U29" s="2941"/>
      <c r="V29" s="2941"/>
      <c r="W29" s="2941"/>
      <c r="X29" s="2941"/>
      <c r="Y29" s="2941"/>
      <c r="Z29" s="2941"/>
      <c r="AA29" s="2941"/>
      <c r="AB29" s="2941"/>
      <c r="AC29" s="2941"/>
      <c r="AD29" s="2941"/>
      <c r="AE29" s="2941"/>
      <c r="AF29" s="2941"/>
      <c r="AG29" s="2941"/>
      <c r="AH29" s="2941"/>
      <c r="AI29" s="2941"/>
      <c r="AJ29" s="2941"/>
      <c r="AK29" s="2941"/>
      <c r="AL29" s="2941"/>
      <c r="AM29" s="2941"/>
      <c r="AN29" s="2941"/>
      <c r="AO29" s="2941"/>
      <c r="AP29" s="2941"/>
      <c r="AQ29" s="2941"/>
      <c r="AR29" s="2941"/>
      <c r="AS29" s="2941"/>
      <c r="AT29" s="2941"/>
      <c r="AU29" s="2941"/>
      <c r="AV29" s="2941"/>
      <c r="AW29" s="2941"/>
      <c r="AX29" s="2941"/>
      <c r="AY29" s="2941"/>
      <c r="AZ29" s="2941"/>
      <c r="BA29" s="2941"/>
      <c r="BB29" s="2941"/>
      <c r="BC29" s="2941"/>
      <c r="BD29" s="2941"/>
      <c r="BE29" s="2941"/>
      <c r="BF29" s="2941"/>
      <c r="BG29" s="2941"/>
      <c r="BH29" s="2941"/>
      <c r="BI29" s="2941"/>
      <c r="BJ29" s="2941"/>
      <c r="BK29" s="2941"/>
      <c r="BL29" s="2941"/>
      <c r="BM29" s="2941"/>
      <c r="BN29" s="2941"/>
      <c r="BO29" s="2941"/>
      <c r="BP29" s="2941"/>
      <c r="BQ29" s="2941"/>
      <c r="BR29" s="2941"/>
    </row>
    <row r="30" spans="1:70" s="1236" customFormat="1" ht="21" customHeight="1">
      <c r="A30" s="7016" t="s">
        <v>727</v>
      </c>
      <c r="B30" s="7017"/>
      <c r="C30" s="2974">
        <v>73</v>
      </c>
      <c r="D30" s="2942">
        <v>49</v>
      </c>
      <c r="E30" s="2971">
        <v>20</v>
      </c>
      <c r="F30" s="2971">
        <v>2</v>
      </c>
      <c r="G30" s="2971">
        <v>0</v>
      </c>
      <c r="H30" s="2971">
        <v>2</v>
      </c>
      <c r="I30" s="2941"/>
      <c r="J30" s="2941"/>
      <c r="K30" s="2941"/>
      <c r="L30" s="2941"/>
      <c r="M30" s="2941"/>
      <c r="N30" s="2941"/>
      <c r="O30" s="2941"/>
      <c r="P30" s="2941"/>
      <c r="Q30" s="2941"/>
      <c r="R30" s="2941"/>
      <c r="S30" s="2941"/>
      <c r="T30" s="2941"/>
      <c r="U30" s="2941"/>
      <c r="V30" s="2941"/>
      <c r="W30" s="2941"/>
      <c r="X30" s="2941"/>
      <c r="Y30" s="2941"/>
      <c r="Z30" s="2941"/>
      <c r="AA30" s="2941"/>
      <c r="AB30" s="2941"/>
      <c r="AC30" s="2941"/>
      <c r="AD30" s="2941"/>
      <c r="AE30" s="2941"/>
      <c r="AF30" s="2941"/>
      <c r="AG30" s="2941"/>
      <c r="AH30" s="2941"/>
      <c r="AI30" s="2941"/>
      <c r="AJ30" s="2941"/>
      <c r="AK30" s="2941"/>
      <c r="AL30" s="2941"/>
      <c r="AM30" s="2941"/>
      <c r="AN30" s="2941"/>
      <c r="AO30" s="2941"/>
      <c r="AP30" s="2941"/>
      <c r="AQ30" s="2941"/>
      <c r="AR30" s="2941"/>
      <c r="AS30" s="2941"/>
      <c r="AT30" s="2941"/>
      <c r="AU30" s="2941"/>
      <c r="AV30" s="2941"/>
      <c r="AW30" s="2941"/>
      <c r="AX30" s="2941"/>
      <c r="AY30" s="2941"/>
      <c r="AZ30" s="2941"/>
      <c r="BA30" s="2941"/>
      <c r="BB30" s="2941"/>
      <c r="BC30" s="2941"/>
      <c r="BD30" s="2941"/>
      <c r="BE30" s="2941"/>
      <c r="BF30" s="2941"/>
      <c r="BG30" s="2941"/>
      <c r="BH30" s="2941"/>
      <c r="BI30" s="2941"/>
      <c r="BJ30" s="2941"/>
      <c r="BK30" s="2941"/>
      <c r="BL30" s="2941"/>
      <c r="BM30" s="2941"/>
      <c r="BN30" s="2941"/>
      <c r="BO30" s="2941"/>
      <c r="BP30" s="2941"/>
      <c r="BQ30" s="2941"/>
      <c r="BR30" s="2941"/>
    </row>
    <row r="31" spans="1:70" s="1236" customFormat="1" ht="21" customHeight="1">
      <c r="A31" s="7016" t="s">
        <v>728</v>
      </c>
      <c r="B31" s="7017"/>
      <c r="C31" s="2974">
        <v>94</v>
      </c>
      <c r="D31" s="2942">
        <v>57</v>
      </c>
      <c r="E31" s="2971">
        <v>27</v>
      </c>
      <c r="F31" s="2971">
        <v>4</v>
      </c>
      <c r="G31" s="2971">
        <v>6</v>
      </c>
      <c r="H31" s="2971">
        <v>0</v>
      </c>
      <c r="I31" s="2941"/>
      <c r="J31" s="2941"/>
      <c r="K31" s="2941"/>
      <c r="L31" s="2941"/>
      <c r="M31" s="2941"/>
      <c r="N31" s="2941"/>
      <c r="O31" s="2941"/>
      <c r="P31" s="2941"/>
      <c r="Q31" s="2941"/>
      <c r="R31" s="2941"/>
      <c r="S31" s="2941"/>
      <c r="T31" s="2941"/>
      <c r="U31" s="2941"/>
      <c r="V31" s="2941"/>
      <c r="W31" s="2941"/>
      <c r="X31" s="2941"/>
      <c r="Y31" s="2941"/>
      <c r="Z31" s="2941"/>
      <c r="AA31" s="2941"/>
      <c r="AB31" s="2941"/>
      <c r="AC31" s="2941"/>
      <c r="AD31" s="2941"/>
      <c r="AE31" s="2941"/>
      <c r="AF31" s="2941"/>
      <c r="AG31" s="2941"/>
      <c r="AH31" s="2941"/>
      <c r="AI31" s="2941"/>
      <c r="AJ31" s="2941"/>
      <c r="AK31" s="2941"/>
      <c r="AL31" s="2941"/>
      <c r="AM31" s="2941"/>
      <c r="AN31" s="2941"/>
      <c r="AO31" s="2941"/>
      <c r="AP31" s="2941"/>
      <c r="AQ31" s="2941"/>
      <c r="AR31" s="2941"/>
      <c r="AS31" s="2941"/>
      <c r="AT31" s="2941"/>
      <c r="AU31" s="2941"/>
      <c r="AV31" s="2941"/>
      <c r="AW31" s="2941"/>
      <c r="AX31" s="2941"/>
      <c r="AY31" s="2941"/>
      <c r="AZ31" s="2941"/>
      <c r="BA31" s="2941"/>
      <c r="BB31" s="2941"/>
      <c r="BC31" s="2941"/>
      <c r="BD31" s="2941"/>
      <c r="BE31" s="2941"/>
      <c r="BF31" s="2941"/>
      <c r="BG31" s="2941"/>
      <c r="BH31" s="2941"/>
      <c r="BI31" s="2941"/>
      <c r="BJ31" s="2941"/>
      <c r="BK31" s="2941"/>
      <c r="BL31" s="2941"/>
      <c r="BM31" s="2941"/>
      <c r="BN31" s="2941"/>
      <c r="BO31" s="2941"/>
      <c r="BP31" s="2941"/>
      <c r="BQ31" s="2941"/>
      <c r="BR31" s="2941"/>
    </row>
    <row r="32" spans="1:70" s="1236" customFormat="1" ht="21" customHeight="1">
      <c r="A32" s="7016" t="s">
        <v>729</v>
      </c>
      <c r="B32" s="7017"/>
      <c r="C32" s="2974">
        <v>74</v>
      </c>
      <c r="D32" s="2942">
        <v>49</v>
      </c>
      <c r="E32" s="2971">
        <v>16</v>
      </c>
      <c r="F32" s="2971">
        <v>3</v>
      </c>
      <c r="G32" s="1551">
        <v>2</v>
      </c>
      <c r="H32" s="4392">
        <v>4</v>
      </c>
      <c r="I32" s="2941"/>
      <c r="J32" s="2941"/>
      <c r="K32" s="2941"/>
      <c r="L32" s="2941"/>
      <c r="M32" s="2941"/>
      <c r="N32" s="2941"/>
      <c r="O32" s="2941"/>
      <c r="P32" s="2941"/>
      <c r="Q32" s="2941"/>
      <c r="R32" s="2941"/>
      <c r="S32" s="2941"/>
      <c r="T32" s="2941"/>
      <c r="U32" s="2941"/>
      <c r="V32" s="2941"/>
      <c r="W32" s="2941"/>
      <c r="X32" s="2941"/>
      <c r="Y32" s="2941"/>
      <c r="Z32" s="2941"/>
      <c r="AA32" s="2941"/>
      <c r="AB32" s="2941"/>
      <c r="AC32" s="2941"/>
      <c r="AD32" s="2941"/>
      <c r="AE32" s="2941"/>
      <c r="AF32" s="2941"/>
      <c r="AG32" s="2941"/>
      <c r="AH32" s="2941"/>
      <c r="AI32" s="2941"/>
      <c r="AJ32" s="2941"/>
      <c r="AK32" s="2941"/>
      <c r="AL32" s="2941"/>
      <c r="AM32" s="2941"/>
      <c r="AN32" s="2941"/>
      <c r="AO32" s="2941"/>
      <c r="AP32" s="2941"/>
      <c r="AQ32" s="2941"/>
      <c r="AR32" s="2941"/>
      <c r="AS32" s="2941"/>
      <c r="AT32" s="2941"/>
      <c r="AU32" s="2941"/>
      <c r="AV32" s="2941"/>
      <c r="AW32" s="2941"/>
      <c r="AX32" s="2941"/>
      <c r="AY32" s="2941"/>
      <c r="AZ32" s="2941"/>
      <c r="BA32" s="2941"/>
      <c r="BB32" s="2941"/>
      <c r="BC32" s="2941"/>
      <c r="BD32" s="2941"/>
      <c r="BE32" s="2941"/>
      <c r="BF32" s="2941"/>
      <c r="BG32" s="2941"/>
      <c r="BH32" s="2941"/>
      <c r="BI32" s="2941"/>
      <c r="BJ32" s="2941"/>
      <c r="BK32" s="2941"/>
      <c r="BL32" s="2941"/>
      <c r="BM32" s="2941"/>
      <c r="BN32" s="2941"/>
      <c r="BO32" s="2941"/>
      <c r="BP32" s="2941"/>
      <c r="BQ32" s="2941"/>
      <c r="BR32" s="2941"/>
    </row>
    <row r="33" spans="1:70" s="1236" customFormat="1" ht="21" customHeight="1">
      <c r="A33" s="7016" t="s">
        <v>730</v>
      </c>
      <c r="B33" s="7017"/>
      <c r="C33" s="2974">
        <v>44</v>
      </c>
      <c r="D33" s="2942">
        <v>25</v>
      </c>
      <c r="E33" s="2971">
        <v>14</v>
      </c>
      <c r="F33" s="2971">
        <v>5</v>
      </c>
      <c r="G33" s="2971">
        <v>0</v>
      </c>
      <c r="H33" s="4392">
        <v>0</v>
      </c>
      <c r="I33" s="2941"/>
      <c r="J33" s="2941"/>
      <c r="K33" s="2941"/>
      <c r="L33" s="2941"/>
      <c r="M33" s="2941"/>
      <c r="N33" s="2941"/>
      <c r="O33" s="2941"/>
      <c r="P33" s="2941"/>
      <c r="Q33" s="2941"/>
      <c r="R33" s="2941"/>
      <c r="S33" s="2941"/>
      <c r="T33" s="2941"/>
      <c r="U33" s="2941"/>
      <c r="V33" s="2941"/>
      <c r="W33" s="2941"/>
      <c r="X33" s="2941"/>
      <c r="Y33" s="2941"/>
      <c r="Z33" s="2941"/>
      <c r="AA33" s="2941"/>
      <c r="AB33" s="2941"/>
      <c r="AC33" s="2941"/>
      <c r="AD33" s="2941"/>
      <c r="AE33" s="2941"/>
      <c r="AF33" s="2941"/>
      <c r="AG33" s="2941"/>
      <c r="AH33" s="2941"/>
      <c r="AI33" s="2941"/>
      <c r="AJ33" s="2941"/>
      <c r="AK33" s="2941"/>
      <c r="AL33" s="2941"/>
      <c r="AM33" s="2941"/>
      <c r="AN33" s="2941"/>
      <c r="AO33" s="2941"/>
      <c r="AP33" s="2941"/>
      <c r="AQ33" s="2941"/>
      <c r="AR33" s="2941"/>
      <c r="AS33" s="2941"/>
      <c r="AT33" s="2941"/>
      <c r="AU33" s="2941"/>
      <c r="AV33" s="2941"/>
      <c r="AW33" s="2941"/>
      <c r="AX33" s="2941"/>
      <c r="AY33" s="2941"/>
      <c r="AZ33" s="2941"/>
      <c r="BA33" s="2941"/>
      <c r="BB33" s="2941"/>
      <c r="BC33" s="2941"/>
      <c r="BD33" s="2941"/>
      <c r="BE33" s="2941"/>
      <c r="BF33" s="2941"/>
      <c r="BG33" s="2941"/>
      <c r="BH33" s="2941"/>
      <c r="BI33" s="2941"/>
      <c r="BJ33" s="2941"/>
      <c r="BK33" s="2941"/>
      <c r="BL33" s="2941"/>
      <c r="BM33" s="2941"/>
      <c r="BN33" s="2941"/>
      <c r="BO33" s="2941"/>
      <c r="BP33" s="2941"/>
      <c r="BQ33" s="2941"/>
      <c r="BR33" s="2941"/>
    </row>
    <row r="34" spans="1:70" s="1236" customFormat="1" ht="21" customHeight="1">
      <c r="A34" s="7016" t="s">
        <v>731</v>
      </c>
      <c r="B34" s="7017"/>
      <c r="C34" s="2974">
        <v>220</v>
      </c>
      <c r="D34" s="2942">
        <v>135</v>
      </c>
      <c r="E34" s="2971">
        <v>47</v>
      </c>
      <c r="F34" s="2971">
        <v>23</v>
      </c>
      <c r="G34" s="2971">
        <v>12</v>
      </c>
      <c r="H34" s="2955">
        <v>3</v>
      </c>
      <c r="I34" s="2941"/>
      <c r="J34" s="2941"/>
      <c r="K34" s="2941"/>
      <c r="L34" s="2941"/>
      <c r="M34" s="2941"/>
      <c r="N34" s="2941"/>
      <c r="O34" s="2941"/>
      <c r="P34" s="2941"/>
      <c r="Q34" s="2941"/>
      <c r="R34" s="2941"/>
      <c r="S34" s="2941"/>
      <c r="T34" s="2941"/>
      <c r="U34" s="2941"/>
      <c r="V34" s="2941"/>
      <c r="W34" s="2941"/>
      <c r="X34" s="2941"/>
      <c r="Y34" s="2941"/>
      <c r="Z34" s="2941"/>
      <c r="AA34" s="2941"/>
      <c r="AB34" s="2941"/>
      <c r="AC34" s="2941"/>
      <c r="AD34" s="2941"/>
      <c r="AE34" s="2941"/>
      <c r="AF34" s="2941"/>
      <c r="AG34" s="2941"/>
      <c r="AH34" s="2941"/>
      <c r="AI34" s="2941"/>
      <c r="AJ34" s="2941"/>
      <c r="AK34" s="2941"/>
      <c r="AL34" s="2941"/>
      <c r="AM34" s="2941"/>
      <c r="AN34" s="2941"/>
      <c r="AO34" s="2941"/>
      <c r="AP34" s="2941"/>
      <c r="AQ34" s="2941"/>
      <c r="AR34" s="2941"/>
      <c r="AS34" s="2941"/>
      <c r="AT34" s="2941"/>
      <c r="AU34" s="2941"/>
      <c r="AV34" s="2941"/>
      <c r="AW34" s="2941"/>
      <c r="AX34" s="2941"/>
      <c r="AY34" s="2941"/>
      <c r="AZ34" s="2941"/>
      <c r="BA34" s="2941"/>
      <c r="BB34" s="2941"/>
      <c r="BC34" s="2941"/>
      <c r="BD34" s="2941"/>
      <c r="BE34" s="2941"/>
      <c r="BF34" s="2941"/>
      <c r="BG34" s="2941"/>
      <c r="BH34" s="2941"/>
      <c r="BI34" s="2941"/>
      <c r="BJ34" s="2941"/>
      <c r="BK34" s="2941"/>
      <c r="BL34" s="2941"/>
      <c r="BM34" s="2941"/>
      <c r="BN34" s="2941"/>
      <c r="BO34" s="2941"/>
      <c r="BP34" s="2941"/>
      <c r="BQ34" s="2941"/>
      <c r="BR34" s="2941"/>
    </row>
    <row r="35" spans="1:70" s="1236" customFormat="1" ht="21" customHeight="1">
      <c r="A35" s="7016" t="s">
        <v>732</v>
      </c>
      <c r="B35" s="7017"/>
      <c r="C35" s="2974">
        <v>51</v>
      </c>
      <c r="D35" s="2942">
        <v>33</v>
      </c>
      <c r="E35" s="2971">
        <v>10</v>
      </c>
      <c r="F35" s="2971">
        <v>3</v>
      </c>
      <c r="G35" s="2971">
        <v>1</v>
      </c>
      <c r="H35" s="2971">
        <v>4</v>
      </c>
      <c r="I35" s="2941"/>
      <c r="J35" s="2941"/>
      <c r="K35" s="2941"/>
      <c r="L35" s="2941"/>
      <c r="M35" s="2941"/>
      <c r="N35" s="2941"/>
      <c r="O35" s="2941"/>
      <c r="P35" s="2941"/>
      <c r="Q35" s="2941"/>
      <c r="R35" s="2941"/>
      <c r="S35" s="2941"/>
      <c r="T35" s="2941"/>
      <c r="U35" s="2941"/>
      <c r="V35" s="2941"/>
      <c r="W35" s="2941"/>
      <c r="X35" s="2941"/>
      <c r="Y35" s="2941"/>
      <c r="Z35" s="2941"/>
      <c r="AA35" s="2941"/>
      <c r="AB35" s="2941"/>
      <c r="AC35" s="2941"/>
      <c r="AD35" s="2941"/>
      <c r="AE35" s="2941"/>
      <c r="AF35" s="2941"/>
      <c r="AG35" s="2941"/>
      <c r="AH35" s="2941"/>
      <c r="AI35" s="2941"/>
      <c r="AJ35" s="2941"/>
      <c r="AK35" s="2941"/>
      <c r="AL35" s="2941"/>
      <c r="AM35" s="2941"/>
      <c r="AN35" s="2941"/>
      <c r="AO35" s="2941"/>
      <c r="AP35" s="2941"/>
      <c r="AQ35" s="2941"/>
      <c r="AR35" s="2941"/>
      <c r="AS35" s="2941"/>
      <c r="AT35" s="2941"/>
      <c r="AU35" s="2941"/>
      <c r="AV35" s="2941"/>
      <c r="AW35" s="2941"/>
      <c r="AX35" s="2941"/>
      <c r="AY35" s="2941"/>
      <c r="AZ35" s="2941"/>
      <c r="BA35" s="2941"/>
      <c r="BB35" s="2941"/>
      <c r="BC35" s="2941"/>
      <c r="BD35" s="2941"/>
      <c r="BE35" s="2941"/>
      <c r="BF35" s="2941"/>
      <c r="BG35" s="2941"/>
      <c r="BH35" s="2941"/>
      <c r="BI35" s="2941"/>
      <c r="BJ35" s="2941"/>
      <c r="BK35" s="2941"/>
      <c r="BL35" s="2941"/>
      <c r="BM35" s="2941"/>
      <c r="BN35" s="2941"/>
      <c r="BO35" s="2941"/>
      <c r="BP35" s="2941"/>
      <c r="BQ35" s="2941"/>
      <c r="BR35" s="2941"/>
    </row>
    <row r="36" spans="1:70" s="1236" customFormat="1" ht="21" customHeight="1">
      <c r="A36" s="5927" t="s">
        <v>733</v>
      </c>
      <c r="B36" s="5928"/>
      <c r="C36" s="2974">
        <v>40</v>
      </c>
      <c r="D36" s="2942">
        <v>15</v>
      </c>
      <c r="E36" s="2971">
        <v>15</v>
      </c>
      <c r="F36" s="2971">
        <v>7</v>
      </c>
      <c r="G36" s="2971">
        <v>2</v>
      </c>
      <c r="H36" s="2971">
        <v>1</v>
      </c>
      <c r="I36" s="2941"/>
      <c r="J36" s="2941"/>
      <c r="K36" s="2941"/>
      <c r="L36" s="2941"/>
      <c r="M36" s="2941"/>
      <c r="N36" s="2941"/>
      <c r="O36" s="2941"/>
      <c r="P36" s="2941"/>
      <c r="Q36" s="2941"/>
      <c r="R36" s="2941"/>
      <c r="S36" s="2941"/>
      <c r="T36" s="2941"/>
      <c r="U36" s="2941"/>
      <c r="V36" s="2941"/>
      <c r="W36" s="2941"/>
      <c r="X36" s="2941"/>
      <c r="Y36" s="2941"/>
      <c r="Z36" s="2941"/>
      <c r="AA36" s="2941"/>
      <c r="AB36" s="2941"/>
      <c r="AC36" s="2941"/>
      <c r="AD36" s="2941"/>
      <c r="AE36" s="2941"/>
      <c r="AF36" s="2941"/>
      <c r="AG36" s="2941"/>
      <c r="AH36" s="2941"/>
      <c r="AI36" s="2941"/>
      <c r="AJ36" s="2941"/>
      <c r="AK36" s="2941"/>
      <c r="AL36" s="2941"/>
      <c r="AM36" s="2941"/>
      <c r="AN36" s="2941"/>
      <c r="AO36" s="2941"/>
      <c r="AP36" s="2941"/>
      <c r="AQ36" s="2941"/>
      <c r="AR36" s="2941"/>
      <c r="AS36" s="2941"/>
      <c r="AT36" s="2941"/>
      <c r="AU36" s="2941"/>
      <c r="AV36" s="2941"/>
      <c r="AW36" s="2941"/>
      <c r="AX36" s="2941"/>
      <c r="AY36" s="2941"/>
      <c r="AZ36" s="2941"/>
      <c r="BA36" s="2941"/>
      <c r="BB36" s="2941"/>
      <c r="BC36" s="2941"/>
      <c r="BD36" s="2941"/>
      <c r="BE36" s="2941"/>
      <c r="BF36" s="2941"/>
      <c r="BG36" s="2941"/>
      <c r="BH36" s="2941"/>
      <c r="BI36" s="2941"/>
      <c r="BJ36" s="2941"/>
      <c r="BK36" s="2941"/>
      <c r="BL36" s="2941"/>
      <c r="BM36" s="2941"/>
      <c r="BN36" s="2941"/>
      <c r="BO36" s="2941"/>
      <c r="BP36" s="2941"/>
      <c r="BQ36" s="2941"/>
      <c r="BR36" s="2941"/>
    </row>
    <row r="37" spans="1:70" s="1236" customFormat="1" ht="21" customHeight="1">
      <c r="A37" s="7016" t="s">
        <v>466</v>
      </c>
      <c r="B37" s="7017"/>
      <c r="C37" s="2975">
        <v>767</v>
      </c>
      <c r="D37" s="2975">
        <v>461</v>
      </c>
      <c r="E37" s="2975">
        <v>190</v>
      </c>
      <c r="F37" s="2975">
        <v>60</v>
      </c>
      <c r="G37" s="2975">
        <v>32</v>
      </c>
      <c r="H37" s="2975">
        <v>24</v>
      </c>
      <c r="I37" s="2941"/>
      <c r="J37" s="2941"/>
      <c r="K37" s="2941"/>
      <c r="L37" s="2941"/>
      <c r="M37" s="2941"/>
      <c r="N37" s="2941"/>
      <c r="O37" s="2941"/>
      <c r="P37" s="2941"/>
      <c r="Q37" s="2941"/>
      <c r="R37" s="2941"/>
      <c r="S37" s="2941"/>
      <c r="T37" s="2941"/>
      <c r="U37" s="2941"/>
      <c r="V37" s="2941"/>
      <c r="W37" s="2941"/>
      <c r="X37" s="2941"/>
      <c r="Y37" s="2941"/>
      <c r="Z37" s="2941"/>
      <c r="AA37" s="2941"/>
      <c r="AB37" s="2941"/>
      <c r="AC37" s="2941"/>
      <c r="AD37" s="2941"/>
      <c r="AE37" s="2941"/>
      <c r="AF37" s="2941"/>
      <c r="AG37" s="2941"/>
      <c r="AH37" s="2941"/>
      <c r="AI37" s="2941"/>
      <c r="AJ37" s="2941"/>
      <c r="AK37" s="2941"/>
      <c r="AL37" s="2941"/>
      <c r="AM37" s="2941"/>
      <c r="AN37" s="2941"/>
      <c r="AO37" s="2941"/>
      <c r="AP37" s="2941"/>
      <c r="AQ37" s="2941"/>
      <c r="AR37" s="2941"/>
      <c r="AS37" s="2941"/>
      <c r="AT37" s="2941"/>
      <c r="AU37" s="2941"/>
      <c r="AV37" s="2941"/>
      <c r="AW37" s="2941"/>
      <c r="AX37" s="2941"/>
      <c r="AY37" s="2941"/>
      <c r="AZ37" s="2941"/>
      <c r="BA37" s="2941"/>
      <c r="BB37" s="2941"/>
      <c r="BC37" s="2941"/>
      <c r="BD37" s="2941"/>
      <c r="BE37" s="2941"/>
      <c r="BF37" s="2941"/>
      <c r="BG37" s="2941"/>
      <c r="BH37" s="2941"/>
      <c r="BI37" s="2941"/>
      <c r="BJ37" s="2941"/>
      <c r="BK37" s="2941"/>
      <c r="BL37" s="2941"/>
      <c r="BM37" s="2941"/>
      <c r="BN37" s="2941"/>
      <c r="BO37" s="2941"/>
      <c r="BP37" s="2941"/>
      <c r="BQ37" s="2941"/>
      <c r="BR37" s="2941"/>
    </row>
    <row r="38" spans="1:70" s="1236" customFormat="1" ht="21" customHeight="1">
      <c r="A38" s="5927" t="s">
        <v>467</v>
      </c>
      <c r="B38" s="5928"/>
      <c r="C38" s="2974">
        <v>34</v>
      </c>
      <c r="D38" s="2973">
        <v>8</v>
      </c>
      <c r="E38" s="4719">
        <v>12</v>
      </c>
      <c r="F38" s="4719">
        <v>4</v>
      </c>
      <c r="G38" s="4719">
        <v>6</v>
      </c>
      <c r="H38" s="4720">
        <v>4</v>
      </c>
      <c r="I38" s="2941"/>
      <c r="J38" s="2941"/>
      <c r="K38" s="2941"/>
      <c r="L38" s="2941"/>
      <c r="M38" s="2941"/>
      <c r="N38" s="2941"/>
      <c r="O38" s="2941"/>
      <c r="P38" s="2941"/>
      <c r="Q38" s="2941"/>
      <c r="R38" s="2941"/>
      <c r="S38" s="2941"/>
      <c r="T38" s="2941"/>
      <c r="U38" s="2941"/>
      <c r="V38" s="2941"/>
      <c r="W38" s="2941"/>
      <c r="X38" s="2941"/>
      <c r="Y38" s="2941"/>
      <c r="Z38" s="2941"/>
      <c r="AA38" s="2941"/>
      <c r="AB38" s="2941"/>
      <c r="AC38" s="2941"/>
      <c r="AD38" s="2941"/>
      <c r="AE38" s="2941"/>
      <c r="AF38" s="2941"/>
      <c r="AG38" s="2941"/>
      <c r="AH38" s="2941"/>
      <c r="AI38" s="2941"/>
      <c r="AJ38" s="2941"/>
      <c r="AK38" s="2941"/>
      <c r="AL38" s="2941"/>
      <c r="AM38" s="2941"/>
      <c r="AN38" s="2941"/>
      <c r="AO38" s="2941"/>
      <c r="AP38" s="2941"/>
      <c r="AQ38" s="2941"/>
      <c r="AR38" s="2941"/>
      <c r="AS38" s="2941"/>
      <c r="AT38" s="2941"/>
      <c r="AU38" s="2941"/>
      <c r="AV38" s="2941"/>
      <c r="AW38" s="2941"/>
      <c r="AX38" s="2941"/>
      <c r="AY38" s="2941"/>
      <c r="AZ38" s="2941"/>
      <c r="BA38" s="2941"/>
      <c r="BB38" s="2941"/>
      <c r="BC38" s="2941"/>
      <c r="BD38" s="2941"/>
      <c r="BE38" s="2941"/>
      <c r="BF38" s="2941"/>
      <c r="BG38" s="2941"/>
      <c r="BH38" s="2941"/>
      <c r="BI38" s="2941"/>
      <c r="BJ38" s="2941"/>
      <c r="BK38" s="2941"/>
      <c r="BL38" s="2941"/>
      <c r="BM38" s="2941"/>
      <c r="BN38" s="2941"/>
      <c r="BO38" s="2941"/>
      <c r="BP38" s="2941"/>
      <c r="BQ38" s="2941"/>
      <c r="BR38" s="2941"/>
    </row>
    <row r="39" spans="1:70" s="1236" customFormat="1" ht="21" customHeight="1">
      <c r="A39" s="5927" t="s">
        <v>104</v>
      </c>
      <c r="B39" s="5928"/>
      <c r="C39" s="2976">
        <v>801</v>
      </c>
      <c r="D39" s="2976">
        <v>469</v>
      </c>
      <c r="E39" s="2976">
        <v>202</v>
      </c>
      <c r="F39" s="2976">
        <v>64</v>
      </c>
      <c r="G39" s="2976">
        <v>38</v>
      </c>
      <c r="H39" s="2976">
        <v>28</v>
      </c>
      <c r="I39" s="2941"/>
      <c r="J39" s="2941"/>
      <c r="K39" s="2941"/>
      <c r="L39" s="2941"/>
      <c r="M39" s="2941"/>
      <c r="N39" s="2941"/>
      <c r="O39" s="2941"/>
      <c r="P39" s="2941"/>
      <c r="Q39" s="2941"/>
      <c r="R39" s="2941"/>
      <c r="S39" s="2941"/>
      <c r="T39" s="2941"/>
      <c r="U39" s="2941"/>
      <c r="V39" s="2941"/>
      <c r="W39" s="2941"/>
      <c r="X39" s="2941"/>
      <c r="Y39" s="2941"/>
      <c r="Z39" s="2941"/>
      <c r="AA39" s="2941"/>
      <c r="AB39" s="2941"/>
      <c r="AC39" s="2941"/>
      <c r="AD39" s="2941"/>
      <c r="AE39" s="2941"/>
      <c r="AF39" s="2941"/>
      <c r="AG39" s="2941"/>
      <c r="AH39" s="2941"/>
      <c r="AI39" s="2941"/>
      <c r="AJ39" s="2941"/>
      <c r="AK39" s="2941"/>
      <c r="AL39" s="2941"/>
      <c r="AM39" s="2941"/>
      <c r="AN39" s="2941"/>
      <c r="AO39" s="2941"/>
      <c r="AP39" s="2941"/>
      <c r="AQ39" s="2941"/>
      <c r="AR39" s="2941"/>
      <c r="AS39" s="2941"/>
      <c r="AT39" s="2941"/>
      <c r="AU39" s="2941"/>
      <c r="AV39" s="2941"/>
      <c r="AW39" s="2941"/>
      <c r="AX39" s="2941"/>
      <c r="AY39" s="2941"/>
      <c r="AZ39" s="2941"/>
      <c r="BA39" s="2941"/>
      <c r="BB39" s="2941"/>
      <c r="BC39" s="2941"/>
      <c r="BD39" s="2941"/>
      <c r="BE39" s="2941"/>
      <c r="BF39" s="2941"/>
      <c r="BG39" s="2941"/>
      <c r="BH39" s="2941"/>
      <c r="BI39" s="2941"/>
      <c r="BJ39" s="2941"/>
      <c r="BK39" s="2941"/>
      <c r="BL39" s="2941"/>
      <c r="BM39" s="2941"/>
      <c r="BN39" s="2941"/>
      <c r="BO39" s="2941"/>
      <c r="BP39" s="2941"/>
      <c r="BQ39" s="2941"/>
      <c r="BR39" s="2941"/>
    </row>
    <row r="40" spans="1:70" s="1236" customFormat="1" ht="20.25" customHeight="1">
      <c r="E40" s="4694"/>
    </row>
    <row r="41" spans="1:70" ht="20.25" customHeight="1"/>
    <row r="42" spans="1:70" ht="20.25" customHeight="1"/>
    <row r="43" spans="1:70" ht="20.25" customHeight="1"/>
    <row r="44" spans="1:70" ht="20.25" customHeight="1"/>
    <row r="45" spans="1:70" ht="20.25" customHeight="1"/>
    <row r="46" spans="1:70" ht="20.25" customHeight="1"/>
    <row r="47" spans="1:70" ht="20.25" customHeight="1"/>
    <row r="48" spans="1:70" ht="20.25" customHeight="1"/>
    <row r="49" ht="20.25" customHeight="1"/>
    <row r="50" ht="20.25" customHeight="1"/>
    <row r="51" ht="20.25" customHeight="1"/>
    <row r="52" ht="20.25" customHeight="1"/>
  </sheetData>
  <mergeCells count="36">
    <mergeCell ref="A37:B37"/>
    <mergeCell ref="A38:B38"/>
    <mergeCell ref="A39:B39"/>
    <mergeCell ref="A30:B30"/>
    <mergeCell ref="A31:B31"/>
    <mergeCell ref="A32:B32"/>
    <mergeCell ref="A33:B33"/>
    <mergeCell ref="A34:B34"/>
    <mergeCell ref="A35:B35"/>
    <mergeCell ref="C25:H25"/>
    <mergeCell ref="C26:C27"/>
    <mergeCell ref="D26:D27"/>
    <mergeCell ref="A28:B28"/>
    <mergeCell ref="A36:B36"/>
    <mergeCell ref="A29:B29"/>
    <mergeCell ref="A17:B17"/>
    <mergeCell ref="A25:B27"/>
    <mergeCell ref="A11:B11"/>
    <mergeCell ref="A1:B1"/>
    <mergeCell ref="A3:B5"/>
    <mergeCell ref="A6:B6"/>
    <mergeCell ref="A7:B7"/>
    <mergeCell ref="A8:B8"/>
    <mergeCell ref="A9:B9"/>
    <mergeCell ref="A10:B10"/>
    <mergeCell ref="A12:B12"/>
    <mergeCell ref="A13:B13"/>
    <mergeCell ref="A14:B14"/>
    <mergeCell ref="A15:B15"/>
    <mergeCell ref="A16:B16"/>
    <mergeCell ref="C3:C5"/>
    <mergeCell ref="D3:H3"/>
    <mergeCell ref="D4:D5"/>
    <mergeCell ref="F4:F5"/>
    <mergeCell ref="G4:G5"/>
    <mergeCell ref="H4:H5"/>
  </mergeCells>
  <hyperlinks>
    <hyperlink ref="A1" location="Content!A1" display="Back to Table of Contents"/>
    <hyperlink ref="A1:B1" location="Contents!A1" display="Back to Table of Contents"/>
  </hyperlinks>
  <printOptions horizontalCentered="1"/>
  <pageMargins left="0.35" right="0.28000000000000003" top="0.65" bottom="0.35" header="0.5" footer="0.25"/>
  <pageSetup paperSize="9" orientation="portrait" r:id="rId1"/>
  <headerFooter alignWithMargins="0">
    <oddHeader xml:space="preserve">&amp;C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zoomScaleNormal="100" workbookViewId="0"/>
  </sheetViews>
  <sheetFormatPr defaultRowHeight="13.2"/>
  <cols>
    <col min="1" max="1" width="19.5546875" style="1557" customWidth="1"/>
    <col min="2" max="13" width="5.6640625" style="1557" customWidth="1"/>
    <col min="14" max="256" width="9.109375" style="1557"/>
    <col min="257" max="257" width="19.5546875" style="1557" customWidth="1"/>
    <col min="258" max="269" width="5.6640625" style="1557" customWidth="1"/>
    <col min="270" max="512" width="9.109375" style="1557"/>
    <col min="513" max="513" width="19.5546875" style="1557" customWidth="1"/>
    <col min="514" max="525" width="5.6640625" style="1557" customWidth="1"/>
    <col min="526" max="768" width="9.109375" style="1557"/>
    <col min="769" max="769" width="19.5546875" style="1557" customWidth="1"/>
    <col min="770" max="781" width="5.6640625" style="1557" customWidth="1"/>
    <col min="782" max="1024" width="9.109375" style="1557"/>
    <col min="1025" max="1025" width="19.5546875" style="1557" customWidth="1"/>
    <col min="1026" max="1037" width="5.6640625" style="1557" customWidth="1"/>
    <col min="1038" max="1280" width="9.109375" style="1557"/>
    <col min="1281" max="1281" width="19.5546875" style="1557" customWidth="1"/>
    <col min="1282" max="1293" width="5.6640625" style="1557" customWidth="1"/>
    <col min="1294" max="1536" width="9.109375" style="1557"/>
    <col min="1537" max="1537" width="19.5546875" style="1557" customWidth="1"/>
    <col min="1538" max="1549" width="5.6640625" style="1557" customWidth="1"/>
    <col min="1550" max="1792" width="9.109375" style="1557"/>
    <col min="1793" max="1793" width="19.5546875" style="1557" customWidth="1"/>
    <col min="1794" max="1805" width="5.6640625" style="1557" customWidth="1"/>
    <col min="1806" max="2048" width="9.109375" style="1557"/>
    <col min="2049" max="2049" width="19.5546875" style="1557" customWidth="1"/>
    <col min="2050" max="2061" width="5.6640625" style="1557" customWidth="1"/>
    <col min="2062" max="2304" width="9.109375" style="1557"/>
    <col min="2305" max="2305" width="19.5546875" style="1557" customWidth="1"/>
    <col min="2306" max="2317" width="5.6640625" style="1557" customWidth="1"/>
    <col min="2318" max="2560" width="9.109375" style="1557"/>
    <col min="2561" max="2561" width="19.5546875" style="1557" customWidth="1"/>
    <col min="2562" max="2573" width="5.6640625" style="1557" customWidth="1"/>
    <col min="2574" max="2816" width="9.109375" style="1557"/>
    <col min="2817" max="2817" width="19.5546875" style="1557" customWidth="1"/>
    <col min="2818" max="2829" width="5.6640625" style="1557" customWidth="1"/>
    <col min="2830" max="3072" width="9.109375" style="1557"/>
    <col min="3073" max="3073" width="19.5546875" style="1557" customWidth="1"/>
    <col min="3074" max="3085" width="5.6640625" style="1557" customWidth="1"/>
    <col min="3086" max="3328" width="9.109375" style="1557"/>
    <col min="3329" max="3329" width="19.5546875" style="1557" customWidth="1"/>
    <col min="3330" max="3341" width="5.6640625" style="1557" customWidth="1"/>
    <col min="3342" max="3584" width="9.109375" style="1557"/>
    <col min="3585" max="3585" width="19.5546875" style="1557" customWidth="1"/>
    <col min="3586" max="3597" width="5.6640625" style="1557" customWidth="1"/>
    <col min="3598" max="3840" width="9.109375" style="1557"/>
    <col min="3841" max="3841" width="19.5546875" style="1557" customWidth="1"/>
    <col min="3842" max="3853" width="5.6640625" style="1557" customWidth="1"/>
    <col min="3854" max="4096" width="9.109375" style="1557"/>
    <col min="4097" max="4097" width="19.5546875" style="1557" customWidth="1"/>
    <col min="4098" max="4109" width="5.6640625" style="1557" customWidth="1"/>
    <col min="4110" max="4352" width="9.109375" style="1557"/>
    <col min="4353" max="4353" width="19.5546875" style="1557" customWidth="1"/>
    <col min="4354" max="4365" width="5.6640625" style="1557" customWidth="1"/>
    <col min="4366" max="4608" width="9.109375" style="1557"/>
    <col min="4609" max="4609" width="19.5546875" style="1557" customWidth="1"/>
    <col min="4610" max="4621" width="5.6640625" style="1557" customWidth="1"/>
    <col min="4622" max="4864" width="9.109375" style="1557"/>
    <col min="4865" max="4865" width="19.5546875" style="1557" customWidth="1"/>
    <col min="4866" max="4877" width="5.6640625" style="1557" customWidth="1"/>
    <col min="4878" max="5120" width="9.109375" style="1557"/>
    <col min="5121" max="5121" width="19.5546875" style="1557" customWidth="1"/>
    <col min="5122" max="5133" width="5.6640625" style="1557" customWidth="1"/>
    <col min="5134" max="5376" width="9.109375" style="1557"/>
    <col min="5377" max="5377" width="19.5546875" style="1557" customWidth="1"/>
    <col min="5378" max="5389" width="5.6640625" style="1557" customWidth="1"/>
    <col min="5390" max="5632" width="9.109375" style="1557"/>
    <col min="5633" max="5633" width="19.5546875" style="1557" customWidth="1"/>
    <col min="5634" max="5645" width="5.6640625" style="1557" customWidth="1"/>
    <col min="5646" max="5888" width="9.109375" style="1557"/>
    <col min="5889" max="5889" width="19.5546875" style="1557" customWidth="1"/>
    <col min="5890" max="5901" width="5.6640625" style="1557" customWidth="1"/>
    <col min="5902" max="6144" width="9.109375" style="1557"/>
    <col min="6145" max="6145" width="19.5546875" style="1557" customWidth="1"/>
    <col min="6146" max="6157" width="5.6640625" style="1557" customWidth="1"/>
    <col min="6158" max="6400" width="9.109375" style="1557"/>
    <col min="6401" max="6401" width="19.5546875" style="1557" customWidth="1"/>
    <col min="6402" max="6413" width="5.6640625" style="1557" customWidth="1"/>
    <col min="6414" max="6656" width="9.109375" style="1557"/>
    <col min="6657" max="6657" width="19.5546875" style="1557" customWidth="1"/>
    <col min="6658" max="6669" width="5.6640625" style="1557" customWidth="1"/>
    <col min="6670" max="6912" width="9.109375" style="1557"/>
    <col min="6913" max="6913" width="19.5546875" style="1557" customWidth="1"/>
    <col min="6914" max="6925" width="5.6640625" style="1557" customWidth="1"/>
    <col min="6926" max="7168" width="9.109375" style="1557"/>
    <col min="7169" max="7169" width="19.5546875" style="1557" customWidth="1"/>
    <col min="7170" max="7181" width="5.6640625" style="1557" customWidth="1"/>
    <col min="7182" max="7424" width="9.109375" style="1557"/>
    <col min="7425" max="7425" width="19.5546875" style="1557" customWidth="1"/>
    <col min="7426" max="7437" width="5.6640625" style="1557" customWidth="1"/>
    <col min="7438" max="7680" width="9.109375" style="1557"/>
    <col min="7681" max="7681" width="19.5546875" style="1557" customWidth="1"/>
    <col min="7682" max="7693" width="5.6640625" style="1557" customWidth="1"/>
    <col min="7694" max="7936" width="9.109375" style="1557"/>
    <col min="7937" max="7937" width="19.5546875" style="1557" customWidth="1"/>
    <col min="7938" max="7949" width="5.6640625" style="1557" customWidth="1"/>
    <col min="7950" max="8192" width="9.109375" style="1557"/>
    <col min="8193" max="8193" width="19.5546875" style="1557" customWidth="1"/>
    <col min="8194" max="8205" width="5.6640625" style="1557" customWidth="1"/>
    <col min="8206" max="8448" width="9.109375" style="1557"/>
    <col min="8449" max="8449" width="19.5546875" style="1557" customWidth="1"/>
    <col min="8450" max="8461" width="5.6640625" style="1557" customWidth="1"/>
    <col min="8462" max="8704" width="9.109375" style="1557"/>
    <col min="8705" max="8705" width="19.5546875" style="1557" customWidth="1"/>
    <col min="8706" max="8717" width="5.6640625" style="1557" customWidth="1"/>
    <col min="8718" max="8960" width="9.109375" style="1557"/>
    <col min="8961" max="8961" width="19.5546875" style="1557" customWidth="1"/>
    <col min="8962" max="8973" width="5.6640625" style="1557" customWidth="1"/>
    <col min="8974" max="9216" width="9.109375" style="1557"/>
    <col min="9217" max="9217" width="19.5546875" style="1557" customWidth="1"/>
    <col min="9218" max="9229" width="5.6640625" style="1557" customWidth="1"/>
    <col min="9230" max="9472" width="9.109375" style="1557"/>
    <col min="9473" max="9473" width="19.5546875" style="1557" customWidth="1"/>
    <col min="9474" max="9485" width="5.6640625" style="1557" customWidth="1"/>
    <col min="9486" max="9728" width="9.109375" style="1557"/>
    <col min="9729" max="9729" width="19.5546875" style="1557" customWidth="1"/>
    <col min="9730" max="9741" width="5.6640625" style="1557" customWidth="1"/>
    <col min="9742" max="9984" width="9.109375" style="1557"/>
    <col min="9985" max="9985" width="19.5546875" style="1557" customWidth="1"/>
    <col min="9986" max="9997" width="5.6640625" style="1557" customWidth="1"/>
    <col min="9998" max="10240" width="9.109375" style="1557"/>
    <col min="10241" max="10241" width="19.5546875" style="1557" customWidth="1"/>
    <col min="10242" max="10253" width="5.6640625" style="1557" customWidth="1"/>
    <col min="10254" max="10496" width="9.109375" style="1557"/>
    <col min="10497" max="10497" width="19.5546875" style="1557" customWidth="1"/>
    <col min="10498" max="10509" width="5.6640625" style="1557" customWidth="1"/>
    <col min="10510" max="10752" width="9.109375" style="1557"/>
    <col min="10753" max="10753" width="19.5546875" style="1557" customWidth="1"/>
    <col min="10754" max="10765" width="5.6640625" style="1557" customWidth="1"/>
    <col min="10766" max="11008" width="9.109375" style="1557"/>
    <col min="11009" max="11009" width="19.5546875" style="1557" customWidth="1"/>
    <col min="11010" max="11021" width="5.6640625" style="1557" customWidth="1"/>
    <col min="11022" max="11264" width="9.109375" style="1557"/>
    <col min="11265" max="11265" width="19.5546875" style="1557" customWidth="1"/>
    <col min="11266" max="11277" width="5.6640625" style="1557" customWidth="1"/>
    <col min="11278" max="11520" width="9.109375" style="1557"/>
    <col min="11521" max="11521" width="19.5546875" style="1557" customWidth="1"/>
    <col min="11522" max="11533" width="5.6640625" style="1557" customWidth="1"/>
    <col min="11534" max="11776" width="9.109375" style="1557"/>
    <col min="11777" max="11777" width="19.5546875" style="1557" customWidth="1"/>
    <col min="11778" max="11789" width="5.6640625" style="1557" customWidth="1"/>
    <col min="11790" max="12032" width="9.109375" style="1557"/>
    <col min="12033" max="12033" width="19.5546875" style="1557" customWidth="1"/>
    <col min="12034" max="12045" width="5.6640625" style="1557" customWidth="1"/>
    <col min="12046" max="12288" width="9.109375" style="1557"/>
    <col min="12289" max="12289" width="19.5546875" style="1557" customWidth="1"/>
    <col min="12290" max="12301" width="5.6640625" style="1557" customWidth="1"/>
    <col min="12302" max="12544" width="9.109375" style="1557"/>
    <col min="12545" max="12545" width="19.5546875" style="1557" customWidth="1"/>
    <col min="12546" max="12557" width="5.6640625" style="1557" customWidth="1"/>
    <col min="12558" max="12800" width="9.109375" style="1557"/>
    <col min="12801" max="12801" width="19.5546875" style="1557" customWidth="1"/>
    <col min="12802" max="12813" width="5.6640625" style="1557" customWidth="1"/>
    <col min="12814" max="13056" width="9.109375" style="1557"/>
    <col min="13057" max="13057" width="19.5546875" style="1557" customWidth="1"/>
    <col min="13058" max="13069" width="5.6640625" style="1557" customWidth="1"/>
    <col min="13070" max="13312" width="9.109375" style="1557"/>
    <col min="13313" max="13313" width="19.5546875" style="1557" customWidth="1"/>
    <col min="13314" max="13325" width="5.6640625" style="1557" customWidth="1"/>
    <col min="13326" max="13568" width="9.109375" style="1557"/>
    <col min="13569" max="13569" width="19.5546875" style="1557" customWidth="1"/>
    <col min="13570" max="13581" width="5.6640625" style="1557" customWidth="1"/>
    <col min="13582" max="13824" width="9.109375" style="1557"/>
    <col min="13825" max="13825" width="19.5546875" style="1557" customWidth="1"/>
    <col min="13826" max="13837" width="5.6640625" style="1557" customWidth="1"/>
    <col min="13838" max="14080" width="9.109375" style="1557"/>
    <col min="14081" max="14081" width="19.5546875" style="1557" customWidth="1"/>
    <col min="14082" max="14093" width="5.6640625" style="1557" customWidth="1"/>
    <col min="14094" max="14336" width="9.109375" style="1557"/>
    <col min="14337" max="14337" width="19.5546875" style="1557" customWidth="1"/>
    <col min="14338" max="14349" width="5.6640625" style="1557" customWidth="1"/>
    <col min="14350" max="14592" width="9.109375" style="1557"/>
    <col min="14593" max="14593" width="19.5546875" style="1557" customWidth="1"/>
    <col min="14594" max="14605" width="5.6640625" style="1557" customWidth="1"/>
    <col min="14606" max="14848" width="9.109375" style="1557"/>
    <col min="14849" max="14849" width="19.5546875" style="1557" customWidth="1"/>
    <col min="14850" max="14861" width="5.6640625" style="1557" customWidth="1"/>
    <col min="14862" max="15104" width="9.109375" style="1557"/>
    <col min="15105" max="15105" width="19.5546875" style="1557" customWidth="1"/>
    <col min="15106" max="15117" width="5.6640625" style="1557" customWidth="1"/>
    <col min="15118" max="15360" width="9.109375" style="1557"/>
    <col min="15361" max="15361" width="19.5546875" style="1557" customWidth="1"/>
    <col min="15362" max="15373" width="5.6640625" style="1557" customWidth="1"/>
    <col min="15374" max="15616" width="9.109375" style="1557"/>
    <col min="15617" max="15617" width="19.5546875" style="1557" customWidth="1"/>
    <col min="15618" max="15629" width="5.6640625" style="1557" customWidth="1"/>
    <col min="15630" max="15872" width="9.109375" style="1557"/>
    <col min="15873" max="15873" width="19.5546875" style="1557" customWidth="1"/>
    <col min="15874" max="15885" width="5.6640625" style="1557" customWidth="1"/>
    <col min="15886" max="16128" width="9.109375" style="1557"/>
    <col min="16129" max="16129" width="19.5546875" style="1557" customWidth="1"/>
    <col min="16130" max="16141" width="5.6640625" style="1557" customWidth="1"/>
    <col min="16142" max="16384" width="9.109375" style="1557"/>
  </cols>
  <sheetData>
    <row r="1" spans="1:16" s="1552" customFormat="1" ht="17.25" customHeight="1">
      <c r="A1" s="5692" t="s">
        <v>721</v>
      </c>
      <c r="B1" s="2977"/>
    </row>
    <row r="2" spans="1:16" s="1552" customFormat="1" ht="21.75" customHeight="1">
      <c r="A2" s="1552" t="s">
        <v>1422</v>
      </c>
    </row>
    <row r="3" spans="1:16" s="1552" customFormat="1" ht="14.25" customHeight="1">
      <c r="A3" s="1553" t="s">
        <v>49</v>
      </c>
    </row>
    <row r="4" spans="1:16" ht="14.25" customHeight="1">
      <c r="A4" s="7021" t="s">
        <v>723</v>
      </c>
      <c r="B4" s="1554" t="s">
        <v>477</v>
      </c>
      <c r="C4" s="1554"/>
      <c r="D4" s="1554"/>
      <c r="E4" s="1555"/>
      <c r="F4" s="1556" t="s">
        <v>282</v>
      </c>
      <c r="G4" s="1554"/>
      <c r="H4" s="1554"/>
      <c r="I4" s="1555"/>
      <c r="J4" s="1554" t="s">
        <v>478</v>
      </c>
      <c r="K4" s="1554"/>
      <c r="L4" s="1554"/>
      <c r="M4" s="1555"/>
    </row>
    <row r="5" spans="1:16" ht="13.5" customHeight="1">
      <c r="A5" s="7022"/>
      <c r="B5" s="7024" t="s">
        <v>479</v>
      </c>
      <c r="C5" s="7025"/>
      <c r="D5" s="7025"/>
      <c r="E5" s="7025"/>
      <c r="F5" s="7025"/>
      <c r="G5" s="7025"/>
      <c r="H5" s="7025"/>
      <c r="I5" s="7025"/>
      <c r="J5" s="7025"/>
      <c r="K5" s="7025"/>
      <c r="L5" s="7025"/>
      <c r="M5" s="7026"/>
    </row>
    <row r="6" spans="1:16" ht="13.5" customHeight="1">
      <c r="A6" s="7023"/>
      <c r="B6" s="1558">
        <v>3</v>
      </c>
      <c r="C6" s="1558">
        <v>4</v>
      </c>
      <c r="D6" s="1558">
        <v>5</v>
      </c>
      <c r="E6" s="2129" t="s">
        <v>7</v>
      </c>
      <c r="F6" s="1558">
        <v>3</v>
      </c>
      <c r="G6" s="1558">
        <v>4</v>
      </c>
      <c r="H6" s="1558">
        <v>5</v>
      </c>
      <c r="I6" s="2129" t="s">
        <v>7</v>
      </c>
      <c r="J6" s="1558">
        <v>3</v>
      </c>
      <c r="K6" s="1558">
        <v>4</v>
      </c>
      <c r="L6" s="1558">
        <v>5</v>
      </c>
      <c r="M6" s="1559" t="s">
        <v>7</v>
      </c>
    </row>
    <row r="7" spans="1:16" ht="15.9" customHeight="1">
      <c r="A7" s="1560" t="s">
        <v>725</v>
      </c>
      <c r="B7" s="1571">
        <v>970</v>
      </c>
      <c r="C7" s="1573">
        <v>1500</v>
      </c>
      <c r="D7" s="1573">
        <v>959</v>
      </c>
      <c r="E7" s="1574">
        <v>3429</v>
      </c>
      <c r="F7" s="2130">
        <v>485</v>
      </c>
      <c r="G7" s="1572">
        <v>783</v>
      </c>
      <c r="H7" s="1572">
        <v>506</v>
      </c>
      <c r="I7" s="1574">
        <v>1774</v>
      </c>
      <c r="J7" s="1571">
        <v>485</v>
      </c>
      <c r="K7" s="1573">
        <v>717</v>
      </c>
      <c r="L7" s="1573">
        <v>453</v>
      </c>
      <c r="M7" s="1570">
        <v>1655</v>
      </c>
    </row>
    <row r="8" spans="1:16" ht="15.9" customHeight="1">
      <c r="A8" s="1560" t="s">
        <v>726</v>
      </c>
      <c r="B8" s="1561">
        <v>635</v>
      </c>
      <c r="C8" s="1561">
        <v>1297</v>
      </c>
      <c r="D8" s="1561">
        <v>1033</v>
      </c>
      <c r="E8" s="1561">
        <v>2965</v>
      </c>
      <c r="F8" s="1562">
        <v>326</v>
      </c>
      <c r="G8" s="1563">
        <v>650</v>
      </c>
      <c r="H8" s="1563">
        <v>519</v>
      </c>
      <c r="I8" s="1561">
        <v>1495</v>
      </c>
      <c r="J8" s="1565">
        <v>309</v>
      </c>
      <c r="K8" s="1561">
        <v>647</v>
      </c>
      <c r="L8" s="1561">
        <v>514</v>
      </c>
      <c r="M8" s="1564">
        <v>1470</v>
      </c>
    </row>
    <row r="9" spans="1:16" ht="15.9" customHeight="1">
      <c r="A9" s="1560" t="s">
        <v>727</v>
      </c>
      <c r="B9" s="1561">
        <v>640</v>
      </c>
      <c r="C9" s="1561">
        <v>879</v>
      </c>
      <c r="D9" s="1561">
        <v>557</v>
      </c>
      <c r="E9" s="1561">
        <v>2076</v>
      </c>
      <c r="F9" s="1562">
        <v>309</v>
      </c>
      <c r="G9" s="1563">
        <v>458</v>
      </c>
      <c r="H9" s="1563">
        <v>285</v>
      </c>
      <c r="I9" s="1561">
        <v>1052</v>
      </c>
      <c r="J9" s="1565">
        <v>331</v>
      </c>
      <c r="K9" s="1561">
        <v>421</v>
      </c>
      <c r="L9" s="1561">
        <v>272</v>
      </c>
      <c r="M9" s="1564">
        <v>1024</v>
      </c>
    </row>
    <row r="10" spans="1:16" ht="15.9" customHeight="1">
      <c r="A10" s="1560" t="s">
        <v>728</v>
      </c>
      <c r="B10" s="1561">
        <v>807</v>
      </c>
      <c r="C10" s="1561">
        <v>1150</v>
      </c>
      <c r="D10" s="1561">
        <v>725</v>
      </c>
      <c r="E10" s="1561">
        <v>2682</v>
      </c>
      <c r="F10" s="1562">
        <v>433</v>
      </c>
      <c r="G10" s="1563">
        <v>590</v>
      </c>
      <c r="H10" s="1563">
        <v>365</v>
      </c>
      <c r="I10" s="1561">
        <v>1388</v>
      </c>
      <c r="J10" s="1565">
        <v>374</v>
      </c>
      <c r="K10" s="1561">
        <v>560</v>
      </c>
      <c r="L10" s="1561">
        <v>360</v>
      </c>
      <c r="M10" s="1564">
        <v>1294</v>
      </c>
    </row>
    <row r="11" spans="1:16" ht="15.9" customHeight="1">
      <c r="A11" s="1560" t="s">
        <v>729</v>
      </c>
      <c r="B11" s="1561">
        <v>627</v>
      </c>
      <c r="C11" s="1561">
        <v>984</v>
      </c>
      <c r="D11" s="1561">
        <v>586</v>
      </c>
      <c r="E11" s="1561">
        <v>2197</v>
      </c>
      <c r="F11" s="1562">
        <v>324</v>
      </c>
      <c r="G11" s="1563">
        <v>499</v>
      </c>
      <c r="H11" s="1563">
        <v>300</v>
      </c>
      <c r="I11" s="1561">
        <v>1123</v>
      </c>
      <c r="J11" s="1565">
        <v>303</v>
      </c>
      <c r="K11" s="1561">
        <v>485</v>
      </c>
      <c r="L11" s="1561">
        <v>286</v>
      </c>
      <c r="M11" s="1564">
        <v>1074</v>
      </c>
    </row>
    <row r="12" spans="1:16" ht="15.9" customHeight="1">
      <c r="A12" s="1560" t="s">
        <v>730</v>
      </c>
      <c r="B12" s="1561">
        <v>397</v>
      </c>
      <c r="C12" s="1561">
        <v>491</v>
      </c>
      <c r="D12" s="1561">
        <v>326</v>
      </c>
      <c r="E12" s="1561">
        <v>1214</v>
      </c>
      <c r="F12" s="1562">
        <v>201</v>
      </c>
      <c r="G12" s="1563">
        <v>253</v>
      </c>
      <c r="H12" s="1563">
        <v>164</v>
      </c>
      <c r="I12" s="1561">
        <v>618</v>
      </c>
      <c r="J12" s="1565">
        <v>196</v>
      </c>
      <c r="K12" s="1561">
        <v>238</v>
      </c>
      <c r="L12" s="1561">
        <v>162</v>
      </c>
      <c r="M12" s="1564">
        <v>596</v>
      </c>
    </row>
    <row r="13" spans="1:16" ht="15.9" customHeight="1">
      <c r="A13" s="1560" t="s">
        <v>731</v>
      </c>
      <c r="B13" s="1561">
        <v>2358</v>
      </c>
      <c r="C13" s="1583">
        <v>3072</v>
      </c>
      <c r="D13" s="1563">
        <v>1704</v>
      </c>
      <c r="E13" s="1561">
        <v>7134</v>
      </c>
      <c r="F13" s="1562">
        <v>1146</v>
      </c>
      <c r="G13" s="1563">
        <v>1554</v>
      </c>
      <c r="H13" s="1563">
        <v>887</v>
      </c>
      <c r="I13" s="1561">
        <v>3587</v>
      </c>
      <c r="J13" s="1565">
        <v>1212</v>
      </c>
      <c r="K13" s="1561">
        <v>1518</v>
      </c>
      <c r="L13" s="1561">
        <v>817</v>
      </c>
      <c r="M13" s="1564">
        <v>3547</v>
      </c>
    </row>
    <row r="14" spans="1:16" ht="15.9" customHeight="1">
      <c r="A14" s="1560" t="s">
        <v>732</v>
      </c>
      <c r="B14" s="1561">
        <v>331</v>
      </c>
      <c r="C14" s="1584">
        <v>741</v>
      </c>
      <c r="D14" s="1563">
        <v>531</v>
      </c>
      <c r="E14" s="1561">
        <v>1603</v>
      </c>
      <c r="F14" s="1562">
        <v>167</v>
      </c>
      <c r="G14" s="1563">
        <v>364</v>
      </c>
      <c r="H14" s="1563">
        <v>267</v>
      </c>
      <c r="I14" s="1561">
        <v>798</v>
      </c>
      <c r="J14" s="1565">
        <v>164</v>
      </c>
      <c r="K14" s="1561">
        <v>377</v>
      </c>
      <c r="L14" s="1561">
        <v>264</v>
      </c>
      <c r="M14" s="1564">
        <v>805</v>
      </c>
    </row>
    <row r="15" spans="1:16" ht="15.9" customHeight="1">
      <c r="A15" s="1566" t="s">
        <v>733</v>
      </c>
      <c r="B15" s="1567">
        <v>446</v>
      </c>
      <c r="C15" s="1567">
        <v>685</v>
      </c>
      <c r="D15" s="1567">
        <v>494</v>
      </c>
      <c r="E15" s="1561">
        <v>1625</v>
      </c>
      <c r="F15" s="1568">
        <v>232</v>
      </c>
      <c r="G15" s="1569">
        <v>369</v>
      </c>
      <c r="H15" s="1569">
        <v>242</v>
      </c>
      <c r="I15" s="1561">
        <v>843</v>
      </c>
      <c r="J15" s="1565">
        <v>214</v>
      </c>
      <c r="K15" s="1561">
        <v>316</v>
      </c>
      <c r="L15" s="1561">
        <v>252</v>
      </c>
      <c r="M15" s="1564">
        <v>782</v>
      </c>
    </row>
    <row r="16" spans="1:16" ht="15.9" customHeight="1">
      <c r="A16" s="1560" t="s">
        <v>466</v>
      </c>
      <c r="B16" s="1561">
        <v>7211</v>
      </c>
      <c r="C16" s="1561">
        <v>10799</v>
      </c>
      <c r="D16" s="1561">
        <v>6915</v>
      </c>
      <c r="E16" s="2077">
        <v>24925</v>
      </c>
      <c r="F16" s="1585">
        <v>3623</v>
      </c>
      <c r="G16" s="1586">
        <v>5520</v>
      </c>
      <c r="H16" s="1586">
        <v>3535</v>
      </c>
      <c r="I16" s="2077">
        <v>12678</v>
      </c>
      <c r="J16" s="1571">
        <v>3588</v>
      </c>
      <c r="K16" s="1572">
        <v>5279</v>
      </c>
      <c r="L16" s="1572">
        <v>3380</v>
      </c>
      <c r="M16" s="1570">
        <v>12247</v>
      </c>
      <c r="P16" s="1234"/>
    </row>
    <row r="17" spans="1:15" ht="15.9" customHeight="1">
      <c r="A17" s="1566" t="s">
        <v>96</v>
      </c>
      <c r="B17" s="1567">
        <v>406</v>
      </c>
      <c r="C17" s="1567">
        <v>864</v>
      </c>
      <c r="D17" s="1567">
        <v>509</v>
      </c>
      <c r="E17" s="1575">
        <v>1779</v>
      </c>
      <c r="F17" s="1568">
        <v>191</v>
      </c>
      <c r="G17" s="1569">
        <v>434</v>
      </c>
      <c r="H17" s="4721">
        <v>236</v>
      </c>
      <c r="I17" s="1575">
        <v>861</v>
      </c>
      <c r="J17" s="2076">
        <v>215</v>
      </c>
      <c r="K17" s="1569">
        <v>430</v>
      </c>
      <c r="L17" s="1569">
        <v>273</v>
      </c>
      <c r="M17" s="1575">
        <v>918</v>
      </c>
    </row>
    <row r="18" spans="1:15" ht="22.5" customHeight="1">
      <c r="A18" s="1566" t="s">
        <v>104</v>
      </c>
      <c r="B18" s="1587">
        <v>7617</v>
      </c>
      <c r="C18" s="1588">
        <v>11663</v>
      </c>
      <c r="D18" s="1588">
        <v>7424</v>
      </c>
      <c r="E18" s="2078">
        <v>26704</v>
      </c>
      <c r="F18" s="1587">
        <v>3814</v>
      </c>
      <c r="G18" s="1588">
        <v>5954</v>
      </c>
      <c r="H18" s="1588">
        <v>3771</v>
      </c>
      <c r="I18" s="2078">
        <v>13539</v>
      </c>
      <c r="J18" s="1589">
        <v>3803</v>
      </c>
      <c r="K18" s="1590">
        <v>5709</v>
      </c>
      <c r="L18" s="1590">
        <v>3653</v>
      </c>
      <c r="M18" s="1576">
        <v>13165</v>
      </c>
    </row>
    <row r="19" spans="1:15" ht="11.25" customHeight="1">
      <c r="A19" s="1577"/>
      <c r="B19" s="1578"/>
      <c r="C19" s="1578"/>
      <c r="D19" s="1578"/>
      <c r="E19" s="1578"/>
      <c r="F19" s="1578"/>
      <c r="G19" s="1578"/>
      <c r="H19" s="1578"/>
      <c r="I19" s="1578"/>
      <c r="J19" s="1578"/>
      <c r="K19" s="1578"/>
      <c r="L19" s="1578"/>
      <c r="M19" s="1579"/>
    </row>
    <row r="20" spans="1:15" ht="15.9" customHeight="1">
      <c r="A20" s="1580" t="s">
        <v>480</v>
      </c>
      <c r="B20" s="1581"/>
      <c r="C20" s="1581"/>
      <c r="D20" s="1581"/>
      <c r="E20" s="1581"/>
      <c r="F20" s="1581"/>
      <c r="G20" s="1581"/>
      <c r="H20" s="1581"/>
      <c r="I20" s="1581"/>
      <c r="J20" s="1578"/>
      <c r="K20" s="1578"/>
      <c r="L20" s="1578"/>
      <c r="M20" s="1579"/>
    </row>
    <row r="21" spans="1:15" ht="15.9" customHeight="1">
      <c r="A21" s="1582" t="s">
        <v>725</v>
      </c>
      <c r="B21" s="1571">
        <v>81</v>
      </c>
      <c r="C21" s="1573">
        <v>176</v>
      </c>
      <c r="D21" s="1573">
        <v>150</v>
      </c>
      <c r="E21" s="1574">
        <v>407</v>
      </c>
      <c r="F21" s="2130">
        <v>40</v>
      </c>
      <c r="G21" s="1572">
        <v>103</v>
      </c>
      <c r="H21" s="1572">
        <v>90</v>
      </c>
      <c r="I21" s="1574">
        <v>233</v>
      </c>
      <c r="J21" s="1571">
        <v>41</v>
      </c>
      <c r="K21" s="1573">
        <v>73</v>
      </c>
      <c r="L21" s="1573">
        <v>60</v>
      </c>
      <c r="M21" s="1570">
        <v>174</v>
      </c>
      <c r="N21" s="2941"/>
      <c r="O21" s="2941"/>
    </row>
    <row r="22" spans="1:15" ht="15.9" customHeight="1">
      <c r="A22" s="1560" t="s">
        <v>726</v>
      </c>
      <c r="B22" s="1561">
        <v>100</v>
      </c>
      <c r="C22" s="1561">
        <v>174</v>
      </c>
      <c r="D22" s="1561">
        <v>155</v>
      </c>
      <c r="E22" s="1561">
        <v>429</v>
      </c>
      <c r="F22" s="1562">
        <v>51</v>
      </c>
      <c r="G22" s="1563">
        <v>91</v>
      </c>
      <c r="H22" s="1563">
        <v>75</v>
      </c>
      <c r="I22" s="1561">
        <v>217</v>
      </c>
      <c r="J22" s="1565">
        <v>49</v>
      </c>
      <c r="K22" s="1561">
        <v>83</v>
      </c>
      <c r="L22" s="1561">
        <v>80</v>
      </c>
      <c r="M22" s="1564">
        <v>212</v>
      </c>
      <c r="N22" s="2941"/>
      <c r="O22" s="2941"/>
    </row>
    <row r="23" spans="1:15" ht="15.9" customHeight="1">
      <c r="A23" s="1560" t="s">
        <v>727</v>
      </c>
      <c r="B23" s="1561">
        <v>91</v>
      </c>
      <c r="C23" s="1561">
        <v>179</v>
      </c>
      <c r="D23" s="1561">
        <v>137</v>
      </c>
      <c r="E23" s="1561">
        <v>407</v>
      </c>
      <c r="F23" s="1562">
        <v>43</v>
      </c>
      <c r="G23" s="1563">
        <v>93</v>
      </c>
      <c r="H23" s="1563">
        <v>69</v>
      </c>
      <c r="I23" s="1561">
        <v>205</v>
      </c>
      <c r="J23" s="1565">
        <v>48</v>
      </c>
      <c r="K23" s="1561">
        <v>86</v>
      </c>
      <c r="L23" s="1561">
        <v>68</v>
      </c>
      <c r="M23" s="1564">
        <v>202</v>
      </c>
      <c r="N23" s="2941"/>
      <c r="O23" s="2941"/>
    </row>
    <row r="24" spans="1:15" ht="15.9" customHeight="1">
      <c r="A24" s="1560" t="s">
        <v>728</v>
      </c>
      <c r="B24" s="1561">
        <v>133</v>
      </c>
      <c r="C24" s="1561">
        <v>200</v>
      </c>
      <c r="D24" s="1561">
        <v>145</v>
      </c>
      <c r="E24" s="1561">
        <v>478</v>
      </c>
      <c r="F24" s="1562">
        <v>66</v>
      </c>
      <c r="G24" s="1563">
        <v>97</v>
      </c>
      <c r="H24" s="1563">
        <v>65</v>
      </c>
      <c r="I24" s="1561">
        <v>228</v>
      </c>
      <c r="J24" s="1565">
        <v>67</v>
      </c>
      <c r="K24" s="1561">
        <v>103</v>
      </c>
      <c r="L24" s="1561">
        <v>80</v>
      </c>
      <c r="M24" s="1564">
        <v>250</v>
      </c>
      <c r="N24" s="2941"/>
      <c r="O24" s="2941"/>
    </row>
    <row r="25" spans="1:15" ht="15.9" customHeight="1">
      <c r="A25" s="1560" t="s">
        <v>729</v>
      </c>
      <c r="B25" s="1561">
        <v>88</v>
      </c>
      <c r="C25" s="1561">
        <v>152</v>
      </c>
      <c r="D25" s="1561">
        <v>106</v>
      </c>
      <c r="E25" s="1561">
        <v>346</v>
      </c>
      <c r="F25" s="1562">
        <v>46</v>
      </c>
      <c r="G25" s="1563">
        <v>77</v>
      </c>
      <c r="H25" s="1563">
        <v>53</v>
      </c>
      <c r="I25" s="1561">
        <v>176</v>
      </c>
      <c r="J25" s="1565">
        <v>42</v>
      </c>
      <c r="K25" s="1561">
        <v>75</v>
      </c>
      <c r="L25" s="1561">
        <v>53</v>
      </c>
      <c r="M25" s="1564">
        <v>170</v>
      </c>
      <c r="N25" s="2941"/>
      <c r="O25" s="2941"/>
    </row>
    <row r="26" spans="1:15" ht="15.9" customHeight="1">
      <c r="A26" s="1560" t="s">
        <v>730</v>
      </c>
      <c r="B26" s="1561">
        <v>41</v>
      </c>
      <c r="C26" s="1561">
        <v>87</v>
      </c>
      <c r="D26" s="1561">
        <v>73</v>
      </c>
      <c r="E26" s="1561">
        <v>201</v>
      </c>
      <c r="F26" s="1562">
        <v>21</v>
      </c>
      <c r="G26" s="1563">
        <v>41</v>
      </c>
      <c r="H26" s="1563">
        <v>35</v>
      </c>
      <c r="I26" s="1561">
        <v>97</v>
      </c>
      <c r="J26" s="1565">
        <v>20</v>
      </c>
      <c r="K26" s="1561">
        <v>46</v>
      </c>
      <c r="L26" s="1561">
        <v>38</v>
      </c>
      <c r="M26" s="1564">
        <v>104</v>
      </c>
      <c r="N26" s="2941"/>
      <c r="O26" s="2941"/>
    </row>
    <row r="27" spans="1:15" ht="15.9" customHeight="1">
      <c r="A27" s="1560" t="s">
        <v>731</v>
      </c>
      <c r="B27" s="1561">
        <v>183</v>
      </c>
      <c r="C27" s="1583">
        <v>309</v>
      </c>
      <c r="D27" s="1563">
        <v>213</v>
      </c>
      <c r="E27" s="1561">
        <v>705</v>
      </c>
      <c r="F27" s="1562">
        <v>84</v>
      </c>
      <c r="G27" s="1563">
        <v>140</v>
      </c>
      <c r="H27" s="1563">
        <v>102</v>
      </c>
      <c r="I27" s="1561">
        <v>326</v>
      </c>
      <c r="J27" s="1565">
        <v>99</v>
      </c>
      <c r="K27" s="1561">
        <v>169</v>
      </c>
      <c r="L27" s="1561">
        <v>111</v>
      </c>
      <c r="M27" s="1564">
        <v>379</v>
      </c>
      <c r="N27" s="2941"/>
      <c r="O27" s="2941"/>
    </row>
    <row r="28" spans="1:15" ht="15.9" customHeight="1">
      <c r="A28" s="1560" t="s">
        <v>732</v>
      </c>
      <c r="B28" s="1561">
        <v>51</v>
      </c>
      <c r="C28" s="1584">
        <v>121</v>
      </c>
      <c r="D28" s="1563">
        <v>115</v>
      </c>
      <c r="E28" s="1561">
        <v>287</v>
      </c>
      <c r="F28" s="1562">
        <v>31</v>
      </c>
      <c r="G28" s="1563">
        <v>59</v>
      </c>
      <c r="H28" s="1563">
        <v>63</v>
      </c>
      <c r="I28" s="1561">
        <v>153</v>
      </c>
      <c r="J28" s="1565">
        <v>20</v>
      </c>
      <c r="K28" s="1561">
        <v>62</v>
      </c>
      <c r="L28" s="1561">
        <v>52</v>
      </c>
      <c r="M28" s="1564">
        <v>134</v>
      </c>
      <c r="N28" s="2941"/>
      <c r="O28" s="2941"/>
    </row>
    <row r="29" spans="1:15" ht="15.9" customHeight="1">
      <c r="A29" s="1566" t="s">
        <v>733</v>
      </c>
      <c r="B29" s="1567">
        <v>80</v>
      </c>
      <c r="C29" s="1567">
        <v>152</v>
      </c>
      <c r="D29" s="1567">
        <v>81</v>
      </c>
      <c r="E29" s="1561">
        <v>313</v>
      </c>
      <c r="F29" s="1568">
        <v>49</v>
      </c>
      <c r="G29" s="1569">
        <v>82</v>
      </c>
      <c r="H29" s="1569">
        <v>43</v>
      </c>
      <c r="I29" s="1561">
        <v>174</v>
      </c>
      <c r="J29" s="1565">
        <v>31</v>
      </c>
      <c r="K29" s="1561">
        <v>70</v>
      </c>
      <c r="L29" s="1561">
        <v>38</v>
      </c>
      <c r="M29" s="1564">
        <v>139</v>
      </c>
      <c r="N29" s="2941"/>
      <c r="O29" s="2941"/>
    </row>
    <row r="30" spans="1:15" ht="15.9" customHeight="1">
      <c r="A30" s="1560" t="s">
        <v>466</v>
      </c>
      <c r="B30" s="1561">
        <v>848</v>
      </c>
      <c r="C30" s="1561">
        <v>1550</v>
      </c>
      <c r="D30" s="1561">
        <v>1175</v>
      </c>
      <c r="E30" s="2077">
        <v>3573</v>
      </c>
      <c r="F30" s="1585">
        <v>431</v>
      </c>
      <c r="G30" s="1586">
        <v>783</v>
      </c>
      <c r="H30" s="1586">
        <v>595</v>
      </c>
      <c r="I30" s="2077">
        <v>1809</v>
      </c>
      <c r="J30" s="1571">
        <v>417</v>
      </c>
      <c r="K30" s="1572">
        <v>767</v>
      </c>
      <c r="L30" s="1572">
        <v>580</v>
      </c>
      <c r="M30" s="1570">
        <v>1764</v>
      </c>
      <c r="N30" s="2941"/>
      <c r="O30" s="2941"/>
    </row>
    <row r="31" spans="1:15" s="3573" customFormat="1" ht="15.9" customHeight="1">
      <c r="A31" s="3568" t="s">
        <v>96</v>
      </c>
      <c r="B31" s="3569">
        <v>34</v>
      </c>
      <c r="C31" s="4722">
        <v>114</v>
      </c>
      <c r="D31" s="4722">
        <v>83</v>
      </c>
      <c r="E31" s="3570">
        <v>231</v>
      </c>
      <c r="F31" s="3569">
        <v>15</v>
      </c>
      <c r="G31" s="3571">
        <v>53</v>
      </c>
      <c r="H31" s="4723">
        <v>42</v>
      </c>
      <c r="I31" s="3570">
        <v>110</v>
      </c>
      <c r="J31" s="3569">
        <v>19</v>
      </c>
      <c r="K31" s="3571">
        <v>61</v>
      </c>
      <c r="L31" s="3571">
        <v>41</v>
      </c>
      <c r="M31" s="3570">
        <v>121</v>
      </c>
      <c r="N31" s="3572"/>
      <c r="O31" s="3572"/>
    </row>
    <row r="32" spans="1:15" ht="22.5" customHeight="1">
      <c r="A32" s="1566" t="s">
        <v>104</v>
      </c>
      <c r="B32" s="1567">
        <v>882</v>
      </c>
      <c r="C32" s="1567">
        <v>1664</v>
      </c>
      <c r="D32" s="1567">
        <v>1258</v>
      </c>
      <c r="E32" s="2078">
        <v>3804</v>
      </c>
      <c r="F32" s="1587">
        <v>446</v>
      </c>
      <c r="G32" s="1588">
        <v>836</v>
      </c>
      <c r="H32" s="1588">
        <v>637</v>
      </c>
      <c r="I32" s="2078">
        <v>1919</v>
      </c>
      <c r="J32" s="1589">
        <v>436</v>
      </c>
      <c r="K32" s="1590">
        <v>828</v>
      </c>
      <c r="L32" s="1590">
        <v>621</v>
      </c>
      <c r="M32" s="1576">
        <v>1885</v>
      </c>
      <c r="N32" s="2941"/>
      <c r="O32" s="2941"/>
    </row>
    <row r="33" spans="1:13" ht="11.25" customHeight="1">
      <c r="A33" s="1577"/>
      <c r="B33" s="1578"/>
      <c r="C33" s="1578"/>
      <c r="D33" s="1591"/>
      <c r="E33" s="1578"/>
      <c r="F33" s="1578"/>
      <c r="G33" s="1578"/>
      <c r="H33" s="1578"/>
      <c r="I33" s="1578"/>
      <c r="J33" s="1578"/>
      <c r="K33" s="1578"/>
      <c r="L33" s="1578"/>
      <c r="M33" s="1579"/>
    </row>
    <row r="34" spans="1:13" ht="16.5" customHeight="1">
      <c r="A34" s="1580" t="s">
        <v>481</v>
      </c>
      <c r="B34" s="1578"/>
      <c r="C34" s="1578"/>
      <c r="D34" s="1591"/>
      <c r="E34" s="1578"/>
      <c r="F34" s="1578"/>
      <c r="G34" s="1578"/>
      <c r="H34" s="1578"/>
      <c r="I34" s="1578"/>
      <c r="J34" s="1578"/>
      <c r="K34" s="1578"/>
      <c r="L34" s="1578"/>
      <c r="M34" s="1579"/>
    </row>
    <row r="35" spans="1:13" ht="15.9" customHeight="1">
      <c r="A35" s="1582" t="s">
        <v>725</v>
      </c>
      <c r="B35" s="1571">
        <v>889</v>
      </c>
      <c r="C35" s="1573">
        <v>1324</v>
      </c>
      <c r="D35" s="1573">
        <v>809</v>
      </c>
      <c r="E35" s="1573">
        <v>3022</v>
      </c>
      <c r="F35" s="2130">
        <v>445</v>
      </c>
      <c r="G35" s="1572">
        <v>680</v>
      </c>
      <c r="H35" s="1572">
        <v>416</v>
      </c>
      <c r="I35" s="1574">
        <v>1541</v>
      </c>
      <c r="J35" s="1571">
        <v>444</v>
      </c>
      <c r="K35" s="1573">
        <v>644</v>
      </c>
      <c r="L35" s="1573">
        <v>393</v>
      </c>
      <c r="M35" s="1570">
        <v>1481</v>
      </c>
    </row>
    <row r="36" spans="1:13" ht="15.9" customHeight="1">
      <c r="A36" s="1560" t="s">
        <v>726</v>
      </c>
      <c r="B36" s="1561">
        <v>535</v>
      </c>
      <c r="C36" s="1561">
        <v>1123</v>
      </c>
      <c r="D36" s="1561">
        <v>878</v>
      </c>
      <c r="E36" s="1561">
        <v>2536</v>
      </c>
      <c r="F36" s="1562">
        <v>275</v>
      </c>
      <c r="G36" s="1563">
        <v>559</v>
      </c>
      <c r="H36" s="1563">
        <v>444</v>
      </c>
      <c r="I36" s="1561">
        <v>1278</v>
      </c>
      <c r="J36" s="1565">
        <v>260</v>
      </c>
      <c r="K36" s="1561">
        <v>564</v>
      </c>
      <c r="L36" s="1561">
        <v>434</v>
      </c>
      <c r="M36" s="1564">
        <v>1258</v>
      </c>
    </row>
    <row r="37" spans="1:13" ht="15.9" customHeight="1">
      <c r="A37" s="1560" t="s">
        <v>727</v>
      </c>
      <c r="B37" s="1561">
        <v>549</v>
      </c>
      <c r="C37" s="1561">
        <v>700</v>
      </c>
      <c r="D37" s="1561">
        <v>420</v>
      </c>
      <c r="E37" s="1561">
        <v>1669</v>
      </c>
      <c r="F37" s="1562">
        <v>266</v>
      </c>
      <c r="G37" s="1563">
        <v>365</v>
      </c>
      <c r="H37" s="1563">
        <v>216</v>
      </c>
      <c r="I37" s="1561">
        <v>847</v>
      </c>
      <c r="J37" s="1565">
        <v>283</v>
      </c>
      <c r="K37" s="1561">
        <v>335</v>
      </c>
      <c r="L37" s="1561">
        <v>204</v>
      </c>
      <c r="M37" s="1564">
        <v>822</v>
      </c>
    </row>
    <row r="38" spans="1:13" ht="15.9" customHeight="1">
      <c r="A38" s="1560" t="s">
        <v>728</v>
      </c>
      <c r="B38" s="1561">
        <v>674</v>
      </c>
      <c r="C38" s="1561">
        <v>950</v>
      </c>
      <c r="D38" s="1561">
        <v>580</v>
      </c>
      <c r="E38" s="1561">
        <v>2204</v>
      </c>
      <c r="F38" s="1562">
        <v>367</v>
      </c>
      <c r="G38" s="1563">
        <v>493</v>
      </c>
      <c r="H38" s="1563">
        <v>300</v>
      </c>
      <c r="I38" s="1561">
        <v>1160</v>
      </c>
      <c r="J38" s="1565">
        <v>307</v>
      </c>
      <c r="K38" s="1561">
        <v>457</v>
      </c>
      <c r="L38" s="1561">
        <v>280</v>
      </c>
      <c r="M38" s="1564">
        <v>1044</v>
      </c>
    </row>
    <row r="39" spans="1:13" ht="15.9" customHeight="1">
      <c r="A39" s="1560" t="s">
        <v>729</v>
      </c>
      <c r="B39" s="1561">
        <v>539</v>
      </c>
      <c r="C39" s="1561">
        <v>832</v>
      </c>
      <c r="D39" s="1561">
        <v>480</v>
      </c>
      <c r="E39" s="1561">
        <v>1851</v>
      </c>
      <c r="F39" s="1562">
        <v>278</v>
      </c>
      <c r="G39" s="1563">
        <v>422</v>
      </c>
      <c r="H39" s="1563">
        <v>247</v>
      </c>
      <c r="I39" s="1561">
        <v>947</v>
      </c>
      <c r="J39" s="1565">
        <v>261</v>
      </c>
      <c r="K39" s="1561">
        <v>410</v>
      </c>
      <c r="L39" s="1561">
        <v>233</v>
      </c>
      <c r="M39" s="1564">
        <v>904</v>
      </c>
    </row>
    <row r="40" spans="1:13" ht="15.9" customHeight="1">
      <c r="A40" s="1560" t="s">
        <v>730</v>
      </c>
      <c r="B40" s="1561">
        <v>356</v>
      </c>
      <c r="C40" s="1561">
        <v>404</v>
      </c>
      <c r="D40" s="1561">
        <v>253</v>
      </c>
      <c r="E40" s="1561">
        <v>1013</v>
      </c>
      <c r="F40" s="1562">
        <v>180</v>
      </c>
      <c r="G40" s="1563">
        <v>212</v>
      </c>
      <c r="H40" s="1563">
        <v>129</v>
      </c>
      <c r="I40" s="1561">
        <v>521</v>
      </c>
      <c r="J40" s="1565">
        <v>176</v>
      </c>
      <c r="K40" s="1561">
        <v>192</v>
      </c>
      <c r="L40" s="1561">
        <v>124</v>
      </c>
      <c r="M40" s="1564">
        <v>492</v>
      </c>
    </row>
    <row r="41" spans="1:13" ht="15.9" customHeight="1">
      <c r="A41" s="1560" t="s">
        <v>731</v>
      </c>
      <c r="B41" s="1561">
        <v>2175</v>
      </c>
      <c r="C41" s="1583">
        <v>2763</v>
      </c>
      <c r="D41" s="1563">
        <v>1491</v>
      </c>
      <c r="E41" s="1561">
        <v>6429</v>
      </c>
      <c r="F41" s="1562">
        <v>1062</v>
      </c>
      <c r="G41" s="1563">
        <v>1414</v>
      </c>
      <c r="H41" s="1563">
        <v>785</v>
      </c>
      <c r="I41" s="1561">
        <v>3261</v>
      </c>
      <c r="J41" s="1565">
        <v>1113</v>
      </c>
      <c r="K41" s="1561">
        <v>1349</v>
      </c>
      <c r="L41" s="1561">
        <v>706</v>
      </c>
      <c r="M41" s="1564">
        <v>3168</v>
      </c>
    </row>
    <row r="42" spans="1:13" ht="15.9" customHeight="1">
      <c r="A42" s="1560" t="s">
        <v>732</v>
      </c>
      <c r="B42" s="1561">
        <v>280</v>
      </c>
      <c r="C42" s="1584">
        <v>620</v>
      </c>
      <c r="D42" s="1563">
        <v>416</v>
      </c>
      <c r="E42" s="1561">
        <v>1316</v>
      </c>
      <c r="F42" s="1562">
        <v>136</v>
      </c>
      <c r="G42" s="1563">
        <v>305</v>
      </c>
      <c r="H42" s="1563">
        <v>204</v>
      </c>
      <c r="I42" s="1561">
        <v>645</v>
      </c>
      <c r="J42" s="1565">
        <v>144</v>
      </c>
      <c r="K42" s="1561">
        <v>315</v>
      </c>
      <c r="L42" s="1561">
        <v>212</v>
      </c>
      <c r="M42" s="1564">
        <v>671</v>
      </c>
    </row>
    <row r="43" spans="1:13" ht="15.9" customHeight="1">
      <c r="A43" s="1566" t="s">
        <v>733</v>
      </c>
      <c r="B43" s="1567">
        <v>366</v>
      </c>
      <c r="C43" s="1567">
        <v>533</v>
      </c>
      <c r="D43" s="1567">
        <v>413</v>
      </c>
      <c r="E43" s="1561">
        <v>1312</v>
      </c>
      <c r="F43" s="1568">
        <v>183</v>
      </c>
      <c r="G43" s="1569">
        <v>287</v>
      </c>
      <c r="H43" s="1569">
        <v>199</v>
      </c>
      <c r="I43" s="1561">
        <v>669</v>
      </c>
      <c r="J43" s="1565">
        <v>183</v>
      </c>
      <c r="K43" s="1561">
        <v>246</v>
      </c>
      <c r="L43" s="1561">
        <v>214</v>
      </c>
      <c r="M43" s="1564">
        <v>643</v>
      </c>
    </row>
    <row r="44" spans="1:13" ht="15.9" customHeight="1">
      <c r="A44" s="1560" t="s">
        <v>466</v>
      </c>
      <c r="B44" s="1561">
        <v>6363</v>
      </c>
      <c r="C44" s="1561">
        <v>9249</v>
      </c>
      <c r="D44" s="1561">
        <v>5740</v>
      </c>
      <c r="E44" s="1570">
        <v>21352</v>
      </c>
      <c r="F44" s="1585">
        <v>3192</v>
      </c>
      <c r="G44" s="1586">
        <v>4737</v>
      </c>
      <c r="H44" s="1586">
        <v>2940</v>
      </c>
      <c r="I44" s="2077">
        <v>10869</v>
      </c>
      <c r="J44" s="1571">
        <v>3171</v>
      </c>
      <c r="K44" s="1572">
        <v>4512</v>
      </c>
      <c r="L44" s="1572">
        <v>2800</v>
      </c>
      <c r="M44" s="1570">
        <v>10483</v>
      </c>
    </row>
    <row r="45" spans="1:13" ht="15.9" customHeight="1">
      <c r="A45" s="1566" t="s">
        <v>467</v>
      </c>
      <c r="B45" s="1567">
        <v>372</v>
      </c>
      <c r="C45" s="1567">
        <v>750</v>
      </c>
      <c r="D45" s="1567">
        <v>426</v>
      </c>
      <c r="E45" s="1575">
        <v>1548</v>
      </c>
      <c r="F45" s="1568">
        <v>176</v>
      </c>
      <c r="G45" s="1569">
        <v>381</v>
      </c>
      <c r="H45" s="1569">
        <v>194</v>
      </c>
      <c r="I45" s="1575">
        <v>751</v>
      </c>
      <c r="J45" s="2076">
        <v>196</v>
      </c>
      <c r="K45" s="1569">
        <v>369</v>
      </c>
      <c r="L45" s="1569">
        <v>232</v>
      </c>
      <c r="M45" s="1575">
        <v>797</v>
      </c>
    </row>
    <row r="46" spans="1:13" ht="22.5" customHeight="1">
      <c r="A46" s="1566" t="s">
        <v>104</v>
      </c>
      <c r="B46" s="1567">
        <v>6735</v>
      </c>
      <c r="C46" s="1567">
        <v>9999</v>
      </c>
      <c r="D46" s="1567">
        <v>6166</v>
      </c>
      <c r="E46" s="1567">
        <v>22900</v>
      </c>
      <c r="F46" s="1587">
        <v>3368</v>
      </c>
      <c r="G46" s="1588">
        <v>5118</v>
      </c>
      <c r="H46" s="1588">
        <v>3134</v>
      </c>
      <c r="I46" s="2078">
        <v>11620</v>
      </c>
      <c r="J46" s="1589">
        <v>3367</v>
      </c>
      <c r="K46" s="1590">
        <v>4881</v>
      </c>
      <c r="L46" s="1590">
        <v>3032</v>
      </c>
      <c r="M46" s="1576">
        <v>11280</v>
      </c>
    </row>
    <row r="47" spans="1:13" ht="9" customHeight="1">
      <c r="B47" s="1592"/>
      <c r="C47" s="1592"/>
      <c r="D47" s="1592"/>
      <c r="E47" s="1592"/>
      <c r="F47" s="1592"/>
      <c r="G47" s="1592"/>
      <c r="H47" s="1592"/>
      <c r="I47" s="1592"/>
      <c r="J47" s="1592"/>
      <c r="K47" s="1592"/>
      <c r="L47" s="1592"/>
      <c r="M47" s="1592"/>
    </row>
    <row r="48" spans="1:13" s="1234" customFormat="1" ht="15" customHeight="1">
      <c r="A48" s="1254" t="s">
        <v>1037</v>
      </c>
      <c r="E48" s="1593"/>
    </row>
    <row r="49" spans="1:1" ht="15" customHeight="1">
      <c r="A49" s="1254" t="s">
        <v>1041</v>
      </c>
    </row>
    <row r="50" spans="1:1">
      <c r="A50" s="1557" t="s">
        <v>1042</v>
      </c>
    </row>
  </sheetData>
  <mergeCells count="2">
    <mergeCell ref="A4:A6"/>
    <mergeCell ref="B5:M5"/>
  </mergeCells>
  <hyperlinks>
    <hyperlink ref="A1:B1" location="Contents!A1" display="Back to Table of Contents"/>
  </hyperlinks>
  <pageMargins left="0.4" right="0.65" top="0.6" bottom="0.5" header="0.5" footer="0.25"/>
  <pageSetup paperSize="9" scale="99" orientation="portrait" r:id="rId1"/>
  <headerFooter alignWithMargins="0">
    <oddHeader xml:space="preserve">&amp;C&amp;"Times New Roman,Regular"&amp;11
</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zoomScaleNormal="100" workbookViewId="0"/>
  </sheetViews>
  <sheetFormatPr defaultRowHeight="13.2"/>
  <cols>
    <col min="1" max="1" width="4.33203125" style="1234" customWidth="1"/>
    <col min="2" max="2" width="31.109375" style="1234" customWidth="1"/>
    <col min="3" max="3" width="13" style="1234" customWidth="1"/>
    <col min="4" max="4" width="14.33203125" style="1234" customWidth="1"/>
    <col min="5" max="5" width="15" style="1234" customWidth="1"/>
    <col min="6" max="6" width="14.33203125" style="1234" customWidth="1"/>
    <col min="7" max="10" width="9.109375" style="1234"/>
    <col min="11" max="12" width="9.44140625" style="1234" customWidth="1"/>
    <col min="13" max="256" width="9.109375" style="1234"/>
    <col min="257" max="257" width="4.33203125" style="1234" customWidth="1"/>
    <col min="258" max="258" width="31.109375" style="1234" customWidth="1"/>
    <col min="259" max="259" width="13" style="1234" customWidth="1"/>
    <col min="260" max="260" width="14.33203125" style="1234" customWidth="1"/>
    <col min="261" max="261" width="15" style="1234" customWidth="1"/>
    <col min="262" max="262" width="14.33203125" style="1234" customWidth="1"/>
    <col min="263" max="266" width="9.109375" style="1234"/>
    <col min="267" max="268" width="9.44140625" style="1234" customWidth="1"/>
    <col min="269" max="512" width="9.109375" style="1234"/>
    <col min="513" max="513" width="4.33203125" style="1234" customWidth="1"/>
    <col min="514" max="514" width="31.109375" style="1234" customWidth="1"/>
    <col min="515" max="515" width="13" style="1234" customWidth="1"/>
    <col min="516" max="516" width="14.33203125" style="1234" customWidth="1"/>
    <col min="517" max="517" width="15" style="1234" customWidth="1"/>
    <col min="518" max="518" width="14.33203125" style="1234" customWidth="1"/>
    <col min="519" max="522" width="9.109375" style="1234"/>
    <col min="523" max="524" width="9.44140625" style="1234" customWidth="1"/>
    <col min="525" max="768" width="9.109375" style="1234"/>
    <col min="769" max="769" width="4.33203125" style="1234" customWidth="1"/>
    <col min="770" max="770" width="31.109375" style="1234" customWidth="1"/>
    <col min="771" max="771" width="13" style="1234" customWidth="1"/>
    <col min="772" max="772" width="14.33203125" style="1234" customWidth="1"/>
    <col min="773" max="773" width="15" style="1234" customWidth="1"/>
    <col min="774" max="774" width="14.33203125" style="1234" customWidth="1"/>
    <col min="775" max="778" width="9.109375" style="1234"/>
    <col min="779" max="780" width="9.44140625" style="1234" customWidth="1"/>
    <col min="781" max="1024" width="9.109375" style="1234"/>
    <col min="1025" max="1025" width="4.33203125" style="1234" customWidth="1"/>
    <col min="1026" max="1026" width="31.109375" style="1234" customWidth="1"/>
    <col min="1027" max="1027" width="13" style="1234" customWidth="1"/>
    <col min="1028" max="1028" width="14.33203125" style="1234" customWidth="1"/>
    <col min="1029" max="1029" width="15" style="1234" customWidth="1"/>
    <col min="1030" max="1030" width="14.33203125" style="1234" customWidth="1"/>
    <col min="1031" max="1034" width="9.109375" style="1234"/>
    <col min="1035" max="1036" width="9.44140625" style="1234" customWidth="1"/>
    <col min="1037" max="1280" width="9.109375" style="1234"/>
    <col min="1281" max="1281" width="4.33203125" style="1234" customWidth="1"/>
    <col min="1282" max="1282" width="31.109375" style="1234" customWidth="1"/>
    <col min="1283" max="1283" width="13" style="1234" customWidth="1"/>
    <col min="1284" max="1284" width="14.33203125" style="1234" customWidth="1"/>
    <col min="1285" max="1285" width="15" style="1234" customWidth="1"/>
    <col min="1286" max="1286" width="14.33203125" style="1234" customWidth="1"/>
    <col min="1287" max="1290" width="9.109375" style="1234"/>
    <col min="1291" max="1292" width="9.44140625" style="1234" customWidth="1"/>
    <col min="1293" max="1536" width="9.109375" style="1234"/>
    <col min="1537" max="1537" width="4.33203125" style="1234" customWidth="1"/>
    <col min="1538" max="1538" width="31.109375" style="1234" customWidth="1"/>
    <col min="1539" max="1539" width="13" style="1234" customWidth="1"/>
    <col min="1540" max="1540" width="14.33203125" style="1234" customWidth="1"/>
    <col min="1541" max="1541" width="15" style="1234" customWidth="1"/>
    <col min="1542" max="1542" width="14.33203125" style="1234" customWidth="1"/>
    <col min="1543" max="1546" width="9.109375" style="1234"/>
    <col min="1547" max="1548" width="9.44140625" style="1234" customWidth="1"/>
    <col min="1549" max="1792" width="9.109375" style="1234"/>
    <col min="1793" max="1793" width="4.33203125" style="1234" customWidth="1"/>
    <col min="1794" max="1794" width="31.109375" style="1234" customWidth="1"/>
    <col min="1795" max="1795" width="13" style="1234" customWidth="1"/>
    <col min="1796" max="1796" width="14.33203125" style="1234" customWidth="1"/>
    <col min="1797" max="1797" width="15" style="1234" customWidth="1"/>
    <col min="1798" max="1798" width="14.33203125" style="1234" customWidth="1"/>
    <col min="1799" max="1802" width="9.109375" style="1234"/>
    <col min="1803" max="1804" width="9.44140625" style="1234" customWidth="1"/>
    <col min="1805" max="2048" width="9.109375" style="1234"/>
    <col min="2049" max="2049" width="4.33203125" style="1234" customWidth="1"/>
    <col min="2050" max="2050" width="31.109375" style="1234" customWidth="1"/>
    <col min="2051" max="2051" width="13" style="1234" customWidth="1"/>
    <col min="2052" max="2052" width="14.33203125" style="1234" customWidth="1"/>
    <col min="2053" max="2053" width="15" style="1234" customWidth="1"/>
    <col min="2054" max="2054" width="14.33203125" style="1234" customWidth="1"/>
    <col min="2055" max="2058" width="9.109375" style="1234"/>
    <col min="2059" max="2060" width="9.44140625" style="1234" customWidth="1"/>
    <col min="2061" max="2304" width="9.109375" style="1234"/>
    <col min="2305" max="2305" width="4.33203125" style="1234" customWidth="1"/>
    <col min="2306" max="2306" width="31.109375" style="1234" customWidth="1"/>
    <col min="2307" max="2307" width="13" style="1234" customWidth="1"/>
    <col min="2308" max="2308" width="14.33203125" style="1234" customWidth="1"/>
    <col min="2309" max="2309" width="15" style="1234" customWidth="1"/>
    <col min="2310" max="2310" width="14.33203125" style="1234" customWidth="1"/>
    <col min="2311" max="2314" width="9.109375" style="1234"/>
    <col min="2315" max="2316" width="9.44140625" style="1234" customWidth="1"/>
    <col min="2317" max="2560" width="9.109375" style="1234"/>
    <col min="2561" max="2561" width="4.33203125" style="1234" customWidth="1"/>
    <col min="2562" max="2562" width="31.109375" style="1234" customWidth="1"/>
    <col min="2563" max="2563" width="13" style="1234" customWidth="1"/>
    <col min="2564" max="2564" width="14.33203125" style="1234" customWidth="1"/>
    <col min="2565" max="2565" width="15" style="1234" customWidth="1"/>
    <col min="2566" max="2566" width="14.33203125" style="1234" customWidth="1"/>
    <col min="2567" max="2570" width="9.109375" style="1234"/>
    <col min="2571" max="2572" width="9.44140625" style="1234" customWidth="1"/>
    <col min="2573" max="2816" width="9.109375" style="1234"/>
    <col min="2817" max="2817" width="4.33203125" style="1234" customWidth="1"/>
    <col min="2818" max="2818" width="31.109375" style="1234" customWidth="1"/>
    <col min="2819" max="2819" width="13" style="1234" customWidth="1"/>
    <col min="2820" max="2820" width="14.33203125" style="1234" customWidth="1"/>
    <col min="2821" max="2821" width="15" style="1234" customWidth="1"/>
    <col min="2822" max="2822" width="14.33203125" style="1234" customWidth="1"/>
    <col min="2823" max="2826" width="9.109375" style="1234"/>
    <col min="2827" max="2828" width="9.44140625" style="1234" customWidth="1"/>
    <col min="2829" max="3072" width="9.109375" style="1234"/>
    <col min="3073" max="3073" width="4.33203125" style="1234" customWidth="1"/>
    <col min="3074" max="3074" width="31.109375" style="1234" customWidth="1"/>
    <col min="3075" max="3075" width="13" style="1234" customWidth="1"/>
    <col min="3076" max="3076" width="14.33203125" style="1234" customWidth="1"/>
    <col min="3077" max="3077" width="15" style="1234" customWidth="1"/>
    <col min="3078" max="3078" width="14.33203125" style="1234" customWidth="1"/>
    <col min="3079" max="3082" width="9.109375" style="1234"/>
    <col min="3083" max="3084" width="9.44140625" style="1234" customWidth="1"/>
    <col min="3085" max="3328" width="9.109375" style="1234"/>
    <col min="3329" max="3329" width="4.33203125" style="1234" customWidth="1"/>
    <col min="3330" max="3330" width="31.109375" style="1234" customWidth="1"/>
    <col min="3331" max="3331" width="13" style="1234" customWidth="1"/>
    <col min="3332" max="3332" width="14.33203125" style="1234" customWidth="1"/>
    <col min="3333" max="3333" width="15" style="1234" customWidth="1"/>
    <col min="3334" max="3334" width="14.33203125" style="1234" customWidth="1"/>
    <col min="3335" max="3338" width="9.109375" style="1234"/>
    <col min="3339" max="3340" width="9.44140625" style="1234" customWidth="1"/>
    <col min="3341" max="3584" width="9.109375" style="1234"/>
    <col min="3585" max="3585" width="4.33203125" style="1234" customWidth="1"/>
    <col min="3586" max="3586" width="31.109375" style="1234" customWidth="1"/>
    <col min="3587" max="3587" width="13" style="1234" customWidth="1"/>
    <col min="3588" max="3588" width="14.33203125" style="1234" customWidth="1"/>
    <col min="3589" max="3589" width="15" style="1234" customWidth="1"/>
    <col min="3590" max="3590" width="14.33203125" style="1234" customWidth="1"/>
    <col min="3591" max="3594" width="9.109375" style="1234"/>
    <col min="3595" max="3596" width="9.44140625" style="1234" customWidth="1"/>
    <col min="3597" max="3840" width="9.109375" style="1234"/>
    <col min="3841" max="3841" width="4.33203125" style="1234" customWidth="1"/>
    <col min="3842" max="3842" width="31.109375" style="1234" customWidth="1"/>
    <col min="3843" max="3843" width="13" style="1234" customWidth="1"/>
    <col min="3844" max="3844" width="14.33203125" style="1234" customWidth="1"/>
    <col min="3845" max="3845" width="15" style="1234" customWidth="1"/>
    <col min="3846" max="3846" width="14.33203125" style="1234" customWidth="1"/>
    <col min="3847" max="3850" width="9.109375" style="1234"/>
    <col min="3851" max="3852" width="9.44140625" style="1234" customWidth="1"/>
    <col min="3853" max="4096" width="9.109375" style="1234"/>
    <col min="4097" max="4097" width="4.33203125" style="1234" customWidth="1"/>
    <col min="4098" max="4098" width="31.109375" style="1234" customWidth="1"/>
    <col min="4099" max="4099" width="13" style="1234" customWidth="1"/>
    <col min="4100" max="4100" width="14.33203125" style="1234" customWidth="1"/>
    <col min="4101" max="4101" width="15" style="1234" customWidth="1"/>
    <col min="4102" max="4102" width="14.33203125" style="1234" customWidth="1"/>
    <col min="4103" max="4106" width="9.109375" style="1234"/>
    <col min="4107" max="4108" width="9.44140625" style="1234" customWidth="1"/>
    <col min="4109" max="4352" width="9.109375" style="1234"/>
    <col min="4353" max="4353" width="4.33203125" style="1234" customWidth="1"/>
    <col min="4354" max="4354" width="31.109375" style="1234" customWidth="1"/>
    <col min="4355" max="4355" width="13" style="1234" customWidth="1"/>
    <col min="4356" max="4356" width="14.33203125" style="1234" customWidth="1"/>
    <col min="4357" max="4357" width="15" style="1234" customWidth="1"/>
    <col min="4358" max="4358" width="14.33203125" style="1234" customWidth="1"/>
    <col min="4359" max="4362" width="9.109375" style="1234"/>
    <col min="4363" max="4364" width="9.44140625" style="1234" customWidth="1"/>
    <col min="4365" max="4608" width="9.109375" style="1234"/>
    <col min="4609" max="4609" width="4.33203125" style="1234" customWidth="1"/>
    <col min="4610" max="4610" width="31.109375" style="1234" customWidth="1"/>
    <col min="4611" max="4611" width="13" style="1234" customWidth="1"/>
    <col min="4612" max="4612" width="14.33203125" style="1234" customWidth="1"/>
    <col min="4613" max="4613" width="15" style="1234" customWidth="1"/>
    <col min="4614" max="4614" width="14.33203125" style="1234" customWidth="1"/>
    <col min="4615" max="4618" width="9.109375" style="1234"/>
    <col min="4619" max="4620" width="9.44140625" style="1234" customWidth="1"/>
    <col min="4621" max="4864" width="9.109375" style="1234"/>
    <col min="4865" max="4865" width="4.33203125" style="1234" customWidth="1"/>
    <col min="4866" max="4866" width="31.109375" style="1234" customWidth="1"/>
    <col min="4867" max="4867" width="13" style="1234" customWidth="1"/>
    <col min="4868" max="4868" width="14.33203125" style="1234" customWidth="1"/>
    <col min="4869" max="4869" width="15" style="1234" customWidth="1"/>
    <col min="4870" max="4870" width="14.33203125" style="1234" customWidth="1"/>
    <col min="4871" max="4874" width="9.109375" style="1234"/>
    <col min="4875" max="4876" width="9.44140625" style="1234" customWidth="1"/>
    <col min="4877" max="5120" width="9.109375" style="1234"/>
    <col min="5121" max="5121" width="4.33203125" style="1234" customWidth="1"/>
    <col min="5122" max="5122" width="31.109375" style="1234" customWidth="1"/>
    <col min="5123" max="5123" width="13" style="1234" customWidth="1"/>
    <col min="5124" max="5124" width="14.33203125" style="1234" customWidth="1"/>
    <col min="5125" max="5125" width="15" style="1234" customWidth="1"/>
    <col min="5126" max="5126" width="14.33203125" style="1234" customWidth="1"/>
    <col min="5127" max="5130" width="9.109375" style="1234"/>
    <col min="5131" max="5132" width="9.44140625" style="1234" customWidth="1"/>
    <col min="5133" max="5376" width="9.109375" style="1234"/>
    <col min="5377" max="5377" width="4.33203125" style="1234" customWidth="1"/>
    <col min="5378" max="5378" width="31.109375" style="1234" customWidth="1"/>
    <col min="5379" max="5379" width="13" style="1234" customWidth="1"/>
    <col min="5380" max="5380" width="14.33203125" style="1234" customWidth="1"/>
    <col min="5381" max="5381" width="15" style="1234" customWidth="1"/>
    <col min="5382" max="5382" width="14.33203125" style="1234" customWidth="1"/>
    <col min="5383" max="5386" width="9.109375" style="1234"/>
    <col min="5387" max="5388" width="9.44140625" style="1234" customWidth="1"/>
    <col min="5389" max="5632" width="9.109375" style="1234"/>
    <col min="5633" max="5633" width="4.33203125" style="1234" customWidth="1"/>
    <col min="5634" max="5634" width="31.109375" style="1234" customWidth="1"/>
    <col min="5635" max="5635" width="13" style="1234" customWidth="1"/>
    <col min="5636" max="5636" width="14.33203125" style="1234" customWidth="1"/>
    <col min="5637" max="5637" width="15" style="1234" customWidth="1"/>
    <col min="5638" max="5638" width="14.33203125" style="1234" customWidth="1"/>
    <col min="5639" max="5642" width="9.109375" style="1234"/>
    <col min="5643" max="5644" width="9.44140625" style="1234" customWidth="1"/>
    <col min="5645" max="5888" width="9.109375" style="1234"/>
    <col min="5889" max="5889" width="4.33203125" style="1234" customWidth="1"/>
    <col min="5890" max="5890" width="31.109375" style="1234" customWidth="1"/>
    <col min="5891" max="5891" width="13" style="1234" customWidth="1"/>
    <col min="5892" max="5892" width="14.33203125" style="1234" customWidth="1"/>
    <col min="5893" max="5893" width="15" style="1234" customWidth="1"/>
    <col min="5894" max="5894" width="14.33203125" style="1234" customWidth="1"/>
    <col min="5895" max="5898" width="9.109375" style="1234"/>
    <col min="5899" max="5900" width="9.44140625" style="1234" customWidth="1"/>
    <col min="5901" max="6144" width="9.109375" style="1234"/>
    <col min="6145" max="6145" width="4.33203125" style="1234" customWidth="1"/>
    <col min="6146" max="6146" width="31.109375" style="1234" customWidth="1"/>
    <col min="6147" max="6147" width="13" style="1234" customWidth="1"/>
    <col min="6148" max="6148" width="14.33203125" style="1234" customWidth="1"/>
    <col min="6149" max="6149" width="15" style="1234" customWidth="1"/>
    <col min="6150" max="6150" width="14.33203125" style="1234" customWidth="1"/>
    <col min="6151" max="6154" width="9.109375" style="1234"/>
    <col min="6155" max="6156" width="9.44140625" style="1234" customWidth="1"/>
    <col min="6157" max="6400" width="9.109375" style="1234"/>
    <col min="6401" max="6401" width="4.33203125" style="1234" customWidth="1"/>
    <col min="6402" max="6402" width="31.109375" style="1234" customWidth="1"/>
    <col min="6403" max="6403" width="13" style="1234" customWidth="1"/>
    <col min="6404" max="6404" width="14.33203125" style="1234" customWidth="1"/>
    <col min="6405" max="6405" width="15" style="1234" customWidth="1"/>
    <col min="6406" max="6406" width="14.33203125" style="1234" customWidth="1"/>
    <col min="6407" max="6410" width="9.109375" style="1234"/>
    <col min="6411" max="6412" width="9.44140625" style="1234" customWidth="1"/>
    <col min="6413" max="6656" width="9.109375" style="1234"/>
    <col min="6657" max="6657" width="4.33203125" style="1234" customWidth="1"/>
    <col min="6658" max="6658" width="31.109375" style="1234" customWidth="1"/>
    <col min="6659" max="6659" width="13" style="1234" customWidth="1"/>
    <col min="6660" max="6660" width="14.33203125" style="1234" customWidth="1"/>
    <col min="6661" max="6661" width="15" style="1234" customWidth="1"/>
    <col min="6662" max="6662" width="14.33203125" style="1234" customWidth="1"/>
    <col min="6663" max="6666" width="9.109375" style="1234"/>
    <col min="6667" max="6668" width="9.44140625" style="1234" customWidth="1"/>
    <col min="6669" max="6912" width="9.109375" style="1234"/>
    <col min="6913" max="6913" width="4.33203125" style="1234" customWidth="1"/>
    <col min="6914" max="6914" width="31.109375" style="1234" customWidth="1"/>
    <col min="6915" max="6915" width="13" style="1234" customWidth="1"/>
    <col min="6916" max="6916" width="14.33203125" style="1234" customWidth="1"/>
    <col min="6917" max="6917" width="15" style="1234" customWidth="1"/>
    <col min="6918" max="6918" width="14.33203125" style="1234" customWidth="1"/>
    <col min="6919" max="6922" width="9.109375" style="1234"/>
    <col min="6923" max="6924" width="9.44140625" style="1234" customWidth="1"/>
    <col min="6925" max="7168" width="9.109375" style="1234"/>
    <col min="7169" max="7169" width="4.33203125" style="1234" customWidth="1"/>
    <col min="7170" max="7170" width="31.109375" style="1234" customWidth="1"/>
    <col min="7171" max="7171" width="13" style="1234" customWidth="1"/>
    <col min="7172" max="7172" width="14.33203125" style="1234" customWidth="1"/>
    <col min="7173" max="7173" width="15" style="1234" customWidth="1"/>
    <col min="7174" max="7174" width="14.33203125" style="1234" customWidth="1"/>
    <col min="7175" max="7178" width="9.109375" style="1234"/>
    <col min="7179" max="7180" width="9.44140625" style="1234" customWidth="1"/>
    <col min="7181" max="7424" width="9.109375" style="1234"/>
    <col min="7425" max="7425" width="4.33203125" style="1234" customWidth="1"/>
    <col min="7426" max="7426" width="31.109375" style="1234" customWidth="1"/>
    <col min="7427" max="7427" width="13" style="1234" customWidth="1"/>
    <col min="7428" max="7428" width="14.33203125" style="1234" customWidth="1"/>
    <col min="7429" max="7429" width="15" style="1234" customWidth="1"/>
    <col min="7430" max="7430" width="14.33203125" style="1234" customWidth="1"/>
    <col min="7431" max="7434" width="9.109375" style="1234"/>
    <col min="7435" max="7436" width="9.44140625" style="1234" customWidth="1"/>
    <col min="7437" max="7680" width="9.109375" style="1234"/>
    <col min="7681" max="7681" width="4.33203125" style="1234" customWidth="1"/>
    <col min="7682" max="7682" width="31.109375" style="1234" customWidth="1"/>
    <col min="7683" max="7683" width="13" style="1234" customWidth="1"/>
    <col min="7684" max="7684" width="14.33203125" style="1234" customWidth="1"/>
    <col min="7685" max="7685" width="15" style="1234" customWidth="1"/>
    <col min="7686" max="7686" width="14.33203125" style="1234" customWidth="1"/>
    <col min="7687" max="7690" width="9.109375" style="1234"/>
    <col min="7691" max="7692" width="9.44140625" style="1234" customWidth="1"/>
    <col min="7693" max="7936" width="9.109375" style="1234"/>
    <col min="7937" max="7937" width="4.33203125" style="1234" customWidth="1"/>
    <col min="7938" max="7938" width="31.109375" style="1234" customWidth="1"/>
    <col min="7939" max="7939" width="13" style="1234" customWidth="1"/>
    <col min="7940" max="7940" width="14.33203125" style="1234" customWidth="1"/>
    <col min="7941" max="7941" width="15" style="1234" customWidth="1"/>
    <col min="7942" max="7942" width="14.33203125" style="1234" customWidth="1"/>
    <col min="7943" max="7946" width="9.109375" style="1234"/>
    <col min="7947" max="7948" width="9.44140625" style="1234" customWidth="1"/>
    <col min="7949" max="8192" width="9.109375" style="1234"/>
    <col min="8193" max="8193" width="4.33203125" style="1234" customWidth="1"/>
    <col min="8194" max="8194" width="31.109375" style="1234" customWidth="1"/>
    <col min="8195" max="8195" width="13" style="1234" customWidth="1"/>
    <col min="8196" max="8196" width="14.33203125" style="1234" customWidth="1"/>
    <col min="8197" max="8197" width="15" style="1234" customWidth="1"/>
    <col min="8198" max="8198" width="14.33203125" style="1234" customWidth="1"/>
    <col min="8199" max="8202" width="9.109375" style="1234"/>
    <col min="8203" max="8204" width="9.44140625" style="1234" customWidth="1"/>
    <col min="8205" max="8448" width="9.109375" style="1234"/>
    <col min="8449" max="8449" width="4.33203125" style="1234" customWidth="1"/>
    <col min="8450" max="8450" width="31.109375" style="1234" customWidth="1"/>
    <col min="8451" max="8451" width="13" style="1234" customWidth="1"/>
    <col min="8452" max="8452" width="14.33203125" style="1234" customWidth="1"/>
    <col min="8453" max="8453" width="15" style="1234" customWidth="1"/>
    <col min="8454" max="8454" width="14.33203125" style="1234" customWidth="1"/>
    <col min="8455" max="8458" width="9.109375" style="1234"/>
    <col min="8459" max="8460" width="9.44140625" style="1234" customWidth="1"/>
    <col min="8461" max="8704" width="9.109375" style="1234"/>
    <col min="8705" max="8705" width="4.33203125" style="1234" customWidth="1"/>
    <col min="8706" max="8706" width="31.109375" style="1234" customWidth="1"/>
    <col min="8707" max="8707" width="13" style="1234" customWidth="1"/>
    <col min="8708" max="8708" width="14.33203125" style="1234" customWidth="1"/>
    <col min="8709" max="8709" width="15" style="1234" customWidth="1"/>
    <col min="8710" max="8710" width="14.33203125" style="1234" customWidth="1"/>
    <col min="8711" max="8714" width="9.109375" style="1234"/>
    <col min="8715" max="8716" width="9.44140625" style="1234" customWidth="1"/>
    <col min="8717" max="8960" width="9.109375" style="1234"/>
    <col min="8961" max="8961" width="4.33203125" style="1234" customWidth="1"/>
    <col min="8962" max="8962" width="31.109375" style="1234" customWidth="1"/>
    <col min="8963" max="8963" width="13" style="1234" customWidth="1"/>
    <col min="8964" max="8964" width="14.33203125" style="1234" customWidth="1"/>
    <col min="8965" max="8965" width="15" style="1234" customWidth="1"/>
    <col min="8966" max="8966" width="14.33203125" style="1234" customWidth="1"/>
    <col min="8967" max="8970" width="9.109375" style="1234"/>
    <col min="8971" max="8972" width="9.44140625" style="1234" customWidth="1"/>
    <col min="8973" max="9216" width="9.109375" style="1234"/>
    <col min="9217" max="9217" width="4.33203125" style="1234" customWidth="1"/>
    <col min="9218" max="9218" width="31.109375" style="1234" customWidth="1"/>
    <col min="9219" max="9219" width="13" style="1234" customWidth="1"/>
    <col min="9220" max="9220" width="14.33203125" style="1234" customWidth="1"/>
    <col min="9221" max="9221" width="15" style="1234" customWidth="1"/>
    <col min="9222" max="9222" width="14.33203125" style="1234" customWidth="1"/>
    <col min="9223" max="9226" width="9.109375" style="1234"/>
    <col min="9227" max="9228" width="9.44140625" style="1234" customWidth="1"/>
    <col min="9229" max="9472" width="9.109375" style="1234"/>
    <col min="9473" max="9473" width="4.33203125" style="1234" customWidth="1"/>
    <col min="9474" max="9474" width="31.109375" style="1234" customWidth="1"/>
    <col min="9475" max="9475" width="13" style="1234" customWidth="1"/>
    <col min="9476" max="9476" width="14.33203125" style="1234" customWidth="1"/>
    <col min="9477" max="9477" width="15" style="1234" customWidth="1"/>
    <col min="9478" max="9478" width="14.33203125" style="1234" customWidth="1"/>
    <col min="9479" max="9482" width="9.109375" style="1234"/>
    <col min="9483" max="9484" width="9.44140625" style="1234" customWidth="1"/>
    <col min="9485" max="9728" width="9.109375" style="1234"/>
    <col min="9729" max="9729" width="4.33203125" style="1234" customWidth="1"/>
    <col min="9730" max="9730" width="31.109375" style="1234" customWidth="1"/>
    <col min="9731" max="9731" width="13" style="1234" customWidth="1"/>
    <col min="9732" max="9732" width="14.33203125" style="1234" customWidth="1"/>
    <col min="9733" max="9733" width="15" style="1234" customWidth="1"/>
    <col min="9734" max="9734" width="14.33203125" style="1234" customWidth="1"/>
    <col min="9735" max="9738" width="9.109375" style="1234"/>
    <col min="9739" max="9740" width="9.44140625" style="1234" customWidth="1"/>
    <col min="9741" max="9984" width="9.109375" style="1234"/>
    <col min="9985" max="9985" width="4.33203125" style="1234" customWidth="1"/>
    <col min="9986" max="9986" width="31.109375" style="1234" customWidth="1"/>
    <col min="9987" max="9987" width="13" style="1234" customWidth="1"/>
    <col min="9988" max="9988" width="14.33203125" style="1234" customWidth="1"/>
    <col min="9989" max="9989" width="15" style="1234" customWidth="1"/>
    <col min="9990" max="9990" width="14.33203125" style="1234" customWidth="1"/>
    <col min="9991" max="9994" width="9.109375" style="1234"/>
    <col min="9995" max="9996" width="9.44140625" style="1234" customWidth="1"/>
    <col min="9997" max="10240" width="9.109375" style="1234"/>
    <col min="10241" max="10241" width="4.33203125" style="1234" customWidth="1"/>
    <col min="10242" max="10242" width="31.109375" style="1234" customWidth="1"/>
    <col min="10243" max="10243" width="13" style="1234" customWidth="1"/>
    <col min="10244" max="10244" width="14.33203125" style="1234" customWidth="1"/>
    <col min="10245" max="10245" width="15" style="1234" customWidth="1"/>
    <col min="10246" max="10246" width="14.33203125" style="1234" customWidth="1"/>
    <col min="10247" max="10250" width="9.109375" style="1234"/>
    <col min="10251" max="10252" width="9.44140625" style="1234" customWidth="1"/>
    <col min="10253" max="10496" width="9.109375" style="1234"/>
    <col min="10497" max="10497" width="4.33203125" style="1234" customWidth="1"/>
    <col min="10498" max="10498" width="31.109375" style="1234" customWidth="1"/>
    <col min="10499" max="10499" width="13" style="1234" customWidth="1"/>
    <col min="10500" max="10500" width="14.33203125" style="1234" customWidth="1"/>
    <col min="10501" max="10501" width="15" style="1234" customWidth="1"/>
    <col min="10502" max="10502" width="14.33203125" style="1234" customWidth="1"/>
    <col min="10503" max="10506" width="9.109375" style="1234"/>
    <col min="10507" max="10508" width="9.44140625" style="1234" customWidth="1"/>
    <col min="10509" max="10752" width="9.109375" style="1234"/>
    <col min="10753" max="10753" width="4.33203125" style="1234" customWidth="1"/>
    <col min="10754" max="10754" width="31.109375" style="1234" customWidth="1"/>
    <col min="10755" max="10755" width="13" style="1234" customWidth="1"/>
    <col min="10756" max="10756" width="14.33203125" style="1234" customWidth="1"/>
    <col min="10757" max="10757" width="15" style="1234" customWidth="1"/>
    <col min="10758" max="10758" width="14.33203125" style="1234" customWidth="1"/>
    <col min="10759" max="10762" width="9.109375" style="1234"/>
    <col min="10763" max="10764" width="9.44140625" style="1234" customWidth="1"/>
    <col min="10765" max="11008" width="9.109375" style="1234"/>
    <col min="11009" max="11009" width="4.33203125" style="1234" customWidth="1"/>
    <col min="11010" max="11010" width="31.109375" style="1234" customWidth="1"/>
    <col min="11011" max="11011" width="13" style="1234" customWidth="1"/>
    <col min="11012" max="11012" width="14.33203125" style="1234" customWidth="1"/>
    <col min="11013" max="11013" width="15" style="1234" customWidth="1"/>
    <col min="11014" max="11014" width="14.33203125" style="1234" customWidth="1"/>
    <col min="11015" max="11018" width="9.109375" style="1234"/>
    <col min="11019" max="11020" width="9.44140625" style="1234" customWidth="1"/>
    <col min="11021" max="11264" width="9.109375" style="1234"/>
    <col min="11265" max="11265" width="4.33203125" style="1234" customWidth="1"/>
    <col min="11266" max="11266" width="31.109375" style="1234" customWidth="1"/>
    <col min="11267" max="11267" width="13" style="1234" customWidth="1"/>
    <col min="11268" max="11268" width="14.33203125" style="1234" customWidth="1"/>
    <col min="11269" max="11269" width="15" style="1234" customWidth="1"/>
    <col min="11270" max="11270" width="14.33203125" style="1234" customWidth="1"/>
    <col min="11271" max="11274" width="9.109375" style="1234"/>
    <col min="11275" max="11276" width="9.44140625" style="1234" customWidth="1"/>
    <col min="11277" max="11520" width="9.109375" style="1234"/>
    <col min="11521" max="11521" width="4.33203125" style="1234" customWidth="1"/>
    <col min="11522" max="11522" width="31.109375" style="1234" customWidth="1"/>
    <col min="11523" max="11523" width="13" style="1234" customWidth="1"/>
    <col min="11524" max="11524" width="14.33203125" style="1234" customWidth="1"/>
    <col min="11525" max="11525" width="15" style="1234" customWidth="1"/>
    <col min="11526" max="11526" width="14.33203125" style="1234" customWidth="1"/>
    <col min="11527" max="11530" width="9.109375" style="1234"/>
    <col min="11531" max="11532" width="9.44140625" style="1234" customWidth="1"/>
    <col min="11533" max="11776" width="9.109375" style="1234"/>
    <col min="11777" max="11777" width="4.33203125" style="1234" customWidth="1"/>
    <col min="11778" max="11778" width="31.109375" style="1234" customWidth="1"/>
    <col min="11779" max="11779" width="13" style="1234" customWidth="1"/>
    <col min="11780" max="11780" width="14.33203125" style="1234" customWidth="1"/>
    <col min="11781" max="11781" width="15" style="1234" customWidth="1"/>
    <col min="11782" max="11782" width="14.33203125" style="1234" customWidth="1"/>
    <col min="11783" max="11786" width="9.109375" style="1234"/>
    <col min="11787" max="11788" width="9.44140625" style="1234" customWidth="1"/>
    <col min="11789" max="12032" width="9.109375" style="1234"/>
    <col min="12033" max="12033" width="4.33203125" style="1234" customWidth="1"/>
    <col min="12034" max="12034" width="31.109375" style="1234" customWidth="1"/>
    <col min="12035" max="12035" width="13" style="1234" customWidth="1"/>
    <col min="12036" max="12036" width="14.33203125" style="1234" customWidth="1"/>
    <col min="12037" max="12037" width="15" style="1234" customWidth="1"/>
    <col min="12038" max="12038" width="14.33203125" style="1234" customWidth="1"/>
    <col min="12039" max="12042" width="9.109375" style="1234"/>
    <col min="12043" max="12044" width="9.44140625" style="1234" customWidth="1"/>
    <col min="12045" max="12288" width="9.109375" style="1234"/>
    <col min="12289" max="12289" width="4.33203125" style="1234" customWidth="1"/>
    <col min="12290" max="12290" width="31.109375" style="1234" customWidth="1"/>
    <col min="12291" max="12291" width="13" style="1234" customWidth="1"/>
    <col min="12292" max="12292" width="14.33203125" style="1234" customWidth="1"/>
    <col min="12293" max="12293" width="15" style="1234" customWidth="1"/>
    <col min="12294" max="12294" width="14.33203125" style="1234" customWidth="1"/>
    <col min="12295" max="12298" width="9.109375" style="1234"/>
    <col min="12299" max="12300" width="9.44140625" style="1234" customWidth="1"/>
    <col min="12301" max="12544" width="9.109375" style="1234"/>
    <col min="12545" max="12545" width="4.33203125" style="1234" customWidth="1"/>
    <col min="12546" max="12546" width="31.109375" style="1234" customWidth="1"/>
    <col min="12547" max="12547" width="13" style="1234" customWidth="1"/>
    <col min="12548" max="12548" width="14.33203125" style="1234" customWidth="1"/>
    <col min="12549" max="12549" width="15" style="1234" customWidth="1"/>
    <col min="12550" max="12550" width="14.33203125" style="1234" customWidth="1"/>
    <col min="12551" max="12554" width="9.109375" style="1234"/>
    <col min="12555" max="12556" width="9.44140625" style="1234" customWidth="1"/>
    <col min="12557" max="12800" width="9.109375" style="1234"/>
    <col min="12801" max="12801" width="4.33203125" style="1234" customWidth="1"/>
    <col min="12802" max="12802" width="31.109375" style="1234" customWidth="1"/>
    <col min="12803" max="12803" width="13" style="1234" customWidth="1"/>
    <col min="12804" max="12804" width="14.33203125" style="1234" customWidth="1"/>
    <col min="12805" max="12805" width="15" style="1234" customWidth="1"/>
    <col min="12806" max="12806" width="14.33203125" style="1234" customWidth="1"/>
    <col min="12807" max="12810" width="9.109375" style="1234"/>
    <col min="12811" max="12812" width="9.44140625" style="1234" customWidth="1"/>
    <col min="12813" max="13056" width="9.109375" style="1234"/>
    <col min="13057" max="13057" width="4.33203125" style="1234" customWidth="1"/>
    <col min="13058" max="13058" width="31.109375" style="1234" customWidth="1"/>
    <col min="13059" max="13059" width="13" style="1234" customWidth="1"/>
    <col min="13060" max="13060" width="14.33203125" style="1234" customWidth="1"/>
    <col min="13061" max="13061" width="15" style="1234" customWidth="1"/>
    <col min="13062" max="13062" width="14.33203125" style="1234" customWidth="1"/>
    <col min="13063" max="13066" width="9.109375" style="1234"/>
    <col min="13067" max="13068" width="9.44140625" style="1234" customWidth="1"/>
    <col min="13069" max="13312" width="9.109375" style="1234"/>
    <col min="13313" max="13313" width="4.33203125" style="1234" customWidth="1"/>
    <col min="13314" max="13314" width="31.109375" style="1234" customWidth="1"/>
    <col min="13315" max="13315" width="13" style="1234" customWidth="1"/>
    <col min="13316" max="13316" width="14.33203125" style="1234" customWidth="1"/>
    <col min="13317" max="13317" width="15" style="1234" customWidth="1"/>
    <col min="13318" max="13318" width="14.33203125" style="1234" customWidth="1"/>
    <col min="13319" max="13322" width="9.109375" style="1234"/>
    <col min="13323" max="13324" width="9.44140625" style="1234" customWidth="1"/>
    <col min="13325" max="13568" width="9.109375" style="1234"/>
    <col min="13569" max="13569" width="4.33203125" style="1234" customWidth="1"/>
    <col min="13570" max="13570" width="31.109375" style="1234" customWidth="1"/>
    <col min="13571" max="13571" width="13" style="1234" customWidth="1"/>
    <col min="13572" max="13572" width="14.33203125" style="1234" customWidth="1"/>
    <col min="13573" max="13573" width="15" style="1234" customWidth="1"/>
    <col min="13574" max="13574" width="14.33203125" style="1234" customWidth="1"/>
    <col min="13575" max="13578" width="9.109375" style="1234"/>
    <col min="13579" max="13580" width="9.44140625" style="1234" customWidth="1"/>
    <col min="13581" max="13824" width="9.109375" style="1234"/>
    <col min="13825" max="13825" width="4.33203125" style="1234" customWidth="1"/>
    <col min="13826" max="13826" width="31.109375" style="1234" customWidth="1"/>
    <col min="13827" max="13827" width="13" style="1234" customWidth="1"/>
    <col min="13828" max="13828" width="14.33203125" style="1234" customWidth="1"/>
    <col min="13829" max="13829" width="15" style="1234" customWidth="1"/>
    <col min="13830" max="13830" width="14.33203125" style="1234" customWidth="1"/>
    <col min="13831" max="13834" width="9.109375" style="1234"/>
    <col min="13835" max="13836" width="9.44140625" style="1234" customWidth="1"/>
    <col min="13837" max="14080" width="9.109375" style="1234"/>
    <col min="14081" max="14081" width="4.33203125" style="1234" customWidth="1"/>
    <col min="14082" max="14082" width="31.109375" style="1234" customWidth="1"/>
    <col min="14083" max="14083" width="13" style="1234" customWidth="1"/>
    <col min="14084" max="14084" width="14.33203125" style="1234" customWidth="1"/>
    <col min="14085" max="14085" width="15" style="1234" customWidth="1"/>
    <col min="14086" max="14086" width="14.33203125" style="1234" customWidth="1"/>
    <col min="14087" max="14090" width="9.109375" style="1234"/>
    <col min="14091" max="14092" width="9.44140625" style="1234" customWidth="1"/>
    <col min="14093" max="14336" width="9.109375" style="1234"/>
    <col min="14337" max="14337" width="4.33203125" style="1234" customWidth="1"/>
    <col min="14338" max="14338" width="31.109375" style="1234" customWidth="1"/>
    <col min="14339" max="14339" width="13" style="1234" customWidth="1"/>
    <col min="14340" max="14340" width="14.33203125" style="1234" customWidth="1"/>
    <col min="14341" max="14341" width="15" style="1234" customWidth="1"/>
    <col min="14342" max="14342" width="14.33203125" style="1234" customWidth="1"/>
    <col min="14343" max="14346" width="9.109375" style="1234"/>
    <col min="14347" max="14348" width="9.44140625" style="1234" customWidth="1"/>
    <col min="14349" max="14592" width="9.109375" style="1234"/>
    <col min="14593" max="14593" width="4.33203125" style="1234" customWidth="1"/>
    <col min="14594" max="14594" width="31.109375" style="1234" customWidth="1"/>
    <col min="14595" max="14595" width="13" style="1234" customWidth="1"/>
    <col min="14596" max="14596" width="14.33203125" style="1234" customWidth="1"/>
    <col min="14597" max="14597" width="15" style="1234" customWidth="1"/>
    <col min="14598" max="14598" width="14.33203125" style="1234" customWidth="1"/>
    <col min="14599" max="14602" width="9.109375" style="1234"/>
    <col min="14603" max="14604" width="9.44140625" style="1234" customWidth="1"/>
    <col min="14605" max="14848" width="9.109375" style="1234"/>
    <col min="14849" max="14849" width="4.33203125" style="1234" customWidth="1"/>
    <col min="14850" max="14850" width="31.109375" style="1234" customWidth="1"/>
    <col min="14851" max="14851" width="13" style="1234" customWidth="1"/>
    <col min="14852" max="14852" width="14.33203125" style="1234" customWidth="1"/>
    <col min="14853" max="14853" width="15" style="1234" customWidth="1"/>
    <col min="14854" max="14854" width="14.33203125" style="1234" customWidth="1"/>
    <col min="14855" max="14858" width="9.109375" style="1234"/>
    <col min="14859" max="14860" width="9.44140625" style="1234" customWidth="1"/>
    <col min="14861" max="15104" width="9.109375" style="1234"/>
    <col min="15105" max="15105" width="4.33203125" style="1234" customWidth="1"/>
    <col min="15106" max="15106" width="31.109375" style="1234" customWidth="1"/>
    <col min="15107" max="15107" width="13" style="1234" customWidth="1"/>
    <col min="15108" max="15108" width="14.33203125" style="1234" customWidth="1"/>
    <col min="15109" max="15109" width="15" style="1234" customWidth="1"/>
    <col min="15110" max="15110" width="14.33203125" style="1234" customWidth="1"/>
    <col min="15111" max="15114" width="9.109375" style="1234"/>
    <col min="15115" max="15116" width="9.44140625" style="1234" customWidth="1"/>
    <col min="15117" max="15360" width="9.109375" style="1234"/>
    <col min="15361" max="15361" width="4.33203125" style="1234" customWidth="1"/>
    <col min="15362" max="15362" width="31.109375" style="1234" customWidth="1"/>
    <col min="15363" max="15363" width="13" style="1234" customWidth="1"/>
    <col min="15364" max="15364" width="14.33203125" style="1234" customWidth="1"/>
    <col min="15365" max="15365" width="15" style="1234" customWidth="1"/>
    <col min="15366" max="15366" width="14.33203125" style="1234" customWidth="1"/>
    <col min="15367" max="15370" width="9.109375" style="1234"/>
    <col min="15371" max="15372" width="9.44140625" style="1234" customWidth="1"/>
    <col min="15373" max="15616" width="9.109375" style="1234"/>
    <col min="15617" max="15617" width="4.33203125" style="1234" customWidth="1"/>
    <col min="15618" max="15618" width="31.109375" style="1234" customWidth="1"/>
    <col min="15619" max="15619" width="13" style="1234" customWidth="1"/>
    <col min="15620" max="15620" width="14.33203125" style="1234" customWidth="1"/>
    <col min="15621" max="15621" width="15" style="1234" customWidth="1"/>
    <col min="15622" max="15622" width="14.33203125" style="1234" customWidth="1"/>
    <col min="15623" max="15626" width="9.109375" style="1234"/>
    <col min="15627" max="15628" width="9.44140625" style="1234" customWidth="1"/>
    <col min="15629" max="15872" width="9.109375" style="1234"/>
    <col min="15873" max="15873" width="4.33203125" style="1234" customWidth="1"/>
    <col min="15874" max="15874" width="31.109375" style="1234" customWidth="1"/>
    <col min="15875" max="15875" width="13" style="1234" customWidth="1"/>
    <col min="15876" max="15876" width="14.33203125" style="1234" customWidth="1"/>
    <col min="15877" max="15877" width="15" style="1234" customWidth="1"/>
    <col min="15878" max="15878" width="14.33203125" style="1234" customWidth="1"/>
    <col min="15879" max="15882" width="9.109375" style="1234"/>
    <col min="15883" max="15884" width="9.44140625" style="1234" customWidth="1"/>
    <col min="15885" max="16128" width="9.109375" style="1234"/>
    <col min="16129" max="16129" width="4.33203125" style="1234" customWidth="1"/>
    <col min="16130" max="16130" width="31.109375" style="1234" customWidth="1"/>
    <col min="16131" max="16131" width="13" style="1234" customWidth="1"/>
    <col min="16132" max="16132" width="14.33203125" style="1234" customWidth="1"/>
    <col min="16133" max="16133" width="15" style="1234" customWidth="1"/>
    <col min="16134" max="16134" width="14.33203125" style="1234" customWidth="1"/>
    <col min="16135" max="16138" width="9.109375" style="1234"/>
    <col min="16139" max="16140" width="9.44140625" style="1234" customWidth="1"/>
    <col min="16141" max="16384" width="9.109375" style="1234"/>
  </cols>
  <sheetData>
    <row r="1" spans="1:6" ht="13.5" customHeight="1">
      <c r="A1" s="7027" t="s">
        <v>721</v>
      </c>
      <c r="B1" s="7027"/>
      <c r="C1" s="4702"/>
      <c r="D1" s="4702"/>
      <c r="E1" s="4702"/>
      <c r="F1" s="4702"/>
    </row>
    <row r="2" spans="1:6" s="1233" customFormat="1" ht="27" customHeight="1">
      <c r="A2" s="1594" t="s">
        <v>1421</v>
      </c>
      <c r="C2" s="1594"/>
      <c r="D2" s="1594"/>
      <c r="E2" s="1594"/>
      <c r="F2" s="1594"/>
    </row>
    <row r="3" spans="1:6" s="1236" customFormat="1" ht="20.25" customHeight="1">
      <c r="A3" s="5911" t="s">
        <v>723</v>
      </c>
      <c r="B3" s="5912"/>
      <c r="C3" s="5904" t="s">
        <v>492</v>
      </c>
      <c r="D3" s="5905"/>
      <c r="E3" s="5905"/>
      <c r="F3" s="5906"/>
    </row>
    <row r="4" spans="1:6" s="1236" customFormat="1" ht="18" customHeight="1">
      <c r="A4" s="5913"/>
      <c r="B4" s="5914"/>
      <c r="C4" s="5907" t="s">
        <v>7</v>
      </c>
      <c r="D4" s="4704" t="s">
        <v>493</v>
      </c>
      <c r="E4" s="4701" t="s">
        <v>494</v>
      </c>
      <c r="F4" s="4701" t="s">
        <v>495</v>
      </c>
    </row>
    <row r="5" spans="1:6" s="1236" customFormat="1" ht="17.25" customHeight="1">
      <c r="A5" s="5915"/>
      <c r="B5" s="5916"/>
      <c r="C5" s="5909"/>
      <c r="D5" s="1595" t="s">
        <v>496</v>
      </c>
      <c r="E5" s="1596" t="s">
        <v>497</v>
      </c>
      <c r="F5" s="1596" t="s">
        <v>498</v>
      </c>
    </row>
    <row r="6" spans="1:6" s="1236" customFormat="1" ht="22.5" customHeight="1">
      <c r="A6" s="7016" t="s">
        <v>725</v>
      </c>
      <c r="B6" s="7018"/>
      <c r="C6" s="2978">
        <v>94</v>
      </c>
      <c r="D6" s="2978">
        <v>46</v>
      </c>
      <c r="E6" s="2978">
        <v>12</v>
      </c>
      <c r="F6" s="2979">
        <v>36</v>
      </c>
    </row>
    <row r="7" spans="1:6" s="1236" customFormat="1" ht="22.5" customHeight="1">
      <c r="A7" s="7016" t="s">
        <v>726</v>
      </c>
      <c r="B7" s="7018"/>
      <c r="C7" s="2978">
        <v>77</v>
      </c>
      <c r="D7" s="2978">
        <v>44</v>
      </c>
      <c r="E7" s="2978">
        <v>7</v>
      </c>
      <c r="F7" s="2979">
        <v>26</v>
      </c>
    </row>
    <row r="8" spans="1:6" s="1236" customFormat="1" ht="22.5" customHeight="1">
      <c r="A8" s="7016" t="s">
        <v>727</v>
      </c>
      <c r="B8" s="7017"/>
      <c r="C8" s="2978">
        <v>73</v>
      </c>
      <c r="D8" s="2978">
        <v>39</v>
      </c>
      <c r="E8" s="2978">
        <v>5</v>
      </c>
      <c r="F8" s="2979">
        <v>29</v>
      </c>
    </row>
    <row r="9" spans="1:6" s="1236" customFormat="1" ht="22.5" customHeight="1">
      <c r="A9" s="7016" t="s">
        <v>728</v>
      </c>
      <c r="B9" s="7017"/>
      <c r="C9" s="2978">
        <v>94</v>
      </c>
      <c r="D9" s="2978">
        <v>64</v>
      </c>
      <c r="E9" s="2978">
        <v>9</v>
      </c>
      <c r="F9" s="2979">
        <v>21</v>
      </c>
    </row>
    <row r="10" spans="1:6" s="1236" customFormat="1" ht="22.5" customHeight="1">
      <c r="A10" s="7016" t="s">
        <v>729</v>
      </c>
      <c r="B10" s="7017"/>
      <c r="C10" s="2978">
        <v>74</v>
      </c>
      <c r="D10" s="2978">
        <v>39</v>
      </c>
      <c r="E10" s="2978">
        <v>8</v>
      </c>
      <c r="F10" s="2979">
        <v>27</v>
      </c>
    </row>
    <row r="11" spans="1:6" s="1236" customFormat="1" ht="22.5" customHeight="1">
      <c r="A11" s="7016" t="s">
        <v>730</v>
      </c>
      <c r="B11" s="7017"/>
      <c r="C11" s="2978">
        <v>44</v>
      </c>
      <c r="D11" s="2978">
        <v>23</v>
      </c>
      <c r="E11" s="2978">
        <v>6</v>
      </c>
      <c r="F11" s="2979">
        <v>15</v>
      </c>
    </row>
    <row r="12" spans="1:6" s="1236" customFormat="1" ht="22.5" customHeight="1">
      <c r="A12" s="7016" t="s">
        <v>731</v>
      </c>
      <c r="B12" s="7017"/>
      <c r="C12" s="2978">
        <v>220</v>
      </c>
      <c r="D12" s="2978">
        <v>73</v>
      </c>
      <c r="E12" s="2978">
        <v>31</v>
      </c>
      <c r="F12" s="2979">
        <v>116</v>
      </c>
    </row>
    <row r="13" spans="1:6" s="1236" customFormat="1" ht="22.5" customHeight="1">
      <c r="A13" s="7016" t="s">
        <v>732</v>
      </c>
      <c r="B13" s="7017"/>
      <c r="C13" s="2978">
        <v>51</v>
      </c>
      <c r="D13" s="2978">
        <v>30</v>
      </c>
      <c r="E13" s="2978">
        <v>2</v>
      </c>
      <c r="F13" s="2979">
        <v>19</v>
      </c>
    </row>
    <row r="14" spans="1:6" s="1236" customFormat="1" ht="22.5" customHeight="1">
      <c r="A14" s="5927" t="s">
        <v>733</v>
      </c>
      <c r="B14" s="5928"/>
      <c r="C14" s="2978">
        <v>40</v>
      </c>
      <c r="D14" s="2978">
        <v>24</v>
      </c>
      <c r="E14" s="2978">
        <v>2</v>
      </c>
      <c r="F14" s="2979">
        <v>14</v>
      </c>
    </row>
    <row r="15" spans="1:6" s="1236" customFormat="1" ht="22.5" customHeight="1">
      <c r="A15" s="7016" t="s">
        <v>95</v>
      </c>
      <c r="B15" s="7017"/>
      <c r="C15" s="2980">
        <v>767</v>
      </c>
      <c r="D15" s="2980">
        <v>382</v>
      </c>
      <c r="E15" s="2980">
        <v>82</v>
      </c>
      <c r="F15" s="2981">
        <v>303</v>
      </c>
    </row>
    <row r="16" spans="1:6" s="1236" customFormat="1" ht="22.5" customHeight="1">
      <c r="A16" s="5927" t="s">
        <v>96</v>
      </c>
      <c r="B16" s="5928"/>
      <c r="C16" s="2978">
        <v>34</v>
      </c>
      <c r="D16" s="2978">
        <v>29</v>
      </c>
      <c r="E16" s="4724">
        <v>0</v>
      </c>
      <c r="F16" s="2979">
        <v>5</v>
      </c>
    </row>
    <row r="17" spans="1:7" s="1236" customFormat="1" ht="22.5" customHeight="1">
      <c r="A17" s="5927" t="s">
        <v>281</v>
      </c>
      <c r="B17" s="5928"/>
      <c r="C17" s="2982">
        <v>801</v>
      </c>
      <c r="D17" s="2982">
        <v>411</v>
      </c>
      <c r="E17" s="2982">
        <v>82</v>
      </c>
      <c r="F17" s="2983">
        <v>308</v>
      </c>
    </row>
    <row r="18" spans="1:7" s="1236" customFormat="1" ht="18.75" customHeight="1">
      <c r="B18" s="1597"/>
      <c r="C18" s="1598"/>
      <c r="D18" s="1598"/>
      <c r="E18" s="1598"/>
      <c r="F18" s="1598"/>
    </row>
    <row r="19" spans="1:7" s="1233" customFormat="1" ht="30.75" customHeight="1">
      <c r="A19" s="1594" t="s">
        <v>1496</v>
      </c>
      <c r="C19" s="1594"/>
      <c r="D19" s="1594"/>
      <c r="E19" s="1594"/>
      <c r="F19" s="1594"/>
    </row>
    <row r="20" spans="1:7" ht="12" customHeight="1">
      <c r="B20" s="4702"/>
      <c r="C20" s="4702"/>
      <c r="D20" s="4702"/>
      <c r="E20" s="4702"/>
      <c r="F20" s="4702"/>
    </row>
    <row r="21" spans="1:7" s="1236" customFormat="1" ht="22.5" customHeight="1">
      <c r="A21" s="5911" t="s">
        <v>723</v>
      </c>
      <c r="B21" s="5912"/>
      <c r="C21" s="5904" t="s">
        <v>735</v>
      </c>
      <c r="D21" s="5905"/>
      <c r="E21" s="5906"/>
    </row>
    <row r="22" spans="1:7" s="1236" customFormat="1" ht="15.75" customHeight="1">
      <c r="A22" s="5913"/>
      <c r="B22" s="5914"/>
      <c r="C22" s="5907" t="s">
        <v>7</v>
      </c>
      <c r="D22" s="7028" t="s">
        <v>1043</v>
      </c>
      <c r="E22" s="7028" t="s">
        <v>736</v>
      </c>
    </row>
    <row r="23" spans="1:7" s="1236" customFormat="1" ht="27" customHeight="1">
      <c r="A23" s="5915"/>
      <c r="B23" s="5916"/>
      <c r="C23" s="5909"/>
      <c r="D23" s="7028"/>
      <c r="E23" s="7028"/>
    </row>
    <row r="24" spans="1:7" s="1236" customFormat="1" ht="22.5" customHeight="1">
      <c r="A24" s="7016" t="s">
        <v>725</v>
      </c>
      <c r="B24" s="7018"/>
      <c r="C24" s="2981">
        <v>94</v>
      </c>
      <c r="D24" s="2981">
        <v>66</v>
      </c>
      <c r="E24" s="2981">
        <v>28</v>
      </c>
      <c r="F24" s="2460"/>
      <c r="G24" s="2460"/>
    </row>
    <row r="25" spans="1:7" s="1236" customFormat="1" ht="22.5" customHeight="1">
      <c r="A25" s="7016" t="s">
        <v>726</v>
      </c>
      <c r="B25" s="7018"/>
      <c r="C25" s="2979">
        <v>77</v>
      </c>
      <c r="D25" s="2979">
        <v>47</v>
      </c>
      <c r="E25" s="2979">
        <v>30</v>
      </c>
      <c r="F25" s="2460"/>
      <c r="G25" s="2460"/>
    </row>
    <row r="26" spans="1:7" s="1236" customFormat="1" ht="22.5" customHeight="1">
      <c r="A26" s="7016" t="s">
        <v>727</v>
      </c>
      <c r="B26" s="7017"/>
      <c r="C26" s="2979">
        <v>73</v>
      </c>
      <c r="D26" s="2979">
        <v>44</v>
      </c>
      <c r="E26" s="2979">
        <v>29</v>
      </c>
      <c r="F26" s="2460"/>
      <c r="G26" s="2460"/>
    </row>
    <row r="27" spans="1:7" s="1236" customFormat="1" ht="22.5" customHeight="1">
      <c r="A27" s="7016" t="s">
        <v>728</v>
      </c>
      <c r="B27" s="7017"/>
      <c r="C27" s="2979">
        <v>94</v>
      </c>
      <c r="D27" s="2979">
        <v>72</v>
      </c>
      <c r="E27" s="2979">
        <v>22</v>
      </c>
      <c r="F27" s="2460"/>
      <c r="G27" s="2460"/>
    </row>
    <row r="28" spans="1:7" s="1236" customFormat="1" ht="22.5" customHeight="1">
      <c r="A28" s="7016" t="s">
        <v>729</v>
      </c>
      <c r="B28" s="7017"/>
      <c r="C28" s="2979">
        <v>74</v>
      </c>
      <c r="D28" s="2979">
        <v>53</v>
      </c>
      <c r="E28" s="2979">
        <v>21</v>
      </c>
      <c r="F28" s="2460"/>
      <c r="G28" s="2460"/>
    </row>
    <row r="29" spans="1:7" s="1236" customFormat="1" ht="22.5" customHeight="1">
      <c r="A29" s="7016" t="s">
        <v>730</v>
      </c>
      <c r="B29" s="7017"/>
      <c r="C29" s="2979">
        <v>44</v>
      </c>
      <c r="D29" s="2979">
        <v>30</v>
      </c>
      <c r="E29" s="2979">
        <v>14</v>
      </c>
      <c r="F29" s="2460"/>
      <c r="G29" s="2460"/>
    </row>
    <row r="30" spans="1:7" s="1236" customFormat="1" ht="22.5" customHeight="1">
      <c r="A30" s="7016" t="s">
        <v>731</v>
      </c>
      <c r="B30" s="7017"/>
      <c r="C30" s="2979">
        <v>220</v>
      </c>
      <c r="D30" s="2979">
        <v>102</v>
      </c>
      <c r="E30" s="2979">
        <v>118</v>
      </c>
      <c r="F30" s="2460"/>
      <c r="G30" s="2460"/>
    </row>
    <row r="31" spans="1:7" s="1236" customFormat="1" ht="22.5" customHeight="1">
      <c r="A31" s="7016" t="s">
        <v>732</v>
      </c>
      <c r="B31" s="7017"/>
      <c r="C31" s="2979">
        <v>51</v>
      </c>
      <c r="D31" s="2979">
        <v>38</v>
      </c>
      <c r="E31" s="2979">
        <v>13</v>
      </c>
      <c r="F31" s="2460"/>
      <c r="G31" s="2460"/>
    </row>
    <row r="32" spans="1:7" s="1236" customFormat="1" ht="22.5" customHeight="1">
      <c r="A32" s="5927" t="s">
        <v>733</v>
      </c>
      <c r="B32" s="5928"/>
      <c r="C32" s="2979">
        <v>40</v>
      </c>
      <c r="D32" s="2979">
        <v>27</v>
      </c>
      <c r="E32" s="2979">
        <v>13</v>
      </c>
      <c r="F32" s="2460"/>
      <c r="G32" s="2460"/>
    </row>
    <row r="33" spans="1:7" s="1236" customFormat="1" ht="22.5" customHeight="1">
      <c r="A33" s="7016" t="s">
        <v>95</v>
      </c>
      <c r="B33" s="7017"/>
      <c r="C33" s="2981">
        <v>767</v>
      </c>
      <c r="D33" s="2981">
        <v>479</v>
      </c>
      <c r="E33" s="2981">
        <v>288</v>
      </c>
      <c r="F33" s="2460"/>
      <c r="G33" s="2460"/>
    </row>
    <row r="34" spans="1:7" s="1236" customFormat="1" ht="22.5" customHeight="1">
      <c r="A34" s="5927" t="s">
        <v>96</v>
      </c>
      <c r="B34" s="5928"/>
      <c r="C34" s="2984">
        <v>34</v>
      </c>
      <c r="D34" s="2984">
        <v>31</v>
      </c>
      <c r="E34" s="2984">
        <v>3</v>
      </c>
      <c r="F34" s="2460"/>
      <c r="G34" s="2460"/>
    </row>
    <row r="35" spans="1:7" s="1236" customFormat="1" ht="22.5" customHeight="1">
      <c r="A35" s="5927" t="s">
        <v>281</v>
      </c>
      <c r="B35" s="5928"/>
      <c r="C35" s="2984">
        <v>801</v>
      </c>
      <c r="D35" s="2984">
        <v>510</v>
      </c>
      <c r="E35" s="2984">
        <v>291</v>
      </c>
      <c r="F35" s="2460"/>
      <c r="G35" s="2460"/>
    </row>
  </sheetData>
  <mergeCells count="33">
    <mergeCell ref="A35:B35"/>
    <mergeCell ref="A24:B24"/>
    <mergeCell ref="A25:B25"/>
    <mergeCell ref="A26:B26"/>
    <mergeCell ref="A27:B27"/>
    <mergeCell ref="A28:B28"/>
    <mergeCell ref="A29:B29"/>
    <mergeCell ref="A30:B30"/>
    <mergeCell ref="A31:B31"/>
    <mergeCell ref="A32:B32"/>
    <mergeCell ref="A33:B33"/>
    <mergeCell ref="A34:B34"/>
    <mergeCell ref="C21:E21"/>
    <mergeCell ref="C22:C23"/>
    <mergeCell ref="D22:D23"/>
    <mergeCell ref="E22:E23"/>
    <mergeCell ref="A8:B8"/>
    <mergeCell ref="A9:B9"/>
    <mergeCell ref="A10:B10"/>
    <mergeCell ref="A11:B11"/>
    <mergeCell ref="A12:B12"/>
    <mergeCell ref="A13:B13"/>
    <mergeCell ref="A14:B14"/>
    <mergeCell ref="A15:B15"/>
    <mergeCell ref="A16:B16"/>
    <mergeCell ref="A17:B17"/>
    <mergeCell ref="A21:B23"/>
    <mergeCell ref="A7:B7"/>
    <mergeCell ref="A1:B1"/>
    <mergeCell ref="A3:B5"/>
    <mergeCell ref="C3:F3"/>
    <mergeCell ref="C4:C5"/>
    <mergeCell ref="A6:B6"/>
  </mergeCells>
  <hyperlinks>
    <hyperlink ref="A1:B1" location="Contents!A1" display="Back to Table of Contents"/>
  </hyperlinks>
  <printOptions horizontalCentered="1"/>
  <pageMargins left="0.65" right="0.4" top="0.6" bottom="0.5" header="0.5" footer="0.25"/>
  <pageSetup paperSize="9" scale="83"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C37"/>
  <sheetViews>
    <sheetView zoomScaleNormal="100" workbookViewId="0"/>
  </sheetViews>
  <sheetFormatPr defaultColWidth="8" defaultRowHeight="13.2"/>
  <cols>
    <col min="1" max="1" width="3.88671875" style="2960" customWidth="1"/>
    <col min="2" max="2" width="18.5546875" style="2960" customWidth="1"/>
    <col min="3" max="3" width="13.6640625" style="2960" customWidth="1"/>
    <col min="4" max="4" width="12.6640625" style="2960" customWidth="1"/>
    <col min="5" max="5" width="15.44140625" style="2960" customWidth="1"/>
    <col min="6" max="6" width="13.5546875" style="2960" customWidth="1"/>
    <col min="7" max="7" width="11.33203125" style="2960" customWidth="1"/>
    <col min="8" max="8" width="10.44140625" style="2960" customWidth="1"/>
    <col min="9" max="237" width="8" style="2960" customWidth="1"/>
    <col min="238" max="256" width="8" style="2960"/>
    <col min="257" max="257" width="3.88671875" style="2960" customWidth="1"/>
    <col min="258" max="258" width="18.5546875" style="2960" customWidth="1"/>
    <col min="259" max="259" width="12.5546875" style="2960" customWidth="1"/>
    <col min="260" max="260" width="12.6640625" style="2960" customWidth="1"/>
    <col min="261" max="261" width="12" style="2960" customWidth="1"/>
    <col min="262" max="262" width="11.109375" style="2960" customWidth="1"/>
    <col min="263" max="263" width="11.33203125" style="2960" customWidth="1"/>
    <col min="264" max="264" width="10.44140625" style="2960" customWidth="1"/>
    <col min="265" max="493" width="8" style="2960" customWidth="1"/>
    <col min="494" max="512" width="8" style="2960"/>
    <col min="513" max="513" width="3.88671875" style="2960" customWidth="1"/>
    <col min="514" max="514" width="18.5546875" style="2960" customWidth="1"/>
    <col min="515" max="515" width="12.5546875" style="2960" customWidth="1"/>
    <col min="516" max="516" width="12.6640625" style="2960" customWidth="1"/>
    <col min="517" max="517" width="12" style="2960" customWidth="1"/>
    <col min="518" max="518" width="11.109375" style="2960" customWidth="1"/>
    <col min="519" max="519" width="11.33203125" style="2960" customWidth="1"/>
    <col min="520" max="520" width="10.44140625" style="2960" customWidth="1"/>
    <col min="521" max="749" width="8" style="2960" customWidth="1"/>
    <col min="750" max="768" width="8" style="2960"/>
    <col min="769" max="769" width="3.88671875" style="2960" customWidth="1"/>
    <col min="770" max="770" width="18.5546875" style="2960" customWidth="1"/>
    <col min="771" max="771" width="12.5546875" style="2960" customWidth="1"/>
    <col min="772" max="772" width="12.6640625" style="2960" customWidth="1"/>
    <col min="773" max="773" width="12" style="2960" customWidth="1"/>
    <col min="774" max="774" width="11.109375" style="2960" customWidth="1"/>
    <col min="775" max="775" width="11.33203125" style="2960" customWidth="1"/>
    <col min="776" max="776" width="10.44140625" style="2960" customWidth="1"/>
    <col min="777" max="1005" width="8" style="2960" customWidth="1"/>
    <col min="1006" max="1024" width="8" style="2960"/>
    <col min="1025" max="1025" width="3.88671875" style="2960" customWidth="1"/>
    <col min="1026" max="1026" width="18.5546875" style="2960" customWidth="1"/>
    <col min="1027" max="1027" width="12.5546875" style="2960" customWidth="1"/>
    <col min="1028" max="1028" width="12.6640625" style="2960" customWidth="1"/>
    <col min="1029" max="1029" width="12" style="2960" customWidth="1"/>
    <col min="1030" max="1030" width="11.109375" style="2960" customWidth="1"/>
    <col min="1031" max="1031" width="11.33203125" style="2960" customWidth="1"/>
    <col min="1032" max="1032" width="10.44140625" style="2960" customWidth="1"/>
    <col min="1033" max="1261" width="8" style="2960" customWidth="1"/>
    <col min="1262" max="1280" width="8" style="2960"/>
    <col min="1281" max="1281" width="3.88671875" style="2960" customWidth="1"/>
    <col min="1282" max="1282" width="18.5546875" style="2960" customWidth="1"/>
    <col min="1283" max="1283" width="12.5546875" style="2960" customWidth="1"/>
    <col min="1284" max="1284" width="12.6640625" style="2960" customWidth="1"/>
    <col min="1285" max="1285" width="12" style="2960" customWidth="1"/>
    <col min="1286" max="1286" width="11.109375" style="2960" customWidth="1"/>
    <col min="1287" max="1287" width="11.33203125" style="2960" customWidth="1"/>
    <col min="1288" max="1288" width="10.44140625" style="2960" customWidth="1"/>
    <col min="1289" max="1517" width="8" style="2960" customWidth="1"/>
    <col min="1518" max="1536" width="8" style="2960"/>
    <col min="1537" max="1537" width="3.88671875" style="2960" customWidth="1"/>
    <col min="1538" max="1538" width="18.5546875" style="2960" customWidth="1"/>
    <col min="1539" max="1539" width="12.5546875" style="2960" customWidth="1"/>
    <col min="1540" max="1540" width="12.6640625" style="2960" customWidth="1"/>
    <col min="1541" max="1541" width="12" style="2960" customWidth="1"/>
    <col min="1542" max="1542" width="11.109375" style="2960" customWidth="1"/>
    <col min="1543" max="1543" width="11.33203125" style="2960" customWidth="1"/>
    <col min="1544" max="1544" width="10.44140625" style="2960" customWidth="1"/>
    <col min="1545" max="1773" width="8" style="2960" customWidth="1"/>
    <col min="1774" max="1792" width="8" style="2960"/>
    <col min="1793" max="1793" width="3.88671875" style="2960" customWidth="1"/>
    <col min="1794" max="1794" width="18.5546875" style="2960" customWidth="1"/>
    <col min="1795" max="1795" width="12.5546875" style="2960" customWidth="1"/>
    <col min="1796" max="1796" width="12.6640625" style="2960" customWidth="1"/>
    <col min="1797" max="1797" width="12" style="2960" customWidth="1"/>
    <col min="1798" max="1798" width="11.109375" style="2960" customWidth="1"/>
    <col min="1799" max="1799" width="11.33203125" style="2960" customWidth="1"/>
    <col min="1800" max="1800" width="10.44140625" style="2960" customWidth="1"/>
    <col min="1801" max="2029" width="8" style="2960" customWidth="1"/>
    <col min="2030" max="2048" width="8" style="2960"/>
    <col min="2049" max="2049" width="3.88671875" style="2960" customWidth="1"/>
    <col min="2050" max="2050" width="18.5546875" style="2960" customWidth="1"/>
    <col min="2051" max="2051" width="12.5546875" style="2960" customWidth="1"/>
    <col min="2052" max="2052" width="12.6640625" style="2960" customWidth="1"/>
    <col min="2053" max="2053" width="12" style="2960" customWidth="1"/>
    <col min="2054" max="2054" width="11.109375" style="2960" customWidth="1"/>
    <col min="2055" max="2055" width="11.33203125" style="2960" customWidth="1"/>
    <col min="2056" max="2056" width="10.44140625" style="2960" customWidth="1"/>
    <col min="2057" max="2285" width="8" style="2960" customWidth="1"/>
    <col min="2286" max="2304" width="8" style="2960"/>
    <col min="2305" max="2305" width="3.88671875" style="2960" customWidth="1"/>
    <col min="2306" max="2306" width="18.5546875" style="2960" customWidth="1"/>
    <col min="2307" max="2307" width="12.5546875" style="2960" customWidth="1"/>
    <col min="2308" max="2308" width="12.6640625" style="2960" customWidth="1"/>
    <col min="2309" max="2309" width="12" style="2960" customWidth="1"/>
    <col min="2310" max="2310" width="11.109375" style="2960" customWidth="1"/>
    <col min="2311" max="2311" width="11.33203125" style="2960" customWidth="1"/>
    <col min="2312" max="2312" width="10.44140625" style="2960" customWidth="1"/>
    <col min="2313" max="2541" width="8" style="2960" customWidth="1"/>
    <col min="2542" max="2560" width="8" style="2960"/>
    <col min="2561" max="2561" width="3.88671875" style="2960" customWidth="1"/>
    <col min="2562" max="2562" width="18.5546875" style="2960" customWidth="1"/>
    <col min="2563" max="2563" width="12.5546875" style="2960" customWidth="1"/>
    <col min="2564" max="2564" width="12.6640625" style="2960" customWidth="1"/>
    <col min="2565" max="2565" width="12" style="2960" customWidth="1"/>
    <col min="2566" max="2566" width="11.109375" style="2960" customWidth="1"/>
    <col min="2567" max="2567" width="11.33203125" style="2960" customWidth="1"/>
    <col min="2568" max="2568" width="10.44140625" style="2960" customWidth="1"/>
    <col min="2569" max="2797" width="8" style="2960" customWidth="1"/>
    <col min="2798" max="2816" width="8" style="2960"/>
    <col min="2817" max="2817" width="3.88671875" style="2960" customWidth="1"/>
    <col min="2818" max="2818" width="18.5546875" style="2960" customWidth="1"/>
    <col min="2819" max="2819" width="12.5546875" style="2960" customWidth="1"/>
    <col min="2820" max="2820" width="12.6640625" style="2960" customWidth="1"/>
    <col min="2821" max="2821" width="12" style="2960" customWidth="1"/>
    <col min="2822" max="2822" width="11.109375" style="2960" customWidth="1"/>
    <col min="2823" max="2823" width="11.33203125" style="2960" customWidth="1"/>
    <col min="2824" max="2824" width="10.44140625" style="2960" customWidth="1"/>
    <col min="2825" max="3053" width="8" style="2960" customWidth="1"/>
    <col min="3054" max="3072" width="8" style="2960"/>
    <col min="3073" max="3073" width="3.88671875" style="2960" customWidth="1"/>
    <col min="3074" max="3074" width="18.5546875" style="2960" customWidth="1"/>
    <col min="3075" max="3075" width="12.5546875" style="2960" customWidth="1"/>
    <col min="3076" max="3076" width="12.6640625" style="2960" customWidth="1"/>
    <col min="3077" max="3077" width="12" style="2960" customWidth="1"/>
    <col min="3078" max="3078" width="11.109375" style="2960" customWidth="1"/>
    <col min="3079" max="3079" width="11.33203125" style="2960" customWidth="1"/>
    <col min="3080" max="3080" width="10.44140625" style="2960" customWidth="1"/>
    <col min="3081" max="3309" width="8" style="2960" customWidth="1"/>
    <col min="3310" max="3328" width="8" style="2960"/>
    <col min="3329" max="3329" width="3.88671875" style="2960" customWidth="1"/>
    <col min="3330" max="3330" width="18.5546875" style="2960" customWidth="1"/>
    <col min="3331" max="3331" width="12.5546875" style="2960" customWidth="1"/>
    <col min="3332" max="3332" width="12.6640625" style="2960" customWidth="1"/>
    <col min="3333" max="3333" width="12" style="2960" customWidth="1"/>
    <col min="3334" max="3334" width="11.109375" style="2960" customWidth="1"/>
    <col min="3335" max="3335" width="11.33203125" style="2960" customWidth="1"/>
    <col min="3336" max="3336" width="10.44140625" style="2960" customWidth="1"/>
    <col min="3337" max="3565" width="8" style="2960" customWidth="1"/>
    <col min="3566" max="3584" width="8" style="2960"/>
    <col min="3585" max="3585" width="3.88671875" style="2960" customWidth="1"/>
    <col min="3586" max="3586" width="18.5546875" style="2960" customWidth="1"/>
    <col min="3587" max="3587" width="12.5546875" style="2960" customWidth="1"/>
    <col min="3588" max="3588" width="12.6640625" style="2960" customWidth="1"/>
    <col min="3589" max="3589" width="12" style="2960" customWidth="1"/>
    <col min="3590" max="3590" width="11.109375" style="2960" customWidth="1"/>
    <col min="3591" max="3591" width="11.33203125" style="2960" customWidth="1"/>
    <col min="3592" max="3592" width="10.44140625" style="2960" customWidth="1"/>
    <col min="3593" max="3821" width="8" style="2960" customWidth="1"/>
    <col min="3822" max="3840" width="8" style="2960"/>
    <col min="3841" max="3841" width="3.88671875" style="2960" customWidth="1"/>
    <col min="3842" max="3842" width="18.5546875" style="2960" customWidth="1"/>
    <col min="3843" max="3843" width="12.5546875" style="2960" customWidth="1"/>
    <col min="3844" max="3844" width="12.6640625" style="2960" customWidth="1"/>
    <col min="3845" max="3845" width="12" style="2960" customWidth="1"/>
    <col min="3846" max="3846" width="11.109375" style="2960" customWidth="1"/>
    <col min="3847" max="3847" width="11.33203125" style="2960" customWidth="1"/>
    <col min="3848" max="3848" width="10.44140625" style="2960" customWidth="1"/>
    <col min="3849" max="4077" width="8" style="2960" customWidth="1"/>
    <col min="4078" max="4096" width="8" style="2960"/>
    <col min="4097" max="4097" width="3.88671875" style="2960" customWidth="1"/>
    <col min="4098" max="4098" width="18.5546875" style="2960" customWidth="1"/>
    <col min="4099" max="4099" width="12.5546875" style="2960" customWidth="1"/>
    <col min="4100" max="4100" width="12.6640625" style="2960" customWidth="1"/>
    <col min="4101" max="4101" width="12" style="2960" customWidth="1"/>
    <col min="4102" max="4102" width="11.109375" style="2960" customWidth="1"/>
    <col min="4103" max="4103" width="11.33203125" style="2960" customWidth="1"/>
    <col min="4104" max="4104" width="10.44140625" style="2960" customWidth="1"/>
    <col min="4105" max="4333" width="8" style="2960" customWidth="1"/>
    <col min="4334" max="4352" width="8" style="2960"/>
    <col min="4353" max="4353" width="3.88671875" style="2960" customWidth="1"/>
    <col min="4354" max="4354" width="18.5546875" style="2960" customWidth="1"/>
    <col min="4355" max="4355" width="12.5546875" style="2960" customWidth="1"/>
    <col min="4356" max="4356" width="12.6640625" style="2960" customWidth="1"/>
    <col min="4357" max="4357" width="12" style="2960" customWidth="1"/>
    <col min="4358" max="4358" width="11.109375" style="2960" customWidth="1"/>
    <col min="4359" max="4359" width="11.33203125" style="2960" customWidth="1"/>
    <col min="4360" max="4360" width="10.44140625" style="2960" customWidth="1"/>
    <col min="4361" max="4589" width="8" style="2960" customWidth="1"/>
    <col min="4590" max="4608" width="8" style="2960"/>
    <col min="4609" max="4609" width="3.88671875" style="2960" customWidth="1"/>
    <col min="4610" max="4610" width="18.5546875" style="2960" customWidth="1"/>
    <col min="4611" max="4611" width="12.5546875" style="2960" customWidth="1"/>
    <col min="4612" max="4612" width="12.6640625" style="2960" customWidth="1"/>
    <col min="4613" max="4613" width="12" style="2960" customWidth="1"/>
    <col min="4614" max="4614" width="11.109375" style="2960" customWidth="1"/>
    <col min="4615" max="4615" width="11.33203125" style="2960" customWidth="1"/>
    <col min="4616" max="4616" width="10.44140625" style="2960" customWidth="1"/>
    <col min="4617" max="4845" width="8" style="2960" customWidth="1"/>
    <col min="4846" max="4864" width="8" style="2960"/>
    <col min="4865" max="4865" width="3.88671875" style="2960" customWidth="1"/>
    <col min="4866" max="4866" width="18.5546875" style="2960" customWidth="1"/>
    <col min="4867" max="4867" width="12.5546875" style="2960" customWidth="1"/>
    <col min="4868" max="4868" width="12.6640625" style="2960" customWidth="1"/>
    <col min="4869" max="4869" width="12" style="2960" customWidth="1"/>
    <col min="4870" max="4870" width="11.109375" style="2960" customWidth="1"/>
    <col min="4871" max="4871" width="11.33203125" style="2960" customWidth="1"/>
    <col min="4872" max="4872" width="10.44140625" style="2960" customWidth="1"/>
    <col min="4873" max="5101" width="8" style="2960" customWidth="1"/>
    <col min="5102" max="5120" width="8" style="2960"/>
    <col min="5121" max="5121" width="3.88671875" style="2960" customWidth="1"/>
    <col min="5122" max="5122" width="18.5546875" style="2960" customWidth="1"/>
    <col min="5123" max="5123" width="12.5546875" style="2960" customWidth="1"/>
    <col min="5124" max="5124" width="12.6640625" style="2960" customWidth="1"/>
    <col min="5125" max="5125" width="12" style="2960" customWidth="1"/>
    <col min="5126" max="5126" width="11.109375" style="2960" customWidth="1"/>
    <col min="5127" max="5127" width="11.33203125" style="2960" customWidth="1"/>
    <col min="5128" max="5128" width="10.44140625" style="2960" customWidth="1"/>
    <col min="5129" max="5357" width="8" style="2960" customWidth="1"/>
    <col min="5358" max="5376" width="8" style="2960"/>
    <col min="5377" max="5377" width="3.88671875" style="2960" customWidth="1"/>
    <col min="5378" max="5378" width="18.5546875" style="2960" customWidth="1"/>
    <col min="5379" max="5379" width="12.5546875" style="2960" customWidth="1"/>
    <col min="5380" max="5380" width="12.6640625" style="2960" customWidth="1"/>
    <col min="5381" max="5381" width="12" style="2960" customWidth="1"/>
    <col min="5382" max="5382" width="11.109375" style="2960" customWidth="1"/>
    <col min="5383" max="5383" width="11.33203125" style="2960" customWidth="1"/>
    <col min="5384" max="5384" width="10.44140625" style="2960" customWidth="1"/>
    <col min="5385" max="5613" width="8" style="2960" customWidth="1"/>
    <col min="5614" max="5632" width="8" style="2960"/>
    <col min="5633" max="5633" width="3.88671875" style="2960" customWidth="1"/>
    <col min="5634" max="5634" width="18.5546875" style="2960" customWidth="1"/>
    <col min="5635" max="5635" width="12.5546875" style="2960" customWidth="1"/>
    <col min="5636" max="5636" width="12.6640625" style="2960" customWidth="1"/>
    <col min="5637" max="5637" width="12" style="2960" customWidth="1"/>
    <col min="5638" max="5638" width="11.109375" style="2960" customWidth="1"/>
    <col min="5639" max="5639" width="11.33203125" style="2960" customWidth="1"/>
    <col min="5640" max="5640" width="10.44140625" style="2960" customWidth="1"/>
    <col min="5641" max="5869" width="8" style="2960" customWidth="1"/>
    <col min="5870" max="5888" width="8" style="2960"/>
    <col min="5889" max="5889" width="3.88671875" style="2960" customWidth="1"/>
    <col min="5890" max="5890" width="18.5546875" style="2960" customWidth="1"/>
    <col min="5891" max="5891" width="12.5546875" style="2960" customWidth="1"/>
    <col min="5892" max="5892" width="12.6640625" style="2960" customWidth="1"/>
    <col min="5893" max="5893" width="12" style="2960" customWidth="1"/>
    <col min="5894" max="5894" width="11.109375" style="2960" customWidth="1"/>
    <col min="5895" max="5895" width="11.33203125" style="2960" customWidth="1"/>
    <col min="5896" max="5896" width="10.44140625" style="2960" customWidth="1"/>
    <col min="5897" max="6125" width="8" style="2960" customWidth="1"/>
    <col min="6126" max="6144" width="8" style="2960"/>
    <col min="6145" max="6145" width="3.88671875" style="2960" customWidth="1"/>
    <col min="6146" max="6146" width="18.5546875" style="2960" customWidth="1"/>
    <col min="6147" max="6147" width="12.5546875" style="2960" customWidth="1"/>
    <col min="6148" max="6148" width="12.6640625" style="2960" customWidth="1"/>
    <col min="6149" max="6149" width="12" style="2960" customWidth="1"/>
    <col min="6150" max="6150" width="11.109375" style="2960" customWidth="1"/>
    <col min="6151" max="6151" width="11.33203125" style="2960" customWidth="1"/>
    <col min="6152" max="6152" width="10.44140625" style="2960" customWidth="1"/>
    <col min="6153" max="6381" width="8" style="2960" customWidth="1"/>
    <col min="6382" max="6400" width="8" style="2960"/>
    <col min="6401" max="6401" width="3.88671875" style="2960" customWidth="1"/>
    <col min="6402" max="6402" width="18.5546875" style="2960" customWidth="1"/>
    <col min="6403" max="6403" width="12.5546875" style="2960" customWidth="1"/>
    <col min="6404" max="6404" width="12.6640625" style="2960" customWidth="1"/>
    <col min="6405" max="6405" width="12" style="2960" customWidth="1"/>
    <col min="6406" max="6406" width="11.109375" style="2960" customWidth="1"/>
    <col min="6407" max="6407" width="11.33203125" style="2960" customWidth="1"/>
    <col min="6408" max="6408" width="10.44140625" style="2960" customWidth="1"/>
    <col min="6409" max="6637" width="8" style="2960" customWidth="1"/>
    <col min="6638" max="6656" width="8" style="2960"/>
    <col min="6657" max="6657" width="3.88671875" style="2960" customWidth="1"/>
    <col min="6658" max="6658" width="18.5546875" style="2960" customWidth="1"/>
    <col min="6659" max="6659" width="12.5546875" style="2960" customWidth="1"/>
    <col min="6660" max="6660" width="12.6640625" style="2960" customWidth="1"/>
    <col min="6661" max="6661" width="12" style="2960" customWidth="1"/>
    <col min="6662" max="6662" width="11.109375" style="2960" customWidth="1"/>
    <col min="6663" max="6663" width="11.33203125" style="2960" customWidth="1"/>
    <col min="6664" max="6664" width="10.44140625" style="2960" customWidth="1"/>
    <col min="6665" max="6893" width="8" style="2960" customWidth="1"/>
    <col min="6894" max="6912" width="8" style="2960"/>
    <col min="6913" max="6913" width="3.88671875" style="2960" customWidth="1"/>
    <col min="6914" max="6914" width="18.5546875" style="2960" customWidth="1"/>
    <col min="6915" max="6915" width="12.5546875" style="2960" customWidth="1"/>
    <col min="6916" max="6916" width="12.6640625" style="2960" customWidth="1"/>
    <col min="6917" max="6917" width="12" style="2960" customWidth="1"/>
    <col min="6918" max="6918" width="11.109375" style="2960" customWidth="1"/>
    <col min="6919" max="6919" width="11.33203125" style="2960" customWidth="1"/>
    <col min="6920" max="6920" width="10.44140625" style="2960" customWidth="1"/>
    <col min="6921" max="7149" width="8" style="2960" customWidth="1"/>
    <col min="7150" max="7168" width="8" style="2960"/>
    <col min="7169" max="7169" width="3.88671875" style="2960" customWidth="1"/>
    <col min="7170" max="7170" width="18.5546875" style="2960" customWidth="1"/>
    <col min="7171" max="7171" width="12.5546875" style="2960" customWidth="1"/>
    <col min="7172" max="7172" width="12.6640625" style="2960" customWidth="1"/>
    <col min="7173" max="7173" width="12" style="2960" customWidth="1"/>
    <col min="7174" max="7174" width="11.109375" style="2960" customWidth="1"/>
    <col min="7175" max="7175" width="11.33203125" style="2960" customWidth="1"/>
    <col min="7176" max="7176" width="10.44140625" style="2960" customWidth="1"/>
    <col min="7177" max="7405" width="8" style="2960" customWidth="1"/>
    <col min="7406" max="7424" width="8" style="2960"/>
    <col min="7425" max="7425" width="3.88671875" style="2960" customWidth="1"/>
    <col min="7426" max="7426" width="18.5546875" style="2960" customWidth="1"/>
    <col min="7427" max="7427" width="12.5546875" style="2960" customWidth="1"/>
    <col min="7428" max="7428" width="12.6640625" style="2960" customWidth="1"/>
    <col min="7429" max="7429" width="12" style="2960" customWidth="1"/>
    <col min="7430" max="7430" width="11.109375" style="2960" customWidth="1"/>
    <col min="7431" max="7431" width="11.33203125" style="2960" customWidth="1"/>
    <col min="7432" max="7432" width="10.44140625" style="2960" customWidth="1"/>
    <col min="7433" max="7661" width="8" style="2960" customWidth="1"/>
    <col min="7662" max="7680" width="8" style="2960"/>
    <col min="7681" max="7681" width="3.88671875" style="2960" customWidth="1"/>
    <col min="7682" max="7682" width="18.5546875" style="2960" customWidth="1"/>
    <col min="7683" max="7683" width="12.5546875" style="2960" customWidth="1"/>
    <col min="7684" max="7684" width="12.6640625" style="2960" customWidth="1"/>
    <col min="7685" max="7685" width="12" style="2960" customWidth="1"/>
    <col min="7686" max="7686" width="11.109375" style="2960" customWidth="1"/>
    <col min="7687" max="7687" width="11.33203125" style="2960" customWidth="1"/>
    <col min="7688" max="7688" width="10.44140625" style="2960" customWidth="1"/>
    <col min="7689" max="7917" width="8" style="2960" customWidth="1"/>
    <col min="7918" max="7936" width="8" style="2960"/>
    <col min="7937" max="7937" width="3.88671875" style="2960" customWidth="1"/>
    <col min="7938" max="7938" width="18.5546875" style="2960" customWidth="1"/>
    <col min="7939" max="7939" width="12.5546875" style="2960" customWidth="1"/>
    <col min="7940" max="7940" width="12.6640625" style="2960" customWidth="1"/>
    <col min="7941" max="7941" width="12" style="2960" customWidth="1"/>
    <col min="7942" max="7942" width="11.109375" style="2960" customWidth="1"/>
    <col min="7943" max="7943" width="11.33203125" style="2960" customWidth="1"/>
    <col min="7944" max="7944" width="10.44140625" style="2960" customWidth="1"/>
    <col min="7945" max="8173" width="8" style="2960" customWidth="1"/>
    <col min="8174" max="8192" width="8" style="2960"/>
    <col min="8193" max="8193" width="3.88671875" style="2960" customWidth="1"/>
    <col min="8194" max="8194" width="18.5546875" style="2960" customWidth="1"/>
    <col min="8195" max="8195" width="12.5546875" style="2960" customWidth="1"/>
    <col min="8196" max="8196" width="12.6640625" style="2960" customWidth="1"/>
    <col min="8197" max="8197" width="12" style="2960" customWidth="1"/>
    <col min="8198" max="8198" width="11.109375" style="2960" customWidth="1"/>
    <col min="8199" max="8199" width="11.33203125" style="2960" customWidth="1"/>
    <col min="8200" max="8200" width="10.44140625" style="2960" customWidth="1"/>
    <col min="8201" max="8429" width="8" style="2960" customWidth="1"/>
    <col min="8430" max="8448" width="8" style="2960"/>
    <col min="8449" max="8449" width="3.88671875" style="2960" customWidth="1"/>
    <col min="8450" max="8450" width="18.5546875" style="2960" customWidth="1"/>
    <col min="8451" max="8451" width="12.5546875" style="2960" customWidth="1"/>
    <col min="8452" max="8452" width="12.6640625" style="2960" customWidth="1"/>
    <col min="8453" max="8453" width="12" style="2960" customWidth="1"/>
    <col min="8454" max="8454" width="11.109375" style="2960" customWidth="1"/>
    <col min="8455" max="8455" width="11.33203125" style="2960" customWidth="1"/>
    <col min="8456" max="8456" width="10.44140625" style="2960" customWidth="1"/>
    <col min="8457" max="8685" width="8" style="2960" customWidth="1"/>
    <col min="8686" max="8704" width="8" style="2960"/>
    <col min="8705" max="8705" width="3.88671875" style="2960" customWidth="1"/>
    <col min="8706" max="8706" width="18.5546875" style="2960" customWidth="1"/>
    <col min="8707" max="8707" width="12.5546875" style="2960" customWidth="1"/>
    <col min="8708" max="8708" width="12.6640625" style="2960" customWidth="1"/>
    <col min="8709" max="8709" width="12" style="2960" customWidth="1"/>
    <col min="8710" max="8710" width="11.109375" style="2960" customWidth="1"/>
    <col min="8711" max="8711" width="11.33203125" style="2960" customWidth="1"/>
    <col min="8712" max="8712" width="10.44140625" style="2960" customWidth="1"/>
    <col min="8713" max="8941" width="8" style="2960" customWidth="1"/>
    <col min="8942" max="8960" width="8" style="2960"/>
    <col min="8961" max="8961" width="3.88671875" style="2960" customWidth="1"/>
    <col min="8962" max="8962" width="18.5546875" style="2960" customWidth="1"/>
    <col min="8963" max="8963" width="12.5546875" style="2960" customWidth="1"/>
    <col min="8964" max="8964" width="12.6640625" style="2960" customWidth="1"/>
    <col min="8965" max="8965" width="12" style="2960" customWidth="1"/>
    <col min="8966" max="8966" width="11.109375" style="2960" customWidth="1"/>
    <col min="8967" max="8967" width="11.33203125" style="2960" customWidth="1"/>
    <col min="8968" max="8968" width="10.44140625" style="2960" customWidth="1"/>
    <col min="8969" max="9197" width="8" style="2960" customWidth="1"/>
    <col min="9198" max="9216" width="8" style="2960"/>
    <col min="9217" max="9217" width="3.88671875" style="2960" customWidth="1"/>
    <col min="9218" max="9218" width="18.5546875" style="2960" customWidth="1"/>
    <col min="9219" max="9219" width="12.5546875" style="2960" customWidth="1"/>
    <col min="9220" max="9220" width="12.6640625" style="2960" customWidth="1"/>
    <col min="9221" max="9221" width="12" style="2960" customWidth="1"/>
    <col min="9222" max="9222" width="11.109375" style="2960" customWidth="1"/>
    <col min="9223" max="9223" width="11.33203125" style="2960" customWidth="1"/>
    <col min="9224" max="9224" width="10.44140625" style="2960" customWidth="1"/>
    <col min="9225" max="9453" width="8" style="2960" customWidth="1"/>
    <col min="9454" max="9472" width="8" style="2960"/>
    <col min="9473" max="9473" width="3.88671875" style="2960" customWidth="1"/>
    <col min="9474" max="9474" width="18.5546875" style="2960" customWidth="1"/>
    <col min="9475" max="9475" width="12.5546875" style="2960" customWidth="1"/>
    <col min="9476" max="9476" width="12.6640625" style="2960" customWidth="1"/>
    <col min="9477" max="9477" width="12" style="2960" customWidth="1"/>
    <col min="9478" max="9478" width="11.109375" style="2960" customWidth="1"/>
    <col min="9479" max="9479" width="11.33203125" style="2960" customWidth="1"/>
    <col min="9480" max="9480" width="10.44140625" style="2960" customWidth="1"/>
    <col min="9481" max="9709" width="8" style="2960" customWidth="1"/>
    <col min="9710" max="9728" width="8" style="2960"/>
    <col min="9729" max="9729" width="3.88671875" style="2960" customWidth="1"/>
    <col min="9730" max="9730" width="18.5546875" style="2960" customWidth="1"/>
    <col min="9731" max="9731" width="12.5546875" style="2960" customWidth="1"/>
    <col min="9732" max="9732" width="12.6640625" style="2960" customWidth="1"/>
    <col min="9733" max="9733" width="12" style="2960" customWidth="1"/>
    <col min="9734" max="9734" width="11.109375" style="2960" customWidth="1"/>
    <col min="9735" max="9735" width="11.33203125" style="2960" customWidth="1"/>
    <col min="9736" max="9736" width="10.44140625" style="2960" customWidth="1"/>
    <col min="9737" max="9965" width="8" style="2960" customWidth="1"/>
    <col min="9966" max="9984" width="8" style="2960"/>
    <col min="9985" max="9985" width="3.88671875" style="2960" customWidth="1"/>
    <col min="9986" max="9986" width="18.5546875" style="2960" customWidth="1"/>
    <col min="9987" max="9987" width="12.5546875" style="2960" customWidth="1"/>
    <col min="9988" max="9988" width="12.6640625" style="2960" customWidth="1"/>
    <col min="9989" max="9989" width="12" style="2960" customWidth="1"/>
    <col min="9990" max="9990" width="11.109375" style="2960" customWidth="1"/>
    <col min="9991" max="9991" width="11.33203125" style="2960" customWidth="1"/>
    <col min="9992" max="9992" width="10.44140625" style="2960" customWidth="1"/>
    <col min="9993" max="10221" width="8" style="2960" customWidth="1"/>
    <col min="10222" max="10240" width="8" style="2960"/>
    <col min="10241" max="10241" width="3.88671875" style="2960" customWidth="1"/>
    <col min="10242" max="10242" width="18.5546875" style="2960" customWidth="1"/>
    <col min="10243" max="10243" width="12.5546875" style="2960" customWidth="1"/>
    <col min="10244" max="10244" width="12.6640625" style="2960" customWidth="1"/>
    <col min="10245" max="10245" width="12" style="2960" customWidth="1"/>
    <col min="10246" max="10246" width="11.109375" style="2960" customWidth="1"/>
    <col min="10247" max="10247" width="11.33203125" style="2960" customWidth="1"/>
    <col min="10248" max="10248" width="10.44140625" style="2960" customWidth="1"/>
    <col min="10249" max="10477" width="8" style="2960" customWidth="1"/>
    <col min="10478" max="10496" width="8" style="2960"/>
    <col min="10497" max="10497" width="3.88671875" style="2960" customWidth="1"/>
    <col min="10498" max="10498" width="18.5546875" style="2960" customWidth="1"/>
    <col min="10499" max="10499" width="12.5546875" style="2960" customWidth="1"/>
    <col min="10500" max="10500" width="12.6640625" style="2960" customWidth="1"/>
    <col min="10501" max="10501" width="12" style="2960" customWidth="1"/>
    <col min="10502" max="10502" width="11.109375" style="2960" customWidth="1"/>
    <col min="10503" max="10503" width="11.33203125" style="2960" customWidth="1"/>
    <col min="10504" max="10504" width="10.44140625" style="2960" customWidth="1"/>
    <col min="10505" max="10733" width="8" style="2960" customWidth="1"/>
    <col min="10734" max="10752" width="8" style="2960"/>
    <col min="10753" max="10753" width="3.88671875" style="2960" customWidth="1"/>
    <col min="10754" max="10754" width="18.5546875" style="2960" customWidth="1"/>
    <col min="10755" max="10755" width="12.5546875" style="2960" customWidth="1"/>
    <col min="10756" max="10756" width="12.6640625" style="2960" customWidth="1"/>
    <col min="10757" max="10757" width="12" style="2960" customWidth="1"/>
    <col min="10758" max="10758" width="11.109375" style="2960" customWidth="1"/>
    <col min="10759" max="10759" width="11.33203125" style="2960" customWidth="1"/>
    <col min="10760" max="10760" width="10.44140625" style="2960" customWidth="1"/>
    <col min="10761" max="10989" width="8" style="2960" customWidth="1"/>
    <col min="10990" max="11008" width="8" style="2960"/>
    <col min="11009" max="11009" width="3.88671875" style="2960" customWidth="1"/>
    <col min="11010" max="11010" width="18.5546875" style="2960" customWidth="1"/>
    <col min="11011" max="11011" width="12.5546875" style="2960" customWidth="1"/>
    <col min="11012" max="11012" width="12.6640625" style="2960" customWidth="1"/>
    <col min="11013" max="11013" width="12" style="2960" customWidth="1"/>
    <col min="11014" max="11014" width="11.109375" style="2960" customWidth="1"/>
    <col min="11015" max="11015" width="11.33203125" style="2960" customWidth="1"/>
    <col min="11016" max="11016" width="10.44140625" style="2960" customWidth="1"/>
    <col min="11017" max="11245" width="8" style="2960" customWidth="1"/>
    <col min="11246" max="11264" width="8" style="2960"/>
    <col min="11265" max="11265" width="3.88671875" style="2960" customWidth="1"/>
    <col min="11266" max="11266" width="18.5546875" style="2960" customWidth="1"/>
    <col min="11267" max="11267" width="12.5546875" style="2960" customWidth="1"/>
    <col min="11268" max="11268" width="12.6640625" style="2960" customWidth="1"/>
    <col min="11269" max="11269" width="12" style="2960" customWidth="1"/>
    <col min="11270" max="11270" width="11.109375" style="2960" customWidth="1"/>
    <col min="11271" max="11271" width="11.33203125" style="2960" customWidth="1"/>
    <col min="11272" max="11272" width="10.44140625" style="2960" customWidth="1"/>
    <col min="11273" max="11501" width="8" style="2960" customWidth="1"/>
    <col min="11502" max="11520" width="8" style="2960"/>
    <col min="11521" max="11521" width="3.88671875" style="2960" customWidth="1"/>
    <col min="11522" max="11522" width="18.5546875" style="2960" customWidth="1"/>
    <col min="11523" max="11523" width="12.5546875" style="2960" customWidth="1"/>
    <col min="11524" max="11524" width="12.6640625" style="2960" customWidth="1"/>
    <col min="11525" max="11525" width="12" style="2960" customWidth="1"/>
    <col min="11526" max="11526" width="11.109375" style="2960" customWidth="1"/>
    <col min="11527" max="11527" width="11.33203125" style="2960" customWidth="1"/>
    <col min="11528" max="11528" width="10.44140625" style="2960" customWidth="1"/>
    <col min="11529" max="11757" width="8" style="2960" customWidth="1"/>
    <col min="11758" max="11776" width="8" style="2960"/>
    <col min="11777" max="11777" width="3.88671875" style="2960" customWidth="1"/>
    <col min="11778" max="11778" width="18.5546875" style="2960" customWidth="1"/>
    <col min="11779" max="11779" width="12.5546875" style="2960" customWidth="1"/>
    <col min="11780" max="11780" width="12.6640625" style="2960" customWidth="1"/>
    <col min="11781" max="11781" width="12" style="2960" customWidth="1"/>
    <col min="11782" max="11782" width="11.109375" style="2960" customWidth="1"/>
    <col min="11783" max="11783" width="11.33203125" style="2960" customWidth="1"/>
    <col min="11784" max="11784" width="10.44140625" style="2960" customWidth="1"/>
    <col min="11785" max="12013" width="8" style="2960" customWidth="1"/>
    <col min="12014" max="12032" width="8" style="2960"/>
    <col min="12033" max="12033" width="3.88671875" style="2960" customWidth="1"/>
    <col min="12034" max="12034" width="18.5546875" style="2960" customWidth="1"/>
    <col min="12035" max="12035" width="12.5546875" style="2960" customWidth="1"/>
    <col min="12036" max="12036" width="12.6640625" style="2960" customWidth="1"/>
    <col min="12037" max="12037" width="12" style="2960" customWidth="1"/>
    <col min="12038" max="12038" width="11.109375" style="2960" customWidth="1"/>
    <col min="12039" max="12039" width="11.33203125" style="2960" customWidth="1"/>
    <col min="12040" max="12040" width="10.44140625" style="2960" customWidth="1"/>
    <col min="12041" max="12269" width="8" style="2960" customWidth="1"/>
    <col min="12270" max="12288" width="8" style="2960"/>
    <col min="12289" max="12289" width="3.88671875" style="2960" customWidth="1"/>
    <col min="12290" max="12290" width="18.5546875" style="2960" customWidth="1"/>
    <col min="12291" max="12291" width="12.5546875" style="2960" customWidth="1"/>
    <col min="12292" max="12292" width="12.6640625" style="2960" customWidth="1"/>
    <col min="12293" max="12293" width="12" style="2960" customWidth="1"/>
    <col min="12294" max="12294" width="11.109375" style="2960" customWidth="1"/>
    <col min="12295" max="12295" width="11.33203125" style="2960" customWidth="1"/>
    <col min="12296" max="12296" width="10.44140625" style="2960" customWidth="1"/>
    <col min="12297" max="12525" width="8" style="2960" customWidth="1"/>
    <col min="12526" max="12544" width="8" style="2960"/>
    <col min="12545" max="12545" width="3.88671875" style="2960" customWidth="1"/>
    <col min="12546" max="12546" width="18.5546875" style="2960" customWidth="1"/>
    <col min="12547" max="12547" width="12.5546875" style="2960" customWidth="1"/>
    <col min="12548" max="12548" width="12.6640625" style="2960" customWidth="1"/>
    <col min="12549" max="12549" width="12" style="2960" customWidth="1"/>
    <col min="12550" max="12550" width="11.109375" style="2960" customWidth="1"/>
    <col min="12551" max="12551" width="11.33203125" style="2960" customWidth="1"/>
    <col min="12552" max="12552" width="10.44140625" style="2960" customWidth="1"/>
    <col min="12553" max="12781" width="8" style="2960" customWidth="1"/>
    <col min="12782" max="12800" width="8" style="2960"/>
    <col min="12801" max="12801" width="3.88671875" style="2960" customWidth="1"/>
    <col min="12802" max="12802" width="18.5546875" style="2960" customWidth="1"/>
    <col min="12803" max="12803" width="12.5546875" style="2960" customWidth="1"/>
    <col min="12804" max="12804" width="12.6640625" style="2960" customWidth="1"/>
    <col min="12805" max="12805" width="12" style="2960" customWidth="1"/>
    <col min="12806" max="12806" width="11.109375" style="2960" customWidth="1"/>
    <col min="12807" max="12807" width="11.33203125" style="2960" customWidth="1"/>
    <col min="12808" max="12808" width="10.44140625" style="2960" customWidth="1"/>
    <col min="12809" max="13037" width="8" style="2960" customWidth="1"/>
    <col min="13038" max="13056" width="8" style="2960"/>
    <col min="13057" max="13057" width="3.88671875" style="2960" customWidth="1"/>
    <col min="13058" max="13058" width="18.5546875" style="2960" customWidth="1"/>
    <col min="13059" max="13059" width="12.5546875" style="2960" customWidth="1"/>
    <col min="13060" max="13060" width="12.6640625" style="2960" customWidth="1"/>
    <col min="13061" max="13061" width="12" style="2960" customWidth="1"/>
    <col min="13062" max="13062" width="11.109375" style="2960" customWidth="1"/>
    <col min="13063" max="13063" width="11.33203125" style="2960" customWidth="1"/>
    <col min="13064" max="13064" width="10.44140625" style="2960" customWidth="1"/>
    <col min="13065" max="13293" width="8" style="2960" customWidth="1"/>
    <col min="13294" max="13312" width="8" style="2960"/>
    <col min="13313" max="13313" width="3.88671875" style="2960" customWidth="1"/>
    <col min="13314" max="13314" width="18.5546875" style="2960" customWidth="1"/>
    <col min="13315" max="13315" width="12.5546875" style="2960" customWidth="1"/>
    <col min="13316" max="13316" width="12.6640625" style="2960" customWidth="1"/>
    <col min="13317" max="13317" width="12" style="2960" customWidth="1"/>
    <col min="13318" max="13318" width="11.109375" style="2960" customWidth="1"/>
    <col min="13319" max="13319" width="11.33203125" style="2960" customWidth="1"/>
    <col min="13320" max="13320" width="10.44140625" style="2960" customWidth="1"/>
    <col min="13321" max="13549" width="8" style="2960" customWidth="1"/>
    <col min="13550" max="13568" width="8" style="2960"/>
    <col min="13569" max="13569" width="3.88671875" style="2960" customWidth="1"/>
    <col min="13570" max="13570" width="18.5546875" style="2960" customWidth="1"/>
    <col min="13571" max="13571" width="12.5546875" style="2960" customWidth="1"/>
    <col min="13572" max="13572" width="12.6640625" style="2960" customWidth="1"/>
    <col min="13573" max="13573" width="12" style="2960" customWidth="1"/>
    <col min="13574" max="13574" width="11.109375" style="2960" customWidth="1"/>
    <col min="13575" max="13575" width="11.33203125" style="2960" customWidth="1"/>
    <col min="13576" max="13576" width="10.44140625" style="2960" customWidth="1"/>
    <col min="13577" max="13805" width="8" style="2960" customWidth="1"/>
    <col min="13806" max="13824" width="8" style="2960"/>
    <col min="13825" max="13825" width="3.88671875" style="2960" customWidth="1"/>
    <col min="13826" max="13826" width="18.5546875" style="2960" customWidth="1"/>
    <col min="13827" max="13827" width="12.5546875" style="2960" customWidth="1"/>
    <col min="13828" max="13828" width="12.6640625" style="2960" customWidth="1"/>
    <col min="13829" max="13829" width="12" style="2960" customWidth="1"/>
    <col min="13830" max="13830" width="11.109375" style="2960" customWidth="1"/>
    <col min="13831" max="13831" width="11.33203125" style="2960" customWidth="1"/>
    <col min="13832" max="13832" width="10.44140625" style="2960" customWidth="1"/>
    <col min="13833" max="14061" width="8" style="2960" customWidth="1"/>
    <col min="14062" max="14080" width="8" style="2960"/>
    <col min="14081" max="14081" width="3.88671875" style="2960" customWidth="1"/>
    <col min="14082" max="14082" width="18.5546875" style="2960" customWidth="1"/>
    <col min="14083" max="14083" width="12.5546875" style="2960" customWidth="1"/>
    <col min="14084" max="14084" width="12.6640625" style="2960" customWidth="1"/>
    <col min="14085" max="14085" width="12" style="2960" customWidth="1"/>
    <col min="14086" max="14086" width="11.109375" style="2960" customWidth="1"/>
    <col min="14087" max="14087" width="11.33203125" style="2960" customWidth="1"/>
    <col min="14088" max="14088" width="10.44140625" style="2960" customWidth="1"/>
    <col min="14089" max="14317" width="8" style="2960" customWidth="1"/>
    <col min="14318" max="14336" width="8" style="2960"/>
    <col min="14337" max="14337" width="3.88671875" style="2960" customWidth="1"/>
    <col min="14338" max="14338" width="18.5546875" style="2960" customWidth="1"/>
    <col min="14339" max="14339" width="12.5546875" style="2960" customWidth="1"/>
    <col min="14340" max="14340" width="12.6640625" style="2960" customWidth="1"/>
    <col min="14341" max="14341" width="12" style="2960" customWidth="1"/>
    <col min="14342" max="14342" width="11.109375" style="2960" customWidth="1"/>
    <col min="14343" max="14343" width="11.33203125" style="2960" customWidth="1"/>
    <col min="14344" max="14344" width="10.44140625" style="2960" customWidth="1"/>
    <col min="14345" max="14573" width="8" style="2960" customWidth="1"/>
    <col min="14574" max="14592" width="8" style="2960"/>
    <col min="14593" max="14593" width="3.88671875" style="2960" customWidth="1"/>
    <col min="14594" max="14594" width="18.5546875" style="2960" customWidth="1"/>
    <col min="14595" max="14595" width="12.5546875" style="2960" customWidth="1"/>
    <col min="14596" max="14596" width="12.6640625" style="2960" customWidth="1"/>
    <col min="14597" max="14597" width="12" style="2960" customWidth="1"/>
    <col min="14598" max="14598" width="11.109375" style="2960" customWidth="1"/>
    <col min="14599" max="14599" width="11.33203125" style="2960" customWidth="1"/>
    <col min="14600" max="14600" width="10.44140625" style="2960" customWidth="1"/>
    <col min="14601" max="14829" width="8" style="2960" customWidth="1"/>
    <col min="14830" max="14848" width="8" style="2960"/>
    <col min="14849" max="14849" width="3.88671875" style="2960" customWidth="1"/>
    <col min="14850" max="14850" width="18.5546875" style="2960" customWidth="1"/>
    <col min="14851" max="14851" width="12.5546875" style="2960" customWidth="1"/>
    <col min="14852" max="14852" width="12.6640625" style="2960" customWidth="1"/>
    <col min="14853" max="14853" width="12" style="2960" customWidth="1"/>
    <col min="14854" max="14854" width="11.109375" style="2960" customWidth="1"/>
    <col min="14855" max="14855" width="11.33203125" style="2960" customWidth="1"/>
    <col min="14856" max="14856" width="10.44140625" style="2960" customWidth="1"/>
    <col min="14857" max="15085" width="8" style="2960" customWidth="1"/>
    <col min="15086" max="15104" width="8" style="2960"/>
    <col min="15105" max="15105" width="3.88671875" style="2960" customWidth="1"/>
    <col min="15106" max="15106" width="18.5546875" style="2960" customWidth="1"/>
    <col min="15107" max="15107" width="12.5546875" style="2960" customWidth="1"/>
    <col min="15108" max="15108" width="12.6640625" style="2960" customWidth="1"/>
    <col min="15109" max="15109" width="12" style="2960" customWidth="1"/>
    <col min="15110" max="15110" width="11.109375" style="2960" customWidth="1"/>
    <col min="15111" max="15111" width="11.33203125" style="2960" customWidth="1"/>
    <col min="15112" max="15112" width="10.44140625" style="2960" customWidth="1"/>
    <col min="15113" max="15341" width="8" style="2960" customWidth="1"/>
    <col min="15342" max="15360" width="8" style="2960"/>
    <col min="15361" max="15361" width="3.88671875" style="2960" customWidth="1"/>
    <col min="15362" max="15362" width="18.5546875" style="2960" customWidth="1"/>
    <col min="15363" max="15363" width="12.5546875" style="2960" customWidth="1"/>
    <col min="15364" max="15364" width="12.6640625" style="2960" customWidth="1"/>
    <col min="15365" max="15365" width="12" style="2960" customWidth="1"/>
    <col min="15366" max="15366" width="11.109375" style="2960" customWidth="1"/>
    <col min="15367" max="15367" width="11.33203125" style="2960" customWidth="1"/>
    <col min="15368" max="15368" width="10.44140625" style="2960" customWidth="1"/>
    <col min="15369" max="15597" width="8" style="2960" customWidth="1"/>
    <col min="15598" max="15616" width="8" style="2960"/>
    <col min="15617" max="15617" width="3.88671875" style="2960" customWidth="1"/>
    <col min="15618" max="15618" width="18.5546875" style="2960" customWidth="1"/>
    <col min="15619" max="15619" width="12.5546875" style="2960" customWidth="1"/>
    <col min="15620" max="15620" width="12.6640625" style="2960" customWidth="1"/>
    <col min="15621" max="15621" width="12" style="2960" customWidth="1"/>
    <col min="15622" max="15622" width="11.109375" style="2960" customWidth="1"/>
    <col min="15623" max="15623" width="11.33203125" style="2960" customWidth="1"/>
    <col min="15624" max="15624" width="10.44140625" style="2960" customWidth="1"/>
    <col min="15625" max="15853" width="8" style="2960" customWidth="1"/>
    <col min="15854" max="15872" width="8" style="2960"/>
    <col min="15873" max="15873" width="3.88671875" style="2960" customWidth="1"/>
    <col min="15874" max="15874" width="18.5546875" style="2960" customWidth="1"/>
    <col min="15875" max="15875" width="12.5546875" style="2960" customWidth="1"/>
    <col min="15876" max="15876" width="12.6640625" style="2960" customWidth="1"/>
    <col min="15877" max="15877" width="12" style="2960" customWidth="1"/>
    <col min="15878" max="15878" width="11.109375" style="2960" customWidth="1"/>
    <col min="15879" max="15879" width="11.33203125" style="2960" customWidth="1"/>
    <col min="15880" max="15880" width="10.44140625" style="2960" customWidth="1"/>
    <col min="15881" max="16109" width="8" style="2960" customWidth="1"/>
    <col min="16110" max="16128" width="8" style="2960"/>
    <col min="16129" max="16129" width="3.88671875" style="2960" customWidth="1"/>
    <col min="16130" max="16130" width="18.5546875" style="2960" customWidth="1"/>
    <col min="16131" max="16131" width="12.5546875" style="2960" customWidth="1"/>
    <col min="16132" max="16132" width="12.6640625" style="2960" customWidth="1"/>
    <col min="16133" max="16133" width="12" style="2960" customWidth="1"/>
    <col min="16134" max="16134" width="11.109375" style="2960" customWidth="1"/>
    <col min="16135" max="16135" width="11.33203125" style="2960" customWidth="1"/>
    <col min="16136" max="16136" width="10.44140625" style="2960" customWidth="1"/>
    <col min="16137" max="16365" width="8" style="2960" customWidth="1"/>
    <col min="16366" max="16384" width="8" style="2960"/>
  </cols>
  <sheetData>
    <row r="1" spans="1:237" ht="12.75" customHeight="1">
      <c r="A1" s="7029" t="s">
        <v>721</v>
      </c>
      <c r="B1" s="7029"/>
    </row>
    <row r="2" spans="1:237" s="1599" customFormat="1" ht="27" customHeight="1">
      <c r="A2" s="1267" t="s">
        <v>1419</v>
      </c>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c r="AM2" s="1267"/>
      <c r="AN2" s="1267"/>
      <c r="AO2" s="1267"/>
      <c r="AP2" s="1267"/>
      <c r="AQ2" s="1267"/>
      <c r="AR2" s="1267"/>
      <c r="AS2" s="1267"/>
      <c r="AT2" s="1267"/>
      <c r="AU2" s="1267"/>
      <c r="AV2" s="1267"/>
      <c r="AW2" s="1267"/>
      <c r="AX2" s="1267"/>
      <c r="AY2" s="1267"/>
      <c r="AZ2" s="1267"/>
      <c r="BA2" s="1267"/>
      <c r="BB2" s="1267"/>
      <c r="BC2" s="1267"/>
      <c r="BD2" s="1267"/>
      <c r="BE2" s="1267"/>
      <c r="BF2" s="1267"/>
      <c r="BG2" s="1267"/>
      <c r="BH2" s="1267"/>
      <c r="BI2" s="1267"/>
      <c r="BJ2" s="1267"/>
      <c r="BK2" s="1267"/>
      <c r="BL2" s="1267"/>
      <c r="BM2" s="1267"/>
      <c r="BN2" s="1267"/>
      <c r="BO2" s="1267"/>
      <c r="BP2" s="1267"/>
      <c r="BQ2" s="1267"/>
      <c r="BR2" s="1267"/>
      <c r="BS2" s="1267"/>
      <c r="BT2" s="1267"/>
      <c r="BU2" s="1267"/>
      <c r="BV2" s="1267"/>
      <c r="BW2" s="1267"/>
      <c r="BX2" s="1267"/>
      <c r="BY2" s="1267"/>
      <c r="BZ2" s="1267"/>
      <c r="CA2" s="1267"/>
      <c r="CB2" s="1267"/>
      <c r="CC2" s="1267"/>
      <c r="CD2" s="1267"/>
      <c r="CE2" s="1267"/>
      <c r="CF2" s="1267"/>
      <c r="CG2" s="1267"/>
      <c r="CH2" s="1267"/>
      <c r="CI2" s="1267"/>
      <c r="CJ2" s="1267"/>
      <c r="CK2" s="1267"/>
      <c r="CL2" s="1267"/>
      <c r="CM2" s="1267"/>
      <c r="CN2" s="1267"/>
      <c r="CO2" s="1267"/>
      <c r="CP2" s="1267"/>
      <c r="CQ2" s="1267"/>
      <c r="CR2" s="1267"/>
      <c r="CS2" s="1267"/>
      <c r="CT2" s="1267"/>
      <c r="CU2" s="1267"/>
      <c r="CV2" s="1267"/>
      <c r="CW2" s="1267"/>
      <c r="CX2" s="1267"/>
      <c r="CY2" s="1267"/>
      <c r="CZ2" s="1267"/>
      <c r="DA2" s="1267"/>
      <c r="DB2" s="1267"/>
      <c r="DC2" s="1267"/>
      <c r="DD2" s="1267"/>
      <c r="DE2" s="1267"/>
      <c r="DF2" s="1267"/>
      <c r="DG2" s="1267"/>
      <c r="DH2" s="1267"/>
      <c r="DI2" s="1267"/>
      <c r="DJ2" s="1267"/>
      <c r="DK2" s="1267"/>
      <c r="DL2" s="1267"/>
      <c r="DM2" s="1267"/>
      <c r="DN2" s="1267"/>
      <c r="DO2" s="1267"/>
      <c r="DP2" s="1267"/>
      <c r="DQ2" s="1267"/>
      <c r="DR2" s="1267"/>
      <c r="DS2" s="1267"/>
      <c r="DT2" s="1267"/>
      <c r="DU2" s="1267"/>
      <c r="DV2" s="1267"/>
      <c r="DW2" s="1267"/>
      <c r="DX2" s="1267"/>
      <c r="DY2" s="1267"/>
      <c r="DZ2" s="1267"/>
      <c r="EA2" s="1267"/>
      <c r="EB2" s="1267"/>
      <c r="EC2" s="1267"/>
      <c r="ED2" s="1267"/>
      <c r="EE2" s="1267"/>
      <c r="EF2" s="1267"/>
      <c r="EG2" s="1267"/>
      <c r="EH2" s="1267"/>
      <c r="EI2" s="1267"/>
      <c r="EJ2" s="1267"/>
      <c r="EK2" s="1267"/>
      <c r="EL2" s="1267"/>
      <c r="EM2" s="1267"/>
      <c r="EN2" s="1267"/>
      <c r="EO2" s="1267"/>
      <c r="EP2" s="1267"/>
      <c r="EQ2" s="1267"/>
      <c r="ER2" s="1267"/>
      <c r="ES2" s="1267"/>
      <c r="ET2" s="1267"/>
      <c r="EU2" s="1267"/>
      <c r="EV2" s="1267"/>
      <c r="EW2" s="1267"/>
      <c r="EX2" s="1267"/>
      <c r="EY2" s="1267"/>
      <c r="EZ2" s="1267"/>
      <c r="FA2" s="1267"/>
      <c r="FB2" s="1267"/>
      <c r="FC2" s="1267"/>
      <c r="FD2" s="1267"/>
      <c r="FE2" s="1267"/>
      <c r="FF2" s="1267"/>
      <c r="FG2" s="1267"/>
      <c r="FH2" s="1267"/>
      <c r="FI2" s="1267"/>
      <c r="FJ2" s="1267"/>
      <c r="FK2" s="1267"/>
      <c r="FL2" s="1267"/>
      <c r="FM2" s="1267"/>
      <c r="FN2" s="1267"/>
      <c r="FO2" s="1267"/>
      <c r="FP2" s="1267"/>
      <c r="FQ2" s="1267"/>
      <c r="FR2" s="1267"/>
      <c r="FS2" s="1267"/>
      <c r="FT2" s="1267"/>
      <c r="FU2" s="1267"/>
      <c r="FV2" s="1267"/>
      <c r="FW2" s="1267"/>
      <c r="FX2" s="1267"/>
      <c r="FY2" s="1267"/>
      <c r="FZ2" s="1267"/>
      <c r="GA2" s="1267"/>
      <c r="GB2" s="1267"/>
      <c r="GC2" s="1267"/>
      <c r="GD2" s="1267"/>
      <c r="GE2" s="1267"/>
      <c r="GF2" s="1267"/>
      <c r="GG2" s="1267"/>
      <c r="GH2" s="1267"/>
      <c r="GI2" s="1267"/>
      <c r="GJ2" s="1267"/>
      <c r="GK2" s="1267"/>
      <c r="GL2" s="1267"/>
      <c r="GM2" s="1267"/>
      <c r="GN2" s="1267"/>
      <c r="GO2" s="1267"/>
      <c r="GP2" s="1267"/>
      <c r="GQ2" s="1267"/>
      <c r="GR2" s="1267"/>
      <c r="GS2" s="1267"/>
      <c r="GT2" s="1267"/>
      <c r="GU2" s="1267"/>
      <c r="GV2" s="1267"/>
      <c r="GW2" s="1267"/>
      <c r="GX2" s="1267"/>
      <c r="GY2" s="1267"/>
      <c r="GZ2" s="1267"/>
      <c r="HA2" s="1267"/>
      <c r="HB2" s="1267"/>
      <c r="HC2" s="1267"/>
      <c r="HD2" s="1267"/>
      <c r="HE2" s="1267"/>
      <c r="HF2" s="1267"/>
      <c r="HG2" s="1267"/>
      <c r="HH2" s="1267"/>
      <c r="HI2" s="1267"/>
      <c r="HJ2" s="1267"/>
      <c r="HK2" s="1267"/>
      <c r="HL2" s="1267"/>
      <c r="HM2" s="1267"/>
      <c r="HN2" s="1267"/>
      <c r="HO2" s="1267"/>
      <c r="HP2" s="1267"/>
      <c r="HQ2" s="1267"/>
      <c r="HR2" s="1267"/>
      <c r="HS2" s="1267"/>
      <c r="HT2" s="1267"/>
      <c r="HU2" s="1267"/>
      <c r="HV2" s="1267"/>
      <c r="HW2" s="1267"/>
      <c r="HX2" s="1267"/>
      <c r="HY2" s="1267"/>
      <c r="HZ2" s="1267"/>
      <c r="IA2" s="1267"/>
      <c r="IB2" s="1267"/>
      <c r="IC2" s="1267"/>
    </row>
    <row r="3" spans="1:237" s="1599" customFormat="1" ht="18.75" customHeight="1">
      <c r="A3" s="1267"/>
      <c r="B3" s="1267"/>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c r="AD3" s="1267"/>
      <c r="AE3" s="1267"/>
      <c r="AF3" s="1267"/>
      <c r="AG3" s="1267"/>
      <c r="AH3" s="1267"/>
      <c r="AI3" s="1267"/>
      <c r="AJ3" s="1267"/>
      <c r="AK3" s="1267"/>
      <c r="AL3" s="1267"/>
      <c r="AM3" s="1267"/>
      <c r="AN3" s="1267"/>
      <c r="AO3" s="1267"/>
      <c r="AP3" s="1267"/>
      <c r="AQ3" s="1267"/>
      <c r="AR3" s="1267"/>
      <c r="AS3" s="1267"/>
      <c r="AT3" s="1267"/>
      <c r="AU3" s="1267"/>
      <c r="AV3" s="1267"/>
      <c r="AW3" s="1267"/>
      <c r="AX3" s="1267"/>
      <c r="AY3" s="1267"/>
      <c r="AZ3" s="1267"/>
      <c r="BA3" s="1267"/>
      <c r="BB3" s="1267"/>
      <c r="BC3" s="1267"/>
      <c r="BD3" s="1267"/>
      <c r="BE3" s="1267"/>
      <c r="BF3" s="1267"/>
      <c r="BG3" s="1267"/>
      <c r="BH3" s="1267"/>
      <c r="BI3" s="1267"/>
      <c r="BJ3" s="1267"/>
      <c r="BK3" s="1267"/>
      <c r="BL3" s="1267"/>
      <c r="BM3" s="1267"/>
      <c r="BN3" s="1267"/>
      <c r="BO3" s="1267"/>
      <c r="BP3" s="1267"/>
      <c r="BQ3" s="1267"/>
      <c r="BR3" s="1267"/>
      <c r="BS3" s="1267"/>
      <c r="BT3" s="1267"/>
      <c r="BU3" s="1267"/>
      <c r="BV3" s="1267"/>
      <c r="BW3" s="1267"/>
      <c r="BX3" s="1267"/>
      <c r="BY3" s="1267"/>
      <c r="BZ3" s="1267"/>
      <c r="CA3" s="1267"/>
      <c r="CB3" s="1267"/>
      <c r="CC3" s="1267"/>
      <c r="CD3" s="1267"/>
      <c r="CE3" s="1267"/>
      <c r="CF3" s="1267"/>
      <c r="CG3" s="1267"/>
      <c r="CH3" s="1267"/>
      <c r="CI3" s="1267"/>
      <c r="CJ3" s="1267"/>
      <c r="CK3" s="1267"/>
      <c r="CL3" s="1267"/>
      <c r="CM3" s="1267"/>
      <c r="CN3" s="1267"/>
      <c r="CO3" s="1267"/>
      <c r="CP3" s="1267"/>
      <c r="CQ3" s="1267"/>
      <c r="CR3" s="1267"/>
      <c r="CS3" s="1267"/>
      <c r="CT3" s="1267"/>
      <c r="CU3" s="1267"/>
      <c r="CV3" s="1267"/>
      <c r="CW3" s="1267"/>
      <c r="CX3" s="1267"/>
      <c r="CY3" s="1267"/>
      <c r="CZ3" s="1267"/>
      <c r="DA3" s="1267"/>
      <c r="DB3" s="1267"/>
      <c r="DC3" s="1267"/>
      <c r="DD3" s="1267"/>
      <c r="DE3" s="1267"/>
      <c r="DF3" s="1267"/>
      <c r="DG3" s="1267"/>
      <c r="DH3" s="1267"/>
      <c r="DI3" s="1267"/>
      <c r="DJ3" s="1267"/>
      <c r="DK3" s="1267"/>
      <c r="DL3" s="1267"/>
      <c r="DM3" s="1267"/>
      <c r="DN3" s="1267"/>
      <c r="DO3" s="1267"/>
      <c r="DP3" s="1267"/>
      <c r="DQ3" s="1267"/>
      <c r="DR3" s="1267"/>
      <c r="DS3" s="1267"/>
      <c r="DT3" s="1267"/>
      <c r="DU3" s="1267"/>
      <c r="DV3" s="1267"/>
      <c r="DW3" s="1267"/>
      <c r="DX3" s="1267"/>
      <c r="DY3" s="1267"/>
      <c r="DZ3" s="1267"/>
      <c r="EA3" s="1267"/>
      <c r="EB3" s="1267"/>
      <c r="EC3" s="1267"/>
      <c r="ED3" s="1267"/>
      <c r="EE3" s="1267"/>
      <c r="EF3" s="1267"/>
      <c r="EG3" s="1267"/>
      <c r="EH3" s="1267"/>
      <c r="EI3" s="1267"/>
      <c r="EJ3" s="1267"/>
      <c r="EK3" s="1267"/>
      <c r="EL3" s="1267"/>
      <c r="EM3" s="1267"/>
      <c r="EN3" s="1267"/>
      <c r="EO3" s="1267"/>
      <c r="EP3" s="1267"/>
      <c r="EQ3" s="1267"/>
      <c r="ER3" s="1267"/>
      <c r="ES3" s="1267"/>
      <c r="ET3" s="1267"/>
      <c r="EU3" s="1267"/>
      <c r="EV3" s="1267"/>
      <c r="EW3" s="1267"/>
      <c r="EX3" s="1267"/>
      <c r="EY3" s="1267"/>
      <c r="EZ3" s="1267"/>
      <c r="FA3" s="1267"/>
      <c r="FB3" s="1267"/>
      <c r="FC3" s="1267"/>
      <c r="FD3" s="1267"/>
      <c r="FE3" s="1267"/>
      <c r="FF3" s="1267"/>
      <c r="FG3" s="1267"/>
      <c r="FH3" s="1267"/>
      <c r="FI3" s="1267"/>
      <c r="FJ3" s="1267"/>
      <c r="FK3" s="1267"/>
      <c r="FL3" s="1267"/>
      <c r="FM3" s="1267"/>
      <c r="FN3" s="1267"/>
      <c r="FO3" s="1267"/>
      <c r="FP3" s="1267"/>
      <c r="FQ3" s="1267"/>
      <c r="FR3" s="1267"/>
      <c r="FS3" s="1267"/>
      <c r="FT3" s="1267"/>
      <c r="FU3" s="1267"/>
      <c r="FV3" s="1267"/>
      <c r="FW3" s="1267"/>
      <c r="FX3" s="1267"/>
      <c r="FY3" s="1267"/>
      <c r="FZ3" s="1267"/>
      <c r="GA3" s="1267"/>
      <c r="GB3" s="1267"/>
      <c r="GC3" s="1267"/>
      <c r="GD3" s="1267"/>
      <c r="GE3" s="1267"/>
      <c r="GF3" s="1267"/>
      <c r="GG3" s="1267"/>
      <c r="GH3" s="1267"/>
      <c r="GI3" s="1267"/>
      <c r="GJ3" s="1267"/>
      <c r="GK3" s="1267"/>
      <c r="GL3" s="1267"/>
      <c r="GM3" s="1267"/>
      <c r="GN3" s="1267"/>
      <c r="GO3" s="1267"/>
      <c r="GP3" s="1267"/>
      <c r="GQ3" s="1267"/>
      <c r="GR3" s="1267"/>
      <c r="GS3" s="1267"/>
      <c r="GT3" s="1267"/>
      <c r="GU3" s="1267"/>
      <c r="GV3" s="1267"/>
      <c r="GW3" s="1267"/>
      <c r="GX3" s="1267"/>
      <c r="GY3" s="1267"/>
      <c r="GZ3" s="1267"/>
      <c r="HA3" s="1267"/>
      <c r="HB3" s="1267"/>
      <c r="HC3" s="1267"/>
      <c r="HD3" s="1267"/>
      <c r="HE3" s="1267"/>
      <c r="HF3" s="1267"/>
      <c r="HG3" s="1267"/>
      <c r="HH3" s="1267"/>
      <c r="HI3" s="1267"/>
      <c r="HJ3" s="1267"/>
      <c r="HK3" s="1267"/>
      <c r="HL3" s="1267"/>
      <c r="HM3" s="1267"/>
      <c r="HN3" s="1267"/>
      <c r="HO3" s="1267"/>
      <c r="HP3" s="1267"/>
      <c r="HQ3" s="1267"/>
      <c r="HR3" s="1267"/>
      <c r="HS3" s="1267"/>
      <c r="HT3" s="1267"/>
      <c r="HU3" s="1267"/>
      <c r="HV3" s="1267"/>
      <c r="HW3" s="1267"/>
      <c r="HX3" s="1267"/>
      <c r="HY3" s="1267"/>
      <c r="HZ3" s="1267"/>
      <c r="IA3" s="1267"/>
      <c r="IB3" s="1267"/>
      <c r="IC3" s="1267"/>
    </row>
    <row r="4" spans="1:237" s="1268" customFormat="1" ht="15.75" customHeight="1">
      <c r="A4" s="5981" t="s">
        <v>723</v>
      </c>
      <c r="B4" s="7030"/>
      <c r="C4" s="5987" t="s">
        <v>486</v>
      </c>
      <c r="D4" s="5987" t="s">
        <v>500</v>
      </c>
      <c r="E4" s="7031" t="s">
        <v>501</v>
      </c>
      <c r="F4" s="7032"/>
    </row>
    <row r="5" spans="1:237" s="1268" customFormat="1" ht="18.75" customHeight="1">
      <c r="A5" s="5983"/>
      <c r="B5" s="5984"/>
      <c r="C5" s="5988"/>
      <c r="D5" s="5988"/>
      <c r="E5" s="5987" t="s">
        <v>502</v>
      </c>
      <c r="F5" s="7033" t="s">
        <v>1463</v>
      </c>
    </row>
    <row r="6" spans="1:237" s="1268" customFormat="1" ht="13.5" customHeight="1">
      <c r="A6" s="5985"/>
      <c r="B6" s="5986"/>
      <c r="C6" s="5989"/>
      <c r="D6" s="5989"/>
      <c r="E6" s="5989"/>
      <c r="F6" s="7034"/>
    </row>
    <row r="7" spans="1:237" s="1268" customFormat="1" ht="22.5" customHeight="1">
      <c r="A7" s="7037" t="s">
        <v>725</v>
      </c>
      <c r="B7" s="7038"/>
      <c r="C7" s="2945">
        <v>94</v>
      </c>
      <c r="D7" s="2945">
        <v>267</v>
      </c>
      <c r="E7" s="2945">
        <v>93</v>
      </c>
      <c r="F7" s="2945">
        <v>88</v>
      </c>
    </row>
    <row r="8" spans="1:237" s="1268" customFormat="1" ht="22.5" customHeight="1">
      <c r="A8" s="7037" t="s">
        <v>726</v>
      </c>
      <c r="B8" s="7038"/>
      <c r="C8" s="2945">
        <v>77</v>
      </c>
      <c r="D8" s="2945">
        <v>244</v>
      </c>
      <c r="E8" s="2945">
        <v>77</v>
      </c>
      <c r="F8" s="2945">
        <v>72</v>
      </c>
    </row>
    <row r="9" spans="1:237" s="1268" customFormat="1" ht="22.5" customHeight="1">
      <c r="A9" s="7037" t="s">
        <v>727</v>
      </c>
      <c r="B9" s="7038"/>
      <c r="C9" s="2945">
        <v>73</v>
      </c>
      <c r="D9" s="2945">
        <v>178</v>
      </c>
      <c r="E9" s="2945">
        <v>73</v>
      </c>
      <c r="F9" s="2945">
        <v>69</v>
      </c>
    </row>
    <row r="10" spans="1:237" s="1268" customFormat="1" ht="22.5" customHeight="1">
      <c r="A10" s="7037" t="s">
        <v>728</v>
      </c>
      <c r="B10" s="7038"/>
      <c r="C10" s="2945">
        <v>94</v>
      </c>
      <c r="D10" s="2945">
        <v>274</v>
      </c>
      <c r="E10" s="2945">
        <v>94</v>
      </c>
      <c r="F10" s="2945">
        <v>91</v>
      </c>
    </row>
    <row r="11" spans="1:237" s="1268" customFormat="1" ht="22.5" customHeight="1">
      <c r="A11" s="7037" t="s">
        <v>729</v>
      </c>
      <c r="B11" s="7038"/>
      <c r="C11" s="2945">
        <v>74</v>
      </c>
      <c r="D11" s="2945">
        <v>203</v>
      </c>
      <c r="E11" s="2945">
        <v>74</v>
      </c>
      <c r="F11" s="2945">
        <v>73</v>
      </c>
    </row>
    <row r="12" spans="1:237" s="1268" customFormat="1" ht="22.5" customHeight="1">
      <c r="A12" s="7037" t="s">
        <v>730</v>
      </c>
      <c r="B12" s="7038"/>
      <c r="C12" s="2945">
        <v>44</v>
      </c>
      <c r="D12" s="2945">
        <v>104</v>
      </c>
      <c r="E12" s="2945">
        <v>44</v>
      </c>
      <c r="F12" s="2945">
        <v>41</v>
      </c>
    </row>
    <row r="13" spans="1:237" s="1268" customFormat="1" ht="22.5" customHeight="1">
      <c r="A13" s="7037" t="s">
        <v>731</v>
      </c>
      <c r="B13" s="7038"/>
      <c r="C13" s="2945">
        <v>220</v>
      </c>
      <c r="D13" s="2945">
        <v>657</v>
      </c>
      <c r="E13" s="2945">
        <v>220</v>
      </c>
      <c r="F13" s="2945">
        <v>214</v>
      </c>
    </row>
    <row r="14" spans="1:237" s="1268" customFormat="1" ht="22.5" customHeight="1">
      <c r="A14" s="7037" t="s">
        <v>732</v>
      </c>
      <c r="B14" s="7038"/>
      <c r="C14" s="2945">
        <v>51</v>
      </c>
      <c r="D14" s="2945">
        <v>178</v>
      </c>
      <c r="E14" s="2945">
        <v>51</v>
      </c>
      <c r="F14" s="2945">
        <v>48</v>
      </c>
    </row>
    <row r="15" spans="1:237" s="1268" customFormat="1" ht="22.5" customHeight="1">
      <c r="A15" s="5995" t="s">
        <v>733</v>
      </c>
      <c r="B15" s="5996"/>
      <c r="C15" s="2945">
        <v>40</v>
      </c>
      <c r="D15" s="2945">
        <v>114</v>
      </c>
      <c r="E15" s="2945">
        <v>40</v>
      </c>
      <c r="F15" s="2945">
        <v>36</v>
      </c>
    </row>
    <row r="16" spans="1:237" s="1268" customFormat="1" ht="22.5" customHeight="1">
      <c r="A16" s="7037" t="s">
        <v>95</v>
      </c>
      <c r="B16" s="7038"/>
      <c r="C16" s="2948">
        <v>767</v>
      </c>
      <c r="D16" s="2948">
        <v>2219</v>
      </c>
      <c r="E16" s="2948">
        <v>766</v>
      </c>
      <c r="F16" s="2948">
        <v>732</v>
      </c>
    </row>
    <row r="17" spans="1:7" s="1268" customFormat="1" ht="22.5" customHeight="1">
      <c r="A17" s="5995" t="s">
        <v>96</v>
      </c>
      <c r="B17" s="5996"/>
      <c r="C17" s="2985">
        <v>34</v>
      </c>
      <c r="D17" s="4725">
        <v>95</v>
      </c>
      <c r="E17" s="2949">
        <v>34</v>
      </c>
      <c r="F17" s="2949">
        <v>28</v>
      </c>
    </row>
    <row r="18" spans="1:7" s="1268" customFormat="1" ht="22.5" customHeight="1">
      <c r="A18" s="5995" t="s">
        <v>281</v>
      </c>
      <c r="B18" s="5996"/>
      <c r="C18" s="2985">
        <v>801</v>
      </c>
      <c r="D18" s="2985">
        <v>2314</v>
      </c>
      <c r="E18" s="2985">
        <v>800</v>
      </c>
      <c r="F18" s="2985">
        <v>760</v>
      </c>
    </row>
    <row r="19" spans="1:7" s="1268" customFormat="1" ht="12.75" customHeight="1"/>
    <row r="20" spans="1:7" s="1268" customFormat="1" ht="15.75" customHeight="1">
      <c r="A20" s="2960"/>
    </row>
    <row r="21" spans="1:7" s="1257" customFormat="1" ht="27" customHeight="1">
      <c r="A21" s="1257" t="s">
        <v>1420</v>
      </c>
    </row>
    <row r="22" spans="1:7" s="1259" customFormat="1" ht="18.75" customHeight="1"/>
    <row r="23" spans="1:7" s="1259" customFormat="1" ht="21" customHeight="1">
      <c r="A23" s="5960" t="s">
        <v>723</v>
      </c>
      <c r="B23" s="5961"/>
      <c r="C23" s="5966" t="s">
        <v>486</v>
      </c>
      <c r="D23" s="5947" t="s">
        <v>487</v>
      </c>
      <c r="E23" s="5948"/>
      <c r="F23" s="5948"/>
      <c r="G23" s="5949"/>
    </row>
    <row r="24" spans="1:7" s="1259" customFormat="1" ht="19.5" customHeight="1">
      <c r="A24" s="5962"/>
      <c r="B24" s="5963"/>
      <c r="C24" s="5967"/>
      <c r="D24" s="5966" t="s">
        <v>488</v>
      </c>
      <c r="E24" s="5966" t="s">
        <v>1044</v>
      </c>
      <c r="F24" s="7035" t="s">
        <v>490</v>
      </c>
      <c r="G24" s="7035" t="s">
        <v>491</v>
      </c>
    </row>
    <row r="25" spans="1:7" s="1259" customFormat="1" ht="33" customHeight="1">
      <c r="A25" s="5964"/>
      <c r="B25" s="5965"/>
      <c r="C25" s="5968"/>
      <c r="D25" s="5968"/>
      <c r="E25" s="5968"/>
      <c r="F25" s="7036"/>
      <c r="G25" s="7036"/>
    </row>
    <row r="26" spans="1:7" s="1259" customFormat="1" ht="22.5" customHeight="1">
      <c r="A26" s="7039" t="s">
        <v>725</v>
      </c>
      <c r="B26" s="7040"/>
      <c r="C26" s="2945">
        <v>94</v>
      </c>
      <c r="D26" s="4376">
        <v>66</v>
      </c>
      <c r="E26" s="4376">
        <v>69</v>
      </c>
      <c r="F26" s="4726">
        <v>63</v>
      </c>
      <c r="G26" s="4726">
        <v>68</v>
      </c>
    </row>
    <row r="27" spans="1:7" s="1259" customFormat="1" ht="22.5" customHeight="1">
      <c r="A27" s="7039" t="s">
        <v>726</v>
      </c>
      <c r="B27" s="7040"/>
      <c r="C27" s="2945">
        <v>77</v>
      </c>
      <c r="D27" s="4376">
        <v>46</v>
      </c>
      <c r="E27" s="4376">
        <v>45</v>
      </c>
      <c r="F27" s="4726">
        <v>50</v>
      </c>
      <c r="G27" s="4726">
        <v>93</v>
      </c>
    </row>
    <row r="28" spans="1:7" s="1259" customFormat="1" ht="22.5" customHeight="1">
      <c r="A28" s="7039" t="s">
        <v>727</v>
      </c>
      <c r="B28" s="7040"/>
      <c r="C28" s="2945">
        <v>73</v>
      </c>
      <c r="D28" s="4376">
        <v>52</v>
      </c>
      <c r="E28" s="4376">
        <v>35</v>
      </c>
      <c r="F28" s="4726">
        <v>36</v>
      </c>
      <c r="G28" s="4726">
        <v>48</v>
      </c>
    </row>
    <row r="29" spans="1:7" s="1259" customFormat="1" ht="22.5" customHeight="1">
      <c r="A29" s="7039" t="s">
        <v>728</v>
      </c>
      <c r="B29" s="7040"/>
      <c r="C29" s="2945">
        <v>94</v>
      </c>
      <c r="D29" s="4376">
        <v>59</v>
      </c>
      <c r="E29" s="4376">
        <v>56</v>
      </c>
      <c r="F29" s="4726">
        <v>59</v>
      </c>
      <c r="G29" s="4726">
        <v>66</v>
      </c>
    </row>
    <row r="30" spans="1:7" s="1259" customFormat="1" ht="22.5" customHeight="1">
      <c r="A30" s="7039" t="s">
        <v>729</v>
      </c>
      <c r="B30" s="7040"/>
      <c r="C30" s="2945">
        <v>74</v>
      </c>
      <c r="D30" s="4376">
        <v>28</v>
      </c>
      <c r="E30" s="4376">
        <v>50</v>
      </c>
      <c r="F30" s="4726">
        <v>17</v>
      </c>
      <c r="G30" s="4726">
        <v>44</v>
      </c>
    </row>
    <row r="31" spans="1:7" s="1259" customFormat="1" ht="22.5" customHeight="1">
      <c r="A31" s="7039" t="s">
        <v>730</v>
      </c>
      <c r="B31" s="7040"/>
      <c r="C31" s="2945">
        <v>44</v>
      </c>
      <c r="D31" s="4376">
        <v>26</v>
      </c>
      <c r="E31" s="4376">
        <v>26</v>
      </c>
      <c r="F31" s="4726">
        <v>8</v>
      </c>
      <c r="G31" s="4726">
        <v>21</v>
      </c>
    </row>
    <row r="32" spans="1:7" s="1259" customFormat="1" ht="22.5" customHeight="1">
      <c r="A32" s="7039" t="s">
        <v>731</v>
      </c>
      <c r="B32" s="7040"/>
      <c r="C32" s="2945">
        <v>220</v>
      </c>
      <c r="D32" s="4376">
        <v>168</v>
      </c>
      <c r="E32" s="4376">
        <v>191</v>
      </c>
      <c r="F32" s="4726">
        <v>156</v>
      </c>
      <c r="G32" s="4726">
        <v>205</v>
      </c>
    </row>
    <row r="33" spans="1:7" s="1259" customFormat="1" ht="22.5" customHeight="1">
      <c r="A33" s="7039" t="s">
        <v>732</v>
      </c>
      <c r="B33" s="7040"/>
      <c r="C33" s="2945">
        <v>51</v>
      </c>
      <c r="D33" s="4376">
        <v>27</v>
      </c>
      <c r="E33" s="4376">
        <v>41</v>
      </c>
      <c r="F33" s="4726">
        <v>60</v>
      </c>
      <c r="G33" s="4726">
        <v>62</v>
      </c>
    </row>
    <row r="34" spans="1:7" s="1259" customFormat="1" ht="22.5" customHeight="1">
      <c r="A34" s="5956" t="s">
        <v>733</v>
      </c>
      <c r="B34" s="5957"/>
      <c r="C34" s="2945">
        <v>40</v>
      </c>
      <c r="D34" s="4376">
        <v>26</v>
      </c>
      <c r="E34" s="4376">
        <v>32</v>
      </c>
      <c r="F34" s="4726">
        <v>45</v>
      </c>
      <c r="G34" s="4726">
        <v>50</v>
      </c>
    </row>
    <row r="35" spans="1:7" s="1259" customFormat="1" ht="22.5" customHeight="1">
      <c r="A35" s="7037" t="s">
        <v>95</v>
      </c>
      <c r="B35" s="7038"/>
      <c r="C35" s="2986">
        <v>767</v>
      </c>
      <c r="D35" s="2986">
        <v>498</v>
      </c>
      <c r="E35" s="2986">
        <v>545</v>
      </c>
      <c r="F35" s="2986">
        <v>494</v>
      </c>
      <c r="G35" s="2987">
        <v>657</v>
      </c>
    </row>
    <row r="36" spans="1:7" s="1259" customFormat="1" ht="22.5" customHeight="1">
      <c r="A36" s="5995" t="s">
        <v>96</v>
      </c>
      <c r="B36" s="5996"/>
      <c r="C36" s="2988">
        <v>34</v>
      </c>
      <c r="D36" s="2988">
        <v>22</v>
      </c>
      <c r="E36" s="2988">
        <v>30</v>
      </c>
      <c r="F36" s="2988">
        <v>36</v>
      </c>
      <c r="G36" s="2988">
        <v>4</v>
      </c>
    </row>
    <row r="37" spans="1:7" s="1259" customFormat="1" ht="22.5" customHeight="1">
      <c r="A37" s="5995" t="s">
        <v>281</v>
      </c>
      <c r="B37" s="5996"/>
      <c r="C37" s="2988">
        <v>801</v>
      </c>
      <c r="D37" s="2988">
        <v>520</v>
      </c>
      <c r="E37" s="2988">
        <v>575</v>
      </c>
      <c r="F37" s="2988">
        <v>530</v>
      </c>
      <c r="G37" s="2988">
        <v>661</v>
      </c>
    </row>
  </sheetData>
  <mergeCells count="38">
    <mergeCell ref="G24:G25"/>
    <mergeCell ref="D23:G23"/>
    <mergeCell ref="A37:B37"/>
    <mergeCell ref="A26:B26"/>
    <mergeCell ref="A27:B27"/>
    <mergeCell ref="A28:B28"/>
    <mergeCell ref="A29:B29"/>
    <mergeCell ref="A30:B30"/>
    <mergeCell ref="A31:B31"/>
    <mergeCell ref="A32:B32"/>
    <mergeCell ref="A33:B33"/>
    <mergeCell ref="A34:B34"/>
    <mergeCell ref="A35:B35"/>
    <mergeCell ref="A36:B36"/>
    <mergeCell ref="A23:B25"/>
    <mergeCell ref="C23:C25"/>
    <mergeCell ref="D24:D25"/>
    <mergeCell ref="E24:E25"/>
    <mergeCell ref="F24:F25"/>
    <mergeCell ref="A18:B18"/>
    <mergeCell ref="A7:B7"/>
    <mergeCell ref="A8:B8"/>
    <mergeCell ref="A9:B9"/>
    <mergeCell ref="A10:B10"/>
    <mergeCell ref="A11:B11"/>
    <mergeCell ref="A12:B12"/>
    <mergeCell ref="A13:B13"/>
    <mergeCell ref="A14:B14"/>
    <mergeCell ref="A15:B15"/>
    <mergeCell ref="A16:B16"/>
    <mergeCell ref="A17:B17"/>
    <mergeCell ref="A1:B1"/>
    <mergeCell ref="A4:B6"/>
    <mergeCell ref="C4:C6"/>
    <mergeCell ref="D4:D6"/>
    <mergeCell ref="E4:F4"/>
    <mergeCell ref="E5:E6"/>
    <mergeCell ref="F5:F6"/>
  </mergeCells>
  <hyperlinks>
    <hyperlink ref="A1" location="Content!A1" display="Back to Table of Contents"/>
    <hyperlink ref="A1:B1" location="Contents!A1" display="Back to Table of Contents"/>
  </hyperlinks>
  <printOptions horizontalCentered="1"/>
  <pageMargins left="0.4" right="0.3" top="0.6" bottom="0.5" header="0.5" footer="0.25"/>
  <pageSetup paperSize="9" scale="83"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8"/>
  <sheetViews>
    <sheetView zoomScaleNormal="100" workbookViewId="0"/>
  </sheetViews>
  <sheetFormatPr defaultColWidth="12" defaultRowHeight="15.75" customHeight="1"/>
  <cols>
    <col min="1" max="2" width="12" style="1234" customWidth="1"/>
    <col min="3" max="4" width="10.6640625" style="1234" customWidth="1"/>
    <col min="5" max="5" width="13" style="1234" customWidth="1"/>
    <col min="6" max="8" width="10.6640625" style="1234" customWidth="1"/>
    <col min="9" max="9" width="8.6640625" style="2941" customWidth="1"/>
    <col min="10" max="10" width="11" style="2941" customWidth="1"/>
    <col min="11" max="11" width="8.6640625" style="2941" customWidth="1"/>
    <col min="12" max="12" width="8.6640625" style="2941" hidden="1" customWidth="1"/>
    <col min="13" max="13" width="11.5546875" style="2941" customWidth="1"/>
    <col min="14" max="72" width="12" style="2941" customWidth="1"/>
    <col min="73" max="256" width="12" style="1234"/>
    <col min="257" max="258" width="12" style="1234" customWidth="1"/>
    <col min="259" max="260" width="10.6640625" style="1234" customWidth="1"/>
    <col min="261" max="261" width="13" style="1234" customWidth="1"/>
    <col min="262" max="264" width="10.6640625" style="1234" customWidth="1"/>
    <col min="265" max="265" width="8.6640625" style="1234" customWidth="1"/>
    <col min="266" max="266" width="11" style="1234" customWidth="1"/>
    <col min="267" max="267" width="8.6640625" style="1234" customWidth="1"/>
    <col min="268" max="268" width="0" style="1234" hidden="1" customWidth="1"/>
    <col min="269" max="269" width="11.5546875" style="1234" customWidth="1"/>
    <col min="270" max="328" width="12" style="1234" customWidth="1"/>
    <col min="329" max="512" width="12" style="1234"/>
    <col min="513" max="514" width="12" style="1234" customWidth="1"/>
    <col min="515" max="516" width="10.6640625" style="1234" customWidth="1"/>
    <col min="517" max="517" width="13" style="1234" customWidth="1"/>
    <col min="518" max="520" width="10.6640625" style="1234" customWidth="1"/>
    <col min="521" max="521" width="8.6640625" style="1234" customWidth="1"/>
    <col min="522" max="522" width="11" style="1234" customWidth="1"/>
    <col min="523" max="523" width="8.6640625" style="1234" customWidth="1"/>
    <col min="524" max="524" width="0" style="1234" hidden="1" customWidth="1"/>
    <col min="525" max="525" width="11.5546875" style="1234" customWidth="1"/>
    <col min="526" max="584" width="12" style="1234" customWidth="1"/>
    <col min="585" max="768" width="12" style="1234"/>
    <col min="769" max="770" width="12" style="1234" customWidth="1"/>
    <col min="771" max="772" width="10.6640625" style="1234" customWidth="1"/>
    <col min="773" max="773" width="13" style="1234" customWidth="1"/>
    <col min="774" max="776" width="10.6640625" style="1234" customWidth="1"/>
    <col min="777" max="777" width="8.6640625" style="1234" customWidth="1"/>
    <col min="778" max="778" width="11" style="1234" customWidth="1"/>
    <col min="779" max="779" width="8.6640625" style="1234" customWidth="1"/>
    <col min="780" max="780" width="0" style="1234" hidden="1" customWidth="1"/>
    <col min="781" max="781" width="11.5546875" style="1234" customWidth="1"/>
    <col min="782" max="840" width="12" style="1234" customWidth="1"/>
    <col min="841" max="1024" width="12" style="1234"/>
    <col min="1025" max="1026" width="12" style="1234" customWidth="1"/>
    <col min="1027" max="1028" width="10.6640625" style="1234" customWidth="1"/>
    <col min="1029" max="1029" width="13" style="1234" customWidth="1"/>
    <col min="1030" max="1032" width="10.6640625" style="1234" customWidth="1"/>
    <col min="1033" max="1033" width="8.6640625" style="1234" customWidth="1"/>
    <col min="1034" max="1034" width="11" style="1234" customWidth="1"/>
    <col min="1035" max="1035" width="8.6640625" style="1234" customWidth="1"/>
    <col min="1036" max="1036" width="0" style="1234" hidden="1" customWidth="1"/>
    <col min="1037" max="1037" width="11.5546875" style="1234" customWidth="1"/>
    <col min="1038" max="1096" width="12" style="1234" customWidth="1"/>
    <col min="1097" max="1280" width="12" style="1234"/>
    <col min="1281" max="1282" width="12" style="1234" customWidth="1"/>
    <col min="1283" max="1284" width="10.6640625" style="1234" customWidth="1"/>
    <col min="1285" max="1285" width="13" style="1234" customWidth="1"/>
    <col min="1286" max="1288" width="10.6640625" style="1234" customWidth="1"/>
    <col min="1289" max="1289" width="8.6640625" style="1234" customWidth="1"/>
    <col min="1290" max="1290" width="11" style="1234" customWidth="1"/>
    <col min="1291" max="1291" width="8.6640625" style="1234" customWidth="1"/>
    <col min="1292" max="1292" width="0" style="1234" hidden="1" customWidth="1"/>
    <col min="1293" max="1293" width="11.5546875" style="1234" customWidth="1"/>
    <col min="1294" max="1352" width="12" style="1234" customWidth="1"/>
    <col min="1353" max="1536" width="12" style="1234"/>
    <col min="1537" max="1538" width="12" style="1234" customWidth="1"/>
    <col min="1539" max="1540" width="10.6640625" style="1234" customWidth="1"/>
    <col min="1541" max="1541" width="13" style="1234" customWidth="1"/>
    <col min="1542" max="1544" width="10.6640625" style="1234" customWidth="1"/>
    <col min="1545" max="1545" width="8.6640625" style="1234" customWidth="1"/>
    <col min="1546" max="1546" width="11" style="1234" customWidth="1"/>
    <col min="1547" max="1547" width="8.6640625" style="1234" customWidth="1"/>
    <col min="1548" max="1548" width="0" style="1234" hidden="1" customWidth="1"/>
    <col min="1549" max="1549" width="11.5546875" style="1234" customWidth="1"/>
    <col min="1550" max="1608" width="12" style="1234" customWidth="1"/>
    <col min="1609" max="1792" width="12" style="1234"/>
    <col min="1793" max="1794" width="12" style="1234" customWidth="1"/>
    <col min="1795" max="1796" width="10.6640625" style="1234" customWidth="1"/>
    <col min="1797" max="1797" width="13" style="1234" customWidth="1"/>
    <col min="1798" max="1800" width="10.6640625" style="1234" customWidth="1"/>
    <col min="1801" max="1801" width="8.6640625" style="1234" customWidth="1"/>
    <col min="1802" max="1802" width="11" style="1234" customWidth="1"/>
    <col min="1803" max="1803" width="8.6640625" style="1234" customWidth="1"/>
    <col min="1804" max="1804" width="0" style="1234" hidden="1" customWidth="1"/>
    <col min="1805" max="1805" width="11.5546875" style="1234" customWidth="1"/>
    <col min="1806" max="1864" width="12" style="1234" customWidth="1"/>
    <col min="1865" max="2048" width="12" style="1234"/>
    <col min="2049" max="2050" width="12" style="1234" customWidth="1"/>
    <col min="2051" max="2052" width="10.6640625" style="1234" customWidth="1"/>
    <col min="2053" max="2053" width="13" style="1234" customWidth="1"/>
    <col min="2054" max="2056" width="10.6640625" style="1234" customWidth="1"/>
    <col min="2057" max="2057" width="8.6640625" style="1234" customWidth="1"/>
    <col min="2058" max="2058" width="11" style="1234" customWidth="1"/>
    <col min="2059" max="2059" width="8.6640625" style="1234" customWidth="1"/>
    <col min="2060" max="2060" width="0" style="1234" hidden="1" customWidth="1"/>
    <col min="2061" max="2061" width="11.5546875" style="1234" customWidth="1"/>
    <col min="2062" max="2120" width="12" style="1234" customWidth="1"/>
    <col min="2121" max="2304" width="12" style="1234"/>
    <col min="2305" max="2306" width="12" style="1234" customWidth="1"/>
    <col min="2307" max="2308" width="10.6640625" style="1234" customWidth="1"/>
    <col min="2309" max="2309" width="13" style="1234" customWidth="1"/>
    <col min="2310" max="2312" width="10.6640625" style="1234" customWidth="1"/>
    <col min="2313" max="2313" width="8.6640625" style="1234" customWidth="1"/>
    <col min="2314" max="2314" width="11" style="1234" customWidth="1"/>
    <col min="2315" max="2315" width="8.6640625" style="1234" customWidth="1"/>
    <col min="2316" max="2316" width="0" style="1234" hidden="1" customWidth="1"/>
    <col min="2317" max="2317" width="11.5546875" style="1234" customWidth="1"/>
    <col min="2318" max="2376" width="12" style="1234" customWidth="1"/>
    <col min="2377" max="2560" width="12" style="1234"/>
    <col min="2561" max="2562" width="12" style="1234" customWidth="1"/>
    <col min="2563" max="2564" width="10.6640625" style="1234" customWidth="1"/>
    <col min="2565" max="2565" width="13" style="1234" customWidth="1"/>
    <col min="2566" max="2568" width="10.6640625" style="1234" customWidth="1"/>
    <col min="2569" max="2569" width="8.6640625" style="1234" customWidth="1"/>
    <col min="2570" max="2570" width="11" style="1234" customWidth="1"/>
    <col min="2571" max="2571" width="8.6640625" style="1234" customWidth="1"/>
    <col min="2572" max="2572" width="0" style="1234" hidden="1" customWidth="1"/>
    <col min="2573" max="2573" width="11.5546875" style="1234" customWidth="1"/>
    <col min="2574" max="2632" width="12" style="1234" customWidth="1"/>
    <col min="2633" max="2816" width="12" style="1234"/>
    <col min="2817" max="2818" width="12" style="1234" customWidth="1"/>
    <col min="2819" max="2820" width="10.6640625" style="1234" customWidth="1"/>
    <col min="2821" max="2821" width="13" style="1234" customWidth="1"/>
    <col min="2822" max="2824" width="10.6640625" style="1234" customWidth="1"/>
    <col min="2825" max="2825" width="8.6640625" style="1234" customWidth="1"/>
    <col min="2826" max="2826" width="11" style="1234" customWidth="1"/>
    <col min="2827" max="2827" width="8.6640625" style="1234" customWidth="1"/>
    <col min="2828" max="2828" width="0" style="1234" hidden="1" customWidth="1"/>
    <col min="2829" max="2829" width="11.5546875" style="1234" customWidth="1"/>
    <col min="2830" max="2888" width="12" style="1234" customWidth="1"/>
    <col min="2889" max="3072" width="12" style="1234"/>
    <col min="3073" max="3074" width="12" style="1234" customWidth="1"/>
    <col min="3075" max="3076" width="10.6640625" style="1234" customWidth="1"/>
    <col min="3077" max="3077" width="13" style="1234" customWidth="1"/>
    <col min="3078" max="3080" width="10.6640625" style="1234" customWidth="1"/>
    <col min="3081" max="3081" width="8.6640625" style="1234" customWidth="1"/>
    <col min="3082" max="3082" width="11" style="1234" customWidth="1"/>
    <col min="3083" max="3083" width="8.6640625" style="1234" customWidth="1"/>
    <col min="3084" max="3084" width="0" style="1234" hidden="1" customWidth="1"/>
    <col min="3085" max="3085" width="11.5546875" style="1234" customWidth="1"/>
    <col min="3086" max="3144" width="12" style="1234" customWidth="1"/>
    <col min="3145" max="3328" width="12" style="1234"/>
    <col min="3329" max="3330" width="12" style="1234" customWidth="1"/>
    <col min="3331" max="3332" width="10.6640625" style="1234" customWidth="1"/>
    <col min="3333" max="3333" width="13" style="1234" customWidth="1"/>
    <col min="3334" max="3336" width="10.6640625" style="1234" customWidth="1"/>
    <col min="3337" max="3337" width="8.6640625" style="1234" customWidth="1"/>
    <col min="3338" max="3338" width="11" style="1234" customWidth="1"/>
    <col min="3339" max="3339" width="8.6640625" style="1234" customWidth="1"/>
    <col min="3340" max="3340" width="0" style="1234" hidden="1" customWidth="1"/>
    <col min="3341" max="3341" width="11.5546875" style="1234" customWidth="1"/>
    <col min="3342" max="3400" width="12" style="1234" customWidth="1"/>
    <col min="3401" max="3584" width="12" style="1234"/>
    <col min="3585" max="3586" width="12" style="1234" customWidth="1"/>
    <col min="3587" max="3588" width="10.6640625" style="1234" customWidth="1"/>
    <col min="3589" max="3589" width="13" style="1234" customWidth="1"/>
    <col min="3590" max="3592" width="10.6640625" style="1234" customWidth="1"/>
    <col min="3593" max="3593" width="8.6640625" style="1234" customWidth="1"/>
    <col min="3594" max="3594" width="11" style="1234" customWidth="1"/>
    <col min="3595" max="3595" width="8.6640625" style="1234" customWidth="1"/>
    <col min="3596" max="3596" width="0" style="1234" hidden="1" customWidth="1"/>
    <col min="3597" max="3597" width="11.5546875" style="1234" customWidth="1"/>
    <col min="3598" max="3656" width="12" style="1234" customWidth="1"/>
    <col min="3657" max="3840" width="12" style="1234"/>
    <col min="3841" max="3842" width="12" style="1234" customWidth="1"/>
    <col min="3843" max="3844" width="10.6640625" style="1234" customWidth="1"/>
    <col min="3845" max="3845" width="13" style="1234" customWidth="1"/>
    <col min="3846" max="3848" width="10.6640625" style="1234" customWidth="1"/>
    <col min="3849" max="3849" width="8.6640625" style="1234" customWidth="1"/>
    <col min="3850" max="3850" width="11" style="1234" customWidth="1"/>
    <col min="3851" max="3851" width="8.6640625" style="1234" customWidth="1"/>
    <col min="3852" max="3852" width="0" style="1234" hidden="1" customWidth="1"/>
    <col min="3853" max="3853" width="11.5546875" style="1234" customWidth="1"/>
    <col min="3854" max="3912" width="12" style="1234" customWidth="1"/>
    <col min="3913" max="4096" width="12" style="1234"/>
    <col min="4097" max="4098" width="12" style="1234" customWidth="1"/>
    <col min="4099" max="4100" width="10.6640625" style="1234" customWidth="1"/>
    <col min="4101" max="4101" width="13" style="1234" customWidth="1"/>
    <col min="4102" max="4104" width="10.6640625" style="1234" customWidth="1"/>
    <col min="4105" max="4105" width="8.6640625" style="1234" customWidth="1"/>
    <col min="4106" max="4106" width="11" style="1234" customWidth="1"/>
    <col min="4107" max="4107" width="8.6640625" style="1234" customWidth="1"/>
    <col min="4108" max="4108" width="0" style="1234" hidden="1" customWidth="1"/>
    <col min="4109" max="4109" width="11.5546875" style="1234" customWidth="1"/>
    <col min="4110" max="4168" width="12" style="1234" customWidth="1"/>
    <col min="4169" max="4352" width="12" style="1234"/>
    <col min="4353" max="4354" width="12" style="1234" customWidth="1"/>
    <col min="4355" max="4356" width="10.6640625" style="1234" customWidth="1"/>
    <col min="4357" max="4357" width="13" style="1234" customWidth="1"/>
    <col min="4358" max="4360" width="10.6640625" style="1234" customWidth="1"/>
    <col min="4361" max="4361" width="8.6640625" style="1234" customWidth="1"/>
    <col min="4362" max="4362" width="11" style="1234" customWidth="1"/>
    <col min="4363" max="4363" width="8.6640625" style="1234" customWidth="1"/>
    <col min="4364" max="4364" width="0" style="1234" hidden="1" customWidth="1"/>
    <col min="4365" max="4365" width="11.5546875" style="1234" customWidth="1"/>
    <col min="4366" max="4424" width="12" style="1234" customWidth="1"/>
    <col min="4425" max="4608" width="12" style="1234"/>
    <col min="4609" max="4610" width="12" style="1234" customWidth="1"/>
    <col min="4611" max="4612" width="10.6640625" style="1234" customWidth="1"/>
    <col min="4613" max="4613" width="13" style="1234" customWidth="1"/>
    <col min="4614" max="4616" width="10.6640625" style="1234" customWidth="1"/>
    <col min="4617" max="4617" width="8.6640625" style="1234" customWidth="1"/>
    <col min="4618" max="4618" width="11" style="1234" customWidth="1"/>
    <col min="4619" max="4619" width="8.6640625" style="1234" customWidth="1"/>
    <col min="4620" max="4620" width="0" style="1234" hidden="1" customWidth="1"/>
    <col min="4621" max="4621" width="11.5546875" style="1234" customWidth="1"/>
    <col min="4622" max="4680" width="12" style="1234" customWidth="1"/>
    <col min="4681" max="4864" width="12" style="1234"/>
    <col min="4865" max="4866" width="12" style="1234" customWidth="1"/>
    <col min="4867" max="4868" width="10.6640625" style="1234" customWidth="1"/>
    <col min="4869" max="4869" width="13" style="1234" customWidth="1"/>
    <col min="4870" max="4872" width="10.6640625" style="1234" customWidth="1"/>
    <col min="4873" max="4873" width="8.6640625" style="1234" customWidth="1"/>
    <col min="4874" max="4874" width="11" style="1234" customWidth="1"/>
    <col min="4875" max="4875" width="8.6640625" style="1234" customWidth="1"/>
    <col min="4876" max="4876" width="0" style="1234" hidden="1" customWidth="1"/>
    <col min="4877" max="4877" width="11.5546875" style="1234" customWidth="1"/>
    <col min="4878" max="4936" width="12" style="1234" customWidth="1"/>
    <col min="4937" max="5120" width="12" style="1234"/>
    <col min="5121" max="5122" width="12" style="1234" customWidth="1"/>
    <col min="5123" max="5124" width="10.6640625" style="1234" customWidth="1"/>
    <col min="5125" max="5125" width="13" style="1234" customWidth="1"/>
    <col min="5126" max="5128" width="10.6640625" style="1234" customWidth="1"/>
    <col min="5129" max="5129" width="8.6640625" style="1234" customWidth="1"/>
    <col min="5130" max="5130" width="11" style="1234" customWidth="1"/>
    <col min="5131" max="5131" width="8.6640625" style="1234" customWidth="1"/>
    <col min="5132" max="5132" width="0" style="1234" hidden="1" customWidth="1"/>
    <col min="5133" max="5133" width="11.5546875" style="1234" customWidth="1"/>
    <col min="5134" max="5192" width="12" style="1234" customWidth="1"/>
    <col min="5193" max="5376" width="12" style="1234"/>
    <col min="5377" max="5378" width="12" style="1234" customWidth="1"/>
    <col min="5379" max="5380" width="10.6640625" style="1234" customWidth="1"/>
    <col min="5381" max="5381" width="13" style="1234" customWidth="1"/>
    <col min="5382" max="5384" width="10.6640625" style="1234" customWidth="1"/>
    <col min="5385" max="5385" width="8.6640625" style="1234" customWidth="1"/>
    <col min="5386" max="5386" width="11" style="1234" customWidth="1"/>
    <col min="5387" max="5387" width="8.6640625" style="1234" customWidth="1"/>
    <col min="5388" max="5388" width="0" style="1234" hidden="1" customWidth="1"/>
    <col min="5389" max="5389" width="11.5546875" style="1234" customWidth="1"/>
    <col min="5390" max="5448" width="12" style="1234" customWidth="1"/>
    <col min="5449" max="5632" width="12" style="1234"/>
    <col min="5633" max="5634" width="12" style="1234" customWidth="1"/>
    <col min="5635" max="5636" width="10.6640625" style="1234" customWidth="1"/>
    <col min="5637" max="5637" width="13" style="1234" customWidth="1"/>
    <col min="5638" max="5640" width="10.6640625" style="1234" customWidth="1"/>
    <col min="5641" max="5641" width="8.6640625" style="1234" customWidth="1"/>
    <col min="5642" max="5642" width="11" style="1234" customWidth="1"/>
    <col min="5643" max="5643" width="8.6640625" style="1234" customWidth="1"/>
    <col min="5644" max="5644" width="0" style="1234" hidden="1" customWidth="1"/>
    <col min="5645" max="5645" width="11.5546875" style="1234" customWidth="1"/>
    <col min="5646" max="5704" width="12" style="1234" customWidth="1"/>
    <col min="5705" max="5888" width="12" style="1234"/>
    <col min="5889" max="5890" width="12" style="1234" customWidth="1"/>
    <col min="5891" max="5892" width="10.6640625" style="1234" customWidth="1"/>
    <col min="5893" max="5893" width="13" style="1234" customWidth="1"/>
    <col min="5894" max="5896" width="10.6640625" style="1234" customWidth="1"/>
    <col min="5897" max="5897" width="8.6640625" style="1234" customWidth="1"/>
    <col min="5898" max="5898" width="11" style="1234" customWidth="1"/>
    <col min="5899" max="5899" width="8.6640625" style="1234" customWidth="1"/>
    <col min="5900" max="5900" width="0" style="1234" hidden="1" customWidth="1"/>
    <col min="5901" max="5901" width="11.5546875" style="1234" customWidth="1"/>
    <col min="5902" max="5960" width="12" style="1234" customWidth="1"/>
    <col min="5961" max="6144" width="12" style="1234"/>
    <col min="6145" max="6146" width="12" style="1234" customWidth="1"/>
    <col min="6147" max="6148" width="10.6640625" style="1234" customWidth="1"/>
    <col min="6149" max="6149" width="13" style="1234" customWidth="1"/>
    <col min="6150" max="6152" width="10.6640625" style="1234" customWidth="1"/>
    <col min="6153" max="6153" width="8.6640625" style="1234" customWidth="1"/>
    <col min="6154" max="6154" width="11" style="1234" customWidth="1"/>
    <col min="6155" max="6155" width="8.6640625" style="1234" customWidth="1"/>
    <col min="6156" max="6156" width="0" style="1234" hidden="1" customWidth="1"/>
    <col min="6157" max="6157" width="11.5546875" style="1234" customWidth="1"/>
    <col min="6158" max="6216" width="12" style="1234" customWidth="1"/>
    <col min="6217" max="6400" width="12" style="1234"/>
    <col min="6401" max="6402" width="12" style="1234" customWidth="1"/>
    <col min="6403" max="6404" width="10.6640625" style="1234" customWidth="1"/>
    <col min="6405" max="6405" width="13" style="1234" customWidth="1"/>
    <col min="6406" max="6408" width="10.6640625" style="1234" customWidth="1"/>
    <col min="6409" max="6409" width="8.6640625" style="1234" customWidth="1"/>
    <col min="6410" max="6410" width="11" style="1234" customWidth="1"/>
    <col min="6411" max="6411" width="8.6640625" style="1234" customWidth="1"/>
    <col min="6412" max="6412" width="0" style="1234" hidden="1" customWidth="1"/>
    <col min="6413" max="6413" width="11.5546875" style="1234" customWidth="1"/>
    <col min="6414" max="6472" width="12" style="1234" customWidth="1"/>
    <col min="6473" max="6656" width="12" style="1234"/>
    <col min="6657" max="6658" width="12" style="1234" customWidth="1"/>
    <col min="6659" max="6660" width="10.6640625" style="1234" customWidth="1"/>
    <col min="6661" max="6661" width="13" style="1234" customWidth="1"/>
    <col min="6662" max="6664" width="10.6640625" style="1234" customWidth="1"/>
    <col min="6665" max="6665" width="8.6640625" style="1234" customWidth="1"/>
    <col min="6666" max="6666" width="11" style="1234" customWidth="1"/>
    <col min="6667" max="6667" width="8.6640625" style="1234" customWidth="1"/>
    <col min="6668" max="6668" width="0" style="1234" hidden="1" customWidth="1"/>
    <col min="6669" max="6669" width="11.5546875" style="1234" customWidth="1"/>
    <col min="6670" max="6728" width="12" style="1234" customWidth="1"/>
    <col min="6729" max="6912" width="12" style="1234"/>
    <col min="6913" max="6914" width="12" style="1234" customWidth="1"/>
    <col min="6915" max="6916" width="10.6640625" style="1234" customWidth="1"/>
    <col min="6917" max="6917" width="13" style="1234" customWidth="1"/>
    <col min="6918" max="6920" width="10.6640625" style="1234" customWidth="1"/>
    <col min="6921" max="6921" width="8.6640625" style="1234" customWidth="1"/>
    <col min="6922" max="6922" width="11" style="1234" customWidth="1"/>
    <col min="6923" max="6923" width="8.6640625" style="1234" customWidth="1"/>
    <col min="6924" max="6924" width="0" style="1234" hidden="1" customWidth="1"/>
    <col min="6925" max="6925" width="11.5546875" style="1234" customWidth="1"/>
    <col min="6926" max="6984" width="12" style="1234" customWidth="1"/>
    <col min="6985" max="7168" width="12" style="1234"/>
    <col min="7169" max="7170" width="12" style="1234" customWidth="1"/>
    <col min="7171" max="7172" width="10.6640625" style="1234" customWidth="1"/>
    <col min="7173" max="7173" width="13" style="1234" customWidth="1"/>
    <col min="7174" max="7176" width="10.6640625" style="1234" customWidth="1"/>
    <col min="7177" max="7177" width="8.6640625" style="1234" customWidth="1"/>
    <col min="7178" max="7178" width="11" style="1234" customWidth="1"/>
    <col min="7179" max="7179" width="8.6640625" style="1234" customWidth="1"/>
    <col min="7180" max="7180" width="0" style="1234" hidden="1" customWidth="1"/>
    <col min="7181" max="7181" width="11.5546875" style="1234" customWidth="1"/>
    <col min="7182" max="7240" width="12" style="1234" customWidth="1"/>
    <col min="7241" max="7424" width="12" style="1234"/>
    <col min="7425" max="7426" width="12" style="1234" customWidth="1"/>
    <col min="7427" max="7428" width="10.6640625" style="1234" customWidth="1"/>
    <col min="7429" max="7429" width="13" style="1234" customWidth="1"/>
    <col min="7430" max="7432" width="10.6640625" style="1234" customWidth="1"/>
    <col min="7433" max="7433" width="8.6640625" style="1234" customWidth="1"/>
    <col min="7434" max="7434" width="11" style="1234" customWidth="1"/>
    <col min="7435" max="7435" width="8.6640625" style="1234" customWidth="1"/>
    <col min="7436" max="7436" width="0" style="1234" hidden="1" customWidth="1"/>
    <col min="7437" max="7437" width="11.5546875" style="1234" customWidth="1"/>
    <col min="7438" max="7496" width="12" style="1234" customWidth="1"/>
    <col min="7497" max="7680" width="12" style="1234"/>
    <col min="7681" max="7682" width="12" style="1234" customWidth="1"/>
    <col min="7683" max="7684" width="10.6640625" style="1234" customWidth="1"/>
    <col min="7685" max="7685" width="13" style="1234" customWidth="1"/>
    <col min="7686" max="7688" width="10.6640625" style="1234" customWidth="1"/>
    <col min="7689" max="7689" width="8.6640625" style="1234" customWidth="1"/>
    <col min="7690" max="7690" width="11" style="1234" customWidth="1"/>
    <col min="7691" max="7691" width="8.6640625" style="1234" customWidth="1"/>
    <col min="7692" max="7692" width="0" style="1234" hidden="1" customWidth="1"/>
    <col min="7693" max="7693" width="11.5546875" style="1234" customWidth="1"/>
    <col min="7694" max="7752" width="12" style="1234" customWidth="1"/>
    <col min="7753" max="7936" width="12" style="1234"/>
    <col min="7937" max="7938" width="12" style="1234" customWidth="1"/>
    <col min="7939" max="7940" width="10.6640625" style="1234" customWidth="1"/>
    <col min="7941" max="7941" width="13" style="1234" customWidth="1"/>
    <col min="7942" max="7944" width="10.6640625" style="1234" customWidth="1"/>
    <col min="7945" max="7945" width="8.6640625" style="1234" customWidth="1"/>
    <col min="7946" max="7946" width="11" style="1234" customWidth="1"/>
    <col min="7947" max="7947" width="8.6640625" style="1234" customWidth="1"/>
    <col min="7948" max="7948" width="0" style="1234" hidden="1" customWidth="1"/>
    <col min="7949" max="7949" width="11.5546875" style="1234" customWidth="1"/>
    <col min="7950" max="8008" width="12" style="1234" customWidth="1"/>
    <col min="8009" max="8192" width="12" style="1234"/>
    <col min="8193" max="8194" width="12" style="1234" customWidth="1"/>
    <col min="8195" max="8196" width="10.6640625" style="1234" customWidth="1"/>
    <col min="8197" max="8197" width="13" style="1234" customWidth="1"/>
    <col min="8198" max="8200" width="10.6640625" style="1234" customWidth="1"/>
    <col min="8201" max="8201" width="8.6640625" style="1234" customWidth="1"/>
    <col min="8202" max="8202" width="11" style="1234" customWidth="1"/>
    <col min="8203" max="8203" width="8.6640625" style="1234" customWidth="1"/>
    <col min="8204" max="8204" width="0" style="1234" hidden="1" customWidth="1"/>
    <col min="8205" max="8205" width="11.5546875" style="1234" customWidth="1"/>
    <col min="8206" max="8264" width="12" style="1234" customWidth="1"/>
    <col min="8265" max="8448" width="12" style="1234"/>
    <col min="8449" max="8450" width="12" style="1234" customWidth="1"/>
    <col min="8451" max="8452" width="10.6640625" style="1234" customWidth="1"/>
    <col min="8453" max="8453" width="13" style="1234" customWidth="1"/>
    <col min="8454" max="8456" width="10.6640625" style="1234" customWidth="1"/>
    <col min="8457" max="8457" width="8.6640625" style="1234" customWidth="1"/>
    <col min="8458" max="8458" width="11" style="1234" customWidth="1"/>
    <col min="8459" max="8459" width="8.6640625" style="1234" customWidth="1"/>
    <col min="8460" max="8460" width="0" style="1234" hidden="1" customWidth="1"/>
    <col min="8461" max="8461" width="11.5546875" style="1234" customWidth="1"/>
    <col min="8462" max="8520" width="12" style="1234" customWidth="1"/>
    <col min="8521" max="8704" width="12" style="1234"/>
    <col min="8705" max="8706" width="12" style="1234" customWidth="1"/>
    <col min="8707" max="8708" width="10.6640625" style="1234" customWidth="1"/>
    <col min="8709" max="8709" width="13" style="1234" customWidth="1"/>
    <col min="8710" max="8712" width="10.6640625" style="1234" customWidth="1"/>
    <col min="8713" max="8713" width="8.6640625" style="1234" customWidth="1"/>
    <col min="8714" max="8714" width="11" style="1234" customWidth="1"/>
    <col min="8715" max="8715" width="8.6640625" style="1234" customWidth="1"/>
    <col min="8716" max="8716" width="0" style="1234" hidden="1" customWidth="1"/>
    <col min="8717" max="8717" width="11.5546875" style="1234" customWidth="1"/>
    <col min="8718" max="8776" width="12" style="1234" customWidth="1"/>
    <col min="8777" max="8960" width="12" style="1234"/>
    <col min="8961" max="8962" width="12" style="1234" customWidth="1"/>
    <col min="8963" max="8964" width="10.6640625" style="1234" customWidth="1"/>
    <col min="8965" max="8965" width="13" style="1234" customWidth="1"/>
    <col min="8966" max="8968" width="10.6640625" style="1234" customWidth="1"/>
    <col min="8969" max="8969" width="8.6640625" style="1234" customWidth="1"/>
    <col min="8970" max="8970" width="11" style="1234" customWidth="1"/>
    <col min="8971" max="8971" width="8.6640625" style="1234" customWidth="1"/>
    <col min="8972" max="8972" width="0" style="1234" hidden="1" customWidth="1"/>
    <col min="8973" max="8973" width="11.5546875" style="1234" customWidth="1"/>
    <col min="8974" max="9032" width="12" style="1234" customWidth="1"/>
    <col min="9033" max="9216" width="12" style="1234"/>
    <col min="9217" max="9218" width="12" style="1234" customWidth="1"/>
    <col min="9219" max="9220" width="10.6640625" style="1234" customWidth="1"/>
    <col min="9221" max="9221" width="13" style="1234" customWidth="1"/>
    <col min="9222" max="9224" width="10.6640625" style="1234" customWidth="1"/>
    <col min="9225" max="9225" width="8.6640625" style="1234" customWidth="1"/>
    <col min="9226" max="9226" width="11" style="1234" customWidth="1"/>
    <col min="9227" max="9227" width="8.6640625" style="1234" customWidth="1"/>
    <col min="9228" max="9228" width="0" style="1234" hidden="1" customWidth="1"/>
    <col min="9229" max="9229" width="11.5546875" style="1234" customWidth="1"/>
    <col min="9230" max="9288" width="12" style="1234" customWidth="1"/>
    <col min="9289" max="9472" width="12" style="1234"/>
    <col min="9473" max="9474" width="12" style="1234" customWidth="1"/>
    <col min="9475" max="9476" width="10.6640625" style="1234" customWidth="1"/>
    <col min="9477" max="9477" width="13" style="1234" customWidth="1"/>
    <col min="9478" max="9480" width="10.6640625" style="1234" customWidth="1"/>
    <col min="9481" max="9481" width="8.6640625" style="1234" customWidth="1"/>
    <col min="9482" max="9482" width="11" style="1234" customWidth="1"/>
    <col min="9483" max="9483" width="8.6640625" style="1234" customWidth="1"/>
    <col min="9484" max="9484" width="0" style="1234" hidden="1" customWidth="1"/>
    <col min="9485" max="9485" width="11.5546875" style="1234" customWidth="1"/>
    <col min="9486" max="9544" width="12" style="1234" customWidth="1"/>
    <col min="9545" max="9728" width="12" style="1234"/>
    <col min="9729" max="9730" width="12" style="1234" customWidth="1"/>
    <col min="9731" max="9732" width="10.6640625" style="1234" customWidth="1"/>
    <col min="9733" max="9733" width="13" style="1234" customWidth="1"/>
    <col min="9734" max="9736" width="10.6640625" style="1234" customWidth="1"/>
    <col min="9737" max="9737" width="8.6640625" style="1234" customWidth="1"/>
    <col min="9738" max="9738" width="11" style="1234" customWidth="1"/>
    <col min="9739" max="9739" width="8.6640625" style="1234" customWidth="1"/>
    <col min="9740" max="9740" width="0" style="1234" hidden="1" customWidth="1"/>
    <col min="9741" max="9741" width="11.5546875" style="1234" customWidth="1"/>
    <col min="9742" max="9800" width="12" style="1234" customWidth="1"/>
    <col min="9801" max="9984" width="12" style="1234"/>
    <col min="9985" max="9986" width="12" style="1234" customWidth="1"/>
    <col min="9987" max="9988" width="10.6640625" style="1234" customWidth="1"/>
    <col min="9989" max="9989" width="13" style="1234" customWidth="1"/>
    <col min="9990" max="9992" width="10.6640625" style="1234" customWidth="1"/>
    <col min="9993" max="9993" width="8.6640625" style="1234" customWidth="1"/>
    <col min="9994" max="9994" width="11" style="1234" customWidth="1"/>
    <col min="9995" max="9995" width="8.6640625" style="1234" customWidth="1"/>
    <col min="9996" max="9996" width="0" style="1234" hidden="1" customWidth="1"/>
    <col min="9997" max="9997" width="11.5546875" style="1234" customWidth="1"/>
    <col min="9998" max="10056" width="12" style="1234" customWidth="1"/>
    <col min="10057" max="10240" width="12" style="1234"/>
    <col min="10241" max="10242" width="12" style="1234" customWidth="1"/>
    <col min="10243" max="10244" width="10.6640625" style="1234" customWidth="1"/>
    <col min="10245" max="10245" width="13" style="1234" customWidth="1"/>
    <col min="10246" max="10248" width="10.6640625" style="1234" customWidth="1"/>
    <col min="10249" max="10249" width="8.6640625" style="1234" customWidth="1"/>
    <col min="10250" max="10250" width="11" style="1234" customWidth="1"/>
    <col min="10251" max="10251" width="8.6640625" style="1234" customWidth="1"/>
    <col min="10252" max="10252" width="0" style="1234" hidden="1" customWidth="1"/>
    <col min="10253" max="10253" width="11.5546875" style="1234" customWidth="1"/>
    <col min="10254" max="10312" width="12" style="1234" customWidth="1"/>
    <col min="10313" max="10496" width="12" style="1234"/>
    <col min="10497" max="10498" width="12" style="1234" customWidth="1"/>
    <col min="10499" max="10500" width="10.6640625" style="1234" customWidth="1"/>
    <col min="10501" max="10501" width="13" style="1234" customWidth="1"/>
    <col min="10502" max="10504" width="10.6640625" style="1234" customWidth="1"/>
    <col min="10505" max="10505" width="8.6640625" style="1234" customWidth="1"/>
    <col min="10506" max="10506" width="11" style="1234" customWidth="1"/>
    <col min="10507" max="10507" width="8.6640625" style="1234" customWidth="1"/>
    <col min="10508" max="10508" width="0" style="1234" hidden="1" customWidth="1"/>
    <col min="10509" max="10509" width="11.5546875" style="1234" customWidth="1"/>
    <col min="10510" max="10568" width="12" style="1234" customWidth="1"/>
    <col min="10569" max="10752" width="12" style="1234"/>
    <col min="10753" max="10754" width="12" style="1234" customWidth="1"/>
    <col min="10755" max="10756" width="10.6640625" style="1234" customWidth="1"/>
    <col min="10757" max="10757" width="13" style="1234" customWidth="1"/>
    <col min="10758" max="10760" width="10.6640625" style="1234" customWidth="1"/>
    <col min="10761" max="10761" width="8.6640625" style="1234" customWidth="1"/>
    <col min="10762" max="10762" width="11" style="1234" customWidth="1"/>
    <col min="10763" max="10763" width="8.6640625" style="1234" customWidth="1"/>
    <col min="10764" max="10764" width="0" style="1234" hidden="1" customWidth="1"/>
    <col min="10765" max="10765" width="11.5546875" style="1234" customWidth="1"/>
    <col min="10766" max="10824" width="12" style="1234" customWidth="1"/>
    <col min="10825" max="11008" width="12" style="1234"/>
    <col min="11009" max="11010" width="12" style="1234" customWidth="1"/>
    <col min="11011" max="11012" width="10.6640625" style="1234" customWidth="1"/>
    <col min="11013" max="11013" width="13" style="1234" customWidth="1"/>
    <col min="11014" max="11016" width="10.6640625" style="1234" customWidth="1"/>
    <col min="11017" max="11017" width="8.6640625" style="1234" customWidth="1"/>
    <col min="11018" max="11018" width="11" style="1234" customWidth="1"/>
    <col min="11019" max="11019" width="8.6640625" style="1234" customWidth="1"/>
    <col min="11020" max="11020" width="0" style="1234" hidden="1" customWidth="1"/>
    <col min="11021" max="11021" width="11.5546875" style="1234" customWidth="1"/>
    <col min="11022" max="11080" width="12" style="1234" customWidth="1"/>
    <col min="11081" max="11264" width="12" style="1234"/>
    <col min="11265" max="11266" width="12" style="1234" customWidth="1"/>
    <col min="11267" max="11268" width="10.6640625" style="1234" customWidth="1"/>
    <col min="11269" max="11269" width="13" style="1234" customWidth="1"/>
    <col min="11270" max="11272" width="10.6640625" style="1234" customWidth="1"/>
    <col min="11273" max="11273" width="8.6640625" style="1234" customWidth="1"/>
    <col min="11274" max="11274" width="11" style="1234" customWidth="1"/>
    <col min="11275" max="11275" width="8.6640625" style="1234" customWidth="1"/>
    <col min="11276" max="11276" width="0" style="1234" hidden="1" customWidth="1"/>
    <col min="11277" max="11277" width="11.5546875" style="1234" customWidth="1"/>
    <col min="11278" max="11336" width="12" style="1234" customWidth="1"/>
    <col min="11337" max="11520" width="12" style="1234"/>
    <col min="11521" max="11522" width="12" style="1234" customWidth="1"/>
    <col min="11523" max="11524" width="10.6640625" style="1234" customWidth="1"/>
    <col min="11525" max="11525" width="13" style="1234" customWidth="1"/>
    <col min="11526" max="11528" width="10.6640625" style="1234" customWidth="1"/>
    <col min="11529" max="11529" width="8.6640625" style="1234" customWidth="1"/>
    <col min="11530" max="11530" width="11" style="1234" customWidth="1"/>
    <col min="11531" max="11531" width="8.6640625" style="1234" customWidth="1"/>
    <col min="11532" max="11532" width="0" style="1234" hidden="1" customWidth="1"/>
    <col min="11533" max="11533" width="11.5546875" style="1234" customWidth="1"/>
    <col min="11534" max="11592" width="12" style="1234" customWidth="1"/>
    <col min="11593" max="11776" width="12" style="1234"/>
    <col min="11777" max="11778" width="12" style="1234" customWidth="1"/>
    <col min="11779" max="11780" width="10.6640625" style="1234" customWidth="1"/>
    <col min="11781" max="11781" width="13" style="1234" customWidth="1"/>
    <col min="11782" max="11784" width="10.6640625" style="1234" customWidth="1"/>
    <col min="11785" max="11785" width="8.6640625" style="1234" customWidth="1"/>
    <col min="11786" max="11786" width="11" style="1234" customWidth="1"/>
    <col min="11787" max="11787" width="8.6640625" style="1234" customWidth="1"/>
    <col min="11788" max="11788" width="0" style="1234" hidden="1" customWidth="1"/>
    <col min="11789" max="11789" width="11.5546875" style="1234" customWidth="1"/>
    <col min="11790" max="11848" width="12" style="1234" customWidth="1"/>
    <col min="11849" max="12032" width="12" style="1234"/>
    <col min="12033" max="12034" width="12" style="1234" customWidth="1"/>
    <col min="12035" max="12036" width="10.6640625" style="1234" customWidth="1"/>
    <col min="12037" max="12037" width="13" style="1234" customWidth="1"/>
    <col min="12038" max="12040" width="10.6640625" style="1234" customWidth="1"/>
    <col min="12041" max="12041" width="8.6640625" style="1234" customWidth="1"/>
    <col min="12042" max="12042" width="11" style="1234" customWidth="1"/>
    <col min="12043" max="12043" width="8.6640625" style="1234" customWidth="1"/>
    <col min="12044" max="12044" width="0" style="1234" hidden="1" customWidth="1"/>
    <col min="12045" max="12045" width="11.5546875" style="1234" customWidth="1"/>
    <col min="12046" max="12104" width="12" style="1234" customWidth="1"/>
    <col min="12105" max="12288" width="12" style="1234"/>
    <col min="12289" max="12290" width="12" style="1234" customWidth="1"/>
    <col min="12291" max="12292" width="10.6640625" style="1234" customWidth="1"/>
    <col min="12293" max="12293" width="13" style="1234" customWidth="1"/>
    <col min="12294" max="12296" width="10.6640625" style="1234" customWidth="1"/>
    <col min="12297" max="12297" width="8.6640625" style="1234" customWidth="1"/>
    <col min="12298" max="12298" width="11" style="1234" customWidth="1"/>
    <col min="12299" max="12299" width="8.6640625" style="1234" customWidth="1"/>
    <col min="12300" max="12300" width="0" style="1234" hidden="1" customWidth="1"/>
    <col min="12301" max="12301" width="11.5546875" style="1234" customWidth="1"/>
    <col min="12302" max="12360" width="12" style="1234" customWidth="1"/>
    <col min="12361" max="12544" width="12" style="1234"/>
    <col min="12545" max="12546" width="12" style="1234" customWidth="1"/>
    <col min="12547" max="12548" width="10.6640625" style="1234" customWidth="1"/>
    <col min="12549" max="12549" width="13" style="1234" customWidth="1"/>
    <col min="12550" max="12552" width="10.6640625" style="1234" customWidth="1"/>
    <col min="12553" max="12553" width="8.6640625" style="1234" customWidth="1"/>
    <col min="12554" max="12554" width="11" style="1234" customWidth="1"/>
    <col min="12555" max="12555" width="8.6640625" style="1234" customWidth="1"/>
    <col min="12556" max="12556" width="0" style="1234" hidden="1" customWidth="1"/>
    <col min="12557" max="12557" width="11.5546875" style="1234" customWidth="1"/>
    <col min="12558" max="12616" width="12" style="1234" customWidth="1"/>
    <col min="12617" max="12800" width="12" style="1234"/>
    <col min="12801" max="12802" width="12" style="1234" customWidth="1"/>
    <col min="12803" max="12804" width="10.6640625" style="1234" customWidth="1"/>
    <col min="12805" max="12805" width="13" style="1234" customWidth="1"/>
    <col min="12806" max="12808" width="10.6640625" style="1234" customWidth="1"/>
    <col min="12809" max="12809" width="8.6640625" style="1234" customWidth="1"/>
    <col min="12810" max="12810" width="11" style="1234" customWidth="1"/>
    <col min="12811" max="12811" width="8.6640625" style="1234" customWidth="1"/>
    <col min="12812" max="12812" width="0" style="1234" hidden="1" customWidth="1"/>
    <col min="12813" max="12813" width="11.5546875" style="1234" customWidth="1"/>
    <col min="12814" max="12872" width="12" style="1234" customWidth="1"/>
    <col min="12873" max="13056" width="12" style="1234"/>
    <col min="13057" max="13058" width="12" style="1234" customWidth="1"/>
    <col min="13059" max="13060" width="10.6640625" style="1234" customWidth="1"/>
    <col min="13061" max="13061" width="13" style="1234" customWidth="1"/>
    <col min="13062" max="13064" width="10.6640625" style="1234" customWidth="1"/>
    <col min="13065" max="13065" width="8.6640625" style="1234" customWidth="1"/>
    <col min="13066" max="13066" width="11" style="1234" customWidth="1"/>
    <col min="13067" max="13067" width="8.6640625" style="1234" customWidth="1"/>
    <col min="13068" max="13068" width="0" style="1234" hidden="1" customWidth="1"/>
    <col min="13069" max="13069" width="11.5546875" style="1234" customWidth="1"/>
    <col min="13070" max="13128" width="12" style="1234" customWidth="1"/>
    <col min="13129" max="13312" width="12" style="1234"/>
    <col min="13313" max="13314" width="12" style="1234" customWidth="1"/>
    <col min="13315" max="13316" width="10.6640625" style="1234" customWidth="1"/>
    <col min="13317" max="13317" width="13" style="1234" customWidth="1"/>
    <col min="13318" max="13320" width="10.6640625" style="1234" customWidth="1"/>
    <col min="13321" max="13321" width="8.6640625" style="1234" customWidth="1"/>
    <col min="13322" max="13322" width="11" style="1234" customWidth="1"/>
    <col min="13323" max="13323" width="8.6640625" style="1234" customWidth="1"/>
    <col min="13324" max="13324" width="0" style="1234" hidden="1" customWidth="1"/>
    <col min="13325" max="13325" width="11.5546875" style="1234" customWidth="1"/>
    <col min="13326" max="13384" width="12" style="1234" customWidth="1"/>
    <col min="13385" max="13568" width="12" style="1234"/>
    <col min="13569" max="13570" width="12" style="1234" customWidth="1"/>
    <col min="13571" max="13572" width="10.6640625" style="1234" customWidth="1"/>
    <col min="13573" max="13573" width="13" style="1234" customWidth="1"/>
    <col min="13574" max="13576" width="10.6640625" style="1234" customWidth="1"/>
    <col min="13577" max="13577" width="8.6640625" style="1234" customWidth="1"/>
    <col min="13578" max="13578" width="11" style="1234" customWidth="1"/>
    <col min="13579" max="13579" width="8.6640625" style="1234" customWidth="1"/>
    <col min="13580" max="13580" width="0" style="1234" hidden="1" customWidth="1"/>
    <col min="13581" max="13581" width="11.5546875" style="1234" customWidth="1"/>
    <col min="13582" max="13640" width="12" style="1234" customWidth="1"/>
    <col min="13641" max="13824" width="12" style="1234"/>
    <col min="13825" max="13826" width="12" style="1234" customWidth="1"/>
    <col min="13827" max="13828" width="10.6640625" style="1234" customWidth="1"/>
    <col min="13829" max="13829" width="13" style="1234" customWidth="1"/>
    <col min="13830" max="13832" width="10.6640625" style="1234" customWidth="1"/>
    <col min="13833" max="13833" width="8.6640625" style="1234" customWidth="1"/>
    <col min="13834" max="13834" width="11" style="1234" customWidth="1"/>
    <col min="13835" max="13835" width="8.6640625" style="1234" customWidth="1"/>
    <col min="13836" max="13836" width="0" style="1234" hidden="1" customWidth="1"/>
    <col min="13837" max="13837" width="11.5546875" style="1234" customWidth="1"/>
    <col min="13838" max="13896" width="12" style="1234" customWidth="1"/>
    <col min="13897" max="14080" width="12" style="1234"/>
    <col min="14081" max="14082" width="12" style="1234" customWidth="1"/>
    <col min="14083" max="14084" width="10.6640625" style="1234" customWidth="1"/>
    <col min="14085" max="14085" width="13" style="1234" customWidth="1"/>
    <col min="14086" max="14088" width="10.6640625" style="1234" customWidth="1"/>
    <col min="14089" max="14089" width="8.6640625" style="1234" customWidth="1"/>
    <col min="14090" max="14090" width="11" style="1234" customWidth="1"/>
    <col min="14091" max="14091" width="8.6640625" style="1234" customWidth="1"/>
    <col min="14092" max="14092" width="0" style="1234" hidden="1" customWidth="1"/>
    <col min="14093" max="14093" width="11.5546875" style="1234" customWidth="1"/>
    <col min="14094" max="14152" width="12" style="1234" customWidth="1"/>
    <col min="14153" max="14336" width="12" style="1234"/>
    <col min="14337" max="14338" width="12" style="1234" customWidth="1"/>
    <col min="14339" max="14340" width="10.6640625" style="1234" customWidth="1"/>
    <col min="14341" max="14341" width="13" style="1234" customWidth="1"/>
    <col min="14342" max="14344" width="10.6640625" style="1234" customWidth="1"/>
    <col min="14345" max="14345" width="8.6640625" style="1234" customWidth="1"/>
    <col min="14346" max="14346" width="11" style="1234" customWidth="1"/>
    <col min="14347" max="14347" width="8.6640625" style="1234" customWidth="1"/>
    <col min="14348" max="14348" width="0" style="1234" hidden="1" customWidth="1"/>
    <col min="14349" max="14349" width="11.5546875" style="1234" customWidth="1"/>
    <col min="14350" max="14408" width="12" style="1234" customWidth="1"/>
    <col min="14409" max="14592" width="12" style="1234"/>
    <col min="14593" max="14594" width="12" style="1234" customWidth="1"/>
    <col min="14595" max="14596" width="10.6640625" style="1234" customWidth="1"/>
    <col min="14597" max="14597" width="13" style="1234" customWidth="1"/>
    <col min="14598" max="14600" width="10.6640625" style="1234" customWidth="1"/>
    <col min="14601" max="14601" width="8.6640625" style="1234" customWidth="1"/>
    <col min="14602" max="14602" width="11" style="1234" customWidth="1"/>
    <col min="14603" max="14603" width="8.6640625" style="1234" customWidth="1"/>
    <col min="14604" max="14604" width="0" style="1234" hidden="1" customWidth="1"/>
    <col min="14605" max="14605" width="11.5546875" style="1234" customWidth="1"/>
    <col min="14606" max="14664" width="12" style="1234" customWidth="1"/>
    <col min="14665" max="14848" width="12" style="1234"/>
    <col min="14849" max="14850" width="12" style="1234" customWidth="1"/>
    <col min="14851" max="14852" width="10.6640625" style="1234" customWidth="1"/>
    <col min="14853" max="14853" width="13" style="1234" customWidth="1"/>
    <col min="14854" max="14856" width="10.6640625" style="1234" customWidth="1"/>
    <col min="14857" max="14857" width="8.6640625" style="1234" customWidth="1"/>
    <col min="14858" max="14858" width="11" style="1234" customWidth="1"/>
    <col min="14859" max="14859" width="8.6640625" style="1234" customWidth="1"/>
    <col min="14860" max="14860" width="0" style="1234" hidden="1" customWidth="1"/>
    <col min="14861" max="14861" width="11.5546875" style="1234" customWidth="1"/>
    <col min="14862" max="14920" width="12" style="1234" customWidth="1"/>
    <col min="14921" max="15104" width="12" style="1234"/>
    <col min="15105" max="15106" width="12" style="1234" customWidth="1"/>
    <col min="15107" max="15108" width="10.6640625" style="1234" customWidth="1"/>
    <col min="15109" max="15109" width="13" style="1234" customWidth="1"/>
    <col min="15110" max="15112" width="10.6640625" style="1234" customWidth="1"/>
    <col min="15113" max="15113" width="8.6640625" style="1234" customWidth="1"/>
    <col min="15114" max="15114" width="11" style="1234" customWidth="1"/>
    <col min="15115" max="15115" width="8.6640625" style="1234" customWidth="1"/>
    <col min="15116" max="15116" width="0" style="1234" hidden="1" customWidth="1"/>
    <col min="15117" max="15117" width="11.5546875" style="1234" customWidth="1"/>
    <col min="15118" max="15176" width="12" style="1234" customWidth="1"/>
    <col min="15177" max="15360" width="12" style="1234"/>
    <col min="15361" max="15362" width="12" style="1234" customWidth="1"/>
    <col min="15363" max="15364" width="10.6640625" style="1234" customWidth="1"/>
    <col min="15365" max="15365" width="13" style="1234" customWidth="1"/>
    <col min="15366" max="15368" width="10.6640625" style="1234" customWidth="1"/>
    <col min="15369" max="15369" width="8.6640625" style="1234" customWidth="1"/>
    <col min="15370" max="15370" width="11" style="1234" customWidth="1"/>
    <col min="15371" max="15371" width="8.6640625" style="1234" customWidth="1"/>
    <col min="15372" max="15372" width="0" style="1234" hidden="1" customWidth="1"/>
    <col min="15373" max="15373" width="11.5546875" style="1234" customWidth="1"/>
    <col min="15374" max="15432" width="12" style="1234" customWidth="1"/>
    <col min="15433" max="15616" width="12" style="1234"/>
    <col min="15617" max="15618" width="12" style="1234" customWidth="1"/>
    <col min="15619" max="15620" width="10.6640625" style="1234" customWidth="1"/>
    <col min="15621" max="15621" width="13" style="1234" customWidth="1"/>
    <col min="15622" max="15624" width="10.6640625" style="1234" customWidth="1"/>
    <col min="15625" max="15625" width="8.6640625" style="1234" customWidth="1"/>
    <col min="15626" max="15626" width="11" style="1234" customWidth="1"/>
    <col min="15627" max="15627" width="8.6640625" style="1234" customWidth="1"/>
    <col min="15628" max="15628" width="0" style="1234" hidden="1" customWidth="1"/>
    <col min="15629" max="15629" width="11.5546875" style="1234" customWidth="1"/>
    <col min="15630" max="15688" width="12" style="1234" customWidth="1"/>
    <col min="15689" max="15872" width="12" style="1234"/>
    <col min="15873" max="15874" width="12" style="1234" customWidth="1"/>
    <col min="15875" max="15876" width="10.6640625" style="1234" customWidth="1"/>
    <col min="15877" max="15877" width="13" style="1234" customWidth="1"/>
    <col min="15878" max="15880" width="10.6640625" style="1234" customWidth="1"/>
    <col min="15881" max="15881" width="8.6640625" style="1234" customWidth="1"/>
    <col min="15882" max="15882" width="11" style="1234" customWidth="1"/>
    <col min="15883" max="15883" width="8.6640625" style="1234" customWidth="1"/>
    <col min="15884" max="15884" width="0" style="1234" hidden="1" customWidth="1"/>
    <col min="15885" max="15885" width="11.5546875" style="1234" customWidth="1"/>
    <col min="15886" max="15944" width="12" style="1234" customWidth="1"/>
    <col min="15945" max="16128" width="12" style="1234"/>
    <col min="16129" max="16130" width="12" style="1234" customWidth="1"/>
    <col min="16131" max="16132" width="10.6640625" style="1234" customWidth="1"/>
    <col min="16133" max="16133" width="13" style="1234" customWidth="1"/>
    <col min="16134" max="16136" width="10.6640625" style="1234" customWidth="1"/>
    <col min="16137" max="16137" width="8.6640625" style="1234" customWidth="1"/>
    <col min="16138" max="16138" width="11" style="1234" customWidth="1"/>
    <col min="16139" max="16139" width="8.6640625" style="1234" customWidth="1"/>
    <col min="16140" max="16140" width="0" style="1234" hidden="1" customWidth="1"/>
    <col min="16141" max="16141" width="11.5546875" style="1234" customWidth="1"/>
    <col min="16142" max="16200" width="12" style="1234" customWidth="1"/>
    <col min="16201" max="16384" width="12" style="1234"/>
  </cols>
  <sheetData>
    <row r="1" spans="1:8" s="1233" customFormat="1" ht="19.5" customHeight="1">
      <c r="A1" s="7027" t="s">
        <v>721</v>
      </c>
      <c r="B1" s="7027"/>
    </row>
    <row r="2" spans="1:8" s="1233" customFormat="1" ht="21" customHeight="1">
      <c r="A2" s="1233" t="s">
        <v>1417</v>
      </c>
    </row>
    <row r="3" spans="1:8" s="1233" customFormat="1" ht="6.75" customHeight="1"/>
    <row r="4" spans="1:8" s="1236" customFormat="1" ht="15.75" customHeight="1">
      <c r="A4" s="7041" t="s">
        <v>854</v>
      </c>
      <c r="B4" s="7042"/>
      <c r="C4" s="1600" t="s">
        <v>2</v>
      </c>
      <c r="D4" s="1600"/>
      <c r="E4" s="1600"/>
      <c r="F4" s="1600"/>
      <c r="G4" s="1239"/>
    </row>
    <row r="5" spans="1:8" s="1236" customFormat="1" ht="15.75" customHeight="1">
      <c r="A5" s="7043"/>
      <c r="B5" s="7044"/>
      <c r="C5" s="5911" t="s">
        <v>7</v>
      </c>
      <c r="D5" s="5907" t="s">
        <v>8</v>
      </c>
      <c r="E5" s="1601" t="s">
        <v>503</v>
      </c>
      <c r="F5" s="1601"/>
      <c r="G5" s="1601"/>
    </row>
    <row r="6" spans="1:8" s="1236" customFormat="1" ht="15.75" customHeight="1">
      <c r="A6" s="7045"/>
      <c r="B6" s="7046"/>
      <c r="C6" s="5915"/>
      <c r="D6" s="5909"/>
      <c r="E6" s="2940" t="s">
        <v>456</v>
      </c>
      <c r="F6" s="4703" t="s">
        <v>180</v>
      </c>
      <c r="G6" s="1602" t="s">
        <v>7</v>
      </c>
    </row>
    <row r="7" spans="1:8" s="1236" customFormat="1" ht="15.75" customHeight="1">
      <c r="A7" s="5925" t="s">
        <v>725</v>
      </c>
      <c r="B7" s="7020"/>
      <c r="C7" s="2989">
        <v>455</v>
      </c>
      <c r="D7" s="4727">
        <v>237</v>
      </c>
      <c r="E7" s="4727">
        <v>64</v>
      </c>
      <c r="F7" s="2990">
        <v>154</v>
      </c>
      <c r="G7" s="2990">
        <v>218</v>
      </c>
      <c r="H7" s="1603"/>
    </row>
    <row r="8" spans="1:8" s="1236" customFormat="1" ht="15.75" customHeight="1">
      <c r="A8" s="7016" t="s">
        <v>726</v>
      </c>
      <c r="B8" s="7018"/>
      <c r="C8" s="2989">
        <v>395</v>
      </c>
      <c r="D8" s="4727">
        <v>199</v>
      </c>
      <c r="E8" s="4727">
        <v>65</v>
      </c>
      <c r="F8" s="2990">
        <v>131</v>
      </c>
      <c r="G8" s="2990">
        <v>196</v>
      </c>
      <c r="H8" s="1603"/>
    </row>
    <row r="9" spans="1:8" s="1236" customFormat="1" ht="15.75" customHeight="1">
      <c r="A9" s="7016" t="s">
        <v>727</v>
      </c>
      <c r="B9" s="7018"/>
      <c r="C9" s="2989">
        <v>285</v>
      </c>
      <c r="D9" s="4727">
        <v>137</v>
      </c>
      <c r="E9" s="4727">
        <v>48</v>
      </c>
      <c r="F9" s="2990">
        <v>100</v>
      </c>
      <c r="G9" s="2990">
        <v>148</v>
      </c>
      <c r="H9" s="1603"/>
    </row>
    <row r="10" spans="1:8" s="1236" customFormat="1" ht="15.75" customHeight="1">
      <c r="A10" s="7016" t="s">
        <v>728</v>
      </c>
      <c r="B10" s="7018"/>
      <c r="C10" s="2989">
        <v>385</v>
      </c>
      <c r="D10" s="4727">
        <v>189</v>
      </c>
      <c r="E10" s="4727">
        <v>69</v>
      </c>
      <c r="F10" s="2990">
        <v>127</v>
      </c>
      <c r="G10" s="2990">
        <v>196</v>
      </c>
      <c r="H10" s="1603"/>
    </row>
    <row r="11" spans="1:8" s="1236" customFormat="1" ht="15.75" customHeight="1">
      <c r="A11" s="7016" t="s">
        <v>729</v>
      </c>
      <c r="B11" s="7018"/>
      <c r="C11" s="2989">
        <v>344</v>
      </c>
      <c r="D11" s="4727">
        <v>174</v>
      </c>
      <c r="E11" s="4727">
        <v>51</v>
      </c>
      <c r="F11" s="2990">
        <v>119</v>
      </c>
      <c r="G11" s="2990">
        <v>170</v>
      </c>
      <c r="H11" s="1603"/>
    </row>
    <row r="12" spans="1:8" s="1236" customFormat="1" ht="15.75" customHeight="1">
      <c r="A12" s="7016" t="s">
        <v>730</v>
      </c>
      <c r="B12" s="7018"/>
      <c r="C12" s="2989">
        <v>186</v>
      </c>
      <c r="D12" s="4727">
        <v>83</v>
      </c>
      <c r="E12" s="4727">
        <v>26</v>
      </c>
      <c r="F12" s="2990">
        <v>77</v>
      </c>
      <c r="G12" s="2990">
        <v>103</v>
      </c>
      <c r="H12" s="1603"/>
    </row>
    <row r="13" spans="1:8" s="1236" customFormat="1" ht="15.75" customHeight="1">
      <c r="A13" s="7016" t="s">
        <v>731</v>
      </c>
      <c r="B13" s="7018"/>
      <c r="C13" s="2989">
        <v>1073</v>
      </c>
      <c r="D13" s="4727">
        <v>553</v>
      </c>
      <c r="E13" s="4727">
        <v>191</v>
      </c>
      <c r="F13" s="2990">
        <v>329</v>
      </c>
      <c r="G13" s="2990">
        <v>520</v>
      </c>
      <c r="H13" s="1603"/>
    </row>
    <row r="14" spans="1:8" s="1236" customFormat="1" ht="15.75" customHeight="1">
      <c r="A14" s="7016" t="s">
        <v>732</v>
      </c>
      <c r="B14" s="7018"/>
      <c r="C14" s="2989">
        <v>284</v>
      </c>
      <c r="D14" s="4727">
        <v>125</v>
      </c>
      <c r="E14" s="4727">
        <v>38</v>
      </c>
      <c r="F14" s="2990">
        <v>121</v>
      </c>
      <c r="G14" s="2990">
        <v>159</v>
      </c>
      <c r="H14" s="1603"/>
    </row>
    <row r="15" spans="1:8" s="1236" customFormat="1" ht="15.75" customHeight="1">
      <c r="A15" s="5927" t="s">
        <v>733</v>
      </c>
      <c r="B15" s="5991"/>
      <c r="C15" s="2989">
        <v>229</v>
      </c>
      <c r="D15" s="4727">
        <v>123</v>
      </c>
      <c r="E15" s="4727">
        <v>28</v>
      </c>
      <c r="F15" s="2990">
        <v>78</v>
      </c>
      <c r="G15" s="2990">
        <v>106</v>
      </c>
      <c r="H15" s="1603"/>
    </row>
    <row r="16" spans="1:8" s="1236" customFormat="1" ht="15.75" customHeight="1">
      <c r="A16" s="5925" t="s">
        <v>95</v>
      </c>
      <c r="B16" s="7020"/>
      <c r="C16" s="2991">
        <v>3636</v>
      </c>
      <c r="D16" s="2991">
        <v>1820</v>
      </c>
      <c r="E16" s="2993">
        <v>580</v>
      </c>
      <c r="F16" s="2992">
        <v>1236</v>
      </c>
      <c r="G16" s="2993">
        <v>1816</v>
      </c>
      <c r="H16" s="1603"/>
    </row>
    <row r="17" spans="1:72" s="1236" customFormat="1" ht="15.75" customHeight="1">
      <c r="A17" s="5927" t="s">
        <v>96</v>
      </c>
      <c r="B17" s="5991"/>
      <c r="C17" s="2989">
        <v>150</v>
      </c>
      <c r="D17" s="4728">
        <v>73</v>
      </c>
      <c r="E17" s="4727">
        <v>2</v>
      </c>
      <c r="F17" s="2990">
        <v>75</v>
      </c>
      <c r="G17" s="2990">
        <v>77</v>
      </c>
      <c r="H17" s="1603"/>
      <c r="I17" s="1604"/>
    </row>
    <row r="18" spans="1:72" s="1236" customFormat="1" ht="15.75" customHeight="1">
      <c r="A18" s="5929" t="s">
        <v>281</v>
      </c>
      <c r="B18" s="5992"/>
      <c r="C18" s="2994">
        <v>3786</v>
      </c>
      <c r="D18" s="2994">
        <v>1893</v>
      </c>
      <c r="E18" s="2996">
        <v>582</v>
      </c>
      <c r="F18" s="2995">
        <v>1311</v>
      </c>
      <c r="G18" s="2996">
        <v>1893</v>
      </c>
      <c r="H18" s="1603"/>
    </row>
    <row r="19" spans="1:72" s="1236" customFormat="1" ht="15.75" customHeight="1">
      <c r="A19" s="1605"/>
      <c r="B19" s="1605"/>
      <c r="C19" s="1604"/>
      <c r="D19" s="1604"/>
      <c r="E19" s="1604"/>
      <c r="F19" s="1604"/>
      <c r="G19" s="1604"/>
    </row>
    <row r="20" spans="1:72" ht="15.75" customHeight="1">
      <c r="A20" s="1594" t="s">
        <v>1418</v>
      </c>
      <c r="B20" s="1233"/>
      <c r="C20" s="1233"/>
      <c r="D20" s="1594"/>
      <c r="E20" s="1594"/>
      <c r="F20" s="1594"/>
      <c r="G20" s="1594"/>
      <c r="H20" s="1594"/>
      <c r="I20" s="1594"/>
      <c r="J20" s="1233"/>
      <c r="K20" s="1233"/>
      <c r="L20" s="1233"/>
    </row>
    <row r="21" spans="1:72" ht="4.5" customHeight="1">
      <c r="I21" s="1234"/>
      <c r="J21" s="1234"/>
      <c r="K21" s="1234"/>
      <c r="L21" s="1234"/>
    </row>
    <row r="22" spans="1:72" ht="15.75" customHeight="1">
      <c r="A22" s="5911" t="s">
        <v>723</v>
      </c>
      <c r="B22" s="5912"/>
      <c r="C22" s="5904" t="s">
        <v>504</v>
      </c>
      <c r="D22" s="5905"/>
      <c r="E22" s="5905"/>
      <c r="F22" s="5905"/>
      <c r="G22" s="5905"/>
      <c r="H22" s="5905"/>
      <c r="I22" s="5905"/>
      <c r="J22" s="5906"/>
      <c r="BS22" s="1234"/>
      <c r="BT22" s="1234"/>
    </row>
    <row r="23" spans="1:72" s="1607" customFormat="1" ht="15.75" customHeight="1">
      <c r="A23" s="5913"/>
      <c r="B23" s="5914"/>
      <c r="C23" s="5907" t="s">
        <v>7</v>
      </c>
      <c r="D23" s="1606" t="s">
        <v>737</v>
      </c>
      <c r="E23" s="4697" t="s">
        <v>738</v>
      </c>
      <c r="F23" s="5972" t="s">
        <v>739</v>
      </c>
      <c r="G23" s="4699" t="s">
        <v>740</v>
      </c>
      <c r="H23" s="4697" t="s">
        <v>741</v>
      </c>
      <c r="I23" s="5907" t="s">
        <v>742</v>
      </c>
      <c r="J23" s="4697" t="s">
        <v>743</v>
      </c>
      <c r="K23" s="4705"/>
      <c r="L23" s="4705"/>
      <c r="M23" s="4705"/>
      <c r="N23" s="4705"/>
      <c r="O23" s="4705"/>
      <c r="P23" s="4705"/>
      <c r="Q23" s="4705"/>
      <c r="R23" s="4705"/>
      <c r="S23" s="4705"/>
      <c r="T23" s="4705"/>
      <c r="U23" s="4705"/>
      <c r="V23" s="4705"/>
      <c r="W23" s="4705"/>
      <c r="X23" s="4705"/>
      <c r="Y23" s="4705"/>
      <c r="Z23" s="4705"/>
      <c r="AA23" s="4705"/>
      <c r="AB23" s="4705"/>
      <c r="AC23" s="4705"/>
      <c r="AD23" s="4705"/>
      <c r="AE23" s="4705"/>
      <c r="AF23" s="4705"/>
      <c r="AG23" s="4705"/>
      <c r="AH23" s="4705"/>
      <c r="AI23" s="4705"/>
      <c r="AJ23" s="4705"/>
      <c r="AK23" s="4705"/>
      <c r="AL23" s="4705"/>
      <c r="AM23" s="4705"/>
      <c r="AN23" s="4705"/>
      <c r="AO23" s="4705"/>
      <c r="AP23" s="4705"/>
      <c r="AQ23" s="4705"/>
      <c r="AR23" s="4705"/>
      <c r="AS23" s="4705"/>
      <c r="AT23" s="4705"/>
      <c r="AU23" s="4705"/>
      <c r="AV23" s="4705"/>
      <c r="AW23" s="4705"/>
      <c r="AX23" s="4705"/>
      <c r="AY23" s="4705"/>
      <c r="AZ23" s="4705"/>
      <c r="BA23" s="4705"/>
      <c r="BB23" s="4705"/>
      <c r="BC23" s="4705"/>
      <c r="BD23" s="4705"/>
      <c r="BE23" s="4705"/>
      <c r="BF23" s="4705"/>
      <c r="BG23" s="4705"/>
      <c r="BH23" s="4705"/>
      <c r="BI23" s="4705"/>
      <c r="BJ23" s="4705"/>
      <c r="BK23" s="4705"/>
      <c r="BL23" s="4705"/>
      <c r="BM23" s="4705"/>
      <c r="BN23" s="4705"/>
      <c r="BO23" s="4705"/>
      <c r="BP23" s="4705"/>
      <c r="BQ23" s="4705"/>
      <c r="BR23" s="4705"/>
    </row>
    <row r="24" spans="1:72" s="1607" customFormat="1" ht="15.75" customHeight="1">
      <c r="A24" s="5915"/>
      <c r="B24" s="5916"/>
      <c r="C24" s="5909"/>
      <c r="D24" s="1608" t="s">
        <v>744</v>
      </c>
      <c r="E24" s="4698" t="s">
        <v>745</v>
      </c>
      <c r="F24" s="5973"/>
      <c r="G24" s="4700" t="s">
        <v>746</v>
      </c>
      <c r="H24" s="4698" t="s">
        <v>178</v>
      </c>
      <c r="I24" s="5909"/>
      <c r="J24" s="4698" t="s">
        <v>747</v>
      </c>
      <c r="K24" s="4705"/>
      <c r="L24" s="4705"/>
      <c r="M24" s="4705"/>
      <c r="N24" s="4705"/>
      <c r="O24" s="4705"/>
      <c r="P24" s="4705"/>
      <c r="Q24" s="4705"/>
      <c r="R24" s="4705"/>
      <c r="S24" s="4705"/>
      <c r="T24" s="4705"/>
      <c r="U24" s="4705"/>
      <c r="V24" s="4705"/>
      <c r="W24" s="4705"/>
      <c r="X24" s="4705"/>
      <c r="Y24" s="4705"/>
      <c r="Z24" s="4705"/>
      <c r="AA24" s="4705"/>
      <c r="AB24" s="4705"/>
      <c r="AC24" s="4705"/>
      <c r="AD24" s="4705"/>
      <c r="AE24" s="4705"/>
      <c r="AF24" s="4705"/>
      <c r="AG24" s="4705"/>
      <c r="AH24" s="4705"/>
      <c r="AI24" s="4705"/>
      <c r="AJ24" s="4705"/>
      <c r="AK24" s="4705"/>
      <c r="AL24" s="4705"/>
      <c r="AM24" s="4705"/>
      <c r="AN24" s="4705"/>
      <c r="AO24" s="4705"/>
      <c r="AP24" s="4705"/>
      <c r="AQ24" s="4705"/>
      <c r="AR24" s="4705"/>
      <c r="AS24" s="4705"/>
      <c r="AT24" s="4705"/>
      <c r="AU24" s="4705"/>
      <c r="AV24" s="4705"/>
      <c r="AW24" s="4705"/>
      <c r="AX24" s="4705"/>
      <c r="AY24" s="4705"/>
      <c r="AZ24" s="4705"/>
      <c r="BA24" s="4705"/>
      <c r="BB24" s="4705"/>
      <c r="BC24" s="4705"/>
      <c r="BD24" s="4705"/>
      <c r="BE24" s="4705"/>
      <c r="BF24" s="4705"/>
      <c r="BG24" s="4705"/>
      <c r="BH24" s="4705"/>
      <c r="BI24" s="4705"/>
      <c r="BJ24" s="4705"/>
      <c r="BK24" s="4705"/>
      <c r="BL24" s="4705"/>
      <c r="BM24" s="4705"/>
      <c r="BN24" s="4705"/>
      <c r="BO24" s="4705"/>
      <c r="BP24" s="4705"/>
      <c r="BQ24" s="4705"/>
      <c r="BR24" s="4705"/>
    </row>
    <row r="25" spans="1:72" ht="15.75" customHeight="1">
      <c r="A25" s="7016" t="s">
        <v>725</v>
      </c>
      <c r="B25" s="7018"/>
      <c r="C25" s="2997">
        <v>218</v>
      </c>
      <c r="D25" s="2997">
        <v>60</v>
      </c>
      <c r="E25" s="2997">
        <v>4</v>
      </c>
      <c r="F25" s="2997">
        <v>37</v>
      </c>
      <c r="G25" s="2997">
        <v>17</v>
      </c>
      <c r="H25" s="2997">
        <v>0</v>
      </c>
      <c r="I25" s="2997">
        <v>7</v>
      </c>
      <c r="J25" s="2997">
        <v>93</v>
      </c>
      <c r="M25" s="2998"/>
      <c r="N25" s="2998"/>
      <c r="O25" s="2998"/>
      <c r="BS25" s="1234"/>
      <c r="BT25" s="1234"/>
    </row>
    <row r="26" spans="1:72" ht="15.75" customHeight="1">
      <c r="A26" s="7016" t="s">
        <v>726</v>
      </c>
      <c r="B26" s="7018"/>
      <c r="C26" s="2999">
        <v>196</v>
      </c>
      <c r="D26" s="2999">
        <v>47</v>
      </c>
      <c r="E26" s="2999">
        <v>18</v>
      </c>
      <c r="F26" s="2999">
        <v>32</v>
      </c>
      <c r="G26" s="2999">
        <v>14</v>
      </c>
      <c r="H26" s="2997">
        <v>0</v>
      </c>
      <c r="I26" s="2997">
        <v>7</v>
      </c>
      <c r="J26" s="2997">
        <v>78</v>
      </c>
      <c r="M26" s="2998"/>
      <c r="N26" s="2998"/>
      <c r="O26" s="2998"/>
      <c r="BS26" s="1234"/>
      <c r="BT26" s="1234"/>
    </row>
    <row r="27" spans="1:72" ht="15.75" customHeight="1">
      <c r="A27" s="7016" t="s">
        <v>727</v>
      </c>
      <c r="B27" s="7017"/>
      <c r="C27" s="2997">
        <v>148</v>
      </c>
      <c r="D27" s="2997">
        <v>47</v>
      </c>
      <c r="E27" s="2997">
        <v>1</v>
      </c>
      <c r="F27" s="2997">
        <v>27</v>
      </c>
      <c r="G27" s="2997">
        <v>6</v>
      </c>
      <c r="H27" s="2999">
        <v>1</v>
      </c>
      <c r="I27" s="2999">
        <v>0</v>
      </c>
      <c r="J27" s="2999">
        <v>66</v>
      </c>
      <c r="M27" s="2998"/>
      <c r="N27" s="2998"/>
      <c r="O27" s="2998"/>
      <c r="BS27" s="1234"/>
      <c r="BT27" s="1234"/>
    </row>
    <row r="28" spans="1:72" ht="15.75" customHeight="1">
      <c r="A28" s="7016" t="s">
        <v>728</v>
      </c>
      <c r="B28" s="7017"/>
      <c r="C28" s="2997">
        <v>196</v>
      </c>
      <c r="D28" s="2997">
        <v>64</v>
      </c>
      <c r="E28" s="2997">
        <v>5</v>
      </c>
      <c r="F28" s="2997">
        <v>28</v>
      </c>
      <c r="G28" s="2997">
        <v>2</v>
      </c>
      <c r="H28" s="2997">
        <v>0</v>
      </c>
      <c r="I28" s="2997">
        <v>0</v>
      </c>
      <c r="J28" s="2997">
        <v>97</v>
      </c>
      <c r="K28" s="1609"/>
      <c r="M28" s="2998"/>
      <c r="N28" s="2998"/>
      <c r="O28" s="2998"/>
      <c r="BS28" s="1234"/>
      <c r="BT28" s="1234"/>
    </row>
    <row r="29" spans="1:72" ht="15.75" customHeight="1">
      <c r="A29" s="7016" t="s">
        <v>729</v>
      </c>
      <c r="B29" s="7017"/>
      <c r="C29" s="2997">
        <v>170</v>
      </c>
      <c r="D29" s="2997">
        <v>45</v>
      </c>
      <c r="E29" s="2997">
        <v>6</v>
      </c>
      <c r="F29" s="2997">
        <v>37</v>
      </c>
      <c r="G29" s="2997">
        <v>3</v>
      </c>
      <c r="H29" s="2997">
        <v>0</v>
      </c>
      <c r="I29" s="2997">
        <v>4</v>
      </c>
      <c r="J29" s="2997">
        <v>75</v>
      </c>
      <c r="M29" s="2998"/>
      <c r="N29" s="2998"/>
      <c r="O29" s="2998"/>
      <c r="BS29" s="1234"/>
      <c r="BT29" s="1234"/>
    </row>
    <row r="30" spans="1:72" ht="15.75" customHeight="1">
      <c r="A30" s="7016" t="s">
        <v>730</v>
      </c>
      <c r="B30" s="7017"/>
      <c r="C30" s="2997">
        <v>103</v>
      </c>
      <c r="D30" s="2997">
        <v>26</v>
      </c>
      <c r="E30" s="2997">
        <v>0</v>
      </c>
      <c r="F30" s="2997">
        <v>35</v>
      </c>
      <c r="G30" s="2997">
        <v>0</v>
      </c>
      <c r="H30" s="2999">
        <v>0</v>
      </c>
      <c r="I30" s="2999">
        <v>0</v>
      </c>
      <c r="J30" s="2999">
        <v>42</v>
      </c>
      <c r="M30" s="2998"/>
      <c r="N30" s="2998"/>
      <c r="O30" s="2998"/>
      <c r="BS30" s="1234"/>
      <c r="BT30" s="1234"/>
    </row>
    <row r="31" spans="1:72" ht="15.75" customHeight="1">
      <c r="A31" s="7016" t="s">
        <v>731</v>
      </c>
      <c r="B31" s="7017"/>
      <c r="C31" s="2997">
        <v>520</v>
      </c>
      <c r="D31" s="2997">
        <v>180</v>
      </c>
      <c r="E31" s="2997">
        <v>11</v>
      </c>
      <c r="F31" s="2997">
        <v>79</v>
      </c>
      <c r="G31" s="2997">
        <v>22</v>
      </c>
      <c r="H31" s="2999">
        <v>12</v>
      </c>
      <c r="I31" s="2999">
        <v>17</v>
      </c>
      <c r="J31" s="2999">
        <v>199</v>
      </c>
      <c r="M31" s="2998"/>
      <c r="N31" s="2998"/>
      <c r="O31" s="2998"/>
      <c r="BS31" s="1234"/>
      <c r="BT31" s="1234"/>
    </row>
    <row r="32" spans="1:72" ht="15.75" customHeight="1">
      <c r="A32" s="7016" t="s">
        <v>732</v>
      </c>
      <c r="B32" s="7017"/>
      <c r="C32" s="2997">
        <v>159</v>
      </c>
      <c r="D32" s="2997">
        <v>35</v>
      </c>
      <c r="E32" s="2997">
        <v>3</v>
      </c>
      <c r="F32" s="2997">
        <v>34</v>
      </c>
      <c r="G32" s="2997">
        <v>12</v>
      </c>
      <c r="H32" s="2999">
        <v>0</v>
      </c>
      <c r="I32" s="2999">
        <v>2</v>
      </c>
      <c r="J32" s="2999">
        <v>73</v>
      </c>
      <c r="M32" s="2998"/>
      <c r="N32" s="2998"/>
      <c r="O32" s="2998"/>
      <c r="BS32" s="1234"/>
      <c r="BT32" s="1234"/>
    </row>
    <row r="33" spans="1:72" ht="15.75" customHeight="1">
      <c r="A33" s="5927" t="s">
        <v>733</v>
      </c>
      <c r="B33" s="5928"/>
      <c r="C33" s="2997">
        <v>106</v>
      </c>
      <c r="D33" s="2997">
        <v>27</v>
      </c>
      <c r="E33" s="2997">
        <v>1</v>
      </c>
      <c r="F33" s="2997">
        <v>20</v>
      </c>
      <c r="G33" s="2997">
        <v>10</v>
      </c>
      <c r="H33" s="2997">
        <v>2</v>
      </c>
      <c r="I33" s="2997">
        <v>4</v>
      </c>
      <c r="J33" s="2997">
        <v>42</v>
      </c>
      <c r="M33" s="2998"/>
      <c r="N33" s="2998"/>
      <c r="O33" s="2998"/>
      <c r="BS33" s="1234"/>
      <c r="BT33" s="1234"/>
    </row>
    <row r="34" spans="1:72" ht="15.75" customHeight="1">
      <c r="A34" s="5925" t="s">
        <v>95</v>
      </c>
      <c r="B34" s="7020"/>
      <c r="C34" s="3000">
        <v>1816</v>
      </c>
      <c r="D34" s="3000">
        <v>531</v>
      </c>
      <c r="E34" s="3000">
        <v>49</v>
      </c>
      <c r="F34" s="3000">
        <v>329</v>
      </c>
      <c r="G34" s="3000">
        <v>86</v>
      </c>
      <c r="H34" s="3000">
        <v>15</v>
      </c>
      <c r="I34" s="3000">
        <v>41</v>
      </c>
      <c r="J34" s="3000">
        <v>765</v>
      </c>
      <c r="M34" s="2998"/>
      <c r="N34" s="2998"/>
      <c r="O34" s="2998"/>
      <c r="BS34" s="1234"/>
      <c r="BT34" s="1234"/>
    </row>
    <row r="35" spans="1:72" ht="15.75" customHeight="1">
      <c r="A35" s="5927" t="s">
        <v>96</v>
      </c>
      <c r="B35" s="5991"/>
      <c r="C35" s="2997">
        <v>77</v>
      </c>
      <c r="D35" s="2997">
        <v>2</v>
      </c>
      <c r="E35" s="2997">
        <v>0</v>
      </c>
      <c r="F35" s="2997">
        <v>70</v>
      </c>
      <c r="G35" s="2997">
        <v>2</v>
      </c>
      <c r="H35" s="4729">
        <v>0</v>
      </c>
      <c r="I35" s="4729">
        <v>0</v>
      </c>
      <c r="J35" s="4729">
        <v>3</v>
      </c>
      <c r="M35" s="2998"/>
      <c r="N35" s="2998"/>
      <c r="O35" s="2998"/>
      <c r="BS35" s="1234"/>
      <c r="BT35" s="1234"/>
    </row>
    <row r="36" spans="1:72" ht="15.75" customHeight="1">
      <c r="A36" s="5929" t="s">
        <v>281</v>
      </c>
      <c r="B36" s="5992"/>
      <c r="C36" s="3001">
        <v>1893</v>
      </c>
      <c r="D36" s="3001">
        <v>533</v>
      </c>
      <c r="E36" s="3001">
        <v>49</v>
      </c>
      <c r="F36" s="3001">
        <v>399</v>
      </c>
      <c r="G36" s="3001">
        <v>88</v>
      </c>
      <c r="H36" s="3001">
        <v>15</v>
      </c>
      <c r="I36" s="3001">
        <v>41</v>
      </c>
      <c r="J36" s="3001">
        <v>768</v>
      </c>
      <c r="M36" s="2998"/>
      <c r="N36" s="2998"/>
      <c r="O36" s="2998"/>
      <c r="BS36" s="1234"/>
      <c r="BT36" s="1234"/>
    </row>
    <row r="37" spans="1:72" ht="15.75" customHeight="1">
      <c r="F37" s="1546"/>
      <c r="G37" s="1546"/>
      <c r="H37" s="1546"/>
      <c r="I37" s="3002"/>
      <c r="J37" s="3002"/>
      <c r="K37" s="3002"/>
      <c r="L37" s="3002"/>
    </row>
    <row r="38" spans="1:72" ht="15.75" customHeight="1">
      <c r="F38" s="1546"/>
    </row>
  </sheetData>
  <mergeCells count="33">
    <mergeCell ref="A36:B36"/>
    <mergeCell ref="A25:B25"/>
    <mergeCell ref="A26:B26"/>
    <mergeCell ref="A27:B27"/>
    <mergeCell ref="A28:B28"/>
    <mergeCell ref="A29:B29"/>
    <mergeCell ref="A30:B30"/>
    <mergeCell ref="A31:B31"/>
    <mergeCell ref="A32:B32"/>
    <mergeCell ref="A33:B33"/>
    <mergeCell ref="A34:B34"/>
    <mergeCell ref="A35:B35"/>
    <mergeCell ref="C22:J22"/>
    <mergeCell ref="C23:C24"/>
    <mergeCell ref="F23:F24"/>
    <mergeCell ref="I23:I24"/>
    <mergeCell ref="A9:B9"/>
    <mergeCell ref="A10:B10"/>
    <mergeCell ref="A11:B11"/>
    <mergeCell ref="A12:B12"/>
    <mergeCell ref="A13:B13"/>
    <mergeCell ref="A14:B14"/>
    <mergeCell ref="A15:B15"/>
    <mergeCell ref="A16:B16"/>
    <mergeCell ref="A17:B17"/>
    <mergeCell ref="A18:B18"/>
    <mergeCell ref="A22:B24"/>
    <mergeCell ref="A8:B8"/>
    <mergeCell ref="A1:B1"/>
    <mergeCell ref="A4:B6"/>
    <mergeCell ref="C5:C6"/>
    <mergeCell ref="D5:D6"/>
    <mergeCell ref="A7:B7"/>
  </mergeCells>
  <hyperlinks>
    <hyperlink ref="A1:B1" location="Contents!A1" display="Back to Table of Contents"/>
  </hyperlinks>
  <printOptions horizontalCentered="1"/>
  <pageMargins left="0.49" right="0.17" top="0.5" bottom="0.35" header="0.45" footer="0.25"/>
  <pageSetup paperSize="9" scale="98"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zoomScaleNormal="100" workbookViewId="0"/>
  </sheetViews>
  <sheetFormatPr defaultRowHeight="24" customHeight="1"/>
  <cols>
    <col min="1" max="1" width="38.6640625" style="1610" customWidth="1"/>
    <col min="2" max="8" width="13" style="1625" customWidth="1"/>
    <col min="9" max="252" width="9.109375" style="1610"/>
    <col min="253" max="253" width="31.88671875" style="1610" customWidth="1"/>
    <col min="254" max="260" width="12.5546875" style="1610" customWidth="1"/>
    <col min="261" max="261" width="4.109375" style="1610" customWidth="1"/>
    <col min="262" max="262" width="7" style="1610" customWidth="1"/>
    <col min="263" max="508" width="9.109375" style="1610"/>
    <col min="509" max="509" width="31.88671875" style="1610" customWidth="1"/>
    <col min="510" max="516" width="12.5546875" style="1610" customWidth="1"/>
    <col min="517" max="517" width="4.109375" style="1610" customWidth="1"/>
    <col min="518" max="518" width="7" style="1610" customWidth="1"/>
    <col min="519" max="764" width="9.109375" style="1610"/>
    <col min="765" max="765" width="31.88671875" style="1610" customWidth="1"/>
    <col min="766" max="772" width="12.5546875" style="1610" customWidth="1"/>
    <col min="773" max="773" width="4.109375" style="1610" customWidth="1"/>
    <col min="774" max="774" width="7" style="1610" customWidth="1"/>
    <col min="775" max="1020" width="9.109375" style="1610"/>
    <col min="1021" max="1021" width="31.88671875" style="1610" customWidth="1"/>
    <col min="1022" max="1028" width="12.5546875" style="1610" customWidth="1"/>
    <col min="1029" max="1029" width="4.109375" style="1610" customWidth="1"/>
    <col min="1030" max="1030" width="7" style="1610" customWidth="1"/>
    <col min="1031" max="1276" width="9.109375" style="1610"/>
    <col min="1277" max="1277" width="31.88671875" style="1610" customWidth="1"/>
    <col min="1278" max="1284" width="12.5546875" style="1610" customWidth="1"/>
    <col min="1285" max="1285" width="4.109375" style="1610" customWidth="1"/>
    <col min="1286" max="1286" width="7" style="1610" customWidth="1"/>
    <col min="1287" max="1532" width="9.109375" style="1610"/>
    <col min="1533" max="1533" width="31.88671875" style="1610" customWidth="1"/>
    <col min="1534" max="1540" width="12.5546875" style="1610" customWidth="1"/>
    <col min="1541" max="1541" width="4.109375" style="1610" customWidth="1"/>
    <col min="1542" max="1542" width="7" style="1610" customWidth="1"/>
    <col min="1543" max="1788" width="9.109375" style="1610"/>
    <col min="1789" max="1789" width="31.88671875" style="1610" customWidth="1"/>
    <col min="1790" max="1796" width="12.5546875" style="1610" customWidth="1"/>
    <col min="1797" max="1797" width="4.109375" style="1610" customWidth="1"/>
    <col min="1798" max="1798" width="7" style="1610" customWidth="1"/>
    <col min="1799" max="2044" width="9.109375" style="1610"/>
    <col min="2045" max="2045" width="31.88671875" style="1610" customWidth="1"/>
    <col min="2046" max="2052" width="12.5546875" style="1610" customWidth="1"/>
    <col min="2053" max="2053" width="4.109375" style="1610" customWidth="1"/>
    <col min="2054" max="2054" width="7" style="1610" customWidth="1"/>
    <col min="2055" max="2300" width="9.109375" style="1610"/>
    <col min="2301" max="2301" width="31.88671875" style="1610" customWidth="1"/>
    <col min="2302" max="2308" width="12.5546875" style="1610" customWidth="1"/>
    <col min="2309" max="2309" width="4.109375" style="1610" customWidth="1"/>
    <col min="2310" max="2310" width="7" style="1610" customWidth="1"/>
    <col min="2311" max="2556" width="9.109375" style="1610"/>
    <col min="2557" max="2557" width="31.88671875" style="1610" customWidth="1"/>
    <col min="2558" max="2564" width="12.5546875" style="1610" customWidth="1"/>
    <col min="2565" max="2565" width="4.109375" style="1610" customWidth="1"/>
    <col min="2566" max="2566" width="7" style="1610" customWidth="1"/>
    <col min="2567" max="2812" width="9.109375" style="1610"/>
    <col min="2813" max="2813" width="31.88671875" style="1610" customWidth="1"/>
    <col min="2814" max="2820" width="12.5546875" style="1610" customWidth="1"/>
    <col min="2821" max="2821" width="4.109375" style="1610" customWidth="1"/>
    <col min="2822" max="2822" width="7" style="1610" customWidth="1"/>
    <col min="2823" max="3068" width="9.109375" style="1610"/>
    <col min="3069" max="3069" width="31.88671875" style="1610" customWidth="1"/>
    <col min="3070" max="3076" width="12.5546875" style="1610" customWidth="1"/>
    <col min="3077" max="3077" width="4.109375" style="1610" customWidth="1"/>
    <col min="3078" max="3078" width="7" style="1610" customWidth="1"/>
    <col min="3079" max="3324" width="9.109375" style="1610"/>
    <col min="3325" max="3325" width="31.88671875" style="1610" customWidth="1"/>
    <col min="3326" max="3332" width="12.5546875" style="1610" customWidth="1"/>
    <col min="3333" max="3333" width="4.109375" style="1610" customWidth="1"/>
    <col min="3334" max="3334" width="7" style="1610" customWidth="1"/>
    <col min="3335" max="3580" width="9.109375" style="1610"/>
    <col min="3581" max="3581" width="31.88671875" style="1610" customWidth="1"/>
    <col min="3582" max="3588" width="12.5546875" style="1610" customWidth="1"/>
    <col min="3589" max="3589" width="4.109375" style="1610" customWidth="1"/>
    <col min="3590" max="3590" width="7" style="1610" customWidth="1"/>
    <col min="3591" max="3836" width="9.109375" style="1610"/>
    <col min="3837" max="3837" width="31.88671875" style="1610" customWidth="1"/>
    <col min="3838" max="3844" width="12.5546875" style="1610" customWidth="1"/>
    <col min="3845" max="3845" width="4.109375" style="1610" customWidth="1"/>
    <col min="3846" max="3846" width="7" style="1610" customWidth="1"/>
    <col min="3847" max="4092" width="9.109375" style="1610"/>
    <col min="4093" max="4093" width="31.88671875" style="1610" customWidth="1"/>
    <col min="4094" max="4100" width="12.5546875" style="1610" customWidth="1"/>
    <col min="4101" max="4101" width="4.109375" style="1610" customWidth="1"/>
    <col min="4102" max="4102" width="7" style="1610" customWidth="1"/>
    <col min="4103" max="4348" width="9.109375" style="1610"/>
    <col min="4349" max="4349" width="31.88671875" style="1610" customWidth="1"/>
    <col min="4350" max="4356" width="12.5546875" style="1610" customWidth="1"/>
    <col min="4357" max="4357" width="4.109375" style="1610" customWidth="1"/>
    <col min="4358" max="4358" width="7" style="1610" customWidth="1"/>
    <col min="4359" max="4604" width="9.109375" style="1610"/>
    <col min="4605" max="4605" width="31.88671875" style="1610" customWidth="1"/>
    <col min="4606" max="4612" width="12.5546875" style="1610" customWidth="1"/>
    <col min="4613" max="4613" width="4.109375" style="1610" customWidth="1"/>
    <col min="4614" max="4614" width="7" style="1610" customWidth="1"/>
    <col min="4615" max="4860" width="9.109375" style="1610"/>
    <col min="4861" max="4861" width="31.88671875" style="1610" customWidth="1"/>
    <col min="4862" max="4868" width="12.5546875" style="1610" customWidth="1"/>
    <col min="4869" max="4869" width="4.109375" style="1610" customWidth="1"/>
    <col min="4870" max="4870" width="7" style="1610" customWidth="1"/>
    <col min="4871" max="5116" width="9.109375" style="1610"/>
    <col min="5117" max="5117" width="31.88671875" style="1610" customWidth="1"/>
    <col min="5118" max="5124" width="12.5546875" style="1610" customWidth="1"/>
    <col min="5125" max="5125" width="4.109375" style="1610" customWidth="1"/>
    <col min="5126" max="5126" width="7" style="1610" customWidth="1"/>
    <col min="5127" max="5372" width="9.109375" style="1610"/>
    <col min="5373" max="5373" width="31.88671875" style="1610" customWidth="1"/>
    <col min="5374" max="5380" width="12.5546875" style="1610" customWidth="1"/>
    <col min="5381" max="5381" width="4.109375" style="1610" customWidth="1"/>
    <col min="5382" max="5382" width="7" style="1610" customWidth="1"/>
    <col min="5383" max="5628" width="9.109375" style="1610"/>
    <col min="5629" max="5629" width="31.88671875" style="1610" customWidth="1"/>
    <col min="5630" max="5636" width="12.5546875" style="1610" customWidth="1"/>
    <col min="5637" max="5637" width="4.109375" style="1610" customWidth="1"/>
    <col min="5638" max="5638" width="7" style="1610" customWidth="1"/>
    <col min="5639" max="5884" width="9.109375" style="1610"/>
    <col min="5885" max="5885" width="31.88671875" style="1610" customWidth="1"/>
    <col min="5886" max="5892" width="12.5546875" style="1610" customWidth="1"/>
    <col min="5893" max="5893" width="4.109375" style="1610" customWidth="1"/>
    <col min="5894" max="5894" width="7" style="1610" customWidth="1"/>
    <col min="5895" max="6140" width="9.109375" style="1610"/>
    <col min="6141" max="6141" width="31.88671875" style="1610" customWidth="1"/>
    <col min="6142" max="6148" width="12.5546875" style="1610" customWidth="1"/>
    <col min="6149" max="6149" width="4.109375" style="1610" customWidth="1"/>
    <col min="6150" max="6150" width="7" style="1610" customWidth="1"/>
    <col min="6151" max="6396" width="9.109375" style="1610"/>
    <col min="6397" max="6397" width="31.88671875" style="1610" customWidth="1"/>
    <col min="6398" max="6404" width="12.5546875" style="1610" customWidth="1"/>
    <col min="6405" max="6405" width="4.109375" style="1610" customWidth="1"/>
    <col min="6406" max="6406" width="7" style="1610" customWidth="1"/>
    <col min="6407" max="6652" width="9.109375" style="1610"/>
    <col min="6653" max="6653" width="31.88671875" style="1610" customWidth="1"/>
    <col min="6654" max="6660" width="12.5546875" style="1610" customWidth="1"/>
    <col min="6661" max="6661" width="4.109375" style="1610" customWidth="1"/>
    <col min="6662" max="6662" width="7" style="1610" customWidth="1"/>
    <col min="6663" max="6908" width="9.109375" style="1610"/>
    <col min="6909" max="6909" width="31.88671875" style="1610" customWidth="1"/>
    <col min="6910" max="6916" width="12.5546875" style="1610" customWidth="1"/>
    <col min="6917" max="6917" width="4.109375" style="1610" customWidth="1"/>
    <col min="6918" max="6918" width="7" style="1610" customWidth="1"/>
    <col min="6919" max="7164" width="9.109375" style="1610"/>
    <col min="7165" max="7165" width="31.88671875" style="1610" customWidth="1"/>
    <col min="7166" max="7172" width="12.5546875" style="1610" customWidth="1"/>
    <col min="7173" max="7173" width="4.109375" style="1610" customWidth="1"/>
    <col min="7174" max="7174" width="7" style="1610" customWidth="1"/>
    <col min="7175" max="7420" width="9.109375" style="1610"/>
    <col min="7421" max="7421" width="31.88671875" style="1610" customWidth="1"/>
    <col min="7422" max="7428" width="12.5546875" style="1610" customWidth="1"/>
    <col min="7429" max="7429" width="4.109375" style="1610" customWidth="1"/>
    <col min="7430" max="7430" width="7" style="1610" customWidth="1"/>
    <col min="7431" max="7676" width="9.109375" style="1610"/>
    <col min="7677" max="7677" width="31.88671875" style="1610" customWidth="1"/>
    <col min="7678" max="7684" width="12.5546875" style="1610" customWidth="1"/>
    <col min="7685" max="7685" width="4.109375" style="1610" customWidth="1"/>
    <col min="7686" max="7686" width="7" style="1610" customWidth="1"/>
    <col min="7687" max="7932" width="9.109375" style="1610"/>
    <col min="7933" max="7933" width="31.88671875" style="1610" customWidth="1"/>
    <col min="7934" max="7940" width="12.5546875" style="1610" customWidth="1"/>
    <col min="7941" max="7941" width="4.109375" style="1610" customWidth="1"/>
    <col min="7942" max="7942" width="7" style="1610" customWidth="1"/>
    <col min="7943" max="8188" width="9.109375" style="1610"/>
    <col min="8189" max="8189" width="31.88671875" style="1610" customWidth="1"/>
    <col min="8190" max="8196" width="12.5546875" style="1610" customWidth="1"/>
    <col min="8197" max="8197" width="4.109375" style="1610" customWidth="1"/>
    <col min="8198" max="8198" width="7" style="1610" customWidth="1"/>
    <col min="8199" max="8444" width="9.109375" style="1610"/>
    <col min="8445" max="8445" width="31.88671875" style="1610" customWidth="1"/>
    <col min="8446" max="8452" width="12.5546875" style="1610" customWidth="1"/>
    <col min="8453" max="8453" width="4.109375" style="1610" customWidth="1"/>
    <col min="8454" max="8454" width="7" style="1610" customWidth="1"/>
    <col min="8455" max="8700" width="9.109375" style="1610"/>
    <col min="8701" max="8701" width="31.88671875" style="1610" customWidth="1"/>
    <col min="8702" max="8708" width="12.5546875" style="1610" customWidth="1"/>
    <col min="8709" max="8709" width="4.109375" style="1610" customWidth="1"/>
    <col min="8710" max="8710" width="7" style="1610" customWidth="1"/>
    <col min="8711" max="8956" width="9.109375" style="1610"/>
    <col min="8957" max="8957" width="31.88671875" style="1610" customWidth="1"/>
    <col min="8958" max="8964" width="12.5546875" style="1610" customWidth="1"/>
    <col min="8965" max="8965" width="4.109375" style="1610" customWidth="1"/>
    <col min="8966" max="8966" width="7" style="1610" customWidth="1"/>
    <col min="8967" max="9212" width="9.109375" style="1610"/>
    <col min="9213" max="9213" width="31.88671875" style="1610" customWidth="1"/>
    <col min="9214" max="9220" width="12.5546875" style="1610" customWidth="1"/>
    <col min="9221" max="9221" width="4.109375" style="1610" customWidth="1"/>
    <col min="9222" max="9222" width="7" style="1610" customWidth="1"/>
    <col min="9223" max="9468" width="9.109375" style="1610"/>
    <col min="9469" max="9469" width="31.88671875" style="1610" customWidth="1"/>
    <col min="9470" max="9476" width="12.5546875" style="1610" customWidth="1"/>
    <col min="9477" max="9477" width="4.109375" style="1610" customWidth="1"/>
    <col min="9478" max="9478" width="7" style="1610" customWidth="1"/>
    <col min="9479" max="9724" width="9.109375" style="1610"/>
    <col min="9725" max="9725" width="31.88671875" style="1610" customWidth="1"/>
    <col min="9726" max="9732" width="12.5546875" style="1610" customWidth="1"/>
    <col min="9733" max="9733" width="4.109375" style="1610" customWidth="1"/>
    <col min="9734" max="9734" width="7" style="1610" customWidth="1"/>
    <col min="9735" max="9980" width="9.109375" style="1610"/>
    <col min="9981" max="9981" width="31.88671875" style="1610" customWidth="1"/>
    <col min="9982" max="9988" width="12.5546875" style="1610" customWidth="1"/>
    <col min="9989" max="9989" width="4.109375" style="1610" customWidth="1"/>
    <col min="9990" max="9990" width="7" style="1610" customWidth="1"/>
    <col min="9991" max="10236" width="9.109375" style="1610"/>
    <col min="10237" max="10237" width="31.88671875" style="1610" customWidth="1"/>
    <col min="10238" max="10244" width="12.5546875" style="1610" customWidth="1"/>
    <col min="10245" max="10245" width="4.109375" style="1610" customWidth="1"/>
    <col min="10246" max="10246" width="7" style="1610" customWidth="1"/>
    <col min="10247" max="10492" width="9.109375" style="1610"/>
    <col min="10493" max="10493" width="31.88671875" style="1610" customWidth="1"/>
    <col min="10494" max="10500" width="12.5546875" style="1610" customWidth="1"/>
    <col min="10501" max="10501" width="4.109375" style="1610" customWidth="1"/>
    <col min="10502" max="10502" width="7" style="1610" customWidth="1"/>
    <col min="10503" max="10748" width="9.109375" style="1610"/>
    <col min="10749" max="10749" width="31.88671875" style="1610" customWidth="1"/>
    <col min="10750" max="10756" width="12.5546875" style="1610" customWidth="1"/>
    <col min="10757" max="10757" width="4.109375" style="1610" customWidth="1"/>
    <col min="10758" max="10758" width="7" style="1610" customWidth="1"/>
    <col min="10759" max="11004" width="9.109375" style="1610"/>
    <col min="11005" max="11005" width="31.88671875" style="1610" customWidth="1"/>
    <col min="11006" max="11012" width="12.5546875" style="1610" customWidth="1"/>
    <col min="11013" max="11013" width="4.109375" style="1610" customWidth="1"/>
    <col min="11014" max="11014" width="7" style="1610" customWidth="1"/>
    <col min="11015" max="11260" width="9.109375" style="1610"/>
    <col min="11261" max="11261" width="31.88671875" style="1610" customWidth="1"/>
    <col min="11262" max="11268" width="12.5546875" style="1610" customWidth="1"/>
    <col min="11269" max="11269" width="4.109375" style="1610" customWidth="1"/>
    <col min="11270" max="11270" width="7" style="1610" customWidth="1"/>
    <col min="11271" max="11516" width="9.109375" style="1610"/>
    <col min="11517" max="11517" width="31.88671875" style="1610" customWidth="1"/>
    <col min="11518" max="11524" width="12.5546875" style="1610" customWidth="1"/>
    <col min="11525" max="11525" width="4.109375" style="1610" customWidth="1"/>
    <col min="11526" max="11526" width="7" style="1610" customWidth="1"/>
    <col min="11527" max="11772" width="9.109375" style="1610"/>
    <col min="11773" max="11773" width="31.88671875" style="1610" customWidth="1"/>
    <col min="11774" max="11780" width="12.5546875" style="1610" customWidth="1"/>
    <col min="11781" max="11781" width="4.109375" style="1610" customWidth="1"/>
    <col min="11782" max="11782" width="7" style="1610" customWidth="1"/>
    <col min="11783" max="12028" width="9.109375" style="1610"/>
    <col min="12029" max="12029" width="31.88671875" style="1610" customWidth="1"/>
    <col min="12030" max="12036" width="12.5546875" style="1610" customWidth="1"/>
    <col min="12037" max="12037" width="4.109375" style="1610" customWidth="1"/>
    <col min="12038" max="12038" width="7" style="1610" customWidth="1"/>
    <col min="12039" max="12284" width="9.109375" style="1610"/>
    <col min="12285" max="12285" width="31.88671875" style="1610" customWidth="1"/>
    <col min="12286" max="12292" width="12.5546875" style="1610" customWidth="1"/>
    <col min="12293" max="12293" width="4.109375" style="1610" customWidth="1"/>
    <col min="12294" max="12294" width="7" style="1610" customWidth="1"/>
    <col min="12295" max="12540" width="9.109375" style="1610"/>
    <col min="12541" max="12541" width="31.88671875" style="1610" customWidth="1"/>
    <col min="12542" max="12548" width="12.5546875" style="1610" customWidth="1"/>
    <col min="12549" max="12549" width="4.109375" style="1610" customWidth="1"/>
    <col min="12550" max="12550" width="7" style="1610" customWidth="1"/>
    <col min="12551" max="12796" width="9.109375" style="1610"/>
    <col min="12797" max="12797" width="31.88671875" style="1610" customWidth="1"/>
    <col min="12798" max="12804" width="12.5546875" style="1610" customWidth="1"/>
    <col min="12805" max="12805" width="4.109375" style="1610" customWidth="1"/>
    <col min="12806" max="12806" width="7" style="1610" customWidth="1"/>
    <col min="12807" max="13052" width="9.109375" style="1610"/>
    <col min="13053" max="13053" width="31.88671875" style="1610" customWidth="1"/>
    <col min="13054" max="13060" width="12.5546875" style="1610" customWidth="1"/>
    <col min="13061" max="13061" width="4.109375" style="1610" customWidth="1"/>
    <col min="13062" max="13062" width="7" style="1610" customWidth="1"/>
    <col min="13063" max="13308" width="9.109375" style="1610"/>
    <col min="13309" max="13309" width="31.88671875" style="1610" customWidth="1"/>
    <col min="13310" max="13316" width="12.5546875" style="1610" customWidth="1"/>
    <col min="13317" max="13317" width="4.109375" style="1610" customWidth="1"/>
    <col min="13318" max="13318" width="7" style="1610" customWidth="1"/>
    <col min="13319" max="13564" width="9.109375" style="1610"/>
    <col min="13565" max="13565" width="31.88671875" style="1610" customWidth="1"/>
    <col min="13566" max="13572" width="12.5546875" style="1610" customWidth="1"/>
    <col min="13573" max="13573" width="4.109375" style="1610" customWidth="1"/>
    <col min="13574" max="13574" width="7" style="1610" customWidth="1"/>
    <col min="13575" max="13820" width="9.109375" style="1610"/>
    <col min="13821" max="13821" width="31.88671875" style="1610" customWidth="1"/>
    <col min="13822" max="13828" width="12.5546875" style="1610" customWidth="1"/>
    <col min="13829" max="13829" width="4.109375" style="1610" customWidth="1"/>
    <col min="13830" max="13830" width="7" style="1610" customWidth="1"/>
    <col min="13831" max="14076" width="9.109375" style="1610"/>
    <col min="14077" max="14077" width="31.88671875" style="1610" customWidth="1"/>
    <col min="14078" max="14084" width="12.5546875" style="1610" customWidth="1"/>
    <col min="14085" max="14085" width="4.109375" style="1610" customWidth="1"/>
    <col min="14086" max="14086" width="7" style="1610" customWidth="1"/>
    <col min="14087" max="14332" width="9.109375" style="1610"/>
    <col min="14333" max="14333" width="31.88671875" style="1610" customWidth="1"/>
    <col min="14334" max="14340" width="12.5546875" style="1610" customWidth="1"/>
    <col min="14341" max="14341" width="4.109375" style="1610" customWidth="1"/>
    <col min="14342" max="14342" width="7" style="1610" customWidth="1"/>
    <col min="14343" max="14588" width="9.109375" style="1610"/>
    <col min="14589" max="14589" width="31.88671875" style="1610" customWidth="1"/>
    <col min="14590" max="14596" width="12.5546875" style="1610" customWidth="1"/>
    <col min="14597" max="14597" width="4.109375" style="1610" customWidth="1"/>
    <col min="14598" max="14598" width="7" style="1610" customWidth="1"/>
    <col min="14599" max="14844" width="9.109375" style="1610"/>
    <col min="14845" max="14845" width="31.88671875" style="1610" customWidth="1"/>
    <col min="14846" max="14852" width="12.5546875" style="1610" customWidth="1"/>
    <col min="14853" max="14853" width="4.109375" style="1610" customWidth="1"/>
    <col min="14854" max="14854" width="7" style="1610" customWidth="1"/>
    <col min="14855" max="15100" width="9.109375" style="1610"/>
    <col min="15101" max="15101" width="31.88671875" style="1610" customWidth="1"/>
    <col min="15102" max="15108" width="12.5546875" style="1610" customWidth="1"/>
    <col min="15109" max="15109" width="4.109375" style="1610" customWidth="1"/>
    <col min="15110" max="15110" width="7" style="1610" customWidth="1"/>
    <col min="15111" max="15356" width="9.109375" style="1610"/>
    <col min="15357" max="15357" width="31.88671875" style="1610" customWidth="1"/>
    <col min="15358" max="15364" width="12.5546875" style="1610" customWidth="1"/>
    <col min="15365" max="15365" width="4.109375" style="1610" customWidth="1"/>
    <col min="15366" max="15366" width="7" style="1610" customWidth="1"/>
    <col min="15367" max="15612" width="9.109375" style="1610"/>
    <col min="15613" max="15613" width="31.88671875" style="1610" customWidth="1"/>
    <col min="15614" max="15620" width="12.5546875" style="1610" customWidth="1"/>
    <col min="15621" max="15621" width="4.109375" style="1610" customWidth="1"/>
    <col min="15622" max="15622" width="7" style="1610" customWidth="1"/>
    <col min="15623" max="15868" width="9.109375" style="1610"/>
    <col min="15869" max="15869" width="31.88671875" style="1610" customWidth="1"/>
    <col min="15870" max="15876" width="12.5546875" style="1610" customWidth="1"/>
    <col min="15877" max="15877" width="4.109375" style="1610" customWidth="1"/>
    <col min="15878" max="15878" width="7" style="1610" customWidth="1"/>
    <col min="15879" max="16124" width="9.109375" style="1610"/>
    <col min="16125" max="16125" width="31.88671875" style="1610" customWidth="1"/>
    <col min="16126" max="16132" width="12.5546875" style="1610" customWidth="1"/>
    <col min="16133" max="16133" width="4.109375" style="1610" customWidth="1"/>
    <col min="16134" max="16134" width="7" style="1610" customWidth="1"/>
    <col min="16135" max="16384" width="9.109375" style="1610"/>
  </cols>
  <sheetData>
    <row r="1" spans="1:8" ht="19.5" customHeight="1">
      <c r="A1" s="5692" t="s">
        <v>721</v>
      </c>
      <c r="B1" s="814"/>
      <c r="C1" s="814"/>
      <c r="D1" s="814"/>
      <c r="E1" s="814"/>
      <c r="F1" s="814"/>
      <c r="G1" s="814"/>
      <c r="H1" s="814"/>
    </row>
    <row r="2" spans="1:8" ht="16.5" customHeight="1">
      <c r="A2" s="798" t="s">
        <v>1415</v>
      </c>
      <c r="B2" s="799"/>
      <c r="C2" s="799"/>
      <c r="D2" s="799"/>
      <c r="E2" s="799"/>
      <c r="F2" s="799"/>
      <c r="G2" s="799"/>
      <c r="H2" s="799"/>
    </row>
    <row r="3" spans="1:8" ht="5.0999999999999996" customHeight="1">
      <c r="A3" s="798"/>
      <c r="B3" s="799"/>
      <c r="C3" s="799"/>
      <c r="D3" s="799"/>
      <c r="E3" s="799"/>
      <c r="F3" s="799"/>
      <c r="G3" s="799"/>
      <c r="H3" s="799"/>
    </row>
    <row r="4" spans="1:8" ht="15" customHeight="1">
      <c r="A4" s="6046" t="s">
        <v>723</v>
      </c>
      <c r="B4" s="6043" t="s">
        <v>7</v>
      </c>
      <c r="C4" s="803" t="s">
        <v>315</v>
      </c>
      <c r="D4" s="803"/>
      <c r="E4" s="803"/>
      <c r="F4" s="803"/>
      <c r="G4" s="803"/>
      <c r="H4" s="804"/>
    </row>
    <row r="5" spans="1:8" ht="12.75" customHeight="1">
      <c r="A5" s="7047"/>
      <c r="B5" s="7049"/>
      <c r="C5" s="6046" t="s">
        <v>4</v>
      </c>
      <c r="D5" s="7051"/>
      <c r="E5" s="805" t="s">
        <v>51</v>
      </c>
      <c r="F5" s="805"/>
      <c r="G5" s="805"/>
      <c r="H5" s="806"/>
    </row>
    <row r="6" spans="1:8" ht="12.75" customHeight="1">
      <c r="A6" s="7047"/>
      <c r="B6" s="7049"/>
      <c r="C6" s="7048"/>
      <c r="D6" s="7052"/>
      <c r="E6" s="805" t="s">
        <v>5</v>
      </c>
      <c r="F6" s="806"/>
      <c r="G6" s="807" t="s">
        <v>21</v>
      </c>
      <c r="H6" s="806"/>
    </row>
    <row r="7" spans="1:8" ht="15.75" customHeight="1">
      <c r="A7" s="7048"/>
      <c r="B7" s="7050"/>
      <c r="C7" s="808" t="s">
        <v>22</v>
      </c>
      <c r="D7" s="809" t="s">
        <v>23</v>
      </c>
      <c r="E7" s="808" t="s">
        <v>22</v>
      </c>
      <c r="F7" s="806" t="s">
        <v>23</v>
      </c>
      <c r="G7" s="1611" t="s">
        <v>22</v>
      </c>
      <c r="H7" s="811" t="s">
        <v>23</v>
      </c>
    </row>
    <row r="8" spans="1:8" ht="17.100000000000001" customHeight="1">
      <c r="A8" s="1612" t="s">
        <v>748</v>
      </c>
      <c r="B8" s="3574">
        <v>40</v>
      </c>
      <c r="C8" s="4730">
        <v>23</v>
      </c>
      <c r="D8" s="3575">
        <v>57.499999999999993</v>
      </c>
      <c r="E8" s="4730">
        <v>8</v>
      </c>
      <c r="F8" s="3575">
        <v>20</v>
      </c>
      <c r="G8" s="4730">
        <v>9</v>
      </c>
      <c r="H8" s="3575">
        <v>22.5</v>
      </c>
    </row>
    <row r="9" spans="1:8" ht="17.100000000000001" customHeight="1">
      <c r="A9" s="1612" t="s">
        <v>749</v>
      </c>
      <c r="B9" s="3574">
        <v>38</v>
      </c>
      <c r="C9" s="4730">
        <v>23</v>
      </c>
      <c r="D9" s="3575">
        <v>60.526315789473685</v>
      </c>
      <c r="E9" s="4731">
        <v>0</v>
      </c>
      <c r="F9" s="3576">
        <v>0</v>
      </c>
      <c r="G9" s="4732">
        <v>15</v>
      </c>
      <c r="H9" s="3575">
        <v>39.473684210526315</v>
      </c>
    </row>
    <row r="10" spans="1:8" ht="17.100000000000001" customHeight="1">
      <c r="A10" s="1612" t="s">
        <v>750</v>
      </c>
      <c r="B10" s="3574">
        <v>30</v>
      </c>
      <c r="C10" s="4730">
        <v>22</v>
      </c>
      <c r="D10" s="3575">
        <v>73.333333333333329</v>
      </c>
      <c r="E10" s="4730">
        <v>3</v>
      </c>
      <c r="F10" s="3575">
        <v>10</v>
      </c>
      <c r="G10" s="3577">
        <v>5</v>
      </c>
      <c r="H10" s="3578">
        <v>16.666666666666664</v>
      </c>
    </row>
    <row r="11" spans="1:8" ht="17.100000000000001" customHeight="1">
      <c r="A11" s="1612" t="s">
        <v>751</v>
      </c>
      <c r="B11" s="3574">
        <v>40</v>
      </c>
      <c r="C11" s="4730">
        <v>27</v>
      </c>
      <c r="D11" s="3575">
        <v>67.5</v>
      </c>
      <c r="E11" s="4730">
        <v>9</v>
      </c>
      <c r="F11" s="3575">
        <v>22.5</v>
      </c>
      <c r="G11" s="3577">
        <v>4</v>
      </c>
      <c r="H11" s="3578">
        <v>10</v>
      </c>
    </row>
    <row r="12" spans="1:8" ht="17.100000000000001" customHeight="1">
      <c r="A12" s="1612" t="s">
        <v>752</v>
      </c>
      <c r="B12" s="3574">
        <v>33</v>
      </c>
      <c r="C12" s="4730">
        <v>25</v>
      </c>
      <c r="D12" s="3575">
        <v>75.757575757575751</v>
      </c>
      <c r="E12" s="4730">
        <v>5</v>
      </c>
      <c r="F12" s="3575">
        <v>15.151515151515152</v>
      </c>
      <c r="G12" s="4733">
        <v>3</v>
      </c>
      <c r="H12" s="3578">
        <v>9.0909090909090917</v>
      </c>
    </row>
    <row r="13" spans="1:8" ht="17.100000000000001" customHeight="1">
      <c r="A13" s="1612" t="s">
        <v>753</v>
      </c>
      <c r="B13" s="3574">
        <v>17</v>
      </c>
      <c r="C13" s="4730">
        <v>14</v>
      </c>
      <c r="D13" s="3575">
        <v>82.35294117647058</v>
      </c>
      <c r="E13" s="4730">
        <v>3</v>
      </c>
      <c r="F13" s="3575">
        <v>17.647058823529413</v>
      </c>
      <c r="G13" s="4733">
        <v>0</v>
      </c>
      <c r="H13" s="3576">
        <v>0</v>
      </c>
    </row>
    <row r="14" spans="1:8" ht="17.100000000000001" customHeight="1">
      <c r="A14" s="1612" t="s">
        <v>754</v>
      </c>
      <c r="B14" s="3574">
        <v>83</v>
      </c>
      <c r="C14" s="4730">
        <v>42</v>
      </c>
      <c r="D14" s="3575">
        <v>50.602409638554214</v>
      </c>
      <c r="E14" s="4730">
        <v>13</v>
      </c>
      <c r="F14" s="3575">
        <v>15.66265060240964</v>
      </c>
      <c r="G14" s="3577">
        <v>28</v>
      </c>
      <c r="H14" s="3578">
        <v>33.734939759036145</v>
      </c>
    </row>
    <row r="15" spans="1:8" ht="17.100000000000001" customHeight="1">
      <c r="A15" s="1612" t="s">
        <v>755</v>
      </c>
      <c r="B15" s="3574">
        <v>28</v>
      </c>
      <c r="C15" s="4730">
        <v>20</v>
      </c>
      <c r="D15" s="3575">
        <v>71.428571428571431</v>
      </c>
      <c r="E15" s="4730">
        <v>4</v>
      </c>
      <c r="F15" s="3575">
        <v>14.285714285714285</v>
      </c>
      <c r="G15" s="3577">
        <v>4</v>
      </c>
      <c r="H15" s="3578">
        <v>14.285714285714285</v>
      </c>
    </row>
    <row r="16" spans="1:8" ht="17.100000000000001" customHeight="1">
      <c r="A16" s="1612" t="s">
        <v>756</v>
      </c>
      <c r="B16" s="3579">
        <v>18</v>
      </c>
      <c r="C16" s="4730">
        <v>12</v>
      </c>
      <c r="D16" s="3575">
        <v>66.666666666666657</v>
      </c>
      <c r="E16" s="4730">
        <v>3</v>
      </c>
      <c r="F16" s="3575">
        <v>16.666666666666664</v>
      </c>
      <c r="G16" s="4734">
        <v>3</v>
      </c>
      <c r="H16" s="3580">
        <v>16.666666666666664</v>
      </c>
    </row>
    <row r="17" spans="1:8" ht="17.100000000000001" customHeight="1">
      <c r="A17" s="1613" t="s">
        <v>28</v>
      </c>
      <c r="B17" s="3574">
        <v>327</v>
      </c>
      <c r="C17" s="3581">
        <v>208</v>
      </c>
      <c r="D17" s="3582">
        <v>63.608562691131496</v>
      </c>
      <c r="E17" s="3583">
        <v>48</v>
      </c>
      <c r="F17" s="3582">
        <v>14.678899082568808</v>
      </c>
      <c r="G17" s="3577">
        <v>71</v>
      </c>
      <c r="H17" s="3582">
        <v>21</v>
      </c>
    </row>
    <row r="18" spans="1:8" ht="17.100000000000001" customHeight="1">
      <c r="A18" s="1612" t="s">
        <v>29</v>
      </c>
      <c r="B18" s="3579">
        <v>17</v>
      </c>
      <c r="C18" s="4730">
        <v>12</v>
      </c>
      <c r="D18" s="3578">
        <v>70.588235294117652</v>
      </c>
      <c r="E18" s="4730">
        <v>5</v>
      </c>
      <c r="F18" s="3580">
        <v>29.411764705882355</v>
      </c>
      <c r="G18" s="4733">
        <v>0</v>
      </c>
      <c r="H18" s="3576">
        <v>0</v>
      </c>
    </row>
    <row r="19" spans="1:8" ht="17.100000000000001" customHeight="1">
      <c r="A19" s="1614" t="s">
        <v>113</v>
      </c>
      <c r="B19" s="3584">
        <v>344</v>
      </c>
      <c r="C19" s="3585">
        <v>220</v>
      </c>
      <c r="D19" s="3586">
        <v>63.953488372093027</v>
      </c>
      <c r="E19" s="3585">
        <v>53</v>
      </c>
      <c r="F19" s="3580">
        <v>15.406976744186046</v>
      </c>
      <c r="G19" s="3587">
        <v>71</v>
      </c>
      <c r="H19" s="3586">
        <v>20.63953488372093</v>
      </c>
    </row>
    <row r="20" spans="1:8" s="1617" customFormat="1" ht="24.75" customHeight="1">
      <c r="A20" s="1615" t="s">
        <v>1416</v>
      </c>
      <c r="B20" s="835"/>
      <c r="C20" s="5753"/>
      <c r="D20" s="5753"/>
      <c r="E20" s="5753"/>
      <c r="F20" s="5753"/>
      <c r="G20" s="5753"/>
      <c r="H20" s="5753"/>
    </row>
    <row r="21" spans="1:8" s="1617" customFormat="1" ht="5.0999999999999996" customHeight="1">
      <c r="A21" s="1615"/>
      <c r="B21" s="1616"/>
    </row>
    <row r="22" spans="1:8" s="846" customFormat="1" ht="15.75" customHeight="1">
      <c r="A22" s="6058" t="s">
        <v>723</v>
      </c>
      <c r="B22" s="7054" t="s">
        <v>317</v>
      </c>
      <c r="C22" s="7055"/>
      <c r="D22" s="7055"/>
      <c r="E22" s="7055"/>
      <c r="F22" s="7055"/>
      <c r="G22" s="7055"/>
      <c r="H22" s="1618"/>
    </row>
    <row r="23" spans="1:8" s="846" customFormat="1" ht="24.75" customHeight="1">
      <c r="A23" s="7053"/>
      <c r="B23" s="1619" t="s">
        <v>7</v>
      </c>
      <c r="C23" s="1620" t="s">
        <v>318</v>
      </c>
      <c r="D23" s="1621" t="s">
        <v>319</v>
      </c>
      <c r="E23" s="1622" t="s">
        <v>320</v>
      </c>
      <c r="F23" s="1621" t="s">
        <v>321</v>
      </c>
      <c r="G23" s="1623" t="s">
        <v>322</v>
      </c>
      <c r="H23" s="1624" t="s">
        <v>323</v>
      </c>
    </row>
    <row r="24" spans="1:8" s="846" customFormat="1" ht="17.100000000000001" customHeight="1">
      <c r="A24" s="841" t="s">
        <v>748</v>
      </c>
      <c r="B24" s="3588">
        <v>40</v>
      </c>
      <c r="C24" s="3589">
        <v>18</v>
      </c>
      <c r="D24" s="4735">
        <v>12</v>
      </c>
      <c r="E24" s="4735">
        <v>9</v>
      </c>
      <c r="F24" s="4735">
        <v>1</v>
      </c>
      <c r="G24" s="4735">
        <v>0</v>
      </c>
      <c r="H24" s="3590">
        <v>0</v>
      </c>
    </row>
    <row r="25" spans="1:8" s="846" customFormat="1" ht="17.100000000000001" customHeight="1">
      <c r="A25" s="843" t="s">
        <v>749</v>
      </c>
      <c r="B25" s="3588">
        <v>38</v>
      </c>
      <c r="C25" s="3591">
        <v>21</v>
      </c>
      <c r="D25" s="3592">
        <v>10</v>
      </c>
      <c r="E25" s="3592">
        <v>6</v>
      </c>
      <c r="F25" s="3592">
        <v>0</v>
      </c>
      <c r="G25" s="3592">
        <v>1</v>
      </c>
      <c r="H25" s="3593">
        <v>0</v>
      </c>
    </row>
    <row r="26" spans="1:8" s="846" customFormat="1" ht="17.100000000000001" customHeight="1">
      <c r="A26" s="843" t="s">
        <v>750</v>
      </c>
      <c r="B26" s="3588">
        <v>30</v>
      </c>
      <c r="C26" s="3591">
        <v>18</v>
      </c>
      <c r="D26" s="3592">
        <v>9</v>
      </c>
      <c r="E26" s="3592">
        <v>1</v>
      </c>
      <c r="F26" s="3592">
        <v>2</v>
      </c>
      <c r="G26" s="3592">
        <v>0</v>
      </c>
      <c r="H26" s="3593">
        <v>0</v>
      </c>
    </row>
    <row r="27" spans="1:8" s="846" customFormat="1" ht="17.100000000000001" customHeight="1">
      <c r="A27" s="843" t="s">
        <v>751</v>
      </c>
      <c r="B27" s="3588">
        <v>40</v>
      </c>
      <c r="C27" s="3591">
        <v>22</v>
      </c>
      <c r="D27" s="3592">
        <v>14</v>
      </c>
      <c r="E27" s="3592">
        <v>2</v>
      </c>
      <c r="F27" s="3592">
        <v>2</v>
      </c>
      <c r="G27" s="3592">
        <v>0</v>
      </c>
      <c r="H27" s="3593">
        <v>0</v>
      </c>
    </row>
    <row r="28" spans="1:8" s="846" customFormat="1" ht="17.100000000000001" customHeight="1">
      <c r="A28" s="843" t="s">
        <v>752</v>
      </c>
      <c r="B28" s="3588">
        <v>33</v>
      </c>
      <c r="C28" s="3591">
        <v>20</v>
      </c>
      <c r="D28" s="3592">
        <v>11</v>
      </c>
      <c r="E28" s="3592">
        <v>2</v>
      </c>
      <c r="F28" s="3592">
        <v>0</v>
      </c>
      <c r="G28" s="4736">
        <v>0</v>
      </c>
      <c r="H28" s="4737">
        <v>0</v>
      </c>
    </row>
    <row r="29" spans="1:8" s="846" customFormat="1" ht="17.100000000000001" customHeight="1">
      <c r="A29" s="843" t="s">
        <v>753</v>
      </c>
      <c r="B29" s="3588">
        <v>17</v>
      </c>
      <c r="C29" s="3591">
        <v>10</v>
      </c>
      <c r="D29" s="3592">
        <v>5</v>
      </c>
      <c r="E29" s="3592">
        <v>2</v>
      </c>
      <c r="F29" s="3592">
        <v>0</v>
      </c>
      <c r="G29" s="4736">
        <v>0</v>
      </c>
      <c r="H29" s="4737">
        <v>0</v>
      </c>
    </row>
    <row r="30" spans="1:8" s="846" customFormat="1" ht="17.100000000000001" customHeight="1">
      <c r="A30" s="843" t="s">
        <v>754</v>
      </c>
      <c r="B30" s="3588">
        <v>83</v>
      </c>
      <c r="C30" s="3591">
        <v>40</v>
      </c>
      <c r="D30" s="3592">
        <v>23</v>
      </c>
      <c r="E30" s="3592">
        <v>11</v>
      </c>
      <c r="F30" s="3592">
        <v>6</v>
      </c>
      <c r="G30" s="3592">
        <v>2</v>
      </c>
      <c r="H30" s="3593">
        <v>1</v>
      </c>
    </row>
    <row r="31" spans="1:8" s="846" customFormat="1" ht="17.100000000000001" customHeight="1">
      <c r="A31" s="843" t="s">
        <v>755</v>
      </c>
      <c r="B31" s="3588">
        <v>28</v>
      </c>
      <c r="C31" s="3591">
        <v>19</v>
      </c>
      <c r="D31" s="3592">
        <v>6</v>
      </c>
      <c r="E31" s="3592">
        <v>2</v>
      </c>
      <c r="F31" s="3592">
        <v>1</v>
      </c>
      <c r="G31" s="4736">
        <v>0</v>
      </c>
      <c r="H31" s="4737">
        <v>0</v>
      </c>
    </row>
    <row r="32" spans="1:8" s="846" customFormat="1" ht="17.100000000000001" customHeight="1">
      <c r="A32" s="843" t="s">
        <v>756</v>
      </c>
      <c r="B32" s="3588">
        <v>18</v>
      </c>
      <c r="C32" s="3591">
        <v>10</v>
      </c>
      <c r="D32" s="3592">
        <v>6</v>
      </c>
      <c r="E32" s="3592">
        <v>2</v>
      </c>
      <c r="F32" s="3592">
        <v>0</v>
      </c>
      <c r="G32" s="4736">
        <v>0</v>
      </c>
      <c r="H32" s="4737">
        <v>0</v>
      </c>
    </row>
    <row r="33" spans="1:8" s="846" customFormat="1" ht="17.100000000000001" customHeight="1">
      <c r="A33" s="841" t="s">
        <v>28</v>
      </c>
      <c r="B33" s="3594">
        <v>327</v>
      </c>
      <c r="C33" s="3589">
        <v>178</v>
      </c>
      <c r="D33" s="3589">
        <v>96</v>
      </c>
      <c r="E33" s="3589">
        <v>37</v>
      </c>
      <c r="F33" s="3589">
        <v>12</v>
      </c>
      <c r="G33" s="3589">
        <v>3</v>
      </c>
      <c r="H33" s="3590">
        <v>1</v>
      </c>
    </row>
    <row r="34" spans="1:8" s="846" customFormat="1" ht="17.100000000000001" customHeight="1">
      <c r="A34" s="843" t="s">
        <v>29</v>
      </c>
      <c r="B34" s="3588">
        <v>17</v>
      </c>
      <c r="C34" s="3591">
        <v>2</v>
      </c>
      <c r="D34" s="3592">
        <v>11</v>
      </c>
      <c r="E34" s="3592">
        <v>4</v>
      </c>
      <c r="F34" s="4736">
        <v>0</v>
      </c>
      <c r="G34" s="4736">
        <v>0</v>
      </c>
      <c r="H34" s="4737">
        <v>0</v>
      </c>
    </row>
    <row r="35" spans="1:8" s="846" customFormat="1" ht="17.100000000000001" customHeight="1">
      <c r="A35" s="845" t="s">
        <v>113</v>
      </c>
      <c r="B35" s="3595">
        <v>344</v>
      </c>
      <c r="C35" s="3596">
        <v>180</v>
      </c>
      <c r="D35" s="3596">
        <v>107</v>
      </c>
      <c r="E35" s="3596">
        <v>41</v>
      </c>
      <c r="F35" s="3596">
        <v>12</v>
      </c>
      <c r="G35" s="3596">
        <v>3</v>
      </c>
      <c r="H35" s="3597">
        <v>1</v>
      </c>
    </row>
  </sheetData>
  <mergeCells count="5">
    <mergeCell ref="A4:A7"/>
    <mergeCell ref="B4:B7"/>
    <mergeCell ref="C5:D6"/>
    <mergeCell ref="A22:A23"/>
    <mergeCell ref="B22:G22"/>
  </mergeCells>
  <hyperlinks>
    <hyperlink ref="A1" location="Contents!A1" display="Back to Table of Contents"/>
  </hyperlinks>
  <printOptions horizontalCentered="1"/>
  <pageMargins left="0" right="0" top="0.34" bottom="0.35" header="0" footer="0"/>
  <pageSetup paperSize="9" scale="97" fitToWidth="0" fitToHeight="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B1BC880-C2C7-4DD5-813A-68BBB6BDE4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CBD2C0-412D-491B-9A85-7B6519449E39}">
  <ds:schemaRefs>
    <ds:schemaRef ds:uri="http://schemas.microsoft.com/sharepoint/v3/contenttype/forms"/>
  </ds:schemaRefs>
</ds:datastoreItem>
</file>

<file path=customXml/itemProps3.xml><?xml version="1.0" encoding="utf-8"?>
<ds:datastoreItem xmlns:ds="http://schemas.openxmlformats.org/officeDocument/2006/customXml" ds:itemID="{5E242178-C085-4B48-A731-FC7BF782D1CE}">
  <ds:schemaRefs>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purl.org/dc/terms/"/>
    <ds:schemaRef ds:uri="http://purl.org/dc/dcmitype/"/>
    <ds:schemaRef ds:uri="http://schemas.microsoft.com/office/infopath/2007/PartnerControl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118</vt:i4>
      </vt:variant>
      <vt:variant>
        <vt:lpstr>Named Ranges</vt:lpstr>
      </vt:variant>
      <vt:variant>
        <vt:i4>103</vt:i4>
      </vt:variant>
    </vt:vector>
  </HeadingPairs>
  <TitlesOfParts>
    <vt:vector size="221" baseType="lpstr">
      <vt:lpstr>Introduction </vt:lpstr>
      <vt:lpstr>Contents</vt:lpstr>
      <vt:lpstr>Defintion of Indicators  </vt:lpstr>
      <vt:lpstr>Methodology </vt:lpstr>
      <vt:lpstr>Map </vt:lpstr>
      <vt:lpstr>Main Indicators</vt:lpstr>
      <vt:lpstr>Table 1-2</vt:lpstr>
      <vt:lpstr>Table 3</vt:lpstr>
      <vt:lpstr>Table 4-5</vt:lpstr>
      <vt:lpstr>Table 6</vt:lpstr>
      <vt:lpstr>Table 7</vt:lpstr>
      <vt:lpstr>Table 8</vt:lpstr>
      <vt:lpstr>Table 9</vt:lpstr>
      <vt:lpstr>Table 10-11</vt:lpstr>
      <vt:lpstr>Table 12-13</vt:lpstr>
      <vt:lpstr>Table 14-15</vt:lpstr>
      <vt:lpstr>Table 16-17</vt:lpstr>
      <vt:lpstr>Table 18</vt:lpstr>
      <vt:lpstr>Table 19</vt:lpstr>
      <vt:lpstr>Table 20-21</vt:lpstr>
      <vt:lpstr>Table 22-23</vt:lpstr>
      <vt:lpstr>Table 24</vt:lpstr>
      <vt:lpstr>Table 25</vt:lpstr>
      <vt:lpstr>Table 26</vt:lpstr>
      <vt:lpstr>Table 27</vt:lpstr>
      <vt:lpstr>Table 28</vt:lpstr>
      <vt:lpstr>Table 29</vt:lpstr>
      <vt:lpstr>Table 30</vt:lpstr>
      <vt:lpstr>Table 31</vt:lpstr>
      <vt:lpstr>Table 32</vt:lpstr>
      <vt:lpstr>Table 33-34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47-48</vt:lpstr>
      <vt:lpstr>Table 49</vt:lpstr>
      <vt:lpstr>Table 50</vt:lpstr>
      <vt:lpstr>Table 51</vt:lpstr>
      <vt:lpstr>Table 52</vt:lpstr>
      <vt:lpstr>Table 53</vt:lpstr>
      <vt:lpstr>Table 54</vt:lpstr>
      <vt:lpstr>Table 55</vt:lpstr>
      <vt:lpstr>Table 56</vt:lpstr>
      <vt:lpstr>Table 57</vt:lpstr>
      <vt:lpstr>Table 58-59</vt:lpstr>
      <vt:lpstr>Table 60</vt:lpstr>
      <vt:lpstr>Table 61-62</vt:lpstr>
      <vt:lpstr>Table 63</vt:lpstr>
      <vt:lpstr>Table 64-65</vt:lpstr>
      <vt:lpstr>Table 66</vt:lpstr>
      <vt:lpstr>Table 67</vt:lpstr>
      <vt:lpstr>Table 68-69</vt:lpstr>
      <vt:lpstr>Table 70</vt:lpstr>
      <vt:lpstr>Table 71</vt:lpstr>
      <vt:lpstr>Table 72</vt:lpstr>
      <vt:lpstr>Table 73</vt:lpstr>
      <vt:lpstr>Table 74</vt:lpstr>
      <vt:lpstr>Table 75</vt:lpstr>
      <vt:lpstr>Table 76</vt:lpstr>
      <vt:lpstr>Table 77</vt:lpstr>
      <vt:lpstr>Table 78-79</vt:lpstr>
      <vt:lpstr>Table 80-81</vt:lpstr>
      <vt:lpstr>Table 82-83</vt:lpstr>
      <vt:lpstr>Table 84</vt:lpstr>
      <vt:lpstr>Table 85-86</vt:lpstr>
      <vt:lpstr>Table 87-88</vt:lpstr>
      <vt:lpstr>Table 89-90</vt:lpstr>
      <vt:lpstr>Table 91</vt:lpstr>
      <vt:lpstr>Table 92</vt:lpstr>
      <vt:lpstr>Table 93</vt:lpstr>
      <vt:lpstr>Table 94-95</vt:lpstr>
      <vt:lpstr>Table 96</vt:lpstr>
      <vt:lpstr>Table 97-98</vt:lpstr>
      <vt:lpstr>Table 99-100</vt:lpstr>
      <vt:lpstr>Table 101</vt:lpstr>
      <vt:lpstr>Table 102</vt:lpstr>
      <vt:lpstr>Table 103</vt:lpstr>
      <vt:lpstr>Table 104</vt:lpstr>
      <vt:lpstr>Table 105</vt:lpstr>
      <vt:lpstr>Table 106</vt:lpstr>
      <vt:lpstr>Table 107</vt:lpstr>
      <vt:lpstr>Table 108</vt:lpstr>
      <vt:lpstr>Table 109</vt:lpstr>
      <vt:lpstr>Table 110 </vt:lpstr>
      <vt:lpstr>Table 111 - 112</vt:lpstr>
      <vt:lpstr>Table 113</vt:lpstr>
      <vt:lpstr>Table 114- 115</vt:lpstr>
      <vt:lpstr>Table 116 -117</vt:lpstr>
      <vt:lpstr>Table 118-119</vt:lpstr>
      <vt:lpstr>Table 120-121</vt:lpstr>
      <vt:lpstr>Table 122</vt:lpstr>
      <vt:lpstr>Table 123</vt:lpstr>
      <vt:lpstr>Table 124</vt:lpstr>
      <vt:lpstr>Table 125</vt:lpstr>
      <vt:lpstr>Table 126</vt:lpstr>
      <vt:lpstr>Table 127</vt:lpstr>
      <vt:lpstr>Table 128</vt:lpstr>
      <vt:lpstr>Table 129</vt:lpstr>
      <vt:lpstr>Table 130</vt:lpstr>
      <vt:lpstr>Table 131</vt:lpstr>
      <vt:lpstr>Table 132-133</vt:lpstr>
      <vt:lpstr>Table 134</vt:lpstr>
      <vt:lpstr>Table 135-136</vt:lpstr>
      <vt:lpstr>Table 137</vt:lpstr>
      <vt:lpstr>Table 138</vt:lpstr>
      <vt:lpstr>Table 139</vt:lpstr>
      <vt:lpstr>Table 140-141</vt:lpstr>
      <vt:lpstr>Table 142</vt:lpstr>
      <vt:lpstr>Table 143-144</vt:lpstr>
      <vt:lpstr>_3.3_8</vt:lpstr>
      <vt:lpstr>'Defintion of Indicators  '!OLE_LINK1</vt:lpstr>
      <vt:lpstr>'Methodology '!OLE_LINK2</vt:lpstr>
      <vt:lpstr>'Defintion of Indicators  '!Print_Area</vt:lpstr>
      <vt:lpstr>'Introduction '!Print_Area</vt:lpstr>
      <vt:lpstr>'Main Indicators'!Print_Area</vt:lpstr>
      <vt:lpstr>'Map '!Print_Area</vt:lpstr>
      <vt:lpstr>'Table 101'!Print_Area</vt:lpstr>
      <vt:lpstr>'Table 10-11'!Print_Area</vt:lpstr>
      <vt:lpstr>'Table 103'!Print_Area</vt:lpstr>
      <vt:lpstr>'Table 104'!Print_Area</vt:lpstr>
      <vt:lpstr>'Table 105'!Print_Area</vt:lpstr>
      <vt:lpstr>'Table 106'!Print_Area</vt:lpstr>
      <vt:lpstr>'Table 108'!Print_Area</vt:lpstr>
      <vt:lpstr>'Table 109'!Print_Area</vt:lpstr>
      <vt:lpstr>'Table 110 '!Print_Area</vt:lpstr>
      <vt:lpstr>'Table 111 - 112'!Print_Area</vt:lpstr>
      <vt:lpstr>'Table 113'!Print_Area</vt:lpstr>
      <vt:lpstr>'Table 114- 115'!Print_Area</vt:lpstr>
      <vt:lpstr>'Table 116 -117'!Print_Area</vt:lpstr>
      <vt:lpstr>'Table 118-119'!Print_Area</vt:lpstr>
      <vt:lpstr>'Table 1-2'!Print_Area</vt:lpstr>
      <vt:lpstr>'Table 120-121'!Print_Area</vt:lpstr>
      <vt:lpstr>'Table 12-13'!Print_Area</vt:lpstr>
      <vt:lpstr>'Table 122'!Print_Area</vt:lpstr>
      <vt:lpstr>'Table 123'!Print_Area</vt:lpstr>
      <vt:lpstr>'Table 124'!Print_Area</vt:lpstr>
      <vt:lpstr>'Table 125'!Print_Area</vt:lpstr>
      <vt:lpstr>'Table 126'!Print_Area</vt:lpstr>
      <vt:lpstr>'Table 127'!Print_Area</vt:lpstr>
      <vt:lpstr>'Table 128'!Print_Area</vt:lpstr>
      <vt:lpstr>'Table 129'!Print_Area</vt:lpstr>
      <vt:lpstr>'Table 130'!Print_Area</vt:lpstr>
      <vt:lpstr>'Table 131'!Print_Area</vt:lpstr>
      <vt:lpstr>'Table 132-133'!Print_Area</vt:lpstr>
      <vt:lpstr>'Table 135-136'!Print_Area</vt:lpstr>
      <vt:lpstr>'Table 140-141'!Print_Area</vt:lpstr>
      <vt:lpstr>'Table 14-15'!Print_Area</vt:lpstr>
      <vt:lpstr>'Table 142'!Print_Area</vt:lpstr>
      <vt:lpstr>'Table 16-17'!Print_Area</vt:lpstr>
      <vt:lpstr>'Table 18'!Print_Area</vt:lpstr>
      <vt:lpstr>'Table 19'!Print_Area</vt:lpstr>
      <vt:lpstr>'Table 20-21'!Print_Area</vt:lpstr>
      <vt:lpstr>'Table 22-23'!Print_Area</vt:lpstr>
      <vt:lpstr>'Table 24'!Print_Area</vt:lpstr>
      <vt:lpstr>'Table 27'!Print_Area</vt:lpstr>
      <vt:lpstr>'Table 28'!Print_Area</vt:lpstr>
      <vt:lpstr>'Table 29'!Print_Area</vt:lpstr>
      <vt:lpstr>'Table 3'!Print_Area</vt:lpstr>
      <vt:lpstr>'Table 30'!Print_Area</vt:lpstr>
      <vt:lpstr>'Table 31'!Print_Area</vt:lpstr>
      <vt:lpstr>'Table 32'!Print_Area</vt:lpstr>
      <vt:lpstr>'Table 33-34'!Print_Area</vt:lpstr>
      <vt:lpstr>'Table 35'!Print_Area</vt:lpstr>
      <vt:lpstr>'Table 36'!Print_Area</vt:lpstr>
      <vt:lpstr>'Table 37'!Print_Area</vt:lpstr>
      <vt:lpstr>'Table 38'!Print_Area</vt:lpstr>
      <vt:lpstr>'Table 39'!Print_Area</vt:lpstr>
      <vt:lpstr>'Table 40'!Print_Area</vt:lpstr>
      <vt:lpstr>'Table 41'!Print_Area</vt:lpstr>
      <vt:lpstr>'Table 45'!Print_Area</vt:lpstr>
      <vt:lpstr>'Table 4-5'!Print_Area</vt:lpstr>
      <vt:lpstr>'Table 46'!Print_Area</vt:lpstr>
      <vt:lpstr>'Table 47-48'!Print_Area</vt:lpstr>
      <vt:lpstr>'Table 50'!Print_Area</vt:lpstr>
      <vt:lpstr>'Table 51'!Print_Area</vt:lpstr>
      <vt:lpstr>'Table 52'!Print_Area</vt:lpstr>
      <vt:lpstr>'Table 53'!Print_Area</vt:lpstr>
      <vt:lpstr>'Table 55'!Print_Area</vt:lpstr>
      <vt:lpstr>'Table 56'!Print_Area</vt:lpstr>
      <vt:lpstr>'Table 57'!Print_Area</vt:lpstr>
      <vt:lpstr>'Table 58-59'!Print_Area</vt:lpstr>
      <vt:lpstr>'Table 6'!Print_Area</vt:lpstr>
      <vt:lpstr>'Table 60'!Print_Area</vt:lpstr>
      <vt:lpstr>'Table 61-62'!Print_Area</vt:lpstr>
      <vt:lpstr>'Table 63'!Print_Area</vt:lpstr>
      <vt:lpstr>'Table 64-65'!Print_Area</vt:lpstr>
      <vt:lpstr>'Table 66'!Print_Area</vt:lpstr>
      <vt:lpstr>'Table 67'!Print_Area</vt:lpstr>
      <vt:lpstr>'Table 68-69'!Print_Area</vt:lpstr>
      <vt:lpstr>'Table 7'!Print_Area</vt:lpstr>
      <vt:lpstr>'Table 70'!Print_Area</vt:lpstr>
      <vt:lpstr>'Table 72'!Print_Area</vt:lpstr>
      <vt:lpstr>'Table 73'!Print_Area</vt:lpstr>
      <vt:lpstr>'Table 74'!Print_Area</vt:lpstr>
      <vt:lpstr>'Table 76'!Print_Area</vt:lpstr>
      <vt:lpstr>'Table 77'!Print_Area</vt:lpstr>
      <vt:lpstr>'Table 78-79'!Print_Area</vt:lpstr>
      <vt:lpstr>'Table 8'!Print_Area</vt:lpstr>
      <vt:lpstr>'Table 80-81'!Print_Area</vt:lpstr>
      <vt:lpstr>'Table 82-83'!Print_Area</vt:lpstr>
      <vt:lpstr>'Table 85-86'!Print_Area</vt:lpstr>
      <vt:lpstr>'Table 89-90'!Print_Area</vt:lpstr>
      <vt:lpstr>'Table 9'!Print_Area</vt:lpstr>
      <vt:lpstr>'Table 91'!Print_Area</vt:lpstr>
      <vt:lpstr>'Table 93'!Print_Area</vt:lpstr>
      <vt:lpstr>'Table 94-95'!Print_Area</vt:lpstr>
      <vt:lpstr>'Table 96'!Print_Area</vt:lpstr>
      <vt:lpstr>'Table 97-98'!Print_Area</vt:lpstr>
      <vt:lpstr>'Main Indicators'!Print_Titles</vt:lpstr>
      <vt:lpstr>'Table 103'!Print_Titles</vt:lpstr>
      <vt:lpstr>'Table 74'!Print_Titles</vt:lpstr>
      <vt:lpstr>'Table 96'!Print_Titles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MOE</cp:lastModifiedBy>
  <cp:lastPrinted>2026-04-15T10:02:33Z</cp:lastPrinted>
  <dcterms:created xsi:type="dcterms:W3CDTF">2019-01-04T10:23:45Z</dcterms:created>
  <dcterms:modified xsi:type="dcterms:W3CDTF">2026-04-15T11:22:25Z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